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al\Dropbox\Job Applications\WMATA\Senior Performance Analyst\"/>
    </mc:Choice>
  </mc:AlternateContent>
  <xr:revisionPtr revIDLastSave="0" documentId="13_ncr:1_{98E86E95-66A4-4EB9-A0A7-3079EC5234C6}" xr6:coauthVersionLast="47" xr6:coauthVersionMax="47" xr10:uidLastSave="{00000000-0000-0000-0000-000000000000}"/>
  <bookViews>
    <workbookView xWindow="2505" yWindow="960" windowWidth="32565" windowHeight="14640" xr2:uid="{00000000-000D-0000-FFFF-FFFF00000000}"/>
  </bookViews>
  <sheets>
    <sheet name="Tweets" sheetId="1" r:id="rId1"/>
    <sheet name="Users" sheetId="2" r:id="rId2"/>
  </sheets>
  <definedNames>
    <definedName name="_xlnm._FilterDatabase" localSheetId="0" hidden="1">Tweets!$A$1:$P$14641</definedName>
    <definedName name="_xlnm._FilterDatabase" localSheetId="1" hidden="1">Users!$A$1:$E$7702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538" i="1" l="1"/>
  <c r="P10540" i="1"/>
  <c r="P10570" i="1"/>
  <c r="P10596" i="1"/>
  <c r="P10643" i="1"/>
  <c r="P10717" i="1"/>
  <c r="P10719" i="1"/>
  <c r="P10720" i="1"/>
  <c r="P10722" i="1"/>
  <c r="P10724" i="1"/>
  <c r="P10728" i="1"/>
  <c r="P10737" i="1"/>
  <c r="P10739" i="1"/>
  <c r="P10758" i="1"/>
  <c r="P10765" i="1"/>
  <c r="P10768" i="1"/>
  <c r="P10769" i="1"/>
  <c r="P10779" i="1"/>
  <c r="P10830" i="1"/>
  <c r="P10844" i="1"/>
  <c r="P10908" i="1"/>
  <c r="P10915" i="1"/>
  <c r="P10965" i="1"/>
  <c r="P10969" i="1"/>
  <c r="P11066" i="1"/>
  <c r="P11068" i="1"/>
  <c r="P11081" i="1"/>
  <c r="P11117" i="1"/>
  <c r="P11128" i="1"/>
  <c r="P11133" i="1"/>
  <c r="P11135" i="1"/>
  <c r="P11138" i="1"/>
  <c r="P11151" i="1"/>
  <c r="P11155" i="1"/>
  <c r="P11159" i="1"/>
  <c r="P11161" i="1"/>
  <c r="P11162" i="1"/>
  <c r="P11165" i="1"/>
  <c r="P11204" i="1"/>
  <c r="P11258" i="1"/>
  <c r="P11260" i="1"/>
  <c r="P11277" i="1"/>
  <c r="P11279" i="1"/>
  <c r="P11321" i="1"/>
  <c r="P11364" i="1"/>
  <c r="P11367" i="1"/>
  <c r="P11375" i="1"/>
  <c r="P11413" i="1"/>
  <c r="P11486" i="1"/>
  <c r="P11494" i="1"/>
  <c r="P11524" i="1"/>
  <c r="P11536" i="1"/>
  <c r="P11556" i="1"/>
  <c r="P11563" i="1"/>
  <c r="P11571" i="1"/>
  <c r="P11680" i="1"/>
  <c r="P11695" i="1"/>
  <c r="P11755" i="1"/>
  <c r="P11791" i="1"/>
  <c r="P11794" i="1"/>
  <c r="P11795" i="1"/>
  <c r="P11806" i="1"/>
  <c r="P11818" i="1"/>
  <c r="P11853" i="1"/>
  <c r="P11863" i="1"/>
  <c r="P11879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3" i="1"/>
  <c r="P11932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1" i="1"/>
  <c r="P12030" i="1"/>
  <c r="P12032" i="1"/>
  <c r="P12033" i="1"/>
  <c r="P12034" i="1"/>
  <c r="P12035" i="1"/>
  <c r="P12036" i="1"/>
  <c r="P12037" i="1"/>
  <c r="P12038" i="1"/>
  <c r="P12039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6" i="1"/>
  <c r="P12067" i="1"/>
  <c r="P12069" i="1"/>
  <c r="P12070" i="1"/>
  <c r="P12071" i="1"/>
  <c r="P12072" i="1"/>
  <c r="P12073" i="1"/>
  <c r="P12074" i="1"/>
  <c r="P12076" i="1"/>
  <c r="P12077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7" i="1"/>
  <c r="P12158" i="1"/>
  <c r="P12159" i="1"/>
  <c r="P12160" i="1"/>
  <c r="P12161" i="1"/>
  <c r="P12162" i="1"/>
  <c r="P12163" i="1"/>
  <c r="P12164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4" i="1"/>
  <c r="P12203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20" i="1"/>
  <c r="P12221" i="1"/>
  <c r="P12222" i="1"/>
  <c r="P12223" i="1"/>
  <c r="P12224" i="1"/>
  <c r="P12225" i="1"/>
  <c r="P12227" i="1"/>
  <c r="P12228" i="1"/>
  <c r="P12229" i="1"/>
  <c r="P12230" i="1"/>
  <c r="P12232" i="1"/>
  <c r="P12233" i="1"/>
  <c r="P12234" i="1"/>
  <c r="P12235" i="1"/>
  <c r="P12237" i="1"/>
  <c r="P12238" i="1"/>
  <c r="P12239" i="1"/>
  <c r="P12240" i="1"/>
  <c r="P12241" i="1"/>
  <c r="P12242" i="1"/>
  <c r="P12243" i="1"/>
  <c r="P12244" i="1"/>
  <c r="P12246" i="1"/>
  <c r="P12247" i="1"/>
  <c r="P12248" i="1"/>
  <c r="P12249" i="1"/>
  <c r="P12250" i="1"/>
  <c r="P12251" i="1"/>
  <c r="P12252" i="1"/>
  <c r="P12253" i="1"/>
  <c r="P12254" i="1"/>
  <c r="P12256" i="1"/>
  <c r="P12255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3" i="1"/>
  <c r="P12292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1" i="1"/>
  <c r="P12310" i="1"/>
  <c r="P12313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6" i="1"/>
  <c r="P12397" i="1"/>
  <c r="P12398" i="1"/>
  <c r="P12399" i="1"/>
  <c r="P12400" i="1"/>
  <c r="P12401" i="1"/>
  <c r="P12402" i="1"/>
  <c r="P12403" i="1"/>
  <c r="P12404" i="1"/>
  <c r="P12405" i="1"/>
  <c r="P12407" i="1"/>
  <c r="P12408" i="1"/>
  <c r="P12409" i="1"/>
  <c r="P12411" i="1"/>
  <c r="P12413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5" i="1"/>
  <c r="P12466" i="1"/>
  <c r="P12467" i="1"/>
  <c r="P12468" i="1"/>
  <c r="P12469" i="1"/>
  <c r="P12470" i="1"/>
  <c r="P12471" i="1"/>
  <c r="P12472" i="1"/>
  <c r="P12474" i="1"/>
  <c r="P12473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8" i="1"/>
  <c r="P12547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8" i="1"/>
  <c r="P12650" i="1"/>
  <c r="P12649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2" i="1"/>
  <c r="P12693" i="1"/>
  <c r="P12694" i="1"/>
  <c r="P12695" i="1"/>
  <c r="P12696" i="1"/>
  <c r="P12697" i="1"/>
  <c r="P12698" i="1"/>
  <c r="P12699" i="1"/>
  <c r="P12702" i="1"/>
  <c r="P12703" i="1"/>
  <c r="P12704" i="1"/>
  <c r="P12705" i="1"/>
  <c r="P12706" i="1"/>
  <c r="P12707" i="1"/>
  <c r="P12708" i="1"/>
  <c r="P12709" i="1"/>
  <c r="P12710" i="1"/>
  <c r="P12711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8" i="1"/>
  <c r="P13089" i="1"/>
  <c r="P13090" i="1"/>
  <c r="P13093" i="1"/>
  <c r="P13094" i="1"/>
  <c r="P13095" i="1"/>
  <c r="P13096" i="1"/>
  <c r="P13097" i="1"/>
  <c r="P13098" i="1"/>
  <c r="P13099" i="1"/>
  <c r="P13100" i="1"/>
  <c r="P13101" i="1"/>
  <c r="P13103" i="1"/>
  <c r="P13104" i="1"/>
  <c r="P13105" i="1"/>
  <c r="P13106" i="1"/>
  <c r="P13107" i="1"/>
  <c r="P13108" i="1"/>
  <c r="P13109" i="1"/>
  <c r="P13110" i="1"/>
  <c r="P13112" i="1"/>
  <c r="P13113" i="1"/>
  <c r="P13115" i="1"/>
  <c r="P13116" i="1"/>
  <c r="P13117" i="1"/>
  <c r="P13118" i="1"/>
  <c r="P13119" i="1"/>
  <c r="P13120" i="1"/>
  <c r="P13121" i="1"/>
  <c r="P13122" i="1"/>
  <c r="P13123" i="1"/>
  <c r="P13124" i="1"/>
  <c r="P13126" i="1"/>
  <c r="P13127" i="1"/>
  <c r="P13128" i="1"/>
  <c r="P13130" i="1"/>
  <c r="P13131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9" i="1"/>
  <c r="P13150" i="1"/>
  <c r="P13152" i="1"/>
  <c r="P13154" i="1"/>
  <c r="P13155" i="1"/>
  <c r="P13156" i="1"/>
  <c r="P13157" i="1"/>
  <c r="P13158" i="1"/>
  <c r="P13159" i="1"/>
  <c r="P13161" i="1"/>
  <c r="P13163" i="1"/>
  <c r="P13162" i="1"/>
  <c r="P13164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60" i="1"/>
  <c r="P13261" i="1"/>
  <c r="P13262" i="1"/>
  <c r="P13263" i="1"/>
  <c r="P13264" i="1"/>
  <c r="P13265" i="1"/>
  <c r="P13266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2" i="1"/>
  <c r="P13383" i="1"/>
  <c r="P13384" i="1"/>
  <c r="P13385" i="1"/>
  <c r="P13386" i="1"/>
  <c r="P13387" i="1"/>
  <c r="P13388" i="1"/>
  <c r="P13389" i="1"/>
  <c r="P13390" i="1"/>
  <c r="P13393" i="1"/>
  <c r="P13392" i="1"/>
  <c r="P13391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4" i="1"/>
  <c r="P13435" i="1"/>
  <c r="P13436" i="1"/>
  <c r="P13437" i="1"/>
  <c r="P13438" i="1"/>
  <c r="P13439" i="1"/>
  <c r="P13440" i="1"/>
  <c r="P13441" i="1"/>
  <c r="P13442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10" i="1"/>
  <c r="P13509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9" i="1"/>
  <c r="P13538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5" i="1"/>
  <c r="P13854" i="1"/>
  <c r="P13856" i="1"/>
  <c r="P13857" i="1"/>
  <c r="P13858" i="1"/>
  <c r="P13859" i="1"/>
  <c r="P13860" i="1"/>
  <c r="P13861" i="1"/>
  <c r="P13862" i="1"/>
  <c r="P13863" i="1"/>
  <c r="P13864" i="1"/>
  <c r="P13866" i="1"/>
  <c r="P13865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20" i="1"/>
  <c r="P13919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7" i="1"/>
  <c r="P14186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6" i="1"/>
  <c r="P14207" i="1"/>
  <c r="P14208" i="1"/>
  <c r="P14209" i="1"/>
  <c r="P14210" i="1"/>
  <c r="P14211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9" i="1"/>
  <c r="P14351" i="1"/>
  <c r="P14353" i="1"/>
  <c r="P14355" i="1"/>
  <c r="P14357" i="1"/>
  <c r="P14359" i="1"/>
  <c r="P14361" i="1"/>
  <c r="P14363" i="1"/>
  <c r="P14365" i="1"/>
  <c r="P14367" i="1"/>
  <c r="P14369" i="1"/>
  <c r="P14371" i="1"/>
  <c r="P14373" i="1"/>
  <c r="P14375" i="1"/>
  <c r="P14377" i="1"/>
  <c r="P14379" i="1"/>
  <c r="P14381" i="1"/>
  <c r="P14383" i="1"/>
  <c r="P14385" i="1"/>
  <c r="P14387" i="1"/>
  <c r="P14389" i="1"/>
  <c r="P14391" i="1"/>
  <c r="P14393" i="1"/>
  <c r="P14395" i="1"/>
  <c r="P14397" i="1"/>
  <c r="P14399" i="1"/>
  <c r="P14401" i="1"/>
  <c r="P14403" i="1"/>
  <c r="P14405" i="1"/>
  <c r="P14407" i="1"/>
  <c r="P14409" i="1"/>
  <c r="P14411" i="1"/>
  <c r="P14413" i="1"/>
  <c r="P14415" i="1"/>
  <c r="P14417" i="1"/>
  <c r="P14419" i="1"/>
  <c r="P14421" i="1"/>
  <c r="P14423" i="1"/>
  <c r="P14425" i="1"/>
  <c r="P14427" i="1"/>
  <c r="P14429" i="1"/>
  <c r="P14431" i="1"/>
  <c r="P14433" i="1"/>
  <c r="P14436" i="1"/>
  <c r="P14438" i="1"/>
  <c r="P14440" i="1"/>
  <c r="P14442" i="1"/>
  <c r="P14444" i="1"/>
  <c r="P14446" i="1"/>
  <c r="P14448" i="1"/>
  <c r="P14450" i="1"/>
  <c r="P14452" i="1"/>
  <c r="P14454" i="1"/>
  <c r="P14458" i="1"/>
  <c r="P14457" i="1"/>
  <c r="P14460" i="1"/>
  <c r="P14462" i="1"/>
  <c r="P14464" i="1"/>
  <c r="P14466" i="1"/>
  <c r="P14468" i="1"/>
  <c r="P14470" i="1"/>
  <c r="P14472" i="1"/>
  <c r="P14474" i="1"/>
  <c r="P14476" i="1"/>
  <c r="P14478" i="1"/>
  <c r="P14480" i="1"/>
  <c r="P14482" i="1"/>
  <c r="P14484" i="1"/>
  <c r="P14486" i="1"/>
  <c r="P14488" i="1"/>
  <c r="P14490" i="1"/>
  <c r="P14492" i="1"/>
  <c r="P14495" i="1"/>
  <c r="P14497" i="1"/>
  <c r="P14499" i="1"/>
  <c r="P14501" i="1"/>
  <c r="P14503" i="1"/>
  <c r="P14505" i="1"/>
  <c r="P14507" i="1"/>
  <c r="P14509" i="1"/>
  <c r="P14511" i="1"/>
  <c r="P14513" i="1"/>
  <c r="P14515" i="1"/>
  <c r="P14517" i="1"/>
  <c r="P14519" i="1"/>
  <c r="P14521" i="1"/>
  <c r="P14523" i="1"/>
  <c r="P14525" i="1"/>
  <c r="P14527" i="1"/>
  <c r="P14529" i="1"/>
  <c r="P14531" i="1"/>
  <c r="P14533" i="1"/>
  <c r="P14535" i="1"/>
  <c r="P14537" i="1"/>
  <c r="P14539" i="1"/>
  <c r="P14541" i="1"/>
  <c r="P14543" i="1"/>
  <c r="P14546" i="1"/>
  <c r="P14548" i="1"/>
  <c r="P14550" i="1"/>
  <c r="P14552" i="1"/>
  <c r="P14554" i="1"/>
  <c r="P14556" i="1"/>
  <c r="P14558" i="1"/>
  <c r="P14560" i="1"/>
  <c r="P14562" i="1"/>
  <c r="P14564" i="1"/>
  <c r="P14566" i="1"/>
  <c r="P14568" i="1"/>
  <c r="P14570" i="1"/>
  <c r="P14572" i="1"/>
  <c r="P14574" i="1"/>
  <c r="P14576" i="1"/>
  <c r="P14578" i="1"/>
  <c r="P14580" i="1"/>
  <c r="P14582" i="1"/>
  <c r="P14584" i="1"/>
  <c r="P14586" i="1"/>
  <c r="P14588" i="1"/>
  <c r="P14590" i="1"/>
  <c r="P14592" i="1"/>
  <c r="P14594" i="1"/>
  <c r="P14596" i="1"/>
  <c r="P14598" i="1"/>
  <c r="P14600" i="1"/>
  <c r="P14602" i="1"/>
  <c r="P14604" i="1"/>
  <c r="P14606" i="1"/>
  <c r="P14608" i="1"/>
  <c r="P14610" i="1"/>
  <c r="P14612" i="1"/>
  <c r="P14614" i="1"/>
  <c r="P14616" i="1"/>
  <c r="P14618" i="1"/>
  <c r="P14620" i="1"/>
  <c r="P14622" i="1"/>
  <c r="P14624" i="1"/>
  <c r="P14627" i="1"/>
  <c r="P14629" i="1"/>
  <c r="P14631" i="1"/>
  <c r="P14633" i="1"/>
  <c r="P14637" i="1"/>
  <c r="P14636" i="1"/>
  <c r="P14639" i="1"/>
  <c r="P14641" i="1"/>
  <c r="P12041" i="1"/>
  <c r="P12040" i="1"/>
  <c r="P7636" i="1"/>
  <c r="P9541" i="1"/>
  <c r="P9562" i="1"/>
  <c r="P9812" i="1"/>
  <c r="P11898" i="1"/>
  <c r="P11912" i="1"/>
  <c r="P12068" i="1"/>
  <c r="P12075" i="1"/>
  <c r="P12488" i="1"/>
  <c r="P12621" i="1"/>
  <c r="P12970" i="1"/>
  <c r="P13433" i="1"/>
  <c r="P14019" i="1"/>
  <c r="P14335" i="1"/>
  <c r="P14348" i="1"/>
  <c r="P14350" i="1"/>
  <c r="P14352" i="1"/>
  <c r="P14354" i="1"/>
  <c r="P14356" i="1"/>
  <c r="P14358" i="1"/>
  <c r="P14360" i="1"/>
  <c r="P14362" i="1"/>
  <c r="P14364" i="1"/>
  <c r="P14366" i="1"/>
  <c r="P14368" i="1"/>
  <c r="P14370" i="1"/>
  <c r="P14372" i="1"/>
  <c r="P14374" i="1"/>
  <c r="P14376" i="1"/>
  <c r="P14378" i="1"/>
  <c r="P14380" i="1"/>
  <c r="P14382" i="1"/>
  <c r="P14384" i="1"/>
  <c r="P14386" i="1"/>
  <c r="P14388" i="1"/>
  <c r="P14390" i="1"/>
  <c r="P14392" i="1"/>
  <c r="P14394" i="1"/>
  <c r="P14396" i="1"/>
  <c r="P14398" i="1"/>
  <c r="P14400" i="1"/>
  <c r="P14402" i="1"/>
  <c r="P14404" i="1"/>
  <c r="P14406" i="1"/>
  <c r="P14408" i="1"/>
  <c r="P14410" i="1"/>
  <c r="P14412" i="1"/>
  <c r="P14414" i="1"/>
  <c r="P14416" i="1"/>
  <c r="P14418" i="1"/>
  <c r="P14420" i="1"/>
  <c r="P14422" i="1"/>
  <c r="P14424" i="1"/>
  <c r="P14426" i="1"/>
  <c r="P14428" i="1"/>
  <c r="P14430" i="1"/>
  <c r="P14432" i="1"/>
  <c r="P14435" i="1"/>
  <c r="P14437" i="1"/>
  <c r="P14439" i="1"/>
  <c r="P14441" i="1"/>
  <c r="P14443" i="1"/>
  <c r="P14445" i="1"/>
  <c r="P14447" i="1"/>
  <c r="P14449" i="1"/>
  <c r="P14451" i="1"/>
  <c r="P14453" i="1"/>
  <c r="P14456" i="1"/>
  <c r="P14455" i="1"/>
  <c r="P14459" i="1"/>
  <c r="P14461" i="1"/>
  <c r="P14463" i="1"/>
  <c r="P14465" i="1"/>
  <c r="P14467" i="1"/>
  <c r="P14469" i="1"/>
  <c r="P14471" i="1"/>
  <c r="P14473" i="1"/>
  <c r="P14475" i="1"/>
  <c r="P14477" i="1"/>
  <c r="P14479" i="1"/>
  <c r="P14481" i="1"/>
  <c r="P14483" i="1"/>
  <c r="P14485" i="1"/>
  <c r="P14487" i="1"/>
  <c r="P14489" i="1"/>
  <c r="P14491" i="1"/>
  <c r="P14494" i="1"/>
  <c r="P14496" i="1"/>
  <c r="P14498" i="1"/>
  <c r="P14500" i="1"/>
  <c r="P14502" i="1"/>
  <c r="P14504" i="1"/>
  <c r="P14506" i="1"/>
  <c r="P14508" i="1"/>
  <c r="P14510" i="1"/>
  <c r="P14512" i="1"/>
  <c r="P14514" i="1"/>
  <c r="P14516" i="1"/>
  <c r="P14518" i="1"/>
  <c r="P14520" i="1"/>
  <c r="P14522" i="1"/>
  <c r="P14524" i="1"/>
  <c r="P14526" i="1"/>
  <c r="P14528" i="1"/>
  <c r="P14530" i="1"/>
  <c r="P14532" i="1"/>
  <c r="P14534" i="1"/>
  <c r="P14536" i="1"/>
  <c r="P14538" i="1"/>
  <c r="P14540" i="1"/>
  <c r="P14542" i="1"/>
  <c r="P14545" i="1"/>
  <c r="P14547" i="1"/>
  <c r="P14549" i="1"/>
  <c r="P14551" i="1"/>
  <c r="P14553" i="1"/>
  <c r="P14555" i="1"/>
  <c r="P14557" i="1"/>
  <c r="P14559" i="1"/>
  <c r="P14561" i="1"/>
  <c r="P14563" i="1"/>
  <c r="P14565" i="1"/>
  <c r="P14567" i="1"/>
  <c r="P14569" i="1"/>
  <c r="P14571" i="1"/>
  <c r="P14573" i="1"/>
  <c r="P14575" i="1"/>
  <c r="P14577" i="1"/>
  <c r="P14579" i="1"/>
  <c r="P14581" i="1"/>
  <c r="P14583" i="1"/>
  <c r="P14585" i="1"/>
  <c r="P14587" i="1"/>
  <c r="P14589" i="1"/>
  <c r="P14591" i="1"/>
  <c r="P14593" i="1"/>
  <c r="P14595" i="1"/>
  <c r="P14597" i="1"/>
  <c r="P14599" i="1"/>
  <c r="P14601" i="1"/>
  <c r="P14603" i="1"/>
  <c r="P14605" i="1"/>
  <c r="P14607" i="1"/>
  <c r="P14609" i="1"/>
  <c r="P14611" i="1"/>
  <c r="P14613" i="1"/>
  <c r="P14615" i="1"/>
  <c r="P14617" i="1"/>
  <c r="P14619" i="1"/>
  <c r="P14621" i="1"/>
  <c r="P14623" i="1"/>
  <c r="P14626" i="1"/>
  <c r="P14628" i="1"/>
  <c r="P14630" i="1"/>
  <c r="P14632" i="1"/>
  <c r="P14635" i="1"/>
  <c r="P14634" i="1"/>
  <c r="P14638" i="1"/>
  <c r="P14640" i="1"/>
  <c r="P11880" i="1"/>
  <c r="P342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447" i="1"/>
  <c r="P11862" i="1"/>
  <c r="P11861" i="1"/>
  <c r="P11860" i="1"/>
  <c r="P11859" i="1"/>
  <c r="P11858" i="1"/>
  <c r="P11857" i="1"/>
  <c r="P11856" i="1"/>
  <c r="P11855" i="1"/>
  <c r="P11854" i="1"/>
  <c r="P642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832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834" i="1"/>
  <c r="P11805" i="1"/>
  <c r="P11804" i="1"/>
  <c r="P11803" i="1"/>
  <c r="P11802" i="1"/>
  <c r="P11801" i="1"/>
  <c r="P11800" i="1"/>
  <c r="P11799" i="1"/>
  <c r="P11798" i="1"/>
  <c r="P11797" i="1"/>
  <c r="P11796" i="1"/>
  <c r="P1106" i="1"/>
  <c r="P1125" i="1"/>
  <c r="P11793" i="1"/>
  <c r="P11792" i="1"/>
  <c r="P1230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537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923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979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2356" i="1"/>
  <c r="P11570" i="1"/>
  <c r="P11569" i="1"/>
  <c r="P11568" i="1"/>
  <c r="P11567" i="1"/>
  <c r="P11566" i="1"/>
  <c r="P11565" i="1"/>
  <c r="P11564" i="1"/>
  <c r="P2737" i="1"/>
  <c r="P11562" i="1"/>
  <c r="P11561" i="1"/>
  <c r="P11560" i="1"/>
  <c r="P11559" i="1"/>
  <c r="P11558" i="1"/>
  <c r="P11557" i="1"/>
  <c r="P2763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2957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3449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3450" i="1"/>
  <c r="P11493" i="1"/>
  <c r="P11492" i="1"/>
  <c r="P11491" i="1"/>
  <c r="P11490" i="1"/>
  <c r="P11489" i="1"/>
  <c r="P11488" i="1"/>
  <c r="P11487" i="1"/>
  <c r="P3465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3666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3682" i="1"/>
  <c r="P11374" i="1"/>
  <c r="P11373" i="1"/>
  <c r="P11372" i="1"/>
  <c r="P11371" i="1"/>
  <c r="P11370" i="1"/>
  <c r="P11369" i="1"/>
  <c r="P11368" i="1"/>
  <c r="P3691" i="1"/>
  <c r="P11366" i="1"/>
  <c r="P11365" i="1"/>
  <c r="P4347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6237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6450" i="1"/>
  <c r="P11278" i="1"/>
  <c r="P6851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7641" i="1"/>
  <c r="P11259" i="1"/>
  <c r="P7663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9015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9030" i="1"/>
  <c r="P11164" i="1"/>
  <c r="P11163" i="1"/>
  <c r="P9094" i="1"/>
  <c r="P9112" i="1"/>
  <c r="P11160" i="1"/>
  <c r="P9127" i="1"/>
  <c r="P11158" i="1"/>
  <c r="P11157" i="1"/>
  <c r="P11156" i="1"/>
  <c r="P9233" i="1"/>
  <c r="P11154" i="1"/>
  <c r="P9242" i="1"/>
  <c r="P11152" i="1"/>
  <c r="P9276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9277" i="1"/>
  <c r="P11137" i="1"/>
  <c r="P11136" i="1"/>
  <c r="P9289" i="1"/>
  <c r="P11134" i="1"/>
  <c r="P9396" i="1"/>
  <c r="P11132" i="1"/>
  <c r="P11131" i="1"/>
  <c r="P11130" i="1"/>
  <c r="P11129" i="1"/>
  <c r="P9410" i="1"/>
  <c r="P11127" i="1"/>
  <c r="P11126" i="1"/>
  <c r="P11125" i="1"/>
  <c r="P11124" i="1"/>
  <c r="P11123" i="1"/>
  <c r="P11122" i="1"/>
  <c r="P11121" i="1"/>
  <c r="P11120" i="1"/>
  <c r="P11119" i="1"/>
  <c r="P11118" i="1"/>
  <c r="P9450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9480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9495" i="1"/>
  <c r="P11067" i="1"/>
  <c r="P9497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9546" i="1"/>
  <c r="P10968" i="1"/>
  <c r="P10967" i="1"/>
  <c r="P10966" i="1"/>
  <c r="P9549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9550" i="1"/>
  <c r="P10914" i="1"/>
  <c r="P10913" i="1"/>
  <c r="P10912" i="1"/>
  <c r="P10911" i="1"/>
  <c r="P10910" i="1"/>
  <c r="P10909" i="1"/>
  <c r="P9556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9567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9572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9583" i="1"/>
  <c r="P10778" i="1"/>
  <c r="P10777" i="1"/>
  <c r="P10776" i="1"/>
  <c r="P10775" i="1"/>
  <c r="P10774" i="1"/>
  <c r="P10773" i="1"/>
  <c r="P10772" i="1"/>
  <c r="P10771" i="1"/>
  <c r="P10770" i="1"/>
  <c r="P9594" i="1"/>
  <c r="P9688" i="1"/>
  <c r="P10767" i="1"/>
  <c r="P10766" i="1"/>
  <c r="P9690" i="1"/>
  <c r="P10764" i="1"/>
  <c r="P10763" i="1"/>
  <c r="P10762" i="1"/>
  <c r="P10761" i="1"/>
  <c r="P10760" i="1"/>
  <c r="P10759" i="1"/>
  <c r="P9691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9709" i="1"/>
  <c r="P10738" i="1"/>
  <c r="P9744" i="1"/>
  <c r="P10736" i="1"/>
  <c r="P10735" i="1"/>
  <c r="P10734" i="1"/>
  <c r="P10733" i="1"/>
  <c r="P10732" i="1"/>
  <c r="P10731" i="1"/>
  <c r="P10730" i="1"/>
  <c r="P10729" i="1"/>
  <c r="P9775" i="1"/>
  <c r="P9778" i="1"/>
  <c r="P10726" i="1"/>
  <c r="P10725" i="1"/>
  <c r="P9780" i="1"/>
  <c r="P10723" i="1"/>
  <c r="P9781" i="1"/>
  <c r="P10721" i="1"/>
  <c r="P9785" i="1"/>
  <c r="P9796" i="1"/>
  <c r="P10718" i="1"/>
  <c r="P9802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980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9830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9835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9838" i="1"/>
  <c r="P10539" i="1"/>
  <c r="P9840" i="1"/>
  <c r="P10537" i="1"/>
  <c r="P10536" i="1"/>
  <c r="P10535" i="1"/>
  <c r="P10534" i="1"/>
  <c r="P10533" i="1"/>
  <c r="P9854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9860" i="1"/>
  <c r="P10504" i="1"/>
  <c r="P10503" i="1"/>
  <c r="P10502" i="1"/>
  <c r="P9872" i="1"/>
  <c r="P10500" i="1"/>
  <c r="P10499" i="1"/>
  <c r="P10498" i="1"/>
  <c r="P10497" i="1"/>
  <c r="P10496" i="1"/>
  <c r="P9902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9906" i="1"/>
  <c r="P10482" i="1"/>
  <c r="P10481" i="1"/>
  <c r="P10480" i="1"/>
  <c r="P10479" i="1"/>
  <c r="P10478" i="1"/>
  <c r="P10477" i="1"/>
  <c r="P10476" i="1"/>
  <c r="P10475" i="1"/>
  <c r="P10474" i="1"/>
  <c r="P9937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9990" i="1"/>
  <c r="P10459" i="1"/>
  <c r="P9997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02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134" i="1"/>
  <c r="P10294" i="1"/>
  <c r="P10148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153" i="1"/>
  <c r="P10261" i="1"/>
  <c r="P10260" i="1"/>
  <c r="P10259" i="1"/>
  <c r="P10258" i="1"/>
  <c r="P10257" i="1"/>
  <c r="P10256" i="1"/>
  <c r="P10210" i="1"/>
  <c r="P10217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1" i="1"/>
  <c r="P10228" i="1"/>
  <c r="P10227" i="1"/>
  <c r="P10226" i="1"/>
  <c r="P10225" i="1"/>
  <c r="P10224" i="1"/>
  <c r="P10223" i="1"/>
  <c r="P10222" i="1"/>
  <c r="P10229" i="1"/>
  <c r="P10220" i="1"/>
  <c r="P10219" i="1"/>
  <c r="P10254" i="1"/>
  <c r="P10255" i="1"/>
  <c r="P10216" i="1"/>
  <c r="P10215" i="1"/>
  <c r="P10214" i="1"/>
  <c r="P10213" i="1"/>
  <c r="P10212" i="1"/>
  <c r="P10211" i="1"/>
  <c r="P10262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473" i="1"/>
  <c r="P10152" i="1"/>
  <c r="P10151" i="1"/>
  <c r="P10150" i="1"/>
  <c r="P10149" i="1"/>
  <c r="P10483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495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501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505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10532" i="1"/>
  <c r="P9996" i="1"/>
  <c r="P9995" i="1"/>
  <c r="P9994" i="1"/>
  <c r="P9993" i="1"/>
  <c r="P9992" i="1"/>
  <c r="P9991" i="1"/>
  <c r="P10727" i="1"/>
  <c r="P9989" i="1"/>
  <c r="P9988" i="1"/>
  <c r="P9987" i="1"/>
  <c r="P9986" i="1"/>
  <c r="P11153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1196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12065" i="1"/>
  <c r="P9905" i="1"/>
  <c r="P9904" i="1"/>
  <c r="P9903" i="1"/>
  <c r="P12078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12095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12135" i="1"/>
  <c r="P9871" i="1"/>
  <c r="P9870" i="1"/>
  <c r="P9869" i="1"/>
  <c r="P9868" i="1"/>
  <c r="P9867" i="1"/>
  <c r="P9866" i="1"/>
  <c r="P9865" i="1"/>
  <c r="P9864" i="1"/>
  <c r="P9863" i="1"/>
  <c r="P9862" i="1"/>
  <c r="P9861" i="1"/>
  <c r="P12156" i="1"/>
  <c r="P9859" i="1"/>
  <c r="P9858" i="1"/>
  <c r="P9857" i="1"/>
  <c r="P9856" i="1"/>
  <c r="P9855" i="1"/>
  <c r="P12165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12219" i="1"/>
  <c r="P9839" i="1"/>
  <c r="P12226" i="1"/>
  <c r="P9837" i="1"/>
  <c r="P9836" i="1"/>
  <c r="P12231" i="1"/>
  <c r="P9834" i="1"/>
  <c r="P9833" i="1"/>
  <c r="P9832" i="1"/>
  <c r="P9831" i="1"/>
  <c r="P12236" i="1"/>
  <c r="P9829" i="1"/>
  <c r="P9828" i="1"/>
  <c r="P9827" i="1"/>
  <c r="P9826" i="1"/>
  <c r="P1224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12277" i="1"/>
  <c r="P9811" i="1"/>
  <c r="P9810" i="1"/>
  <c r="P9809" i="1"/>
  <c r="P9808" i="1"/>
  <c r="P9807" i="1"/>
  <c r="P9806" i="1"/>
  <c r="P9805" i="1"/>
  <c r="P9804" i="1"/>
  <c r="P12312" i="1"/>
  <c r="P12314" i="1"/>
  <c r="P9801" i="1"/>
  <c r="P9800" i="1"/>
  <c r="P9799" i="1"/>
  <c r="P9798" i="1"/>
  <c r="P9797" i="1"/>
  <c r="P12342" i="1"/>
  <c r="P9795" i="1"/>
  <c r="P9794" i="1"/>
  <c r="P9793" i="1"/>
  <c r="P9792" i="1"/>
  <c r="P9791" i="1"/>
  <c r="P9790" i="1"/>
  <c r="P9789" i="1"/>
  <c r="P9788" i="1"/>
  <c r="P9787" i="1"/>
  <c r="P9786" i="1"/>
  <c r="P12395" i="1"/>
  <c r="P9784" i="1"/>
  <c r="P9783" i="1"/>
  <c r="P9782" i="1"/>
  <c r="P12406" i="1"/>
  <c r="P12410" i="1"/>
  <c r="P9779" i="1"/>
  <c r="P12412" i="1"/>
  <c r="P9777" i="1"/>
  <c r="P9776" i="1"/>
  <c r="P12414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12487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12521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12647" i="1"/>
  <c r="P9708" i="1"/>
  <c r="P9707" i="1"/>
  <c r="P9706" i="1"/>
  <c r="P9705" i="1"/>
  <c r="P9704" i="1"/>
  <c r="P9703" i="1"/>
  <c r="P9702" i="1"/>
  <c r="P9701" i="1"/>
  <c r="P12667" i="1"/>
  <c r="P9699" i="1"/>
  <c r="P9698" i="1"/>
  <c r="P12691" i="1"/>
  <c r="P9696" i="1"/>
  <c r="P9695" i="1"/>
  <c r="P9694" i="1"/>
  <c r="P9693" i="1"/>
  <c r="P9692" i="1"/>
  <c r="P12700" i="1"/>
  <c r="P12701" i="1"/>
  <c r="P9689" i="1"/>
  <c r="P12712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13020" i="1"/>
  <c r="P9593" i="1"/>
  <c r="P9592" i="1"/>
  <c r="P9591" i="1"/>
  <c r="P9590" i="1"/>
  <c r="P9589" i="1"/>
  <c r="P9588" i="1"/>
  <c r="P9587" i="1"/>
  <c r="P9586" i="1"/>
  <c r="P9585" i="1"/>
  <c r="P9584" i="1"/>
  <c r="P13069" i="1"/>
  <c r="P9582" i="1"/>
  <c r="P9581" i="1"/>
  <c r="P9580" i="1"/>
  <c r="P9579" i="1"/>
  <c r="P9578" i="1"/>
  <c r="P13087" i="1"/>
  <c r="P9576" i="1"/>
  <c r="P9575" i="1"/>
  <c r="P13091" i="1"/>
  <c r="P9573" i="1"/>
  <c r="P13092" i="1"/>
  <c r="P9571" i="1"/>
  <c r="P9570" i="1"/>
  <c r="P9569" i="1"/>
  <c r="P9568" i="1"/>
  <c r="P13102" i="1"/>
  <c r="P9566" i="1"/>
  <c r="P9565" i="1"/>
  <c r="P9564" i="1"/>
  <c r="P9563" i="1"/>
  <c r="P13114" i="1"/>
  <c r="P9561" i="1"/>
  <c r="P9560" i="1"/>
  <c r="P13125" i="1"/>
  <c r="P9558" i="1"/>
  <c r="P13129" i="1"/>
  <c r="P13132" i="1"/>
  <c r="P9555" i="1"/>
  <c r="P9554" i="1"/>
  <c r="P9553" i="1"/>
  <c r="P9552" i="1"/>
  <c r="P9551" i="1"/>
  <c r="P13148" i="1"/>
  <c r="P13151" i="1"/>
  <c r="P9548" i="1"/>
  <c r="P9547" i="1"/>
  <c r="P13153" i="1"/>
  <c r="P9545" i="1"/>
  <c r="P9544" i="1"/>
  <c r="P9543" i="1"/>
  <c r="P13160" i="1"/>
  <c r="P13165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13259" i="1"/>
  <c r="P9496" i="1"/>
  <c r="P13267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13299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13381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13443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13484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13687" i="1"/>
  <c r="P9288" i="1"/>
  <c r="P9287" i="1"/>
  <c r="P9286" i="1"/>
  <c r="P9285" i="1"/>
  <c r="P9284" i="1"/>
  <c r="P9283" i="1"/>
  <c r="P9282" i="1"/>
  <c r="P9281" i="1"/>
  <c r="P9280" i="1"/>
  <c r="P9279" i="1"/>
  <c r="P9278" i="1"/>
  <c r="P13708" i="1"/>
  <c r="P13709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13770" i="1"/>
  <c r="P9241" i="1"/>
  <c r="P9240" i="1"/>
  <c r="P9239" i="1"/>
  <c r="P9238" i="1"/>
  <c r="P9237" i="1"/>
  <c r="P9236" i="1"/>
  <c r="P9235" i="1"/>
  <c r="P9234" i="1"/>
  <c r="P13806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14123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14156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14205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14434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14493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1462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5427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955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9574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10054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10218" i="1"/>
  <c r="P7640" i="1"/>
  <c r="P7639" i="1"/>
  <c r="P7638" i="1"/>
  <c r="P7637" i="1"/>
  <c r="P10293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14105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2292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3473" i="1"/>
  <c r="P6241" i="1"/>
  <c r="P6240" i="1"/>
  <c r="P6239" i="1"/>
  <c r="P6238" i="1"/>
  <c r="P3631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9577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9825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10295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10458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14544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5033" i="1"/>
  <c r="P3690" i="1"/>
  <c r="P3689" i="1"/>
  <c r="P3688" i="1"/>
  <c r="P3687" i="1"/>
  <c r="P3686" i="1"/>
  <c r="P3685" i="1"/>
  <c r="P3684" i="1"/>
  <c r="P3683" i="1"/>
  <c r="P5047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5602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6242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8032" i="1"/>
  <c r="P3472" i="1"/>
  <c r="P3471" i="1"/>
  <c r="P3470" i="1"/>
  <c r="P3469" i="1"/>
  <c r="P3468" i="1"/>
  <c r="P3467" i="1"/>
  <c r="P3466" i="1"/>
  <c r="P8087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8523" i="1"/>
  <c r="P8975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9559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9697" i="1"/>
  <c r="P2762" i="1"/>
  <c r="P2761" i="1"/>
  <c r="P2760" i="1"/>
  <c r="P2759" i="1"/>
  <c r="P9700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9760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9888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9985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0376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0460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2464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3111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333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3358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13830" i="1"/>
  <c r="P833" i="1"/>
  <c r="P13831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1421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2758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95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N10538" i="1"/>
  <c r="N10540" i="1"/>
  <c r="N10570" i="1"/>
  <c r="N10596" i="1"/>
  <c r="N10643" i="1"/>
  <c r="N10717" i="1"/>
  <c r="N10719" i="1"/>
  <c r="N10720" i="1"/>
  <c r="N10722" i="1"/>
  <c r="N10724" i="1"/>
  <c r="N10728" i="1"/>
  <c r="N10737" i="1"/>
  <c r="N10739" i="1"/>
  <c r="N10758" i="1"/>
  <c r="N10765" i="1"/>
  <c r="N10768" i="1"/>
  <c r="N10769" i="1"/>
  <c r="N10779" i="1"/>
  <c r="N10830" i="1"/>
  <c r="N10844" i="1"/>
  <c r="N10908" i="1"/>
  <c r="N10915" i="1"/>
  <c r="N10965" i="1"/>
  <c r="N10969" i="1"/>
  <c r="N11066" i="1"/>
  <c r="N11068" i="1"/>
  <c r="N11081" i="1"/>
  <c r="N11117" i="1"/>
  <c r="N11128" i="1"/>
  <c r="N11133" i="1"/>
  <c r="N11135" i="1"/>
  <c r="N11138" i="1"/>
  <c r="N11151" i="1"/>
  <c r="N11155" i="1"/>
  <c r="N11159" i="1"/>
  <c r="N11161" i="1"/>
  <c r="N11162" i="1"/>
  <c r="N11165" i="1"/>
  <c r="N11204" i="1"/>
  <c r="N11258" i="1"/>
  <c r="N11260" i="1"/>
  <c r="N11277" i="1"/>
  <c r="N11279" i="1"/>
  <c r="N11321" i="1"/>
  <c r="N11364" i="1"/>
  <c r="N11367" i="1"/>
  <c r="N11375" i="1"/>
  <c r="N11413" i="1"/>
  <c r="N11486" i="1"/>
  <c r="N11494" i="1"/>
  <c r="N11524" i="1"/>
  <c r="N11536" i="1"/>
  <c r="N11556" i="1"/>
  <c r="N11563" i="1"/>
  <c r="N11571" i="1"/>
  <c r="N11680" i="1"/>
  <c r="N11695" i="1"/>
  <c r="N11755" i="1"/>
  <c r="N11791" i="1"/>
  <c r="N11794" i="1"/>
  <c r="N11795" i="1"/>
  <c r="N11806" i="1"/>
  <c r="N11818" i="1"/>
  <c r="N11853" i="1"/>
  <c r="N11863" i="1"/>
  <c r="N11879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3" i="1"/>
  <c r="N11932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1" i="1"/>
  <c r="N12030" i="1"/>
  <c r="N12032" i="1"/>
  <c r="N12033" i="1"/>
  <c r="N12034" i="1"/>
  <c r="N12035" i="1"/>
  <c r="N12036" i="1"/>
  <c r="N12037" i="1"/>
  <c r="N12038" i="1"/>
  <c r="N12039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6" i="1"/>
  <c r="N12067" i="1"/>
  <c r="N12069" i="1"/>
  <c r="N12070" i="1"/>
  <c r="N12071" i="1"/>
  <c r="N12072" i="1"/>
  <c r="N12073" i="1"/>
  <c r="N12074" i="1"/>
  <c r="N12076" i="1"/>
  <c r="N12077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7" i="1"/>
  <c r="N12158" i="1"/>
  <c r="N12159" i="1"/>
  <c r="N12160" i="1"/>
  <c r="N12161" i="1"/>
  <c r="N12162" i="1"/>
  <c r="N12163" i="1"/>
  <c r="N12164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4" i="1"/>
  <c r="N12203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20" i="1"/>
  <c r="N12221" i="1"/>
  <c r="N12222" i="1"/>
  <c r="N12223" i="1"/>
  <c r="N12224" i="1"/>
  <c r="N12225" i="1"/>
  <c r="N12227" i="1"/>
  <c r="N12228" i="1"/>
  <c r="N12229" i="1"/>
  <c r="N12230" i="1"/>
  <c r="N12232" i="1"/>
  <c r="N12233" i="1"/>
  <c r="N12234" i="1"/>
  <c r="N12235" i="1"/>
  <c r="N12237" i="1"/>
  <c r="N12238" i="1"/>
  <c r="N12239" i="1"/>
  <c r="N12240" i="1"/>
  <c r="N12241" i="1"/>
  <c r="N12242" i="1"/>
  <c r="N12243" i="1"/>
  <c r="N12244" i="1"/>
  <c r="N12246" i="1"/>
  <c r="N12247" i="1"/>
  <c r="N12248" i="1"/>
  <c r="N12249" i="1"/>
  <c r="N12250" i="1"/>
  <c r="N12251" i="1"/>
  <c r="N12252" i="1"/>
  <c r="N12253" i="1"/>
  <c r="N12254" i="1"/>
  <c r="N12256" i="1"/>
  <c r="N12255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3" i="1"/>
  <c r="N12292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1" i="1"/>
  <c r="N12310" i="1"/>
  <c r="N12313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6" i="1"/>
  <c r="N12397" i="1"/>
  <c r="N12398" i="1"/>
  <c r="N12399" i="1"/>
  <c r="N12400" i="1"/>
  <c r="N12401" i="1"/>
  <c r="N12402" i="1"/>
  <c r="N12403" i="1"/>
  <c r="N12404" i="1"/>
  <c r="N12405" i="1"/>
  <c r="N12407" i="1"/>
  <c r="N12408" i="1"/>
  <c r="N12409" i="1"/>
  <c r="N12411" i="1"/>
  <c r="N12413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5" i="1"/>
  <c r="N12466" i="1"/>
  <c r="N12467" i="1"/>
  <c r="N12468" i="1"/>
  <c r="N12469" i="1"/>
  <c r="N12470" i="1"/>
  <c r="N12471" i="1"/>
  <c r="N12472" i="1"/>
  <c r="N12474" i="1"/>
  <c r="N12473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8" i="1"/>
  <c r="N12547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8" i="1"/>
  <c r="N12650" i="1"/>
  <c r="N12649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2" i="1"/>
  <c r="N12693" i="1"/>
  <c r="N12694" i="1"/>
  <c r="N12695" i="1"/>
  <c r="N12696" i="1"/>
  <c r="N12697" i="1"/>
  <c r="N12698" i="1"/>
  <c r="N12699" i="1"/>
  <c r="N12702" i="1"/>
  <c r="N12703" i="1"/>
  <c r="N12704" i="1"/>
  <c r="N12705" i="1"/>
  <c r="N12706" i="1"/>
  <c r="N12707" i="1"/>
  <c r="N12708" i="1"/>
  <c r="N12709" i="1"/>
  <c r="N12710" i="1"/>
  <c r="N12711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8" i="1"/>
  <c r="N13089" i="1"/>
  <c r="N13090" i="1"/>
  <c r="N13093" i="1"/>
  <c r="N13094" i="1"/>
  <c r="N13095" i="1"/>
  <c r="N13096" i="1"/>
  <c r="N13097" i="1"/>
  <c r="N13098" i="1"/>
  <c r="N13099" i="1"/>
  <c r="N13100" i="1"/>
  <c r="N13101" i="1"/>
  <c r="N13103" i="1"/>
  <c r="N13104" i="1"/>
  <c r="N13105" i="1"/>
  <c r="N13106" i="1"/>
  <c r="N13107" i="1"/>
  <c r="N13108" i="1"/>
  <c r="N13109" i="1"/>
  <c r="N13110" i="1"/>
  <c r="N13112" i="1"/>
  <c r="N13113" i="1"/>
  <c r="N13115" i="1"/>
  <c r="N13116" i="1"/>
  <c r="N13117" i="1"/>
  <c r="N13118" i="1"/>
  <c r="N13119" i="1"/>
  <c r="N13120" i="1"/>
  <c r="N13121" i="1"/>
  <c r="N13122" i="1"/>
  <c r="N13123" i="1"/>
  <c r="N13124" i="1"/>
  <c r="N13126" i="1"/>
  <c r="N13127" i="1"/>
  <c r="N13128" i="1"/>
  <c r="N13130" i="1"/>
  <c r="N13131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9" i="1"/>
  <c r="N13150" i="1"/>
  <c r="N13152" i="1"/>
  <c r="N13154" i="1"/>
  <c r="N13155" i="1"/>
  <c r="N13156" i="1"/>
  <c r="N13157" i="1"/>
  <c r="N13158" i="1"/>
  <c r="N13159" i="1"/>
  <c r="N13161" i="1"/>
  <c r="N13163" i="1"/>
  <c r="N13162" i="1"/>
  <c r="N13164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60" i="1"/>
  <c r="N13261" i="1"/>
  <c r="N13262" i="1"/>
  <c r="N13263" i="1"/>
  <c r="N13264" i="1"/>
  <c r="N13265" i="1"/>
  <c r="N13266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2" i="1"/>
  <c r="N13383" i="1"/>
  <c r="N13384" i="1"/>
  <c r="N13385" i="1"/>
  <c r="N13386" i="1"/>
  <c r="N13387" i="1"/>
  <c r="N13388" i="1"/>
  <c r="N13389" i="1"/>
  <c r="N13390" i="1"/>
  <c r="N13393" i="1"/>
  <c r="N13392" i="1"/>
  <c r="N13391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4" i="1"/>
  <c r="N13435" i="1"/>
  <c r="N13436" i="1"/>
  <c r="N13437" i="1"/>
  <c r="N13438" i="1"/>
  <c r="N13439" i="1"/>
  <c r="N13440" i="1"/>
  <c r="N13441" i="1"/>
  <c r="N13442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10" i="1"/>
  <c r="N13509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9" i="1"/>
  <c r="N13538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5" i="1"/>
  <c r="N13854" i="1"/>
  <c r="N13856" i="1"/>
  <c r="N13857" i="1"/>
  <c r="N13858" i="1"/>
  <c r="N13859" i="1"/>
  <c r="N13860" i="1"/>
  <c r="N13861" i="1"/>
  <c r="N13862" i="1"/>
  <c r="N13863" i="1"/>
  <c r="N13864" i="1"/>
  <c r="N13866" i="1"/>
  <c r="N13865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20" i="1"/>
  <c r="N13919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7" i="1"/>
  <c r="N14186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6" i="1"/>
  <c r="N14207" i="1"/>
  <c r="N14208" i="1"/>
  <c r="N14209" i="1"/>
  <c r="N14210" i="1"/>
  <c r="N14211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9" i="1"/>
  <c r="N14351" i="1"/>
  <c r="N14353" i="1"/>
  <c r="N14355" i="1"/>
  <c r="N14357" i="1"/>
  <c r="N14359" i="1"/>
  <c r="N14361" i="1"/>
  <c r="N14363" i="1"/>
  <c r="N14365" i="1"/>
  <c r="N14367" i="1"/>
  <c r="N14369" i="1"/>
  <c r="N14371" i="1"/>
  <c r="N14373" i="1"/>
  <c r="N14375" i="1"/>
  <c r="N14377" i="1"/>
  <c r="N14379" i="1"/>
  <c r="N14381" i="1"/>
  <c r="N14383" i="1"/>
  <c r="N14385" i="1"/>
  <c r="N14387" i="1"/>
  <c r="N14389" i="1"/>
  <c r="N14391" i="1"/>
  <c r="N14393" i="1"/>
  <c r="N14395" i="1"/>
  <c r="N14397" i="1"/>
  <c r="N14399" i="1"/>
  <c r="N14401" i="1"/>
  <c r="N14403" i="1"/>
  <c r="N14405" i="1"/>
  <c r="N14407" i="1"/>
  <c r="N14409" i="1"/>
  <c r="N14411" i="1"/>
  <c r="N14413" i="1"/>
  <c r="N14415" i="1"/>
  <c r="N14417" i="1"/>
  <c r="N14419" i="1"/>
  <c r="N14421" i="1"/>
  <c r="N14423" i="1"/>
  <c r="N14425" i="1"/>
  <c r="N14427" i="1"/>
  <c r="N14429" i="1"/>
  <c r="N14431" i="1"/>
  <c r="N14433" i="1"/>
  <c r="N14436" i="1"/>
  <c r="N14438" i="1"/>
  <c r="N14440" i="1"/>
  <c r="N14442" i="1"/>
  <c r="N14444" i="1"/>
  <c r="N14446" i="1"/>
  <c r="N14448" i="1"/>
  <c r="N14450" i="1"/>
  <c r="N14452" i="1"/>
  <c r="N14454" i="1"/>
  <c r="N14458" i="1"/>
  <c r="N14457" i="1"/>
  <c r="N14460" i="1"/>
  <c r="N14462" i="1"/>
  <c r="N14464" i="1"/>
  <c r="N14466" i="1"/>
  <c r="N14468" i="1"/>
  <c r="N14470" i="1"/>
  <c r="N14472" i="1"/>
  <c r="N14474" i="1"/>
  <c r="N14476" i="1"/>
  <c r="N14478" i="1"/>
  <c r="N14480" i="1"/>
  <c r="N14482" i="1"/>
  <c r="N14484" i="1"/>
  <c r="N14486" i="1"/>
  <c r="N14488" i="1"/>
  <c r="N14490" i="1"/>
  <c r="N14492" i="1"/>
  <c r="N14495" i="1"/>
  <c r="N14497" i="1"/>
  <c r="N14499" i="1"/>
  <c r="N14501" i="1"/>
  <c r="N14503" i="1"/>
  <c r="N14505" i="1"/>
  <c r="N14507" i="1"/>
  <c r="N14509" i="1"/>
  <c r="N14511" i="1"/>
  <c r="N14513" i="1"/>
  <c r="N14515" i="1"/>
  <c r="N14517" i="1"/>
  <c r="N14519" i="1"/>
  <c r="N14521" i="1"/>
  <c r="N14523" i="1"/>
  <c r="N14525" i="1"/>
  <c r="N14527" i="1"/>
  <c r="N14529" i="1"/>
  <c r="N14531" i="1"/>
  <c r="N14533" i="1"/>
  <c r="N14535" i="1"/>
  <c r="N14537" i="1"/>
  <c r="N14539" i="1"/>
  <c r="N14541" i="1"/>
  <c r="N14543" i="1"/>
  <c r="N14546" i="1"/>
  <c r="N14548" i="1"/>
  <c r="N14550" i="1"/>
  <c r="N14552" i="1"/>
  <c r="N14554" i="1"/>
  <c r="N14556" i="1"/>
  <c r="N14558" i="1"/>
  <c r="N14560" i="1"/>
  <c r="N14562" i="1"/>
  <c r="N14564" i="1"/>
  <c r="N14566" i="1"/>
  <c r="N14568" i="1"/>
  <c r="N14570" i="1"/>
  <c r="N14572" i="1"/>
  <c r="N14574" i="1"/>
  <c r="N14576" i="1"/>
  <c r="N14578" i="1"/>
  <c r="N14580" i="1"/>
  <c r="N14582" i="1"/>
  <c r="N14584" i="1"/>
  <c r="N14586" i="1"/>
  <c r="N14588" i="1"/>
  <c r="N14590" i="1"/>
  <c r="N14592" i="1"/>
  <c r="N14594" i="1"/>
  <c r="N14596" i="1"/>
  <c r="N14598" i="1"/>
  <c r="N14600" i="1"/>
  <c r="N14602" i="1"/>
  <c r="N14604" i="1"/>
  <c r="N14606" i="1"/>
  <c r="N14608" i="1"/>
  <c r="N14610" i="1"/>
  <c r="N14612" i="1"/>
  <c r="N14614" i="1"/>
  <c r="N14616" i="1"/>
  <c r="N14618" i="1"/>
  <c r="N14620" i="1"/>
  <c r="N14622" i="1"/>
  <c r="N14624" i="1"/>
  <c r="N14627" i="1"/>
  <c r="N14629" i="1"/>
  <c r="N14631" i="1"/>
  <c r="N14633" i="1"/>
  <c r="N14637" i="1"/>
  <c r="N14636" i="1"/>
  <c r="N14639" i="1"/>
  <c r="N14641" i="1"/>
  <c r="N12041" i="1"/>
  <c r="N12040" i="1"/>
  <c r="N7636" i="1"/>
  <c r="N9541" i="1"/>
  <c r="N9562" i="1"/>
  <c r="N9812" i="1"/>
  <c r="N11898" i="1"/>
  <c r="N11912" i="1"/>
  <c r="N12068" i="1"/>
  <c r="N12075" i="1"/>
  <c r="N12488" i="1"/>
  <c r="N12621" i="1"/>
  <c r="N12970" i="1"/>
  <c r="N13433" i="1"/>
  <c r="N14019" i="1"/>
  <c r="N14335" i="1"/>
  <c r="N14348" i="1"/>
  <c r="N14350" i="1"/>
  <c r="N14352" i="1"/>
  <c r="N14354" i="1"/>
  <c r="N14356" i="1"/>
  <c r="N14358" i="1"/>
  <c r="N14360" i="1"/>
  <c r="N14362" i="1"/>
  <c r="N14364" i="1"/>
  <c r="N14366" i="1"/>
  <c r="N14368" i="1"/>
  <c r="N14370" i="1"/>
  <c r="N14372" i="1"/>
  <c r="N14374" i="1"/>
  <c r="N14376" i="1"/>
  <c r="N14378" i="1"/>
  <c r="N14380" i="1"/>
  <c r="N14382" i="1"/>
  <c r="N14384" i="1"/>
  <c r="N14386" i="1"/>
  <c r="N14388" i="1"/>
  <c r="N14390" i="1"/>
  <c r="N14392" i="1"/>
  <c r="N14394" i="1"/>
  <c r="N14396" i="1"/>
  <c r="N14398" i="1"/>
  <c r="N14400" i="1"/>
  <c r="N14402" i="1"/>
  <c r="N14404" i="1"/>
  <c r="N14406" i="1"/>
  <c r="N14408" i="1"/>
  <c r="N14410" i="1"/>
  <c r="N14412" i="1"/>
  <c r="N14414" i="1"/>
  <c r="N14416" i="1"/>
  <c r="N14418" i="1"/>
  <c r="N14420" i="1"/>
  <c r="N14422" i="1"/>
  <c r="N14424" i="1"/>
  <c r="N14426" i="1"/>
  <c r="N14428" i="1"/>
  <c r="N14430" i="1"/>
  <c r="N14432" i="1"/>
  <c r="N14435" i="1"/>
  <c r="N14437" i="1"/>
  <c r="N14439" i="1"/>
  <c r="N14441" i="1"/>
  <c r="N14443" i="1"/>
  <c r="N14445" i="1"/>
  <c r="N14447" i="1"/>
  <c r="N14449" i="1"/>
  <c r="N14451" i="1"/>
  <c r="N14453" i="1"/>
  <c r="N14456" i="1"/>
  <c r="N14455" i="1"/>
  <c r="N14459" i="1"/>
  <c r="N14461" i="1"/>
  <c r="N14463" i="1"/>
  <c r="N14465" i="1"/>
  <c r="N14467" i="1"/>
  <c r="N14469" i="1"/>
  <c r="N14471" i="1"/>
  <c r="N14473" i="1"/>
  <c r="N14475" i="1"/>
  <c r="N14477" i="1"/>
  <c r="N14479" i="1"/>
  <c r="N14481" i="1"/>
  <c r="N14483" i="1"/>
  <c r="N14485" i="1"/>
  <c r="N14487" i="1"/>
  <c r="N14489" i="1"/>
  <c r="N14491" i="1"/>
  <c r="N14494" i="1"/>
  <c r="N14496" i="1"/>
  <c r="N14498" i="1"/>
  <c r="N14500" i="1"/>
  <c r="N14502" i="1"/>
  <c r="N14504" i="1"/>
  <c r="N14506" i="1"/>
  <c r="N14508" i="1"/>
  <c r="N14510" i="1"/>
  <c r="N14512" i="1"/>
  <c r="N14514" i="1"/>
  <c r="N14516" i="1"/>
  <c r="N14518" i="1"/>
  <c r="N14520" i="1"/>
  <c r="N14522" i="1"/>
  <c r="N14524" i="1"/>
  <c r="N14526" i="1"/>
  <c r="N14528" i="1"/>
  <c r="N14530" i="1"/>
  <c r="N14532" i="1"/>
  <c r="N14534" i="1"/>
  <c r="N14536" i="1"/>
  <c r="N14538" i="1"/>
  <c r="N14540" i="1"/>
  <c r="N14542" i="1"/>
  <c r="N14545" i="1"/>
  <c r="N14547" i="1"/>
  <c r="N14549" i="1"/>
  <c r="N14551" i="1"/>
  <c r="N14553" i="1"/>
  <c r="N14555" i="1"/>
  <c r="N14557" i="1"/>
  <c r="N14559" i="1"/>
  <c r="N14561" i="1"/>
  <c r="N14563" i="1"/>
  <c r="N14565" i="1"/>
  <c r="N14567" i="1"/>
  <c r="N14569" i="1"/>
  <c r="N14571" i="1"/>
  <c r="N14573" i="1"/>
  <c r="N14575" i="1"/>
  <c r="N14577" i="1"/>
  <c r="N14579" i="1"/>
  <c r="N14581" i="1"/>
  <c r="N14583" i="1"/>
  <c r="N14585" i="1"/>
  <c r="N14587" i="1"/>
  <c r="N14589" i="1"/>
  <c r="N14591" i="1"/>
  <c r="N14593" i="1"/>
  <c r="N14595" i="1"/>
  <c r="N14597" i="1"/>
  <c r="N14599" i="1"/>
  <c r="N14601" i="1"/>
  <c r="N14603" i="1"/>
  <c r="N14605" i="1"/>
  <c r="N14607" i="1"/>
  <c r="N14609" i="1"/>
  <c r="N14611" i="1"/>
  <c r="N14613" i="1"/>
  <c r="N14615" i="1"/>
  <c r="N14617" i="1"/>
  <c r="N14619" i="1"/>
  <c r="N14621" i="1"/>
  <c r="N14623" i="1"/>
  <c r="N14626" i="1"/>
  <c r="N14628" i="1"/>
  <c r="N14630" i="1"/>
  <c r="N14632" i="1"/>
  <c r="N14635" i="1"/>
  <c r="N14634" i="1"/>
  <c r="N14638" i="1"/>
  <c r="N14640" i="1"/>
  <c r="N11880" i="1"/>
  <c r="N342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447" i="1"/>
  <c r="N11862" i="1"/>
  <c r="N11861" i="1"/>
  <c r="N11860" i="1"/>
  <c r="N11859" i="1"/>
  <c r="N11858" i="1"/>
  <c r="N11857" i="1"/>
  <c r="N11856" i="1"/>
  <c r="N11855" i="1"/>
  <c r="N11854" i="1"/>
  <c r="N642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832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834" i="1"/>
  <c r="N11805" i="1"/>
  <c r="N11804" i="1"/>
  <c r="N11803" i="1"/>
  <c r="N11802" i="1"/>
  <c r="N11801" i="1"/>
  <c r="N11800" i="1"/>
  <c r="N11799" i="1"/>
  <c r="N11798" i="1"/>
  <c r="N11797" i="1"/>
  <c r="N11796" i="1"/>
  <c r="N1106" i="1"/>
  <c r="N1125" i="1"/>
  <c r="N11793" i="1"/>
  <c r="N11792" i="1"/>
  <c r="N1230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537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923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979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2356" i="1"/>
  <c r="N11570" i="1"/>
  <c r="N11569" i="1"/>
  <c r="N11568" i="1"/>
  <c r="N11567" i="1"/>
  <c r="N11566" i="1"/>
  <c r="N11565" i="1"/>
  <c r="N11564" i="1"/>
  <c r="N2737" i="1"/>
  <c r="N11562" i="1"/>
  <c r="N11561" i="1"/>
  <c r="N11560" i="1"/>
  <c r="N11559" i="1"/>
  <c r="N11558" i="1"/>
  <c r="N11557" i="1"/>
  <c r="N2763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2957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3449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3450" i="1"/>
  <c r="N11493" i="1"/>
  <c r="N11492" i="1"/>
  <c r="N11491" i="1"/>
  <c r="N11490" i="1"/>
  <c r="N11489" i="1"/>
  <c r="N11488" i="1"/>
  <c r="N11487" i="1"/>
  <c r="N3465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3666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3682" i="1"/>
  <c r="N11374" i="1"/>
  <c r="N11373" i="1"/>
  <c r="N11372" i="1"/>
  <c r="N11371" i="1"/>
  <c r="N11370" i="1"/>
  <c r="N11369" i="1"/>
  <c r="N11368" i="1"/>
  <c r="N3691" i="1"/>
  <c r="N11366" i="1"/>
  <c r="N11365" i="1"/>
  <c r="N4347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6237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6450" i="1"/>
  <c r="N11278" i="1"/>
  <c r="N6851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7641" i="1"/>
  <c r="N11259" i="1"/>
  <c r="N7663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9015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9030" i="1"/>
  <c r="N11164" i="1"/>
  <c r="N11163" i="1"/>
  <c r="N9094" i="1"/>
  <c r="N9112" i="1"/>
  <c r="N11160" i="1"/>
  <c r="N9127" i="1"/>
  <c r="N11158" i="1"/>
  <c r="N11157" i="1"/>
  <c r="N11156" i="1"/>
  <c r="N9233" i="1"/>
  <c r="N11154" i="1"/>
  <c r="N9242" i="1"/>
  <c r="N11152" i="1"/>
  <c r="N9276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9277" i="1"/>
  <c r="N11137" i="1"/>
  <c r="N11136" i="1"/>
  <c r="N9289" i="1"/>
  <c r="N11134" i="1"/>
  <c r="N9396" i="1"/>
  <c r="N11132" i="1"/>
  <c r="N11131" i="1"/>
  <c r="N11130" i="1"/>
  <c r="N11129" i="1"/>
  <c r="N9410" i="1"/>
  <c r="N11127" i="1"/>
  <c r="N11126" i="1"/>
  <c r="N11125" i="1"/>
  <c r="N11124" i="1"/>
  <c r="N11123" i="1"/>
  <c r="N11122" i="1"/>
  <c r="N11121" i="1"/>
  <c r="N11120" i="1"/>
  <c r="N11119" i="1"/>
  <c r="N11118" i="1"/>
  <c r="N9450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9480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9495" i="1"/>
  <c r="N11067" i="1"/>
  <c r="N9497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9546" i="1"/>
  <c r="N10968" i="1"/>
  <c r="N10967" i="1"/>
  <c r="N10966" i="1"/>
  <c r="N9549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9550" i="1"/>
  <c r="N10914" i="1"/>
  <c r="N10913" i="1"/>
  <c r="N10912" i="1"/>
  <c r="N10911" i="1"/>
  <c r="N10910" i="1"/>
  <c r="N10909" i="1"/>
  <c r="N9556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9567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9572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9583" i="1"/>
  <c r="N10778" i="1"/>
  <c r="N10777" i="1"/>
  <c r="N10776" i="1"/>
  <c r="N10775" i="1"/>
  <c r="N10774" i="1"/>
  <c r="N10773" i="1"/>
  <c r="N10772" i="1"/>
  <c r="N10771" i="1"/>
  <c r="N10770" i="1"/>
  <c r="N9594" i="1"/>
  <c r="N9688" i="1"/>
  <c r="N10767" i="1"/>
  <c r="N10766" i="1"/>
  <c r="N9690" i="1"/>
  <c r="N10764" i="1"/>
  <c r="N10763" i="1"/>
  <c r="N10762" i="1"/>
  <c r="N10761" i="1"/>
  <c r="N10760" i="1"/>
  <c r="N10759" i="1"/>
  <c r="N9691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9709" i="1"/>
  <c r="N10738" i="1"/>
  <c r="N9744" i="1"/>
  <c r="N10736" i="1"/>
  <c r="N10735" i="1"/>
  <c r="N10734" i="1"/>
  <c r="N10733" i="1"/>
  <c r="N10732" i="1"/>
  <c r="N10731" i="1"/>
  <c r="N10730" i="1"/>
  <c r="N10729" i="1"/>
  <c r="N9775" i="1"/>
  <c r="N9778" i="1"/>
  <c r="N10726" i="1"/>
  <c r="N10725" i="1"/>
  <c r="N9780" i="1"/>
  <c r="N10723" i="1"/>
  <c r="N9781" i="1"/>
  <c r="N10721" i="1"/>
  <c r="N9785" i="1"/>
  <c r="N9796" i="1"/>
  <c r="N10718" i="1"/>
  <c r="N9802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980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9830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9835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9838" i="1"/>
  <c r="N10539" i="1"/>
  <c r="N9840" i="1"/>
  <c r="N10537" i="1"/>
  <c r="N10536" i="1"/>
  <c r="N10535" i="1"/>
  <c r="N10534" i="1"/>
  <c r="N10533" i="1"/>
  <c r="N9854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9860" i="1"/>
  <c r="N10504" i="1"/>
  <c r="N10503" i="1"/>
  <c r="N10502" i="1"/>
  <c r="N9872" i="1"/>
  <c r="N10500" i="1"/>
  <c r="N10499" i="1"/>
  <c r="N10498" i="1"/>
  <c r="N10497" i="1"/>
  <c r="N10496" i="1"/>
  <c r="N9902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9906" i="1"/>
  <c r="N10482" i="1"/>
  <c r="N10481" i="1"/>
  <c r="N10480" i="1"/>
  <c r="N10479" i="1"/>
  <c r="N10478" i="1"/>
  <c r="N10477" i="1"/>
  <c r="N10476" i="1"/>
  <c r="N10475" i="1"/>
  <c r="N10474" i="1"/>
  <c r="N9937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9990" i="1"/>
  <c r="N10459" i="1"/>
  <c r="N9997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02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134" i="1"/>
  <c r="N10294" i="1"/>
  <c r="N10148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153" i="1"/>
  <c r="N10261" i="1"/>
  <c r="N10260" i="1"/>
  <c r="N10259" i="1"/>
  <c r="N10258" i="1"/>
  <c r="N10257" i="1"/>
  <c r="N10256" i="1"/>
  <c r="N10210" i="1"/>
  <c r="N10217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1" i="1"/>
  <c r="N10228" i="1"/>
  <c r="N10227" i="1"/>
  <c r="N10226" i="1"/>
  <c r="N10225" i="1"/>
  <c r="N10224" i="1"/>
  <c r="N10223" i="1"/>
  <c r="N10222" i="1"/>
  <c r="N10229" i="1"/>
  <c r="N10220" i="1"/>
  <c r="N10219" i="1"/>
  <c r="N10254" i="1"/>
  <c r="N10255" i="1"/>
  <c r="N10216" i="1"/>
  <c r="N10215" i="1"/>
  <c r="N10214" i="1"/>
  <c r="N10213" i="1"/>
  <c r="N10212" i="1"/>
  <c r="N10211" i="1"/>
  <c r="N10262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473" i="1"/>
  <c r="N10152" i="1"/>
  <c r="N10151" i="1"/>
  <c r="N10150" i="1"/>
  <c r="N10149" i="1"/>
  <c r="N10483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495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501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505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10532" i="1"/>
  <c r="N9996" i="1"/>
  <c r="N9995" i="1"/>
  <c r="N9994" i="1"/>
  <c r="N9993" i="1"/>
  <c r="N9992" i="1"/>
  <c r="N9991" i="1"/>
  <c r="N10727" i="1"/>
  <c r="N9989" i="1"/>
  <c r="N9988" i="1"/>
  <c r="N9987" i="1"/>
  <c r="N9986" i="1"/>
  <c r="N11153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1196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12065" i="1"/>
  <c r="N9905" i="1"/>
  <c r="N9904" i="1"/>
  <c r="N9903" i="1"/>
  <c r="N12078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12095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12135" i="1"/>
  <c r="N9871" i="1"/>
  <c r="N9870" i="1"/>
  <c r="N9869" i="1"/>
  <c r="N9868" i="1"/>
  <c r="N9867" i="1"/>
  <c r="N9866" i="1"/>
  <c r="N9865" i="1"/>
  <c r="N9864" i="1"/>
  <c r="N9863" i="1"/>
  <c r="N9862" i="1"/>
  <c r="N9861" i="1"/>
  <c r="N12156" i="1"/>
  <c r="N9859" i="1"/>
  <c r="N9858" i="1"/>
  <c r="N9857" i="1"/>
  <c r="N9856" i="1"/>
  <c r="N9855" i="1"/>
  <c r="N12165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12219" i="1"/>
  <c r="N9839" i="1"/>
  <c r="N12226" i="1"/>
  <c r="N9837" i="1"/>
  <c r="N9836" i="1"/>
  <c r="N12231" i="1"/>
  <c r="N9834" i="1"/>
  <c r="N9833" i="1"/>
  <c r="N9832" i="1"/>
  <c r="N9831" i="1"/>
  <c r="N12236" i="1"/>
  <c r="N9829" i="1"/>
  <c r="N9828" i="1"/>
  <c r="N9827" i="1"/>
  <c r="N9826" i="1"/>
  <c r="N1224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12277" i="1"/>
  <c r="N9811" i="1"/>
  <c r="N9810" i="1"/>
  <c r="N9809" i="1"/>
  <c r="N9808" i="1"/>
  <c r="N9807" i="1"/>
  <c r="N9806" i="1"/>
  <c r="N9805" i="1"/>
  <c r="N9804" i="1"/>
  <c r="N12312" i="1"/>
  <c r="N12314" i="1"/>
  <c r="N9801" i="1"/>
  <c r="N9800" i="1"/>
  <c r="N9799" i="1"/>
  <c r="N9798" i="1"/>
  <c r="N9797" i="1"/>
  <c r="N12342" i="1"/>
  <c r="N9795" i="1"/>
  <c r="N9794" i="1"/>
  <c r="N9793" i="1"/>
  <c r="N9792" i="1"/>
  <c r="N9791" i="1"/>
  <c r="N9790" i="1"/>
  <c r="N9789" i="1"/>
  <c r="N9788" i="1"/>
  <c r="N9787" i="1"/>
  <c r="N9786" i="1"/>
  <c r="N12395" i="1"/>
  <c r="N9784" i="1"/>
  <c r="N9783" i="1"/>
  <c r="N9782" i="1"/>
  <c r="N12406" i="1"/>
  <c r="N12410" i="1"/>
  <c r="N9779" i="1"/>
  <c r="N12412" i="1"/>
  <c r="N9777" i="1"/>
  <c r="N9776" i="1"/>
  <c r="N12414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12487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12521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12647" i="1"/>
  <c r="N9708" i="1"/>
  <c r="N9707" i="1"/>
  <c r="N9706" i="1"/>
  <c r="N9705" i="1"/>
  <c r="N9704" i="1"/>
  <c r="N9703" i="1"/>
  <c r="N9702" i="1"/>
  <c r="N9701" i="1"/>
  <c r="N12667" i="1"/>
  <c r="N9699" i="1"/>
  <c r="N9698" i="1"/>
  <c r="N12691" i="1"/>
  <c r="N9696" i="1"/>
  <c r="N9695" i="1"/>
  <c r="N9694" i="1"/>
  <c r="N9693" i="1"/>
  <c r="N9692" i="1"/>
  <c r="N12700" i="1"/>
  <c r="N12701" i="1"/>
  <c r="N9689" i="1"/>
  <c r="N12712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13020" i="1"/>
  <c r="N9593" i="1"/>
  <c r="N9592" i="1"/>
  <c r="N9591" i="1"/>
  <c r="N9590" i="1"/>
  <c r="N9589" i="1"/>
  <c r="N9588" i="1"/>
  <c r="N9587" i="1"/>
  <c r="N9586" i="1"/>
  <c r="N9585" i="1"/>
  <c r="N9584" i="1"/>
  <c r="N13069" i="1"/>
  <c r="N9582" i="1"/>
  <c r="N9581" i="1"/>
  <c r="N9580" i="1"/>
  <c r="N9579" i="1"/>
  <c r="N9578" i="1"/>
  <c r="N13087" i="1"/>
  <c r="N9576" i="1"/>
  <c r="N9575" i="1"/>
  <c r="N13091" i="1"/>
  <c r="N9573" i="1"/>
  <c r="N13092" i="1"/>
  <c r="N9571" i="1"/>
  <c r="N9570" i="1"/>
  <c r="N9569" i="1"/>
  <c r="N9568" i="1"/>
  <c r="N13102" i="1"/>
  <c r="N9566" i="1"/>
  <c r="N9565" i="1"/>
  <c r="N9564" i="1"/>
  <c r="N9563" i="1"/>
  <c r="N13114" i="1"/>
  <c r="N9561" i="1"/>
  <c r="N9560" i="1"/>
  <c r="N13125" i="1"/>
  <c r="N9558" i="1"/>
  <c r="N13129" i="1"/>
  <c r="N13132" i="1"/>
  <c r="N9555" i="1"/>
  <c r="N9554" i="1"/>
  <c r="N9553" i="1"/>
  <c r="N9552" i="1"/>
  <c r="N9551" i="1"/>
  <c r="N13148" i="1"/>
  <c r="N13151" i="1"/>
  <c r="N9548" i="1"/>
  <c r="N9547" i="1"/>
  <c r="N13153" i="1"/>
  <c r="N9545" i="1"/>
  <c r="N9544" i="1"/>
  <c r="N9543" i="1"/>
  <c r="N13160" i="1"/>
  <c r="N13165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13259" i="1"/>
  <c r="N9496" i="1"/>
  <c r="N13267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13299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13381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13443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13484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13687" i="1"/>
  <c r="N9288" i="1"/>
  <c r="N9287" i="1"/>
  <c r="N9286" i="1"/>
  <c r="N9285" i="1"/>
  <c r="N9284" i="1"/>
  <c r="N9283" i="1"/>
  <c r="N9282" i="1"/>
  <c r="N9281" i="1"/>
  <c r="N9280" i="1"/>
  <c r="N9279" i="1"/>
  <c r="N9278" i="1"/>
  <c r="N13708" i="1"/>
  <c r="N13709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13770" i="1"/>
  <c r="N9241" i="1"/>
  <c r="N9240" i="1"/>
  <c r="N9239" i="1"/>
  <c r="N9238" i="1"/>
  <c r="N9237" i="1"/>
  <c r="N9236" i="1"/>
  <c r="N9235" i="1"/>
  <c r="N9234" i="1"/>
  <c r="N13806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14123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14156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14205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14434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14493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1462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5427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955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9574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10054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10218" i="1"/>
  <c r="N7640" i="1"/>
  <c r="N7639" i="1"/>
  <c r="N7638" i="1"/>
  <c r="N7637" i="1"/>
  <c r="N10293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14105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2292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3473" i="1"/>
  <c r="N6241" i="1"/>
  <c r="N6240" i="1"/>
  <c r="N6239" i="1"/>
  <c r="N6238" i="1"/>
  <c r="N3631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9577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9825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10295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10458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14544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5033" i="1"/>
  <c r="N3690" i="1"/>
  <c r="N3689" i="1"/>
  <c r="N3688" i="1"/>
  <c r="N3687" i="1"/>
  <c r="N3686" i="1"/>
  <c r="N3685" i="1"/>
  <c r="N3684" i="1"/>
  <c r="N3683" i="1"/>
  <c r="N5047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5602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6242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8032" i="1"/>
  <c r="N3472" i="1"/>
  <c r="N3471" i="1"/>
  <c r="N3470" i="1"/>
  <c r="N3469" i="1"/>
  <c r="N3468" i="1"/>
  <c r="N3467" i="1"/>
  <c r="N3466" i="1"/>
  <c r="N8087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8523" i="1"/>
  <c r="N8975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9559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9697" i="1"/>
  <c r="N2762" i="1"/>
  <c r="N2761" i="1"/>
  <c r="N2760" i="1"/>
  <c r="N2759" i="1"/>
  <c r="N9700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9760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9888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9985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0376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0460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2464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3111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333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3358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13830" i="1"/>
  <c r="N833" i="1"/>
  <c r="N13831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1421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2758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95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10538" i="1"/>
  <c r="O10540" i="1"/>
  <c r="O10570" i="1"/>
  <c r="O10596" i="1"/>
  <c r="O10643" i="1"/>
  <c r="O10717" i="1"/>
  <c r="O10719" i="1"/>
  <c r="O10720" i="1"/>
  <c r="O10722" i="1"/>
  <c r="O10724" i="1"/>
  <c r="O10728" i="1"/>
  <c r="O10737" i="1"/>
  <c r="O10739" i="1"/>
  <c r="O10758" i="1"/>
  <c r="O10765" i="1"/>
  <c r="O10768" i="1"/>
  <c r="O10769" i="1"/>
  <c r="O10779" i="1"/>
  <c r="O10830" i="1"/>
  <c r="O10844" i="1"/>
  <c r="O10908" i="1"/>
  <c r="O10915" i="1"/>
  <c r="O10965" i="1"/>
  <c r="O10969" i="1"/>
  <c r="O11066" i="1"/>
  <c r="O11068" i="1"/>
  <c r="O11081" i="1"/>
  <c r="O11117" i="1"/>
  <c r="O11128" i="1"/>
  <c r="O11133" i="1"/>
  <c r="O11135" i="1"/>
  <c r="O11138" i="1"/>
  <c r="O11151" i="1"/>
  <c r="O11155" i="1"/>
  <c r="O11159" i="1"/>
  <c r="O11161" i="1"/>
  <c r="O11162" i="1"/>
  <c r="O11165" i="1"/>
  <c r="O11204" i="1"/>
  <c r="O11258" i="1"/>
  <c r="O11260" i="1"/>
  <c r="O11277" i="1"/>
  <c r="O11279" i="1"/>
  <c r="O11321" i="1"/>
  <c r="O11364" i="1"/>
  <c r="O11367" i="1"/>
  <c r="O11375" i="1"/>
  <c r="O11413" i="1"/>
  <c r="O11486" i="1"/>
  <c r="O11494" i="1"/>
  <c r="O11524" i="1"/>
  <c r="O11536" i="1"/>
  <c r="O11556" i="1"/>
  <c r="O11563" i="1"/>
  <c r="O11571" i="1"/>
  <c r="O11680" i="1"/>
  <c r="O11695" i="1"/>
  <c r="O11755" i="1"/>
  <c r="O11791" i="1"/>
  <c r="O11794" i="1"/>
  <c r="O11795" i="1"/>
  <c r="O11806" i="1"/>
  <c r="O11818" i="1"/>
  <c r="O11853" i="1"/>
  <c r="O11863" i="1"/>
  <c r="O11879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3" i="1"/>
  <c r="O11932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1" i="1"/>
  <c r="O12030" i="1"/>
  <c r="O12032" i="1"/>
  <c r="O12033" i="1"/>
  <c r="O12034" i="1"/>
  <c r="O12035" i="1"/>
  <c r="O12036" i="1"/>
  <c r="O12037" i="1"/>
  <c r="O12038" i="1"/>
  <c r="O12039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6" i="1"/>
  <c r="O12067" i="1"/>
  <c r="O12069" i="1"/>
  <c r="O12070" i="1"/>
  <c r="O12071" i="1"/>
  <c r="O12072" i="1"/>
  <c r="O12073" i="1"/>
  <c r="O12074" i="1"/>
  <c r="O12076" i="1"/>
  <c r="O12077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7" i="1"/>
  <c r="O12158" i="1"/>
  <c r="O12159" i="1"/>
  <c r="O12160" i="1"/>
  <c r="O12161" i="1"/>
  <c r="O12162" i="1"/>
  <c r="O12163" i="1"/>
  <c r="O12164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4" i="1"/>
  <c r="O12203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20" i="1"/>
  <c r="O12221" i="1"/>
  <c r="O12222" i="1"/>
  <c r="O12223" i="1"/>
  <c r="O12224" i="1"/>
  <c r="O12225" i="1"/>
  <c r="O12227" i="1"/>
  <c r="O12228" i="1"/>
  <c r="O12229" i="1"/>
  <c r="O12230" i="1"/>
  <c r="O12232" i="1"/>
  <c r="O12233" i="1"/>
  <c r="O12234" i="1"/>
  <c r="O12235" i="1"/>
  <c r="O12237" i="1"/>
  <c r="O12238" i="1"/>
  <c r="O12239" i="1"/>
  <c r="O12240" i="1"/>
  <c r="O12241" i="1"/>
  <c r="O12242" i="1"/>
  <c r="O12243" i="1"/>
  <c r="O12244" i="1"/>
  <c r="O12246" i="1"/>
  <c r="O12247" i="1"/>
  <c r="O12248" i="1"/>
  <c r="O12249" i="1"/>
  <c r="O12250" i="1"/>
  <c r="O12251" i="1"/>
  <c r="O12252" i="1"/>
  <c r="O12253" i="1"/>
  <c r="O12254" i="1"/>
  <c r="O12256" i="1"/>
  <c r="O12255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3" i="1"/>
  <c r="O12292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1" i="1"/>
  <c r="O12310" i="1"/>
  <c r="O12313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6" i="1"/>
  <c r="O12397" i="1"/>
  <c r="O12398" i="1"/>
  <c r="O12399" i="1"/>
  <c r="O12400" i="1"/>
  <c r="O12401" i="1"/>
  <c r="O12402" i="1"/>
  <c r="O12403" i="1"/>
  <c r="O12404" i="1"/>
  <c r="O12405" i="1"/>
  <c r="O12407" i="1"/>
  <c r="O12408" i="1"/>
  <c r="O12409" i="1"/>
  <c r="O12411" i="1"/>
  <c r="O12413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5" i="1"/>
  <c r="O12466" i="1"/>
  <c r="O12467" i="1"/>
  <c r="O12468" i="1"/>
  <c r="O12469" i="1"/>
  <c r="O12470" i="1"/>
  <c r="O12471" i="1"/>
  <c r="O12472" i="1"/>
  <c r="O12474" i="1"/>
  <c r="O12473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8" i="1"/>
  <c r="O12547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8" i="1"/>
  <c r="O12650" i="1"/>
  <c r="O12649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2" i="1"/>
  <c r="O12693" i="1"/>
  <c r="O12694" i="1"/>
  <c r="O12695" i="1"/>
  <c r="O12696" i="1"/>
  <c r="O12697" i="1"/>
  <c r="O12698" i="1"/>
  <c r="O12699" i="1"/>
  <c r="O12702" i="1"/>
  <c r="O12703" i="1"/>
  <c r="O12704" i="1"/>
  <c r="O12705" i="1"/>
  <c r="O12706" i="1"/>
  <c r="O12707" i="1"/>
  <c r="O12708" i="1"/>
  <c r="O12709" i="1"/>
  <c r="O12710" i="1"/>
  <c r="O12711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8" i="1"/>
  <c r="O13089" i="1"/>
  <c r="O13090" i="1"/>
  <c r="O13093" i="1"/>
  <c r="O13094" i="1"/>
  <c r="O13095" i="1"/>
  <c r="O13096" i="1"/>
  <c r="O13097" i="1"/>
  <c r="O13098" i="1"/>
  <c r="O13099" i="1"/>
  <c r="O13100" i="1"/>
  <c r="O13101" i="1"/>
  <c r="O13103" i="1"/>
  <c r="O13104" i="1"/>
  <c r="O13105" i="1"/>
  <c r="O13106" i="1"/>
  <c r="O13107" i="1"/>
  <c r="O13108" i="1"/>
  <c r="O13109" i="1"/>
  <c r="O13110" i="1"/>
  <c r="O13112" i="1"/>
  <c r="O13113" i="1"/>
  <c r="O13115" i="1"/>
  <c r="O13116" i="1"/>
  <c r="O13117" i="1"/>
  <c r="O13118" i="1"/>
  <c r="O13119" i="1"/>
  <c r="O13120" i="1"/>
  <c r="O13121" i="1"/>
  <c r="O13122" i="1"/>
  <c r="O13123" i="1"/>
  <c r="O13124" i="1"/>
  <c r="O13126" i="1"/>
  <c r="O13127" i="1"/>
  <c r="O13128" i="1"/>
  <c r="O13130" i="1"/>
  <c r="O13131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9" i="1"/>
  <c r="O13150" i="1"/>
  <c r="O13152" i="1"/>
  <c r="O13154" i="1"/>
  <c r="O13155" i="1"/>
  <c r="O13156" i="1"/>
  <c r="O13157" i="1"/>
  <c r="O13158" i="1"/>
  <c r="O13159" i="1"/>
  <c r="O13161" i="1"/>
  <c r="O13163" i="1"/>
  <c r="O13162" i="1"/>
  <c r="O13164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60" i="1"/>
  <c r="O13261" i="1"/>
  <c r="O13262" i="1"/>
  <c r="O13263" i="1"/>
  <c r="O13264" i="1"/>
  <c r="O13265" i="1"/>
  <c r="O13266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2" i="1"/>
  <c r="O13383" i="1"/>
  <c r="O13384" i="1"/>
  <c r="O13385" i="1"/>
  <c r="O13386" i="1"/>
  <c r="O13387" i="1"/>
  <c r="O13388" i="1"/>
  <c r="O13389" i="1"/>
  <c r="O13390" i="1"/>
  <c r="O13393" i="1"/>
  <c r="O13392" i="1"/>
  <c r="O13391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4" i="1"/>
  <c r="O13435" i="1"/>
  <c r="O13436" i="1"/>
  <c r="O13437" i="1"/>
  <c r="O13438" i="1"/>
  <c r="O13439" i="1"/>
  <c r="O13440" i="1"/>
  <c r="O13441" i="1"/>
  <c r="O13442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10" i="1"/>
  <c r="O13509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9" i="1"/>
  <c r="O13538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5" i="1"/>
  <c r="O13854" i="1"/>
  <c r="O13856" i="1"/>
  <c r="O13857" i="1"/>
  <c r="O13858" i="1"/>
  <c r="O13859" i="1"/>
  <c r="O13860" i="1"/>
  <c r="O13861" i="1"/>
  <c r="O13862" i="1"/>
  <c r="O13863" i="1"/>
  <c r="O13864" i="1"/>
  <c r="O13866" i="1"/>
  <c r="O13865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20" i="1"/>
  <c r="O13919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7" i="1"/>
  <c r="O14186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6" i="1"/>
  <c r="O14207" i="1"/>
  <c r="O14208" i="1"/>
  <c r="O14209" i="1"/>
  <c r="O14210" i="1"/>
  <c r="O14211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9" i="1"/>
  <c r="O14351" i="1"/>
  <c r="O14353" i="1"/>
  <c r="O14355" i="1"/>
  <c r="O14357" i="1"/>
  <c r="O14359" i="1"/>
  <c r="O14361" i="1"/>
  <c r="O14363" i="1"/>
  <c r="O14365" i="1"/>
  <c r="O14367" i="1"/>
  <c r="O14369" i="1"/>
  <c r="O14371" i="1"/>
  <c r="O14373" i="1"/>
  <c r="O14375" i="1"/>
  <c r="O14377" i="1"/>
  <c r="O14379" i="1"/>
  <c r="O14381" i="1"/>
  <c r="O14383" i="1"/>
  <c r="O14385" i="1"/>
  <c r="O14387" i="1"/>
  <c r="O14389" i="1"/>
  <c r="O14391" i="1"/>
  <c r="O14393" i="1"/>
  <c r="O14395" i="1"/>
  <c r="O14397" i="1"/>
  <c r="O14399" i="1"/>
  <c r="O14401" i="1"/>
  <c r="O14403" i="1"/>
  <c r="O14405" i="1"/>
  <c r="O14407" i="1"/>
  <c r="O14409" i="1"/>
  <c r="O14411" i="1"/>
  <c r="O14413" i="1"/>
  <c r="O14415" i="1"/>
  <c r="O14417" i="1"/>
  <c r="O14419" i="1"/>
  <c r="O14421" i="1"/>
  <c r="O14423" i="1"/>
  <c r="O14425" i="1"/>
  <c r="O14427" i="1"/>
  <c r="O14429" i="1"/>
  <c r="O14431" i="1"/>
  <c r="O14433" i="1"/>
  <c r="O14436" i="1"/>
  <c r="O14438" i="1"/>
  <c r="O14440" i="1"/>
  <c r="O14442" i="1"/>
  <c r="O14444" i="1"/>
  <c r="O14446" i="1"/>
  <c r="O14448" i="1"/>
  <c r="O14450" i="1"/>
  <c r="O14452" i="1"/>
  <c r="O14454" i="1"/>
  <c r="O14458" i="1"/>
  <c r="O14457" i="1"/>
  <c r="O14460" i="1"/>
  <c r="O14462" i="1"/>
  <c r="O14464" i="1"/>
  <c r="O14466" i="1"/>
  <c r="O14468" i="1"/>
  <c r="O14470" i="1"/>
  <c r="O14472" i="1"/>
  <c r="O14474" i="1"/>
  <c r="O14476" i="1"/>
  <c r="O14478" i="1"/>
  <c r="O14480" i="1"/>
  <c r="O14482" i="1"/>
  <c r="O14484" i="1"/>
  <c r="O14486" i="1"/>
  <c r="O14488" i="1"/>
  <c r="O14490" i="1"/>
  <c r="O14492" i="1"/>
  <c r="O14495" i="1"/>
  <c r="O14497" i="1"/>
  <c r="O14499" i="1"/>
  <c r="O14501" i="1"/>
  <c r="O14503" i="1"/>
  <c r="O14505" i="1"/>
  <c r="O14507" i="1"/>
  <c r="O14509" i="1"/>
  <c r="O14511" i="1"/>
  <c r="O14513" i="1"/>
  <c r="O14515" i="1"/>
  <c r="O14517" i="1"/>
  <c r="O14519" i="1"/>
  <c r="O14521" i="1"/>
  <c r="O14523" i="1"/>
  <c r="O14525" i="1"/>
  <c r="O14527" i="1"/>
  <c r="O14529" i="1"/>
  <c r="O14531" i="1"/>
  <c r="O14533" i="1"/>
  <c r="O14535" i="1"/>
  <c r="O14537" i="1"/>
  <c r="O14539" i="1"/>
  <c r="O14541" i="1"/>
  <c r="O14543" i="1"/>
  <c r="O14546" i="1"/>
  <c r="O14548" i="1"/>
  <c r="O14550" i="1"/>
  <c r="O14552" i="1"/>
  <c r="O14554" i="1"/>
  <c r="O14556" i="1"/>
  <c r="O14558" i="1"/>
  <c r="O14560" i="1"/>
  <c r="O14562" i="1"/>
  <c r="O14564" i="1"/>
  <c r="O14566" i="1"/>
  <c r="O14568" i="1"/>
  <c r="O14570" i="1"/>
  <c r="O14572" i="1"/>
  <c r="O14574" i="1"/>
  <c r="O14576" i="1"/>
  <c r="O14578" i="1"/>
  <c r="O14580" i="1"/>
  <c r="O14582" i="1"/>
  <c r="O14584" i="1"/>
  <c r="O14586" i="1"/>
  <c r="O14588" i="1"/>
  <c r="O14590" i="1"/>
  <c r="O14592" i="1"/>
  <c r="O14594" i="1"/>
  <c r="O14596" i="1"/>
  <c r="O14598" i="1"/>
  <c r="O14600" i="1"/>
  <c r="O14602" i="1"/>
  <c r="O14604" i="1"/>
  <c r="O14606" i="1"/>
  <c r="O14608" i="1"/>
  <c r="O14610" i="1"/>
  <c r="O14612" i="1"/>
  <c r="O14614" i="1"/>
  <c r="O14616" i="1"/>
  <c r="O14618" i="1"/>
  <c r="O14620" i="1"/>
  <c r="O14622" i="1"/>
  <c r="O14624" i="1"/>
  <c r="O14627" i="1"/>
  <c r="O14629" i="1"/>
  <c r="O14631" i="1"/>
  <c r="O14633" i="1"/>
  <c r="O14637" i="1"/>
  <c r="O14636" i="1"/>
  <c r="O14639" i="1"/>
  <c r="O14641" i="1"/>
  <c r="O12041" i="1"/>
  <c r="O12040" i="1"/>
  <c r="O7636" i="1"/>
  <c r="O9541" i="1"/>
  <c r="O9562" i="1"/>
  <c r="O9812" i="1"/>
  <c r="O11898" i="1"/>
  <c r="O11912" i="1"/>
  <c r="O12068" i="1"/>
  <c r="O12075" i="1"/>
  <c r="O12488" i="1"/>
  <c r="O12621" i="1"/>
  <c r="O12970" i="1"/>
  <c r="O13433" i="1"/>
  <c r="O14019" i="1"/>
  <c r="O14335" i="1"/>
  <c r="O14348" i="1"/>
  <c r="O14350" i="1"/>
  <c r="O14352" i="1"/>
  <c r="O14354" i="1"/>
  <c r="O14356" i="1"/>
  <c r="O14358" i="1"/>
  <c r="O14360" i="1"/>
  <c r="O14362" i="1"/>
  <c r="O14364" i="1"/>
  <c r="O14366" i="1"/>
  <c r="O14368" i="1"/>
  <c r="O14370" i="1"/>
  <c r="O14372" i="1"/>
  <c r="O14374" i="1"/>
  <c r="O14376" i="1"/>
  <c r="O14378" i="1"/>
  <c r="O14380" i="1"/>
  <c r="O14382" i="1"/>
  <c r="O14384" i="1"/>
  <c r="O14386" i="1"/>
  <c r="O14388" i="1"/>
  <c r="O14390" i="1"/>
  <c r="O14392" i="1"/>
  <c r="O14394" i="1"/>
  <c r="O14396" i="1"/>
  <c r="O14398" i="1"/>
  <c r="O14400" i="1"/>
  <c r="O14402" i="1"/>
  <c r="O14404" i="1"/>
  <c r="O14406" i="1"/>
  <c r="O14408" i="1"/>
  <c r="O14410" i="1"/>
  <c r="O14412" i="1"/>
  <c r="O14414" i="1"/>
  <c r="O14416" i="1"/>
  <c r="O14418" i="1"/>
  <c r="O14420" i="1"/>
  <c r="O14422" i="1"/>
  <c r="O14424" i="1"/>
  <c r="O14426" i="1"/>
  <c r="O14428" i="1"/>
  <c r="O14430" i="1"/>
  <c r="O14432" i="1"/>
  <c r="O14435" i="1"/>
  <c r="O14437" i="1"/>
  <c r="O14439" i="1"/>
  <c r="O14441" i="1"/>
  <c r="O14443" i="1"/>
  <c r="O14445" i="1"/>
  <c r="O14447" i="1"/>
  <c r="O14449" i="1"/>
  <c r="O14451" i="1"/>
  <c r="O14453" i="1"/>
  <c r="O14456" i="1"/>
  <c r="O14455" i="1"/>
  <c r="O14459" i="1"/>
  <c r="O14461" i="1"/>
  <c r="O14463" i="1"/>
  <c r="O14465" i="1"/>
  <c r="O14467" i="1"/>
  <c r="O14469" i="1"/>
  <c r="O14471" i="1"/>
  <c r="O14473" i="1"/>
  <c r="O14475" i="1"/>
  <c r="O14477" i="1"/>
  <c r="O14479" i="1"/>
  <c r="O14481" i="1"/>
  <c r="O14483" i="1"/>
  <c r="O14485" i="1"/>
  <c r="O14487" i="1"/>
  <c r="O14489" i="1"/>
  <c r="O14491" i="1"/>
  <c r="O14494" i="1"/>
  <c r="O14496" i="1"/>
  <c r="O14498" i="1"/>
  <c r="O14500" i="1"/>
  <c r="O14502" i="1"/>
  <c r="O14504" i="1"/>
  <c r="O14506" i="1"/>
  <c r="O14508" i="1"/>
  <c r="O14510" i="1"/>
  <c r="O14512" i="1"/>
  <c r="O14514" i="1"/>
  <c r="O14516" i="1"/>
  <c r="O14518" i="1"/>
  <c r="O14520" i="1"/>
  <c r="O14522" i="1"/>
  <c r="O14524" i="1"/>
  <c r="O14526" i="1"/>
  <c r="O14528" i="1"/>
  <c r="O14530" i="1"/>
  <c r="O14532" i="1"/>
  <c r="O14534" i="1"/>
  <c r="O14536" i="1"/>
  <c r="O14538" i="1"/>
  <c r="O14540" i="1"/>
  <c r="O14542" i="1"/>
  <c r="O14545" i="1"/>
  <c r="O14547" i="1"/>
  <c r="O14549" i="1"/>
  <c r="O14551" i="1"/>
  <c r="O14553" i="1"/>
  <c r="O14555" i="1"/>
  <c r="O14557" i="1"/>
  <c r="O14559" i="1"/>
  <c r="O14561" i="1"/>
  <c r="O14563" i="1"/>
  <c r="O14565" i="1"/>
  <c r="O14567" i="1"/>
  <c r="O14569" i="1"/>
  <c r="O14571" i="1"/>
  <c r="O14573" i="1"/>
  <c r="O14575" i="1"/>
  <c r="O14577" i="1"/>
  <c r="O14579" i="1"/>
  <c r="O14581" i="1"/>
  <c r="O14583" i="1"/>
  <c r="O14585" i="1"/>
  <c r="O14587" i="1"/>
  <c r="O14589" i="1"/>
  <c r="O14591" i="1"/>
  <c r="O14593" i="1"/>
  <c r="O14595" i="1"/>
  <c r="O14597" i="1"/>
  <c r="O14599" i="1"/>
  <c r="O14601" i="1"/>
  <c r="O14603" i="1"/>
  <c r="O14605" i="1"/>
  <c r="O14607" i="1"/>
  <c r="O14609" i="1"/>
  <c r="O14611" i="1"/>
  <c r="O14613" i="1"/>
  <c r="O14615" i="1"/>
  <c r="O14617" i="1"/>
  <c r="O14619" i="1"/>
  <c r="O14621" i="1"/>
  <c r="O14623" i="1"/>
  <c r="O14626" i="1"/>
  <c r="O14628" i="1"/>
  <c r="O14630" i="1"/>
  <c r="O14632" i="1"/>
  <c r="O14635" i="1"/>
  <c r="O14634" i="1"/>
  <c r="O14638" i="1"/>
  <c r="O14640" i="1"/>
  <c r="O11880" i="1"/>
  <c r="O342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447" i="1"/>
  <c r="O11862" i="1"/>
  <c r="O11861" i="1"/>
  <c r="O11860" i="1"/>
  <c r="O11859" i="1"/>
  <c r="O11858" i="1"/>
  <c r="O11857" i="1"/>
  <c r="O11856" i="1"/>
  <c r="O11855" i="1"/>
  <c r="O11854" i="1"/>
  <c r="O642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832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834" i="1"/>
  <c r="O11805" i="1"/>
  <c r="O11804" i="1"/>
  <c r="O11803" i="1"/>
  <c r="O11802" i="1"/>
  <c r="O11801" i="1"/>
  <c r="O11800" i="1"/>
  <c r="O11799" i="1"/>
  <c r="O11798" i="1"/>
  <c r="O11797" i="1"/>
  <c r="O11796" i="1"/>
  <c r="O1106" i="1"/>
  <c r="O1125" i="1"/>
  <c r="O11793" i="1"/>
  <c r="O11792" i="1"/>
  <c r="O1230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537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923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979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2356" i="1"/>
  <c r="O11570" i="1"/>
  <c r="O11569" i="1"/>
  <c r="O11568" i="1"/>
  <c r="O11567" i="1"/>
  <c r="O11566" i="1"/>
  <c r="O11565" i="1"/>
  <c r="O11564" i="1"/>
  <c r="O2737" i="1"/>
  <c r="O11562" i="1"/>
  <c r="O11561" i="1"/>
  <c r="O11560" i="1"/>
  <c r="O11559" i="1"/>
  <c r="O11558" i="1"/>
  <c r="O11557" i="1"/>
  <c r="O2763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2957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3449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3450" i="1"/>
  <c r="O11493" i="1"/>
  <c r="O11492" i="1"/>
  <c r="O11491" i="1"/>
  <c r="O11490" i="1"/>
  <c r="O11489" i="1"/>
  <c r="O11488" i="1"/>
  <c r="O11487" i="1"/>
  <c r="O3465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3666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3682" i="1"/>
  <c r="O11374" i="1"/>
  <c r="O11373" i="1"/>
  <c r="O11372" i="1"/>
  <c r="O11371" i="1"/>
  <c r="O11370" i="1"/>
  <c r="O11369" i="1"/>
  <c r="O11368" i="1"/>
  <c r="O3691" i="1"/>
  <c r="O11366" i="1"/>
  <c r="O11365" i="1"/>
  <c r="O4347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6237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6450" i="1"/>
  <c r="O11278" i="1"/>
  <c r="O6851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7641" i="1"/>
  <c r="O11259" i="1"/>
  <c r="O7663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9015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9030" i="1"/>
  <c r="O11164" i="1"/>
  <c r="O11163" i="1"/>
  <c r="O9094" i="1"/>
  <c r="O9112" i="1"/>
  <c r="O11160" i="1"/>
  <c r="O9127" i="1"/>
  <c r="O11158" i="1"/>
  <c r="O11157" i="1"/>
  <c r="O11156" i="1"/>
  <c r="O9233" i="1"/>
  <c r="O11154" i="1"/>
  <c r="O9242" i="1"/>
  <c r="O11152" i="1"/>
  <c r="O9276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9277" i="1"/>
  <c r="O11137" i="1"/>
  <c r="O11136" i="1"/>
  <c r="O9289" i="1"/>
  <c r="O11134" i="1"/>
  <c r="O9396" i="1"/>
  <c r="O11132" i="1"/>
  <c r="O11131" i="1"/>
  <c r="O11130" i="1"/>
  <c r="O11129" i="1"/>
  <c r="O9410" i="1"/>
  <c r="O11127" i="1"/>
  <c r="O11126" i="1"/>
  <c r="O11125" i="1"/>
  <c r="O11124" i="1"/>
  <c r="O11123" i="1"/>
  <c r="O11122" i="1"/>
  <c r="O11121" i="1"/>
  <c r="O11120" i="1"/>
  <c r="O11119" i="1"/>
  <c r="O11118" i="1"/>
  <c r="O9450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9480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9495" i="1"/>
  <c r="O11067" i="1"/>
  <c r="O9497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9546" i="1"/>
  <c r="O10968" i="1"/>
  <c r="O10967" i="1"/>
  <c r="O10966" i="1"/>
  <c r="O9549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9550" i="1"/>
  <c r="O10914" i="1"/>
  <c r="O10913" i="1"/>
  <c r="O10912" i="1"/>
  <c r="O10911" i="1"/>
  <c r="O10910" i="1"/>
  <c r="O10909" i="1"/>
  <c r="O9556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9567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9572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9583" i="1"/>
  <c r="O10778" i="1"/>
  <c r="O10777" i="1"/>
  <c r="O10776" i="1"/>
  <c r="O10775" i="1"/>
  <c r="O10774" i="1"/>
  <c r="O10773" i="1"/>
  <c r="O10772" i="1"/>
  <c r="O10771" i="1"/>
  <c r="O10770" i="1"/>
  <c r="O9594" i="1"/>
  <c r="O9688" i="1"/>
  <c r="O10767" i="1"/>
  <c r="O10766" i="1"/>
  <c r="O9690" i="1"/>
  <c r="O10764" i="1"/>
  <c r="O10763" i="1"/>
  <c r="O10762" i="1"/>
  <c r="O10761" i="1"/>
  <c r="O10760" i="1"/>
  <c r="O10759" i="1"/>
  <c r="O9691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9709" i="1"/>
  <c r="O10738" i="1"/>
  <c r="O9744" i="1"/>
  <c r="O10736" i="1"/>
  <c r="O10735" i="1"/>
  <c r="O10734" i="1"/>
  <c r="O10733" i="1"/>
  <c r="O10732" i="1"/>
  <c r="O10731" i="1"/>
  <c r="O10730" i="1"/>
  <c r="O10729" i="1"/>
  <c r="O9775" i="1"/>
  <c r="O9778" i="1"/>
  <c r="O10726" i="1"/>
  <c r="O10725" i="1"/>
  <c r="O9780" i="1"/>
  <c r="O10723" i="1"/>
  <c r="O9781" i="1"/>
  <c r="O10721" i="1"/>
  <c r="O9785" i="1"/>
  <c r="O9796" i="1"/>
  <c r="O10718" i="1"/>
  <c r="O9802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980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9830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9835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9838" i="1"/>
  <c r="O10539" i="1"/>
  <c r="O9840" i="1"/>
  <c r="O10537" i="1"/>
  <c r="O10536" i="1"/>
  <c r="O10535" i="1"/>
  <c r="O10534" i="1"/>
  <c r="O10533" i="1"/>
  <c r="O9854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9860" i="1"/>
  <c r="O10504" i="1"/>
  <c r="O10503" i="1"/>
  <c r="O10502" i="1"/>
  <c r="O9872" i="1"/>
  <c r="O10500" i="1"/>
  <c r="O10499" i="1"/>
  <c r="O10498" i="1"/>
  <c r="O10497" i="1"/>
  <c r="O10496" i="1"/>
  <c r="O9902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9906" i="1"/>
  <c r="O10482" i="1"/>
  <c r="O10481" i="1"/>
  <c r="O10480" i="1"/>
  <c r="O10479" i="1"/>
  <c r="O10478" i="1"/>
  <c r="O10477" i="1"/>
  <c r="O10476" i="1"/>
  <c r="O10475" i="1"/>
  <c r="O10474" i="1"/>
  <c r="O9937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9990" i="1"/>
  <c r="O10459" i="1"/>
  <c r="O9997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02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134" i="1"/>
  <c r="O10294" i="1"/>
  <c r="O10148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153" i="1"/>
  <c r="O10261" i="1"/>
  <c r="O10260" i="1"/>
  <c r="O10259" i="1"/>
  <c r="O10258" i="1"/>
  <c r="O10257" i="1"/>
  <c r="O10256" i="1"/>
  <c r="O10210" i="1"/>
  <c r="O10217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1" i="1"/>
  <c r="O10228" i="1"/>
  <c r="O10227" i="1"/>
  <c r="O10226" i="1"/>
  <c r="O10225" i="1"/>
  <c r="O10224" i="1"/>
  <c r="O10223" i="1"/>
  <c r="O10222" i="1"/>
  <c r="O10229" i="1"/>
  <c r="O10220" i="1"/>
  <c r="O10219" i="1"/>
  <c r="O10254" i="1"/>
  <c r="O10255" i="1"/>
  <c r="O10216" i="1"/>
  <c r="O10215" i="1"/>
  <c r="O10214" i="1"/>
  <c r="O10213" i="1"/>
  <c r="O10212" i="1"/>
  <c r="O10211" i="1"/>
  <c r="O10262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473" i="1"/>
  <c r="O10152" i="1"/>
  <c r="O10151" i="1"/>
  <c r="O10150" i="1"/>
  <c r="O10149" i="1"/>
  <c r="O10483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495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501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505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10532" i="1"/>
  <c r="O9996" i="1"/>
  <c r="O9995" i="1"/>
  <c r="O9994" i="1"/>
  <c r="O9993" i="1"/>
  <c r="O9992" i="1"/>
  <c r="O9991" i="1"/>
  <c r="O10727" i="1"/>
  <c r="O9989" i="1"/>
  <c r="O9988" i="1"/>
  <c r="O9987" i="1"/>
  <c r="O9986" i="1"/>
  <c r="O11153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1196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12065" i="1"/>
  <c r="O9905" i="1"/>
  <c r="O9904" i="1"/>
  <c r="O9903" i="1"/>
  <c r="O12078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12095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12135" i="1"/>
  <c r="O9871" i="1"/>
  <c r="O9870" i="1"/>
  <c r="O9869" i="1"/>
  <c r="O9868" i="1"/>
  <c r="O9867" i="1"/>
  <c r="O9866" i="1"/>
  <c r="O9865" i="1"/>
  <c r="O9864" i="1"/>
  <c r="O9863" i="1"/>
  <c r="O9862" i="1"/>
  <c r="O9861" i="1"/>
  <c r="O12156" i="1"/>
  <c r="O9859" i="1"/>
  <c r="O9858" i="1"/>
  <c r="O9857" i="1"/>
  <c r="O9856" i="1"/>
  <c r="O9855" i="1"/>
  <c r="O12165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12219" i="1"/>
  <c r="O9839" i="1"/>
  <c r="O12226" i="1"/>
  <c r="O9837" i="1"/>
  <c r="O9836" i="1"/>
  <c r="O12231" i="1"/>
  <c r="O9834" i="1"/>
  <c r="O9833" i="1"/>
  <c r="O9832" i="1"/>
  <c r="O9831" i="1"/>
  <c r="O12236" i="1"/>
  <c r="O9829" i="1"/>
  <c r="O9828" i="1"/>
  <c r="O9827" i="1"/>
  <c r="O9826" i="1"/>
  <c r="O1224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12277" i="1"/>
  <c r="O9811" i="1"/>
  <c r="O9810" i="1"/>
  <c r="O9809" i="1"/>
  <c r="O9808" i="1"/>
  <c r="O9807" i="1"/>
  <c r="O9806" i="1"/>
  <c r="O9805" i="1"/>
  <c r="O9804" i="1"/>
  <c r="O12312" i="1"/>
  <c r="O12314" i="1"/>
  <c r="O9801" i="1"/>
  <c r="O9800" i="1"/>
  <c r="O9799" i="1"/>
  <c r="O9798" i="1"/>
  <c r="O9797" i="1"/>
  <c r="O12342" i="1"/>
  <c r="O9795" i="1"/>
  <c r="O9794" i="1"/>
  <c r="O9793" i="1"/>
  <c r="O9792" i="1"/>
  <c r="O9791" i="1"/>
  <c r="O9790" i="1"/>
  <c r="O9789" i="1"/>
  <c r="O9788" i="1"/>
  <c r="O9787" i="1"/>
  <c r="O9786" i="1"/>
  <c r="O12395" i="1"/>
  <c r="O9784" i="1"/>
  <c r="O9783" i="1"/>
  <c r="O9782" i="1"/>
  <c r="O12406" i="1"/>
  <c r="O12410" i="1"/>
  <c r="O9779" i="1"/>
  <c r="O12412" i="1"/>
  <c r="O9777" i="1"/>
  <c r="O9776" i="1"/>
  <c r="O12414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12487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12521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12647" i="1"/>
  <c r="O9708" i="1"/>
  <c r="O9707" i="1"/>
  <c r="O9706" i="1"/>
  <c r="O9705" i="1"/>
  <c r="O9704" i="1"/>
  <c r="O9703" i="1"/>
  <c r="O9702" i="1"/>
  <c r="O9701" i="1"/>
  <c r="O12667" i="1"/>
  <c r="O9699" i="1"/>
  <c r="O9698" i="1"/>
  <c r="O12691" i="1"/>
  <c r="O9696" i="1"/>
  <c r="O9695" i="1"/>
  <c r="O9694" i="1"/>
  <c r="O9693" i="1"/>
  <c r="O9692" i="1"/>
  <c r="O12700" i="1"/>
  <c r="O12701" i="1"/>
  <c r="O9689" i="1"/>
  <c r="O12712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13020" i="1"/>
  <c r="O9593" i="1"/>
  <c r="O9592" i="1"/>
  <c r="O9591" i="1"/>
  <c r="O9590" i="1"/>
  <c r="O9589" i="1"/>
  <c r="O9588" i="1"/>
  <c r="O9587" i="1"/>
  <c r="O9586" i="1"/>
  <c r="O9585" i="1"/>
  <c r="O9584" i="1"/>
  <c r="O13069" i="1"/>
  <c r="O9582" i="1"/>
  <c r="O9581" i="1"/>
  <c r="O9580" i="1"/>
  <c r="O9579" i="1"/>
  <c r="O9578" i="1"/>
  <c r="O13087" i="1"/>
  <c r="O9576" i="1"/>
  <c r="O9575" i="1"/>
  <c r="O13091" i="1"/>
  <c r="O9573" i="1"/>
  <c r="O13092" i="1"/>
  <c r="O9571" i="1"/>
  <c r="O9570" i="1"/>
  <c r="O9569" i="1"/>
  <c r="O9568" i="1"/>
  <c r="O13102" i="1"/>
  <c r="O9566" i="1"/>
  <c r="O9565" i="1"/>
  <c r="O9564" i="1"/>
  <c r="O9563" i="1"/>
  <c r="O13114" i="1"/>
  <c r="O9561" i="1"/>
  <c r="O9560" i="1"/>
  <c r="O13125" i="1"/>
  <c r="O9558" i="1"/>
  <c r="O13129" i="1"/>
  <c r="O13132" i="1"/>
  <c r="O9555" i="1"/>
  <c r="O9554" i="1"/>
  <c r="O9553" i="1"/>
  <c r="O9552" i="1"/>
  <c r="O9551" i="1"/>
  <c r="O13148" i="1"/>
  <c r="O13151" i="1"/>
  <c r="O9548" i="1"/>
  <c r="O9547" i="1"/>
  <c r="O13153" i="1"/>
  <c r="O9545" i="1"/>
  <c r="O9544" i="1"/>
  <c r="O9543" i="1"/>
  <c r="O13160" i="1"/>
  <c r="O13165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13259" i="1"/>
  <c r="O9496" i="1"/>
  <c r="O13267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13299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13381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13443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13484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13687" i="1"/>
  <c r="O9288" i="1"/>
  <c r="O9287" i="1"/>
  <c r="O9286" i="1"/>
  <c r="O9285" i="1"/>
  <c r="O9284" i="1"/>
  <c r="O9283" i="1"/>
  <c r="O9282" i="1"/>
  <c r="O9281" i="1"/>
  <c r="O9280" i="1"/>
  <c r="O9279" i="1"/>
  <c r="O9278" i="1"/>
  <c r="O13708" i="1"/>
  <c r="O13709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13770" i="1"/>
  <c r="O9241" i="1"/>
  <c r="O9240" i="1"/>
  <c r="O9239" i="1"/>
  <c r="O9238" i="1"/>
  <c r="O9237" i="1"/>
  <c r="O9236" i="1"/>
  <c r="O9235" i="1"/>
  <c r="O9234" i="1"/>
  <c r="O13806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14123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14156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14205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14434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14493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1462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5427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955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9574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10054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10218" i="1"/>
  <c r="O7640" i="1"/>
  <c r="O7639" i="1"/>
  <c r="O7638" i="1"/>
  <c r="O7637" i="1"/>
  <c r="O10293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14105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2292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3473" i="1"/>
  <c r="O6241" i="1"/>
  <c r="O6240" i="1"/>
  <c r="O6239" i="1"/>
  <c r="O6238" i="1"/>
  <c r="O3631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9577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9825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10295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10458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14544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5033" i="1"/>
  <c r="O3690" i="1"/>
  <c r="O3689" i="1"/>
  <c r="O3688" i="1"/>
  <c r="O3687" i="1"/>
  <c r="O3686" i="1"/>
  <c r="O3685" i="1"/>
  <c r="O3684" i="1"/>
  <c r="O3683" i="1"/>
  <c r="O5047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5602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6242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8032" i="1"/>
  <c r="O3472" i="1"/>
  <c r="O3471" i="1"/>
  <c r="O3470" i="1"/>
  <c r="O3469" i="1"/>
  <c r="O3468" i="1"/>
  <c r="O3467" i="1"/>
  <c r="O3466" i="1"/>
  <c r="O8087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8523" i="1"/>
  <c r="O8975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9559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9697" i="1"/>
  <c r="O2762" i="1"/>
  <c r="O2761" i="1"/>
  <c r="O2760" i="1"/>
  <c r="O2759" i="1"/>
  <c r="O9700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9760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9888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9985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0376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0460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2464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3111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333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3358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13830" i="1"/>
  <c r="O833" i="1"/>
  <c r="O13831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1421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2758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95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J10538" i="1"/>
  <c r="J10540" i="1"/>
  <c r="J10570" i="1"/>
  <c r="J10596" i="1"/>
  <c r="J10643" i="1"/>
  <c r="J10717" i="1"/>
  <c r="J10719" i="1"/>
  <c r="J10720" i="1"/>
  <c r="J10722" i="1"/>
  <c r="J10724" i="1"/>
  <c r="J10728" i="1"/>
  <c r="J10737" i="1"/>
  <c r="J10739" i="1"/>
  <c r="J10758" i="1"/>
  <c r="J10765" i="1"/>
  <c r="J10768" i="1"/>
  <c r="J10769" i="1"/>
  <c r="J10779" i="1"/>
  <c r="J10830" i="1"/>
  <c r="J10844" i="1"/>
  <c r="J10908" i="1"/>
  <c r="J10915" i="1"/>
  <c r="J10965" i="1"/>
  <c r="J10969" i="1"/>
  <c r="J11066" i="1"/>
  <c r="J11068" i="1"/>
  <c r="J11081" i="1"/>
  <c r="J11117" i="1"/>
  <c r="J11128" i="1"/>
  <c r="J11133" i="1"/>
  <c r="J11135" i="1"/>
  <c r="J11138" i="1"/>
  <c r="J11151" i="1"/>
  <c r="J11155" i="1"/>
  <c r="J11159" i="1"/>
  <c r="J11161" i="1"/>
  <c r="J11162" i="1"/>
  <c r="J11165" i="1"/>
  <c r="J11204" i="1"/>
  <c r="J11258" i="1"/>
  <c r="J11260" i="1"/>
  <c r="J11277" i="1"/>
  <c r="J11279" i="1"/>
  <c r="J11321" i="1"/>
  <c r="J11364" i="1"/>
  <c r="J11367" i="1"/>
  <c r="J11375" i="1"/>
  <c r="J11413" i="1"/>
  <c r="J11486" i="1"/>
  <c r="J11494" i="1"/>
  <c r="J11524" i="1"/>
  <c r="J11536" i="1"/>
  <c r="J11556" i="1"/>
  <c r="J11563" i="1"/>
  <c r="J11571" i="1"/>
  <c r="J11680" i="1"/>
  <c r="J11695" i="1"/>
  <c r="J11755" i="1"/>
  <c r="J11791" i="1"/>
  <c r="J11794" i="1"/>
  <c r="J11795" i="1"/>
  <c r="J11806" i="1"/>
  <c r="J11818" i="1"/>
  <c r="J11853" i="1"/>
  <c r="J11863" i="1"/>
  <c r="J11879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3" i="1"/>
  <c r="J11932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1" i="1"/>
  <c r="J12030" i="1"/>
  <c r="J12032" i="1"/>
  <c r="J12033" i="1"/>
  <c r="J12034" i="1"/>
  <c r="J12035" i="1"/>
  <c r="J12036" i="1"/>
  <c r="J12037" i="1"/>
  <c r="J12038" i="1"/>
  <c r="J12039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6" i="1"/>
  <c r="J12067" i="1"/>
  <c r="J12069" i="1"/>
  <c r="J12070" i="1"/>
  <c r="J12071" i="1"/>
  <c r="J12072" i="1"/>
  <c r="J12073" i="1"/>
  <c r="J12074" i="1"/>
  <c r="J12076" i="1"/>
  <c r="J12077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7" i="1"/>
  <c r="J12158" i="1"/>
  <c r="J12159" i="1"/>
  <c r="J12160" i="1"/>
  <c r="J12161" i="1"/>
  <c r="J12162" i="1"/>
  <c r="J12163" i="1"/>
  <c r="J12164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4" i="1"/>
  <c r="J12203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20" i="1"/>
  <c r="J12221" i="1"/>
  <c r="J12222" i="1"/>
  <c r="J12223" i="1"/>
  <c r="J12224" i="1"/>
  <c r="J12225" i="1"/>
  <c r="J12227" i="1"/>
  <c r="J12228" i="1"/>
  <c r="J12229" i="1"/>
  <c r="J12230" i="1"/>
  <c r="J12232" i="1"/>
  <c r="J12233" i="1"/>
  <c r="J12234" i="1"/>
  <c r="J12235" i="1"/>
  <c r="J12237" i="1"/>
  <c r="J12238" i="1"/>
  <c r="J12239" i="1"/>
  <c r="J12240" i="1"/>
  <c r="J12241" i="1"/>
  <c r="J12242" i="1"/>
  <c r="J12243" i="1"/>
  <c r="J12244" i="1"/>
  <c r="J12246" i="1"/>
  <c r="J12247" i="1"/>
  <c r="J12248" i="1"/>
  <c r="J12249" i="1"/>
  <c r="J12250" i="1"/>
  <c r="J12251" i="1"/>
  <c r="J12252" i="1"/>
  <c r="J12253" i="1"/>
  <c r="J12254" i="1"/>
  <c r="J12256" i="1"/>
  <c r="J12255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3" i="1"/>
  <c r="J12292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1" i="1"/>
  <c r="J12310" i="1"/>
  <c r="J12313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6" i="1"/>
  <c r="J12397" i="1"/>
  <c r="J12398" i="1"/>
  <c r="J12399" i="1"/>
  <c r="J12400" i="1"/>
  <c r="J12401" i="1"/>
  <c r="J12402" i="1"/>
  <c r="J12403" i="1"/>
  <c r="J12404" i="1"/>
  <c r="J12405" i="1"/>
  <c r="J12407" i="1"/>
  <c r="J12408" i="1"/>
  <c r="J12409" i="1"/>
  <c r="J12411" i="1"/>
  <c r="J12413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5" i="1"/>
  <c r="J12466" i="1"/>
  <c r="J12467" i="1"/>
  <c r="J12468" i="1"/>
  <c r="J12469" i="1"/>
  <c r="J12470" i="1"/>
  <c r="J12471" i="1"/>
  <c r="J12472" i="1"/>
  <c r="J12474" i="1"/>
  <c r="J12473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8" i="1"/>
  <c r="J12547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8" i="1"/>
  <c r="J12650" i="1"/>
  <c r="J12649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2" i="1"/>
  <c r="J12693" i="1"/>
  <c r="J12694" i="1"/>
  <c r="J12695" i="1"/>
  <c r="J12696" i="1"/>
  <c r="J12697" i="1"/>
  <c r="J12698" i="1"/>
  <c r="J12699" i="1"/>
  <c r="J12702" i="1"/>
  <c r="J12703" i="1"/>
  <c r="J12704" i="1"/>
  <c r="J12705" i="1"/>
  <c r="J12706" i="1"/>
  <c r="J12707" i="1"/>
  <c r="J12708" i="1"/>
  <c r="J12709" i="1"/>
  <c r="J12710" i="1"/>
  <c r="J12711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8" i="1"/>
  <c r="J13089" i="1"/>
  <c r="J13090" i="1"/>
  <c r="J13093" i="1"/>
  <c r="J13094" i="1"/>
  <c r="J13095" i="1"/>
  <c r="J13096" i="1"/>
  <c r="J13097" i="1"/>
  <c r="J13098" i="1"/>
  <c r="J13099" i="1"/>
  <c r="J13100" i="1"/>
  <c r="J13101" i="1"/>
  <c r="J13103" i="1"/>
  <c r="J13104" i="1"/>
  <c r="J13105" i="1"/>
  <c r="J13106" i="1"/>
  <c r="J13107" i="1"/>
  <c r="J13108" i="1"/>
  <c r="J13109" i="1"/>
  <c r="J13110" i="1"/>
  <c r="J13112" i="1"/>
  <c r="J13113" i="1"/>
  <c r="J13115" i="1"/>
  <c r="J13116" i="1"/>
  <c r="J13117" i="1"/>
  <c r="J13118" i="1"/>
  <c r="J13119" i="1"/>
  <c r="J13120" i="1"/>
  <c r="J13121" i="1"/>
  <c r="J13122" i="1"/>
  <c r="J13123" i="1"/>
  <c r="J13124" i="1"/>
  <c r="J13126" i="1"/>
  <c r="J13127" i="1"/>
  <c r="J13128" i="1"/>
  <c r="J13130" i="1"/>
  <c r="J13131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9" i="1"/>
  <c r="J13150" i="1"/>
  <c r="J13152" i="1"/>
  <c r="J13154" i="1"/>
  <c r="J13155" i="1"/>
  <c r="J13156" i="1"/>
  <c r="J13157" i="1"/>
  <c r="J13158" i="1"/>
  <c r="J13159" i="1"/>
  <c r="J13161" i="1"/>
  <c r="J13163" i="1"/>
  <c r="J13162" i="1"/>
  <c r="J13164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60" i="1"/>
  <c r="J13261" i="1"/>
  <c r="J13262" i="1"/>
  <c r="J13263" i="1"/>
  <c r="J13264" i="1"/>
  <c r="J13265" i="1"/>
  <c r="J13266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2" i="1"/>
  <c r="J13383" i="1"/>
  <c r="J13384" i="1"/>
  <c r="J13385" i="1"/>
  <c r="J13386" i="1"/>
  <c r="J13387" i="1"/>
  <c r="J13388" i="1"/>
  <c r="J13389" i="1"/>
  <c r="J13390" i="1"/>
  <c r="J13393" i="1"/>
  <c r="J13392" i="1"/>
  <c r="J13391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4" i="1"/>
  <c r="J13435" i="1"/>
  <c r="J13436" i="1"/>
  <c r="J13437" i="1"/>
  <c r="J13438" i="1"/>
  <c r="J13439" i="1"/>
  <c r="J13440" i="1"/>
  <c r="J13441" i="1"/>
  <c r="J13442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10" i="1"/>
  <c r="J13509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9" i="1"/>
  <c r="J13538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5" i="1"/>
  <c r="J13854" i="1"/>
  <c r="J13856" i="1"/>
  <c r="J13857" i="1"/>
  <c r="J13858" i="1"/>
  <c r="J13859" i="1"/>
  <c r="J13860" i="1"/>
  <c r="J13861" i="1"/>
  <c r="J13862" i="1"/>
  <c r="J13863" i="1"/>
  <c r="J13864" i="1"/>
  <c r="J13866" i="1"/>
  <c r="J13865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20" i="1"/>
  <c r="J13919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7" i="1"/>
  <c r="J14186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6" i="1"/>
  <c r="J14207" i="1"/>
  <c r="J14208" i="1"/>
  <c r="J14209" i="1"/>
  <c r="J14210" i="1"/>
  <c r="J14211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9" i="1"/>
  <c r="J14351" i="1"/>
  <c r="J14353" i="1"/>
  <c r="J14355" i="1"/>
  <c r="J14357" i="1"/>
  <c r="J14359" i="1"/>
  <c r="J14361" i="1"/>
  <c r="J14363" i="1"/>
  <c r="J14365" i="1"/>
  <c r="J14367" i="1"/>
  <c r="J14369" i="1"/>
  <c r="J14371" i="1"/>
  <c r="J14373" i="1"/>
  <c r="J14375" i="1"/>
  <c r="J14377" i="1"/>
  <c r="J14379" i="1"/>
  <c r="J14381" i="1"/>
  <c r="J14383" i="1"/>
  <c r="J14385" i="1"/>
  <c r="J14387" i="1"/>
  <c r="J14389" i="1"/>
  <c r="J14391" i="1"/>
  <c r="J14393" i="1"/>
  <c r="J14395" i="1"/>
  <c r="J14397" i="1"/>
  <c r="J14399" i="1"/>
  <c r="J14401" i="1"/>
  <c r="J14403" i="1"/>
  <c r="J14405" i="1"/>
  <c r="J14407" i="1"/>
  <c r="J14409" i="1"/>
  <c r="J14411" i="1"/>
  <c r="J14413" i="1"/>
  <c r="J14415" i="1"/>
  <c r="J14417" i="1"/>
  <c r="J14419" i="1"/>
  <c r="J14421" i="1"/>
  <c r="J14423" i="1"/>
  <c r="J14425" i="1"/>
  <c r="J14427" i="1"/>
  <c r="J14429" i="1"/>
  <c r="J14431" i="1"/>
  <c r="J14433" i="1"/>
  <c r="J14436" i="1"/>
  <c r="J14438" i="1"/>
  <c r="J14440" i="1"/>
  <c r="J14442" i="1"/>
  <c r="J14444" i="1"/>
  <c r="J14446" i="1"/>
  <c r="J14448" i="1"/>
  <c r="J14450" i="1"/>
  <c r="J14452" i="1"/>
  <c r="J14454" i="1"/>
  <c r="J14458" i="1"/>
  <c r="J14457" i="1"/>
  <c r="J14460" i="1"/>
  <c r="J14462" i="1"/>
  <c r="J14464" i="1"/>
  <c r="J14466" i="1"/>
  <c r="J14468" i="1"/>
  <c r="J14470" i="1"/>
  <c r="J14472" i="1"/>
  <c r="J14474" i="1"/>
  <c r="J14476" i="1"/>
  <c r="J14478" i="1"/>
  <c r="J14480" i="1"/>
  <c r="J14482" i="1"/>
  <c r="J14484" i="1"/>
  <c r="J14486" i="1"/>
  <c r="J14488" i="1"/>
  <c r="J14490" i="1"/>
  <c r="J14492" i="1"/>
  <c r="J14495" i="1"/>
  <c r="J14497" i="1"/>
  <c r="J14499" i="1"/>
  <c r="J14501" i="1"/>
  <c r="J14503" i="1"/>
  <c r="J14505" i="1"/>
  <c r="J14507" i="1"/>
  <c r="J14509" i="1"/>
  <c r="J14511" i="1"/>
  <c r="J14513" i="1"/>
  <c r="J14515" i="1"/>
  <c r="J14517" i="1"/>
  <c r="J14519" i="1"/>
  <c r="J14521" i="1"/>
  <c r="J14523" i="1"/>
  <c r="J14525" i="1"/>
  <c r="J14527" i="1"/>
  <c r="J14529" i="1"/>
  <c r="J14531" i="1"/>
  <c r="J14533" i="1"/>
  <c r="J14535" i="1"/>
  <c r="J14537" i="1"/>
  <c r="J14539" i="1"/>
  <c r="J14541" i="1"/>
  <c r="J14543" i="1"/>
  <c r="J14546" i="1"/>
  <c r="J14548" i="1"/>
  <c r="J14550" i="1"/>
  <c r="J14552" i="1"/>
  <c r="J14554" i="1"/>
  <c r="J14556" i="1"/>
  <c r="J14558" i="1"/>
  <c r="J14560" i="1"/>
  <c r="J14562" i="1"/>
  <c r="J14564" i="1"/>
  <c r="J14566" i="1"/>
  <c r="J14568" i="1"/>
  <c r="J14570" i="1"/>
  <c r="J14572" i="1"/>
  <c r="J14574" i="1"/>
  <c r="J14576" i="1"/>
  <c r="J14578" i="1"/>
  <c r="J14580" i="1"/>
  <c r="J14582" i="1"/>
  <c r="J14584" i="1"/>
  <c r="J14586" i="1"/>
  <c r="J14588" i="1"/>
  <c r="J14590" i="1"/>
  <c r="J14592" i="1"/>
  <c r="J14594" i="1"/>
  <c r="J14596" i="1"/>
  <c r="J14598" i="1"/>
  <c r="J14600" i="1"/>
  <c r="J14602" i="1"/>
  <c r="J14604" i="1"/>
  <c r="J14606" i="1"/>
  <c r="J14608" i="1"/>
  <c r="J14610" i="1"/>
  <c r="J14612" i="1"/>
  <c r="J14614" i="1"/>
  <c r="J14616" i="1"/>
  <c r="J14618" i="1"/>
  <c r="J14620" i="1"/>
  <c r="J14622" i="1"/>
  <c r="J14624" i="1"/>
  <c r="J14627" i="1"/>
  <c r="J14629" i="1"/>
  <c r="J14631" i="1"/>
  <c r="J14633" i="1"/>
  <c r="J14637" i="1"/>
  <c r="J14636" i="1"/>
  <c r="J14639" i="1"/>
  <c r="J14641" i="1"/>
  <c r="J12041" i="1"/>
  <c r="J12040" i="1"/>
  <c r="J7636" i="1"/>
  <c r="J9541" i="1"/>
  <c r="J9562" i="1"/>
  <c r="J9812" i="1"/>
  <c r="J11898" i="1"/>
  <c r="J11912" i="1"/>
  <c r="J12068" i="1"/>
  <c r="J12075" i="1"/>
  <c r="J12488" i="1"/>
  <c r="J12621" i="1"/>
  <c r="J12970" i="1"/>
  <c r="J13433" i="1"/>
  <c r="J14019" i="1"/>
  <c r="J14335" i="1"/>
  <c r="J14348" i="1"/>
  <c r="J14350" i="1"/>
  <c r="J14352" i="1"/>
  <c r="J14354" i="1"/>
  <c r="J14356" i="1"/>
  <c r="J14358" i="1"/>
  <c r="J14360" i="1"/>
  <c r="J14362" i="1"/>
  <c r="J14364" i="1"/>
  <c r="J14366" i="1"/>
  <c r="J14368" i="1"/>
  <c r="J14370" i="1"/>
  <c r="J14372" i="1"/>
  <c r="J14374" i="1"/>
  <c r="J14376" i="1"/>
  <c r="J14378" i="1"/>
  <c r="J14380" i="1"/>
  <c r="J14382" i="1"/>
  <c r="J14384" i="1"/>
  <c r="J14386" i="1"/>
  <c r="J14388" i="1"/>
  <c r="J14390" i="1"/>
  <c r="J14392" i="1"/>
  <c r="J14394" i="1"/>
  <c r="J14396" i="1"/>
  <c r="J14398" i="1"/>
  <c r="J14400" i="1"/>
  <c r="J14402" i="1"/>
  <c r="J14404" i="1"/>
  <c r="J14406" i="1"/>
  <c r="J14408" i="1"/>
  <c r="J14410" i="1"/>
  <c r="J14412" i="1"/>
  <c r="J14414" i="1"/>
  <c r="J14416" i="1"/>
  <c r="J14418" i="1"/>
  <c r="J14420" i="1"/>
  <c r="J14422" i="1"/>
  <c r="J14424" i="1"/>
  <c r="J14426" i="1"/>
  <c r="J14428" i="1"/>
  <c r="J14430" i="1"/>
  <c r="J14432" i="1"/>
  <c r="J14435" i="1"/>
  <c r="J14437" i="1"/>
  <c r="J14439" i="1"/>
  <c r="J14441" i="1"/>
  <c r="J14443" i="1"/>
  <c r="J14445" i="1"/>
  <c r="J14447" i="1"/>
  <c r="J14449" i="1"/>
  <c r="J14451" i="1"/>
  <c r="J14453" i="1"/>
  <c r="J14456" i="1"/>
  <c r="J14455" i="1"/>
  <c r="J14459" i="1"/>
  <c r="J14461" i="1"/>
  <c r="J14463" i="1"/>
  <c r="J14465" i="1"/>
  <c r="J14467" i="1"/>
  <c r="J14469" i="1"/>
  <c r="J14471" i="1"/>
  <c r="J14473" i="1"/>
  <c r="J14475" i="1"/>
  <c r="J14477" i="1"/>
  <c r="J14479" i="1"/>
  <c r="J14481" i="1"/>
  <c r="J14483" i="1"/>
  <c r="J14485" i="1"/>
  <c r="J14487" i="1"/>
  <c r="J14489" i="1"/>
  <c r="J14491" i="1"/>
  <c r="J14494" i="1"/>
  <c r="J14496" i="1"/>
  <c r="J14498" i="1"/>
  <c r="J14500" i="1"/>
  <c r="J14502" i="1"/>
  <c r="J14504" i="1"/>
  <c r="J14506" i="1"/>
  <c r="J14508" i="1"/>
  <c r="J14510" i="1"/>
  <c r="J14512" i="1"/>
  <c r="J14514" i="1"/>
  <c r="J14516" i="1"/>
  <c r="J14518" i="1"/>
  <c r="J14520" i="1"/>
  <c r="J14522" i="1"/>
  <c r="J14524" i="1"/>
  <c r="J14526" i="1"/>
  <c r="J14528" i="1"/>
  <c r="J14530" i="1"/>
  <c r="J14532" i="1"/>
  <c r="J14534" i="1"/>
  <c r="J14536" i="1"/>
  <c r="J14538" i="1"/>
  <c r="J14540" i="1"/>
  <c r="J14542" i="1"/>
  <c r="J14545" i="1"/>
  <c r="J14547" i="1"/>
  <c r="J14549" i="1"/>
  <c r="J14551" i="1"/>
  <c r="J14553" i="1"/>
  <c r="J14555" i="1"/>
  <c r="J14557" i="1"/>
  <c r="J14559" i="1"/>
  <c r="J14561" i="1"/>
  <c r="J14563" i="1"/>
  <c r="J14565" i="1"/>
  <c r="J14567" i="1"/>
  <c r="J14569" i="1"/>
  <c r="J14571" i="1"/>
  <c r="J14573" i="1"/>
  <c r="J14575" i="1"/>
  <c r="J14577" i="1"/>
  <c r="J14579" i="1"/>
  <c r="J14581" i="1"/>
  <c r="J14583" i="1"/>
  <c r="J14585" i="1"/>
  <c r="J14587" i="1"/>
  <c r="J14589" i="1"/>
  <c r="J14591" i="1"/>
  <c r="J14593" i="1"/>
  <c r="J14595" i="1"/>
  <c r="J14597" i="1"/>
  <c r="J14599" i="1"/>
  <c r="J14601" i="1"/>
  <c r="J14603" i="1"/>
  <c r="J14605" i="1"/>
  <c r="J14607" i="1"/>
  <c r="J14609" i="1"/>
  <c r="J14611" i="1"/>
  <c r="J14613" i="1"/>
  <c r="J14615" i="1"/>
  <c r="J14617" i="1"/>
  <c r="J14619" i="1"/>
  <c r="J14621" i="1"/>
  <c r="J14623" i="1"/>
  <c r="J14626" i="1"/>
  <c r="J14628" i="1"/>
  <c r="J14630" i="1"/>
  <c r="J14632" i="1"/>
  <c r="J14635" i="1"/>
  <c r="J14634" i="1"/>
  <c r="J14638" i="1"/>
  <c r="J14640" i="1"/>
  <c r="J11880" i="1"/>
  <c r="J342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447" i="1"/>
  <c r="J11862" i="1"/>
  <c r="J11861" i="1"/>
  <c r="J11860" i="1"/>
  <c r="J11859" i="1"/>
  <c r="J11858" i="1"/>
  <c r="J11857" i="1"/>
  <c r="J11856" i="1"/>
  <c r="J11855" i="1"/>
  <c r="J11854" i="1"/>
  <c r="J642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832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834" i="1"/>
  <c r="J11805" i="1"/>
  <c r="J11804" i="1"/>
  <c r="J11803" i="1"/>
  <c r="J11802" i="1"/>
  <c r="J11801" i="1"/>
  <c r="J11800" i="1"/>
  <c r="J11799" i="1"/>
  <c r="J11798" i="1"/>
  <c r="J11797" i="1"/>
  <c r="J11796" i="1"/>
  <c r="J1106" i="1"/>
  <c r="J1125" i="1"/>
  <c r="J11793" i="1"/>
  <c r="J11792" i="1"/>
  <c r="J1230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537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923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979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2356" i="1"/>
  <c r="J11570" i="1"/>
  <c r="J11569" i="1"/>
  <c r="J11568" i="1"/>
  <c r="J11567" i="1"/>
  <c r="J11566" i="1"/>
  <c r="J11565" i="1"/>
  <c r="J11564" i="1"/>
  <c r="J2737" i="1"/>
  <c r="J11562" i="1"/>
  <c r="J11561" i="1"/>
  <c r="J11560" i="1"/>
  <c r="J11559" i="1"/>
  <c r="J11558" i="1"/>
  <c r="J11557" i="1"/>
  <c r="J2763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2957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3449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3450" i="1"/>
  <c r="J11493" i="1"/>
  <c r="J11492" i="1"/>
  <c r="J11491" i="1"/>
  <c r="J11490" i="1"/>
  <c r="J11489" i="1"/>
  <c r="J11488" i="1"/>
  <c r="J11487" i="1"/>
  <c r="J3465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3666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3682" i="1"/>
  <c r="J11374" i="1"/>
  <c r="J11373" i="1"/>
  <c r="J11372" i="1"/>
  <c r="J11371" i="1"/>
  <c r="J11370" i="1"/>
  <c r="J11369" i="1"/>
  <c r="J11368" i="1"/>
  <c r="J3691" i="1"/>
  <c r="J11366" i="1"/>
  <c r="J11365" i="1"/>
  <c r="J4347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6237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6450" i="1"/>
  <c r="J11278" i="1"/>
  <c r="J6851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7641" i="1"/>
  <c r="J11259" i="1"/>
  <c r="J7663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9015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9030" i="1"/>
  <c r="J11164" i="1"/>
  <c r="J11163" i="1"/>
  <c r="J9094" i="1"/>
  <c r="J9112" i="1"/>
  <c r="J11160" i="1"/>
  <c r="J9127" i="1"/>
  <c r="J11158" i="1"/>
  <c r="J11157" i="1"/>
  <c r="J11156" i="1"/>
  <c r="J9233" i="1"/>
  <c r="J11154" i="1"/>
  <c r="J9242" i="1"/>
  <c r="J11152" i="1"/>
  <c r="J9276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9277" i="1"/>
  <c r="J11137" i="1"/>
  <c r="J11136" i="1"/>
  <c r="J9289" i="1"/>
  <c r="J11134" i="1"/>
  <c r="J9396" i="1"/>
  <c r="J11132" i="1"/>
  <c r="J11131" i="1"/>
  <c r="J11130" i="1"/>
  <c r="J11129" i="1"/>
  <c r="J9410" i="1"/>
  <c r="J11127" i="1"/>
  <c r="J11126" i="1"/>
  <c r="J11125" i="1"/>
  <c r="J11124" i="1"/>
  <c r="J11123" i="1"/>
  <c r="J11122" i="1"/>
  <c r="J11121" i="1"/>
  <c r="J11120" i="1"/>
  <c r="J11119" i="1"/>
  <c r="J11118" i="1"/>
  <c r="J9450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9480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9495" i="1"/>
  <c r="J11067" i="1"/>
  <c r="J9497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9546" i="1"/>
  <c r="J10968" i="1"/>
  <c r="J10967" i="1"/>
  <c r="J10966" i="1"/>
  <c r="J9549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9550" i="1"/>
  <c r="J10914" i="1"/>
  <c r="J10913" i="1"/>
  <c r="J10912" i="1"/>
  <c r="J10911" i="1"/>
  <c r="J10910" i="1"/>
  <c r="J10909" i="1"/>
  <c r="J9556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9567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9572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9583" i="1"/>
  <c r="J10778" i="1"/>
  <c r="J10777" i="1"/>
  <c r="J10776" i="1"/>
  <c r="J10775" i="1"/>
  <c r="J10774" i="1"/>
  <c r="J10773" i="1"/>
  <c r="J10772" i="1"/>
  <c r="J10771" i="1"/>
  <c r="J10770" i="1"/>
  <c r="J9594" i="1"/>
  <c r="J9688" i="1"/>
  <c r="J10767" i="1"/>
  <c r="J10766" i="1"/>
  <c r="J9690" i="1"/>
  <c r="J10764" i="1"/>
  <c r="J10763" i="1"/>
  <c r="J10762" i="1"/>
  <c r="J10761" i="1"/>
  <c r="J10760" i="1"/>
  <c r="J10759" i="1"/>
  <c r="J9691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9709" i="1"/>
  <c r="J10738" i="1"/>
  <c r="J9744" i="1"/>
  <c r="J10736" i="1"/>
  <c r="J10735" i="1"/>
  <c r="J10734" i="1"/>
  <c r="J10733" i="1"/>
  <c r="J10732" i="1"/>
  <c r="J10731" i="1"/>
  <c r="J10730" i="1"/>
  <c r="J10729" i="1"/>
  <c r="J9775" i="1"/>
  <c r="J9778" i="1"/>
  <c r="J10726" i="1"/>
  <c r="J10725" i="1"/>
  <c r="J9780" i="1"/>
  <c r="J10723" i="1"/>
  <c r="J9781" i="1"/>
  <c r="J10721" i="1"/>
  <c r="J9785" i="1"/>
  <c r="J9796" i="1"/>
  <c r="J10718" i="1"/>
  <c r="J9802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980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9830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9835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9838" i="1"/>
  <c r="J10539" i="1"/>
  <c r="J9840" i="1"/>
  <c r="J10537" i="1"/>
  <c r="J10536" i="1"/>
  <c r="J10535" i="1"/>
  <c r="J10534" i="1"/>
  <c r="J10533" i="1"/>
  <c r="J9854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9860" i="1"/>
  <c r="J10504" i="1"/>
  <c r="J10503" i="1"/>
  <c r="J10502" i="1"/>
  <c r="J9872" i="1"/>
  <c r="J10500" i="1"/>
  <c r="J10499" i="1"/>
  <c r="J10498" i="1"/>
  <c r="J10497" i="1"/>
  <c r="J10496" i="1"/>
  <c r="J9902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9906" i="1"/>
  <c r="J10482" i="1"/>
  <c r="J10481" i="1"/>
  <c r="J10480" i="1"/>
  <c r="J10479" i="1"/>
  <c r="J10478" i="1"/>
  <c r="J10477" i="1"/>
  <c r="J10476" i="1"/>
  <c r="J10475" i="1"/>
  <c r="J10474" i="1"/>
  <c r="J9937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9990" i="1"/>
  <c r="J10459" i="1"/>
  <c r="J9997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02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134" i="1"/>
  <c r="J10294" i="1"/>
  <c r="J10148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153" i="1"/>
  <c r="J10261" i="1"/>
  <c r="J10260" i="1"/>
  <c r="J10259" i="1"/>
  <c r="J10258" i="1"/>
  <c r="J10257" i="1"/>
  <c r="J10256" i="1"/>
  <c r="J10210" i="1"/>
  <c r="J10217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1" i="1"/>
  <c r="J10228" i="1"/>
  <c r="J10227" i="1"/>
  <c r="J10226" i="1"/>
  <c r="J10225" i="1"/>
  <c r="J10224" i="1"/>
  <c r="J10223" i="1"/>
  <c r="J10222" i="1"/>
  <c r="J10229" i="1"/>
  <c r="J10220" i="1"/>
  <c r="J10219" i="1"/>
  <c r="J10254" i="1"/>
  <c r="J10255" i="1"/>
  <c r="J10216" i="1"/>
  <c r="J10215" i="1"/>
  <c r="J10214" i="1"/>
  <c r="J10213" i="1"/>
  <c r="J10212" i="1"/>
  <c r="J10211" i="1"/>
  <c r="J10262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473" i="1"/>
  <c r="J10152" i="1"/>
  <c r="J10151" i="1"/>
  <c r="J10150" i="1"/>
  <c r="J10149" i="1"/>
  <c r="J10483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495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501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505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10532" i="1"/>
  <c r="J9996" i="1"/>
  <c r="J9995" i="1"/>
  <c r="J9994" i="1"/>
  <c r="J9993" i="1"/>
  <c r="J9992" i="1"/>
  <c r="J9991" i="1"/>
  <c r="J10727" i="1"/>
  <c r="J9989" i="1"/>
  <c r="J9988" i="1"/>
  <c r="J9987" i="1"/>
  <c r="J9986" i="1"/>
  <c r="J11153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1196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12065" i="1"/>
  <c r="J9905" i="1"/>
  <c r="J9904" i="1"/>
  <c r="J9903" i="1"/>
  <c r="J12078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12095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12135" i="1"/>
  <c r="J9871" i="1"/>
  <c r="J9870" i="1"/>
  <c r="J9869" i="1"/>
  <c r="J9868" i="1"/>
  <c r="J9867" i="1"/>
  <c r="J9866" i="1"/>
  <c r="J9865" i="1"/>
  <c r="J9864" i="1"/>
  <c r="J9863" i="1"/>
  <c r="J9862" i="1"/>
  <c r="J9861" i="1"/>
  <c r="J12156" i="1"/>
  <c r="J9859" i="1"/>
  <c r="J9858" i="1"/>
  <c r="J9857" i="1"/>
  <c r="J9856" i="1"/>
  <c r="J9855" i="1"/>
  <c r="J12165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12219" i="1"/>
  <c r="J9839" i="1"/>
  <c r="J12226" i="1"/>
  <c r="J9837" i="1"/>
  <c r="J9836" i="1"/>
  <c r="J12231" i="1"/>
  <c r="J9834" i="1"/>
  <c r="J9833" i="1"/>
  <c r="J9832" i="1"/>
  <c r="J9831" i="1"/>
  <c r="J12236" i="1"/>
  <c r="J9829" i="1"/>
  <c r="J9828" i="1"/>
  <c r="J9827" i="1"/>
  <c r="J9826" i="1"/>
  <c r="J1224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12277" i="1"/>
  <c r="J9811" i="1"/>
  <c r="J9810" i="1"/>
  <c r="J9809" i="1"/>
  <c r="J9808" i="1"/>
  <c r="J9807" i="1"/>
  <c r="J9806" i="1"/>
  <c r="J9805" i="1"/>
  <c r="J9804" i="1"/>
  <c r="J12312" i="1"/>
  <c r="J12314" i="1"/>
  <c r="J9801" i="1"/>
  <c r="J9800" i="1"/>
  <c r="J9799" i="1"/>
  <c r="J9798" i="1"/>
  <c r="J9797" i="1"/>
  <c r="J12342" i="1"/>
  <c r="J9795" i="1"/>
  <c r="J9794" i="1"/>
  <c r="J9793" i="1"/>
  <c r="J9792" i="1"/>
  <c r="J9791" i="1"/>
  <c r="J9790" i="1"/>
  <c r="J9789" i="1"/>
  <c r="J9788" i="1"/>
  <c r="J9787" i="1"/>
  <c r="J9786" i="1"/>
  <c r="J12395" i="1"/>
  <c r="J9784" i="1"/>
  <c r="J9783" i="1"/>
  <c r="J9782" i="1"/>
  <c r="J12406" i="1"/>
  <c r="J12410" i="1"/>
  <c r="J9779" i="1"/>
  <c r="J12412" i="1"/>
  <c r="J9777" i="1"/>
  <c r="J9776" i="1"/>
  <c r="J12414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12487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12521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12647" i="1"/>
  <c r="J9708" i="1"/>
  <c r="J9707" i="1"/>
  <c r="J9706" i="1"/>
  <c r="J9705" i="1"/>
  <c r="J9704" i="1"/>
  <c r="J9703" i="1"/>
  <c r="J9702" i="1"/>
  <c r="J9701" i="1"/>
  <c r="J12667" i="1"/>
  <c r="J9699" i="1"/>
  <c r="J9698" i="1"/>
  <c r="J12691" i="1"/>
  <c r="J9696" i="1"/>
  <c r="J9695" i="1"/>
  <c r="J9694" i="1"/>
  <c r="J9693" i="1"/>
  <c r="J9692" i="1"/>
  <c r="J12700" i="1"/>
  <c r="J12701" i="1"/>
  <c r="J9689" i="1"/>
  <c r="J12712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13020" i="1"/>
  <c r="J9593" i="1"/>
  <c r="J9592" i="1"/>
  <c r="J9591" i="1"/>
  <c r="J9590" i="1"/>
  <c r="J9589" i="1"/>
  <c r="J9588" i="1"/>
  <c r="J9587" i="1"/>
  <c r="J9586" i="1"/>
  <c r="J9585" i="1"/>
  <c r="J9584" i="1"/>
  <c r="J13069" i="1"/>
  <c r="J9582" i="1"/>
  <c r="J9581" i="1"/>
  <c r="J9580" i="1"/>
  <c r="J9579" i="1"/>
  <c r="J9578" i="1"/>
  <c r="J13087" i="1"/>
  <c r="J9576" i="1"/>
  <c r="J9575" i="1"/>
  <c r="J13091" i="1"/>
  <c r="J9573" i="1"/>
  <c r="J13092" i="1"/>
  <c r="J9571" i="1"/>
  <c r="J9570" i="1"/>
  <c r="J9569" i="1"/>
  <c r="J9568" i="1"/>
  <c r="J13102" i="1"/>
  <c r="J9566" i="1"/>
  <c r="J9565" i="1"/>
  <c r="J9564" i="1"/>
  <c r="J9563" i="1"/>
  <c r="J13114" i="1"/>
  <c r="J9561" i="1"/>
  <c r="J9560" i="1"/>
  <c r="J13125" i="1"/>
  <c r="J9558" i="1"/>
  <c r="J13129" i="1"/>
  <c r="J13132" i="1"/>
  <c r="J9555" i="1"/>
  <c r="J9554" i="1"/>
  <c r="J9553" i="1"/>
  <c r="J9552" i="1"/>
  <c r="J9551" i="1"/>
  <c r="J13148" i="1"/>
  <c r="J13151" i="1"/>
  <c r="J9548" i="1"/>
  <c r="J9547" i="1"/>
  <c r="J13153" i="1"/>
  <c r="J9545" i="1"/>
  <c r="J9544" i="1"/>
  <c r="J9543" i="1"/>
  <c r="J13160" i="1"/>
  <c r="J13165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13259" i="1"/>
  <c r="J9496" i="1"/>
  <c r="J13267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13299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13381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13443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13484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13687" i="1"/>
  <c r="J9288" i="1"/>
  <c r="J9287" i="1"/>
  <c r="J9286" i="1"/>
  <c r="J9285" i="1"/>
  <c r="J9284" i="1"/>
  <c r="J9283" i="1"/>
  <c r="J9282" i="1"/>
  <c r="J9281" i="1"/>
  <c r="J9280" i="1"/>
  <c r="J9279" i="1"/>
  <c r="J9278" i="1"/>
  <c r="J13708" i="1"/>
  <c r="J13709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13770" i="1"/>
  <c r="J9241" i="1"/>
  <c r="J9240" i="1"/>
  <c r="J9239" i="1"/>
  <c r="J9238" i="1"/>
  <c r="J9237" i="1"/>
  <c r="J9236" i="1"/>
  <c r="J9235" i="1"/>
  <c r="J9234" i="1"/>
  <c r="J13806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14123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14156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14205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14434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14493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1462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5427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955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9574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10054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10218" i="1"/>
  <c r="J7640" i="1"/>
  <c r="J7639" i="1"/>
  <c r="J7638" i="1"/>
  <c r="J7637" i="1"/>
  <c r="J10293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14105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2292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3473" i="1"/>
  <c r="J6241" i="1"/>
  <c r="J6240" i="1"/>
  <c r="J6239" i="1"/>
  <c r="J6238" i="1"/>
  <c r="J3631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9577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9825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10295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10458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14544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5033" i="1"/>
  <c r="J3690" i="1"/>
  <c r="J3689" i="1"/>
  <c r="J3688" i="1"/>
  <c r="J3687" i="1"/>
  <c r="J3686" i="1"/>
  <c r="J3685" i="1"/>
  <c r="J3684" i="1"/>
  <c r="J3683" i="1"/>
  <c r="J5047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5602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6242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8032" i="1"/>
  <c r="J3472" i="1"/>
  <c r="J3471" i="1"/>
  <c r="J3470" i="1"/>
  <c r="J3469" i="1"/>
  <c r="J3468" i="1"/>
  <c r="J3467" i="1"/>
  <c r="J3466" i="1"/>
  <c r="J8087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8523" i="1"/>
  <c r="J8975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9559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9697" i="1"/>
  <c r="J2762" i="1"/>
  <c r="J2761" i="1"/>
  <c r="J2760" i="1"/>
  <c r="J2759" i="1"/>
  <c r="J9700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9760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9888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9985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0376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0460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2464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3111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333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3358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13830" i="1"/>
  <c r="J833" i="1"/>
  <c r="J13831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1421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2758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95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M10538" i="1"/>
  <c r="M10540" i="1"/>
  <c r="M10570" i="1"/>
  <c r="M10596" i="1"/>
  <c r="M10643" i="1"/>
  <c r="M10717" i="1"/>
  <c r="M10719" i="1"/>
  <c r="M10720" i="1"/>
  <c r="M10722" i="1"/>
  <c r="M10724" i="1"/>
  <c r="M10728" i="1"/>
  <c r="M10737" i="1"/>
  <c r="M10739" i="1"/>
  <c r="M10758" i="1"/>
  <c r="M10765" i="1"/>
  <c r="M10768" i="1"/>
  <c r="M10769" i="1"/>
  <c r="M10779" i="1"/>
  <c r="M10830" i="1"/>
  <c r="M10844" i="1"/>
  <c r="M10908" i="1"/>
  <c r="M10915" i="1"/>
  <c r="M10965" i="1"/>
  <c r="M10969" i="1"/>
  <c r="M11066" i="1"/>
  <c r="M11068" i="1"/>
  <c r="M11081" i="1"/>
  <c r="M11117" i="1"/>
  <c r="M11128" i="1"/>
  <c r="M11133" i="1"/>
  <c r="M11135" i="1"/>
  <c r="M11138" i="1"/>
  <c r="M11151" i="1"/>
  <c r="M11155" i="1"/>
  <c r="M11159" i="1"/>
  <c r="M11161" i="1"/>
  <c r="M11162" i="1"/>
  <c r="M11165" i="1"/>
  <c r="M11204" i="1"/>
  <c r="M11258" i="1"/>
  <c r="M11260" i="1"/>
  <c r="M11277" i="1"/>
  <c r="M11279" i="1"/>
  <c r="M11321" i="1"/>
  <c r="M11364" i="1"/>
  <c r="M11367" i="1"/>
  <c r="M11375" i="1"/>
  <c r="M11413" i="1"/>
  <c r="M11486" i="1"/>
  <c r="M11494" i="1"/>
  <c r="M11524" i="1"/>
  <c r="M11536" i="1"/>
  <c r="M11556" i="1"/>
  <c r="M11563" i="1"/>
  <c r="M11571" i="1"/>
  <c r="M11680" i="1"/>
  <c r="M11695" i="1"/>
  <c r="M11755" i="1"/>
  <c r="M11791" i="1"/>
  <c r="M11794" i="1"/>
  <c r="M11795" i="1"/>
  <c r="M11806" i="1"/>
  <c r="M11818" i="1"/>
  <c r="M11853" i="1"/>
  <c r="M11863" i="1"/>
  <c r="M11879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3" i="1"/>
  <c r="M11932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1" i="1"/>
  <c r="M12030" i="1"/>
  <c r="M12032" i="1"/>
  <c r="M12033" i="1"/>
  <c r="M12034" i="1"/>
  <c r="M12035" i="1"/>
  <c r="M12036" i="1"/>
  <c r="M12037" i="1"/>
  <c r="M12038" i="1"/>
  <c r="M12039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6" i="1"/>
  <c r="M12067" i="1"/>
  <c r="M12069" i="1"/>
  <c r="M12070" i="1"/>
  <c r="M12071" i="1"/>
  <c r="M12072" i="1"/>
  <c r="M12073" i="1"/>
  <c r="M12074" i="1"/>
  <c r="M12076" i="1"/>
  <c r="M12077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7" i="1"/>
  <c r="M12158" i="1"/>
  <c r="M12159" i="1"/>
  <c r="M12160" i="1"/>
  <c r="M12161" i="1"/>
  <c r="M12162" i="1"/>
  <c r="M12163" i="1"/>
  <c r="M12164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4" i="1"/>
  <c r="M12203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20" i="1"/>
  <c r="M12221" i="1"/>
  <c r="M12222" i="1"/>
  <c r="M12223" i="1"/>
  <c r="M12224" i="1"/>
  <c r="M12225" i="1"/>
  <c r="M12227" i="1"/>
  <c r="M12228" i="1"/>
  <c r="M12229" i="1"/>
  <c r="M12230" i="1"/>
  <c r="M12232" i="1"/>
  <c r="M12233" i="1"/>
  <c r="M12234" i="1"/>
  <c r="M12235" i="1"/>
  <c r="M12237" i="1"/>
  <c r="M12238" i="1"/>
  <c r="M12239" i="1"/>
  <c r="M12240" i="1"/>
  <c r="M12241" i="1"/>
  <c r="M12242" i="1"/>
  <c r="M12243" i="1"/>
  <c r="M12244" i="1"/>
  <c r="M12246" i="1"/>
  <c r="M12247" i="1"/>
  <c r="M12248" i="1"/>
  <c r="M12249" i="1"/>
  <c r="M12250" i="1"/>
  <c r="M12251" i="1"/>
  <c r="M12252" i="1"/>
  <c r="M12253" i="1"/>
  <c r="M12254" i="1"/>
  <c r="M12256" i="1"/>
  <c r="M12255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3" i="1"/>
  <c r="M12292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1" i="1"/>
  <c r="M12310" i="1"/>
  <c r="M12313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6" i="1"/>
  <c r="M12397" i="1"/>
  <c r="M12398" i="1"/>
  <c r="M12399" i="1"/>
  <c r="M12400" i="1"/>
  <c r="M12401" i="1"/>
  <c r="M12402" i="1"/>
  <c r="M12403" i="1"/>
  <c r="M12404" i="1"/>
  <c r="M12405" i="1"/>
  <c r="M12407" i="1"/>
  <c r="M12408" i="1"/>
  <c r="M12409" i="1"/>
  <c r="M12411" i="1"/>
  <c r="M12413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5" i="1"/>
  <c r="M12466" i="1"/>
  <c r="M12467" i="1"/>
  <c r="M12468" i="1"/>
  <c r="M12469" i="1"/>
  <c r="M12470" i="1"/>
  <c r="M12471" i="1"/>
  <c r="M12472" i="1"/>
  <c r="M12474" i="1"/>
  <c r="M12473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8" i="1"/>
  <c r="M12547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8" i="1"/>
  <c r="M12650" i="1"/>
  <c r="M12649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2" i="1"/>
  <c r="M12693" i="1"/>
  <c r="M12694" i="1"/>
  <c r="M12695" i="1"/>
  <c r="M12696" i="1"/>
  <c r="M12697" i="1"/>
  <c r="M12698" i="1"/>
  <c r="M12699" i="1"/>
  <c r="M12702" i="1"/>
  <c r="M12703" i="1"/>
  <c r="M12704" i="1"/>
  <c r="M12705" i="1"/>
  <c r="M12706" i="1"/>
  <c r="M12707" i="1"/>
  <c r="M12708" i="1"/>
  <c r="M12709" i="1"/>
  <c r="M12710" i="1"/>
  <c r="M12711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8" i="1"/>
  <c r="M13089" i="1"/>
  <c r="M13090" i="1"/>
  <c r="M13093" i="1"/>
  <c r="M13094" i="1"/>
  <c r="M13095" i="1"/>
  <c r="M13096" i="1"/>
  <c r="M13097" i="1"/>
  <c r="M13098" i="1"/>
  <c r="M13099" i="1"/>
  <c r="M13100" i="1"/>
  <c r="M13101" i="1"/>
  <c r="M13103" i="1"/>
  <c r="M13104" i="1"/>
  <c r="M13105" i="1"/>
  <c r="M13106" i="1"/>
  <c r="M13107" i="1"/>
  <c r="M13108" i="1"/>
  <c r="M13109" i="1"/>
  <c r="M13110" i="1"/>
  <c r="M13112" i="1"/>
  <c r="M13113" i="1"/>
  <c r="M13115" i="1"/>
  <c r="M13116" i="1"/>
  <c r="M13117" i="1"/>
  <c r="M13118" i="1"/>
  <c r="M13119" i="1"/>
  <c r="M13120" i="1"/>
  <c r="M13121" i="1"/>
  <c r="M13122" i="1"/>
  <c r="M13123" i="1"/>
  <c r="M13124" i="1"/>
  <c r="M13126" i="1"/>
  <c r="M13127" i="1"/>
  <c r="M13128" i="1"/>
  <c r="M13130" i="1"/>
  <c r="M13131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9" i="1"/>
  <c r="M13150" i="1"/>
  <c r="M13152" i="1"/>
  <c r="M13154" i="1"/>
  <c r="M13155" i="1"/>
  <c r="M13156" i="1"/>
  <c r="M13157" i="1"/>
  <c r="M13158" i="1"/>
  <c r="M13159" i="1"/>
  <c r="M13161" i="1"/>
  <c r="M13163" i="1"/>
  <c r="M13162" i="1"/>
  <c r="M13164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60" i="1"/>
  <c r="M13261" i="1"/>
  <c r="M13262" i="1"/>
  <c r="M13263" i="1"/>
  <c r="M13264" i="1"/>
  <c r="M13265" i="1"/>
  <c r="M13266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2" i="1"/>
  <c r="M13383" i="1"/>
  <c r="M13384" i="1"/>
  <c r="M13385" i="1"/>
  <c r="M13386" i="1"/>
  <c r="M13387" i="1"/>
  <c r="M13388" i="1"/>
  <c r="M13389" i="1"/>
  <c r="M13390" i="1"/>
  <c r="M13393" i="1"/>
  <c r="M13392" i="1"/>
  <c r="M13391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4" i="1"/>
  <c r="M13435" i="1"/>
  <c r="M13436" i="1"/>
  <c r="M13437" i="1"/>
  <c r="M13438" i="1"/>
  <c r="M13439" i="1"/>
  <c r="M13440" i="1"/>
  <c r="M13441" i="1"/>
  <c r="M13442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10" i="1"/>
  <c r="M13509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9" i="1"/>
  <c r="M13538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5" i="1"/>
  <c r="M13854" i="1"/>
  <c r="M13856" i="1"/>
  <c r="M13857" i="1"/>
  <c r="M13858" i="1"/>
  <c r="M13859" i="1"/>
  <c r="M13860" i="1"/>
  <c r="M13861" i="1"/>
  <c r="M13862" i="1"/>
  <c r="M13863" i="1"/>
  <c r="M13864" i="1"/>
  <c r="M13866" i="1"/>
  <c r="M13865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20" i="1"/>
  <c r="M13919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7" i="1"/>
  <c r="M14186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6" i="1"/>
  <c r="M14207" i="1"/>
  <c r="M14208" i="1"/>
  <c r="M14209" i="1"/>
  <c r="M14210" i="1"/>
  <c r="M14211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9" i="1"/>
  <c r="M14351" i="1"/>
  <c r="M14353" i="1"/>
  <c r="M14355" i="1"/>
  <c r="M14357" i="1"/>
  <c r="M14359" i="1"/>
  <c r="M14361" i="1"/>
  <c r="M14363" i="1"/>
  <c r="M14365" i="1"/>
  <c r="M14367" i="1"/>
  <c r="M14369" i="1"/>
  <c r="M14371" i="1"/>
  <c r="M14373" i="1"/>
  <c r="M14375" i="1"/>
  <c r="M14377" i="1"/>
  <c r="M14379" i="1"/>
  <c r="M14381" i="1"/>
  <c r="M14383" i="1"/>
  <c r="M14385" i="1"/>
  <c r="M14387" i="1"/>
  <c r="M14389" i="1"/>
  <c r="M14391" i="1"/>
  <c r="M14393" i="1"/>
  <c r="M14395" i="1"/>
  <c r="M14397" i="1"/>
  <c r="M14399" i="1"/>
  <c r="M14401" i="1"/>
  <c r="M14403" i="1"/>
  <c r="M14405" i="1"/>
  <c r="M14407" i="1"/>
  <c r="M14409" i="1"/>
  <c r="M14411" i="1"/>
  <c r="M14413" i="1"/>
  <c r="M14415" i="1"/>
  <c r="M14417" i="1"/>
  <c r="M14419" i="1"/>
  <c r="M14421" i="1"/>
  <c r="M14423" i="1"/>
  <c r="M14425" i="1"/>
  <c r="M14427" i="1"/>
  <c r="M14429" i="1"/>
  <c r="M14431" i="1"/>
  <c r="M14433" i="1"/>
  <c r="M14436" i="1"/>
  <c r="M14438" i="1"/>
  <c r="M14440" i="1"/>
  <c r="M14442" i="1"/>
  <c r="M14444" i="1"/>
  <c r="M14446" i="1"/>
  <c r="M14448" i="1"/>
  <c r="M14450" i="1"/>
  <c r="M14452" i="1"/>
  <c r="M14454" i="1"/>
  <c r="M14458" i="1"/>
  <c r="M14457" i="1"/>
  <c r="M14460" i="1"/>
  <c r="M14462" i="1"/>
  <c r="M14464" i="1"/>
  <c r="M14466" i="1"/>
  <c r="M14468" i="1"/>
  <c r="M14470" i="1"/>
  <c r="M14472" i="1"/>
  <c r="M14474" i="1"/>
  <c r="M14476" i="1"/>
  <c r="M14478" i="1"/>
  <c r="M14480" i="1"/>
  <c r="M14482" i="1"/>
  <c r="M14484" i="1"/>
  <c r="M14486" i="1"/>
  <c r="M14488" i="1"/>
  <c r="M14490" i="1"/>
  <c r="M14492" i="1"/>
  <c r="M14495" i="1"/>
  <c r="M14497" i="1"/>
  <c r="M14499" i="1"/>
  <c r="M14501" i="1"/>
  <c r="M14503" i="1"/>
  <c r="M14505" i="1"/>
  <c r="M14507" i="1"/>
  <c r="M14509" i="1"/>
  <c r="M14511" i="1"/>
  <c r="M14513" i="1"/>
  <c r="M14515" i="1"/>
  <c r="M14517" i="1"/>
  <c r="M14519" i="1"/>
  <c r="M14521" i="1"/>
  <c r="M14523" i="1"/>
  <c r="M14525" i="1"/>
  <c r="M14527" i="1"/>
  <c r="M14529" i="1"/>
  <c r="M14531" i="1"/>
  <c r="M14533" i="1"/>
  <c r="M14535" i="1"/>
  <c r="M14537" i="1"/>
  <c r="M14539" i="1"/>
  <c r="M14541" i="1"/>
  <c r="M14543" i="1"/>
  <c r="M14546" i="1"/>
  <c r="M14548" i="1"/>
  <c r="M14550" i="1"/>
  <c r="M14552" i="1"/>
  <c r="M14554" i="1"/>
  <c r="M14556" i="1"/>
  <c r="M14558" i="1"/>
  <c r="M14560" i="1"/>
  <c r="M14562" i="1"/>
  <c r="M14564" i="1"/>
  <c r="M14566" i="1"/>
  <c r="M14568" i="1"/>
  <c r="M14570" i="1"/>
  <c r="M14572" i="1"/>
  <c r="M14574" i="1"/>
  <c r="M14576" i="1"/>
  <c r="M14578" i="1"/>
  <c r="M14580" i="1"/>
  <c r="M14582" i="1"/>
  <c r="M14584" i="1"/>
  <c r="M14586" i="1"/>
  <c r="M14588" i="1"/>
  <c r="M14590" i="1"/>
  <c r="M14592" i="1"/>
  <c r="M14594" i="1"/>
  <c r="M14596" i="1"/>
  <c r="M14598" i="1"/>
  <c r="M14600" i="1"/>
  <c r="M14602" i="1"/>
  <c r="M14604" i="1"/>
  <c r="M14606" i="1"/>
  <c r="M14608" i="1"/>
  <c r="M14610" i="1"/>
  <c r="M14612" i="1"/>
  <c r="M14614" i="1"/>
  <c r="M14616" i="1"/>
  <c r="M14618" i="1"/>
  <c r="M14620" i="1"/>
  <c r="M14622" i="1"/>
  <c r="M14624" i="1"/>
  <c r="M14627" i="1"/>
  <c r="M14629" i="1"/>
  <c r="M14631" i="1"/>
  <c r="M14633" i="1"/>
  <c r="M14637" i="1"/>
  <c r="M14636" i="1"/>
  <c r="M14639" i="1"/>
  <c r="M14641" i="1"/>
  <c r="M12041" i="1"/>
  <c r="M12040" i="1"/>
  <c r="M7636" i="1"/>
  <c r="M9541" i="1"/>
  <c r="M9562" i="1"/>
  <c r="M9812" i="1"/>
  <c r="M11898" i="1"/>
  <c r="M11912" i="1"/>
  <c r="M12068" i="1"/>
  <c r="M12075" i="1"/>
  <c r="M12488" i="1"/>
  <c r="M12621" i="1"/>
  <c r="M12970" i="1"/>
  <c r="M13433" i="1"/>
  <c r="M14019" i="1"/>
  <c r="M14335" i="1"/>
  <c r="M14348" i="1"/>
  <c r="M14350" i="1"/>
  <c r="M14352" i="1"/>
  <c r="M14354" i="1"/>
  <c r="M14356" i="1"/>
  <c r="M14358" i="1"/>
  <c r="M14360" i="1"/>
  <c r="M14362" i="1"/>
  <c r="M14364" i="1"/>
  <c r="M14366" i="1"/>
  <c r="M14368" i="1"/>
  <c r="M14370" i="1"/>
  <c r="M14372" i="1"/>
  <c r="M14374" i="1"/>
  <c r="M14376" i="1"/>
  <c r="M14378" i="1"/>
  <c r="M14380" i="1"/>
  <c r="M14382" i="1"/>
  <c r="M14384" i="1"/>
  <c r="M14386" i="1"/>
  <c r="M14388" i="1"/>
  <c r="M14390" i="1"/>
  <c r="M14392" i="1"/>
  <c r="M14394" i="1"/>
  <c r="M14396" i="1"/>
  <c r="M14398" i="1"/>
  <c r="M14400" i="1"/>
  <c r="M14402" i="1"/>
  <c r="M14404" i="1"/>
  <c r="M14406" i="1"/>
  <c r="M14408" i="1"/>
  <c r="M14410" i="1"/>
  <c r="M14412" i="1"/>
  <c r="M14414" i="1"/>
  <c r="M14416" i="1"/>
  <c r="M14418" i="1"/>
  <c r="M14420" i="1"/>
  <c r="M14422" i="1"/>
  <c r="M14424" i="1"/>
  <c r="M14426" i="1"/>
  <c r="M14428" i="1"/>
  <c r="M14430" i="1"/>
  <c r="M14432" i="1"/>
  <c r="M14435" i="1"/>
  <c r="M14437" i="1"/>
  <c r="M14439" i="1"/>
  <c r="M14441" i="1"/>
  <c r="M14443" i="1"/>
  <c r="M14445" i="1"/>
  <c r="M14447" i="1"/>
  <c r="M14449" i="1"/>
  <c r="M14451" i="1"/>
  <c r="M14453" i="1"/>
  <c r="M14456" i="1"/>
  <c r="M14455" i="1"/>
  <c r="M14459" i="1"/>
  <c r="M14461" i="1"/>
  <c r="M14463" i="1"/>
  <c r="M14465" i="1"/>
  <c r="M14467" i="1"/>
  <c r="M14469" i="1"/>
  <c r="M14471" i="1"/>
  <c r="M14473" i="1"/>
  <c r="M14475" i="1"/>
  <c r="M14477" i="1"/>
  <c r="M14479" i="1"/>
  <c r="M14481" i="1"/>
  <c r="M14483" i="1"/>
  <c r="M14485" i="1"/>
  <c r="M14487" i="1"/>
  <c r="M14489" i="1"/>
  <c r="M14491" i="1"/>
  <c r="M14494" i="1"/>
  <c r="M14496" i="1"/>
  <c r="M14498" i="1"/>
  <c r="M14500" i="1"/>
  <c r="M14502" i="1"/>
  <c r="M14504" i="1"/>
  <c r="M14506" i="1"/>
  <c r="M14508" i="1"/>
  <c r="M14510" i="1"/>
  <c r="M14512" i="1"/>
  <c r="M14514" i="1"/>
  <c r="M14516" i="1"/>
  <c r="M14518" i="1"/>
  <c r="M14520" i="1"/>
  <c r="M14522" i="1"/>
  <c r="M14524" i="1"/>
  <c r="M14526" i="1"/>
  <c r="M14528" i="1"/>
  <c r="M14530" i="1"/>
  <c r="M14532" i="1"/>
  <c r="M14534" i="1"/>
  <c r="M14536" i="1"/>
  <c r="M14538" i="1"/>
  <c r="M14540" i="1"/>
  <c r="M14542" i="1"/>
  <c r="M14545" i="1"/>
  <c r="M14547" i="1"/>
  <c r="M14549" i="1"/>
  <c r="M14551" i="1"/>
  <c r="M14553" i="1"/>
  <c r="M14555" i="1"/>
  <c r="M14557" i="1"/>
  <c r="M14559" i="1"/>
  <c r="M14561" i="1"/>
  <c r="M14563" i="1"/>
  <c r="M14565" i="1"/>
  <c r="M14567" i="1"/>
  <c r="M14569" i="1"/>
  <c r="M14571" i="1"/>
  <c r="M14573" i="1"/>
  <c r="M14575" i="1"/>
  <c r="M14577" i="1"/>
  <c r="M14579" i="1"/>
  <c r="M14581" i="1"/>
  <c r="M14583" i="1"/>
  <c r="M14585" i="1"/>
  <c r="M14587" i="1"/>
  <c r="M14589" i="1"/>
  <c r="M14591" i="1"/>
  <c r="M14593" i="1"/>
  <c r="M14595" i="1"/>
  <c r="M14597" i="1"/>
  <c r="M14599" i="1"/>
  <c r="M14601" i="1"/>
  <c r="M14603" i="1"/>
  <c r="M14605" i="1"/>
  <c r="M14607" i="1"/>
  <c r="M14609" i="1"/>
  <c r="M14611" i="1"/>
  <c r="M14613" i="1"/>
  <c r="M14615" i="1"/>
  <c r="M14617" i="1"/>
  <c r="M14619" i="1"/>
  <c r="M14621" i="1"/>
  <c r="M14623" i="1"/>
  <c r="M14626" i="1"/>
  <c r="M14628" i="1"/>
  <c r="M14630" i="1"/>
  <c r="M14632" i="1"/>
  <c r="M14635" i="1"/>
  <c r="M14634" i="1"/>
  <c r="M14638" i="1"/>
  <c r="M14640" i="1"/>
  <c r="M11880" i="1"/>
  <c r="M342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447" i="1"/>
  <c r="M11862" i="1"/>
  <c r="M11861" i="1"/>
  <c r="M11860" i="1"/>
  <c r="M11859" i="1"/>
  <c r="M11858" i="1"/>
  <c r="M11857" i="1"/>
  <c r="M11856" i="1"/>
  <c r="M11855" i="1"/>
  <c r="M11854" i="1"/>
  <c r="M642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832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834" i="1"/>
  <c r="M11805" i="1"/>
  <c r="M11804" i="1"/>
  <c r="M11803" i="1"/>
  <c r="M11802" i="1"/>
  <c r="M11801" i="1"/>
  <c r="M11800" i="1"/>
  <c r="M11799" i="1"/>
  <c r="M11798" i="1"/>
  <c r="M11797" i="1"/>
  <c r="M11796" i="1"/>
  <c r="M1106" i="1"/>
  <c r="M1125" i="1"/>
  <c r="M11793" i="1"/>
  <c r="M11792" i="1"/>
  <c r="M1230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537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923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979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2356" i="1"/>
  <c r="M11570" i="1"/>
  <c r="M11569" i="1"/>
  <c r="M11568" i="1"/>
  <c r="M11567" i="1"/>
  <c r="M11566" i="1"/>
  <c r="M11565" i="1"/>
  <c r="M11564" i="1"/>
  <c r="M2737" i="1"/>
  <c r="M11562" i="1"/>
  <c r="M11561" i="1"/>
  <c r="M11560" i="1"/>
  <c r="M11559" i="1"/>
  <c r="M11558" i="1"/>
  <c r="M11557" i="1"/>
  <c r="M2763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2957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3449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3450" i="1"/>
  <c r="M11493" i="1"/>
  <c r="M11492" i="1"/>
  <c r="M11491" i="1"/>
  <c r="M11490" i="1"/>
  <c r="M11489" i="1"/>
  <c r="M11488" i="1"/>
  <c r="M11487" i="1"/>
  <c r="M3465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3666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3682" i="1"/>
  <c r="M11374" i="1"/>
  <c r="M11373" i="1"/>
  <c r="M11372" i="1"/>
  <c r="M11371" i="1"/>
  <c r="M11370" i="1"/>
  <c r="M11369" i="1"/>
  <c r="M11368" i="1"/>
  <c r="M3691" i="1"/>
  <c r="M11366" i="1"/>
  <c r="M11365" i="1"/>
  <c r="M4347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6237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6450" i="1"/>
  <c r="M11278" i="1"/>
  <c r="M6851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7641" i="1"/>
  <c r="M11259" i="1"/>
  <c r="M7663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9015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9030" i="1"/>
  <c r="M11164" i="1"/>
  <c r="M11163" i="1"/>
  <c r="M9094" i="1"/>
  <c r="M9112" i="1"/>
  <c r="M11160" i="1"/>
  <c r="M9127" i="1"/>
  <c r="M11158" i="1"/>
  <c r="M11157" i="1"/>
  <c r="M11156" i="1"/>
  <c r="M9233" i="1"/>
  <c r="M11154" i="1"/>
  <c r="M9242" i="1"/>
  <c r="M11152" i="1"/>
  <c r="M9276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9277" i="1"/>
  <c r="M11137" i="1"/>
  <c r="M11136" i="1"/>
  <c r="M9289" i="1"/>
  <c r="M11134" i="1"/>
  <c r="M9396" i="1"/>
  <c r="M11132" i="1"/>
  <c r="M11131" i="1"/>
  <c r="M11130" i="1"/>
  <c r="M11129" i="1"/>
  <c r="M9410" i="1"/>
  <c r="M11127" i="1"/>
  <c r="M11126" i="1"/>
  <c r="M11125" i="1"/>
  <c r="M11124" i="1"/>
  <c r="M11123" i="1"/>
  <c r="M11122" i="1"/>
  <c r="M11121" i="1"/>
  <c r="M11120" i="1"/>
  <c r="M11119" i="1"/>
  <c r="M11118" i="1"/>
  <c r="M9450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9480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9495" i="1"/>
  <c r="M11067" i="1"/>
  <c r="M9497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9546" i="1"/>
  <c r="M10968" i="1"/>
  <c r="M10967" i="1"/>
  <c r="M10966" i="1"/>
  <c r="M9549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9550" i="1"/>
  <c r="M10914" i="1"/>
  <c r="M10913" i="1"/>
  <c r="M10912" i="1"/>
  <c r="M10911" i="1"/>
  <c r="M10910" i="1"/>
  <c r="M10909" i="1"/>
  <c r="M9556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9567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9572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9583" i="1"/>
  <c r="M10778" i="1"/>
  <c r="M10777" i="1"/>
  <c r="M10776" i="1"/>
  <c r="M10775" i="1"/>
  <c r="M10774" i="1"/>
  <c r="M10773" i="1"/>
  <c r="M10772" i="1"/>
  <c r="M10771" i="1"/>
  <c r="M10770" i="1"/>
  <c r="M9594" i="1"/>
  <c r="M9688" i="1"/>
  <c r="M10767" i="1"/>
  <c r="M10766" i="1"/>
  <c r="M9690" i="1"/>
  <c r="M10764" i="1"/>
  <c r="M10763" i="1"/>
  <c r="M10762" i="1"/>
  <c r="M10761" i="1"/>
  <c r="M10760" i="1"/>
  <c r="M10759" i="1"/>
  <c r="M9691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9709" i="1"/>
  <c r="M10738" i="1"/>
  <c r="M9744" i="1"/>
  <c r="M10736" i="1"/>
  <c r="M10735" i="1"/>
  <c r="M10734" i="1"/>
  <c r="M10733" i="1"/>
  <c r="M10732" i="1"/>
  <c r="M10731" i="1"/>
  <c r="M10730" i="1"/>
  <c r="M10729" i="1"/>
  <c r="M9775" i="1"/>
  <c r="M9778" i="1"/>
  <c r="M10726" i="1"/>
  <c r="M10725" i="1"/>
  <c r="M9780" i="1"/>
  <c r="M10723" i="1"/>
  <c r="M9781" i="1"/>
  <c r="M10721" i="1"/>
  <c r="M9785" i="1"/>
  <c r="M9796" i="1"/>
  <c r="M10718" i="1"/>
  <c r="M9802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980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9830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9835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9838" i="1"/>
  <c r="M10539" i="1"/>
  <c r="M9840" i="1"/>
  <c r="M10537" i="1"/>
  <c r="M10536" i="1"/>
  <c r="M10535" i="1"/>
  <c r="M10534" i="1"/>
  <c r="M10533" i="1"/>
  <c r="M9854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9860" i="1"/>
  <c r="M10504" i="1"/>
  <c r="M10503" i="1"/>
  <c r="M10502" i="1"/>
  <c r="M9872" i="1"/>
  <c r="M10500" i="1"/>
  <c r="M10499" i="1"/>
  <c r="M10498" i="1"/>
  <c r="M10497" i="1"/>
  <c r="M10496" i="1"/>
  <c r="M9902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9906" i="1"/>
  <c r="M10482" i="1"/>
  <c r="M10481" i="1"/>
  <c r="M10480" i="1"/>
  <c r="M10479" i="1"/>
  <c r="M10478" i="1"/>
  <c r="M10477" i="1"/>
  <c r="M10476" i="1"/>
  <c r="M10475" i="1"/>
  <c r="M10474" i="1"/>
  <c r="M9937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9990" i="1"/>
  <c r="M10459" i="1"/>
  <c r="M9997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02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134" i="1"/>
  <c r="M10294" i="1"/>
  <c r="M10148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153" i="1"/>
  <c r="M10261" i="1"/>
  <c r="M10260" i="1"/>
  <c r="M10259" i="1"/>
  <c r="M10258" i="1"/>
  <c r="M10257" i="1"/>
  <c r="M10256" i="1"/>
  <c r="M10210" i="1"/>
  <c r="M10217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1" i="1"/>
  <c r="M10228" i="1"/>
  <c r="M10227" i="1"/>
  <c r="M10226" i="1"/>
  <c r="M10225" i="1"/>
  <c r="M10224" i="1"/>
  <c r="M10223" i="1"/>
  <c r="M10222" i="1"/>
  <c r="M10229" i="1"/>
  <c r="M10220" i="1"/>
  <c r="M10219" i="1"/>
  <c r="M10254" i="1"/>
  <c r="M10255" i="1"/>
  <c r="M10216" i="1"/>
  <c r="M10215" i="1"/>
  <c r="M10214" i="1"/>
  <c r="M10213" i="1"/>
  <c r="M10212" i="1"/>
  <c r="M10211" i="1"/>
  <c r="M10262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473" i="1"/>
  <c r="M10152" i="1"/>
  <c r="M10151" i="1"/>
  <c r="M10150" i="1"/>
  <c r="M10149" i="1"/>
  <c r="M10483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495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501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505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10532" i="1"/>
  <c r="M9996" i="1"/>
  <c r="M9995" i="1"/>
  <c r="M9994" i="1"/>
  <c r="M9993" i="1"/>
  <c r="M9992" i="1"/>
  <c r="M9991" i="1"/>
  <c r="M10727" i="1"/>
  <c r="M9989" i="1"/>
  <c r="M9988" i="1"/>
  <c r="M9987" i="1"/>
  <c r="M9986" i="1"/>
  <c r="M11153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1196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12065" i="1"/>
  <c r="M9905" i="1"/>
  <c r="M9904" i="1"/>
  <c r="M9903" i="1"/>
  <c r="M12078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12095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12135" i="1"/>
  <c r="M9871" i="1"/>
  <c r="M9870" i="1"/>
  <c r="M9869" i="1"/>
  <c r="M9868" i="1"/>
  <c r="M9867" i="1"/>
  <c r="M9866" i="1"/>
  <c r="M9865" i="1"/>
  <c r="M9864" i="1"/>
  <c r="M9863" i="1"/>
  <c r="M9862" i="1"/>
  <c r="M9861" i="1"/>
  <c r="M12156" i="1"/>
  <c r="M9859" i="1"/>
  <c r="M9858" i="1"/>
  <c r="M9857" i="1"/>
  <c r="M9856" i="1"/>
  <c r="M9855" i="1"/>
  <c r="M12165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12219" i="1"/>
  <c r="M9839" i="1"/>
  <c r="M12226" i="1"/>
  <c r="M9837" i="1"/>
  <c r="M9836" i="1"/>
  <c r="M12231" i="1"/>
  <c r="M9834" i="1"/>
  <c r="M9833" i="1"/>
  <c r="M9832" i="1"/>
  <c r="M9831" i="1"/>
  <c r="M12236" i="1"/>
  <c r="M9829" i="1"/>
  <c r="M9828" i="1"/>
  <c r="M9827" i="1"/>
  <c r="M9826" i="1"/>
  <c r="M1224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12277" i="1"/>
  <c r="M9811" i="1"/>
  <c r="M9810" i="1"/>
  <c r="M9809" i="1"/>
  <c r="M9808" i="1"/>
  <c r="M9807" i="1"/>
  <c r="M9806" i="1"/>
  <c r="M9805" i="1"/>
  <c r="M9804" i="1"/>
  <c r="M12312" i="1"/>
  <c r="M12314" i="1"/>
  <c r="M9801" i="1"/>
  <c r="M9800" i="1"/>
  <c r="M9799" i="1"/>
  <c r="M9798" i="1"/>
  <c r="M9797" i="1"/>
  <c r="M12342" i="1"/>
  <c r="M9795" i="1"/>
  <c r="M9794" i="1"/>
  <c r="M9793" i="1"/>
  <c r="M9792" i="1"/>
  <c r="M9791" i="1"/>
  <c r="M9790" i="1"/>
  <c r="M9789" i="1"/>
  <c r="M9788" i="1"/>
  <c r="M9787" i="1"/>
  <c r="M9786" i="1"/>
  <c r="M12395" i="1"/>
  <c r="M9784" i="1"/>
  <c r="M9783" i="1"/>
  <c r="M9782" i="1"/>
  <c r="M12406" i="1"/>
  <c r="M12410" i="1"/>
  <c r="M9779" i="1"/>
  <c r="M12412" i="1"/>
  <c r="M9777" i="1"/>
  <c r="M9776" i="1"/>
  <c r="M12414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12487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12521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12647" i="1"/>
  <c r="M9708" i="1"/>
  <c r="M9707" i="1"/>
  <c r="M9706" i="1"/>
  <c r="M9705" i="1"/>
  <c r="M9704" i="1"/>
  <c r="M9703" i="1"/>
  <c r="M9702" i="1"/>
  <c r="M9701" i="1"/>
  <c r="M12667" i="1"/>
  <c r="M9699" i="1"/>
  <c r="M9698" i="1"/>
  <c r="M12691" i="1"/>
  <c r="M9696" i="1"/>
  <c r="M9695" i="1"/>
  <c r="M9694" i="1"/>
  <c r="M9693" i="1"/>
  <c r="M9692" i="1"/>
  <c r="M12700" i="1"/>
  <c r="M12701" i="1"/>
  <c r="M9689" i="1"/>
  <c r="M12712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13020" i="1"/>
  <c r="M9593" i="1"/>
  <c r="M9592" i="1"/>
  <c r="M9591" i="1"/>
  <c r="M9590" i="1"/>
  <c r="M9589" i="1"/>
  <c r="M9588" i="1"/>
  <c r="M9587" i="1"/>
  <c r="M9586" i="1"/>
  <c r="M9585" i="1"/>
  <c r="M9584" i="1"/>
  <c r="M13069" i="1"/>
  <c r="M9582" i="1"/>
  <c r="M9581" i="1"/>
  <c r="M9580" i="1"/>
  <c r="M9579" i="1"/>
  <c r="M9578" i="1"/>
  <c r="M13087" i="1"/>
  <c r="M9576" i="1"/>
  <c r="M9575" i="1"/>
  <c r="M13091" i="1"/>
  <c r="M9573" i="1"/>
  <c r="M13092" i="1"/>
  <c r="M9571" i="1"/>
  <c r="M9570" i="1"/>
  <c r="M9569" i="1"/>
  <c r="M9568" i="1"/>
  <c r="M13102" i="1"/>
  <c r="M9566" i="1"/>
  <c r="M9565" i="1"/>
  <c r="M9564" i="1"/>
  <c r="M9563" i="1"/>
  <c r="M13114" i="1"/>
  <c r="M9561" i="1"/>
  <c r="M9560" i="1"/>
  <c r="M13125" i="1"/>
  <c r="M9558" i="1"/>
  <c r="M13129" i="1"/>
  <c r="M13132" i="1"/>
  <c r="M9555" i="1"/>
  <c r="M9554" i="1"/>
  <c r="M9553" i="1"/>
  <c r="M9552" i="1"/>
  <c r="M9551" i="1"/>
  <c r="M13148" i="1"/>
  <c r="M13151" i="1"/>
  <c r="M9548" i="1"/>
  <c r="M9547" i="1"/>
  <c r="M13153" i="1"/>
  <c r="M9545" i="1"/>
  <c r="M9544" i="1"/>
  <c r="M9543" i="1"/>
  <c r="M13160" i="1"/>
  <c r="M13165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13259" i="1"/>
  <c r="M9496" i="1"/>
  <c r="M13267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13299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13381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13443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13484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13687" i="1"/>
  <c r="M9288" i="1"/>
  <c r="M9287" i="1"/>
  <c r="M9286" i="1"/>
  <c r="M9285" i="1"/>
  <c r="M9284" i="1"/>
  <c r="M9283" i="1"/>
  <c r="M9282" i="1"/>
  <c r="M9281" i="1"/>
  <c r="M9280" i="1"/>
  <c r="M9279" i="1"/>
  <c r="M9278" i="1"/>
  <c r="M13708" i="1"/>
  <c r="M13709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13770" i="1"/>
  <c r="M9241" i="1"/>
  <c r="M9240" i="1"/>
  <c r="M9239" i="1"/>
  <c r="M9238" i="1"/>
  <c r="M9237" i="1"/>
  <c r="M9236" i="1"/>
  <c r="M9235" i="1"/>
  <c r="M9234" i="1"/>
  <c r="M13806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14123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14156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14205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14434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14493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1462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5427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955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9574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10054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10218" i="1"/>
  <c r="M7640" i="1"/>
  <c r="M7639" i="1"/>
  <c r="M7638" i="1"/>
  <c r="M7637" i="1"/>
  <c r="M10293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14105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2292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3473" i="1"/>
  <c r="M6241" i="1"/>
  <c r="M6240" i="1"/>
  <c r="M6239" i="1"/>
  <c r="M6238" i="1"/>
  <c r="M3631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9577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9825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10295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10458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14544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5033" i="1"/>
  <c r="M3690" i="1"/>
  <c r="M3689" i="1"/>
  <c r="M3688" i="1"/>
  <c r="M3687" i="1"/>
  <c r="M3686" i="1"/>
  <c r="M3685" i="1"/>
  <c r="M3684" i="1"/>
  <c r="M3683" i="1"/>
  <c r="M5047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5602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6242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8032" i="1"/>
  <c r="M3472" i="1"/>
  <c r="M3471" i="1"/>
  <c r="M3470" i="1"/>
  <c r="M3469" i="1"/>
  <c r="M3468" i="1"/>
  <c r="M3467" i="1"/>
  <c r="M3466" i="1"/>
  <c r="M8087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8523" i="1"/>
  <c r="M8975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9559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9697" i="1"/>
  <c r="M2762" i="1"/>
  <c r="M2761" i="1"/>
  <c r="M2760" i="1"/>
  <c r="M2759" i="1"/>
  <c r="M9700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9760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9888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9985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0376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0460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2464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3111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333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3358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13830" i="1"/>
  <c r="M833" i="1"/>
  <c r="M13831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1421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2758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95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10538" i="1"/>
  <c r="L10540" i="1"/>
  <c r="L10570" i="1"/>
  <c r="L10596" i="1"/>
  <c r="L10643" i="1"/>
  <c r="L10717" i="1"/>
  <c r="L10719" i="1"/>
  <c r="L10720" i="1"/>
  <c r="L10722" i="1"/>
  <c r="L10724" i="1"/>
  <c r="L10728" i="1"/>
  <c r="L10737" i="1"/>
  <c r="L10739" i="1"/>
  <c r="L10758" i="1"/>
  <c r="L10765" i="1"/>
  <c r="L10768" i="1"/>
  <c r="L10769" i="1"/>
  <c r="L10779" i="1"/>
  <c r="L10830" i="1"/>
  <c r="L10844" i="1"/>
  <c r="L10908" i="1"/>
  <c r="L10915" i="1"/>
  <c r="L10965" i="1"/>
  <c r="L10969" i="1"/>
  <c r="L11066" i="1"/>
  <c r="L11068" i="1"/>
  <c r="L11081" i="1"/>
  <c r="L11117" i="1"/>
  <c r="L11128" i="1"/>
  <c r="L11133" i="1"/>
  <c r="L11135" i="1"/>
  <c r="L11138" i="1"/>
  <c r="L11151" i="1"/>
  <c r="L11155" i="1"/>
  <c r="L11159" i="1"/>
  <c r="L11161" i="1"/>
  <c r="L11162" i="1"/>
  <c r="L11165" i="1"/>
  <c r="L11204" i="1"/>
  <c r="L11258" i="1"/>
  <c r="L11260" i="1"/>
  <c r="L11277" i="1"/>
  <c r="L11279" i="1"/>
  <c r="L11321" i="1"/>
  <c r="L11364" i="1"/>
  <c r="L11367" i="1"/>
  <c r="L11375" i="1"/>
  <c r="L11413" i="1"/>
  <c r="L11486" i="1"/>
  <c r="L11494" i="1"/>
  <c r="L11524" i="1"/>
  <c r="L11536" i="1"/>
  <c r="L11556" i="1"/>
  <c r="L11563" i="1"/>
  <c r="L11571" i="1"/>
  <c r="L11680" i="1"/>
  <c r="L11695" i="1"/>
  <c r="L11755" i="1"/>
  <c r="L11791" i="1"/>
  <c r="L11794" i="1"/>
  <c r="L11795" i="1"/>
  <c r="L11806" i="1"/>
  <c r="L11818" i="1"/>
  <c r="L11853" i="1"/>
  <c r="L11863" i="1"/>
  <c r="L11879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3" i="1"/>
  <c r="L11932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1" i="1"/>
  <c r="L12030" i="1"/>
  <c r="L12032" i="1"/>
  <c r="L12033" i="1"/>
  <c r="L12034" i="1"/>
  <c r="L12035" i="1"/>
  <c r="L12036" i="1"/>
  <c r="L12037" i="1"/>
  <c r="L12038" i="1"/>
  <c r="L12039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6" i="1"/>
  <c r="L12067" i="1"/>
  <c r="L12069" i="1"/>
  <c r="L12070" i="1"/>
  <c r="L12071" i="1"/>
  <c r="L12072" i="1"/>
  <c r="L12073" i="1"/>
  <c r="L12074" i="1"/>
  <c r="L12076" i="1"/>
  <c r="L12077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7" i="1"/>
  <c r="L12158" i="1"/>
  <c r="L12159" i="1"/>
  <c r="L12160" i="1"/>
  <c r="L12161" i="1"/>
  <c r="L12162" i="1"/>
  <c r="L12163" i="1"/>
  <c r="L12164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4" i="1"/>
  <c r="L12203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20" i="1"/>
  <c r="L12221" i="1"/>
  <c r="L12222" i="1"/>
  <c r="L12223" i="1"/>
  <c r="L12224" i="1"/>
  <c r="L12225" i="1"/>
  <c r="L12227" i="1"/>
  <c r="L12228" i="1"/>
  <c r="L12229" i="1"/>
  <c r="L12230" i="1"/>
  <c r="L12232" i="1"/>
  <c r="L12233" i="1"/>
  <c r="L12234" i="1"/>
  <c r="L12235" i="1"/>
  <c r="L12237" i="1"/>
  <c r="L12238" i="1"/>
  <c r="L12239" i="1"/>
  <c r="L12240" i="1"/>
  <c r="L12241" i="1"/>
  <c r="L12242" i="1"/>
  <c r="L12243" i="1"/>
  <c r="L12244" i="1"/>
  <c r="L12246" i="1"/>
  <c r="L12247" i="1"/>
  <c r="L12248" i="1"/>
  <c r="L12249" i="1"/>
  <c r="L12250" i="1"/>
  <c r="L12251" i="1"/>
  <c r="L12252" i="1"/>
  <c r="L12253" i="1"/>
  <c r="L12254" i="1"/>
  <c r="L12256" i="1"/>
  <c r="L12255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3" i="1"/>
  <c r="L12292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1" i="1"/>
  <c r="L12310" i="1"/>
  <c r="L12313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6" i="1"/>
  <c r="L12397" i="1"/>
  <c r="L12398" i="1"/>
  <c r="L12399" i="1"/>
  <c r="L12400" i="1"/>
  <c r="L12401" i="1"/>
  <c r="L12402" i="1"/>
  <c r="L12403" i="1"/>
  <c r="L12404" i="1"/>
  <c r="L12405" i="1"/>
  <c r="L12407" i="1"/>
  <c r="L12408" i="1"/>
  <c r="L12409" i="1"/>
  <c r="L12411" i="1"/>
  <c r="L12413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5" i="1"/>
  <c r="L12466" i="1"/>
  <c r="L12467" i="1"/>
  <c r="L12468" i="1"/>
  <c r="L12469" i="1"/>
  <c r="L12470" i="1"/>
  <c r="L12471" i="1"/>
  <c r="L12472" i="1"/>
  <c r="L12474" i="1"/>
  <c r="L12473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8" i="1"/>
  <c r="L12547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8" i="1"/>
  <c r="L12650" i="1"/>
  <c r="L12649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2" i="1"/>
  <c r="L12693" i="1"/>
  <c r="L12694" i="1"/>
  <c r="L12695" i="1"/>
  <c r="L12696" i="1"/>
  <c r="L12697" i="1"/>
  <c r="L12698" i="1"/>
  <c r="L12699" i="1"/>
  <c r="L12702" i="1"/>
  <c r="L12703" i="1"/>
  <c r="L12704" i="1"/>
  <c r="L12705" i="1"/>
  <c r="L12706" i="1"/>
  <c r="L12707" i="1"/>
  <c r="L12708" i="1"/>
  <c r="L12709" i="1"/>
  <c r="L12710" i="1"/>
  <c r="L12711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8" i="1"/>
  <c r="L13089" i="1"/>
  <c r="L13090" i="1"/>
  <c r="L13093" i="1"/>
  <c r="L13094" i="1"/>
  <c r="L13095" i="1"/>
  <c r="L13096" i="1"/>
  <c r="L13097" i="1"/>
  <c r="L13098" i="1"/>
  <c r="L13099" i="1"/>
  <c r="L13100" i="1"/>
  <c r="L13101" i="1"/>
  <c r="L13103" i="1"/>
  <c r="L13104" i="1"/>
  <c r="L13105" i="1"/>
  <c r="L13106" i="1"/>
  <c r="L13107" i="1"/>
  <c r="L13108" i="1"/>
  <c r="L13109" i="1"/>
  <c r="L13110" i="1"/>
  <c r="L13112" i="1"/>
  <c r="L13113" i="1"/>
  <c r="L13115" i="1"/>
  <c r="L13116" i="1"/>
  <c r="L13117" i="1"/>
  <c r="L13118" i="1"/>
  <c r="L13119" i="1"/>
  <c r="L13120" i="1"/>
  <c r="L13121" i="1"/>
  <c r="L13122" i="1"/>
  <c r="L13123" i="1"/>
  <c r="L13124" i="1"/>
  <c r="L13126" i="1"/>
  <c r="L13127" i="1"/>
  <c r="L13128" i="1"/>
  <c r="L13130" i="1"/>
  <c r="L13131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9" i="1"/>
  <c r="L13150" i="1"/>
  <c r="L13152" i="1"/>
  <c r="L13154" i="1"/>
  <c r="L13155" i="1"/>
  <c r="L13156" i="1"/>
  <c r="L13157" i="1"/>
  <c r="L13158" i="1"/>
  <c r="L13159" i="1"/>
  <c r="L13161" i="1"/>
  <c r="L13163" i="1"/>
  <c r="L13162" i="1"/>
  <c r="L13164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60" i="1"/>
  <c r="L13261" i="1"/>
  <c r="L13262" i="1"/>
  <c r="L13263" i="1"/>
  <c r="L13264" i="1"/>
  <c r="L13265" i="1"/>
  <c r="L13266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2" i="1"/>
  <c r="L13383" i="1"/>
  <c r="L13384" i="1"/>
  <c r="L13385" i="1"/>
  <c r="L13386" i="1"/>
  <c r="L13387" i="1"/>
  <c r="L13388" i="1"/>
  <c r="L13389" i="1"/>
  <c r="L13390" i="1"/>
  <c r="L13393" i="1"/>
  <c r="L13392" i="1"/>
  <c r="L13391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4" i="1"/>
  <c r="L13435" i="1"/>
  <c r="L13436" i="1"/>
  <c r="L13437" i="1"/>
  <c r="L13438" i="1"/>
  <c r="L13439" i="1"/>
  <c r="L13440" i="1"/>
  <c r="L13441" i="1"/>
  <c r="L13442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10" i="1"/>
  <c r="L13509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9" i="1"/>
  <c r="L13538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5" i="1"/>
  <c r="L13854" i="1"/>
  <c r="L13856" i="1"/>
  <c r="L13857" i="1"/>
  <c r="L13858" i="1"/>
  <c r="L13859" i="1"/>
  <c r="L13860" i="1"/>
  <c r="L13861" i="1"/>
  <c r="L13862" i="1"/>
  <c r="L13863" i="1"/>
  <c r="L13864" i="1"/>
  <c r="L13866" i="1"/>
  <c r="L13865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20" i="1"/>
  <c r="L13919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7" i="1"/>
  <c r="L14186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6" i="1"/>
  <c r="L14207" i="1"/>
  <c r="L14208" i="1"/>
  <c r="L14209" i="1"/>
  <c r="L14210" i="1"/>
  <c r="L14211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9" i="1"/>
  <c r="L14351" i="1"/>
  <c r="L14353" i="1"/>
  <c r="L14355" i="1"/>
  <c r="L14357" i="1"/>
  <c r="L14359" i="1"/>
  <c r="L14361" i="1"/>
  <c r="L14363" i="1"/>
  <c r="L14365" i="1"/>
  <c r="L14367" i="1"/>
  <c r="L14369" i="1"/>
  <c r="L14371" i="1"/>
  <c r="L14373" i="1"/>
  <c r="L14375" i="1"/>
  <c r="L14377" i="1"/>
  <c r="L14379" i="1"/>
  <c r="L14381" i="1"/>
  <c r="L14383" i="1"/>
  <c r="L14385" i="1"/>
  <c r="L14387" i="1"/>
  <c r="L14389" i="1"/>
  <c r="L14391" i="1"/>
  <c r="L14393" i="1"/>
  <c r="L14395" i="1"/>
  <c r="L14397" i="1"/>
  <c r="L14399" i="1"/>
  <c r="L14401" i="1"/>
  <c r="L14403" i="1"/>
  <c r="L14405" i="1"/>
  <c r="L14407" i="1"/>
  <c r="L14409" i="1"/>
  <c r="L14411" i="1"/>
  <c r="L14413" i="1"/>
  <c r="L14415" i="1"/>
  <c r="L14417" i="1"/>
  <c r="L14419" i="1"/>
  <c r="L14421" i="1"/>
  <c r="L14423" i="1"/>
  <c r="L14425" i="1"/>
  <c r="L14427" i="1"/>
  <c r="L14429" i="1"/>
  <c r="L14431" i="1"/>
  <c r="L14433" i="1"/>
  <c r="L14436" i="1"/>
  <c r="L14438" i="1"/>
  <c r="L14440" i="1"/>
  <c r="L14442" i="1"/>
  <c r="L14444" i="1"/>
  <c r="L14446" i="1"/>
  <c r="L14448" i="1"/>
  <c r="L14450" i="1"/>
  <c r="L14452" i="1"/>
  <c r="L14454" i="1"/>
  <c r="L14458" i="1"/>
  <c r="L14457" i="1"/>
  <c r="L14460" i="1"/>
  <c r="L14462" i="1"/>
  <c r="L14464" i="1"/>
  <c r="L14466" i="1"/>
  <c r="L14468" i="1"/>
  <c r="L14470" i="1"/>
  <c r="L14472" i="1"/>
  <c r="L14474" i="1"/>
  <c r="L14476" i="1"/>
  <c r="L14478" i="1"/>
  <c r="L14480" i="1"/>
  <c r="L14482" i="1"/>
  <c r="L14484" i="1"/>
  <c r="L14486" i="1"/>
  <c r="L14488" i="1"/>
  <c r="L14490" i="1"/>
  <c r="L14492" i="1"/>
  <c r="L14495" i="1"/>
  <c r="L14497" i="1"/>
  <c r="L14499" i="1"/>
  <c r="L14501" i="1"/>
  <c r="L14503" i="1"/>
  <c r="L14505" i="1"/>
  <c r="L14507" i="1"/>
  <c r="L14509" i="1"/>
  <c r="L14511" i="1"/>
  <c r="L14513" i="1"/>
  <c r="L14515" i="1"/>
  <c r="L14517" i="1"/>
  <c r="L14519" i="1"/>
  <c r="L14521" i="1"/>
  <c r="L14523" i="1"/>
  <c r="L14525" i="1"/>
  <c r="L14527" i="1"/>
  <c r="L14529" i="1"/>
  <c r="L14531" i="1"/>
  <c r="L14533" i="1"/>
  <c r="L14535" i="1"/>
  <c r="L14537" i="1"/>
  <c r="L14539" i="1"/>
  <c r="L14541" i="1"/>
  <c r="L14543" i="1"/>
  <c r="L14546" i="1"/>
  <c r="L14548" i="1"/>
  <c r="L14550" i="1"/>
  <c r="L14552" i="1"/>
  <c r="L14554" i="1"/>
  <c r="L14556" i="1"/>
  <c r="L14558" i="1"/>
  <c r="L14560" i="1"/>
  <c r="L14562" i="1"/>
  <c r="L14564" i="1"/>
  <c r="L14566" i="1"/>
  <c r="L14568" i="1"/>
  <c r="L14570" i="1"/>
  <c r="L14572" i="1"/>
  <c r="L14574" i="1"/>
  <c r="L14576" i="1"/>
  <c r="L14578" i="1"/>
  <c r="L14580" i="1"/>
  <c r="L14582" i="1"/>
  <c r="L14584" i="1"/>
  <c r="L14586" i="1"/>
  <c r="L14588" i="1"/>
  <c r="L14590" i="1"/>
  <c r="L14592" i="1"/>
  <c r="L14594" i="1"/>
  <c r="L14596" i="1"/>
  <c r="L14598" i="1"/>
  <c r="L14600" i="1"/>
  <c r="L14602" i="1"/>
  <c r="L14604" i="1"/>
  <c r="L14606" i="1"/>
  <c r="L14608" i="1"/>
  <c r="L14610" i="1"/>
  <c r="L14612" i="1"/>
  <c r="L14614" i="1"/>
  <c r="L14616" i="1"/>
  <c r="L14618" i="1"/>
  <c r="L14620" i="1"/>
  <c r="L14622" i="1"/>
  <c r="L14624" i="1"/>
  <c r="L14627" i="1"/>
  <c r="L14629" i="1"/>
  <c r="L14631" i="1"/>
  <c r="L14633" i="1"/>
  <c r="L14637" i="1"/>
  <c r="L14636" i="1"/>
  <c r="L14639" i="1"/>
  <c r="L14641" i="1"/>
  <c r="L12041" i="1"/>
  <c r="L12040" i="1"/>
  <c r="L7636" i="1"/>
  <c r="L9541" i="1"/>
  <c r="L9562" i="1"/>
  <c r="L9812" i="1"/>
  <c r="L11898" i="1"/>
  <c r="L11912" i="1"/>
  <c r="L12068" i="1"/>
  <c r="L12075" i="1"/>
  <c r="L12488" i="1"/>
  <c r="L12621" i="1"/>
  <c r="L12970" i="1"/>
  <c r="L13433" i="1"/>
  <c r="L14019" i="1"/>
  <c r="L14335" i="1"/>
  <c r="L14348" i="1"/>
  <c r="L14350" i="1"/>
  <c r="L14352" i="1"/>
  <c r="L14354" i="1"/>
  <c r="L14356" i="1"/>
  <c r="L14358" i="1"/>
  <c r="L14360" i="1"/>
  <c r="L14362" i="1"/>
  <c r="L14364" i="1"/>
  <c r="L14366" i="1"/>
  <c r="L14368" i="1"/>
  <c r="L14370" i="1"/>
  <c r="L14372" i="1"/>
  <c r="L14374" i="1"/>
  <c r="L14376" i="1"/>
  <c r="L14378" i="1"/>
  <c r="L14380" i="1"/>
  <c r="L14382" i="1"/>
  <c r="L14384" i="1"/>
  <c r="L14386" i="1"/>
  <c r="L14388" i="1"/>
  <c r="L14390" i="1"/>
  <c r="L14392" i="1"/>
  <c r="L14394" i="1"/>
  <c r="L14396" i="1"/>
  <c r="L14398" i="1"/>
  <c r="L14400" i="1"/>
  <c r="L14402" i="1"/>
  <c r="L14404" i="1"/>
  <c r="L14406" i="1"/>
  <c r="L14408" i="1"/>
  <c r="L14410" i="1"/>
  <c r="L14412" i="1"/>
  <c r="L14414" i="1"/>
  <c r="L14416" i="1"/>
  <c r="L14418" i="1"/>
  <c r="L14420" i="1"/>
  <c r="L14422" i="1"/>
  <c r="L14424" i="1"/>
  <c r="L14426" i="1"/>
  <c r="L14428" i="1"/>
  <c r="L14430" i="1"/>
  <c r="L14432" i="1"/>
  <c r="L14435" i="1"/>
  <c r="L14437" i="1"/>
  <c r="L14439" i="1"/>
  <c r="L14441" i="1"/>
  <c r="L14443" i="1"/>
  <c r="L14445" i="1"/>
  <c r="L14447" i="1"/>
  <c r="L14449" i="1"/>
  <c r="L14451" i="1"/>
  <c r="L14453" i="1"/>
  <c r="L14456" i="1"/>
  <c r="L14455" i="1"/>
  <c r="L14459" i="1"/>
  <c r="L14461" i="1"/>
  <c r="L14463" i="1"/>
  <c r="L14465" i="1"/>
  <c r="L14467" i="1"/>
  <c r="L14469" i="1"/>
  <c r="L14471" i="1"/>
  <c r="L14473" i="1"/>
  <c r="L14475" i="1"/>
  <c r="L14477" i="1"/>
  <c r="L14479" i="1"/>
  <c r="L14481" i="1"/>
  <c r="L14483" i="1"/>
  <c r="L14485" i="1"/>
  <c r="L14487" i="1"/>
  <c r="L14489" i="1"/>
  <c r="L14491" i="1"/>
  <c r="L14494" i="1"/>
  <c r="L14496" i="1"/>
  <c r="L14498" i="1"/>
  <c r="L14500" i="1"/>
  <c r="L14502" i="1"/>
  <c r="L14504" i="1"/>
  <c r="L14506" i="1"/>
  <c r="L14508" i="1"/>
  <c r="L14510" i="1"/>
  <c r="L14512" i="1"/>
  <c r="L14514" i="1"/>
  <c r="L14516" i="1"/>
  <c r="L14518" i="1"/>
  <c r="L14520" i="1"/>
  <c r="L14522" i="1"/>
  <c r="L14524" i="1"/>
  <c r="L14526" i="1"/>
  <c r="L14528" i="1"/>
  <c r="L14530" i="1"/>
  <c r="L14532" i="1"/>
  <c r="L14534" i="1"/>
  <c r="L14536" i="1"/>
  <c r="L14538" i="1"/>
  <c r="L14540" i="1"/>
  <c r="L14542" i="1"/>
  <c r="L14545" i="1"/>
  <c r="L14547" i="1"/>
  <c r="L14549" i="1"/>
  <c r="L14551" i="1"/>
  <c r="L14553" i="1"/>
  <c r="L14555" i="1"/>
  <c r="L14557" i="1"/>
  <c r="L14559" i="1"/>
  <c r="L14561" i="1"/>
  <c r="L14563" i="1"/>
  <c r="L14565" i="1"/>
  <c r="L14567" i="1"/>
  <c r="L14569" i="1"/>
  <c r="L14571" i="1"/>
  <c r="L14573" i="1"/>
  <c r="L14575" i="1"/>
  <c r="L14577" i="1"/>
  <c r="L14579" i="1"/>
  <c r="L14581" i="1"/>
  <c r="L14583" i="1"/>
  <c r="L14585" i="1"/>
  <c r="L14587" i="1"/>
  <c r="L14589" i="1"/>
  <c r="L14591" i="1"/>
  <c r="L14593" i="1"/>
  <c r="L14595" i="1"/>
  <c r="L14597" i="1"/>
  <c r="L14599" i="1"/>
  <c r="L14601" i="1"/>
  <c r="L14603" i="1"/>
  <c r="L14605" i="1"/>
  <c r="L14607" i="1"/>
  <c r="L14609" i="1"/>
  <c r="L14611" i="1"/>
  <c r="L14613" i="1"/>
  <c r="L14615" i="1"/>
  <c r="L14617" i="1"/>
  <c r="L14619" i="1"/>
  <c r="L14621" i="1"/>
  <c r="L14623" i="1"/>
  <c r="L14626" i="1"/>
  <c r="L14628" i="1"/>
  <c r="L14630" i="1"/>
  <c r="L14632" i="1"/>
  <c r="L14635" i="1"/>
  <c r="L14634" i="1"/>
  <c r="L14638" i="1"/>
  <c r="L14640" i="1"/>
  <c r="L11880" i="1"/>
  <c r="L342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447" i="1"/>
  <c r="L11862" i="1"/>
  <c r="L11861" i="1"/>
  <c r="L11860" i="1"/>
  <c r="L11859" i="1"/>
  <c r="L11858" i="1"/>
  <c r="L11857" i="1"/>
  <c r="L11856" i="1"/>
  <c r="L11855" i="1"/>
  <c r="L11854" i="1"/>
  <c r="L642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832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834" i="1"/>
  <c r="L11805" i="1"/>
  <c r="L11804" i="1"/>
  <c r="L11803" i="1"/>
  <c r="L11802" i="1"/>
  <c r="L11801" i="1"/>
  <c r="L11800" i="1"/>
  <c r="L11799" i="1"/>
  <c r="L11798" i="1"/>
  <c r="L11797" i="1"/>
  <c r="L11796" i="1"/>
  <c r="L1106" i="1"/>
  <c r="L1125" i="1"/>
  <c r="L11793" i="1"/>
  <c r="L11792" i="1"/>
  <c r="L1230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537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923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979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2356" i="1"/>
  <c r="L11570" i="1"/>
  <c r="L11569" i="1"/>
  <c r="L11568" i="1"/>
  <c r="L11567" i="1"/>
  <c r="L11566" i="1"/>
  <c r="L11565" i="1"/>
  <c r="L11564" i="1"/>
  <c r="L2737" i="1"/>
  <c r="L11562" i="1"/>
  <c r="L11561" i="1"/>
  <c r="L11560" i="1"/>
  <c r="L11559" i="1"/>
  <c r="L11558" i="1"/>
  <c r="L11557" i="1"/>
  <c r="L2763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2957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3449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3450" i="1"/>
  <c r="L11493" i="1"/>
  <c r="L11492" i="1"/>
  <c r="L11491" i="1"/>
  <c r="L11490" i="1"/>
  <c r="L11489" i="1"/>
  <c r="L11488" i="1"/>
  <c r="L11487" i="1"/>
  <c r="L3465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3666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3682" i="1"/>
  <c r="L11374" i="1"/>
  <c r="L11373" i="1"/>
  <c r="L11372" i="1"/>
  <c r="L11371" i="1"/>
  <c r="L11370" i="1"/>
  <c r="L11369" i="1"/>
  <c r="L11368" i="1"/>
  <c r="L3691" i="1"/>
  <c r="L11366" i="1"/>
  <c r="L11365" i="1"/>
  <c r="L4347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6237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6450" i="1"/>
  <c r="L11278" i="1"/>
  <c r="L6851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7641" i="1"/>
  <c r="L11259" i="1"/>
  <c r="L7663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9015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9030" i="1"/>
  <c r="L11164" i="1"/>
  <c r="L11163" i="1"/>
  <c r="L9094" i="1"/>
  <c r="L9112" i="1"/>
  <c r="L11160" i="1"/>
  <c r="L9127" i="1"/>
  <c r="L11158" i="1"/>
  <c r="L11157" i="1"/>
  <c r="L11156" i="1"/>
  <c r="L9233" i="1"/>
  <c r="L11154" i="1"/>
  <c r="L9242" i="1"/>
  <c r="L11152" i="1"/>
  <c r="L9276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9277" i="1"/>
  <c r="L11137" i="1"/>
  <c r="L11136" i="1"/>
  <c r="L9289" i="1"/>
  <c r="L11134" i="1"/>
  <c r="L9396" i="1"/>
  <c r="L11132" i="1"/>
  <c r="L11131" i="1"/>
  <c r="L11130" i="1"/>
  <c r="L11129" i="1"/>
  <c r="L9410" i="1"/>
  <c r="L11127" i="1"/>
  <c r="L11126" i="1"/>
  <c r="L11125" i="1"/>
  <c r="L11124" i="1"/>
  <c r="L11123" i="1"/>
  <c r="L11122" i="1"/>
  <c r="L11121" i="1"/>
  <c r="L11120" i="1"/>
  <c r="L11119" i="1"/>
  <c r="L11118" i="1"/>
  <c r="L9450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9480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9495" i="1"/>
  <c r="L11067" i="1"/>
  <c r="L9497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9546" i="1"/>
  <c r="L10968" i="1"/>
  <c r="L10967" i="1"/>
  <c r="L10966" i="1"/>
  <c r="L9549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9550" i="1"/>
  <c r="L10914" i="1"/>
  <c r="L10913" i="1"/>
  <c r="L10912" i="1"/>
  <c r="L10911" i="1"/>
  <c r="L10910" i="1"/>
  <c r="L10909" i="1"/>
  <c r="L9556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9567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9572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9583" i="1"/>
  <c r="L10778" i="1"/>
  <c r="L10777" i="1"/>
  <c r="L10776" i="1"/>
  <c r="L10775" i="1"/>
  <c r="L10774" i="1"/>
  <c r="L10773" i="1"/>
  <c r="L10772" i="1"/>
  <c r="L10771" i="1"/>
  <c r="L10770" i="1"/>
  <c r="L9594" i="1"/>
  <c r="L9688" i="1"/>
  <c r="L10767" i="1"/>
  <c r="L10766" i="1"/>
  <c r="L9690" i="1"/>
  <c r="L10764" i="1"/>
  <c r="L10763" i="1"/>
  <c r="L10762" i="1"/>
  <c r="L10761" i="1"/>
  <c r="L10760" i="1"/>
  <c r="L10759" i="1"/>
  <c r="L9691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9709" i="1"/>
  <c r="L10738" i="1"/>
  <c r="L9744" i="1"/>
  <c r="L10736" i="1"/>
  <c r="L10735" i="1"/>
  <c r="L10734" i="1"/>
  <c r="L10733" i="1"/>
  <c r="L10732" i="1"/>
  <c r="L10731" i="1"/>
  <c r="L10730" i="1"/>
  <c r="L10729" i="1"/>
  <c r="L9775" i="1"/>
  <c r="L9778" i="1"/>
  <c r="L10726" i="1"/>
  <c r="L10725" i="1"/>
  <c r="L9780" i="1"/>
  <c r="L10723" i="1"/>
  <c r="L9781" i="1"/>
  <c r="L10721" i="1"/>
  <c r="L9785" i="1"/>
  <c r="L9796" i="1"/>
  <c r="L10718" i="1"/>
  <c r="L9802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980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9830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9835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9838" i="1"/>
  <c r="L10539" i="1"/>
  <c r="L9840" i="1"/>
  <c r="L10537" i="1"/>
  <c r="L10536" i="1"/>
  <c r="L10535" i="1"/>
  <c r="L10534" i="1"/>
  <c r="L10533" i="1"/>
  <c r="L9854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9860" i="1"/>
  <c r="L10504" i="1"/>
  <c r="L10503" i="1"/>
  <c r="L10502" i="1"/>
  <c r="L9872" i="1"/>
  <c r="L10500" i="1"/>
  <c r="L10499" i="1"/>
  <c r="L10498" i="1"/>
  <c r="L10497" i="1"/>
  <c r="L10496" i="1"/>
  <c r="L9902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9906" i="1"/>
  <c r="L10482" i="1"/>
  <c r="L10481" i="1"/>
  <c r="L10480" i="1"/>
  <c r="L10479" i="1"/>
  <c r="L10478" i="1"/>
  <c r="L10477" i="1"/>
  <c r="L10476" i="1"/>
  <c r="L10475" i="1"/>
  <c r="L10474" i="1"/>
  <c r="L9937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9990" i="1"/>
  <c r="L10459" i="1"/>
  <c r="L9997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02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134" i="1"/>
  <c r="L10294" i="1"/>
  <c r="L10148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153" i="1"/>
  <c r="L10261" i="1"/>
  <c r="L10260" i="1"/>
  <c r="L10259" i="1"/>
  <c r="L10258" i="1"/>
  <c r="L10257" i="1"/>
  <c r="L10256" i="1"/>
  <c r="L10210" i="1"/>
  <c r="L10217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1" i="1"/>
  <c r="L10228" i="1"/>
  <c r="L10227" i="1"/>
  <c r="L10226" i="1"/>
  <c r="L10225" i="1"/>
  <c r="L10224" i="1"/>
  <c r="L10223" i="1"/>
  <c r="L10222" i="1"/>
  <c r="L10229" i="1"/>
  <c r="L10220" i="1"/>
  <c r="L10219" i="1"/>
  <c r="L10254" i="1"/>
  <c r="L10255" i="1"/>
  <c r="L10216" i="1"/>
  <c r="L10215" i="1"/>
  <c r="L10214" i="1"/>
  <c r="L10213" i="1"/>
  <c r="L10212" i="1"/>
  <c r="L10211" i="1"/>
  <c r="L10262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473" i="1"/>
  <c r="L10152" i="1"/>
  <c r="L10151" i="1"/>
  <c r="L10150" i="1"/>
  <c r="L10149" i="1"/>
  <c r="L10483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495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501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505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10532" i="1"/>
  <c r="L9996" i="1"/>
  <c r="L9995" i="1"/>
  <c r="L9994" i="1"/>
  <c r="L9993" i="1"/>
  <c r="L9992" i="1"/>
  <c r="L9991" i="1"/>
  <c r="L10727" i="1"/>
  <c r="L9989" i="1"/>
  <c r="L9988" i="1"/>
  <c r="L9987" i="1"/>
  <c r="L9986" i="1"/>
  <c r="L11153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1196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12065" i="1"/>
  <c r="L9905" i="1"/>
  <c r="L9904" i="1"/>
  <c r="L9903" i="1"/>
  <c r="L12078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12095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12135" i="1"/>
  <c r="L9871" i="1"/>
  <c r="L9870" i="1"/>
  <c r="L9869" i="1"/>
  <c r="L9868" i="1"/>
  <c r="L9867" i="1"/>
  <c r="L9866" i="1"/>
  <c r="L9865" i="1"/>
  <c r="L9864" i="1"/>
  <c r="L9863" i="1"/>
  <c r="L9862" i="1"/>
  <c r="L9861" i="1"/>
  <c r="L12156" i="1"/>
  <c r="L9859" i="1"/>
  <c r="L9858" i="1"/>
  <c r="L9857" i="1"/>
  <c r="L9856" i="1"/>
  <c r="L9855" i="1"/>
  <c r="L12165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12219" i="1"/>
  <c r="L9839" i="1"/>
  <c r="L12226" i="1"/>
  <c r="L9837" i="1"/>
  <c r="L9836" i="1"/>
  <c r="L12231" i="1"/>
  <c r="L9834" i="1"/>
  <c r="L9833" i="1"/>
  <c r="L9832" i="1"/>
  <c r="L9831" i="1"/>
  <c r="L12236" i="1"/>
  <c r="L9829" i="1"/>
  <c r="L9828" i="1"/>
  <c r="L9827" i="1"/>
  <c r="L9826" i="1"/>
  <c r="L1224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12277" i="1"/>
  <c r="L9811" i="1"/>
  <c r="L9810" i="1"/>
  <c r="L9809" i="1"/>
  <c r="L9808" i="1"/>
  <c r="L9807" i="1"/>
  <c r="L9806" i="1"/>
  <c r="L9805" i="1"/>
  <c r="L9804" i="1"/>
  <c r="L12312" i="1"/>
  <c r="L12314" i="1"/>
  <c r="L9801" i="1"/>
  <c r="L9800" i="1"/>
  <c r="L9799" i="1"/>
  <c r="L9798" i="1"/>
  <c r="L9797" i="1"/>
  <c r="L12342" i="1"/>
  <c r="L9795" i="1"/>
  <c r="L9794" i="1"/>
  <c r="L9793" i="1"/>
  <c r="L9792" i="1"/>
  <c r="L9791" i="1"/>
  <c r="L9790" i="1"/>
  <c r="L9789" i="1"/>
  <c r="L9788" i="1"/>
  <c r="L9787" i="1"/>
  <c r="L9786" i="1"/>
  <c r="L12395" i="1"/>
  <c r="L9784" i="1"/>
  <c r="L9783" i="1"/>
  <c r="L9782" i="1"/>
  <c r="L12406" i="1"/>
  <c r="L12410" i="1"/>
  <c r="L9779" i="1"/>
  <c r="L12412" i="1"/>
  <c r="L9777" i="1"/>
  <c r="L9776" i="1"/>
  <c r="L12414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12487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12521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12647" i="1"/>
  <c r="L9708" i="1"/>
  <c r="L9707" i="1"/>
  <c r="L9706" i="1"/>
  <c r="L9705" i="1"/>
  <c r="L9704" i="1"/>
  <c r="L9703" i="1"/>
  <c r="L9702" i="1"/>
  <c r="L9701" i="1"/>
  <c r="L12667" i="1"/>
  <c r="L9699" i="1"/>
  <c r="L9698" i="1"/>
  <c r="L12691" i="1"/>
  <c r="L9696" i="1"/>
  <c r="L9695" i="1"/>
  <c r="L9694" i="1"/>
  <c r="L9693" i="1"/>
  <c r="L9692" i="1"/>
  <c r="L12700" i="1"/>
  <c r="L12701" i="1"/>
  <c r="L9689" i="1"/>
  <c r="L12712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13020" i="1"/>
  <c r="L9593" i="1"/>
  <c r="L9592" i="1"/>
  <c r="L9591" i="1"/>
  <c r="L9590" i="1"/>
  <c r="L9589" i="1"/>
  <c r="L9588" i="1"/>
  <c r="L9587" i="1"/>
  <c r="L9586" i="1"/>
  <c r="L9585" i="1"/>
  <c r="L9584" i="1"/>
  <c r="L13069" i="1"/>
  <c r="L9582" i="1"/>
  <c r="L9581" i="1"/>
  <c r="L9580" i="1"/>
  <c r="L9579" i="1"/>
  <c r="L9578" i="1"/>
  <c r="L13087" i="1"/>
  <c r="L9576" i="1"/>
  <c r="L9575" i="1"/>
  <c r="L13091" i="1"/>
  <c r="L9573" i="1"/>
  <c r="L13092" i="1"/>
  <c r="L9571" i="1"/>
  <c r="L9570" i="1"/>
  <c r="L9569" i="1"/>
  <c r="L9568" i="1"/>
  <c r="L13102" i="1"/>
  <c r="L9566" i="1"/>
  <c r="L9565" i="1"/>
  <c r="L9564" i="1"/>
  <c r="L9563" i="1"/>
  <c r="L13114" i="1"/>
  <c r="L9561" i="1"/>
  <c r="L9560" i="1"/>
  <c r="L13125" i="1"/>
  <c r="L9558" i="1"/>
  <c r="L13129" i="1"/>
  <c r="L13132" i="1"/>
  <c r="L9555" i="1"/>
  <c r="L9554" i="1"/>
  <c r="L9553" i="1"/>
  <c r="L9552" i="1"/>
  <c r="L9551" i="1"/>
  <c r="L13148" i="1"/>
  <c r="L13151" i="1"/>
  <c r="L9548" i="1"/>
  <c r="L9547" i="1"/>
  <c r="L13153" i="1"/>
  <c r="L9545" i="1"/>
  <c r="L9544" i="1"/>
  <c r="L9543" i="1"/>
  <c r="L13160" i="1"/>
  <c r="L13165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13259" i="1"/>
  <c r="L9496" i="1"/>
  <c r="L13267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13299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13381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13443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13484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13687" i="1"/>
  <c r="L9288" i="1"/>
  <c r="L9287" i="1"/>
  <c r="L9286" i="1"/>
  <c r="L9285" i="1"/>
  <c r="L9284" i="1"/>
  <c r="L9283" i="1"/>
  <c r="L9282" i="1"/>
  <c r="L9281" i="1"/>
  <c r="L9280" i="1"/>
  <c r="L9279" i="1"/>
  <c r="L9278" i="1"/>
  <c r="L13708" i="1"/>
  <c r="L13709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13770" i="1"/>
  <c r="L9241" i="1"/>
  <c r="L9240" i="1"/>
  <c r="L9239" i="1"/>
  <c r="L9238" i="1"/>
  <c r="L9237" i="1"/>
  <c r="L9236" i="1"/>
  <c r="L9235" i="1"/>
  <c r="L9234" i="1"/>
  <c r="L13806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14123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14156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14205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14434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14493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1462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5427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955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9574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10054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10218" i="1"/>
  <c r="L7640" i="1"/>
  <c r="L7639" i="1"/>
  <c r="L7638" i="1"/>
  <c r="L7637" i="1"/>
  <c r="L10293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14105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2292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3473" i="1"/>
  <c r="L6241" i="1"/>
  <c r="L6240" i="1"/>
  <c r="L6239" i="1"/>
  <c r="L6238" i="1"/>
  <c r="L3631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9577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9825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10295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10458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14544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5033" i="1"/>
  <c r="L3690" i="1"/>
  <c r="L3689" i="1"/>
  <c r="L3688" i="1"/>
  <c r="L3687" i="1"/>
  <c r="L3686" i="1"/>
  <c r="L3685" i="1"/>
  <c r="L3684" i="1"/>
  <c r="L3683" i="1"/>
  <c r="L5047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5602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6242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8032" i="1"/>
  <c r="L3472" i="1"/>
  <c r="L3471" i="1"/>
  <c r="L3470" i="1"/>
  <c r="L3469" i="1"/>
  <c r="L3468" i="1"/>
  <c r="L3467" i="1"/>
  <c r="L3466" i="1"/>
  <c r="L8087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8523" i="1"/>
  <c r="L8975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9559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9697" i="1"/>
  <c r="L2762" i="1"/>
  <c r="L2761" i="1"/>
  <c r="L2760" i="1"/>
  <c r="L2759" i="1"/>
  <c r="L9700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9760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9888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9985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0376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0460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2464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3111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333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3358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13830" i="1"/>
  <c r="L833" i="1"/>
  <c r="L13831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1421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2758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95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10538" i="1"/>
  <c r="K10540" i="1"/>
  <c r="K10570" i="1"/>
  <c r="K10596" i="1"/>
  <c r="K10643" i="1"/>
  <c r="K10717" i="1"/>
  <c r="K10719" i="1"/>
  <c r="K10720" i="1"/>
  <c r="K10722" i="1"/>
  <c r="K10724" i="1"/>
  <c r="K10728" i="1"/>
  <c r="K10737" i="1"/>
  <c r="K10739" i="1"/>
  <c r="K10758" i="1"/>
  <c r="K10765" i="1"/>
  <c r="K10768" i="1"/>
  <c r="K10769" i="1"/>
  <c r="K10779" i="1"/>
  <c r="K10830" i="1"/>
  <c r="K10844" i="1"/>
  <c r="K10908" i="1"/>
  <c r="K10915" i="1"/>
  <c r="K10965" i="1"/>
  <c r="K10969" i="1"/>
  <c r="K11066" i="1"/>
  <c r="K11068" i="1"/>
  <c r="K11081" i="1"/>
  <c r="K11117" i="1"/>
  <c r="K11128" i="1"/>
  <c r="K11133" i="1"/>
  <c r="K11135" i="1"/>
  <c r="K11138" i="1"/>
  <c r="K11151" i="1"/>
  <c r="K11155" i="1"/>
  <c r="K11159" i="1"/>
  <c r="K11161" i="1"/>
  <c r="K11162" i="1"/>
  <c r="K11165" i="1"/>
  <c r="K11204" i="1"/>
  <c r="K11258" i="1"/>
  <c r="K11260" i="1"/>
  <c r="K11277" i="1"/>
  <c r="K11279" i="1"/>
  <c r="K11321" i="1"/>
  <c r="K11364" i="1"/>
  <c r="K11367" i="1"/>
  <c r="K11375" i="1"/>
  <c r="K11413" i="1"/>
  <c r="K11486" i="1"/>
  <c r="K11494" i="1"/>
  <c r="K11524" i="1"/>
  <c r="K11536" i="1"/>
  <c r="K11556" i="1"/>
  <c r="K11563" i="1"/>
  <c r="K11571" i="1"/>
  <c r="K11680" i="1"/>
  <c r="K11695" i="1"/>
  <c r="K11755" i="1"/>
  <c r="K11791" i="1"/>
  <c r="K11794" i="1"/>
  <c r="K11795" i="1"/>
  <c r="K11806" i="1"/>
  <c r="K11818" i="1"/>
  <c r="K11853" i="1"/>
  <c r="K11863" i="1"/>
  <c r="K11879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3" i="1"/>
  <c r="K11932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1" i="1"/>
  <c r="K12030" i="1"/>
  <c r="K12032" i="1"/>
  <c r="K12033" i="1"/>
  <c r="K12034" i="1"/>
  <c r="K12035" i="1"/>
  <c r="K12036" i="1"/>
  <c r="K12037" i="1"/>
  <c r="K12038" i="1"/>
  <c r="K12039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6" i="1"/>
  <c r="K12067" i="1"/>
  <c r="K12069" i="1"/>
  <c r="K12070" i="1"/>
  <c r="K12071" i="1"/>
  <c r="K12072" i="1"/>
  <c r="K12073" i="1"/>
  <c r="K12074" i="1"/>
  <c r="K12076" i="1"/>
  <c r="K12077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7" i="1"/>
  <c r="K12158" i="1"/>
  <c r="K12159" i="1"/>
  <c r="K12160" i="1"/>
  <c r="K12161" i="1"/>
  <c r="K12162" i="1"/>
  <c r="K12163" i="1"/>
  <c r="K12164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4" i="1"/>
  <c r="K12203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20" i="1"/>
  <c r="K12221" i="1"/>
  <c r="K12222" i="1"/>
  <c r="K12223" i="1"/>
  <c r="K12224" i="1"/>
  <c r="K12225" i="1"/>
  <c r="K12227" i="1"/>
  <c r="K12228" i="1"/>
  <c r="K12229" i="1"/>
  <c r="K12230" i="1"/>
  <c r="K12232" i="1"/>
  <c r="K12233" i="1"/>
  <c r="K12234" i="1"/>
  <c r="K12235" i="1"/>
  <c r="K12237" i="1"/>
  <c r="K12238" i="1"/>
  <c r="K12239" i="1"/>
  <c r="K12240" i="1"/>
  <c r="K12241" i="1"/>
  <c r="K12242" i="1"/>
  <c r="K12243" i="1"/>
  <c r="K12244" i="1"/>
  <c r="K12246" i="1"/>
  <c r="K12247" i="1"/>
  <c r="K12248" i="1"/>
  <c r="K12249" i="1"/>
  <c r="K12250" i="1"/>
  <c r="K12251" i="1"/>
  <c r="K12252" i="1"/>
  <c r="K12253" i="1"/>
  <c r="K12254" i="1"/>
  <c r="K12256" i="1"/>
  <c r="K12255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3" i="1"/>
  <c r="K12292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1" i="1"/>
  <c r="K12310" i="1"/>
  <c r="K12313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6" i="1"/>
  <c r="K12397" i="1"/>
  <c r="K12398" i="1"/>
  <c r="K12399" i="1"/>
  <c r="K12400" i="1"/>
  <c r="K12401" i="1"/>
  <c r="K12402" i="1"/>
  <c r="K12403" i="1"/>
  <c r="K12404" i="1"/>
  <c r="K12405" i="1"/>
  <c r="K12407" i="1"/>
  <c r="K12408" i="1"/>
  <c r="K12409" i="1"/>
  <c r="K12411" i="1"/>
  <c r="K12413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5" i="1"/>
  <c r="K12466" i="1"/>
  <c r="K12467" i="1"/>
  <c r="K12468" i="1"/>
  <c r="K12469" i="1"/>
  <c r="K12470" i="1"/>
  <c r="K12471" i="1"/>
  <c r="K12472" i="1"/>
  <c r="K12474" i="1"/>
  <c r="K12473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8" i="1"/>
  <c r="K12547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8" i="1"/>
  <c r="K12650" i="1"/>
  <c r="K12649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2" i="1"/>
  <c r="K12693" i="1"/>
  <c r="K12694" i="1"/>
  <c r="K12695" i="1"/>
  <c r="K12696" i="1"/>
  <c r="K12697" i="1"/>
  <c r="K12698" i="1"/>
  <c r="K12699" i="1"/>
  <c r="K12702" i="1"/>
  <c r="K12703" i="1"/>
  <c r="K12704" i="1"/>
  <c r="K12705" i="1"/>
  <c r="K12706" i="1"/>
  <c r="K12707" i="1"/>
  <c r="K12708" i="1"/>
  <c r="K12709" i="1"/>
  <c r="K12710" i="1"/>
  <c r="K12711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8" i="1"/>
  <c r="K13089" i="1"/>
  <c r="K13090" i="1"/>
  <c r="K13093" i="1"/>
  <c r="K13094" i="1"/>
  <c r="K13095" i="1"/>
  <c r="K13096" i="1"/>
  <c r="K13097" i="1"/>
  <c r="K13098" i="1"/>
  <c r="K13099" i="1"/>
  <c r="K13100" i="1"/>
  <c r="K13101" i="1"/>
  <c r="K13103" i="1"/>
  <c r="K13104" i="1"/>
  <c r="K13105" i="1"/>
  <c r="K13106" i="1"/>
  <c r="K13107" i="1"/>
  <c r="K13108" i="1"/>
  <c r="K13109" i="1"/>
  <c r="K13110" i="1"/>
  <c r="K13112" i="1"/>
  <c r="K13113" i="1"/>
  <c r="K13115" i="1"/>
  <c r="K13116" i="1"/>
  <c r="K13117" i="1"/>
  <c r="K13118" i="1"/>
  <c r="K13119" i="1"/>
  <c r="K13120" i="1"/>
  <c r="K13121" i="1"/>
  <c r="K13122" i="1"/>
  <c r="K13123" i="1"/>
  <c r="K13124" i="1"/>
  <c r="K13126" i="1"/>
  <c r="K13127" i="1"/>
  <c r="K13128" i="1"/>
  <c r="K13130" i="1"/>
  <c r="K13131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9" i="1"/>
  <c r="K13150" i="1"/>
  <c r="K13152" i="1"/>
  <c r="K13154" i="1"/>
  <c r="K13155" i="1"/>
  <c r="K13156" i="1"/>
  <c r="K13157" i="1"/>
  <c r="K13158" i="1"/>
  <c r="K13159" i="1"/>
  <c r="K13161" i="1"/>
  <c r="K13163" i="1"/>
  <c r="K13162" i="1"/>
  <c r="K13164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60" i="1"/>
  <c r="K13261" i="1"/>
  <c r="K13262" i="1"/>
  <c r="K13263" i="1"/>
  <c r="K13264" i="1"/>
  <c r="K13265" i="1"/>
  <c r="K13266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2" i="1"/>
  <c r="K13383" i="1"/>
  <c r="K13384" i="1"/>
  <c r="K13385" i="1"/>
  <c r="K13386" i="1"/>
  <c r="K13387" i="1"/>
  <c r="K13388" i="1"/>
  <c r="K13389" i="1"/>
  <c r="K13390" i="1"/>
  <c r="K13393" i="1"/>
  <c r="K13392" i="1"/>
  <c r="K13391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4" i="1"/>
  <c r="K13435" i="1"/>
  <c r="K13436" i="1"/>
  <c r="K13437" i="1"/>
  <c r="K13438" i="1"/>
  <c r="K13439" i="1"/>
  <c r="K13440" i="1"/>
  <c r="K13441" i="1"/>
  <c r="K13442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10" i="1"/>
  <c r="K13509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9" i="1"/>
  <c r="K13538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5" i="1"/>
  <c r="K13854" i="1"/>
  <c r="K13856" i="1"/>
  <c r="K13857" i="1"/>
  <c r="K13858" i="1"/>
  <c r="K13859" i="1"/>
  <c r="K13860" i="1"/>
  <c r="K13861" i="1"/>
  <c r="K13862" i="1"/>
  <c r="K13863" i="1"/>
  <c r="K13864" i="1"/>
  <c r="K13866" i="1"/>
  <c r="K13865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20" i="1"/>
  <c r="K13919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7" i="1"/>
  <c r="K14186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6" i="1"/>
  <c r="K14207" i="1"/>
  <c r="K14208" i="1"/>
  <c r="K14209" i="1"/>
  <c r="K14210" i="1"/>
  <c r="K14211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9" i="1"/>
  <c r="K14351" i="1"/>
  <c r="K14353" i="1"/>
  <c r="K14355" i="1"/>
  <c r="K14357" i="1"/>
  <c r="K14359" i="1"/>
  <c r="K14361" i="1"/>
  <c r="K14363" i="1"/>
  <c r="K14365" i="1"/>
  <c r="K14367" i="1"/>
  <c r="K14369" i="1"/>
  <c r="K14371" i="1"/>
  <c r="K14373" i="1"/>
  <c r="K14375" i="1"/>
  <c r="K14377" i="1"/>
  <c r="K14379" i="1"/>
  <c r="K14381" i="1"/>
  <c r="K14383" i="1"/>
  <c r="K14385" i="1"/>
  <c r="K14387" i="1"/>
  <c r="K14389" i="1"/>
  <c r="K14391" i="1"/>
  <c r="K14393" i="1"/>
  <c r="K14395" i="1"/>
  <c r="K14397" i="1"/>
  <c r="K14399" i="1"/>
  <c r="K14401" i="1"/>
  <c r="K14403" i="1"/>
  <c r="K14405" i="1"/>
  <c r="K14407" i="1"/>
  <c r="K14409" i="1"/>
  <c r="K14411" i="1"/>
  <c r="K14413" i="1"/>
  <c r="K14415" i="1"/>
  <c r="K14417" i="1"/>
  <c r="K14419" i="1"/>
  <c r="K14421" i="1"/>
  <c r="K14423" i="1"/>
  <c r="K14425" i="1"/>
  <c r="K14427" i="1"/>
  <c r="K14429" i="1"/>
  <c r="K14431" i="1"/>
  <c r="K14433" i="1"/>
  <c r="K14436" i="1"/>
  <c r="K14438" i="1"/>
  <c r="K14440" i="1"/>
  <c r="K14442" i="1"/>
  <c r="K14444" i="1"/>
  <c r="K14446" i="1"/>
  <c r="K14448" i="1"/>
  <c r="K14450" i="1"/>
  <c r="K14452" i="1"/>
  <c r="K14454" i="1"/>
  <c r="K14458" i="1"/>
  <c r="K14457" i="1"/>
  <c r="K14460" i="1"/>
  <c r="K14462" i="1"/>
  <c r="K14464" i="1"/>
  <c r="K14466" i="1"/>
  <c r="K14468" i="1"/>
  <c r="K14470" i="1"/>
  <c r="K14472" i="1"/>
  <c r="K14474" i="1"/>
  <c r="K14476" i="1"/>
  <c r="K14478" i="1"/>
  <c r="K14480" i="1"/>
  <c r="K14482" i="1"/>
  <c r="K14484" i="1"/>
  <c r="K14486" i="1"/>
  <c r="K14488" i="1"/>
  <c r="K14490" i="1"/>
  <c r="K14492" i="1"/>
  <c r="K14495" i="1"/>
  <c r="K14497" i="1"/>
  <c r="K14499" i="1"/>
  <c r="K14501" i="1"/>
  <c r="K14503" i="1"/>
  <c r="K14505" i="1"/>
  <c r="K14507" i="1"/>
  <c r="K14509" i="1"/>
  <c r="K14511" i="1"/>
  <c r="K14513" i="1"/>
  <c r="K14515" i="1"/>
  <c r="K14517" i="1"/>
  <c r="K14519" i="1"/>
  <c r="K14521" i="1"/>
  <c r="K14523" i="1"/>
  <c r="K14525" i="1"/>
  <c r="K14527" i="1"/>
  <c r="K14529" i="1"/>
  <c r="K14531" i="1"/>
  <c r="K14533" i="1"/>
  <c r="K14535" i="1"/>
  <c r="K14537" i="1"/>
  <c r="K14539" i="1"/>
  <c r="K14541" i="1"/>
  <c r="K14543" i="1"/>
  <c r="K14546" i="1"/>
  <c r="K14548" i="1"/>
  <c r="K14550" i="1"/>
  <c r="K14552" i="1"/>
  <c r="K14554" i="1"/>
  <c r="K14556" i="1"/>
  <c r="K14558" i="1"/>
  <c r="K14560" i="1"/>
  <c r="K14562" i="1"/>
  <c r="K14564" i="1"/>
  <c r="K14566" i="1"/>
  <c r="K14568" i="1"/>
  <c r="K14570" i="1"/>
  <c r="K14572" i="1"/>
  <c r="K14574" i="1"/>
  <c r="K14576" i="1"/>
  <c r="K14578" i="1"/>
  <c r="K14580" i="1"/>
  <c r="K14582" i="1"/>
  <c r="K14584" i="1"/>
  <c r="K14586" i="1"/>
  <c r="K14588" i="1"/>
  <c r="K14590" i="1"/>
  <c r="K14592" i="1"/>
  <c r="K14594" i="1"/>
  <c r="K14596" i="1"/>
  <c r="K14598" i="1"/>
  <c r="K14600" i="1"/>
  <c r="K14602" i="1"/>
  <c r="K14604" i="1"/>
  <c r="K14606" i="1"/>
  <c r="K14608" i="1"/>
  <c r="K14610" i="1"/>
  <c r="K14612" i="1"/>
  <c r="K14614" i="1"/>
  <c r="K14616" i="1"/>
  <c r="K14618" i="1"/>
  <c r="K14620" i="1"/>
  <c r="K14622" i="1"/>
  <c r="K14624" i="1"/>
  <c r="K14627" i="1"/>
  <c r="K14629" i="1"/>
  <c r="K14631" i="1"/>
  <c r="K14633" i="1"/>
  <c r="K14637" i="1"/>
  <c r="K14636" i="1"/>
  <c r="K14639" i="1"/>
  <c r="K14641" i="1"/>
  <c r="K12041" i="1"/>
  <c r="K12040" i="1"/>
  <c r="K7636" i="1"/>
  <c r="K9541" i="1"/>
  <c r="K9562" i="1"/>
  <c r="K9812" i="1"/>
  <c r="K11898" i="1"/>
  <c r="K11912" i="1"/>
  <c r="K12068" i="1"/>
  <c r="K12075" i="1"/>
  <c r="K12488" i="1"/>
  <c r="K12621" i="1"/>
  <c r="K12970" i="1"/>
  <c r="K13433" i="1"/>
  <c r="K14019" i="1"/>
  <c r="K14335" i="1"/>
  <c r="K14348" i="1"/>
  <c r="K14350" i="1"/>
  <c r="K14352" i="1"/>
  <c r="K14354" i="1"/>
  <c r="K14356" i="1"/>
  <c r="K14358" i="1"/>
  <c r="K14360" i="1"/>
  <c r="K14362" i="1"/>
  <c r="K14364" i="1"/>
  <c r="K14366" i="1"/>
  <c r="K14368" i="1"/>
  <c r="K14370" i="1"/>
  <c r="K14372" i="1"/>
  <c r="K14374" i="1"/>
  <c r="K14376" i="1"/>
  <c r="K14378" i="1"/>
  <c r="K14380" i="1"/>
  <c r="K14382" i="1"/>
  <c r="K14384" i="1"/>
  <c r="K14386" i="1"/>
  <c r="K14388" i="1"/>
  <c r="K14390" i="1"/>
  <c r="K14392" i="1"/>
  <c r="K14394" i="1"/>
  <c r="K14396" i="1"/>
  <c r="K14398" i="1"/>
  <c r="K14400" i="1"/>
  <c r="K14402" i="1"/>
  <c r="K14404" i="1"/>
  <c r="K14406" i="1"/>
  <c r="K14408" i="1"/>
  <c r="K14410" i="1"/>
  <c r="K14412" i="1"/>
  <c r="K14414" i="1"/>
  <c r="K14416" i="1"/>
  <c r="K14418" i="1"/>
  <c r="K14420" i="1"/>
  <c r="K14422" i="1"/>
  <c r="K14424" i="1"/>
  <c r="K14426" i="1"/>
  <c r="K14428" i="1"/>
  <c r="K14430" i="1"/>
  <c r="K14432" i="1"/>
  <c r="K14435" i="1"/>
  <c r="K14437" i="1"/>
  <c r="K14439" i="1"/>
  <c r="K14441" i="1"/>
  <c r="K14443" i="1"/>
  <c r="K14445" i="1"/>
  <c r="K14447" i="1"/>
  <c r="K14449" i="1"/>
  <c r="K14451" i="1"/>
  <c r="K14453" i="1"/>
  <c r="K14456" i="1"/>
  <c r="K14455" i="1"/>
  <c r="K14459" i="1"/>
  <c r="K14461" i="1"/>
  <c r="K14463" i="1"/>
  <c r="K14465" i="1"/>
  <c r="K14467" i="1"/>
  <c r="K14469" i="1"/>
  <c r="K14471" i="1"/>
  <c r="K14473" i="1"/>
  <c r="K14475" i="1"/>
  <c r="K14477" i="1"/>
  <c r="K14479" i="1"/>
  <c r="K14481" i="1"/>
  <c r="K14483" i="1"/>
  <c r="K14485" i="1"/>
  <c r="K14487" i="1"/>
  <c r="K14489" i="1"/>
  <c r="K14491" i="1"/>
  <c r="K14494" i="1"/>
  <c r="K14496" i="1"/>
  <c r="K14498" i="1"/>
  <c r="K14500" i="1"/>
  <c r="K14502" i="1"/>
  <c r="K14504" i="1"/>
  <c r="K14506" i="1"/>
  <c r="K14508" i="1"/>
  <c r="K14510" i="1"/>
  <c r="K14512" i="1"/>
  <c r="K14514" i="1"/>
  <c r="K14516" i="1"/>
  <c r="K14518" i="1"/>
  <c r="K14520" i="1"/>
  <c r="K14522" i="1"/>
  <c r="K14524" i="1"/>
  <c r="K14526" i="1"/>
  <c r="K14528" i="1"/>
  <c r="K14530" i="1"/>
  <c r="K14532" i="1"/>
  <c r="K14534" i="1"/>
  <c r="K14536" i="1"/>
  <c r="K14538" i="1"/>
  <c r="K14540" i="1"/>
  <c r="K14542" i="1"/>
  <c r="K14545" i="1"/>
  <c r="K14547" i="1"/>
  <c r="K14549" i="1"/>
  <c r="K14551" i="1"/>
  <c r="K14553" i="1"/>
  <c r="K14555" i="1"/>
  <c r="K14557" i="1"/>
  <c r="K14559" i="1"/>
  <c r="K14561" i="1"/>
  <c r="K14563" i="1"/>
  <c r="K14565" i="1"/>
  <c r="K14567" i="1"/>
  <c r="K14569" i="1"/>
  <c r="K14571" i="1"/>
  <c r="K14573" i="1"/>
  <c r="K14575" i="1"/>
  <c r="K14577" i="1"/>
  <c r="K14579" i="1"/>
  <c r="K14581" i="1"/>
  <c r="K14583" i="1"/>
  <c r="K14585" i="1"/>
  <c r="K14587" i="1"/>
  <c r="K14589" i="1"/>
  <c r="K14591" i="1"/>
  <c r="K14593" i="1"/>
  <c r="K14595" i="1"/>
  <c r="K14597" i="1"/>
  <c r="K14599" i="1"/>
  <c r="K14601" i="1"/>
  <c r="K14603" i="1"/>
  <c r="K14605" i="1"/>
  <c r="K14607" i="1"/>
  <c r="K14609" i="1"/>
  <c r="K14611" i="1"/>
  <c r="K14613" i="1"/>
  <c r="K14615" i="1"/>
  <c r="K14617" i="1"/>
  <c r="K14619" i="1"/>
  <c r="K14621" i="1"/>
  <c r="K14623" i="1"/>
  <c r="K14626" i="1"/>
  <c r="K14628" i="1"/>
  <c r="K14630" i="1"/>
  <c r="K14632" i="1"/>
  <c r="K14635" i="1"/>
  <c r="K14634" i="1"/>
  <c r="K14638" i="1"/>
  <c r="K14640" i="1"/>
  <c r="K11880" i="1"/>
  <c r="K342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447" i="1"/>
  <c r="K11862" i="1"/>
  <c r="K11861" i="1"/>
  <c r="K11860" i="1"/>
  <c r="K11859" i="1"/>
  <c r="K11858" i="1"/>
  <c r="K11857" i="1"/>
  <c r="K11856" i="1"/>
  <c r="K11855" i="1"/>
  <c r="K11854" i="1"/>
  <c r="K642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832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834" i="1"/>
  <c r="K11805" i="1"/>
  <c r="K11804" i="1"/>
  <c r="K11803" i="1"/>
  <c r="K11802" i="1"/>
  <c r="K11801" i="1"/>
  <c r="K11800" i="1"/>
  <c r="K11799" i="1"/>
  <c r="K11798" i="1"/>
  <c r="K11797" i="1"/>
  <c r="K11796" i="1"/>
  <c r="K1106" i="1"/>
  <c r="K1125" i="1"/>
  <c r="K11793" i="1"/>
  <c r="K11792" i="1"/>
  <c r="K1230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537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923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979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2356" i="1"/>
  <c r="K11570" i="1"/>
  <c r="K11569" i="1"/>
  <c r="K11568" i="1"/>
  <c r="K11567" i="1"/>
  <c r="K11566" i="1"/>
  <c r="K11565" i="1"/>
  <c r="K11564" i="1"/>
  <c r="K2737" i="1"/>
  <c r="K11562" i="1"/>
  <c r="K11561" i="1"/>
  <c r="K11560" i="1"/>
  <c r="K11559" i="1"/>
  <c r="K11558" i="1"/>
  <c r="K11557" i="1"/>
  <c r="K2763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2957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3449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3450" i="1"/>
  <c r="K11493" i="1"/>
  <c r="K11492" i="1"/>
  <c r="K11491" i="1"/>
  <c r="K11490" i="1"/>
  <c r="K11489" i="1"/>
  <c r="K11488" i="1"/>
  <c r="K11487" i="1"/>
  <c r="K3465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3666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3682" i="1"/>
  <c r="K11374" i="1"/>
  <c r="K11373" i="1"/>
  <c r="K11372" i="1"/>
  <c r="K11371" i="1"/>
  <c r="K11370" i="1"/>
  <c r="K11369" i="1"/>
  <c r="K11368" i="1"/>
  <c r="K3691" i="1"/>
  <c r="K11366" i="1"/>
  <c r="K11365" i="1"/>
  <c r="K4347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6237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6450" i="1"/>
  <c r="K11278" i="1"/>
  <c r="K6851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7641" i="1"/>
  <c r="K11259" i="1"/>
  <c r="K7663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9015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9030" i="1"/>
  <c r="K11164" i="1"/>
  <c r="K11163" i="1"/>
  <c r="K9094" i="1"/>
  <c r="K9112" i="1"/>
  <c r="K11160" i="1"/>
  <c r="K9127" i="1"/>
  <c r="K11158" i="1"/>
  <c r="K11157" i="1"/>
  <c r="K11156" i="1"/>
  <c r="K9233" i="1"/>
  <c r="K11154" i="1"/>
  <c r="K9242" i="1"/>
  <c r="K11152" i="1"/>
  <c r="K9276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9277" i="1"/>
  <c r="K11137" i="1"/>
  <c r="K11136" i="1"/>
  <c r="K9289" i="1"/>
  <c r="K11134" i="1"/>
  <c r="K9396" i="1"/>
  <c r="K11132" i="1"/>
  <c r="K11131" i="1"/>
  <c r="K11130" i="1"/>
  <c r="K11129" i="1"/>
  <c r="K9410" i="1"/>
  <c r="K11127" i="1"/>
  <c r="K11126" i="1"/>
  <c r="K11125" i="1"/>
  <c r="K11124" i="1"/>
  <c r="K11123" i="1"/>
  <c r="K11122" i="1"/>
  <c r="K11121" i="1"/>
  <c r="K11120" i="1"/>
  <c r="K11119" i="1"/>
  <c r="K11118" i="1"/>
  <c r="K9450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9480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9495" i="1"/>
  <c r="K11067" i="1"/>
  <c r="K9497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9546" i="1"/>
  <c r="K10968" i="1"/>
  <c r="K10967" i="1"/>
  <c r="K10966" i="1"/>
  <c r="K9549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9550" i="1"/>
  <c r="K10914" i="1"/>
  <c r="K10913" i="1"/>
  <c r="K10912" i="1"/>
  <c r="K10911" i="1"/>
  <c r="K10910" i="1"/>
  <c r="K10909" i="1"/>
  <c r="K9556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9567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9572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9583" i="1"/>
  <c r="K10778" i="1"/>
  <c r="K10777" i="1"/>
  <c r="K10776" i="1"/>
  <c r="K10775" i="1"/>
  <c r="K10774" i="1"/>
  <c r="K10773" i="1"/>
  <c r="K10772" i="1"/>
  <c r="K10771" i="1"/>
  <c r="K10770" i="1"/>
  <c r="K9594" i="1"/>
  <c r="K9688" i="1"/>
  <c r="K10767" i="1"/>
  <c r="K10766" i="1"/>
  <c r="K9690" i="1"/>
  <c r="K10764" i="1"/>
  <c r="K10763" i="1"/>
  <c r="K10762" i="1"/>
  <c r="K10761" i="1"/>
  <c r="K10760" i="1"/>
  <c r="K10759" i="1"/>
  <c r="K9691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9709" i="1"/>
  <c r="K10738" i="1"/>
  <c r="K9744" i="1"/>
  <c r="K10736" i="1"/>
  <c r="K10735" i="1"/>
  <c r="K10734" i="1"/>
  <c r="K10733" i="1"/>
  <c r="K10732" i="1"/>
  <c r="K10731" i="1"/>
  <c r="K10730" i="1"/>
  <c r="K10729" i="1"/>
  <c r="K9775" i="1"/>
  <c r="K9778" i="1"/>
  <c r="K10726" i="1"/>
  <c r="K10725" i="1"/>
  <c r="K9780" i="1"/>
  <c r="K10723" i="1"/>
  <c r="K9781" i="1"/>
  <c r="K10721" i="1"/>
  <c r="K9785" i="1"/>
  <c r="K9796" i="1"/>
  <c r="K10718" i="1"/>
  <c r="K9802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980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9830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9835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9838" i="1"/>
  <c r="K10539" i="1"/>
  <c r="K9840" i="1"/>
  <c r="K10537" i="1"/>
  <c r="K10536" i="1"/>
  <c r="K10535" i="1"/>
  <c r="K10534" i="1"/>
  <c r="K10533" i="1"/>
  <c r="K9854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9860" i="1"/>
  <c r="K10504" i="1"/>
  <c r="K10503" i="1"/>
  <c r="K10502" i="1"/>
  <c r="K9872" i="1"/>
  <c r="K10500" i="1"/>
  <c r="K10499" i="1"/>
  <c r="K10498" i="1"/>
  <c r="K10497" i="1"/>
  <c r="K10496" i="1"/>
  <c r="K9902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9906" i="1"/>
  <c r="K10482" i="1"/>
  <c r="K10481" i="1"/>
  <c r="K10480" i="1"/>
  <c r="K10479" i="1"/>
  <c r="K10478" i="1"/>
  <c r="K10477" i="1"/>
  <c r="K10476" i="1"/>
  <c r="K10475" i="1"/>
  <c r="K10474" i="1"/>
  <c r="K9937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9990" i="1"/>
  <c r="K10459" i="1"/>
  <c r="K9997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02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134" i="1"/>
  <c r="K10294" i="1"/>
  <c r="K10148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153" i="1"/>
  <c r="K10261" i="1"/>
  <c r="K10260" i="1"/>
  <c r="K10259" i="1"/>
  <c r="K10258" i="1"/>
  <c r="K10257" i="1"/>
  <c r="K10256" i="1"/>
  <c r="K10210" i="1"/>
  <c r="K10217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1" i="1"/>
  <c r="K10228" i="1"/>
  <c r="K10227" i="1"/>
  <c r="K10226" i="1"/>
  <c r="K10225" i="1"/>
  <c r="K10224" i="1"/>
  <c r="K10223" i="1"/>
  <c r="K10222" i="1"/>
  <c r="K10229" i="1"/>
  <c r="K10220" i="1"/>
  <c r="K10219" i="1"/>
  <c r="K10254" i="1"/>
  <c r="K10255" i="1"/>
  <c r="K10216" i="1"/>
  <c r="K10215" i="1"/>
  <c r="K10214" i="1"/>
  <c r="K10213" i="1"/>
  <c r="K10212" i="1"/>
  <c r="K10211" i="1"/>
  <c r="K10262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473" i="1"/>
  <c r="K10152" i="1"/>
  <c r="K10151" i="1"/>
  <c r="K10150" i="1"/>
  <c r="K10149" i="1"/>
  <c r="K10483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495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501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505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10532" i="1"/>
  <c r="K9996" i="1"/>
  <c r="K9995" i="1"/>
  <c r="K9994" i="1"/>
  <c r="K9993" i="1"/>
  <c r="K9992" i="1"/>
  <c r="K9991" i="1"/>
  <c r="K10727" i="1"/>
  <c r="K9989" i="1"/>
  <c r="K9988" i="1"/>
  <c r="K9987" i="1"/>
  <c r="K9986" i="1"/>
  <c r="K11153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1196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12065" i="1"/>
  <c r="K9905" i="1"/>
  <c r="K9904" i="1"/>
  <c r="K9903" i="1"/>
  <c r="K12078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12095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12135" i="1"/>
  <c r="K9871" i="1"/>
  <c r="K9870" i="1"/>
  <c r="K9869" i="1"/>
  <c r="K9868" i="1"/>
  <c r="K9867" i="1"/>
  <c r="K9866" i="1"/>
  <c r="K9865" i="1"/>
  <c r="K9864" i="1"/>
  <c r="K9863" i="1"/>
  <c r="K9862" i="1"/>
  <c r="K9861" i="1"/>
  <c r="K12156" i="1"/>
  <c r="K9859" i="1"/>
  <c r="K9858" i="1"/>
  <c r="K9857" i="1"/>
  <c r="K9856" i="1"/>
  <c r="K9855" i="1"/>
  <c r="K12165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12219" i="1"/>
  <c r="K9839" i="1"/>
  <c r="K12226" i="1"/>
  <c r="K9837" i="1"/>
  <c r="K9836" i="1"/>
  <c r="K12231" i="1"/>
  <c r="K9834" i="1"/>
  <c r="K9833" i="1"/>
  <c r="K9832" i="1"/>
  <c r="K9831" i="1"/>
  <c r="K12236" i="1"/>
  <c r="K9829" i="1"/>
  <c r="K9828" i="1"/>
  <c r="K9827" i="1"/>
  <c r="K9826" i="1"/>
  <c r="K1224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12277" i="1"/>
  <c r="K9811" i="1"/>
  <c r="K9810" i="1"/>
  <c r="K9809" i="1"/>
  <c r="K9808" i="1"/>
  <c r="K9807" i="1"/>
  <c r="K9806" i="1"/>
  <c r="K9805" i="1"/>
  <c r="K9804" i="1"/>
  <c r="K12312" i="1"/>
  <c r="K12314" i="1"/>
  <c r="K9801" i="1"/>
  <c r="K9800" i="1"/>
  <c r="K9799" i="1"/>
  <c r="K9798" i="1"/>
  <c r="K9797" i="1"/>
  <c r="K12342" i="1"/>
  <c r="K9795" i="1"/>
  <c r="K9794" i="1"/>
  <c r="K9793" i="1"/>
  <c r="K9792" i="1"/>
  <c r="K9791" i="1"/>
  <c r="K9790" i="1"/>
  <c r="K9789" i="1"/>
  <c r="K9788" i="1"/>
  <c r="K9787" i="1"/>
  <c r="K9786" i="1"/>
  <c r="K12395" i="1"/>
  <c r="K9784" i="1"/>
  <c r="K9783" i="1"/>
  <c r="K9782" i="1"/>
  <c r="K12406" i="1"/>
  <c r="K12410" i="1"/>
  <c r="K9779" i="1"/>
  <c r="K12412" i="1"/>
  <c r="K9777" i="1"/>
  <c r="K9776" i="1"/>
  <c r="K12414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12487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12521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12647" i="1"/>
  <c r="K9708" i="1"/>
  <c r="K9707" i="1"/>
  <c r="K9706" i="1"/>
  <c r="K9705" i="1"/>
  <c r="K9704" i="1"/>
  <c r="K9703" i="1"/>
  <c r="K9702" i="1"/>
  <c r="K9701" i="1"/>
  <c r="K12667" i="1"/>
  <c r="K9699" i="1"/>
  <c r="K9698" i="1"/>
  <c r="K12691" i="1"/>
  <c r="K9696" i="1"/>
  <c r="K9695" i="1"/>
  <c r="K9694" i="1"/>
  <c r="K9693" i="1"/>
  <c r="K9692" i="1"/>
  <c r="K12700" i="1"/>
  <c r="K12701" i="1"/>
  <c r="K9689" i="1"/>
  <c r="K12712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13020" i="1"/>
  <c r="K9593" i="1"/>
  <c r="K9592" i="1"/>
  <c r="K9591" i="1"/>
  <c r="K9590" i="1"/>
  <c r="K9589" i="1"/>
  <c r="K9588" i="1"/>
  <c r="K9587" i="1"/>
  <c r="K9586" i="1"/>
  <c r="K9585" i="1"/>
  <c r="K9584" i="1"/>
  <c r="K13069" i="1"/>
  <c r="K9582" i="1"/>
  <c r="K9581" i="1"/>
  <c r="K9580" i="1"/>
  <c r="K9579" i="1"/>
  <c r="K9578" i="1"/>
  <c r="K13087" i="1"/>
  <c r="K9576" i="1"/>
  <c r="K9575" i="1"/>
  <c r="K13091" i="1"/>
  <c r="K9573" i="1"/>
  <c r="K13092" i="1"/>
  <c r="K9571" i="1"/>
  <c r="K9570" i="1"/>
  <c r="K9569" i="1"/>
  <c r="K9568" i="1"/>
  <c r="K13102" i="1"/>
  <c r="K9566" i="1"/>
  <c r="K9565" i="1"/>
  <c r="K9564" i="1"/>
  <c r="K9563" i="1"/>
  <c r="K13114" i="1"/>
  <c r="K9561" i="1"/>
  <c r="K9560" i="1"/>
  <c r="K13125" i="1"/>
  <c r="K9558" i="1"/>
  <c r="K13129" i="1"/>
  <c r="K13132" i="1"/>
  <c r="K9555" i="1"/>
  <c r="K9554" i="1"/>
  <c r="K9553" i="1"/>
  <c r="K9552" i="1"/>
  <c r="K9551" i="1"/>
  <c r="K13148" i="1"/>
  <c r="K13151" i="1"/>
  <c r="K9548" i="1"/>
  <c r="K9547" i="1"/>
  <c r="K13153" i="1"/>
  <c r="K9545" i="1"/>
  <c r="K9544" i="1"/>
  <c r="K9543" i="1"/>
  <c r="K13160" i="1"/>
  <c r="K13165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13259" i="1"/>
  <c r="K9496" i="1"/>
  <c r="K13267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13299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13381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13443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13484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13687" i="1"/>
  <c r="K9288" i="1"/>
  <c r="K9287" i="1"/>
  <c r="K9286" i="1"/>
  <c r="K9285" i="1"/>
  <c r="K9284" i="1"/>
  <c r="K9283" i="1"/>
  <c r="K9282" i="1"/>
  <c r="K9281" i="1"/>
  <c r="K9280" i="1"/>
  <c r="K9279" i="1"/>
  <c r="K9278" i="1"/>
  <c r="K13708" i="1"/>
  <c r="K13709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13770" i="1"/>
  <c r="K9241" i="1"/>
  <c r="K9240" i="1"/>
  <c r="K9239" i="1"/>
  <c r="K9238" i="1"/>
  <c r="K9237" i="1"/>
  <c r="K9236" i="1"/>
  <c r="K9235" i="1"/>
  <c r="K9234" i="1"/>
  <c r="K13806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14123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14156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14205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14434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14493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1462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5427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955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9574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10054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10218" i="1"/>
  <c r="K7640" i="1"/>
  <c r="K7639" i="1"/>
  <c r="K7638" i="1"/>
  <c r="K7637" i="1"/>
  <c r="K10293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14105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2292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3473" i="1"/>
  <c r="K6241" i="1"/>
  <c r="K6240" i="1"/>
  <c r="K6239" i="1"/>
  <c r="K6238" i="1"/>
  <c r="K3631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9577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9825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10295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10458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14544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5033" i="1"/>
  <c r="K3690" i="1"/>
  <c r="K3689" i="1"/>
  <c r="K3688" i="1"/>
  <c r="K3687" i="1"/>
  <c r="K3686" i="1"/>
  <c r="K3685" i="1"/>
  <c r="K3684" i="1"/>
  <c r="K3683" i="1"/>
  <c r="K5047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5602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6242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8032" i="1"/>
  <c r="K3472" i="1"/>
  <c r="K3471" i="1"/>
  <c r="K3470" i="1"/>
  <c r="K3469" i="1"/>
  <c r="K3468" i="1"/>
  <c r="K3467" i="1"/>
  <c r="K3466" i="1"/>
  <c r="K8087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8523" i="1"/>
  <c r="K8975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9559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9697" i="1"/>
  <c r="K2762" i="1"/>
  <c r="K2761" i="1"/>
  <c r="K2760" i="1"/>
  <c r="K2759" i="1"/>
  <c r="K9700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9760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9888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9985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0376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0460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2464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3111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333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3358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13830" i="1"/>
  <c r="K833" i="1"/>
  <c r="K13831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1421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2758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95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913" i="1"/>
</calcChain>
</file>

<file path=xl/sharedStrings.xml><?xml version="1.0" encoding="utf-8"?>
<sst xmlns="http://schemas.openxmlformats.org/spreadsheetml/2006/main" count="100678" uniqueCount="22251">
  <si>
    <t>tweet_id</t>
  </si>
  <si>
    <t>airline_sentiment</t>
  </si>
  <si>
    <t>negativereason</t>
  </si>
  <si>
    <t>airline</t>
  </si>
  <si>
    <t>name</t>
  </si>
  <si>
    <t>retweet_count</t>
  </si>
  <si>
    <t>text</t>
  </si>
  <si>
    <t>tweet_created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</si>
  <si>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</si>
  <si>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</si>
  <si>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</si>
  <si>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</si>
  <si>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</si>
  <si>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</si>
  <si>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</si>
  <si>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</si>
  <si>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</si>
  <si>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</si>
  <si>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</si>
  <si>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</si>
  <si>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</si>
  <si>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</si>
  <si>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</si>
  <si>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</si>
  <si>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</si>
  <si>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</si>
  <si>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</si>
  <si>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</si>
  <si>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</si>
  <si>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pilot</t>
  </si>
  <si>
    <t>@VirginAmerica Really missed a prime opportunity for Men Without Hats parody, there. https://t.co/mWpG7grEZP</t>
  </si>
  <si>
    <t>dhepburn</t>
  </si>
  <si>
    <t>@virginamerica Well, I didn'tâ€¦but NOW I DO! :-D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</si>
  <si>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</si>
  <si>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</si>
  <si>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</si>
  <si>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</si>
  <si>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HyperCamiLax</t>
  </si>
  <si>
    <t>@VirginAmerica I &amp;lt;3 pretty graphics. so much better than minimal iconography. :D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</si>
  <si>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</si>
  <si>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</si>
  <si>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</si>
  <si>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</si>
  <si>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</si>
  <si>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</si>
  <si>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Late Flight</t>
  </si>
  <si>
    <t>smartwatermelon</t>
  </si>
  <si>
    <t>@VirginAmerica SFO-PDX schedule is still MIA.</t>
  </si>
  <si>
    <t>ItzBrianHunty</t>
  </si>
  <si>
    <t>@VirginAmerica So excited for my first cross country flight LAX to MCO I've heard nothing but great things about Virgin America. #29DaysToGo</t>
  </si>
  <si>
    <t>heatherovieda</t>
  </si>
  <si>
    <t>@VirginAmerica  I flew from NYC to SFO last week and couldn't fully sit in my seat due to two large gentleman on either side of me. HELP!</t>
  </si>
  <si>
    <t>thebrandiray</t>
  </si>
  <si>
    <t>I â¤ï¸ flying @VirginAmerica. â˜ºï¸ðŸ‘</t>
  </si>
  <si>
    <t>Atlantic Time (Canada)</t>
  </si>
  <si>
    <t>JNLpierce</t>
  </si>
  <si>
    <t>@VirginAmerica you know what would be amazingly awesome? BOS-FLL PLEASE!!!!!!! I want to fly with only you.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</si>
  <si>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</si>
  <si>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</si>
  <si>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</si>
  <si>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</si>
  <si>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</si>
  <si>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</si>
  <si>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</si>
  <si>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</si>
  <si>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</si>
  <si>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</si>
  <si>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</si>
  <si>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</si>
  <si>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</si>
  <si>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</si>
  <si>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</si>
  <si>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</si>
  <si>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</si>
  <si>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</si>
  <si>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</si>
  <si>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</si>
  <si>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</si>
  <si>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TenantsUpstairs</t>
  </si>
  <si>
    <t>@VirginAmerica LAX to EWR - Middle seat on a red eye. Such a noob maneuver. #sendambien #andchexmix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</si>
  <si>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</si>
  <si>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</si>
  <si>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</si>
  <si>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</si>
  <si>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</si>
  <si>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</si>
  <si>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Cuschoolie1</t>
  </si>
  <si>
    <t>@VirginAmerica help, left expensive headphones on flight 89 IAD to LAX today. Seat 2A. No one answering L&amp;amp;F number at LAX!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</si>
  <si>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</si>
  <si>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</si>
  <si>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</si>
  <si>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</si>
  <si>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miaerolinea</t>
  </si>
  <si>
    <t>Nice RT @VirginAmerica: Vibe with the moodlight from takeoff to touchdown. #MoodlitMonday #ScienceBehindTheExperience http://t.co/Y7O0uNxTQP</t>
  </si>
  <si>
    <t>Caracas</t>
  </si>
  <si>
    <t>Nicsplace</t>
  </si>
  <si>
    <t>@VirginAmerica Moodlighting is the only way to fly! Best experience EVER! Cool and calming. ðŸ’œâœˆ #MoodlitMonday</t>
  </si>
  <si>
    <t>@VirginAmerica @freddieawards Done and done! Best airline around, hands down!</t>
  </si>
  <si>
    <t>elisha_malulani</t>
  </si>
  <si>
    <t>@VirginAmerica when can I book my flight to Hawaii??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</si>
  <si>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</si>
  <si>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</si>
  <si>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</si>
  <si>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</si>
  <si>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</si>
  <si>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</si>
  <si>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</si>
  <si>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</si>
  <si>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</si>
  <si>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</si>
  <si>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</si>
  <si>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</si>
  <si>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</si>
  <si>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</si>
  <si>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</si>
  <si>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</si>
  <si>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ChelseaPoe666</t>
  </si>
  <si>
    <t>@VirginAmerica wow this just blew my mind</t>
  </si>
  <si>
    <t>BobGlavinVO</t>
  </si>
  <si>
    <t>@VirginAmerica @ladygaga @carrieunderwood After last night #tribute #SoundOfMusic #Oscars2015 @ladygaga! I think @carrieunderwood agree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</si>
  <si>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</si>
  <si>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</si>
  <si>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</si>
  <si>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</si>
  <si>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</si>
  <si>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</si>
  <si>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2v</t>
  </si>
  <si>
    <t>@VirginAmerica wish you flew out of Atlanta... Soon?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</si>
  <si>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</si>
  <si>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</si>
  <si>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</si>
  <si>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</si>
  <si>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</si>
  <si>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VinnieFerra</t>
  </si>
  <si>
    <t>@VirginAmerica you know it. Need it on my spotify stat #guiltypleasures</t>
  </si>
  <si>
    <t>KevinDemsi</t>
  </si>
  <si>
    <t>@VirginAmerica @ladygaga @carrieunderwood  I'm Lady Gaga!!! She is amazing! ðŸ˜Š</t>
  </si>
  <si>
    <t>Kuala Lumpur</t>
  </si>
  <si>
    <t>giffgaffman</t>
  </si>
  <si>
    <t>@VirginAmerica @ladygaga @carrieunderwood - Carrie!</t>
  </si>
  <si>
    <t>HanlonBrothers</t>
  </si>
  <si>
    <t>@VirginAmerica New marketing song? https://t.co/F2LFULCbQ7 let us know what you think?</t>
  </si>
  <si>
    <t>Brisbane</t>
  </si>
  <si>
    <t>emilybg78</t>
  </si>
  <si>
    <t>@VirginAmerica @ladygaga @carrieunderwood Julie Andrews first but Lady Gaga wow'd me last night. Carrie? Meh.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</si>
  <si>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</si>
  <si>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</si>
  <si>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</si>
  <si>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</si>
  <si>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</si>
  <si>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</si>
  <si>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</si>
  <si>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</si>
  <si>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</si>
  <si>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</si>
  <si>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</si>
  <si>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onerockgypsy</t>
  </si>
  <si>
    <t>@VirginAmerica heyyyy guyyyys.. been trying to get through for an hour. can someone call me please? :/</t>
  </si>
  <si>
    <t>noelduan</t>
  </si>
  <si>
    <t>@VirginAmerica Hi, Virgin! I'm on hold for 40-50 minutes -- are there any earlier flights from LA to NYC tonight; earlier than 11:50pm?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</si>
  <si>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</si>
  <si>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</si>
  <si>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</si>
  <si>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</si>
  <si>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</si>
  <si>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</si>
  <si>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</si>
  <si>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</si>
  <si>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</si>
  <si>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</si>
  <si>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</si>
  <si>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</si>
  <si>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</si>
  <si>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</si>
  <si>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</si>
  <si>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</si>
  <si>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TaylorLumsden</t>
  </si>
  <si>
    <t>@VirginAmerica awesome. I flew yall Sat morning. Any way we can correct my bill ?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</si>
  <si>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</si>
  <si>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</si>
  <si>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</si>
  <si>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</si>
  <si>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</si>
  <si>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</si>
  <si>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</si>
  <si>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</si>
  <si>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</si>
  <si>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</si>
  <si>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</si>
  <si>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</si>
  <si>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</si>
  <si>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</si>
  <si>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</si>
  <si>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</si>
  <si>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serenaklal</t>
  </si>
  <si>
    <t>@VirginAmerica Can't bring up my reservation online using Flight Booking Problems code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</si>
  <si>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</si>
  <si>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</si>
  <si>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</si>
  <si>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</si>
  <si>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</si>
  <si>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</si>
  <si>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</si>
  <si>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</si>
  <si>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</si>
  <si>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</si>
  <si>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</si>
  <si>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</si>
  <si>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</si>
  <si>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</si>
  <si>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</si>
  <si>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</si>
  <si>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</si>
  <si>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</si>
  <si>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ColorCartel</t>
  </si>
  <si>
    <t>@VirginAmerica I can't check in or add a bag. Your website isn't working. I've tried both desktop and mobile http://t.co/AvyqdMpi1Y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</si>
  <si>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</si>
  <si>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</si>
  <si>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</si>
  <si>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</si>
  <si>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</si>
  <si>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</si>
  <si>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</si>
  <si>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</si>
  <si>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</si>
  <si>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</si>
  <si>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</si>
  <si>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</si>
  <si>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</si>
  <si>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</si>
  <si>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</si>
  <si>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</si>
  <si>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</si>
  <si>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</si>
  <si>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</si>
  <si>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</si>
  <si>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flyfromWAS</t>
  </si>
  <si>
    <t>@VirginAmerica has getaway deals through May, from $59 one-way. Lots of cool cities http://t.co/tZZJhuIbCH #CheapFlights #FareCompare</t>
  </si>
  <si>
    <t>flyfromSEA</t>
  </si>
  <si>
    <t>@VirginAmerica has getaway deals through May, from $59 one-way. Lots of cool cities http://t.co/RPdBpX3wNd #CheapFlights #FareCompare</t>
  </si>
  <si>
    <t>flyfromNYC</t>
  </si>
  <si>
    <t>@VirginAmerica has getaway deals through May, from $59 one-way. Lots of cool cities http://t.co/B2Xi4YG5T8 #CheapFlights #FareCompare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</si>
  <si>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</si>
  <si>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</si>
  <si>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</si>
  <si>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</si>
  <si>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</si>
  <si>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</si>
  <si>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</si>
  <si>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</si>
  <si>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</si>
  <si>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</si>
  <si>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</si>
  <si>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</si>
  <si>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</si>
  <si>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</si>
  <si>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</si>
  <si>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</si>
  <si>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</si>
  <si>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</si>
  <si>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</si>
  <si>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</si>
  <si>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</si>
  <si>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</si>
  <si>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</si>
  <si>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</si>
  <si>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</si>
  <si>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</si>
  <si>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</si>
  <si>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ChrisFordisHere</t>
  </si>
  <si>
    <t>@VirginAmerica i need to change my flight thats scheduled in 9 hours and 120 min wait time on phone. Im calling intern. Help!!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</si>
  <si>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</si>
  <si>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</si>
  <si>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</si>
  <si>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</si>
  <si>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</si>
  <si>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</si>
  <si>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</si>
  <si>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</si>
  <si>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</si>
  <si>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</si>
  <si>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</si>
  <si>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</si>
  <si>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</si>
  <si>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</si>
  <si>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</si>
  <si>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</si>
  <si>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</si>
  <si>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</si>
  <si>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</si>
  <si>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</si>
  <si>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</si>
  <si>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</si>
  <si>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</si>
  <si>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</si>
  <si>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</si>
  <si>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GoShar2012</t>
  </si>
  <si>
    <t>@VirginAmerica why can't we book seats on your flights when we buy them or even during check in? Creates so much anxiety! #frustrated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</si>
  <si>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</si>
  <si>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</si>
  <si>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</si>
  <si>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</si>
  <si>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</si>
  <si>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</si>
  <si>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</si>
  <si>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</si>
  <si>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</si>
  <si>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</si>
  <si>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</si>
  <si>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</si>
  <si>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</si>
  <si>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</si>
  <si>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</si>
  <si>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</si>
  <si>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</si>
  <si>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</si>
  <si>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</si>
  <si>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</si>
  <si>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</si>
  <si>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</si>
  <si>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</si>
  <si>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</si>
  <si>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</si>
  <si>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</si>
  <si>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</si>
  <si>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</si>
  <si>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</si>
  <si>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</si>
  <si>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</si>
  <si>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</si>
  <si>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</si>
  <si>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</si>
  <si>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intlwriter</t>
  </si>
  <si>
    <t>@VirginAmerica I rang, but there is a wait for 35 minutes!! I can book the same ticket through a vendor, fix your site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</si>
  <si>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</si>
  <si>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</si>
  <si>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</si>
  <si>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</si>
  <si>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</si>
  <si>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</si>
  <si>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</si>
  <si>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</si>
  <si>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</si>
  <si>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</si>
  <si>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</si>
  <si>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</si>
  <si>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</si>
  <si>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</si>
  <si>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</si>
  <si>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</si>
  <si>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</si>
  <si>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</si>
  <si>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</si>
  <si>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</si>
  <si>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</si>
  <si>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</si>
  <si>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</si>
  <si>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</si>
  <si>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</si>
  <si>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</si>
  <si>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</si>
  <si>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</si>
  <si>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</si>
  <si>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</si>
  <si>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</si>
  <si>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</si>
  <si>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</si>
  <si>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</si>
  <si>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</si>
  <si>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</si>
  <si>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</si>
  <si>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</si>
  <si>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</si>
  <si>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</si>
  <si>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</si>
  <si>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</si>
  <si>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</si>
  <si>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</si>
  <si>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</si>
  <si>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</si>
  <si>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</si>
  <si>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</si>
  <si>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</si>
  <si>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</si>
  <si>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</si>
  <si>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>advertisingdiva</t>
  </si>
  <si>
    <t>@VirginAmerica you will match my #AmericanAirlines status? Cool!</t>
  </si>
  <si>
    <t>Floxie10</t>
  </si>
  <si>
    <t>â€œ@VirginAmerica:You've met your match.Got status on another airline? Upgrade : http://t.co/H952rDKTqyâ€ @asarco_ES_ar ? ðŸ™‰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</si>
  <si>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</si>
  <si>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</si>
  <si>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</si>
  <si>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</si>
  <si>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</si>
  <si>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</si>
  <si>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</si>
  <si>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</si>
  <si>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</si>
  <si>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</si>
  <si>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</si>
  <si>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NancyJFriedman</t>
  </si>
  <si>
    <t>@VirginAmerica you stink. Flight Cancelled Flighted from PSP to JFK and no notification or ability to rebook #disappointed.  #expected better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</si>
  <si>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</si>
  <si>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</si>
  <si>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</si>
  <si>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</si>
  <si>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</si>
  <si>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</si>
  <si>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</si>
  <si>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</si>
  <si>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</si>
  <si>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</si>
  <si>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</si>
  <si>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</si>
  <si>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rtw4</t>
  </si>
  <si>
    <t>@VirginAmerica Thanks for a great flight from LA to Boston! Pilots did a great job landing in the snow. Can we go back to LA now? #seriously</t>
  </si>
  <si>
    <t>casualdiego</t>
  </si>
  <si>
    <t>@VirginAmerica can you please get me to the new york area before monday afternoon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</si>
  <si>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</si>
  <si>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</si>
  <si>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</si>
  <si>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</si>
  <si>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</si>
  <si>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</si>
  <si>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</si>
  <si>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</si>
  <si>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</si>
  <si>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</si>
  <si>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</si>
  <si>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</si>
  <si>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</si>
  <si>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</si>
  <si>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</si>
  <si>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</si>
  <si>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</si>
  <si>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Santiago</t>
  </si>
  <si>
    <t>propsonline</t>
  </si>
  <si>
    <t>@VirginAmerica had to change to another airline to get to DC today ... Why is @united able to land in DC but not you? Cost me $800 ...ugh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</si>
  <si>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</si>
  <si>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</si>
  <si>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</si>
  <si>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</si>
  <si>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</si>
  <si>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</si>
  <si>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</si>
  <si>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</si>
  <si>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</si>
  <si>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</si>
  <si>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</si>
  <si>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</si>
  <si>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</si>
  <si>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</si>
  <si>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</si>
  <si>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</si>
  <si>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</si>
  <si>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</si>
  <si>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</si>
  <si>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</si>
  <si>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</si>
  <si>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</si>
  <si>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</si>
  <si>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</si>
  <si>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</si>
  <si>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</si>
  <si>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</si>
  <si>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</si>
  <si>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</si>
  <si>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</si>
  <si>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</si>
  <si>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</si>
  <si>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</si>
  <si>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</si>
  <si>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jeredscott</t>
  </si>
  <si>
    <t>@VirginAmerica any updates on flight 413 from Jfk &amp;gt; Lax</t>
  </si>
  <si>
    <t>eric_t_lee</t>
  </si>
  <si>
    <t>@virginamerica spruce moose!</t>
  </si>
  <si>
    <t>bluesmoon</t>
  </si>
  <si>
    <t>@VirginAmerica the CSS on your site is a 404 right now, please fix. Site unusable.</t>
  </si>
  <si>
    <t>RedSoxGirl1976</t>
  </si>
  <si>
    <t>@VirginAmerica We're on flight 910 Vegas to Boston today, checked in online but our bag count didn't register. Can I fix that somehow?</t>
  </si>
  <si>
    <t>InuAtah</t>
  </si>
  <si>
    <t>@VirginAmerica classiq, luv Virgin America. Greetingz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</si>
  <si>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</si>
  <si>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</si>
  <si>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</si>
  <si>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</si>
  <si>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</si>
  <si>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_LisaCap</t>
  </si>
  <si>
    <t>@VirginAmerica love the 90s music blasting at gate in #Boston while waiting for flight to #SanFrancisco. Only if I could get an iced coffee!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</si>
  <si>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</si>
  <si>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</si>
  <si>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</si>
  <si>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</si>
  <si>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</si>
  <si>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</si>
  <si>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woawABQ</t>
  </si>
  <si>
    <t>@VirginAmerica If you'd love to see more girls be inspired to become pilots, RT our free WOAW event March 2-8 at ABQ. http://t.co/rfXlV1kGDh</t>
  </si>
  <si>
    <t>Cydney_Chase</t>
  </si>
  <si>
    <t>@VirginAmerica Thanks! Good times there and back! #Vodkatonics the entire flightðŸ¸#sfo</t>
  </si>
  <si>
    <t>AirlineFuel</t>
  </si>
  <si>
    <t>@VirginAmerica beats expectations, shares take off - Santa Cruz Sentinel http://t.co/qm9dQbai6G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</si>
  <si>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</si>
  <si>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</si>
  <si>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</si>
  <si>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</si>
  <si>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</si>
  <si>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</si>
  <si>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</si>
  <si>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</si>
  <si>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</si>
  <si>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</si>
  <si>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</si>
  <si>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</si>
  <si>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</si>
  <si>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</si>
  <si>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</si>
  <si>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</si>
  <si>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djchuang</t>
  </si>
  <si>
    <t>@VirginAmerica thanks for gate checking my baggage on your full flight dfw-lax 883 and giving me early boarding too #sweet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</si>
  <si>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</si>
  <si>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</si>
  <si>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</si>
  <si>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</si>
  <si>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</si>
  <si>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</si>
  <si>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</si>
  <si>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AlyssaJenS</t>
  </si>
  <si>
    <t>@VirginAmerica I see what you did there ;)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</si>
  <si>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</si>
  <si>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</si>
  <si>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</si>
  <si>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</si>
  <si>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</si>
  <si>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</si>
  <si>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MaverickGamersX</t>
  </si>
  <si>
    <t>@VirginAmerica cutest salt and pepper shaker ever. Just when I think you guys can't get any better you just do! http://t.co/vC6Keulg2J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</si>
  <si>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</si>
  <si>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</si>
  <si>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</si>
  <si>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</si>
  <si>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</si>
  <si>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</si>
  <si>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</si>
  <si>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</si>
  <si>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</si>
  <si>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</si>
  <si>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</si>
  <si>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</si>
  <si>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</si>
  <si>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</si>
  <si>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SleeplessByte</t>
  </si>
  <si>
    <t>@VirginAmerica Is there anything going on with the website? I've been getting a lot of errors past 30 minutes.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</si>
  <si>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</si>
  <si>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</si>
  <si>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</si>
  <si>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</si>
  <si>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Sleubeau</t>
  </si>
  <si>
    <t>@VirginAmerica Need to start flying to @KCIAirport .  ðŸ˜ŠðŸ˜€ðŸ˜ƒðŸ˜„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</si>
  <si>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</si>
  <si>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</si>
  <si>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</si>
  <si>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</si>
  <si>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</si>
  <si>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</si>
  <si>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</si>
  <si>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</si>
  <si>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</si>
  <si>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</si>
  <si>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</si>
  <si>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</si>
  <si>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</si>
  <si>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</si>
  <si>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</si>
  <si>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</si>
  <si>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</si>
  <si>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</si>
  <si>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</si>
  <si>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</si>
  <si>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</si>
  <si>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</si>
  <si>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</si>
  <si>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</si>
  <si>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</si>
  <si>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</si>
  <si>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</si>
  <si>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</si>
  <si>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</si>
  <si>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</si>
  <si>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</si>
  <si>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</si>
  <si>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</si>
  <si>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</si>
  <si>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</si>
  <si>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</si>
  <si>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</si>
  <si>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</si>
  <si>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>JayRockerz</t>
  </si>
  <si>
    <t>.@VirginAmerica They were very understanding and helped me out.  Thx! #Comps</t>
  </si>
  <si>
    <t>mlbkid162</t>
  </si>
  <si>
    <t>@VirginAmerica brought it all the way across the country today I see http://t.co/TKaUyGcPmS</t>
  </si>
  <si>
    <t>Hwoodboy24</t>
  </si>
  <si>
    <t>@VirginAmerica thank you! I absolutely will ðŸ˜Ž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</si>
  <si>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</si>
  <si>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</si>
  <si>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</si>
  <si>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</si>
  <si>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</si>
  <si>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</si>
  <si>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</si>
  <si>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</si>
  <si>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</si>
  <si>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</si>
  <si>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</si>
  <si>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</si>
  <si>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</si>
  <si>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</si>
  <si>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</si>
  <si>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</si>
  <si>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</si>
  <si>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</si>
  <si>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</si>
  <si>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SoleXclusive415</t>
  </si>
  <si>
    <t>@VirginAmerica momma I made it! ðŸ˜ðŸ˜ðŸ˜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</si>
  <si>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</si>
  <si>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</si>
  <si>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</si>
  <si>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</si>
  <si>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</si>
  <si>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</si>
  <si>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</si>
  <si>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</si>
  <si>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imacsweb</t>
  </si>
  <si>
    <t>@VirginAmerica thanks for taking care of @SuuperG on her flight!! #rockstars #travel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</si>
  <si>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</si>
  <si>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</si>
  <si>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</si>
  <si>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</si>
  <si>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</si>
  <si>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</si>
  <si>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</si>
  <si>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</si>
  <si>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</si>
  <si>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</si>
  <si>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</si>
  <si>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</si>
  <si>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</si>
  <si>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</si>
  <si>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</si>
  <si>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MNDNCH</t>
  </si>
  <si>
    <t>@VirginAmerica I was so glad it was mentioned. I took my first virgin flight a few years back and it was a transformative experience.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</si>
  <si>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</si>
  <si>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</si>
  <si>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</si>
  <si>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</si>
  <si>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</si>
  <si>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</si>
  <si>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</si>
  <si>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</si>
  <si>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graveyardtravel</t>
  </si>
  <si>
    <t>@VirginAmerica first time flying Virgin, went to #SanFrancisco .Thanks for the smooth ride. Easily my new fav airline!</t>
  </si>
  <si>
    <t>Tijuana</t>
  </si>
  <si>
    <t>taygarrett</t>
  </si>
  <si>
    <t>@VirginAmerica seriously, though. will there not be direct flights from SFO-FLL in may???</t>
  </si>
  <si>
    <t>jamonholmgren</t>
  </si>
  <si>
    <t>@VirginAmerica It's fine. Already done with my purchase. But you should try it. Just go most of the way through then go back 3</t>
  </si>
  <si>
    <t>BlackFlagShoppe</t>
  </si>
  <si>
    <t>@virginamerica not really the experience I was hoping 4, I ws forced 2 check in a small carry on, w/ nothing but empty cabin space on board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</si>
  <si>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</si>
  <si>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</si>
  <si>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</si>
  <si>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</si>
  <si>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</si>
  <si>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</si>
  <si>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</si>
  <si>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</si>
  <si>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</si>
  <si>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</si>
  <si>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</si>
  <si>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</si>
  <si>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</si>
  <si>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</si>
  <si>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</si>
  <si>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</si>
  <si>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</si>
  <si>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</si>
  <si>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</si>
  <si>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</si>
  <si>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</si>
  <si>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</si>
  <si>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</si>
  <si>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CuteMonsterDad</t>
  </si>
  <si>
    <t>@virginamerica Digging the swanky pink mood lighting during the flight from NYC to SFO.  Just needs a cabaret singer.  Think about it!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</si>
  <si>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</si>
  <si>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</si>
  <si>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</si>
  <si>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</si>
  <si>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</si>
  <si>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</si>
  <si>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</si>
  <si>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</si>
  <si>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</si>
  <si>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</si>
  <si>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</si>
  <si>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</si>
  <si>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</si>
  <si>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</si>
  <si>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</si>
  <si>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</si>
  <si>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</si>
  <si>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</si>
  <si>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</si>
  <si>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</si>
  <si>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itsGREEKSAUSAGE</t>
  </si>
  <si>
    <t>@VirginAmerica I just did, how can I DM? Do u have to also add me?</t>
  </si>
  <si>
    <t>kzone7</t>
  </si>
  <si>
    <t>@VirginAmerica For my Grandma Ella's 80th, she would &amp;lt;3 a bday greeting from your flight crew! She was a stewardess for Eastern Airlines.</t>
  </si>
  <si>
    <t>heatherbeckel</t>
  </si>
  <si>
    <t>@VirginAmerica Just bought tix for ATX - Dallas route - thanks for adding that! Love yr airline &amp;amp; yr website is BEST transactional site EVER</t>
  </si>
  <si>
    <t>TLoui143</t>
  </si>
  <si>
    <t>@VirginAmerica Anytime, sugafly.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</si>
  <si>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</si>
  <si>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</si>
  <si>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</si>
  <si>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</si>
  <si>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</si>
  <si>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</si>
  <si>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</si>
  <si>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quackling</t>
  </si>
  <si>
    <t>@VirginAmerica that doesn't look to fat to me! It looks yummy!</t>
  </si>
  <si>
    <t>tedreednc</t>
  </si>
  <si>
    <t>@VirginAmerica CEO says #Southwest &amp;amp; #jetblue have strayed from low cost model.
http://t.co/96Sctomh29</t>
  </si>
  <si>
    <t>stevengcpa</t>
  </si>
  <si>
    <t>@VirginAmerica a brilliant brisk am in Boston in cue for vx363 http://t.co/rMZNIVGmg6</t>
  </si>
  <si>
    <t>DOHA_Insight</t>
  </si>
  <si>
    <t>@VirginAmerica Atlantic ploughs a lone furrow in the #MiddleEast http://t.co/FVUdmh27pF @TheNationalUAE</t>
  </si>
  <si>
    <t>LibyaBizInfo</t>
  </si>
  <si>
    <t>@VirginAmerica Atlantic ploughs a lone furrow in the #MiddleEast http://t.co/DCoBoKN7EE @TheNationalUAE</t>
  </si>
  <si>
    <t>AlgeriaTweets</t>
  </si>
  <si>
    <t>@VirginAmerica Atlantic ploughs a lone furrow in the #MiddleEast http://t.co/vw4P4T4tLh @TheNationalUAE</t>
  </si>
  <si>
    <t>Abu Dhabi</t>
  </si>
  <si>
    <t>_raulll</t>
  </si>
  <si>
    <t>@VirginAmerica omg omgðŸ˜ðŸ˜ nonstop Dallas to Austin on virginâœ¨ðŸ˜±âœˆï¸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</si>
  <si>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</si>
  <si>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</si>
  <si>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</si>
  <si>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</si>
  <si>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</si>
  <si>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</si>
  <si>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</si>
  <si>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edzme</t>
  </si>
  <si>
    <t>@VirginAmerica Can I get some help with a support ticket? It's been 15 days.... Incident: 150202-000419 Thank you!</t>
  </si>
  <si>
    <t>Joaquin68443</t>
  </si>
  <si>
    <t>@VirginAmerica good to be home #texas #moodlighting http://t.co/N3BVZTY3zI</t>
  </si>
  <si>
    <t>contimike</t>
  </si>
  <si>
    <t>@VirginAmerica I cannot even open my laptop in seat 4C and I paid a premium for this?!!   Let me out of here!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</si>
  <si>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</si>
  <si>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</si>
  <si>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</si>
  <si>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</si>
  <si>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</si>
  <si>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pointsguy</t>
  </si>
  <si>
    <t>@VirginAmerica announced New Route to Austin w/fares from $39/way. 
http://t.co/gA8pbamu0C</t>
  </si>
  <si>
    <t>timlopez</t>
  </si>
  <si>
    <t>@VirginAmerica Really? Sprint? I thought you guys were 'kewl'! 0_0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</si>
  <si>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</si>
  <si>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</si>
  <si>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</si>
  <si>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</si>
  <si>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</si>
  <si>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</si>
  <si>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</si>
  <si>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</si>
  <si>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</si>
  <si>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</si>
  <si>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</si>
  <si>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</si>
  <si>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</si>
  <si>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</si>
  <si>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</si>
  <si>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</si>
  <si>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</si>
  <si>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</si>
  <si>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</si>
  <si>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</si>
  <si>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</si>
  <si>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</si>
  <si>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</si>
  <si>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</si>
  <si>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</si>
  <si>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</si>
  <si>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elimae724</t>
  </si>
  <si>
    <t>@VirginAmerica is helping me step up my @Tinder game! #TinderTips #tinderchamp http://t.co/jBmVVha63A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</si>
  <si>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</si>
  <si>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</si>
  <si>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</si>
  <si>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</si>
  <si>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</si>
  <si>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</si>
  <si>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</si>
  <si>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</si>
  <si>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</si>
  <si>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</si>
  <si>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</si>
  <si>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</si>
  <si>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</si>
  <si>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</si>
  <si>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</si>
  <si>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</si>
  <si>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</si>
  <si>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</si>
  <si>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</si>
  <si>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</si>
  <si>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</si>
  <si>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</si>
  <si>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</si>
  <si>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</si>
  <si>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</si>
  <si>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</si>
  <si>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</si>
  <si>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</si>
  <si>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</si>
  <si>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</si>
  <si>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</si>
  <si>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</si>
  <si>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</si>
  <si>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</si>
  <si>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</si>
  <si>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dsg0110</t>
  </si>
  <si>
    <t>@VirginAmerica love it, taking @SouthwestAir on in their backyard! Consumers win when biz competes.</t>
  </si>
  <si>
    <t>lakebrahlands</t>
  </si>
  <si>
    <t>@VirginAmerica â€‹ is flying from Love to Austin now. That is most excellent news.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</si>
  <si>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</si>
  <si>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</si>
  <si>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</si>
  <si>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</si>
  <si>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</si>
  <si>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</si>
  <si>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</si>
  <si>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</si>
  <si>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</si>
  <si>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</si>
  <si>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</si>
  <si>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</si>
  <si>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</si>
  <si>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</si>
  <si>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</si>
  <si>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</si>
  <si>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</si>
  <si>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</si>
  <si>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</si>
  <si>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</si>
  <si>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</si>
  <si>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</si>
  <si>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</si>
  <si>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</si>
  <si>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</si>
  <si>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</si>
  <si>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</si>
  <si>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</si>
  <si>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</si>
  <si>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</si>
  <si>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</si>
  <si>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</si>
  <si>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</si>
  <si>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</si>
  <si>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</si>
  <si>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</si>
  <si>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</si>
  <si>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</si>
  <si>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</si>
  <si>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</si>
  <si>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</si>
  <si>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</si>
  <si>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</si>
  <si>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</si>
  <si>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</si>
  <si>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</si>
  <si>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</si>
  <si>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</si>
  <si>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</si>
  <si>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</si>
  <si>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tookthecollar</t>
  </si>
  <si>
    <t>@VirginAmerica thanks so much for sharing. Just added it to my site http://t.co/TsviBTvT8h</t>
  </si>
  <si>
    <t>ICEportal</t>
  </si>
  <si>
    <t>@VirginAmerica Good point!</t>
  </si>
  <si>
    <t>EnonThaPhenom</t>
  </si>
  <si>
    <t>.@VirginAmerica I heard he has a virgin mobile hotspot ;)</t>
  </si>
  <si>
    <t>mattejacob</t>
  </si>
  <si>
    <t>@VirginAmerica you got cheese pLate Flights too.</t>
  </si>
  <si>
    <t>TheDCD</t>
  </si>
  <si>
    <t>@VirginAmerica On all your flights?</t>
  </si>
  <si>
    <t>Hakenson_LIOX</t>
  </si>
  <si>
    <t>@VirginAmerica Dad on Segway is the best part of this whole infographic!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</si>
  <si>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</si>
  <si>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</si>
  <si>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</si>
  <si>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</si>
  <si>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</si>
  <si>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</si>
  <si>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</si>
  <si>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</si>
  <si>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</si>
  <si>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</si>
  <si>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</si>
  <si>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</si>
  <si>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</si>
  <si>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</si>
  <si>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</si>
  <si>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</si>
  <si>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</si>
  <si>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</si>
  <si>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</si>
  <si>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</si>
  <si>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</si>
  <si>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</si>
  <si>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</si>
  <si>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</si>
  <si>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</si>
  <si>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</si>
  <si>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</si>
  <si>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</si>
  <si>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</si>
  <si>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</si>
  <si>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tan_talize</t>
  </si>
  <si>
    <t>@VirginAmerica mood lighting on pointðŸ™Œ Reclining my seat, kickin up my feetðŸ’¤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</si>
  <si>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</si>
  <si>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</si>
  <si>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</si>
  <si>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</si>
  <si>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</si>
  <si>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</si>
  <si>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</si>
  <si>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</si>
  <si>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</si>
  <si>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</si>
  <si>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waytogopdx</t>
  </si>
  <si>
    <t>@VirginAmerica still waiting to see  @Starryeyes_Dev_  ðŸ˜ž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</si>
  <si>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</si>
  <si>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</si>
  <si>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</si>
  <si>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</si>
  <si>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</si>
  <si>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</si>
  <si>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</si>
  <si>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</si>
  <si>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</si>
  <si>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CoreyAStewart</t>
  </si>
  <si>
    <t>@united Thanks for taking care of that MR!! Happy customer.</t>
  </si>
  <si>
    <t>CoralReefer420</t>
  </si>
  <si>
    <t>@united still no refund or word via DM. Please resolve this issue as your Cancelled Flightled flight was useless to my assistant's trip.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</si>
  <si>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</si>
  <si>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</si>
  <si>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</si>
  <si>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</si>
  <si>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</si>
  <si>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</si>
  <si>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karenmcgregor86</t>
  </si>
  <si>
    <t>@united even on international flight Glasgow to the U.S.? Then what about orlando to Newark? All 90 mins?</t>
  </si>
  <si>
    <t>Edinburgh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</si>
  <si>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</si>
  <si>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</si>
  <si>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</si>
  <si>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</si>
  <si>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slandail</t>
  </si>
  <si>
    <t>@united Gate agent hooked me up with alternate flights. If you have a way to PREVENT the constant issues, that would rock.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</si>
  <si>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</si>
  <si>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</si>
  <si>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</si>
  <si>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</si>
  <si>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</si>
  <si>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</si>
  <si>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Ashley_Jeffris</t>
  </si>
  <si>
    <t>@united is the worst. Nonrefundable First class tickets? Oh because when you select Global/FC their system auto selects economy w/upgrade.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</si>
  <si>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</si>
  <si>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</si>
  <si>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</si>
  <si>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</si>
  <si>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</si>
  <si>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</si>
  <si>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</si>
  <si>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</si>
  <si>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</si>
  <si>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</si>
  <si>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</si>
  <si>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</si>
  <si>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</si>
  <si>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</si>
  <si>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</si>
  <si>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</si>
  <si>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</si>
  <si>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</si>
  <si>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</si>
  <si>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akobilarov</t>
  </si>
  <si>
    <t>@united Do I need to use a Chase United Club pass for my 8yr old son, or can he come in with me on my pass?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</si>
  <si>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</si>
  <si>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</si>
  <si>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</si>
  <si>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</si>
  <si>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</si>
  <si>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</si>
  <si>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</si>
  <si>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</si>
  <si>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</si>
  <si>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</si>
  <si>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</si>
  <si>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</si>
  <si>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</si>
  <si>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</si>
  <si>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</si>
  <si>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</si>
  <si>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</si>
  <si>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</si>
  <si>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</si>
  <si>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</si>
  <si>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</si>
  <si>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</si>
  <si>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</si>
  <si>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</si>
  <si>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</si>
  <si>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</si>
  <si>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</si>
  <si>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</si>
  <si>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</si>
  <si>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</si>
  <si>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</si>
  <si>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</si>
  <si>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</si>
  <si>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collegepathSS</t>
  </si>
  <si>
    <t>@united @UCtraveladvisor - I would have loved to respond to your website until I saw the really long form. In business the new seats are bad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</si>
  <si>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</si>
  <si>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</si>
  <si>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</si>
  <si>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</si>
  <si>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</si>
  <si>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</si>
  <si>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</si>
  <si>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</si>
  <si>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</si>
  <si>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SEGrower</t>
  </si>
  <si>
    <t>@united No, I need you guys to not over book planes. It's not a concern, I'll just travel with someone else moving forward.</t>
  </si>
  <si>
    <t>cristobalwong</t>
  </si>
  <si>
    <t>@united A measly $50 e-certificate is not how you appreciate loyal customers after they wait 3hrs on the tarmac during UA1116. #unacceptable</t>
  </si>
  <si>
    <t>logainne</t>
  </si>
  <si>
    <t>@united When will email address/username sign-on be available? It's been a while.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</si>
  <si>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</si>
  <si>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</si>
  <si>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</si>
  <si>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</si>
  <si>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</si>
  <si>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</si>
  <si>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</si>
  <si>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</si>
  <si>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</si>
  <si>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</si>
  <si>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</si>
  <si>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</si>
  <si>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</si>
  <si>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</si>
  <si>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</si>
  <si>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</si>
  <si>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</si>
  <si>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</si>
  <si>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</si>
  <si>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</si>
  <si>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</si>
  <si>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</si>
  <si>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</si>
  <si>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</si>
  <si>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</si>
  <si>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</si>
  <si>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</si>
  <si>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</si>
  <si>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</si>
  <si>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</si>
  <si>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</si>
  <si>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</si>
  <si>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</si>
  <si>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</si>
  <si>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</si>
  <si>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</si>
  <si>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</si>
  <si>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</si>
  <si>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</si>
  <si>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</si>
  <si>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</si>
  <si>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</si>
  <si>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</si>
  <si>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</si>
  <si>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</si>
  <si>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</si>
  <si>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</si>
  <si>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</si>
  <si>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</si>
  <si>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</si>
  <si>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</si>
  <si>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</si>
  <si>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</si>
  <si>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</si>
  <si>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</si>
  <si>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@united for the record- Rozana at Newark was lovely and helpful. #choosekind</t>
  </si>
  <si>
    <t>Mateyush</t>
  </si>
  <si>
    <t>@united It was last night's 1235/ORD-LGA.</t>
  </si>
  <si>
    <t>ShawnaNewman</t>
  </si>
  <si>
    <t>@united thx for update</t>
  </si>
  <si>
    <t>Sri_Philips</t>
  </si>
  <si>
    <t>@united thank you !</t>
  </si>
  <si>
    <t>CATTTastrophe</t>
  </si>
  <si>
    <t>@united dm these nuts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</si>
  <si>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</si>
  <si>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</si>
  <si>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</si>
  <si>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</si>
  <si>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</si>
  <si>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</si>
  <si>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</si>
  <si>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</si>
  <si>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</si>
  <si>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</si>
  <si>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</si>
  <si>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</si>
  <si>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</si>
  <si>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</si>
  <si>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</si>
  <si>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MyCustoAdvocate</t>
  </si>
  <si>
    <t>@united Airline trouble this winter &amp;amp; not getting good customer service? contact http://t.co/aQjn4HwNaC  we negotiate resolutions for You!</t>
  </si>
  <si>
    <t>JohnJReid</t>
  </si>
  <si>
    <t>@united on 768 to Logan - boarding gong show due to lax carry on enforcement. Bins full of coats = no room for bags. U need a better system!</t>
  </si>
  <si>
    <t>screamingbrat</t>
  </si>
  <si>
    <t>@united Thank you.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</si>
  <si>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</si>
  <si>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</si>
  <si>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</si>
  <si>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</si>
  <si>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</si>
  <si>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</si>
  <si>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</si>
  <si>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</si>
  <si>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</si>
  <si>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</si>
  <si>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</si>
  <si>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</si>
  <si>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</si>
  <si>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</si>
  <si>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</si>
  <si>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</si>
  <si>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</si>
  <si>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</si>
  <si>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ChrisNielsen2</t>
  </si>
  <si>
    <t>@united I received 1 bag last night, I am still missing the other one.</t>
  </si>
  <si>
    <t>campilley</t>
  </si>
  <si>
    <t>@united @simonroesner you'll need to upgrade the seats too, even in economy plus it's like sitting on a concrete bench.</t>
  </si>
  <si>
    <t>Hannahsfight1</t>
  </si>
  <si>
    <t>@united Pls Help Baby Hannah get the life saving surgeries she requires.She needs your help.Pls Donate/RT http://t.co/kQnrrP86A5</t>
  </si>
  <si>
    <t>brimalxx</t>
  </si>
  <si>
    <t>@united bet you wont honour them, like mine ey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</si>
  <si>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</si>
  <si>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</si>
  <si>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</si>
  <si>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</si>
  <si>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</si>
  <si>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</si>
  <si>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</si>
  <si>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</si>
  <si>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</si>
  <si>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</si>
  <si>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</si>
  <si>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</si>
  <si>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</si>
  <si>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</si>
  <si>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TaylorGravett</t>
  </si>
  <si>
    <t>@united please be good to me this weekend!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</si>
  <si>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</si>
  <si>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</si>
  <si>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</si>
  <si>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</si>
  <si>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</si>
  <si>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</si>
  <si>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</si>
  <si>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Paris</t>
  </si>
  <si>
    <t>etiyi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</si>
  <si>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</si>
  <si>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</si>
  <si>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</si>
  <si>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</si>
  <si>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</si>
  <si>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</si>
  <si>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</si>
  <si>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</si>
  <si>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</si>
  <si>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</si>
  <si>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</si>
  <si>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</si>
  <si>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</si>
  <si>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</si>
  <si>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</si>
  <si>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</si>
  <si>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</si>
  <si>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</si>
  <si>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</si>
  <si>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</si>
  <si>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</si>
  <si>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</si>
  <si>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</si>
  <si>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</si>
  <si>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</si>
  <si>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</si>
  <si>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</si>
  <si>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</si>
  <si>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</si>
  <si>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</si>
  <si>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</si>
  <si>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</si>
  <si>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</si>
  <si>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</si>
  <si>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</si>
  <si>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</si>
  <si>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</si>
  <si>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</si>
  <si>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</si>
  <si>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</si>
  <si>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</si>
  <si>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</si>
  <si>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</si>
  <si>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</si>
  <si>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</si>
  <si>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</si>
  <si>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</si>
  <si>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</si>
  <si>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</si>
  <si>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</si>
  <si>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</si>
  <si>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</si>
  <si>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</si>
  <si>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</si>
  <si>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</si>
  <si>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</si>
  <si>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</si>
  <si>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</si>
  <si>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</si>
  <si>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</si>
  <si>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</si>
  <si>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</si>
  <si>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</si>
  <si>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</si>
  <si>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</si>
  <si>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</si>
  <si>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</si>
  <si>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</si>
  <si>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</si>
  <si>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</si>
  <si>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</si>
  <si>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</si>
  <si>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</si>
  <si>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</si>
  <si>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</si>
  <si>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</si>
  <si>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SaipanBrad</t>
  </si>
  <si>
    <t>@united Every United flight between Saipan and Guam is an adventure! You never know when @CapeAir's old plane will be operational :)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</si>
  <si>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</si>
  <si>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</si>
  <si>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</si>
  <si>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</si>
  <si>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</si>
  <si>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</si>
  <si>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</si>
  <si>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</si>
  <si>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</si>
  <si>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</si>
  <si>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</si>
  <si>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</si>
  <si>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</si>
  <si>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</si>
  <si>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</si>
  <si>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</si>
  <si>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</si>
  <si>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</si>
  <si>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</si>
  <si>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</si>
  <si>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</si>
  <si>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</si>
  <si>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</si>
  <si>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</si>
  <si>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</si>
  <si>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</si>
  <si>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</si>
  <si>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New Delhi</t>
  </si>
  <si>
    <t>vancouverbrit</t>
  </si>
  <si>
    <t>@united LHR arrival lounge #fail. Waited 20 mins for shower then left to find hotel. U know how many passengers u carry. Planning???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</si>
  <si>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</si>
  <si>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</si>
  <si>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</si>
  <si>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</si>
  <si>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</si>
  <si>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</si>
  <si>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</si>
  <si>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</si>
  <si>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</si>
  <si>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CellucorJulio</t>
  </si>
  <si>
    <t>@united nope, they told us it was time for them to go home and to sleep at the airport. Even though they assured us we would get a room...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</si>
  <si>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</si>
  <si>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</si>
  <si>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</si>
  <si>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</si>
  <si>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</si>
  <si>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</si>
  <si>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</si>
  <si>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</si>
  <si>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</si>
  <si>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</si>
  <si>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</si>
  <si>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</si>
  <si>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</si>
  <si>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</si>
  <si>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</si>
  <si>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</si>
  <si>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</si>
  <si>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</si>
  <si>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</si>
  <si>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</si>
  <si>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</si>
  <si>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</si>
  <si>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</si>
  <si>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</si>
  <si>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</si>
  <si>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</si>
  <si>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</si>
  <si>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</si>
  <si>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</si>
  <si>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</si>
  <si>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</si>
  <si>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</si>
  <si>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</si>
  <si>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</si>
  <si>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</si>
  <si>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</si>
  <si>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</si>
  <si>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</si>
  <si>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</si>
  <si>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</si>
  <si>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</si>
  <si>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</si>
  <si>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</si>
  <si>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</si>
  <si>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</si>
  <si>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real_steve_ward</t>
  </si>
  <si>
    <t>@united Thanks; might want to fix this line: "Our Customer Care team is currently responding to most inquiries within 7-10 business days."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</si>
  <si>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</si>
  <si>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</si>
  <si>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</si>
  <si>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</si>
  <si>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</si>
  <si>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</si>
  <si>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</si>
  <si>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</si>
  <si>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</si>
  <si>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</si>
  <si>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</si>
  <si>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</si>
  <si>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</si>
  <si>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</si>
  <si>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</si>
  <si>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</si>
  <si>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</si>
  <si>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</si>
  <si>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</si>
  <si>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</si>
  <si>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</si>
  <si>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</si>
  <si>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</si>
  <si>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</si>
  <si>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</si>
  <si>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</si>
  <si>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</si>
  <si>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</si>
  <si>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</si>
  <si>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</si>
  <si>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</si>
  <si>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</si>
  <si>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</si>
  <si>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</si>
  <si>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</si>
  <si>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</si>
  <si>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</si>
  <si>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</si>
  <si>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</si>
  <si>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</si>
  <si>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</si>
  <si>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</si>
  <si>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</si>
  <si>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</si>
  <si>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</si>
  <si>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</si>
  <si>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</si>
  <si>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</si>
  <si>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</si>
  <si>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</si>
  <si>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</si>
  <si>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</si>
  <si>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</si>
  <si>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</si>
  <si>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</si>
  <si>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</si>
  <si>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</si>
  <si>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</si>
  <si>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</si>
  <si>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</si>
  <si>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</si>
  <si>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</si>
  <si>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</si>
  <si>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</si>
  <si>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</si>
  <si>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</si>
  <si>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</si>
  <si>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</si>
  <si>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</si>
  <si>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</si>
  <si>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</si>
  <si>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</si>
  <si>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</si>
  <si>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</si>
  <si>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</si>
  <si>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</si>
  <si>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</si>
  <si>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</si>
  <si>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</si>
  <si>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</si>
  <si>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</si>
  <si>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</si>
  <si>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</si>
  <si>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</si>
  <si>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</si>
  <si>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</si>
  <si>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</si>
  <si>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</si>
  <si>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</si>
  <si>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gregriv</t>
  </si>
  <si>
    <t>@united  Delay DEN-CLE because they have to manually enter baggage tags? Really? Worst cust service day for this 1ker. #friendlyskies??</t>
  </si>
  <si>
    <t>Greg_Mueller</t>
  </si>
  <si>
    <t>@united Why tell us flight is delayed, then tell us it's on time again with 20 min to spare? Don't say it's delayed unless you're sure!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</si>
  <si>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</si>
  <si>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</si>
  <si>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</si>
  <si>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</si>
  <si>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</si>
  <si>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</si>
  <si>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</si>
  <si>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</si>
  <si>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</si>
  <si>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</si>
  <si>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hellojennizzle</t>
  </si>
  <si>
    <t>@united Flight attendant never served me my beverage (tea), and not once checked up on me. What gives? #ua6076 #notcool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</si>
  <si>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</si>
  <si>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</si>
  <si>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</si>
  <si>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</si>
  <si>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</si>
  <si>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</si>
  <si>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</si>
  <si>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</si>
  <si>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</si>
  <si>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</si>
  <si>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</si>
  <si>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</si>
  <si>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</si>
  <si>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</si>
  <si>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</si>
  <si>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</si>
  <si>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</si>
  <si>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</si>
  <si>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</si>
  <si>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kimberlytwaters</t>
  </si>
  <si>
    <t>@united I'm very frustrated and have wasted 2 days now due to your equipment failures.</t>
  </si>
  <si>
    <t>JeffPKirkland</t>
  </si>
  <si>
    <t>@united computers are down but you stopped giving updates and took my flight info off the app. That's just ridiculous keep people updated!</t>
  </si>
  <si>
    <t>BethStuever</t>
  </si>
  <si>
    <t>@united Soooo, it's been 15 days and you've offered no response. So I assume poor treatment by gate agents is the norm now?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</si>
  <si>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</si>
  <si>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</si>
  <si>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</si>
  <si>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</si>
  <si>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</si>
  <si>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</si>
  <si>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</si>
  <si>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</si>
  <si>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</si>
  <si>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</si>
  <si>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</si>
  <si>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</si>
  <si>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</si>
  <si>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</si>
  <si>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</si>
  <si>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</si>
  <si>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</si>
  <si>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</si>
  <si>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</si>
  <si>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</si>
  <si>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</si>
  <si>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</si>
  <si>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</si>
  <si>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</si>
  <si>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</si>
  <si>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theKos</t>
  </si>
  <si>
    <t>@united UA 746. Pacific Rim and Date Night cut out. Not constantly or randomly, but one spot, repeatably.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</si>
  <si>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</si>
  <si>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</si>
  <si>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</si>
  <si>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</si>
  <si>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</si>
  <si>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</si>
  <si>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</si>
  <si>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</si>
  <si>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</si>
  <si>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</si>
  <si>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momsgoodeats</t>
  </si>
  <si>
    <t>Decisions Decisions @MandarinJourney @united:  We'd love for you to try our service. We offer status match too. http://t.co/xbQqqbRgVF ^KPâ€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</si>
  <si>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</si>
  <si>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</si>
  <si>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</si>
  <si>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</si>
  <si>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</si>
  <si>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</si>
  <si>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</si>
  <si>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</si>
  <si>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</si>
  <si>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@united Dmed you. Thank you</t>
  </si>
  <si>
    <t>DickAltavista</t>
  </si>
  <si>
    <t>@united thanks we'll be in touch!</t>
  </si>
  <si>
    <t>Clking_sf</t>
  </si>
  <si>
    <t>@united Thanks to Karen Salisbury at IAH for amazing customer service!  Found my daughter's bag lost on UA1516.  Made her day!</t>
  </si>
  <si>
    <t>Bozboyku1</t>
  </si>
  <si>
    <t>@united 3 days Late Flightr and my bag has not left IAD, United is not helping at all. Everyone tells me a different story</t>
  </si>
  <si>
    <t>@united @RenoAirport hi, when do direct flights from Houston to Reno begin?  Don't see any days in March?</t>
  </si>
  <si>
    <t>brando_787</t>
  </si>
  <si>
    <t>@united like continental's chicken feat fairs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</si>
  <si>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</si>
  <si>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</si>
  <si>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</si>
  <si>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</si>
  <si>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</si>
  <si>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</si>
  <si>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</si>
  <si>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</si>
  <si>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</si>
  <si>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</si>
  <si>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</si>
  <si>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</si>
  <si>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</si>
  <si>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</si>
  <si>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</si>
  <si>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</si>
  <si>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</si>
  <si>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</si>
  <si>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</si>
  <si>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</si>
  <si>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</si>
  <si>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</si>
  <si>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</si>
  <si>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</si>
  <si>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</si>
  <si>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</si>
  <si>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</si>
  <si>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</si>
  <si>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</si>
  <si>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</si>
  <si>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</si>
  <si>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</si>
  <si>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</si>
  <si>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</si>
  <si>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</si>
  <si>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</si>
  <si>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</si>
  <si>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</si>
  <si>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</si>
  <si>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</si>
  <si>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</si>
  <si>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</si>
  <si>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</si>
  <si>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</si>
  <si>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</si>
  <si>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</si>
  <si>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</si>
  <si>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</si>
  <si>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</si>
  <si>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</si>
  <si>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</si>
  <si>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</si>
  <si>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</si>
  <si>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</si>
  <si>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</si>
  <si>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</si>
  <si>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</si>
  <si>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</si>
  <si>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</si>
  <si>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koploperfan1992</t>
  </si>
  <si>
    <t>@united did you have seen my message today?? About a mcdonnell Douglas dc 10 model?? I will hear it if you read it, Goodnight now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</si>
  <si>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</si>
  <si>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</si>
  <si>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</si>
  <si>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</si>
  <si>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</si>
  <si>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</si>
  <si>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</si>
  <si>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</si>
  <si>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</si>
  <si>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</si>
  <si>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mattscottcrum</t>
  </si>
  <si>
    <t>@united or @flysaa has lost my baggageâ€¦ heard different things from different employees of @united. @flysaa has said nothing.</t>
  </si>
  <si>
    <t>ganteisan</t>
  </si>
  <si>
    <t>@united cs thinks that miles can repair the damage done, it will be interesting if they travel in @united and exp the worst flight ever!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</si>
  <si>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</si>
  <si>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</si>
  <si>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</si>
  <si>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</si>
  <si>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</si>
  <si>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</si>
  <si>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</si>
  <si>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</si>
  <si>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</si>
  <si>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</si>
  <si>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</si>
  <si>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</si>
  <si>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</si>
  <si>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</si>
  <si>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</si>
  <si>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</si>
  <si>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</si>
  <si>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</si>
  <si>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</si>
  <si>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</si>
  <si>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hangsf</t>
  </si>
  <si>
    <t>@united has the WORST customer svcs! This Kevin rep at call center must be investigated. My baggage's lost and there's no help but argument!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</si>
  <si>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</si>
  <si>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</si>
  <si>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</si>
  <si>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</si>
  <si>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</si>
  <si>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</si>
  <si>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</si>
  <si>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</si>
  <si>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</si>
  <si>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</si>
  <si>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</si>
  <si>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</si>
  <si>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</si>
  <si>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</si>
  <si>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</si>
  <si>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</si>
  <si>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</si>
  <si>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</si>
  <si>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</si>
  <si>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</si>
  <si>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</si>
  <si>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</si>
  <si>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</si>
  <si>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</si>
  <si>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</si>
  <si>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</si>
  <si>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</si>
  <si>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</si>
  <si>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KelliZink</t>
  </si>
  <si>
    <t>@united this is atrocious customer service.</t>
  </si>
  <si>
    <t>Portal_Aviacion</t>
  </si>
  <si>
    <t>@United will not have to honor absurdly low mistake fares.
http://t.co/2Z3Jv73IlW vÃ­a @usatoday</t>
  </si>
  <si>
    <t>Madrid</t>
  </si>
  <si>
    <t>kachampney</t>
  </si>
  <si>
    <t>@united #albanyairport delayed departure to check bags at gate claiming space filled and walk on to open spaces a delay #poorcustomerservice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</si>
  <si>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</si>
  <si>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</si>
  <si>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</si>
  <si>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RoatanGallery</t>
  </si>
  <si>
    <t>@united thanks! It's 35K miles from RTB to Europe, to do a multiple destination so we could stop over in US on way/way back- mileage diff?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</si>
  <si>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</si>
  <si>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</si>
  <si>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</si>
  <si>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</si>
  <si>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Mr_RHolmes</t>
  </si>
  <si>
    <t>@united is the worst airline in the world.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</si>
  <si>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</si>
  <si>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</si>
  <si>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</si>
  <si>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</si>
  <si>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</si>
  <si>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</si>
  <si>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</si>
  <si>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</si>
  <si>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SamuelSitt</t>
  </si>
  <si>
    <t>@united the least you could do is offer me a ticket in coach instead of just Cancelled Flighting my reservation because of your glitch!!! #notfair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</si>
  <si>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</si>
  <si>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</si>
  <si>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</si>
  <si>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</si>
  <si>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</si>
  <si>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</si>
  <si>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</si>
  <si>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</si>
  <si>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</si>
  <si>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</si>
  <si>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</si>
  <si>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</si>
  <si>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</si>
  <si>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</si>
  <si>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</si>
  <si>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</si>
  <si>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</si>
  <si>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</si>
  <si>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</si>
  <si>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</si>
  <si>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</si>
  <si>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</si>
  <si>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</si>
  <si>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</si>
  <si>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</si>
  <si>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</si>
  <si>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</si>
  <si>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swampynomo</t>
  </si>
  <si>
    <t>@united he has no priority and Iove it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</si>
  <si>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</si>
  <si>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</si>
  <si>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</si>
  <si>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</si>
  <si>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</si>
  <si>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</si>
  <si>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</si>
  <si>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</si>
  <si>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</si>
  <si>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</si>
  <si>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</si>
  <si>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DavidAlfieWard</t>
  </si>
  <si>
    <t>@united hi guys, do you have a general enquires email address please? Thanks David.</t>
  </si>
  <si>
    <t>TheJessicaKill</t>
  </si>
  <si>
    <t>@united Just checking in again - what is the status of our claim.   It is going on 2 months with no attention to this?   We are very upset.</t>
  </si>
  <si>
    <t>hooton</t>
  </si>
  <si>
    <t>@united my flight was delayed due to maintenance in LIT and caused me to miss my connection at IAH to MSY. Can you help?</t>
  </si>
  <si>
    <t>KeamBleam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</si>
  <si>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</si>
  <si>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</si>
  <si>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</si>
  <si>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</si>
  <si>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</si>
  <si>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</si>
  <si>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</si>
  <si>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</si>
  <si>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</si>
  <si>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</si>
  <si>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</si>
  <si>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</si>
  <si>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</si>
  <si>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</si>
  <si>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</si>
  <si>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</si>
  <si>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</si>
  <si>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</si>
  <si>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</si>
  <si>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</si>
  <si>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</si>
  <si>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</si>
  <si>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</si>
  <si>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</si>
  <si>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GalbraithPeter</t>
  </si>
  <si>
    <t>@united booked flights for 2 for $779. Was charged $389.50 twice. Means I can't redeem CC points properly. Would have gone elsewhere.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</si>
  <si>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</si>
  <si>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</si>
  <si>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</si>
  <si>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</si>
  <si>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</si>
  <si>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</si>
  <si>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</si>
  <si>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</si>
  <si>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</si>
  <si>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</si>
  <si>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</si>
  <si>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</si>
  <si>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</si>
  <si>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</si>
  <si>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Brussels</t>
  </si>
  <si>
    <t>nyc2theworld</t>
  </si>
  <si>
    <t>@united those whose pay to actually fly with you over 30k/ year deserve better service than a CC holder.</t>
  </si>
  <si>
    <t>Lisa_Shaw777</t>
  </si>
  <si>
    <t>@united Ok thank again for your help!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</si>
  <si>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</si>
  <si>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</si>
  <si>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</si>
  <si>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</si>
  <si>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</si>
  <si>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</si>
  <si>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</si>
  <si>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</si>
  <si>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</si>
  <si>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</si>
  <si>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</si>
  <si>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</si>
  <si>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</si>
  <si>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</si>
  <si>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</si>
  <si>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</si>
  <si>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</si>
  <si>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</si>
  <si>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</si>
  <si>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</si>
  <si>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</si>
  <si>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</si>
  <si>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</si>
  <si>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</si>
  <si>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</si>
  <si>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</si>
  <si>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</si>
  <si>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</si>
  <si>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</si>
  <si>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</si>
  <si>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</si>
  <si>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</si>
  <si>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</si>
  <si>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</si>
  <si>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</si>
  <si>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</si>
  <si>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</si>
  <si>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</si>
  <si>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</si>
  <si>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</si>
  <si>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</si>
  <si>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</si>
  <si>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</si>
  <si>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</si>
  <si>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</si>
  <si>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</si>
  <si>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</si>
  <si>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</si>
  <si>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</si>
  <si>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</si>
  <si>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</si>
  <si>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</si>
  <si>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</si>
  <si>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</si>
  <si>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</si>
  <si>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Austin_Grisham</t>
  </si>
  <si>
    <t>@united don't see a justifiable cost to get on an early flight with seats. No airline charges to conveniently get their passengers in early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</si>
  <si>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</si>
  <si>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</si>
  <si>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</si>
  <si>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</si>
  <si>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</si>
  <si>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</si>
  <si>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</si>
  <si>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</si>
  <si>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</si>
  <si>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</si>
  <si>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</si>
  <si>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</si>
  <si>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</si>
  <si>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</si>
  <si>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</si>
  <si>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</si>
  <si>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</si>
  <si>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</si>
  <si>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</si>
  <si>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</si>
  <si>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</si>
  <si>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</si>
  <si>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</si>
  <si>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</si>
  <si>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</si>
  <si>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</si>
  <si>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</si>
  <si>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</si>
  <si>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</si>
  <si>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</si>
  <si>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</si>
  <si>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</si>
  <si>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</si>
  <si>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</si>
  <si>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</si>
  <si>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</si>
  <si>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</si>
  <si>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</si>
  <si>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</si>
  <si>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</si>
  <si>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</si>
  <si>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</si>
  <si>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</si>
  <si>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</si>
  <si>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</si>
  <si>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</si>
  <si>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</si>
  <si>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</si>
  <si>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</si>
  <si>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</si>
  <si>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</si>
  <si>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</si>
  <si>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</si>
  <si>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mydulcebella</t>
  </si>
  <si>
    <t>@united wow you even answered back!  Awesome! @AmericanAir @USAirways That's customer service!!! #usairwaysfail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</si>
  <si>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</si>
  <si>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</si>
  <si>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</si>
  <si>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VictoriaBCToday</t>
  </si>
  <si>
    <t>@united Oh, we are sure it's not planned, but it occurs absolutely consistently, it's usually the only YYJ flight that's Cancelled Flightled daily.</t>
  </si>
  <si>
    <t>2cJustice4all</t>
  </si>
  <si>
    <t>@united @JMS2802 : outsource it all United Airlines...your customers  are just loving you for it. Outsource. Outsource. Outsource.</t>
  </si>
  <si>
    <t>jcmpaz</t>
  </si>
  <si>
    <t>@united Hi, Im flying SFO-LAX-SAL-CLO. My connecting time in LAX is 1h45m. Is it enough time? Do I have to collect my bag and recheck on AV?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</si>
  <si>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</si>
  <si>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</si>
  <si>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</si>
  <si>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mechv1963</t>
  </si>
  <si>
    <t>@United States faundation was by faith Judeo Cristian,@Not it was by ideologias.@ http://t.co/mWBk68k0A3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</si>
  <si>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</si>
  <si>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</si>
  <si>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</si>
  <si>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</si>
  <si>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</si>
  <si>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</si>
  <si>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</si>
  <si>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</si>
  <si>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</si>
  <si>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</si>
  <si>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</si>
  <si>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</si>
  <si>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</si>
  <si>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</si>
  <si>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</si>
  <si>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</si>
  <si>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</si>
  <si>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</si>
  <si>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</si>
  <si>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</si>
  <si>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</si>
  <si>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</si>
  <si>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</si>
  <si>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</si>
  <si>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</si>
  <si>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</si>
  <si>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</si>
  <si>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</si>
  <si>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</si>
  <si>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</si>
  <si>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</si>
  <si>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</si>
  <si>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</si>
  <si>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therealdavidsoo</t>
  </si>
  <si>
    <t>@united In 2015, United is "unable" to look up a flight reservation by passenger name at the YYZ check-in counter - WOW smh #customerservice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</si>
  <si>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</si>
  <si>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</si>
  <si>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</si>
  <si>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</si>
  <si>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</si>
  <si>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</si>
  <si>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</si>
  <si>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</si>
  <si>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</si>
  <si>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</si>
  <si>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</si>
  <si>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</si>
  <si>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</si>
  <si>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</si>
  <si>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</si>
  <si>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</si>
  <si>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</si>
  <si>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</si>
  <si>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PhilipRose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</si>
  <si>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</si>
  <si>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</si>
  <si>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</si>
  <si>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</si>
  <si>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</si>
  <si>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</si>
  <si>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</si>
  <si>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</si>
  <si>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</si>
  <si>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</si>
  <si>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</si>
  <si>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</si>
  <si>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</si>
  <si>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</si>
  <si>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</si>
  <si>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</si>
  <si>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</si>
  <si>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</si>
  <si>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</si>
  <si>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</si>
  <si>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</si>
  <si>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</si>
  <si>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</si>
  <si>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</si>
  <si>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</si>
  <si>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</si>
  <si>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</si>
  <si>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</si>
  <si>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</si>
  <si>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</si>
  <si>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</si>
  <si>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</si>
  <si>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</si>
  <si>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</si>
  <si>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</si>
  <si>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</si>
  <si>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</si>
  <si>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</si>
  <si>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</si>
  <si>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</si>
  <si>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</si>
  <si>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</si>
  <si>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</si>
  <si>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</si>
  <si>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</si>
  <si>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</si>
  <si>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</si>
  <si>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</si>
  <si>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</si>
  <si>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</si>
  <si>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</si>
  <si>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</si>
  <si>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</si>
  <si>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</si>
  <si>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</si>
  <si>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</si>
  <si>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</si>
  <si>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</si>
  <si>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</si>
  <si>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</si>
  <si>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</si>
  <si>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</si>
  <si>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</si>
  <si>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</si>
  <si>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</si>
  <si>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bsaitz</t>
  </si>
  <si>
    <t>@united @scotthroth scott, need a good book suggestion?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</si>
  <si>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</si>
  <si>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</si>
  <si>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</si>
  <si>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</si>
  <si>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</si>
  <si>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</si>
  <si>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</si>
  <si>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</si>
  <si>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</si>
  <si>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</si>
  <si>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</si>
  <si>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</si>
  <si>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</si>
  <si>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</si>
  <si>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</si>
  <si>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micheleliston</t>
  </si>
  <si>
    <t>@united should have been able to get seat assign without paying $174 more - cust sec should have done that for me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</si>
  <si>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</si>
  <si>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</si>
  <si>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</si>
  <si>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</si>
  <si>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</si>
  <si>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</si>
  <si>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</si>
  <si>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</si>
  <si>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</si>
  <si>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ScottHRoth</t>
  </si>
  <si>
    <t>@united 768 SFO to BOS and no internet it is 2015 what gives?</t>
  </si>
  <si>
    <t>jacob_bach</t>
  </si>
  <si>
    <t>@united is the worst. Worst reservation policies. Worst costumer service. Worst worst worst. Congrats, @Delta you're not that bad!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</si>
  <si>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</si>
  <si>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</si>
  <si>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</si>
  <si>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</si>
  <si>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</si>
  <si>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</si>
  <si>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jasoncarpio</t>
  </si>
  <si>
    <t>@united passengers should have been rerouted to match the intended arrival time (even if you have to incur cost to put us in other airlines)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</si>
  <si>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</si>
  <si>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</si>
  <si>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</si>
  <si>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</si>
  <si>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</si>
  <si>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</si>
  <si>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</si>
  <si>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adamdpeterson</t>
  </si>
  <si>
    <t>@united at the gate! IAD to RDU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</si>
  <si>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</si>
  <si>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</si>
  <si>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</si>
  <si>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</si>
  <si>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</si>
  <si>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</si>
  <si>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</si>
  <si>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</si>
  <si>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</si>
  <si>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</si>
  <si>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</si>
  <si>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</si>
  <si>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</si>
  <si>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</si>
  <si>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ScottBerry18</t>
  </si>
  <si>
    <t>@united Thank you for your response!</t>
  </si>
  <si>
    <t>msu2050</t>
  </si>
  <si>
    <t>@united Flight 683 last night was #bad4business. Will be a long time before I recommend United to anyone.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</si>
  <si>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</si>
  <si>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</si>
  <si>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</si>
  <si>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</si>
  <si>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</si>
  <si>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</si>
  <si>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</si>
  <si>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</si>
  <si>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</si>
  <si>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</si>
  <si>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</si>
  <si>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</si>
  <si>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</si>
  <si>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</si>
  <si>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</si>
  <si>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</si>
  <si>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</si>
  <si>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</si>
  <si>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</si>
  <si>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</si>
  <si>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</si>
  <si>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</si>
  <si>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</si>
  <si>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</si>
  <si>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</si>
  <si>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</si>
  <si>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</si>
  <si>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</si>
  <si>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</si>
  <si>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</si>
  <si>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</si>
  <si>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</si>
  <si>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</si>
  <si>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</si>
  <si>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</si>
  <si>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</si>
  <si>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</si>
  <si>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</si>
  <si>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</si>
  <si>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</si>
  <si>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</si>
  <si>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</si>
  <si>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</si>
  <si>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</si>
  <si>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</si>
  <si>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</si>
  <si>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</si>
  <si>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</si>
  <si>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craigsmail</t>
  </si>
  <si>
    <t>@united current hold time AFTER speaking to rep to have tix reissued is 42 mins - why so long &amp;amp; why not make this option available online?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</si>
  <si>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</si>
  <si>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</si>
  <si>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</si>
  <si>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</si>
  <si>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</si>
  <si>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</si>
  <si>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</si>
  <si>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</si>
  <si>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</si>
  <si>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</si>
  <si>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</si>
  <si>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</si>
  <si>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</si>
  <si>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</si>
  <si>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</si>
  <si>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</si>
  <si>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</si>
  <si>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</si>
  <si>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</si>
  <si>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</si>
  <si>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</si>
  <si>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</si>
  <si>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</si>
  <si>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</si>
  <si>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@united hahahahaha ya tried that already</t>
  </si>
  <si>
    <t>paulweldele</t>
  </si>
  <si>
    <t>@united WHy is my KTN not showing on my boarding?  Why is TSA pre-check not applying to my boarding pass?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</si>
  <si>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</si>
  <si>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</si>
  <si>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</si>
  <si>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</si>
  <si>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</si>
  <si>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</si>
  <si>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</si>
  <si>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</si>
  <si>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</si>
  <si>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</si>
  <si>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</si>
  <si>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</si>
  <si>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</si>
  <si>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</si>
  <si>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</si>
  <si>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</si>
  <si>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</si>
  <si>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</si>
  <si>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</si>
  <si>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</si>
  <si>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</si>
  <si>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</si>
  <si>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</si>
  <si>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</si>
  <si>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</si>
  <si>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</si>
  <si>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</si>
  <si>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</si>
  <si>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</si>
  <si>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</si>
  <si>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</si>
  <si>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tonywhelan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</si>
  <si>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</si>
  <si>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</si>
  <si>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</si>
  <si>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</si>
  <si>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</si>
  <si>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</si>
  <si>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</si>
  <si>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</si>
  <si>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</si>
  <si>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</si>
  <si>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</si>
  <si>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</si>
  <si>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</si>
  <si>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</si>
  <si>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</si>
  <si>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</si>
  <si>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</si>
  <si>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</si>
  <si>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</si>
  <si>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</si>
  <si>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</si>
  <si>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>RaffaellaDom</t>
  </si>
  <si>
    <t>@united Any news about the departure of the flight UA51?</t>
  </si>
  <si>
    <t>Rome</t>
  </si>
  <si>
    <t>TravlnKB</t>
  </si>
  <si>
    <t>@united EWR agent Barbara was FABULOUS and an example of CUST. SERV. A pleasure talking to youðŸ˜Š http://t.co/KMQuLY9g5E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</si>
  <si>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</si>
  <si>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</si>
  <si>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</si>
  <si>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PatrickGrubbe</t>
  </si>
  <si>
    <t>@united flight landed 13 hours ago, 2 more flights CMH-IAD last night and still no bag..could have driven it from CMH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</si>
  <si>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</si>
  <si>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</si>
  <si>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</si>
  <si>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</si>
  <si>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</si>
  <si>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</si>
  <si>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</si>
  <si>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</si>
  <si>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</si>
  <si>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</si>
  <si>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</si>
  <si>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</si>
  <si>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</si>
  <si>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</si>
  <si>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Kwilusz1</t>
  </si>
  <si>
    <t>@united yes please. Going to drive the 6 hours.</t>
  </si>
  <si>
    <t>Steinberg1</t>
  </si>
  <si>
    <t>@united I am impressed with your super-fast reply to @CGJase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</si>
  <si>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</si>
  <si>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</si>
  <si>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</si>
  <si>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</si>
  <si>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</si>
  <si>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</si>
  <si>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</si>
  <si>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</si>
  <si>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</si>
  <si>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</si>
  <si>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</si>
  <si>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</si>
  <si>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</si>
  <si>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</si>
  <si>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</si>
  <si>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</si>
  <si>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</si>
  <si>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</si>
  <si>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</si>
  <si>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</si>
  <si>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</si>
  <si>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</si>
  <si>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</si>
  <si>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</si>
  <si>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</si>
  <si>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</si>
  <si>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</si>
  <si>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</si>
  <si>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wsachs</t>
  </si>
  <si>
    <t>@united on plane to Newark now. I was checked in as Rebecca Levi. My bag is under her name too.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</si>
  <si>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</si>
  <si>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</si>
  <si>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</si>
  <si>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</si>
  <si>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</si>
  <si>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</si>
  <si>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</si>
  <si>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</si>
  <si>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</si>
  <si>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</si>
  <si>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</si>
  <si>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</si>
  <si>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</si>
  <si>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</si>
  <si>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</si>
  <si>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</si>
  <si>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lclohmd</t>
  </si>
  <si>
    <t>@united you'll be hearing from me for sure.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</si>
  <si>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</si>
  <si>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</si>
  <si>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</si>
  <si>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</si>
  <si>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</si>
  <si>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</si>
  <si>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</si>
  <si>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</si>
  <si>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</si>
  <si>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</si>
  <si>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</si>
  <si>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</si>
  <si>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</si>
  <si>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</si>
  <si>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</si>
  <si>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</si>
  <si>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>chocolossus</t>
  </si>
  <si>
    <t>@united that's why I blame your company. Because it had every opportunity to do a job and managed to fail each time for just lazy reasons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</si>
  <si>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</si>
  <si>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</si>
  <si>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</si>
  <si>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</si>
  <si>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</si>
  <si>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</si>
  <si>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</si>
  <si>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</si>
  <si>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</si>
  <si>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</si>
  <si>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</si>
  <si>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</si>
  <si>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</si>
  <si>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</si>
  <si>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</si>
  <si>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</si>
  <si>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</si>
  <si>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</si>
  <si>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</si>
  <si>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</si>
  <si>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</si>
  <si>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</si>
  <si>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</si>
  <si>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</si>
  <si>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</si>
  <si>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</si>
  <si>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</si>
  <si>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</si>
  <si>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</si>
  <si>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</si>
  <si>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</si>
  <si>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</si>
  <si>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</si>
  <si>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</si>
  <si>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</si>
  <si>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</si>
  <si>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</si>
  <si>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</si>
  <si>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</si>
  <si>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</si>
  <si>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</si>
  <si>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</si>
  <si>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</si>
  <si>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</si>
  <si>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</si>
  <si>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</si>
  <si>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</si>
  <si>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</si>
  <si>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</si>
  <si>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</si>
  <si>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</si>
  <si>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</si>
  <si>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</si>
  <si>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</si>
  <si>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</si>
  <si>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</si>
  <si>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</si>
  <si>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</si>
  <si>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</si>
  <si>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</si>
  <si>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</si>
  <si>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</si>
  <si>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</si>
  <si>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</si>
  <si>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</si>
  <si>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</si>
  <si>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</si>
  <si>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</si>
  <si>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</si>
  <si>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</si>
  <si>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</si>
  <si>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</si>
  <si>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</si>
  <si>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</si>
  <si>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</si>
  <si>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</si>
  <si>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</si>
  <si>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</si>
  <si>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</si>
  <si>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</si>
  <si>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</si>
  <si>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</si>
  <si>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</si>
  <si>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</si>
  <si>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</si>
  <si>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</si>
  <si>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</si>
  <si>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</si>
  <si>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</si>
  <si>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</si>
  <si>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</si>
  <si>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</si>
  <si>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</si>
  <si>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</si>
  <si>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</si>
  <si>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</si>
  <si>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</si>
  <si>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</si>
  <si>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</si>
  <si>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</si>
  <si>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</si>
  <si>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</si>
  <si>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</si>
  <si>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</si>
  <si>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</si>
  <si>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</si>
  <si>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</si>
  <si>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</si>
  <si>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</si>
  <si>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</si>
  <si>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</si>
  <si>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</si>
  <si>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</si>
  <si>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</si>
  <si>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</si>
  <si>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</si>
  <si>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</si>
  <si>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</si>
  <si>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</si>
  <si>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</si>
  <si>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</si>
  <si>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</si>
  <si>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</si>
  <si>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</si>
  <si>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</si>
  <si>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</si>
  <si>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</si>
  <si>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</si>
  <si>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</si>
  <si>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</si>
  <si>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</si>
  <si>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</si>
  <si>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</si>
  <si>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</si>
  <si>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</si>
  <si>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</si>
  <si>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</si>
  <si>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</si>
  <si>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</si>
  <si>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</si>
  <si>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</si>
  <si>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tiamariaroxs</t>
  </si>
  <si>
    <t>kaobrien812</t>
  </si>
  <si>
    <t>@united that's not good enough for all of us affected by the awful organization and timing and have now been set back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</si>
  <si>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</si>
  <si>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</si>
  <si>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</si>
  <si>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</si>
  <si>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</si>
  <si>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</si>
  <si>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</si>
  <si>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</si>
  <si>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</si>
  <si>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</si>
  <si>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</si>
  <si>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</si>
  <si>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</si>
  <si>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</si>
  <si>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</si>
  <si>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</si>
  <si>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</si>
  <si>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</si>
  <si>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</si>
  <si>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</si>
  <si>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</si>
  <si>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</si>
  <si>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</si>
  <si>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</si>
  <si>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</si>
  <si>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</si>
  <si>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cressman</t>
  </si>
  <si>
    <t>@united You're trying to solve problem of your own making. Charging for checked luggage forces checking at gate. Brilliant.</t>
  </si>
  <si>
    <t>scottecrouch</t>
  </si>
  <si>
    <t>@united we've been waiting 45 min for a gate at SFO... Yet so many of them are free.  Your excellence in operational efficiency is showing</t>
  </si>
  <si>
    <t>TQHopper</t>
  </si>
  <si>
    <t>@United "delayed due to customer service" Huh? http://t.co/XlTV5z6sT1</t>
  </si>
  <si>
    <t>bmorrismusic</t>
  </si>
  <si>
    <t>@united what about the poor customer service at checkin at Kansas KCI?!? That's it???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</si>
  <si>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</si>
  <si>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</si>
  <si>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</si>
  <si>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</si>
  <si>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</si>
  <si>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</si>
  <si>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</si>
  <si>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</si>
  <si>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</si>
  <si>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</si>
  <si>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</si>
  <si>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</si>
  <si>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</si>
  <si>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</si>
  <si>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</si>
  <si>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</si>
  <si>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</si>
  <si>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</si>
  <si>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</si>
  <si>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</si>
  <si>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</si>
  <si>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</si>
  <si>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</si>
  <si>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</si>
  <si>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</si>
  <si>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</si>
  <si>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</si>
  <si>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</si>
  <si>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</si>
  <si>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</si>
  <si>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</si>
  <si>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</si>
  <si>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</si>
  <si>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</si>
  <si>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</si>
  <si>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</si>
  <si>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</si>
  <si>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</si>
  <si>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</si>
  <si>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</si>
  <si>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</si>
  <si>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</si>
  <si>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Fire_Bilal</t>
  </si>
  <si>
    <t>@united lol too little too Late Flight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</si>
  <si>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</si>
  <si>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</si>
  <si>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</si>
  <si>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</si>
  <si>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</si>
  <si>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</si>
  <si>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</si>
  <si>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</si>
  <si>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</si>
  <si>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</si>
  <si>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</si>
  <si>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</si>
  <si>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</si>
  <si>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</si>
  <si>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adamd703</t>
  </si>
  <si>
    <t>@united 3 hour 45 min delay so far..... Would love to round to 4 hours to just go to bed!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</si>
  <si>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</si>
  <si>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</si>
  <si>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</si>
  <si>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</si>
  <si>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</si>
  <si>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</si>
  <si>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</si>
  <si>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wfmayo</t>
  </si>
  <si>
    <t>@united on the plane. I was thoughtful enough to ask for it and got it; there are prob others that also deserved it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</si>
  <si>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</si>
  <si>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</si>
  <si>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</si>
  <si>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</si>
  <si>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</si>
  <si>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</si>
  <si>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</si>
  <si>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</si>
  <si>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</si>
  <si>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</si>
  <si>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</si>
  <si>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</si>
  <si>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</si>
  <si>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</si>
  <si>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</si>
  <si>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</si>
  <si>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</si>
  <si>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</si>
  <si>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</si>
  <si>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</si>
  <si>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</si>
  <si>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</si>
  <si>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</si>
  <si>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</si>
  <si>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</si>
  <si>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mustardman123</t>
  </si>
  <si>
    <t>@united I need help with a missing bag.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</si>
  <si>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</si>
  <si>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</si>
  <si>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</si>
  <si>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</si>
  <si>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</si>
  <si>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</si>
  <si>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</si>
  <si>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</si>
  <si>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</si>
  <si>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</si>
  <si>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</si>
  <si>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</si>
  <si>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</si>
  <si>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</si>
  <si>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</si>
  <si>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</si>
  <si>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</si>
  <si>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</si>
  <si>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</si>
  <si>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</si>
  <si>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</si>
  <si>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</si>
  <si>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</si>
  <si>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</si>
  <si>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</si>
  <si>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</si>
  <si>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</si>
  <si>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</si>
  <si>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</si>
  <si>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</si>
  <si>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</si>
  <si>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</si>
  <si>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</si>
  <si>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</si>
  <si>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F_Mattioli</t>
  </si>
  <si>
    <t>@United and here i thought American was bad. Horrible Service. Over 2:30 min Late Flight. No excuse!</t>
  </si>
  <si>
    <t>jesuisJOse</t>
  </si>
  <si>
    <t>@united UA1565 IAH -&amp;gt; SJO is delayed by like 1.5 hours. Crazy!</t>
  </si>
  <si>
    <t>onemanvariety</t>
  </si>
  <si>
    <t>@united I don't know my flight details bc I need to explore some options which I'm unable to do bc the site won't let me.Seems to be ongoing</t>
  </si>
  <si>
    <t>@united How about free wifi when your flights delayed? Only 20 mins allowed!</t>
  </si>
  <si>
    <t>IamTamica</t>
  </si>
  <si>
    <t>@united I did. they told us the wrong carousel number.</t>
  </si>
  <si>
    <t>AlexColIins</t>
  </si>
  <si>
    <t>@united no thanks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</si>
  <si>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</si>
  <si>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</si>
  <si>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</si>
  <si>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</si>
  <si>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</si>
  <si>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</si>
  <si>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</si>
  <si>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</si>
  <si>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</si>
  <si>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</si>
  <si>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</si>
  <si>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</si>
  <si>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</si>
  <si>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</si>
  <si>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</si>
  <si>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</si>
  <si>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</si>
  <si>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</si>
  <si>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</si>
  <si>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</si>
  <si>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</si>
  <si>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</si>
  <si>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</si>
  <si>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</si>
  <si>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</si>
  <si>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</si>
  <si>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</si>
  <si>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</si>
  <si>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</si>
  <si>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</si>
  <si>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</si>
  <si>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</si>
  <si>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</si>
  <si>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</si>
  <si>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</si>
  <si>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</si>
  <si>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</si>
  <si>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</si>
  <si>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</si>
  <si>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</si>
  <si>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</si>
  <si>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</si>
  <si>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</si>
  <si>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</si>
  <si>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</si>
  <si>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</si>
  <si>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</si>
  <si>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</si>
  <si>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</si>
  <si>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</si>
  <si>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</si>
  <si>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</si>
  <si>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</si>
  <si>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</si>
  <si>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</si>
  <si>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</si>
  <si>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</si>
  <si>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</si>
  <si>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</si>
  <si>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</si>
  <si>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</si>
  <si>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</si>
  <si>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</si>
  <si>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</si>
  <si>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</si>
  <si>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</si>
  <si>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</si>
  <si>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</si>
  <si>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</si>
  <si>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</si>
  <si>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</si>
  <si>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</si>
  <si>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</si>
  <si>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</si>
  <si>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</si>
  <si>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</si>
  <si>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</si>
  <si>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</si>
  <si>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</si>
  <si>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</si>
  <si>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</si>
  <si>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</si>
  <si>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</si>
  <si>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</si>
  <si>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</si>
  <si>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</si>
  <si>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</si>
  <si>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</si>
  <si>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</si>
  <si>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</si>
  <si>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</si>
  <si>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</si>
  <si>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</si>
  <si>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</si>
  <si>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</si>
  <si>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</si>
  <si>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</si>
  <si>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</si>
  <si>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</si>
  <si>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</si>
  <si>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</si>
  <si>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</si>
  <si>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</si>
  <si>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bfunai</t>
  </si>
  <si>
    <t>@united We waited 40 min for our bags after a 45 min flight #nomorecheckedbags</t>
  </si>
  <si>
    <t>LisaAkey</t>
  </si>
  <si>
    <t>@united now let there also pls be in-flight live TV on UA469 DEN-EWR so I can watch the #Oscars ??</t>
  </si>
  <si>
    <t>Fly_Shreveport</t>
  </si>
  <si>
    <t>@Unitedâ€‹ has Cancelled Flighted 1 arrival into SHV tonight &amp;amp; the 1st departure flight on Mon, Feb 23rd. Check with your airline for flight status.</t>
  </si>
  <si>
    <t>DrupalRuth</t>
  </si>
  <si>
    <t>@united it was such a lovely part of this long day - attendants on UA5168 (most) /UA795 were beyond exceptional today. #GiveThoseLadiesRaise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</si>
  <si>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</si>
  <si>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</si>
  <si>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</si>
  <si>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</si>
  <si>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</si>
  <si>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</si>
  <si>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</si>
  <si>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</si>
  <si>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</si>
  <si>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</si>
  <si>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</si>
  <si>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</si>
  <si>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</si>
  <si>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</si>
  <si>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</si>
  <si>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</si>
  <si>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</si>
  <si>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</si>
  <si>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</si>
  <si>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</si>
  <si>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</si>
  <si>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</si>
  <si>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</si>
  <si>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</si>
  <si>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</si>
  <si>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</si>
  <si>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</si>
  <si>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</si>
  <si>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</si>
  <si>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</si>
  <si>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</si>
  <si>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</si>
  <si>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</si>
  <si>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</si>
  <si>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</si>
  <si>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</si>
  <si>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</si>
  <si>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</si>
  <si>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</si>
  <si>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</si>
  <si>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</si>
  <si>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</si>
  <si>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</si>
  <si>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</si>
  <si>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</si>
  <si>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</si>
  <si>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</si>
  <si>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</si>
  <si>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</si>
  <si>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</si>
  <si>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</si>
  <si>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</si>
  <si>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</si>
  <si>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</si>
  <si>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</si>
  <si>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</si>
  <si>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</si>
  <si>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</si>
  <si>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</si>
  <si>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</si>
  <si>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</si>
  <si>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</si>
  <si>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</si>
  <si>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</si>
  <si>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</si>
  <si>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</si>
  <si>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</si>
  <si>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</si>
  <si>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</si>
  <si>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</si>
  <si>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</si>
  <si>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</si>
  <si>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</si>
  <si>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</si>
  <si>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</si>
  <si>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</si>
  <si>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</si>
  <si>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</si>
  <si>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</si>
  <si>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</si>
  <si>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</si>
  <si>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</si>
  <si>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</si>
  <si>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</si>
  <si>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</si>
  <si>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</si>
  <si>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</si>
  <si>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</si>
  <si>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</si>
  <si>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</si>
  <si>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</si>
  <si>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</si>
  <si>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</si>
  <si>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</si>
  <si>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</si>
  <si>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</si>
  <si>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</si>
  <si>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</si>
  <si>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</si>
  <si>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</si>
  <si>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</si>
  <si>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</si>
  <si>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</si>
  <si>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</si>
  <si>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</si>
  <si>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</si>
  <si>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</si>
  <si>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</si>
  <si>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</si>
  <si>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</si>
  <si>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</si>
  <si>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</si>
  <si>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</si>
  <si>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>timdrewitt</t>
  </si>
  <si>
    <t>@United Personal Device Entertainment system is great but with app crashing every 10/15 mins I'm glad it's free for now.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</si>
  <si>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</si>
  <si>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</si>
  <si>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</si>
  <si>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</si>
  <si>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</si>
  <si>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</si>
  <si>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</si>
  <si>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</si>
  <si>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</si>
  <si>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</si>
  <si>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</si>
  <si>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</si>
  <si>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</si>
  <si>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</si>
  <si>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</si>
  <si>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</si>
  <si>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</si>
  <si>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</si>
  <si>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</si>
  <si>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</si>
  <si>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</si>
  <si>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</si>
  <si>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</si>
  <si>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</si>
  <si>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</si>
  <si>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</si>
  <si>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</si>
  <si>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benty83</t>
  </si>
  <si>
    <t>@united you left my bag in Houston last night. It's freezing cold in Memphis. Any idea on when I will see it? Off again tomorrow.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</si>
  <si>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</si>
  <si>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</si>
  <si>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</si>
  <si>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</si>
  <si>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</si>
  <si>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</si>
  <si>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</si>
  <si>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>danielbyrnes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</si>
  <si>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</si>
  <si>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</si>
  <si>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</si>
  <si>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</si>
  <si>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</si>
  <si>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</si>
  <si>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</si>
  <si>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</si>
  <si>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</si>
  <si>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</si>
  <si>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</si>
  <si>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</si>
  <si>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</si>
  <si>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</si>
  <si>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</si>
  <si>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</si>
  <si>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</si>
  <si>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</si>
  <si>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</si>
  <si>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</si>
  <si>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</si>
  <si>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</si>
  <si>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</si>
  <si>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</si>
  <si>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</si>
  <si>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</si>
  <si>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</si>
  <si>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</si>
  <si>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</si>
  <si>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</si>
  <si>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</si>
  <si>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</si>
  <si>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</si>
  <si>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</si>
  <si>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</si>
  <si>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vallar9</t>
  </si>
  <si>
    <t>@united thank you for dishonoring my upgrade and putting me in a seat I didn't want, all while not even notifying me.  Great 1K service ðŸ‘Ž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</si>
  <si>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</si>
  <si>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</si>
  <si>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</si>
  <si>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</si>
  <si>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</si>
  <si>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</si>
  <si>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</si>
  <si>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</si>
  <si>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</si>
  <si>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</si>
  <si>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</si>
  <si>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</si>
  <si>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</si>
  <si>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</si>
  <si>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</si>
  <si>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</si>
  <si>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</si>
  <si>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</si>
  <si>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</si>
  <si>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</si>
  <si>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</si>
  <si>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</si>
  <si>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</si>
  <si>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</si>
  <si>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</si>
  <si>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</si>
  <si>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</si>
  <si>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</si>
  <si>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</si>
  <si>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</si>
  <si>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</si>
  <si>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</si>
  <si>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</si>
  <si>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</si>
  <si>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</si>
  <si>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aDeniseHuxtable</t>
  </si>
  <si>
    <t>@united called back and I've been on hold. What is the issue?! I have a confirmation number and an email that shows how much I've paid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</si>
  <si>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</si>
  <si>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</si>
  <si>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</si>
  <si>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</si>
  <si>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</si>
  <si>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</si>
  <si>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</si>
  <si>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</si>
  <si>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</si>
  <si>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</si>
  <si>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</si>
  <si>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</si>
  <si>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</si>
  <si>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</si>
  <si>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</si>
  <si>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</si>
  <si>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</si>
  <si>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</si>
  <si>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</si>
  <si>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</si>
  <si>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</si>
  <si>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</si>
  <si>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</si>
  <si>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</si>
  <si>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</si>
  <si>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</si>
  <si>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</si>
  <si>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</si>
  <si>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SamChipperfield</t>
  </si>
  <si>
    <t>@united Did you get your 757 Model?</t>
  </si>
  <si>
    <t>Casablanca</t>
  </si>
  <si>
    <t>rkvl</t>
  </si>
  <si>
    <t>@united flight 5903 stranded on Tarmac in Chicago. No gates available?! Plane getting very hot and uncomfortable.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</si>
  <si>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</si>
  <si>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</si>
  <si>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</si>
  <si>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</si>
  <si>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</si>
  <si>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</si>
  <si>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</si>
  <si>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</si>
  <si>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</si>
  <si>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</si>
  <si>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</si>
  <si>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</si>
  <si>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</si>
  <si>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</si>
  <si>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</si>
  <si>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</si>
  <si>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</si>
  <si>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SCBruinsfan</t>
  </si>
  <si>
    <t>@united is screwing with my flights again at CAE? Why do you bother having flights here if they never leave on time or get Cancelled Flighted?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</si>
  <si>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</si>
  <si>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</si>
  <si>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</si>
  <si>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</si>
  <si>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</si>
  <si>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</si>
  <si>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</si>
  <si>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</si>
  <si>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</si>
  <si>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</si>
  <si>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</si>
  <si>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</si>
  <si>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</si>
  <si>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</si>
  <si>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</si>
  <si>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</si>
  <si>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</si>
  <si>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</si>
  <si>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</si>
  <si>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</si>
  <si>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</si>
  <si>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</si>
  <si>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toinecl</t>
  </si>
  <si>
    <t>@united it was very comfortable, now waiting for our luggage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</si>
  <si>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</si>
  <si>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</si>
  <si>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</si>
  <si>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</si>
  <si>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</si>
  <si>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</si>
  <si>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</si>
  <si>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</si>
  <si>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</si>
  <si>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</si>
  <si>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</si>
  <si>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</si>
  <si>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</si>
  <si>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</si>
  <si>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</si>
  <si>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</si>
  <si>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</si>
  <si>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</si>
  <si>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</si>
  <si>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</si>
  <si>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</si>
  <si>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</si>
  <si>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</si>
  <si>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</si>
  <si>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</si>
  <si>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</si>
  <si>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</si>
  <si>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</si>
  <si>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</si>
  <si>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</si>
  <si>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</si>
  <si>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</si>
  <si>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</si>
  <si>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</si>
  <si>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</si>
  <si>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</si>
  <si>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</si>
  <si>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</si>
  <si>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</si>
  <si>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</si>
  <si>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</si>
  <si>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</si>
  <si>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</si>
  <si>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</si>
  <si>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</si>
  <si>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allen_crawford</t>
  </si>
  <si>
    <t>@united It was 3387. But we helped you with the weight issue, took your vouchers, and hopped on a @Delta flight instead. #winwin</t>
  </si>
  <si>
    <t>newguymeltz</t>
  </si>
  <si>
    <t>@united as if a 4 hour maintenance delay wasn't enuf, u charge me $25/bag as a global service platinum mbr. Get ur shit together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</si>
  <si>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</si>
  <si>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</si>
  <si>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</si>
  <si>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</si>
  <si>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</si>
  <si>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</si>
  <si>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</si>
  <si>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</si>
  <si>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</si>
  <si>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</si>
  <si>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patrick_maness</t>
  </si>
  <si>
    <t>@united Yes. To Boston. I was going to Providence.</t>
  </si>
  <si>
    <t>AdamDonkus</t>
  </si>
  <si>
    <t>@united you really need a better system for handling Cancelled Flightled flights http://t.co/3uBCoAsyws</t>
  </si>
  <si>
    <t>juansequeda</t>
  </si>
  <si>
    <t>@united how are conditions in BOS today? I'm in UA994. Everything appears to be in time but I wanted to check.</t>
  </si>
  <si>
    <t>ATL_Attorney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</si>
  <si>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</si>
  <si>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</si>
  <si>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</si>
  <si>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</si>
  <si>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</si>
  <si>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</si>
  <si>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</si>
  <si>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</si>
  <si>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</si>
  <si>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</si>
  <si>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</si>
  <si>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</si>
  <si>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</si>
  <si>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</si>
  <si>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</si>
  <si>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</si>
  <si>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</si>
  <si>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</si>
  <si>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</si>
  <si>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</si>
  <si>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</si>
  <si>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</si>
  <si>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</si>
  <si>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</si>
  <si>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</si>
  <si>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</si>
  <si>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</si>
  <si>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</si>
  <si>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</si>
  <si>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</si>
  <si>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</si>
  <si>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</si>
  <si>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</si>
  <si>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</si>
  <si>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</si>
  <si>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</si>
  <si>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</si>
  <si>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</si>
  <si>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</si>
  <si>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</si>
  <si>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</si>
  <si>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</si>
  <si>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</si>
  <si>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</si>
  <si>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</si>
  <si>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</si>
  <si>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</si>
  <si>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</si>
  <si>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</si>
  <si>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</si>
  <si>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</si>
  <si>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</si>
  <si>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</si>
  <si>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</si>
  <si>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</si>
  <si>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</si>
  <si>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</si>
  <si>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</si>
  <si>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</si>
  <si>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</si>
  <si>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</si>
  <si>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</si>
  <si>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</si>
  <si>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</si>
  <si>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</si>
  <si>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</si>
  <si>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</si>
  <si>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</si>
  <si>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</si>
  <si>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</si>
  <si>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</si>
  <si>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</si>
  <si>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</si>
  <si>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</si>
  <si>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</si>
  <si>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</si>
  <si>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</si>
  <si>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</si>
  <si>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</si>
  <si>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</si>
  <si>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</si>
  <si>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</si>
  <si>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</si>
  <si>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siobhanvivian</t>
  </si>
  <si>
    <t>@united just did! Thank you!</t>
  </si>
  <si>
    <t>GreenkidspenWRA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</si>
  <si>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</si>
  <si>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</si>
  <si>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</si>
  <si>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</si>
  <si>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</si>
  <si>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</si>
  <si>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</si>
  <si>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</si>
  <si>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</si>
  <si>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</si>
  <si>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</si>
  <si>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</si>
  <si>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</si>
  <si>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</si>
  <si>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</si>
  <si>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</si>
  <si>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</si>
  <si>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</si>
  <si>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</si>
  <si>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</si>
  <si>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</si>
  <si>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</si>
  <si>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</si>
  <si>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</si>
  <si>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</si>
  <si>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</si>
  <si>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</si>
  <si>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</si>
  <si>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</si>
  <si>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</si>
  <si>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</si>
  <si>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</si>
  <si>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</si>
  <si>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</si>
  <si>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</si>
  <si>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</si>
  <si>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</si>
  <si>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</si>
  <si>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</si>
  <si>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</si>
  <si>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</si>
  <si>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</si>
  <si>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</si>
  <si>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</si>
  <si>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</si>
  <si>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</si>
  <si>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</si>
  <si>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</si>
  <si>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</si>
  <si>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</si>
  <si>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</si>
  <si>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</si>
  <si>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</si>
  <si>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gwp22183</t>
  </si>
  <si>
    <t>@united Do you have plans for an iPad app?  The iPhone app is great, but on the  iPad you have to flip the iPad.  Is there a beta? Tks.</t>
  </si>
  <si>
    <t>jessehaines</t>
  </si>
  <si>
    <t>@united I tried.   We were hung up on, twice. After speaking with someone, then put on hold for 45 minutes.  No resolution.</t>
  </si>
  <si>
    <t>mwbotelho</t>
  </si>
  <si>
    <t>@united I'm not sure it will have "next time"...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</si>
  <si>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</si>
  <si>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</si>
  <si>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</si>
  <si>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</si>
  <si>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</si>
  <si>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</si>
  <si>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</si>
  <si>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</si>
  <si>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</si>
  <si>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</si>
  <si>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</si>
  <si>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</si>
  <si>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</si>
  <si>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</si>
  <si>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</si>
  <si>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</si>
  <si>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</si>
  <si>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</si>
  <si>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</si>
  <si>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</si>
  <si>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</si>
  <si>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</si>
  <si>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</si>
  <si>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</si>
  <si>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</si>
  <si>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</si>
  <si>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</si>
  <si>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DVERandy</t>
  </si>
  <si>
    <t>@united you Cancelled Flightled my flight without notification?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</si>
  <si>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</si>
  <si>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</si>
  <si>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</si>
  <si>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</si>
  <si>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</si>
  <si>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</si>
  <si>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</si>
  <si>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</si>
  <si>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</si>
  <si>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</si>
  <si>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</si>
  <si>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</si>
  <si>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</si>
  <si>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</si>
  <si>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</si>
  <si>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</si>
  <si>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</si>
  <si>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</si>
  <si>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</si>
  <si>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</si>
  <si>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</si>
  <si>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</si>
  <si>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</si>
  <si>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</si>
  <si>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</si>
  <si>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</si>
  <si>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</si>
  <si>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</si>
  <si>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</si>
  <si>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</si>
  <si>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</si>
  <si>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</si>
  <si>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</si>
  <si>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</si>
  <si>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</si>
  <si>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</si>
  <si>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</si>
  <si>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</si>
  <si>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</si>
  <si>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</si>
  <si>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</si>
  <si>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</si>
  <si>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</si>
  <si>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</si>
  <si>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</si>
  <si>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</si>
  <si>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</si>
  <si>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</si>
  <si>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</si>
  <si>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</si>
  <si>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</si>
  <si>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</si>
  <si>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</si>
  <si>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</si>
  <si>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</si>
  <si>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</si>
  <si>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</si>
  <si>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</si>
  <si>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</si>
  <si>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</si>
  <si>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kreespa</t>
  </si>
  <si>
    <t>@united all set. Figured it out at the baggage office!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</si>
  <si>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</si>
  <si>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</si>
  <si>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</si>
  <si>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</si>
  <si>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</si>
  <si>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</si>
  <si>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</si>
  <si>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</si>
  <si>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</si>
  <si>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annnnge</t>
  </si>
  <si>
    <t>@united your unhelpful team? Sure I did. I'm in Bangkok, my bag in Chicago. Are u going to pay for my accommodation s until my bag arrives??</t>
  </si>
  <si>
    <t>@united I'd hardly call going from 10,000 miles to 1,000+ miles a ticket cutting edge. About 1/10 the perk?</t>
  </si>
  <si>
    <t>JSJ35</t>
  </si>
  <si>
    <t>@united that's not an apology. Say it.</t>
  </si>
  <si>
    <t>StephanieWeyant</t>
  </si>
  <si>
    <t>@united Just sent a DM. Thank you for the acknowledgment.</t>
  </si>
  <si>
    <t>JEOKOO1</t>
  </si>
  <si>
    <t>@united download jeokoo the American app for air travelers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</si>
  <si>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</si>
  <si>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</si>
  <si>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</si>
  <si>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</si>
  <si>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</si>
  <si>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</si>
  <si>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</si>
  <si>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</si>
  <si>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</si>
  <si>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</si>
  <si>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</si>
  <si>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</si>
  <si>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</si>
  <si>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</si>
  <si>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</si>
  <si>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djMaxM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</si>
  <si>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</si>
  <si>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</si>
  <si>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</si>
  <si>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</si>
  <si>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</si>
  <si>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</si>
  <si>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</si>
  <si>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</si>
  <si>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</si>
  <si>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</si>
  <si>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</si>
  <si>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</si>
  <si>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</si>
  <si>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</si>
  <si>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</si>
  <si>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</si>
  <si>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</si>
  <si>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</si>
  <si>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</si>
  <si>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</si>
  <si>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</si>
  <si>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</si>
  <si>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</si>
  <si>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</si>
  <si>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</si>
  <si>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</si>
  <si>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</si>
  <si>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@united if I was rebooked do I have to pick up my luggage?</t>
  </si>
  <si>
    <t>Blondiemcl6</t>
  </si>
  <si>
    <t>@united how can u not have gate ready or gate agent for going on hour two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</si>
  <si>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</si>
  <si>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</si>
  <si>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</si>
  <si>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</si>
  <si>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</si>
  <si>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</si>
  <si>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</si>
  <si>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</si>
  <si>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</si>
  <si>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</si>
  <si>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</si>
  <si>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</si>
  <si>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</si>
  <si>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</si>
  <si>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</si>
  <si>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</si>
  <si>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</si>
  <si>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</si>
  <si>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</si>
  <si>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</si>
  <si>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</si>
  <si>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</si>
  <si>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</si>
  <si>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</si>
  <si>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</si>
  <si>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</si>
  <si>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</si>
  <si>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</si>
  <si>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</si>
  <si>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</si>
  <si>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</si>
  <si>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</si>
  <si>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</si>
  <si>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</si>
  <si>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</si>
  <si>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</si>
  <si>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</si>
  <si>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</si>
  <si>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independentid</t>
  </si>
  <si>
    <t>@united on a 4 seg flt yvr to zurich, why would you credit all miles and but only 2 segs on full fare?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</si>
  <si>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</si>
  <si>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</si>
  <si>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</si>
  <si>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</si>
  <si>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</si>
  <si>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</si>
  <si>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</si>
  <si>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</si>
  <si>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</si>
  <si>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</si>
  <si>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</si>
  <si>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</si>
  <si>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</si>
  <si>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</si>
  <si>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</si>
  <si>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</si>
  <si>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</si>
  <si>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</si>
  <si>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</si>
  <si>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</si>
  <si>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</si>
  <si>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</si>
  <si>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</si>
  <si>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</si>
  <si>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</si>
  <si>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</si>
  <si>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</si>
  <si>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</si>
  <si>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</si>
  <si>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</si>
  <si>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</si>
  <si>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</si>
  <si>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</si>
  <si>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</si>
  <si>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</si>
  <si>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</si>
  <si>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</si>
  <si>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</si>
  <si>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</si>
  <si>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</si>
  <si>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</si>
  <si>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</si>
  <si>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</si>
  <si>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</si>
  <si>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</si>
  <si>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</si>
  <si>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</si>
  <si>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</si>
  <si>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</si>
  <si>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</si>
  <si>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</si>
  <si>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</si>
  <si>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</si>
  <si>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</si>
  <si>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</si>
  <si>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</si>
  <si>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</si>
  <si>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</si>
  <si>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</si>
  <si>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</si>
  <si>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</si>
  <si>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</si>
  <si>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</si>
  <si>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</si>
  <si>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</si>
  <si>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</si>
  <si>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</si>
  <si>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</si>
  <si>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</si>
  <si>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</si>
  <si>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</si>
  <si>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</si>
  <si>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</si>
  <si>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</si>
  <si>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</si>
  <si>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</si>
  <si>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</si>
  <si>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</si>
  <si>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</si>
  <si>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</si>
  <si>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</si>
  <si>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</si>
  <si>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</si>
  <si>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</si>
  <si>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</si>
  <si>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</si>
  <si>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</si>
  <si>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</si>
  <si>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</si>
  <si>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</si>
  <si>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</si>
  <si>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</si>
  <si>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</si>
  <si>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</si>
  <si>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</si>
  <si>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</si>
  <si>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</si>
  <si>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</si>
  <si>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</si>
  <si>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</si>
  <si>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mrskmwatkins</t>
  </si>
  <si>
    <t>@united Hubby made it by the skin of his teeth!   :)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</si>
  <si>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</si>
  <si>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</si>
  <si>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</si>
  <si>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</si>
  <si>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</si>
  <si>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</si>
  <si>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</si>
  <si>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</si>
  <si>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</si>
  <si>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</si>
  <si>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</si>
  <si>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</si>
  <si>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</si>
  <si>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</si>
  <si>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</si>
  <si>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</si>
  <si>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</si>
  <si>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</si>
  <si>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</si>
  <si>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</si>
  <si>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</si>
  <si>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</si>
  <si>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</si>
  <si>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</si>
  <si>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</si>
  <si>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</si>
  <si>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lala0178</t>
  </si>
  <si>
    <t>@united I sent a PM over two weeks ago and have heard nothing!  #horribleservice #unitedsucks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</si>
  <si>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</si>
  <si>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</si>
  <si>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</si>
  <si>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</si>
  <si>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</si>
  <si>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</si>
  <si>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</si>
  <si>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</si>
  <si>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</si>
  <si>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</si>
  <si>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</si>
  <si>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</si>
  <si>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</si>
  <si>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</si>
  <si>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</si>
  <si>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</si>
  <si>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</si>
  <si>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</si>
  <si>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</si>
  <si>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</si>
  <si>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</si>
  <si>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</si>
  <si>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</si>
  <si>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</si>
  <si>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</si>
  <si>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</si>
  <si>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</si>
  <si>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</si>
  <si>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</si>
  <si>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</si>
  <si>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</si>
  <si>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</si>
  <si>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</si>
  <si>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</si>
  <si>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</si>
  <si>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</si>
  <si>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</si>
  <si>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</si>
  <si>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</si>
  <si>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</si>
  <si>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</si>
  <si>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</si>
  <si>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</si>
  <si>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</si>
  <si>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</si>
  <si>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</si>
  <si>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</si>
  <si>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</si>
  <si>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</si>
  <si>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</si>
  <si>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</si>
  <si>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</si>
  <si>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</si>
  <si>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</si>
  <si>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</si>
  <si>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Abdelati786</t>
  </si>
  <si>
    <t>@united @ehsanisMpowered lmfao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</si>
  <si>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</si>
  <si>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</si>
  <si>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</si>
  <si>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</si>
  <si>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</si>
  <si>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</si>
  <si>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</si>
  <si>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</si>
  <si>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</si>
  <si>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</si>
  <si>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</si>
  <si>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</si>
  <si>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</si>
  <si>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</si>
  <si>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</si>
  <si>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</si>
  <si>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</si>
  <si>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</si>
  <si>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</si>
  <si>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</si>
  <si>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</si>
  <si>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</si>
  <si>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</si>
  <si>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@united Flight:UA1750 is basically a prison on the runway @ SFO 6delays 4hrs of sitting no water no answers. reminded y I hate this airline</t>
  </si>
  <si>
    <t>untalMontfort</t>
  </si>
  <si>
    <t>SallyM0nster</t>
  </si>
  <si>
    <t>@united hey, I missed my outbound flight - can I still use my return ticket?</t>
  </si>
  <si>
    <t>keykeydoodle</t>
  </si>
  <si>
    <t>@united says @USAirways  is the final carrier . Us air doesnt have it. I want my bag!!! Not a claim not an im  sorry. I want my clothes!!</t>
  </si>
  <si>
    <t>davidblevine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</si>
  <si>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</si>
  <si>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</si>
  <si>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</si>
  <si>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</si>
  <si>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</si>
  <si>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</si>
  <si>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</si>
  <si>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</si>
  <si>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</si>
  <si>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</si>
  <si>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</si>
  <si>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</si>
  <si>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</si>
  <si>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</si>
  <si>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</si>
  <si>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</si>
  <si>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</si>
  <si>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</si>
  <si>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</si>
  <si>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</si>
  <si>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</si>
  <si>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</si>
  <si>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</si>
  <si>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</si>
  <si>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</si>
  <si>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</si>
  <si>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</si>
  <si>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</si>
  <si>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</si>
  <si>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</si>
  <si>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</si>
  <si>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</si>
  <si>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</si>
  <si>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</si>
  <si>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</si>
  <si>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</si>
  <si>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</si>
  <si>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</si>
  <si>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</si>
  <si>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</si>
  <si>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</si>
  <si>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</si>
  <si>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</si>
  <si>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</si>
  <si>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</si>
  <si>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</si>
  <si>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</si>
  <si>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</si>
  <si>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</si>
  <si>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</si>
  <si>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</si>
  <si>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</si>
  <si>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</si>
  <si>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</si>
  <si>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</si>
  <si>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</si>
  <si>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</si>
  <si>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</si>
  <si>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</si>
  <si>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</si>
  <si>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</si>
  <si>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</si>
  <si>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gorgeousjack</t>
  </si>
  <si>
    <t>@united we are sitting on the runway for 2 hours! It is ridiculous!!</t>
  </si>
  <si>
    <t>GregKuroda</t>
  </si>
  <si>
    <t>@united, no, your service here pretty much ruined my day, but thanks for the weak attempt</t>
  </si>
  <si>
    <t>ABBaitCo</t>
  </si>
  <si>
    <t>@united what, you forgot to tell them the flight was coming... Thanks for allowing me to miss my connection</t>
  </si>
  <si>
    <t>9kenny5</t>
  </si>
  <si>
    <t>@united Such as deodorant, shampoo, toothpaste. Seems like that would be limited to 70oz, correct?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</si>
  <si>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</si>
  <si>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</si>
  <si>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</si>
  <si>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</si>
  <si>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</si>
  <si>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</si>
  <si>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</si>
  <si>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</si>
  <si>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</si>
  <si>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</si>
  <si>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</si>
  <si>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</si>
  <si>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</si>
  <si>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</si>
  <si>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</si>
  <si>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</si>
  <si>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</si>
  <si>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</si>
  <si>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</si>
  <si>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</si>
  <si>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</si>
  <si>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</si>
  <si>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</si>
  <si>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</si>
  <si>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</si>
  <si>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</si>
  <si>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</si>
  <si>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</si>
  <si>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</si>
  <si>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</si>
  <si>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</si>
  <si>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</si>
  <si>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</si>
  <si>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</si>
  <si>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</si>
  <si>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</si>
  <si>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</si>
  <si>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</si>
  <si>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</si>
  <si>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</si>
  <si>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</si>
  <si>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</si>
  <si>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</si>
  <si>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</si>
  <si>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</si>
  <si>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</si>
  <si>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</si>
  <si>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</si>
  <si>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</si>
  <si>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</si>
  <si>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</si>
  <si>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</si>
  <si>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</si>
  <si>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</si>
  <si>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</si>
  <si>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</si>
  <si>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</si>
  <si>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</si>
  <si>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</si>
  <si>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</si>
  <si>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</si>
  <si>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</si>
  <si>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</si>
  <si>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</si>
  <si>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</si>
  <si>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</si>
  <si>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</si>
  <si>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</si>
  <si>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elmoray</t>
  </si>
  <si>
    <t>@united thanks for the reply.  If you can get me a better seat on my next leg to Munich. That would be nice.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</si>
  <si>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</si>
  <si>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</si>
  <si>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</si>
  <si>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</si>
  <si>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</si>
  <si>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</si>
  <si>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</si>
  <si>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</si>
  <si>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</si>
  <si>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</si>
  <si>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</si>
  <si>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</si>
  <si>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</si>
  <si>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</si>
  <si>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</si>
  <si>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</si>
  <si>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</si>
  <si>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</si>
  <si>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</si>
  <si>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</si>
  <si>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</si>
  <si>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toddon14th</t>
  </si>
  <si>
    <t>@united 1632 was phenomenal frm gate (SEA) to gate (IAD)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</si>
  <si>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</si>
  <si>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</si>
  <si>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</si>
  <si>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</si>
  <si>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</si>
  <si>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</si>
  <si>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</si>
  <si>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</si>
  <si>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</si>
  <si>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</si>
  <si>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</si>
  <si>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</si>
  <si>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</si>
  <si>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</si>
  <si>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</si>
  <si>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</si>
  <si>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</si>
  <si>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</si>
  <si>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</si>
  <si>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</si>
  <si>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</si>
  <si>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</si>
  <si>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</si>
  <si>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</si>
  <si>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</si>
  <si>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</si>
  <si>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</si>
  <si>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</si>
  <si>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</si>
  <si>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</si>
  <si>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</si>
  <si>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</si>
  <si>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</si>
  <si>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</si>
  <si>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</si>
  <si>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</si>
  <si>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RussPJohn</t>
  </si>
  <si>
    <t>@United Right now at Tropic Air in San Pedro, #Belize. Line out the door. All due to elected &amp;amp; appointed hacks http://t.co/kKEDjNRTWoâ€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</si>
  <si>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</si>
  <si>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</si>
  <si>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</si>
  <si>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</si>
  <si>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</si>
  <si>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</si>
  <si>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</si>
  <si>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dmb41shows</t>
  </si>
  <si>
    <t>@united I would like 2 speak @United VP of #CustExp Jimmy Samartzis! I sent a survey/email about my awful flight exp http://t.co/OtFZ7CygUQ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</si>
  <si>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</si>
  <si>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</si>
  <si>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</si>
  <si>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</si>
  <si>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</si>
  <si>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</si>
  <si>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</si>
  <si>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</si>
  <si>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</si>
  <si>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</si>
  <si>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</si>
  <si>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</si>
  <si>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</si>
  <si>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</si>
  <si>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</si>
  <si>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</si>
  <si>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</si>
  <si>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</si>
  <si>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</si>
  <si>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</si>
  <si>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</si>
  <si>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</si>
  <si>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</si>
  <si>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</si>
  <si>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</si>
  <si>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</si>
  <si>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</si>
  <si>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</si>
  <si>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</si>
  <si>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</si>
  <si>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</si>
  <si>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</si>
  <si>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</si>
  <si>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</si>
  <si>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</si>
  <si>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</si>
  <si>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</si>
  <si>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</si>
  <si>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</si>
  <si>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</si>
  <si>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</si>
  <si>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</si>
  <si>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</si>
  <si>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</si>
  <si>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</si>
  <si>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</si>
  <si>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</si>
  <si>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</si>
  <si>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</si>
  <si>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</si>
  <si>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gngstout</t>
  </si>
  <si>
    <t>@united Hate when I get bumped out of the seat I've selected (&amp;amp; empty row) and moved to another seat (non-empty). #1K #flt803 #nonupgrade!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</si>
  <si>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</si>
  <si>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</si>
  <si>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</si>
  <si>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</si>
  <si>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</si>
  <si>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iamlaurencard</t>
  </si>
  <si>
    <t>.@united too much info to share via tweet. Please send me your name and contact info. Happy to supply you with images and CS rep names.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</si>
  <si>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</si>
  <si>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</si>
  <si>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</si>
  <si>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</si>
  <si>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</si>
  <si>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</si>
  <si>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</si>
  <si>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</si>
  <si>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</si>
  <si>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</si>
  <si>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</si>
  <si>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</si>
  <si>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</si>
  <si>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</si>
  <si>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</si>
  <si>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</si>
  <si>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SisterTristan</t>
  </si>
  <si>
    <t>@united I got it now. Wouldn't let me log on with my email. Thx. Here's hoping for dtw-ase without issue today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</si>
  <si>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</si>
  <si>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</si>
  <si>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</si>
  <si>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michabt</t>
  </si>
  <si>
    <t>@United come on, reopen 1285 at ORD and clear your growing DC backlog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</si>
  <si>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</si>
  <si>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</si>
  <si>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</si>
  <si>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</si>
  <si>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</si>
  <si>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</si>
  <si>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LuxuryFred</t>
  </si>
  <si>
    <t>@United lounge @ #Heathrow Used by @AirNZUSA http://t.co/6hJucP694l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</si>
  <si>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</si>
  <si>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</si>
  <si>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</si>
  <si>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</si>
  <si>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</si>
  <si>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</si>
  <si>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</si>
  <si>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</si>
  <si>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</si>
  <si>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</si>
  <si>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</si>
  <si>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</si>
  <si>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</si>
  <si>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</si>
  <si>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</si>
  <si>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</si>
  <si>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</si>
  <si>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</si>
  <si>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</si>
  <si>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</si>
  <si>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</si>
  <si>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</si>
  <si>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</si>
  <si>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</si>
  <si>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</si>
  <si>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</si>
  <si>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</si>
  <si>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</si>
  <si>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</si>
  <si>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</si>
  <si>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</si>
  <si>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</si>
  <si>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</si>
  <si>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</si>
  <si>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</si>
  <si>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</si>
  <si>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</si>
  <si>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</si>
  <si>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</si>
  <si>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</si>
  <si>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</si>
  <si>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</si>
  <si>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</si>
  <si>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</si>
  <si>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</si>
  <si>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</si>
  <si>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</si>
  <si>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</si>
  <si>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</si>
  <si>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</si>
  <si>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</si>
  <si>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</si>
  <si>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</si>
  <si>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</si>
  <si>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</si>
  <si>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</si>
  <si>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</si>
  <si>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</si>
  <si>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</si>
  <si>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</si>
  <si>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</si>
  <si>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</si>
  <si>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</si>
  <si>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</si>
  <si>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</si>
  <si>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</si>
  <si>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</si>
  <si>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</si>
  <si>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</si>
  <si>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</si>
  <si>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</si>
  <si>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</si>
  <si>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</si>
  <si>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</si>
  <si>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</si>
  <si>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</si>
  <si>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</si>
  <si>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</si>
  <si>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</si>
  <si>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</si>
  <si>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</si>
  <si>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</si>
  <si>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</si>
  <si>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</si>
  <si>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</si>
  <si>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</si>
  <si>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</si>
  <si>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</si>
  <si>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</si>
  <si>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</si>
  <si>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</si>
  <si>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Mike_J_Morgan</t>
  </si>
  <si>
    <t>@united is #ELP Friendly. #flyerfriendly #united #emb145 #elpaso http://t.co/9mEOzBO4xl</t>
  </si>
  <si>
    <t>NicoleRoundy</t>
  </si>
  <si>
    <t>@united it's been booked into first class with curbside delivery 24 hours from now. I'm counting on it! #TeamUSA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</si>
  <si>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</si>
  <si>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</si>
  <si>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</si>
  <si>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</si>
  <si>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</si>
  <si>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</si>
  <si>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</si>
  <si>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</si>
  <si>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</si>
  <si>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</si>
  <si>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</si>
  <si>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</si>
  <si>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</si>
  <si>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</si>
  <si>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</si>
  <si>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filmbizpro</t>
  </si>
  <si>
    <t>Hey @united you've upgraded me on a 10 hour International flight. I forgive you :-) thank you!</t>
  </si>
  <si>
    <t>DNLee5</t>
  </si>
  <si>
    <t>@united my flight out of BGM Cancelled Flightled last night, I get a hotel voucher, but had to pay for a cab back. Worse cab experience ever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</si>
  <si>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</si>
  <si>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</si>
  <si>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</si>
  <si>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</si>
  <si>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</si>
  <si>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</si>
  <si>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</si>
  <si>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</si>
  <si>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elliotdebruyn</t>
  </si>
  <si>
    <t>@united Friend stuck in bus on runway at PEK with two small kids no customer service, no explanation, kids crying, awful service.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</si>
  <si>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</si>
  <si>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</si>
  <si>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</si>
  <si>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</si>
  <si>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</si>
  <si>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</si>
  <si>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</si>
  <si>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</si>
  <si>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</si>
  <si>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</si>
  <si>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alexreznik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</si>
  <si>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</si>
  <si>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</si>
  <si>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</si>
  <si>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</si>
  <si>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</si>
  <si>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</si>
  <si>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</si>
  <si>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</si>
  <si>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</si>
  <si>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</si>
  <si>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</si>
  <si>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</si>
  <si>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</si>
  <si>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</si>
  <si>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</si>
  <si>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</si>
  <si>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</si>
  <si>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</si>
  <si>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</si>
  <si>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</si>
  <si>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</si>
  <si>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</si>
  <si>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</si>
  <si>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</si>
  <si>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</si>
  <si>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</si>
  <si>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</si>
  <si>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</si>
  <si>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</si>
  <si>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</si>
  <si>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</si>
  <si>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</si>
  <si>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</si>
  <si>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</si>
  <si>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</si>
  <si>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</si>
  <si>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</si>
  <si>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</si>
  <si>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</si>
  <si>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</si>
  <si>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</si>
  <si>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</si>
  <si>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</si>
  <si>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</si>
  <si>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</si>
  <si>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</si>
  <si>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</si>
  <si>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</si>
  <si>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</si>
  <si>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</si>
  <si>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</si>
  <si>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</si>
  <si>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</si>
  <si>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</si>
  <si>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</si>
  <si>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</si>
  <si>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</si>
  <si>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</si>
  <si>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</si>
  <si>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</si>
  <si>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</si>
  <si>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>kevinkugler</t>
  </si>
  <si>
    <t>@united DM sent.  Thanks.</t>
  </si>
  <si>
    <t>MyFitness52</t>
  </si>
  <si>
    <t>@united to Late Flight now, but in future flights, train staff better to handle emergency situations, and ground staff in Customer Service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</si>
  <si>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</si>
  <si>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</si>
  <si>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</si>
  <si>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</si>
  <si>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</si>
  <si>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</si>
  <si>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</si>
  <si>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>@united if I wait I'll lose the flight. So frustrating.</t>
  </si>
  <si>
    <t>Csqd</t>
  </si>
  <si>
    <t>@united it most certainly was not.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</si>
  <si>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</si>
  <si>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</si>
  <si>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</si>
  <si>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</si>
  <si>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</si>
  <si>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</si>
  <si>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</si>
  <si>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</si>
  <si>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</si>
  <si>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</si>
  <si>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</si>
  <si>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</si>
  <si>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</si>
  <si>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</si>
  <si>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</si>
  <si>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</si>
  <si>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</si>
  <si>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>The_CW</t>
  </si>
  <si>
    <t>@United has time to respond to everyone else's complaints but not mine. You just lost a customer</t>
  </si>
  <si>
    <t>girlsgetaways</t>
  </si>
  <si>
    <t>@United thanks to Lea in the Chicago office for her help in switching our Cancelled Flighted flights!!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</si>
  <si>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</si>
  <si>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</si>
  <si>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</si>
  <si>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</si>
  <si>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</si>
  <si>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</si>
  <si>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</si>
  <si>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</si>
  <si>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</si>
  <si>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</si>
  <si>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</si>
  <si>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</si>
  <si>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</si>
  <si>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LEAisMYidol</t>
  </si>
  <si>
    <t>@united where are our luggages? With a group and over 20 luggages are lost</t>
  </si>
  <si>
    <t>RONISREALTOR</t>
  </si>
  <si>
    <t>@united assistance with what, the attitude of your staff no matter which airport we are at?</t>
  </si>
  <si>
    <t>@united Sure.  Follow for a sec and I will.</t>
  </si>
  <si>
    <t>lisahsamuel</t>
  </si>
  <si>
    <t>@united Thank you so much for your help with my birthday trip! Tickets are confirmed! :-)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</si>
  <si>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</si>
  <si>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</si>
  <si>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</si>
  <si>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</si>
  <si>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</si>
  <si>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</si>
  <si>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</si>
  <si>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</si>
  <si>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</si>
  <si>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</si>
  <si>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</si>
  <si>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</si>
  <si>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</si>
  <si>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</si>
  <si>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</si>
  <si>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</si>
  <si>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</si>
  <si>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</si>
  <si>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xVanDanx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</si>
  <si>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</si>
  <si>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</si>
  <si>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</si>
  <si>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</si>
  <si>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</si>
  <si>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</si>
  <si>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</si>
  <si>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</si>
  <si>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AmaniHardrict</t>
  </si>
  <si>
    <t>@united Looking forward to flying with you guys as well !!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</si>
  <si>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</si>
  <si>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</si>
  <si>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</si>
  <si>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</si>
  <si>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</si>
  <si>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</si>
  <si>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</si>
  <si>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</si>
  <si>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</si>
  <si>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</si>
  <si>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</si>
  <si>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SamuelRBowles</t>
  </si>
  <si>
    <t>@united is UA938 still taking off at 9:05pm? I'm stuck on the tarmac on UA3462 waiting to get in.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</si>
  <si>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</si>
  <si>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</si>
  <si>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</si>
  <si>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</si>
  <si>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</si>
  <si>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</si>
  <si>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</si>
  <si>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</si>
  <si>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</si>
  <si>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</si>
  <si>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</si>
  <si>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</si>
  <si>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</si>
  <si>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</si>
  <si>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</si>
  <si>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</si>
  <si>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</si>
  <si>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</si>
  <si>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</si>
  <si>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</si>
  <si>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</si>
  <si>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</si>
  <si>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</si>
  <si>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</si>
  <si>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Y_Marms5</t>
  </si>
  <si>
    <t>@united you guys suck!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</si>
  <si>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</si>
  <si>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</si>
  <si>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</si>
  <si>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</si>
  <si>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</si>
  <si>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</si>
  <si>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</si>
  <si>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</si>
  <si>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</si>
  <si>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</si>
  <si>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</si>
  <si>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</si>
  <si>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JPKirchmeier</t>
  </si>
  <si>
    <t>@united landing in Chicago - saw it once we were already airborne.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</si>
  <si>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</si>
  <si>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</si>
  <si>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</si>
  <si>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</si>
  <si>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</si>
  <si>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</si>
  <si>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MadisonWatts_</t>
  </si>
  <si>
    <t>@united Yes I needed plenty of assistance but received none.</t>
  </si>
  <si>
    <t>AJMILBRANDT</t>
  </si>
  <si>
    <t>@united not tonight, we got a hotel and after 14hrs of traveling and still not reaching our destination we are disappointed. Thanks</t>
  </si>
  <si>
    <t>Dra_Mck</t>
  </si>
  <si>
    <t>@united thank you for the reply. I emailed your customer care department about my experience.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</si>
  <si>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</si>
  <si>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</si>
  <si>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</si>
  <si>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</si>
  <si>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</si>
  <si>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</si>
  <si>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</si>
  <si>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</si>
  <si>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</si>
  <si>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nfriesen1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</si>
  <si>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</si>
  <si>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</si>
  <si>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</si>
  <si>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</si>
  <si>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</si>
  <si>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</si>
  <si>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</si>
  <si>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</si>
  <si>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</si>
  <si>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</si>
  <si>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</si>
  <si>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</si>
  <si>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Hey @united, this is your job, don't give me the safety spin. This is the same plane that broke on the original flight out. #unitedSucks</t>
  </si>
  <si>
    <t>ferriertv</t>
  </si>
  <si>
    <t>@united Thank You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</si>
  <si>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</si>
  <si>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</si>
  <si>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</si>
  <si>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</si>
  <si>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</si>
  <si>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</si>
  <si>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</si>
  <si>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</si>
  <si>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</si>
  <si>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</si>
  <si>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</si>
  <si>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</si>
  <si>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</si>
  <si>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</si>
  <si>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</si>
  <si>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</si>
  <si>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</si>
  <si>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</si>
  <si>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</si>
  <si>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</si>
  <si>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</si>
  <si>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</si>
  <si>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</si>
  <si>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</si>
  <si>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</si>
  <si>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</si>
  <si>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</si>
  <si>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</si>
  <si>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</si>
  <si>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</si>
  <si>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</si>
  <si>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</si>
  <si>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</si>
  <si>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</si>
  <si>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</si>
  <si>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</si>
  <si>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</si>
  <si>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</si>
  <si>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</si>
  <si>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</si>
  <si>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KennethRMurray</t>
  </si>
  <si>
    <t>@united wins top marks for customer service via Twitter. They turned a poor experience into a positive. Many thanks for the effort! ðŸ‘</t>
  </si>
  <si>
    <t>chozee1</t>
  </si>
  <si>
    <t>@united Really....you charge me $25 to check a bag and then you put it on a different flight....still Don't have my bag!!!</t>
  </si>
  <si>
    <t>jbersack</t>
  </si>
  <si>
    <t>@united Why haven't you released a travel advisory for IAD for tomorrow????!!!!!!!!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</si>
  <si>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</si>
  <si>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</si>
  <si>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</si>
  <si>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</si>
  <si>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</si>
  <si>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</si>
  <si>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</si>
  <si>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</si>
  <si>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</si>
  <si>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</si>
  <si>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</si>
  <si>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</si>
  <si>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</si>
  <si>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</si>
  <si>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</si>
  <si>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</si>
  <si>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</si>
  <si>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</si>
  <si>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</si>
  <si>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</si>
  <si>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</si>
  <si>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</si>
  <si>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</si>
  <si>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</si>
  <si>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</si>
  <si>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</si>
  <si>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</si>
  <si>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GoBeavs808</t>
  </si>
  <si>
    <t>@united Yes but unbelievable.  Should have a free fare lock</t>
  </si>
  <si>
    <t>BattierCCIpuppy</t>
  </si>
  <si>
    <t>â€œ@united: @BattierCCIpuppy Your puppy is so cute. We look forward to having both of you on board. Thanks for the high five. ^EYâ€ ðŸ‘ðŸ‘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</si>
  <si>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</si>
  <si>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</si>
  <si>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</si>
  <si>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</si>
  <si>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</si>
  <si>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</si>
  <si>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</si>
  <si>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</si>
  <si>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</si>
  <si>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caseymugar</t>
  </si>
  <si>
    <t>@united I know. Iâ€™m sure you hear it all the time â€” donâ€™t like the new seats. Iâ€™m a small guy, 5â€™ 6â€ and I feel the new planes are tight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</si>
  <si>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</si>
  <si>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</si>
  <si>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</si>
  <si>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</si>
  <si>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</si>
  <si>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</si>
  <si>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</si>
  <si>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</si>
  <si>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</si>
  <si>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</si>
  <si>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</si>
  <si>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</si>
  <si>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</si>
  <si>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</si>
  <si>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</si>
  <si>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</si>
  <si>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</si>
  <si>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</si>
  <si>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</si>
  <si>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</si>
  <si>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</si>
  <si>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</si>
  <si>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</si>
  <si>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</si>
  <si>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</si>
  <si>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</si>
  <si>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</si>
  <si>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</si>
  <si>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</si>
  <si>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</si>
  <si>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</si>
  <si>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</si>
  <si>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</si>
  <si>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</si>
  <si>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</si>
  <si>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</si>
  <si>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</si>
  <si>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</si>
  <si>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</si>
  <si>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</si>
  <si>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</si>
  <si>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</si>
  <si>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</si>
  <si>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</si>
  <si>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</si>
  <si>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</si>
  <si>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</si>
  <si>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</si>
  <si>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</si>
  <si>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</si>
  <si>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</si>
  <si>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</si>
  <si>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</si>
  <si>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</si>
  <si>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</si>
  <si>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</si>
  <si>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</si>
  <si>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</si>
  <si>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</si>
  <si>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</si>
  <si>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</si>
  <si>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</si>
  <si>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</si>
  <si>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</si>
  <si>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</si>
  <si>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</si>
  <si>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</si>
  <si>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</si>
  <si>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</si>
  <si>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</si>
  <si>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</si>
  <si>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</si>
  <si>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</si>
  <si>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</si>
  <si>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</si>
  <si>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</si>
  <si>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</si>
  <si>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</si>
  <si>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</si>
  <si>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</si>
  <si>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bugstory</t>
  </si>
  <si>
    <t>@united DM ed u the request num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</si>
  <si>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</si>
  <si>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</si>
  <si>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</si>
  <si>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</si>
  <si>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</si>
  <si>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</si>
  <si>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</si>
  <si>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</si>
  <si>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</si>
  <si>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</si>
  <si>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</si>
  <si>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</si>
  <si>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</si>
  <si>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</si>
  <si>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</si>
  <si>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</si>
  <si>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</si>
  <si>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</si>
  <si>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</si>
  <si>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</si>
  <si>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</si>
  <si>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</si>
  <si>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</si>
  <si>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</si>
  <si>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</si>
  <si>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</si>
  <si>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</si>
  <si>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</si>
  <si>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</si>
  <si>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</si>
  <si>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</si>
  <si>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</si>
  <si>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</si>
  <si>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</si>
  <si>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</si>
  <si>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</si>
  <si>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</si>
  <si>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</si>
  <si>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</si>
  <si>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</si>
  <si>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</si>
  <si>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</si>
  <si>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StartupReport</t>
  </si>
  <si>
    <t>@united kind of unnerving to watch the guy deicing your plane text on his phone the whole time http://t.co/QdXfT9qqT9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</si>
  <si>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</si>
  <si>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</si>
  <si>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</si>
  <si>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</si>
  <si>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</si>
  <si>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</si>
  <si>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</si>
  <si>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</si>
  <si>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</si>
  <si>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</si>
  <si>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</si>
  <si>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</si>
  <si>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</si>
  <si>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</si>
  <si>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</si>
  <si>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</si>
  <si>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</si>
  <si>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</si>
  <si>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>Easy_E_</t>
  </si>
  <si>
    <t>@united Looks like they came through. Thanks again for the help.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</si>
  <si>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</si>
  <si>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</si>
  <si>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</si>
  <si>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</si>
  <si>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</si>
  <si>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</si>
  <si>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</si>
  <si>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</si>
  <si>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</si>
  <si>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</si>
  <si>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</si>
  <si>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</si>
  <si>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</si>
  <si>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</si>
  <si>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</si>
  <si>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</si>
  <si>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</si>
  <si>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</si>
  <si>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</si>
  <si>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</si>
  <si>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</si>
  <si>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ant_kneee</t>
  </si>
  <si>
    <t>Can I put sun in my carry on? RT â€œ@united: @ant_kneee Right now 0 would be a heat wave, so enjoy the warmth! Can you bring some home? ^JJâ€</t>
  </si>
  <si>
    <t>rockstarbrands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</si>
  <si>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</si>
  <si>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</si>
  <si>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</si>
  <si>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</si>
  <si>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paul_chard63</t>
  </si>
  <si>
    <t>@united I log in, view reservations, try view specific reservation &amp;amp; takes me back to login page,</t>
  </si>
  <si>
    <t>@united it just goes round &amp;amp; round, it's be going on for weeks,</t>
  </si>
  <si>
    <t>datachick</t>
  </si>
  <si>
    <t>Thank you @united for your prompt assistance.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</si>
  <si>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</si>
  <si>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</si>
  <si>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</si>
  <si>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</si>
  <si>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</si>
  <si>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</si>
  <si>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</si>
  <si>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</si>
  <si>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</si>
  <si>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</si>
  <si>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</si>
  <si>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</si>
  <si>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</si>
  <si>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</si>
  <si>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</si>
  <si>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</si>
  <si>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</si>
  <si>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</si>
  <si>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</si>
  <si>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</si>
  <si>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</si>
  <si>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</si>
  <si>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</si>
  <si>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</si>
  <si>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</si>
  <si>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</si>
  <si>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</si>
  <si>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</si>
  <si>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</si>
  <si>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</si>
  <si>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</si>
  <si>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</si>
  <si>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</si>
  <si>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</si>
  <si>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</si>
  <si>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</si>
  <si>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</si>
  <si>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</si>
  <si>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</si>
  <si>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</si>
  <si>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</si>
  <si>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</si>
  <si>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</si>
  <si>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</si>
  <si>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</si>
  <si>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</si>
  <si>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</si>
  <si>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</si>
  <si>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</si>
  <si>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</si>
  <si>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</si>
  <si>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</si>
  <si>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</si>
  <si>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</si>
  <si>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</si>
  <si>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</si>
  <si>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</si>
  <si>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</si>
  <si>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</si>
  <si>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</si>
  <si>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</si>
  <si>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</si>
  <si>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</si>
  <si>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</si>
  <si>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</si>
  <si>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</si>
  <si>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</si>
  <si>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</si>
  <si>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</si>
  <si>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</si>
  <si>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</si>
  <si>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</si>
  <si>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</si>
  <si>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</si>
  <si>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</si>
  <si>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</si>
  <si>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</si>
  <si>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</si>
  <si>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</si>
  <si>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</si>
  <si>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</si>
  <si>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</si>
  <si>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</si>
  <si>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</si>
  <si>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</si>
  <si>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</si>
  <si>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</si>
  <si>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</si>
  <si>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</si>
  <si>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</si>
  <si>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OliviaFett</t>
  </si>
  <si>
    <t>â€œ@united: @LRuns4Cupcakes Please DM details, we'd like to help if you need assistance. ^KPâ€ @ClarkHoward #Another #Airlines #Issues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</si>
  <si>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</si>
  <si>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</si>
  <si>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</si>
  <si>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</si>
  <si>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</si>
  <si>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</si>
  <si>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</si>
  <si>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</si>
  <si>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</si>
  <si>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</si>
  <si>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</si>
  <si>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</si>
  <si>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</si>
  <si>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</si>
  <si>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</si>
  <si>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</si>
  <si>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</si>
  <si>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</si>
  <si>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</si>
  <si>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</si>
  <si>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</si>
  <si>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</si>
  <si>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</si>
  <si>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</si>
  <si>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</si>
  <si>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</si>
  <si>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</si>
  <si>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</si>
  <si>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</si>
  <si>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</si>
  <si>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</si>
  <si>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</si>
  <si>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</si>
  <si>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</si>
  <si>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</si>
  <si>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</si>
  <si>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</si>
  <si>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</si>
  <si>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</si>
  <si>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</si>
  <si>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</si>
  <si>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</si>
  <si>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</si>
  <si>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</si>
  <si>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</si>
  <si>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</si>
  <si>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</si>
  <si>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</si>
  <si>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</si>
  <si>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</si>
  <si>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</si>
  <si>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</si>
  <si>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</si>
  <si>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</si>
  <si>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</si>
  <si>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</si>
  <si>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</si>
  <si>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</si>
  <si>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</si>
  <si>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</si>
  <si>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</si>
  <si>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</si>
  <si>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</si>
  <si>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</si>
  <si>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</si>
  <si>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</si>
  <si>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</si>
  <si>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</si>
  <si>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</si>
  <si>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</si>
  <si>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</si>
  <si>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</si>
  <si>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</si>
  <si>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</si>
  <si>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</si>
  <si>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</si>
  <si>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</si>
  <si>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</si>
  <si>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</si>
  <si>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</si>
  <si>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</si>
  <si>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</si>
  <si>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</si>
  <si>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</si>
  <si>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</si>
  <si>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</si>
  <si>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</si>
  <si>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</si>
  <si>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</si>
  <si>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</si>
  <si>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</si>
  <si>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</si>
  <si>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</si>
  <si>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</si>
  <si>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</si>
  <si>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</si>
  <si>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</si>
  <si>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</si>
  <si>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</si>
  <si>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</si>
  <si>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</si>
  <si>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</si>
  <si>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</si>
  <si>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</si>
  <si>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</si>
  <si>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</si>
  <si>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</si>
  <si>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</si>
  <si>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</si>
  <si>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</si>
  <si>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</si>
  <si>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</si>
  <si>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</si>
  <si>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</si>
  <si>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</si>
  <si>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</si>
  <si>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</si>
  <si>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</si>
  <si>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</si>
  <si>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</si>
  <si>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</si>
  <si>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</si>
  <si>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</si>
  <si>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</si>
  <si>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</si>
  <si>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</si>
  <si>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</si>
  <si>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</si>
  <si>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</si>
  <si>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</si>
  <si>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</si>
  <si>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</si>
  <si>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</si>
  <si>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</si>
  <si>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</si>
  <si>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</si>
  <si>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</si>
  <si>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</si>
  <si>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</si>
  <si>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</si>
  <si>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</si>
  <si>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</si>
  <si>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</si>
  <si>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</si>
  <si>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</si>
  <si>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</si>
  <si>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</si>
  <si>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</si>
  <si>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iampaz</t>
  </si>
  <si>
    <t>@united Too Late Flight, damage has been done. Easily the worst airline experience of my life. Missed two connecting flights &amp;amp; days of work. #UA49</t>
  </si>
  <si>
    <t>CeC</t>
  </si>
  <si>
    <t>@united don't know if you are aware that ALL of your premier access lines are closed in your terminal. I feel the love.</t>
  </si>
  <si>
    <t>desiree_d_h</t>
  </si>
  <si>
    <t>@united #FirstClass to #London on my way to #LondonFashionWeek #LFW15 ðŸ‘ ðŸ‡¬ðŸ‡§ðŸ‘ ðŸ‡¬ðŸ‡§ðŸ‘ ðŸ‡¬ðŸ‡§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</si>
  <si>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</si>
  <si>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</si>
  <si>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</si>
  <si>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</si>
  <si>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</si>
  <si>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</si>
  <si>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</si>
  <si>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</si>
  <si>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</si>
  <si>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</si>
  <si>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</si>
  <si>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</si>
  <si>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</si>
  <si>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</si>
  <si>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</si>
  <si>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</si>
  <si>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</si>
  <si>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</si>
  <si>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</si>
  <si>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</si>
  <si>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</si>
  <si>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fatihguvenen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</si>
  <si>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</si>
  <si>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</si>
  <si>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</si>
  <si>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</si>
  <si>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</si>
  <si>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</si>
  <si>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</si>
  <si>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</si>
  <si>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</si>
  <si>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</si>
  <si>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</si>
  <si>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</si>
  <si>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</si>
  <si>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</si>
  <si>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</si>
  <si>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</si>
  <si>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</si>
  <si>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</si>
  <si>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</si>
  <si>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</si>
  <si>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</si>
  <si>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</si>
  <si>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</si>
  <si>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</si>
  <si>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</si>
  <si>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</si>
  <si>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</si>
  <si>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</si>
  <si>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</si>
  <si>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</si>
  <si>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</si>
  <si>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</si>
  <si>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</si>
  <si>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</si>
  <si>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</si>
  <si>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</si>
  <si>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</si>
  <si>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</si>
  <si>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</si>
  <si>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</si>
  <si>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</si>
  <si>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</si>
  <si>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</si>
  <si>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</si>
  <si>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</si>
  <si>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</si>
  <si>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</si>
  <si>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</si>
  <si>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</si>
  <si>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</si>
  <si>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</si>
  <si>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</si>
  <si>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</si>
  <si>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</si>
  <si>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</si>
  <si>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</si>
  <si>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</si>
  <si>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</si>
  <si>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</si>
  <si>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</si>
  <si>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sigilgoat</t>
  </si>
  <si>
    <t>@united i got it at the gate, thanks for checking!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</si>
  <si>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</si>
  <si>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</si>
  <si>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</si>
  <si>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</si>
  <si>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</si>
  <si>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</si>
  <si>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</si>
  <si>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</si>
  <si>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</si>
  <si>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</si>
  <si>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</si>
  <si>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</si>
  <si>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</si>
  <si>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</si>
  <si>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</si>
  <si>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</si>
  <si>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</si>
  <si>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</si>
  <si>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</si>
  <si>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</si>
  <si>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</si>
  <si>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</si>
  <si>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</si>
  <si>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</si>
  <si>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</si>
  <si>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</si>
  <si>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</si>
  <si>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</si>
  <si>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</si>
  <si>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</si>
  <si>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</si>
  <si>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</si>
  <si>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</si>
  <si>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</si>
  <si>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</si>
  <si>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</si>
  <si>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</si>
  <si>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</si>
  <si>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</si>
  <si>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</si>
  <si>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</si>
  <si>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</si>
  <si>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</si>
  <si>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</si>
  <si>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</si>
  <si>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</si>
  <si>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</si>
  <si>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</si>
  <si>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</si>
  <si>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</si>
  <si>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</si>
  <si>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</si>
  <si>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</si>
  <si>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</si>
  <si>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</si>
  <si>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</si>
  <si>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</si>
  <si>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</si>
  <si>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</si>
  <si>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</si>
  <si>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</si>
  <si>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</si>
  <si>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</si>
  <si>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</si>
  <si>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</si>
  <si>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</si>
  <si>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</si>
  <si>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</si>
  <si>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</si>
  <si>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</si>
  <si>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</si>
  <si>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</si>
  <si>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</si>
  <si>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</si>
  <si>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</si>
  <si>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</si>
  <si>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</si>
  <si>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</si>
  <si>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</si>
  <si>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</si>
  <si>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</si>
  <si>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</si>
  <si>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</si>
  <si>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</si>
  <si>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</si>
  <si>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</si>
  <si>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</si>
  <si>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</si>
  <si>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</si>
  <si>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</si>
  <si>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</si>
  <si>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</si>
  <si>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</si>
  <si>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</si>
  <si>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</si>
  <si>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</si>
  <si>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</si>
  <si>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</si>
  <si>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</si>
  <si>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</si>
  <si>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</si>
  <si>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</si>
  <si>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</si>
  <si>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</si>
  <si>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</si>
  <si>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</si>
  <si>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</si>
  <si>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</si>
  <si>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</si>
  <si>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</si>
  <si>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</si>
  <si>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</si>
  <si>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</si>
  <si>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</si>
  <si>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</si>
  <si>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</si>
  <si>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</si>
  <si>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</si>
  <si>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</si>
  <si>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</si>
  <si>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</si>
  <si>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</si>
  <si>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</si>
  <si>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</si>
  <si>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</si>
  <si>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TheLunchBelle</t>
  </si>
  <si>
    <t>@united @HiltonWorldwide @Caravannyc @MaysvilleNYC 
Let's go! Join me on my first trip back to NYCâ€¦as a tourist: 
http://t.co/egaEjtRGLb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</si>
  <si>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</si>
  <si>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</si>
  <si>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</si>
  <si>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</si>
  <si>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</si>
  <si>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</si>
  <si>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</si>
  <si>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</si>
  <si>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</si>
  <si>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</si>
  <si>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</si>
  <si>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</si>
  <si>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</si>
  <si>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LimeLiberator</t>
  </si>
  <si>
    <t>@united WORST SERVICE EVER. Denied access to our flight and then moved flight 6 times. How hard is it to schedule a gate? @Delta next time.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</si>
  <si>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</si>
  <si>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</si>
  <si>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</si>
  <si>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</si>
  <si>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</si>
  <si>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</si>
  <si>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</si>
  <si>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</si>
  <si>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</si>
  <si>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</si>
  <si>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udontknowmam</t>
  </si>
  <si>
    <t>@united stop picking on us #CLE http://t.co/VTqE8m1L3i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</si>
  <si>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</si>
  <si>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</si>
  <si>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</si>
  <si>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</si>
  <si>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</si>
  <si>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</si>
  <si>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</si>
  <si>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</si>
  <si>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</si>
  <si>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</si>
  <si>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</si>
  <si>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</si>
  <si>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</si>
  <si>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</si>
  <si>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</si>
  <si>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</si>
  <si>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</si>
  <si>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</si>
  <si>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</si>
  <si>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</si>
  <si>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</si>
  <si>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</si>
  <si>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</si>
  <si>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</si>
  <si>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</si>
  <si>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</si>
  <si>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</si>
  <si>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</si>
  <si>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</si>
  <si>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</si>
  <si>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</si>
  <si>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</si>
  <si>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</si>
  <si>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</si>
  <si>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</si>
  <si>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</si>
  <si>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</si>
  <si>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</si>
  <si>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</si>
  <si>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</si>
  <si>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</si>
  <si>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</si>
  <si>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</si>
  <si>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</si>
  <si>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</si>
  <si>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</si>
  <si>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</si>
  <si>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</si>
  <si>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</si>
  <si>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</si>
  <si>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</si>
  <si>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</si>
  <si>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</si>
  <si>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</si>
  <si>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</si>
  <si>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</si>
  <si>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</si>
  <si>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</si>
  <si>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</si>
  <si>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</si>
  <si>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</si>
  <si>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</si>
  <si>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Czone12</t>
  </si>
  <si>
    <t>@united make sure you make Cancelled Flighted flight baggage and upgrade fees seem like a labyrinth so that you might be able to swindle a few $ more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</si>
  <si>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</si>
  <si>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</si>
  <si>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</si>
  <si>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</si>
  <si>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</si>
  <si>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</si>
  <si>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</si>
  <si>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</si>
  <si>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</si>
  <si>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</si>
  <si>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</si>
  <si>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</si>
  <si>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</si>
  <si>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</si>
  <si>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</si>
  <si>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</si>
  <si>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</si>
  <si>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</si>
  <si>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</si>
  <si>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</si>
  <si>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</si>
  <si>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</si>
  <si>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</si>
  <si>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</si>
  <si>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</si>
  <si>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</si>
  <si>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</si>
  <si>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</si>
  <si>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</si>
  <si>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</si>
  <si>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</si>
  <si>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</si>
  <si>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</si>
  <si>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</si>
  <si>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</si>
  <si>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</si>
  <si>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</si>
  <si>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</si>
  <si>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</si>
  <si>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</si>
  <si>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</si>
  <si>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</si>
  <si>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</si>
  <si>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</si>
  <si>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</si>
  <si>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>marylkrupa</t>
  </si>
  <si>
    <t>@united tried to and got through the whole 2,000 characters and I was not even done.</t>
  </si>
  <si>
    <t>Clashysass</t>
  </si>
  <si>
    <t>@united we were able to get on the moon flight! Just got to our hotel in Puerto Rico! Thank you!</t>
  </si>
  <si>
    <t>johndgraham</t>
  </si>
  <si>
    <t>@united you had us REBOARD without the captain.  So now we'll be sitting in here for another 20+ min? http://t.co/EEReKDf9Fq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</si>
  <si>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</si>
  <si>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</si>
  <si>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</si>
  <si>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jasemccarty</t>
  </si>
  <si>
    <t>@united I was well taken care of, thanks. I've already been sent a survey request &amp;amp; I'll share my positive experience (despite delay)</t>
  </si>
  <si>
    <t>QuinnPJ</t>
  </si>
  <si>
    <t>@united thanks! Everything a-ok now.</t>
  </si>
  <si>
    <t>hartgarfunkel</t>
  </si>
  <si>
    <t>@united DM sent. Thanks so much for the strong customer service!!</t>
  </si>
  <si>
    <t>@united just delayed my flight to SLC by 2.5 hours. What gives? #snowforce</t>
  </si>
  <si>
    <t>TomWarrenburg</t>
  </si>
  <si>
    <t>@united ok thanks. I sent you a DM too. You can disregard that.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</si>
  <si>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</si>
  <si>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</si>
  <si>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</si>
  <si>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</si>
  <si>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</si>
  <si>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</si>
  <si>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</si>
  <si>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</si>
  <si>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</si>
  <si>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</si>
  <si>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</si>
  <si>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</si>
  <si>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</si>
  <si>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</si>
  <si>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</si>
  <si>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</si>
  <si>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</si>
  <si>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</si>
  <si>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</si>
  <si>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</si>
  <si>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</si>
  <si>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</si>
  <si>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</si>
  <si>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</si>
  <si>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</si>
  <si>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</si>
  <si>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</si>
  <si>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</si>
  <si>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</si>
  <si>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</si>
  <si>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</si>
  <si>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</si>
  <si>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</si>
  <si>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</si>
  <si>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</si>
  <si>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</si>
  <si>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</si>
  <si>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</si>
  <si>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</si>
  <si>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</si>
  <si>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</si>
  <si>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</si>
  <si>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</si>
  <si>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</si>
  <si>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</si>
  <si>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</si>
  <si>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</si>
  <si>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</si>
  <si>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</si>
  <si>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</si>
  <si>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</si>
  <si>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</si>
  <si>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</si>
  <si>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galewolfe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</si>
  <si>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</si>
  <si>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</si>
  <si>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</si>
  <si>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</si>
  <si>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</si>
  <si>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</si>
  <si>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</si>
  <si>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</si>
  <si>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</si>
  <si>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</si>
  <si>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</si>
  <si>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</si>
  <si>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</si>
  <si>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</si>
  <si>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</si>
  <si>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</si>
  <si>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</si>
  <si>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</si>
  <si>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blake_music</t>
  </si>
  <si>
    <t>@united how does that help me with my customers that I couldn't meet with (and subsequently lost)?</t>
  </si>
  <si>
    <t>DarinBrannon</t>
  </si>
  <si>
    <t>@united thank you. I will address it with them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</si>
  <si>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</si>
  <si>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</si>
  <si>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</si>
  <si>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</si>
  <si>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</si>
  <si>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</si>
  <si>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</si>
  <si>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</si>
  <si>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</si>
  <si>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</si>
  <si>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</si>
  <si>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</si>
  <si>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</si>
  <si>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</si>
  <si>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</si>
  <si>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</si>
  <si>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</si>
  <si>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</si>
  <si>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</si>
  <si>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</si>
  <si>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</si>
  <si>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</si>
  <si>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</si>
  <si>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</si>
  <si>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</si>
  <si>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</si>
  <si>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</si>
  <si>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</si>
  <si>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SleazyC_</t>
  </si>
  <si>
    <t>@united flight UA5631 from SFO to Burbank has been delayed twice now. Still no plane in sight. Get it together.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</si>
  <si>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</si>
  <si>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</si>
  <si>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</si>
  <si>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</si>
  <si>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</si>
  <si>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</si>
  <si>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</si>
  <si>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</si>
  <si>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</si>
  <si>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</si>
  <si>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</si>
  <si>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</si>
  <si>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</si>
  <si>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</si>
  <si>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</si>
  <si>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</si>
  <si>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</si>
  <si>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</si>
  <si>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</si>
  <si>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</si>
  <si>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</si>
  <si>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</si>
  <si>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</si>
  <si>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</si>
  <si>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</si>
  <si>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</si>
  <si>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</si>
  <si>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souleyoga</t>
  </si>
  <si>
    <t>@united even so, change could not be made  online- instructed to call an agent- maybe the syastem should allow agents 2 link passengers!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</si>
  <si>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</si>
  <si>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</si>
  <si>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</si>
  <si>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</si>
  <si>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</si>
  <si>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</si>
  <si>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</si>
  <si>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</si>
  <si>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</si>
  <si>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</si>
  <si>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</si>
  <si>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</si>
  <si>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</si>
  <si>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</si>
  <si>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</si>
  <si>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</si>
  <si>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</si>
  <si>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</si>
  <si>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</si>
  <si>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</si>
  <si>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</si>
  <si>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</si>
  <si>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</si>
  <si>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</si>
  <si>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</si>
  <si>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JerseyRic</t>
  </si>
  <si>
    <t>@united  RES # 0167560070877     Fsqthg   Thanks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</si>
  <si>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</si>
  <si>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</si>
  <si>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</si>
  <si>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</si>
  <si>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DeltaBravo33</t>
  </si>
  <si>
    <t>@united Yes ! :D (Y) From @therealaviation on Instagram :)</t>
  </si>
  <si>
    <t>z1y2x3</t>
  </si>
  <si>
    <t>@united @perfectomobile You really shouldn't use the word 'crashing.' Just sayin'.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</si>
  <si>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</si>
  <si>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</si>
  <si>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</si>
  <si>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</si>
  <si>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</si>
  <si>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</si>
  <si>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</si>
  <si>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</si>
  <si>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</si>
  <si>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</si>
  <si>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</si>
  <si>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</si>
  <si>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</si>
  <si>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</si>
  <si>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</si>
  <si>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</si>
  <si>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</si>
  <si>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</si>
  <si>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</si>
  <si>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</si>
  <si>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</si>
  <si>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</si>
  <si>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</si>
  <si>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</si>
  <si>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</si>
  <si>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</si>
  <si>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</si>
  <si>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</si>
  <si>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</si>
  <si>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</si>
  <si>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</si>
  <si>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</si>
  <si>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</si>
  <si>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</si>
  <si>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</si>
  <si>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</si>
  <si>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</si>
  <si>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</si>
  <si>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</si>
  <si>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</si>
  <si>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</si>
  <si>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</si>
  <si>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</si>
  <si>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</si>
  <si>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</si>
  <si>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</si>
  <si>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</si>
  <si>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</si>
  <si>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</si>
  <si>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</si>
  <si>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</si>
  <si>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</si>
  <si>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</si>
  <si>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</si>
  <si>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</si>
  <si>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</si>
  <si>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</si>
  <si>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</si>
  <si>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</si>
  <si>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</si>
  <si>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</si>
  <si>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</si>
  <si>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</si>
  <si>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</si>
  <si>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</si>
  <si>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</si>
  <si>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</si>
  <si>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</si>
  <si>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</si>
  <si>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</si>
  <si>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</si>
  <si>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</si>
  <si>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</si>
  <si>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</si>
  <si>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</si>
  <si>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</si>
  <si>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</si>
  <si>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</si>
  <si>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</si>
  <si>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</si>
  <si>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</si>
  <si>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</si>
  <si>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</si>
  <si>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</si>
  <si>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</si>
  <si>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</si>
  <si>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</si>
  <si>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</si>
  <si>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</si>
  <si>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</si>
  <si>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</si>
  <si>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</si>
  <si>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</si>
  <si>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</si>
  <si>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</si>
  <si>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</si>
  <si>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</si>
  <si>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</si>
  <si>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</si>
  <si>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</si>
  <si>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jwcriner</t>
  </si>
  <si>
    <t>@united Please consider letting flyers with no overhead bin items board/deplane first (after first class). Make sense?</t>
  </si>
  <si>
    <t>somstanley</t>
  </si>
  <si>
    <t>@united i will never be flying with #UnitedAirlines ever again. $285 for checked bags? All under 50lbs? #angrycustomer #unitedairlinessuck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</si>
  <si>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</si>
  <si>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</si>
  <si>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</si>
  <si>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</si>
  <si>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</si>
  <si>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</si>
  <si>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</si>
  <si>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</si>
  <si>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</si>
  <si>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</si>
  <si>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</si>
  <si>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jordanslott</t>
  </si>
  <si>
    <t>@united UA1740. 4.5 hr mechanical delay all I get is $50 voucher? Will tweet when I book next trip not on UA.</t>
  </si>
  <si>
    <t>@united spends 20 minutes beating up a lady about her bag fees.  Random stranger comes up and pays the fee.  #Randomactsofcorporategreed</t>
  </si>
  <si>
    <t>stylistadvocate</t>
  </si>
  <si>
    <t>@united for a fee...</t>
  </si>
  <si>
    <t>mlipschits</t>
  </si>
  <si>
    <t>@united hi.I am still waiting for the refund. This is ridiculous.Or u approve my tickets or u give me a refund.Please advise wht is going on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</si>
  <si>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</si>
  <si>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</si>
  <si>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</si>
  <si>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</si>
  <si>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</si>
  <si>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</si>
  <si>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</si>
  <si>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</si>
  <si>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</si>
  <si>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</si>
  <si>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</si>
  <si>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</si>
  <si>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</si>
  <si>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</si>
  <si>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</si>
  <si>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</si>
  <si>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</si>
  <si>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</si>
  <si>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</si>
  <si>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</si>
  <si>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</si>
  <si>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</si>
  <si>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</si>
  <si>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</si>
  <si>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</si>
  <si>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</si>
  <si>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</si>
  <si>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</si>
  <si>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</si>
  <si>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</si>
  <si>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</si>
  <si>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</si>
  <si>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</si>
  <si>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</si>
  <si>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</si>
  <si>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</si>
  <si>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</si>
  <si>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</si>
  <si>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</si>
  <si>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</si>
  <si>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</si>
  <si>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</si>
  <si>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</si>
  <si>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</si>
  <si>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</si>
  <si>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</si>
  <si>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</si>
  <si>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</si>
  <si>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</si>
  <si>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</si>
  <si>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</si>
  <si>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</si>
  <si>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</si>
  <si>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</si>
  <si>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</si>
  <si>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</si>
  <si>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</si>
  <si>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</si>
  <si>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</si>
  <si>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</si>
  <si>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</si>
  <si>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</si>
  <si>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</si>
  <si>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</si>
  <si>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</si>
  <si>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</si>
  <si>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</si>
  <si>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</si>
  <si>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</si>
  <si>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</si>
  <si>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</si>
  <si>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</si>
  <si>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</si>
  <si>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</si>
  <si>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</si>
  <si>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</si>
  <si>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</si>
  <si>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</si>
  <si>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</si>
  <si>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</si>
  <si>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</si>
  <si>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</si>
  <si>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</si>
  <si>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</si>
  <si>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</si>
  <si>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</si>
  <si>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</si>
  <si>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</si>
  <si>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</si>
  <si>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</si>
  <si>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</si>
  <si>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</si>
  <si>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</si>
  <si>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</si>
  <si>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</si>
  <si>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</si>
  <si>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</si>
  <si>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</si>
  <si>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</si>
  <si>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</si>
  <si>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</si>
  <si>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</si>
  <si>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</si>
  <si>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</si>
  <si>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</si>
  <si>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</si>
  <si>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</si>
  <si>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</si>
  <si>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</si>
  <si>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</si>
  <si>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</si>
  <si>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</si>
  <si>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</si>
  <si>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</si>
  <si>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</si>
  <si>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</si>
  <si>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</si>
  <si>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</si>
  <si>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</si>
  <si>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</si>
  <si>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</si>
  <si>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</si>
  <si>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laboyd99</t>
  </si>
  <si>
    <t>@united yes, Thx! At 10:35 (landed at 9:20).</t>
  </si>
  <si>
    <t>marccabi</t>
  </si>
  <si>
    <t>@united get a clue. I am a 1K/2mm miler and that is the response you give?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</si>
  <si>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</si>
  <si>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</si>
  <si>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</si>
  <si>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</si>
  <si>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</si>
  <si>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</si>
  <si>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</si>
  <si>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</si>
  <si>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</si>
  <si>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</si>
  <si>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</si>
  <si>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</si>
  <si>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</si>
  <si>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</si>
  <si>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140JustinC</t>
  </si>
  <si>
    <t>@united that's of course in lax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</si>
  <si>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</si>
  <si>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</si>
  <si>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</si>
  <si>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</si>
  <si>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</si>
  <si>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</si>
  <si>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</si>
  <si>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</si>
  <si>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</si>
  <si>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</si>
  <si>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</si>
  <si>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</si>
  <si>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</si>
  <si>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</si>
  <si>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</si>
  <si>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</si>
  <si>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</si>
  <si>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</si>
  <si>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</si>
  <si>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</si>
  <si>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</si>
  <si>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</si>
  <si>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</si>
  <si>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</si>
  <si>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</si>
  <si>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</si>
  <si>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</si>
  <si>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</si>
  <si>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</si>
  <si>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</si>
  <si>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</si>
  <si>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</si>
  <si>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</si>
  <si>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</si>
  <si>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</si>
  <si>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</si>
  <si>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</si>
  <si>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</si>
  <si>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</si>
  <si>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</si>
  <si>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</si>
  <si>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</si>
  <si>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</si>
  <si>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</si>
  <si>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</si>
  <si>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</si>
  <si>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</si>
  <si>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</si>
  <si>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</si>
  <si>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</si>
  <si>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</si>
  <si>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</si>
  <si>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</si>
  <si>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</si>
  <si>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</si>
  <si>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</si>
  <si>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</si>
  <si>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</si>
  <si>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</si>
  <si>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</si>
  <si>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</si>
  <si>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</si>
  <si>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</si>
  <si>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</si>
  <si>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</si>
  <si>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</si>
  <si>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</si>
  <si>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</si>
  <si>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</si>
  <si>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</si>
  <si>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</si>
  <si>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</si>
  <si>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</si>
  <si>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</si>
  <si>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</si>
  <si>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</si>
  <si>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</si>
  <si>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</si>
  <si>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</si>
  <si>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</si>
  <si>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</si>
  <si>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</si>
  <si>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</si>
  <si>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</si>
  <si>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</si>
  <si>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</si>
  <si>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</si>
  <si>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bryce_carey</t>
  </si>
  <si>
    <t>@united is officially my favorite airline. They have created magic for me all day!!! #friendlyskies #careyon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</si>
  <si>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</si>
  <si>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</si>
  <si>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</si>
  <si>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</si>
  <si>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</si>
  <si>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</si>
  <si>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</si>
  <si>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</si>
  <si>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</si>
  <si>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</si>
  <si>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</si>
  <si>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</si>
  <si>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OldChickSprints</t>
  </si>
  <si>
    <t>@united no worries, I think itâ€™s under control. (the emails are keeping me informed)</t>
  </si>
  <si>
    <t>questions_faith</t>
  </si>
  <si>
    <t>@united i have talked to them...on standby for tomorrow but it doesn't look good. May have to stay here till Friday &amp;amp; that's not guaranteed</t>
  </si>
  <si>
    <t>MichaelRConroy</t>
  </si>
  <si>
    <t>@united ^JT is the ORD to PHL flight at 9:15 PM (CDT) delayed? DM I'm kinda hoping not to be stranded at ORD either.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</si>
  <si>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</si>
  <si>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</si>
  <si>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</si>
  <si>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</si>
  <si>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</si>
  <si>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</si>
  <si>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</si>
  <si>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</si>
  <si>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</si>
  <si>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</si>
  <si>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</si>
  <si>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</si>
  <si>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</si>
  <si>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</si>
  <si>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</si>
  <si>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</si>
  <si>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</si>
  <si>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</si>
  <si>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</si>
  <si>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</si>
  <si>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</si>
  <si>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</si>
  <si>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</si>
  <si>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</si>
  <si>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</si>
  <si>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promostuff4u</t>
  </si>
  <si>
    <t>@united thank you for getting our daughter home when @americanair Cancelled Flightled all their flights to Nashville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</si>
  <si>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</si>
  <si>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</si>
  <si>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</si>
  <si>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</si>
  <si>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</si>
  <si>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</si>
  <si>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</si>
  <si>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</si>
  <si>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</si>
  <si>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</si>
  <si>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</si>
  <si>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</si>
  <si>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</si>
  <si>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</si>
  <si>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</si>
  <si>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</si>
  <si>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</si>
  <si>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</si>
  <si>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</si>
  <si>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</si>
  <si>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</si>
  <si>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</si>
  <si>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</si>
  <si>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</si>
  <si>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</si>
  <si>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</si>
  <si>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</si>
  <si>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</si>
  <si>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</si>
  <si>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</si>
  <si>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</si>
  <si>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</si>
  <si>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</si>
  <si>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</si>
  <si>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</si>
  <si>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</si>
  <si>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</si>
  <si>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</si>
  <si>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</si>
  <si>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</si>
  <si>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</si>
  <si>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</si>
  <si>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</si>
  <si>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</si>
  <si>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</si>
  <si>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</si>
  <si>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</si>
  <si>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</si>
  <si>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</si>
  <si>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</si>
  <si>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</si>
  <si>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</si>
  <si>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</si>
  <si>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</si>
  <si>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</si>
  <si>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</si>
  <si>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</si>
  <si>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</si>
  <si>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</si>
  <si>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</si>
  <si>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</si>
  <si>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</si>
  <si>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</si>
  <si>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</si>
  <si>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</si>
  <si>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</si>
  <si>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</si>
  <si>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</si>
  <si>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</si>
  <si>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</si>
  <si>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</si>
  <si>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</si>
  <si>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</si>
  <si>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</si>
  <si>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</si>
  <si>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</si>
  <si>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</si>
  <si>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</si>
  <si>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</si>
  <si>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</si>
  <si>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</si>
  <si>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</si>
  <si>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</si>
  <si>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</si>
  <si>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</si>
  <si>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</si>
  <si>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</si>
  <si>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</si>
  <si>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</si>
  <si>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</si>
  <si>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</si>
  <si>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</si>
  <si>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</si>
  <si>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</si>
  <si>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</si>
  <si>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</si>
  <si>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</si>
  <si>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</si>
  <si>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</si>
  <si>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</si>
  <si>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</si>
  <si>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</si>
  <si>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</si>
  <si>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</si>
  <si>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RohKapx1</t>
  </si>
  <si>
    <t>@united there was 20 min to departure, no one waiting. On being pressed ground staffer threatened "do you want to get to SF today" #fail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</si>
  <si>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</si>
  <si>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</si>
  <si>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</si>
  <si>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ThomasGutches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</si>
  <si>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</si>
  <si>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</si>
  <si>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</si>
  <si>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</si>
  <si>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</si>
  <si>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</si>
  <si>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</si>
  <si>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</si>
  <si>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</si>
  <si>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</si>
  <si>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</si>
  <si>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MGsoundguy</t>
  </si>
  <si>
    <t>@united I will be stunned if my bags are in Hartford with me.  The ORD ground crew only had an hour to move my bags 200 yards</t>
  </si>
  <si>
    <t>NikoMLB</t>
  </si>
  <si>
    <t>@united Can someone assist me with my DM's? Waiting 1 hour on phone, 2 hours on Twitter.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</si>
  <si>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</si>
  <si>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</si>
  <si>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</si>
  <si>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</si>
  <si>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</si>
  <si>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</si>
  <si>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</si>
  <si>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</si>
  <si>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</si>
  <si>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</si>
  <si>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</si>
  <si>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</si>
  <si>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</si>
  <si>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</si>
  <si>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</si>
  <si>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</si>
  <si>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</si>
  <si>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</si>
  <si>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</si>
  <si>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</si>
  <si>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</si>
  <si>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</si>
  <si>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</si>
  <si>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</si>
  <si>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</si>
  <si>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</si>
  <si>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</si>
  <si>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</si>
  <si>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</si>
  <si>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</si>
  <si>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</si>
  <si>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</si>
  <si>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</si>
  <si>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</si>
  <si>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</si>
  <si>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</si>
  <si>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</si>
  <si>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</si>
  <si>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</si>
  <si>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</si>
  <si>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</si>
  <si>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</si>
  <si>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</si>
  <si>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</si>
  <si>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</si>
  <si>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</si>
  <si>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</si>
  <si>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</si>
  <si>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</si>
  <si>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</si>
  <si>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</si>
  <si>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</si>
  <si>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</si>
  <si>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</si>
  <si>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</si>
  <si>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</si>
  <si>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</si>
  <si>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@united 16 days for one flight and 8 for the other (roundtrip).</t>
  </si>
  <si>
    <t>Thejetsetjulie</t>
  </si>
  <si>
    <t>@united I am blown away by stellar #custserv !! Thank you &amp;lt;3 http://t.co/JOrEScfb4x</t>
  </si>
  <si>
    <t>rsparno</t>
  </si>
  <si>
    <t>@united your overall experience of flying is not friendly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</si>
  <si>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</si>
  <si>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</si>
  <si>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</si>
  <si>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</si>
  <si>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</si>
  <si>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</si>
  <si>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</si>
  <si>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</si>
  <si>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</si>
  <si>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</si>
  <si>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</si>
  <si>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</si>
  <si>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</si>
  <si>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</si>
  <si>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</si>
  <si>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</si>
  <si>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</si>
  <si>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</si>
  <si>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</si>
  <si>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</si>
  <si>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</si>
  <si>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</si>
  <si>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</si>
  <si>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</si>
  <si>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</si>
  <si>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</si>
  <si>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</si>
  <si>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</si>
  <si>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</si>
  <si>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</si>
  <si>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</si>
  <si>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</si>
  <si>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</si>
  <si>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</si>
  <si>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</si>
  <si>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</si>
  <si>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</si>
  <si>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</si>
  <si>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</si>
  <si>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</si>
  <si>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</si>
  <si>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</si>
  <si>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</si>
  <si>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</si>
  <si>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</si>
  <si>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</si>
  <si>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</si>
  <si>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jerry_eckerman</t>
  </si>
  <si>
    <t>@united this is me and my partners first trip to #NYC I bought the tickets at the same time Please seat us next to each other ConF# ILC0HP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</si>
  <si>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</si>
  <si>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</si>
  <si>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</si>
  <si>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</si>
  <si>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</si>
  <si>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</si>
  <si>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</si>
  <si>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</si>
  <si>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</si>
  <si>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</si>
  <si>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</si>
  <si>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</si>
  <si>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</si>
  <si>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</si>
  <si>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</si>
  <si>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</si>
  <si>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</si>
  <si>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LocalKyle</t>
  </si>
  <si>
    <t>@united Flew ORD to Miami and back and  had great crew, service on both legs. THANKS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</si>
  <si>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</si>
  <si>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</si>
  <si>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</si>
  <si>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</si>
  <si>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</si>
  <si>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</si>
  <si>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</si>
  <si>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</si>
  <si>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</si>
  <si>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</si>
  <si>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</si>
  <si>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</si>
  <si>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</si>
  <si>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</si>
  <si>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</si>
  <si>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</si>
  <si>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</si>
  <si>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</si>
  <si>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</si>
  <si>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</si>
  <si>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</si>
  <si>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</si>
  <si>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</si>
  <si>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</si>
  <si>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</si>
  <si>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</si>
  <si>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</si>
  <si>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</si>
  <si>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</si>
  <si>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</si>
  <si>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</si>
  <si>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</si>
  <si>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</si>
  <si>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</si>
  <si>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</si>
  <si>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</si>
  <si>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ShawnMMcCarthy</t>
  </si>
  <si>
    <t>@united we have been told that it's lost...you guys don't know where it is</t>
  </si>
  <si>
    <t>sheldoncharron</t>
  </si>
  <si>
    <t>.@united: Just landed. A day Late Flight with almost no sleep, but here. I feel sorry for the woman I consoled who's mother died during the night.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</si>
  <si>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</si>
  <si>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</si>
  <si>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</si>
  <si>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</si>
  <si>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</si>
  <si>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</si>
  <si>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</si>
  <si>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</si>
  <si>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</si>
  <si>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</si>
  <si>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</si>
  <si>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</si>
  <si>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</si>
  <si>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</si>
  <si>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</si>
  <si>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</si>
  <si>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</si>
  <si>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</si>
  <si>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TV2Frode</t>
  </si>
  <si>
    <t>@united you are lightyears ahead of the security control at Newark airport. They wasted 40 precious mins w bad efficiency. #frightening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</si>
  <si>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</si>
  <si>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</si>
  <si>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</si>
  <si>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</si>
  <si>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</si>
  <si>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</si>
  <si>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</si>
  <si>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</si>
  <si>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</si>
  <si>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</si>
  <si>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</si>
  <si>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</si>
  <si>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</si>
  <si>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</si>
  <si>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</si>
  <si>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</si>
  <si>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</si>
  <si>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</si>
  <si>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</si>
  <si>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</si>
  <si>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</si>
  <si>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</si>
  <si>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</si>
  <si>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</si>
  <si>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</si>
  <si>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</si>
  <si>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</si>
  <si>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</si>
  <si>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ppetersky</t>
  </si>
  <si>
    <t>@united -LGA-ORD UA 711. Did not get agent name. Argument over baggage policy.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</si>
  <si>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</si>
  <si>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</si>
  <si>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</si>
  <si>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</si>
  <si>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</si>
  <si>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</si>
  <si>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</si>
  <si>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</si>
  <si>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</si>
  <si>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</si>
  <si>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</si>
  <si>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</si>
  <si>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</si>
  <si>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</si>
  <si>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</si>
  <si>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</si>
  <si>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</si>
  <si>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</si>
  <si>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</si>
  <si>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</si>
  <si>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</si>
  <si>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thebavers</t>
  </si>
  <si>
    <t>@united Hi, I am flying domestic first from SEA to HNL. Can I pay to use the lounge before I fly or this is just for international? Thanks</t>
  </si>
  <si>
    <t>tashtb</t>
  </si>
  <si>
    <t>@united Do you mean "fortunately"? I don't want my flight to be affected! ðŸ˜‰</t>
  </si>
  <si>
    <t>aircargoweek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</si>
  <si>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</si>
  <si>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</si>
  <si>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</si>
  <si>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</si>
  <si>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</si>
  <si>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</si>
  <si>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</si>
  <si>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</si>
  <si>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</si>
  <si>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</si>
  <si>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</si>
  <si>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</si>
  <si>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</si>
  <si>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</si>
  <si>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</si>
  <si>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</si>
  <si>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</si>
  <si>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</si>
  <si>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</si>
  <si>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</si>
  <si>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</si>
  <si>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</si>
  <si>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</si>
  <si>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</si>
  <si>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</si>
  <si>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</si>
  <si>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</si>
  <si>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</si>
  <si>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</si>
  <si>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</si>
  <si>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</si>
  <si>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</si>
  <si>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</si>
  <si>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</si>
  <si>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</si>
  <si>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</si>
  <si>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</si>
  <si>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</si>
  <si>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</si>
  <si>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</si>
  <si>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</si>
  <si>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</si>
  <si>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</si>
  <si>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ImHursty</t>
  </si>
  <si>
    <t>@united 3 hrs searching for flts, find 1 on site &amp;amp; can't book the $ offered bc 1 seg isn't really available. #lies #falseadvertising</t>
  </si>
  <si>
    <t>joeketz</t>
  </si>
  <si>
    <t>@united next flight? Don't think I'll be spending anymore money with you guys ever. It was that bad.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</si>
  <si>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</si>
  <si>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</si>
  <si>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</si>
  <si>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</si>
  <si>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</si>
  <si>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</si>
  <si>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</si>
  <si>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</si>
  <si>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</si>
  <si>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</si>
  <si>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</si>
  <si>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</si>
  <si>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</si>
  <si>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</si>
  <si>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</si>
  <si>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</si>
  <si>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</si>
  <si>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GregoryTheGr8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</si>
  <si>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</si>
  <si>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</si>
  <si>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</si>
  <si>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</si>
  <si>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</si>
  <si>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</si>
  <si>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</si>
  <si>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</si>
  <si>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</si>
  <si>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</si>
  <si>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</si>
  <si>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</si>
  <si>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</si>
  <si>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</si>
  <si>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</si>
  <si>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</si>
  <si>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</si>
  <si>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</si>
  <si>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</si>
  <si>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</si>
  <si>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</si>
  <si>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</si>
  <si>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</si>
  <si>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</si>
  <si>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</si>
  <si>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</si>
  <si>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</si>
  <si>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</si>
  <si>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</si>
  <si>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</si>
  <si>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</si>
  <si>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</si>
  <si>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</si>
  <si>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</si>
  <si>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</si>
  <si>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</si>
  <si>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</si>
  <si>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</si>
  <si>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</si>
  <si>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</si>
  <si>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</si>
  <si>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</si>
  <si>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</si>
  <si>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</si>
  <si>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</si>
  <si>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</si>
  <si>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</si>
  <si>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</si>
  <si>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</si>
  <si>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</si>
  <si>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</si>
  <si>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</si>
  <si>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</si>
  <si>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</si>
  <si>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</si>
  <si>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</si>
  <si>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</si>
  <si>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</si>
  <si>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</si>
  <si>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</si>
  <si>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</si>
  <si>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</si>
  <si>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</si>
  <si>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</si>
  <si>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</si>
  <si>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</si>
  <si>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</si>
  <si>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</si>
  <si>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</si>
  <si>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</si>
  <si>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</si>
  <si>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</si>
  <si>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</si>
  <si>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</si>
  <si>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</si>
  <si>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</si>
  <si>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</si>
  <si>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</si>
  <si>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</si>
  <si>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</si>
  <si>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</si>
  <si>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</si>
  <si>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</si>
  <si>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</si>
  <si>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</si>
  <si>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</si>
  <si>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</si>
  <si>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</si>
  <si>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</si>
  <si>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</si>
  <si>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</si>
  <si>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</si>
  <si>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</si>
  <si>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</si>
  <si>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</si>
  <si>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</si>
  <si>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</si>
  <si>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</si>
  <si>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</si>
  <si>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</si>
  <si>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</si>
  <si>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</si>
  <si>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MitWinter40</t>
  </si>
  <si>
    <t>@united our flight attendant @superben was super helpful in finding a bag we left on a flight today. Excellent customer service. Name fits.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</si>
  <si>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</si>
  <si>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</si>
  <si>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</si>
  <si>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</si>
  <si>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</si>
  <si>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</si>
  <si>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</si>
  <si>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</si>
  <si>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</si>
  <si>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</si>
  <si>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</si>
  <si>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</si>
  <si>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</si>
  <si>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</si>
  <si>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</si>
  <si>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</si>
  <si>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</si>
  <si>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</si>
  <si>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</si>
  <si>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</si>
  <si>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</si>
  <si>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</si>
  <si>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</si>
  <si>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</si>
  <si>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</si>
  <si>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</si>
  <si>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</si>
  <si>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</si>
  <si>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</si>
  <si>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DanielBmxUs</t>
  </si>
  <si>
    <t>@united I Want a Plane dad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</si>
  <si>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</si>
  <si>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</si>
  <si>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</si>
  <si>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</si>
  <si>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</si>
  <si>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</si>
  <si>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</si>
  <si>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</si>
  <si>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</si>
  <si>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</si>
  <si>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</si>
  <si>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</si>
  <si>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dwjones712</t>
  </si>
  <si>
    <t>@united $55 cab ride to dfw from love got me my bag. Reimburse?</t>
  </si>
  <si>
    <t>Lucas_Wiseman</t>
  </si>
  <si>
    <t>@united @gg8929 Unbelievable hypocrisy!!</t>
  </si>
  <si>
    <t>dudleywright</t>
  </si>
  <si>
    <t>@united thanks for not getting my BusinessFirst priority tagged bag onto my connecting flight at EWR despite a 2+ hour layover. Nice job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</si>
  <si>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</si>
  <si>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</si>
  <si>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</si>
  <si>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</si>
  <si>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</si>
  <si>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</si>
  <si>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</si>
  <si>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</si>
  <si>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</si>
  <si>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</si>
  <si>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</si>
  <si>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</si>
  <si>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</si>
  <si>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</si>
  <si>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</si>
  <si>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</si>
  <si>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</si>
  <si>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</si>
  <si>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</si>
  <si>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</si>
  <si>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</si>
  <si>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</si>
  <si>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</si>
  <si>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</si>
  <si>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</si>
  <si>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</si>
  <si>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</si>
  <si>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</si>
  <si>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</si>
  <si>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</si>
  <si>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</si>
  <si>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</si>
  <si>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</si>
  <si>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</si>
  <si>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</si>
  <si>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chadsmith</t>
  </si>
  <si>
    <t>@united Your MileagePlus signup page is broken.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</si>
  <si>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</si>
  <si>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</si>
  <si>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</si>
  <si>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</si>
  <si>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</si>
  <si>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</si>
  <si>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</si>
  <si>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</si>
  <si>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</si>
  <si>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</si>
  <si>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</si>
  <si>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</si>
  <si>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</si>
  <si>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</si>
  <si>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</si>
  <si>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</si>
  <si>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</si>
  <si>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</si>
  <si>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</si>
  <si>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</si>
  <si>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</si>
  <si>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</si>
  <si>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</si>
  <si>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</si>
  <si>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</si>
  <si>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</si>
  <si>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</si>
  <si>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</si>
  <si>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</si>
  <si>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</si>
  <si>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</si>
  <si>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</si>
  <si>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</si>
  <si>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</si>
  <si>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</si>
  <si>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</si>
  <si>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</si>
  <si>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</si>
  <si>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</si>
  <si>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</si>
  <si>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</si>
  <si>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</si>
  <si>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</si>
  <si>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</si>
  <si>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</si>
  <si>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</si>
  <si>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</si>
  <si>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</si>
  <si>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</si>
  <si>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</si>
  <si>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</si>
  <si>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</si>
  <si>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</si>
  <si>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</si>
  <si>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</si>
  <si>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</si>
  <si>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</si>
  <si>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</si>
  <si>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</si>
  <si>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</si>
  <si>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</si>
  <si>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</si>
  <si>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</si>
  <si>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</si>
  <si>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antoniocosta64</t>
  </si>
  <si>
    <t>@united calling that number was useless. Heading to the airport now to pick up my bags. this whole situation seems like a real joke.</t>
  </si>
  <si>
    <t>SurveysOnTheGo</t>
  </si>
  <si>
    <t>@united They couldn't get me first class on any of their flights so I just rebooked myself.</t>
  </si>
  <si>
    <t>CajunSQL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</si>
  <si>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</si>
  <si>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</si>
  <si>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</si>
  <si>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</si>
  <si>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</si>
  <si>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</si>
  <si>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</si>
  <si>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</si>
  <si>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</si>
  <si>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</si>
  <si>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</si>
  <si>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</si>
  <si>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</si>
  <si>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</si>
  <si>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MoonSetGallery</t>
  </si>
  <si>
    <t>@united I believe you have to follow me in order for me send you a DM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</si>
  <si>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</si>
  <si>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</si>
  <si>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</si>
  <si>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</si>
  <si>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</si>
  <si>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</si>
  <si>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</si>
  <si>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</si>
  <si>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</si>
  <si>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</si>
  <si>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</si>
  <si>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</si>
  <si>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</si>
  <si>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</si>
  <si>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</si>
  <si>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</si>
  <si>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</si>
  <si>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</si>
  <si>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</si>
  <si>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</si>
  <si>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</si>
  <si>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</si>
  <si>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</si>
  <si>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</si>
  <si>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</si>
  <si>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</si>
  <si>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</si>
  <si>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</si>
  <si>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</si>
  <si>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</si>
  <si>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</si>
  <si>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</si>
  <si>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</si>
  <si>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</si>
  <si>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</si>
  <si>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</si>
  <si>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</si>
  <si>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</si>
  <si>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</si>
  <si>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</si>
  <si>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</si>
  <si>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</si>
  <si>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</si>
  <si>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</si>
  <si>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</si>
  <si>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</si>
  <si>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</si>
  <si>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</si>
  <si>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</si>
  <si>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</si>
  <si>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</si>
  <si>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</si>
  <si>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</si>
  <si>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</si>
  <si>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</si>
  <si>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</si>
  <si>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</si>
  <si>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</si>
  <si>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</si>
  <si>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</si>
  <si>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</si>
  <si>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</si>
  <si>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</si>
  <si>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</si>
  <si>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</si>
  <si>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</si>
  <si>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</si>
  <si>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</si>
  <si>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</si>
  <si>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</si>
  <si>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</si>
  <si>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</si>
  <si>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</si>
  <si>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</si>
  <si>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</si>
  <si>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Maslowchild</t>
  </si>
  <si>
    <t>@united Thank you. Yes, I was hoping to speak with someone directly, but appreciate the link nonetheless. :)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</si>
  <si>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</si>
  <si>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</si>
  <si>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</si>
  <si>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jaypedde</t>
  </si>
  <si>
    <t>@united took this picture on Thursday. #awesome http://t.co/IVGpZSjtkW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</si>
  <si>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</si>
  <si>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</si>
  <si>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</si>
  <si>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</si>
  <si>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</si>
  <si>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</si>
  <si>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</si>
  <si>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</si>
  <si>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</si>
  <si>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</si>
  <si>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</si>
  <si>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</si>
  <si>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</si>
  <si>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</si>
  <si>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</si>
  <si>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</si>
  <si>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</si>
  <si>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</si>
  <si>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</si>
  <si>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</si>
  <si>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</si>
  <si>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</si>
  <si>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</si>
  <si>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</si>
  <si>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</si>
  <si>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</si>
  <si>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</si>
  <si>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</si>
  <si>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</si>
  <si>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</si>
  <si>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</si>
  <si>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</si>
  <si>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</si>
  <si>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</si>
  <si>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</si>
  <si>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</si>
  <si>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</si>
  <si>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</si>
  <si>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</si>
  <si>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</si>
  <si>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</si>
  <si>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</si>
  <si>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</si>
  <si>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</si>
  <si>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</si>
  <si>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</si>
  <si>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</si>
  <si>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</si>
  <si>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</si>
  <si>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</si>
  <si>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</si>
  <si>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</si>
  <si>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</si>
  <si>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</si>
  <si>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</si>
  <si>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</si>
  <si>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</si>
  <si>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</si>
  <si>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</si>
  <si>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ms06883</t>
  </si>
  <si>
    <t>@united u lost my bag and would not refund my bag fee? Does that make sense to you? And yes I already called cust svc. They said no.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</si>
  <si>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</si>
  <si>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</si>
  <si>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</si>
  <si>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</si>
  <si>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</si>
  <si>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</si>
  <si>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</si>
  <si>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</si>
  <si>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</si>
  <si>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</si>
  <si>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</si>
  <si>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</si>
  <si>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</si>
  <si>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</si>
  <si>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</si>
  <si>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</si>
  <si>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</si>
  <si>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</si>
  <si>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</si>
  <si>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</si>
  <si>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</si>
  <si>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</si>
  <si>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</si>
  <si>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</si>
  <si>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</si>
  <si>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</si>
  <si>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</si>
  <si>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</si>
  <si>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</si>
  <si>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</si>
  <si>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</si>
  <si>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</si>
  <si>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</si>
  <si>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</si>
  <si>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</si>
  <si>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</si>
  <si>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</si>
  <si>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</si>
  <si>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</si>
  <si>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</si>
  <si>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</si>
  <si>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</si>
  <si>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</si>
  <si>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</si>
  <si>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</si>
  <si>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</si>
  <si>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</si>
  <si>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rajuchinthala</t>
  </si>
  <si>
    <t>Thx! Stand by! â€œ@united: @rajuchinthala I know it's frustrating and I do appreciate your patience while we try to get you on your way. ^JHâ€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</si>
  <si>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</si>
  <si>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</si>
  <si>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</si>
  <si>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</si>
  <si>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</si>
  <si>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</si>
  <si>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</si>
  <si>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</si>
  <si>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</si>
  <si>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</si>
  <si>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</si>
  <si>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</si>
  <si>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</si>
  <si>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</si>
  <si>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</si>
  <si>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</si>
  <si>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</si>
  <si>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</si>
  <si>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</si>
  <si>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</si>
  <si>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</si>
  <si>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</si>
  <si>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</si>
  <si>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</si>
  <si>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</si>
  <si>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</si>
  <si>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</si>
  <si>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</si>
  <si>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</si>
  <si>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</si>
  <si>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</si>
  <si>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</si>
  <si>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</si>
  <si>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</si>
  <si>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</si>
  <si>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</si>
  <si>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richardkerris</t>
  </si>
  <si>
    <t>@united Bad coffee, but the juice is ok. #GetPhilz @ United Terminal SFO Airport http://t.co/Sg7IQqFVsO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</si>
  <si>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</si>
  <si>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</si>
  <si>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</si>
  <si>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</si>
  <si>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</si>
  <si>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</si>
  <si>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</si>
  <si>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</si>
  <si>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</si>
  <si>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</si>
  <si>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</si>
  <si>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</si>
  <si>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rachaeldoyle21</t>
  </si>
  <si>
    <t>@united Broken entertainment system on my 8 hour NYC flight, terrible cabin crew service and online complaint form won't work #hopeless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</si>
  <si>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</si>
  <si>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</si>
  <si>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</si>
  <si>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scherzva</t>
  </si>
  <si>
    <t>@united New Apple crÃ¢pe, amazing! Live from UA1207. Really nice crew too.  #AmericanAir has biscuits, UA needs them 2 http://t.co/gZ9GqDT7Jj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</si>
  <si>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</si>
  <si>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</si>
  <si>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</si>
  <si>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</si>
  <si>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</si>
  <si>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</si>
  <si>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</si>
  <si>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</si>
  <si>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</si>
  <si>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</si>
  <si>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</si>
  <si>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</si>
  <si>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</si>
  <si>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</si>
  <si>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</si>
  <si>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</si>
  <si>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</si>
  <si>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</si>
  <si>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</si>
  <si>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</si>
  <si>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</si>
  <si>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</si>
  <si>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</si>
  <si>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</si>
  <si>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</si>
  <si>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</si>
  <si>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>tomcblock</t>
  </si>
  <si>
    <t>@SouthwestAir although I'm not happy you Cancelled Flighted my flight home tomorrow (phx to atl then dca) I am happy on how easy it was to rebook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</si>
  <si>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</si>
  <si>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</si>
  <si>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</si>
  <si>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</si>
  <si>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</si>
  <si>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</si>
  <si>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</si>
  <si>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</si>
  <si>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</si>
  <si>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</si>
  <si>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</si>
  <si>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</si>
  <si>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</si>
  <si>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</si>
  <si>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</si>
  <si>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</si>
  <si>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</si>
  <si>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</si>
  <si>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</si>
  <si>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</si>
  <si>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</si>
  <si>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</si>
  <si>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tedm23</t>
  </si>
  <si>
    <t>@SouthwestAir poor performance all around! Paid for Express checkin weeks ago and can't even leverage it #bullshit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</si>
  <si>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</si>
  <si>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</si>
  <si>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</si>
  <si>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</si>
  <si>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</si>
  <si>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</si>
  <si>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</si>
  <si>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PBI_Airport</t>
  </si>
  <si>
    <t>@SouthwestAir can take u to Midway-Chicago March 8th-April 6th. Can't make it then? @AmericanAir can get u to @fly2ohare year round. #FlyPBI</t>
  </si>
  <si>
    <t>frankplaza_</t>
  </si>
  <si>
    <t>@SouthwestAir Logically you would think you check all that before you have people board. I could've drove home in the time I've been waiting</t>
  </si>
  <si>
    <t>catjubs</t>
  </si>
  <si>
    <t>@SouthwestAir  thanks Southwest for saving our trip. my sweetheart isn't going to miss seeing #AltonBrownLive thanks to y'all! #SOhappy</t>
  </si>
  <si>
    <t>Sarahtherower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</si>
  <si>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</si>
  <si>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</si>
  <si>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</si>
  <si>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</si>
  <si>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</si>
  <si>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</si>
  <si>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</si>
  <si>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</si>
  <si>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</si>
  <si>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</si>
  <si>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</si>
  <si>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</si>
  <si>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</si>
  <si>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</si>
  <si>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</si>
  <si>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</si>
  <si>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</si>
  <si>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</si>
  <si>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</si>
  <si>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</si>
  <si>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</si>
  <si>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</si>
  <si>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</si>
  <si>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</si>
  <si>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</si>
  <si>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</si>
  <si>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</si>
  <si>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</si>
  <si>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</si>
  <si>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JReneeX0X0</t>
  </si>
  <si>
    <t>@SouthwestAir sent!</t>
  </si>
  <si>
    <t>jawswald</t>
  </si>
  <si>
    <t>@SouthwestAir 20 minutes on hold waiting is ridiculous......</t>
  </si>
  <si>
    <t>@SouthwestAir have u seen any of the messages the past hour ?</t>
  </si>
  <si>
    <t>MnMwillmott</t>
  </si>
  <si>
    <t>@SouthwestAir I'm following now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</si>
  <si>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</si>
  <si>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</si>
  <si>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</si>
  <si>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</si>
  <si>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</si>
  <si>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slobotski</t>
  </si>
  <si>
    <t>@SouthwestAir went to purchase a flight that I began processing not even 4 minutes earlier and the points had gone up - any help?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</si>
  <si>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</si>
  <si>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</si>
  <si>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</si>
  <si>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</si>
  <si>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</si>
  <si>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</si>
  <si>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</si>
  <si>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</si>
  <si>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</si>
  <si>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</si>
  <si>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</si>
  <si>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</si>
  <si>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</si>
  <si>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</si>
  <si>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</si>
  <si>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</si>
  <si>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</si>
  <si>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</si>
  <si>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</si>
  <si>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</si>
  <si>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</si>
  <si>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</si>
  <si>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</si>
  <si>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</si>
  <si>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</si>
  <si>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</si>
  <si>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</si>
  <si>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</si>
  <si>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</si>
  <si>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</si>
  <si>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</si>
  <si>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</si>
  <si>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</si>
  <si>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</si>
  <si>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</si>
  <si>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</si>
  <si>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</si>
  <si>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</si>
  <si>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</si>
  <si>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</si>
  <si>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</si>
  <si>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</si>
  <si>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</si>
  <si>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</si>
  <si>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</si>
  <si>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</si>
  <si>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</si>
  <si>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</si>
  <si>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</si>
  <si>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</si>
  <si>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</si>
  <si>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</si>
  <si>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</si>
  <si>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</si>
  <si>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</si>
  <si>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</si>
  <si>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</si>
  <si>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</si>
  <si>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</si>
  <si>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</si>
  <si>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</si>
  <si>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</si>
  <si>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</si>
  <si>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</si>
  <si>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</si>
  <si>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</si>
  <si>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</si>
  <si>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</si>
  <si>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</si>
  <si>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</si>
  <si>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</si>
  <si>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</si>
  <si>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</si>
  <si>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</si>
  <si>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</si>
  <si>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</si>
  <si>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</si>
  <si>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</si>
  <si>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</si>
  <si>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</si>
  <si>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</si>
  <si>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</si>
  <si>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</si>
  <si>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</si>
  <si>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</si>
  <si>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</si>
  <si>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</si>
  <si>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</si>
  <si>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</si>
  <si>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</si>
  <si>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</si>
  <si>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</si>
  <si>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</si>
  <si>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</si>
  <si>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</si>
  <si>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</si>
  <si>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user47</t>
  </si>
  <si>
    <t>@SouthwestAir Hey, friends. When I phone the A-list number your IVR hangs up on me. Multiple times. Not sure how to proceed?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</si>
  <si>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</si>
  <si>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</si>
  <si>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</si>
  <si>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</si>
  <si>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</si>
  <si>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</si>
  <si>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</si>
  <si>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</si>
  <si>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</si>
  <si>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</si>
  <si>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</si>
  <si>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</si>
  <si>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</si>
  <si>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</si>
  <si>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</si>
  <si>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</si>
  <si>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</si>
  <si>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</si>
  <si>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</si>
  <si>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</si>
  <si>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</si>
  <si>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</si>
  <si>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</si>
  <si>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</si>
  <si>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</si>
  <si>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</si>
  <si>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</si>
  <si>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</si>
  <si>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</si>
  <si>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</si>
  <si>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</si>
  <si>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</si>
  <si>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</si>
  <si>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</si>
  <si>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</si>
  <si>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</si>
  <si>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</si>
  <si>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</si>
  <si>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</si>
  <si>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</si>
  <si>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</si>
  <si>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</si>
  <si>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</si>
  <si>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</si>
  <si>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</si>
  <si>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</si>
  <si>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</si>
  <si>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</si>
  <si>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</si>
  <si>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</si>
  <si>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</si>
  <si>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nerdguru</t>
  </si>
  <si>
    <t>@SouthwestAir Thanks for the text, but not exactly timely 8). Data throughout issues today maybe? http://t.co/aaU9MKA6Zy</t>
  </si>
  <si>
    <t>NicoleMEBump</t>
  </si>
  <si>
    <t>@SouthwestAir I called the 800 # and the rep there was pleasant but less than helpful! Told me I was SOL. Train them for consistent #CX!</t>
  </si>
  <si>
    <t>pwalnuts1156</t>
  </si>
  <si>
    <t>@SouthwestAir 25 year customer but I am 6 3 and those lost 2 or 3 inches really hurt  every time the person in front shifts he raps my knees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</si>
  <si>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</si>
  <si>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</si>
  <si>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</si>
  <si>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</si>
  <si>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</si>
  <si>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</si>
  <si>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</si>
  <si>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</si>
  <si>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</si>
  <si>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</si>
  <si>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</si>
  <si>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</si>
  <si>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</si>
  <si>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</si>
  <si>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</si>
  <si>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</si>
  <si>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</si>
  <si>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</si>
  <si>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</si>
  <si>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</si>
  <si>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</si>
  <si>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RyanHanley_Com</t>
  </si>
  <si>
    <t>^CB how do you know? @SouthwestAir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</si>
  <si>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</si>
  <si>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</si>
  <si>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</si>
  <si>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</si>
  <si>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</si>
  <si>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</si>
  <si>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</si>
  <si>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</si>
  <si>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</si>
  <si>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</si>
  <si>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</si>
  <si>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Paulyjroberts</t>
  </si>
  <si>
    <t>@SouthwestAir can anyone help me upgrade to buisness select !? Cant seem to get hail of the right area at all .. I know you guys are good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</si>
  <si>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</si>
  <si>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</si>
  <si>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</si>
  <si>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</si>
  <si>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</si>
  <si>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</si>
  <si>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</si>
  <si>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</si>
  <si>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</si>
  <si>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</si>
  <si>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</si>
  <si>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</si>
  <si>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</si>
  <si>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</si>
  <si>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</si>
  <si>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</si>
  <si>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</si>
  <si>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</si>
  <si>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</si>
  <si>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</si>
  <si>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</si>
  <si>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</si>
  <si>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</si>
  <si>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</si>
  <si>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</si>
  <si>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</si>
  <si>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</si>
  <si>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</si>
  <si>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</si>
  <si>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</si>
  <si>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</si>
  <si>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</si>
  <si>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</si>
  <si>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</si>
  <si>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</si>
  <si>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</si>
  <si>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</si>
  <si>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</si>
  <si>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</si>
  <si>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</si>
  <si>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</si>
  <si>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</si>
  <si>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</si>
  <si>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</si>
  <si>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</si>
  <si>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</si>
  <si>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ShomanWright</t>
  </si>
  <si>
    <t>@SouthwestAir The Fact That U See Black History Month 12 Months A Year Is Honorable! We WILL BE An Economic Base For Corp. Like U In Future!</t>
  </si>
  <si>
    <t>DaveyGrand</t>
  </si>
  <si>
    <t>@SouthwestAir should offer cdn border towns incentive to fly since exchange rates are #hurt. #customerappreciation #gaincustomers #keepem2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</si>
  <si>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</si>
  <si>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</si>
  <si>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</si>
  <si>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</si>
  <si>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</si>
  <si>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</si>
  <si>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</si>
  <si>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</si>
  <si>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</si>
  <si>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</si>
  <si>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</si>
  <si>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</si>
  <si>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</si>
  <si>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</si>
  <si>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</si>
  <si>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</si>
  <si>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</si>
  <si>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</si>
  <si>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</si>
  <si>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</si>
  <si>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</si>
  <si>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</si>
  <si>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</si>
  <si>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</si>
  <si>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</si>
  <si>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</si>
  <si>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</si>
  <si>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</si>
  <si>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</si>
  <si>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</si>
  <si>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</si>
  <si>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</si>
  <si>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</si>
  <si>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</si>
  <si>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</si>
  <si>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</si>
  <si>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</si>
  <si>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</si>
  <si>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</si>
  <si>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</si>
  <si>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</si>
  <si>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</si>
  <si>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</si>
  <si>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</si>
  <si>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</si>
  <si>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</si>
  <si>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</si>
  <si>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</si>
  <si>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</si>
  <si>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</si>
  <si>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</si>
  <si>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</si>
  <si>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</si>
  <si>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</si>
  <si>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</si>
  <si>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</si>
  <si>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</si>
  <si>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</si>
  <si>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subzero4534</t>
  </si>
  <si>
    <t>@SouthwestAir Should be a way to give voice to customers who pay for services that are not satisfactorily delivered. #justsayin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</si>
  <si>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</si>
  <si>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</si>
  <si>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</si>
  <si>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</si>
  <si>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</si>
  <si>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</si>
  <si>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</si>
  <si>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</si>
  <si>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</si>
  <si>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</si>
  <si>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</si>
  <si>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</si>
  <si>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</si>
  <si>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</si>
  <si>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</si>
  <si>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</si>
  <si>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</si>
  <si>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</si>
  <si>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</si>
  <si>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ZulaPT</t>
  </si>
  <si>
    <t>@SouthwestAir wifi is so slow! What is the point having one if can't get on the Internet?! Ugh...</t>
  </si>
  <si>
    <t>vchhith</t>
  </si>
  <si>
    <t>@SouthwestAir I have a few questions about flying with my Maltese puppy. Can you DM me?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</si>
  <si>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</si>
  <si>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</si>
  <si>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</si>
  <si>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</si>
  <si>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</si>
  <si>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</si>
  <si>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</si>
  <si>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</si>
  <si>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ThWrex</t>
  </si>
  <si>
    <t>@SouthwestAir Flight 1700. (PHX TO LAX) Wheels stop.  Glad to be home!  Thanks to the professionals both up front and in the cabin!!!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</si>
  <si>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</si>
  <si>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</si>
  <si>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</si>
  <si>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</si>
  <si>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</si>
  <si>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</si>
  <si>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</si>
  <si>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</si>
  <si>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</si>
  <si>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</si>
  <si>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</si>
  <si>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</si>
  <si>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</si>
  <si>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</si>
  <si>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</si>
  <si>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</si>
  <si>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</si>
  <si>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</si>
  <si>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</si>
  <si>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</si>
  <si>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</si>
  <si>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</si>
  <si>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</si>
  <si>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</si>
  <si>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</si>
  <si>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</si>
  <si>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</si>
  <si>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</si>
  <si>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</si>
  <si>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</si>
  <si>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</si>
  <si>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</si>
  <si>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</si>
  <si>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</si>
  <si>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</si>
  <si>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</si>
  <si>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</si>
  <si>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</si>
  <si>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</si>
  <si>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</si>
  <si>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</si>
  <si>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simpsonVT</t>
  </si>
  <si>
    <t>@SouthwestAir thinks that a $100 voucher makes up for spending 4 hrs on a plane and landing at the same airport we took off from. Really?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</si>
  <si>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</si>
  <si>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</si>
  <si>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</si>
  <si>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</si>
  <si>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</si>
  <si>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</si>
  <si>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</si>
  <si>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</si>
  <si>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</si>
  <si>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</si>
  <si>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</si>
  <si>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</si>
  <si>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</si>
  <si>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</si>
  <si>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</si>
  <si>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</si>
  <si>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</si>
  <si>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</si>
  <si>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</si>
  <si>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</si>
  <si>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</si>
  <si>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rcymozart</t>
  </si>
  <si>
    <t>@SouthwestAir sent. looking for that functionality in your app, though. should be a one click action.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</si>
  <si>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</si>
  <si>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</si>
  <si>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</si>
  <si>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</si>
  <si>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</si>
  <si>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</si>
  <si>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</si>
  <si>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</si>
  <si>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</si>
  <si>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</si>
  <si>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</si>
  <si>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suzyyogi</t>
  </si>
  <si>
    <t>@SouthwestAir how about #destinationdragon tix for tonite for the inconvenience since I am not there to play scavenger hunt?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</si>
  <si>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</si>
  <si>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</si>
  <si>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</si>
  <si>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</si>
  <si>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</si>
  <si>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</si>
  <si>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lajollamom</t>
  </si>
  <si>
    <t>@SouthwestAir right? We're delayed so I'm crabby. :) Also why do you allow one family member to purchase EarlyBird check in and hold rows?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</si>
  <si>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</si>
  <si>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</si>
  <si>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</si>
  <si>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</si>
  <si>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</si>
  <si>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</si>
  <si>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</si>
  <si>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</si>
  <si>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</si>
  <si>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</si>
  <si>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</si>
  <si>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</si>
  <si>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</si>
  <si>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</si>
  <si>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</si>
  <si>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</si>
  <si>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</si>
  <si>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</si>
  <si>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</si>
  <si>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</si>
  <si>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</si>
  <si>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</si>
  <si>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</si>
  <si>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</si>
  <si>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</si>
  <si>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</si>
  <si>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</si>
  <si>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</si>
  <si>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</si>
  <si>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</si>
  <si>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</si>
  <si>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</si>
  <si>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</si>
  <si>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</si>
  <si>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</si>
  <si>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</si>
  <si>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</si>
  <si>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</si>
  <si>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</si>
  <si>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</si>
  <si>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</si>
  <si>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</si>
  <si>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</si>
  <si>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</si>
  <si>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</si>
  <si>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</si>
  <si>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</si>
  <si>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</si>
  <si>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</si>
  <si>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</si>
  <si>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</si>
  <si>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</si>
  <si>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</si>
  <si>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</si>
  <si>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</si>
  <si>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</si>
  <si>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</si>
  <si>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</si>
  <si>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</si>
  <si>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</si>
  <si>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</si>
  <si>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</si>
  <si>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</si>
  <si>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</si>
  <si>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</si>
  <si>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</si>
  <si>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</si>
  <si>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</si>
  <si>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</si>
  <si>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</si>
  <si>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</si>
  <si>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</si>
  <si>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</si>
  <si>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</si>
  <si>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</si>
  <si>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</si>
  <si>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</si>
  <si>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</si>
  <si>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</si>
  <si>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</si>
  <si>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</si>
  <si>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</si>
  <si>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</si>
  <si>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TracyFacelli</t>
  </si>
  <si>
    <t>@SouthwestAir another great trip! LAX 823 - LAS 3075-  BNA. Thanks so much!!!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</si>
  <si>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</si>
  <si>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</si>
  <si>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</si>
  <si>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</si>
  <si>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</si>
  <si>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</si>
  <si>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</si>
  <si>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</si>
  <si>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</si>
  <si>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</si>
  <si>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</si>
  <si>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</si>
  <si>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</si>
  <si>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sasc1</t>
  </si>
  <si>
    <t>@SouthwestAir understand the weather, these kids need to get home! Nice kids doing volunteer work from a RI high school, please help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</si>
  <si>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</si>
  <si>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</si>
  <si>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</si>
  <si>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</si>
  <si>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</si>
  <si>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</si>
  <si>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</si>
  <si>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</si>
  <si>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</si>
  <si>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</si>
  <si>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</si>
  <si>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</si>
  <si>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</si>
  <si>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</si>
  <si>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</si>
  <si>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</si>
  <si>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</si>
  <si>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</si>
  <si>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</si>
  <si>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</si>
  <si>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AayeBaby</t>
  </si>
  <si>
    <t>@SouthwestAir Hello remaining credits on your account will be refunded back to your credit card, when you choose a lower price flight?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</si>
  <si>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</si>
  <si>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</si>
  <si>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</si>
  <si>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</si>
  <si>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</si>
  <si>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</si>
  <si>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</si>
  <si>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</si>
  <si>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</si>
  <si>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</si>
  <si>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</si>
  <si>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</si>
  <si>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</si>
  <si>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</si>
  <si>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</si>
  <si>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</si>
  <si>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</si>
  <si>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</si>
  <si>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</si>
  <si>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</si>
  <si>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</si>
  <si>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</si>
  <si>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</si>
  <si>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</si>
  <si>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</si>
  <si>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</si>
  <si>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</si>
  <si>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</si>
  <si>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</si>
  <si>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</si>
  <si>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</si>
  <si>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</si>
  <si>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</si>
  <si>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Maya_Golden</t>
  </si>
  <si>
    <t>@SouthwestAir thank you for great customer service. Trying to make it to San Antonio and your staff and alerts have been helpful. Boo ice!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</si>
  <si>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</si>
  <si>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</si>
  <si>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</si>
  <si>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</si>
  <si>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</si>
  <si>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</si>
  <si>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</si>
  <si>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</si>
  <si>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</si>
  <si>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</si>
  <si>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</si>
  <si>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bjwellington</t>
  </si>
  <si>
    <t>@SouthwestAir @coachGS what's even better is the price changed in the 2 minutes since I talked to the lady and they still honored the cheap1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</si>
  <si>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</si>
  <si>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</si>
  <si>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</si>
  <si>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</si>
  <si>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</si>
  <si>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</si>
  <si>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</si>
  <si>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</si>
  <si>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</si>
  <si>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</si>
  <si>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</si>
  <si>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</si>
  <si>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</si>
  <si>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</si>
  <si>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</si>
  <si>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</si>
  <si>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</si>
  <si>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</si>
  <si>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</si>
  <si>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</si>
  <si>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</si>
  <si>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</si>
  <si>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</si>
  <si>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</si>
  <si>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</si>
  <si>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</si>
  <si>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</si>
  <si>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</si>
  <si>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</si>
  <si>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</si>
  <si>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</si>
  <si>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</si>
  <si>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</si>
  <si>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</si>
  <si>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</si>
  <si>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</si>
  <si>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</si>
  <si>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</si>
  <si>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</si>
  <si>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</si>
  <si>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</si>
  <si>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</si>
  <si>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</si>
  <si>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</si>
  <si>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</si>
  <si>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</si>
  <si>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</si>
  <si>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</si>
  <si>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</si>
  <si>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</si>
  <si>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</si>
  <si>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</si>
  <si>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</si>
  <si>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</si>
  <si>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</si>
  <si>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</si>
  <si>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jameswbetts</t>
  </si>
  <si>
    <t>@SouthwestAir #1687 MDW-SAN. Like most flights, if I'm watching free TV it works but won't hardly access any websites - including your own.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</si>
  <si>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</si>
  <si>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</si>
  <si>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</si>
  <si>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</si>
  <si>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</si>
  <si>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</si>
  <si>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</si>
  <si>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</si>
  <si>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</si>
  <si>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</si>
  <si>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geo3689</t>
  </si>
  <si>
    <t>@SouthwestAir Me on one of your planes!!! Thanks for taking me Arizona 184! http://t.co/Finq5Fh6ue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</si>
  <si>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</si>
  <si>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</si>
  <si>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</si>
  <si>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</si>
  <si>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</si>
  <si>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</si>
  <si>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</si>
  <si>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</si>
  <si>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</si>
  <si>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</si>
  <si>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</si>
  <si>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</si>
  <si>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</si>
  <si>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</si>
  <si>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</si>
  <si>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</si>
  <si>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</si>
  <si>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</si>
  <si>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</si>
  <si>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</si>
  <si>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</si>
  <si>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</si>
  <si>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</si>
  <si>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</si>
  <si>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</si>
  <si>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</si>
  <si>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</si>
  <si>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</si>
  <si>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</si>
  <si>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</si>
  <si>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</si>
  <si>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</si>
  <si>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</si>
  <si>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</si>
  <si>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</si>
  <si>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</si>
  <si>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</si>
  <si>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</si>
  <si>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</si>
  <si>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</si>
  <si>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</si>
  <si>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</si>
  <si>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</si>
  <si>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</si>
  <si>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</si>
  <si>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</si>
  <si>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</si>
  <si>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</si>
  <si>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</si>
  <si>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</si>
  <si>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</si>
  <si>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</si>
  <si>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</si>
  <si>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</si>
  <si>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bashomosko</t>
  </si>
  <si>
    <t>.@SouthwestAir Thx for the follow up. Just sent DM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</si>
  <si>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</si>
  <si>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</si>
  <si>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</si>
  <si>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</si>
  <si>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</si>
  <si>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</si>
  <si>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</si>
  <si>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</si>
  <si>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</si>
  <si>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</si>
  <si>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</si>
  <si>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</si>
  <si>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</si>
  <si>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</si>
  <si>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</si>
  <si>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</si>
  <si>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</si>
  <si>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</si>
  <si>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</si>
  <si>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karlwooldridge</t>
  </si>
  <si>
    <t>@SouthwestAir Thanks for helping my mom after @allegiantair wouldn't let her get on her plane in Orlando! You're the best! #customerservice</t>
  </si>
  <si>
    <t>GabiLieberman</t>
  </si>
  <si>
    <t>@SouthwestAir me again! I was just trying to rebook fare on wanna get away pricing and it disappeared in time I refreshed. Is this normal?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</si>
  <si>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</si>
  <si>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</si>
  <si>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</si>
  <si>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</si>
  <si>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</si>
  <si>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</si>
  <si>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</si>
  <si>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</si>
  <si>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</si>
  <si>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</si>
  <si>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</si>
  <si>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</si>
  <si>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</si>
  <si>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</si>
  <si>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</si>
  <si>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</si>
  <si>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</si>
  <si>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</si>
  <si>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</si>
  <si>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</si>
  <si>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</si>
  <si>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</si>
  <si>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</si>
  <si>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</si>
  <si>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</si>
  <si>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</si>
  <si>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</si>
  <si>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</si>
  <si>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</si>
  <si>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</si>
  <si>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</si>
  <si>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</si>
  <si>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</si>
  <si>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</si>
  <si>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</si>
  <si>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</si>
  <si>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</si>
  <si>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</si>
  <si>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</si>
  <si>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</si>
  <si>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</si>
  <si>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</si>
  <si>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fancyfrancois</t>
  </si>
  <si>
    <t>@SouthwestAir after an hour and a half then it came back damaged. Not happy ðŸ˜£</t>
  </si>
  <si>
    <t>SharkNamedBruce</t>
  </si>
  <si>
    <t>@SouthwestAir how long does it take for my Rapid Rewards points to be credited to my account?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</si>
  <si>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</si>
  <si>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</si>
  <si>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</si>
  <si>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</si>
  <si>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</si>
  <si>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</si>
  <si>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</si>
  <si>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</si>
  <si>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</si>
  <si>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</si>
  <si>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</si>
  <si>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</si>
  <si>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</si>
  <si>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</si>
  <si>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</si>
  <si>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</si>
  <si>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</si>
  <si>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</si>
  <si>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</si>
  <si>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</si>
  <si>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</si>
  <si>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</si>
  <si>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</si>
  <si>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</si>
  <si>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</si>
  <si>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</si>
  <si>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</si>
  <si>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</si>
  <si>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</si>
  <si>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rzif</t>
  </si>
  <si>
    <t>@SouthwestAir yes please</t>
  </si>
  <si>
    <t>briandotcom</t>
  </si>
  <si>
    <t>@SouthwestAir I changed my flight through St. Louis. Thanks for the reply though!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</si>
  <si>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</si>
  <si>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</si>
  <si>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</si>
  <si>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</si>
  <si>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r7lutt</t>
  </si>
  <si>
    <t>@SouthwestAir Have had a companion pass for a few years and my wife and I use it all the time.  Thanks #southwest for making travel easy!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</si>
  <si>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</si>
  <si>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</si>
  <si>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</si>
  <si>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</si>
  <si>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</si>
  <si>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MNTmoney91</t>
  </si>
  <si>
    <t>@SouthwestAir constantly providing wonderful views and service! #SouthwestLuv http://t.co/9UNxqOTzIK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</si>
  <si>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</si>
  <si>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</si>
  <si>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</si>
  <si>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</si>
  <si>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</si>
  <si>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</si>
  <si>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</si>
  <si>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</si>
  <si>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</si>
  <si>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</si>
  <si>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</si>
  <si>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</si>
  <si>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</si>
  <si>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</si>
  <si>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</si>
  <si>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</si>
  <si>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bdominguez7</t>
  </si>
  <si>
    <t>@SouthwestAir flights still going to DAL?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</si>
  <si>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</si>
  <si>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</si>
  <si>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</si>
  <si>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</si>
  <si>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</si>
  <si>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</si>
  <si>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</si>
  <si>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</si>
  <si>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</si>
  <si>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</si>
  <si>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</si>
  <si>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</si>
  <si>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</si>
  <si>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</si>
  <si>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</si>
  <si>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</si>
  <si>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</si>
  <si>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</si>
  <si>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</si>
  <si>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</si>
  <si>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</si>
  <si>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</si>
  <si>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</si>
  <si>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</si>
  <si>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</si>
  <si>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</si>
  <si>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</si>
  <si>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</si>
  <si>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</si>
  <si>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</si>
  <si>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</si>
  <si>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</si>
  <si>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</si>
  <si>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thaisayz</t>
  </si>
  <si>
    <t>@SouthwestAir where is mines?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</si>
  <si>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</si>
  <si>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</si>
  <si>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</si>
  <si>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</si>
  <si>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</si>
  <si>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</si>
  <si>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</si>
  <si>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>Jeffb2</t>
  </si>
  <si>
    <t>@SouthwestAir just got mine..now where to go??</t>
  </si>
  <si>
    <t>k_wasie</t>
  </si>
  <si>
    <t>@SouthwestAir wifi is the worst $8 investment I have ever made.</t>
  </si>
  <si>
    <t>T_Smooth87</t>
  </si>
  <si>
    <t>@SouthwestAir Can I get any help with Cancelled Flighting my flight reservation?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</si>
  <si>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</si>
  <si>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</si>
  <si>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</si>
  <si>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</si>
  <si>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</si>
  <si>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</si>
  <si>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</si>
  <si>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</si>
  <si>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</si>
  <si>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</si>
  <si>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</si>
  <si>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</si>
  <si>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</si>
  <si>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</si>
  <si>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</si>
  <si>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</si>
  <si>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</si>
  <si>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</si>
  <si>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</si>
  <si>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</si>
  <si>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</si>
  <si>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</si>
  <si>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</si>
  <si>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</si>
  <si>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</si>
  <si>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</si>
  <si>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</si>
  <si>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</si>
  <si>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</si>
  <si>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</si>
  <si>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</si>
  <si>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</si>
  <si>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</si>
  <si>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</si>
  <si>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</si>
  <si>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</si>
  <si>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</si>
  <si>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</si>
  <si>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</si>
  <si>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</si>
  <si>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</si>
  <si>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</si>
  <si>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</si>
  <si>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</si>
  <si>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</si>
  <si>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</si>
  <si>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</si>
  <si>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</si>
  <si>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</si>
  <si>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</si>
  <si>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</si>
  <si>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</si>
  <si>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</si>
  <si>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</si>
  <si>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thowelliv</t>
  </si>
  <si>
    <t>@SouthwestAir Sort of, but I'm arriving a day Late Flight and have to incur overnight costs in a connecting city. Not cool at all...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</si>
  <si>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</si>
  <si>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</si>
  <si>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</si>
  <si>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</si>
  <si>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</si>
  <si>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</si>
  <si>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</si>
  <si>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</si>
  <si>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</si>
  <si>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</si>
  <si>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</si>
  <si>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</si>
  <si>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</si>
  <si>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</si>
  <si>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</si>
  <si>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</si>
  <si>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</si>
  <si>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</si>
  <si>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</si>
  <si>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</si>
  <si>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</si>
  <si>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</si>
  <si>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</si>
  <si>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</si>
  <si>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</si>
  <si>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SBaskinEvents</t>
  </si>
  <si>
    <t>@SouthwestAir check out our 1st grader's school science fair project. She loves flying on Southwest Airlines. http://t.co/BaYePZkMiz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</si>
  <si>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</si>
  <si>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</si>
  <si>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</si>
  <si>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</si>
  <si>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</si>
  <si>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</si>
  <si>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</si>
  <si>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</si>
  <si>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</si>
  <si>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</si>
  <si>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</si>
  <si>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</si>
  <si>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</si>
  <si>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</si>
  <si>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</si>
  <si>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</si>
  <si>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</si>
  <si>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</si>
  <si>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</si>
  <si>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</si>
  <si>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</si>
  <si>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</si>
  <si>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</si>
  <si>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</si>
  <si>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</si>
  <si>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</si>
  <si>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</si>
  <si>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</si>
  <si>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</si>
  <si>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</si>
  <si>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</si>
  <si>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</si>
  <si>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</si>
  <si>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</si>
  <si>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DigitalCK</t>
  </si>
  <si>
    <t>@SouthwestAir wife's flight to DAL just got Cancelled Flightled. What does she do to find options to get back home?  1708 PHX-&amp;gt;DAL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</si>
  <si>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</si>
  <si>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</si>
  <si>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</si>
  <si>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</si>
  <si>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</si>
  <si>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</si>
  <si>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</si>
  <si>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TacoDangerous</t>
  </si>
  <si>
    <t>@SouthwestAir Boooo!!!!!!   Don't be like the other airlines!!  http://t.co/WHAGPknnLF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</si>
  <si>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</si>
  <si>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</si>
  <si>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</si>
  <si>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</si>
  <si>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</si>
  <si>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</si>
  <si>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</si>
  <si>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</si>
  <si>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</si>
  <si>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</si>
  <si>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</si>
  <si>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</si>
  <si>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</si>
  <si>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</si>
  <si>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</si>
  <si>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</si>
  <si>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</si>
  <si>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</si>
  <si>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</si>
  <si>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</si>
  <si>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</si>
  <si>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paydirt434</t>
  </si>
  <si>
    <t>@SouthwestAir    Promotion e-mail today (Vegas and Jamaica) has a defective link for the Vegas sweepstakes...it times out with error.</t>
  </si>
  <si>
    <t>allie_kaji621</t>
  </si>
  <si>
    <t>@SouthwestAir safety back in Dallas!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</si>
  <si>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</si>
  <si>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</si>
  <si>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</si>
  <si>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</si>
  <si>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</si>
  <si>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</si>
  <si>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</si>
  <si>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</si>
  <si>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</si>
  <si>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</si>
  <si>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</si>
  <si>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</si>
  <si>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</si>
  <si>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</si>
  <si>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</si>
  <si>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</si>
  <si>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</si>
  <si>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</si>
  <si>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</si>
  <si>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</si>
  <si>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</si>
  <si>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</si>
  <si>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</si>
  <si>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</si>
  <si>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</si>
  <si>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</si>
  <si>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</si>
  <si>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</si>
  <si>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</si>
  <si>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</si>
  <si>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</si>
  <si>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</si>
  <si>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</si>
  <si>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</si>
  <si>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</si>
  <si>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</si>
  <si>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</si>
  <si>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</si>
  <si>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</si>
  <si>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</si>
  <si>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</si>
  <si>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</si>
  <si>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</si>
  <si>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</si>
  <si>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</si>
  <si>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</si>
  <si>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</si>
  <si>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</si>
  <si>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</si>
  <si>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</si>
  <si>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naters88</t>
  </si>
  <si>
    <t>@SouthwestAir when are you starting routes to #Hawaii and #Canada?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</si>
  <si>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</si>
  <si>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</si>
  <si>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</si>
  <si>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</si>
  <si>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</si>
  <si>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</si>
  <si>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</si>
  <si>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</si>
  <si>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</si>
  <si>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</si>
  <si>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</si>
  <si>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</si>
  <si>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</si>
  <si>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</si>
  <si>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</si>
  <si>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</si>
  <si>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</si>
  <si>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</si>
  <si>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</si>
  <si>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</si>
  <si>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</si>
  <si>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</si>
  <si>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</si>
  <si>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</si>
  <si>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</si>
  <si>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</si>
  <si>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</si>
  <si>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</si>
  <si>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</si>
  <si>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</si>
  <si>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</si>
  <si>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</si>
  <si>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</si>
  <si>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</si>
  <si>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Tom_Fili</t>
  </si>
  <si>
    <t>@SouthwestAir 2 hours on hold for customer service never us SW again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</si>
  <si>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</si>
  <si>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</si>
  <si>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</si>
  <si>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</si>
  <si>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</si>
  <si>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</si>
  <si>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</si>
  <si>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</si>
  <si>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</si>
  <si>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</si>
  <si>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</si>
  <si>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</si>
  <si>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</si>
  <si>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</si>
  <si>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</si>
  <si>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</si>
  <si>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</si>
  <si>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</si>
  <si>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</si>
  <si>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</si>
  <si>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</si>
  <si>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</si>
  <si>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</si>
  <si>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</si>
  <si>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</si>
  <si>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dennis__andrew</t>
  </si>
  <si>
    <t>@SouthwestAir I use to #LUV swa but after an hour and counting on hold, for a flight they Cancelled Flighted on me? #noluv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</si>
  <si>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</si>
  <si>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</si>
  <si>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</si>
  <si>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</si>
  <si>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</si>
  <si>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</si>
  <si>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</si>
  <si>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</si>
  <si>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</si>
  <si>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</si>
  <si>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</si>
  <si>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</si>
  <si>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</si>
  <si>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</si>
  <si>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</si>
  <si>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</si>
  <si>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</si>
  <si>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</si>
  <si>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JustinMHobbs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</si>
  <si>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</si>
  <si>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</si>
  <si>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</si>
  <si>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</si>
  <si>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</si>
  <si>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</si>
  <si>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</si>
  <si>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</si>
  <si>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</si>
  <si>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</si>
  <si>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</si>
  <si>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</si>
  <si>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</si>
  <si>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</si>
  <si>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</si>
  <si>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</si>
  <si>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</si>
  <si>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</si>
  <si>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</si>
  <si>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</si>
  <si>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</si>
  <si>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</si>
  <si>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</si>
  <si>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</si>
  <si>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</si>
  <si>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</si>
  <si>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</si>
  <si>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</si>
  <si>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</si>
  <si>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</si>
  <si>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</si>
  <si>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</si>
  <si>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</si>
  <si>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</si>
  <si>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</si>
  <si>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</si>
  <si>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</si>
  <si>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</si>
  <si>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</si>
  <si>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</si>
  <si>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</si>
  <si>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parTAYwithBIER</t>
  </si>
  <si>
    <t>@SouthwestAir can you speed up your flight from AZ to Omaha? I need to see muh boy âœˆï¸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</si>
  <si>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</si>
  <si>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</si>
  <si>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</si>
  <si>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</si>
  <si>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</si>
  <si>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</si>
  <si>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</si>
  <si>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</si>
  <si>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</si>
  <si>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</si>
  <si>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</si>
  <si>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</si>
  <si>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</si>
  <si>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</si>
  <si>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</si>
  <si>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</si>
  <si>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</si>
  <si>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</si>
  <si>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</si>
  <si>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</si>
  <si>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</si>
  <si>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</si>
  <si>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</si>
  <si>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</si>
  <si>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</si>
  <si>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</si>
  <si>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</si>
  <si>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</si>
  <si>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</si>
  <si>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</si>
  <si>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</si>
  <si>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</si>
  <si>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</si>
  <si>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</si>
  <si>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</si>
  <si>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</si>
  <si>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</si>
  <si>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</si>
  <si>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</si>
  <si>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</si>
  <si>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</si>
  <si>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</si>
  <si>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</si>
  <si>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</si>
  <si>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</si>
  <si>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</si>
  <si>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</si>
  <si>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CandiceThurrott</t>
  </si>
  <si>
    <t>@SouthwestAir I'm flying in a couple of weeks and I need my ticket changed from my maiden name to my married name. Pls help!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</si>
  <si>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</si>
  <si>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</si>
  <si>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</si>
  <si>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</si>
  <si>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</si>
  <si>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</si>
  <si>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reiokam</t>
  </si>
  <si>
    <t>@SouthwestAir just sent another 4 drink coupons....I think I have over 30 coupons now. free drinks anyone?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</si>
  <si>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</si>
  <si>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</si>
  <si>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</si>
  <si>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</si>
  <si>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</si>
  <si>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</si>
  <si>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</si>
  <si>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</si>
  <si>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</si>
  <si>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</si>
  <si>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</si>
  <si>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</si>
  <si>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</si>
  <si>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</si>
  <si>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</si>
  <si>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</si>
  <si>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</si>
  <si>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</si>
  <si>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</si>
  <si>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</si>
  <si>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</si>
  <si>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</si>
  <si>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</si>
  <si>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</si>
  <si>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</si>
  <si>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</si>
  <si>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>FullMetalRock</t>
  </si>
  <si>
    <t>@SouthwestAir Thanks for sending my kid to the #DestinationDragons concert Vegas @Imaginedragons So awesome! http://t.co/G9b6e0a2sZ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</si>
  <si>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</si>
  <si>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</si>
  <si>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</si>
  <si>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</si>
  <si>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</si>
  <si>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</si>
  <si>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</si>
  <si>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</si>
  <si>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</si>
  <si>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</si>
  <si>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</si>
  <si>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</si>
  <si>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</si>
  <si>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AhamayIkuzus</t>
  </si>
  <si>
    <t>@SouthwestAir yep after two hours and thirty minutes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</si>
  <si>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</si>
  <si>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</si>
  <si>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</si>
  <si>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</si>
  <si>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</si>
  <si>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</si>
  <si>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</si>
  <si>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</si>
  <si>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</si>
  <si>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</si>
  <si>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</si>
  <si>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</si>
  <si>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</si>
  <si>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</si>
  <si>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</si>
  <si>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</si>
  <si>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</si>
  <si>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</si>
  <si>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</si>
  <si>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SdubKatz</t>
  </si>
  <si>
    <t>@SouthwestAir three cheers to your Denver staff. Don't know if we 
will get out but they're keeping us smiling. http://t.co/RX8z53M7yy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</si>
  <si>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</si>
  <si>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</si>
  <si>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</si>
  <si>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</si>
  <si>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</si>
  <si>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</si>
  <si>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</si>
  <si>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</si>
  <si>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</si>
  <si>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</si>
  <si>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</si>
  <si>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</si>
  <si>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</si>
  <si>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</si>
  <si>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</si>
  <si>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</si>
  <si>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</si>
  <si>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</si>
  <si>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</si>
  <si>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</si>
  <si>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</si>
  <si>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</si>
  <si>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</si>
  <si>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</si>
  <si>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</si>
  <si>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</si>
  <si>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</si>
  <si>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</si>
  <si>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</si>
  <si>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</si>
  <si>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</si>
  <si>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</si>
  <si>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</si>
  <si>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</si>
  <si>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</si>
  <si>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</si>
  <si>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</si>
  <si>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</si>
  <si>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</si>
  <si>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</si>
  <si>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</si>
  <si>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</si>
  <si>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</si>
  <si>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</si>
  <si>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</si>
  <si>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</si>
  <si>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</si>
  <si>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</si>
  <si>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</si>
  <si>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</si>
  <si>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</si>
  <si>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</si>
  <si>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</si>
  <si>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</si>
  <si>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</si>
  <si>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suezquesteen</t>
  </si>
  <si>
    <t>@SouthwestAir I made it! Heading to Denver, and your employees really are as pleasant as I just told someone your application asks.  Thanks!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</si>
  <si>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</si>
  <si>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</si>
  <si>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</si>
  <si>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</si>
  <si>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</si>
  <si>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</si>
  <si>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</si>
  <si>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</si>
  <si>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</si>
  <si>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</si>
  <si>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</si>
  <si>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</si>
  <si>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</si>
  <si>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</si>
  <si>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</si>
  <si>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</si>
  <si>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</si>
  <si>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</si>
  <si>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</si>
  <si>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</si>
  <si>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</si>
  <si>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</si>
  <si>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</si>
  <si>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</si>
  <si>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</si>
  <si>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</si>
  <si>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BrysonJennings</t>
  </si>
  <si>
    <t>@SouthwestAir coming up on 2hrs on, still haven't spoken to a rep</t>
  </si>
  <si>
    <t>SenseofFamily</t>
  </si>
  <si>
    <t>@SouthwestAir My son's flight was Cancelled Flightled today. I was on hold 2+ hours to no avail. Can you help me rebook?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</si>
  <si>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</si>
  <si>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</si>
  <si>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</si>
  <si>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</si>
  <si>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</si>
  <si>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</si>
  <si>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</si>
  <si>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</si>
  <si>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</si>
  <si>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</si>
  <si>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</si>
  <si>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</si>
  <si>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</si>
  <si>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</si>
  <si>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</si>
  <si>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</si>
  <si>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</si>
  <si>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</si>
  <si>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</si>
  <si>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</si>
  <si>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</si>
  <si>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</si>
  <si>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</si>
  <si>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</si>
  <si>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</si>
  <si>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</si>
  <si>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Raymance23</t>
  </si>
  <si>
    <t>@SouthwestAir any particular reason it's 20+ minutes and counting to speak to a human being?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</si>
  <si>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</si>
  <si>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</si>
  <si>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</si>
  <si>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</si>
  <si>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</si>
  <si>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</si>
  <si>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</si>
  <si>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</si>
  <si>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</si>
  <si>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</si>
  <si>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</si>
  <si>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</si>
  <si>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</si>
  <si>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</si>
  <si>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</si>
  <si>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</si>
  <si>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</si>
  <si>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</si>
  <si>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</si>
  <si>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</si>
  <si>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</si>
  <si>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</si>
  <si>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</si>
  <si>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</si>
  <si>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</si>
  <si>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</si>
  <si>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</si>
  <si>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</si>
  <si>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</si>
  <si>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</si>
  <si>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</si>
  <si>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</si>
  <si>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</si>
  <si>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</si>
  <si>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</si>
  <si>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</si>
  <si>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</si>
  <si>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</si>
  <si>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</si>
  <si>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</si>
  <si>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</si>
  <si>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</si>
  <si>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</si>
  <si>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</si>
  <si>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</si>
  <si>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</si>
  <si>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</si>
  <si>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</si>
  <si>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</si>
  <si>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</si>
  <si>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</si>
  <si>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</si>
  <si>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Al_Pedrique</t>
  </si>
  <si>
    <t>@SouthwestAir That's an awesome library.</t>
  </si>
  <si>
    <t>sgodsay</t>
  </si>
  <si>
    <t>@SouthwestAir, answered right away for a new res, but can't rebook the people that were supposed to leave today? Worst customer service.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</si>
  <si>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</si>
  <si>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</si>
  <si>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</si>
  <si>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</si>
  <si>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</si>
  <si>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</si>
  <si>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</si>
  <si>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</si>
  <si>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</si>
  <si>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</si>
  <si>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</si>
  <si>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</si>
  <si>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</si>
  <si>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</si>
  <si>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</si>
  <si>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Dnovs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</si>
  <si>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</si>
  <si>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</si>
  <si>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</si>
  <si>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</si>
  <si>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</si>
  <si>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</si>
  <si>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</si>
  <si>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</si>
  <si>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</si>
  <si>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</si>
  <si>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</si>
  <si>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</si>
  <si>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</si>
  <si>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</si>
  <si>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</si>
  <si>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</si>
  <si>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</si>
  <si>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</si>
  <si>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</si>
  <si>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</si>
  <si>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</si>
  <si>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</si>
  <si>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</si>
  <si>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</si>
  <si>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</si>
  <si>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</si>
  <si>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</si>
  <si>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</si>
  <si>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</si>
  <si>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</si>
  <si>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</si>
  <si>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</si>
  <si>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</si>
  <si>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</si>
  <si>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</si>
  <si>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</si>
  <si>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</si>
  <si>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</si>
  <si>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</si>
  <si>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</si>
  <si>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</si>
  <si>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</si>
  <si>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</si>
  <si>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</si>
  <si>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</si>
  <si>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itsEiBE</t>
  </si>
  <si>
    <t>@SouthwestAir you guys need better communication to your customers. This is rude and unprofessional.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</si>
  <si>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</si>
  <si>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</si>
  <si>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</si>
  <si>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</si>
  <si>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</si>
  <si>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</si>
  <si>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</si>
  <si>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</si>
  <si>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</si>
  <si>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</si>
  <si>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</si>
  <si>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</si>
  <si>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</si>
  <si>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</si>
  <si>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</si>
  <si>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</si>
  <si>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</si>
  <si>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</si>
  <si>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</si>
  <si>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</si>
  <si>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@SouthwestAir trying to get anyone on phone. Flt Cancelled Flighted. Please get me to Denver.</t>
  </si>
  <si>
    <t>BavarianLin</t>
  </si>
  <si>
    <t>@SouthwestAir I DM'd you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</si>
  <si>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</si>
  <si>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</si>
  <si>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</si>
  <si>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</si>
  <si>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</si>
  <si>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</si>
  <si>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</si>
  <si>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</si>
  <si>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</si>
  <si>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</si>
  <si>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</si>
  <si>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</si>
  <si>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</si>
  <si>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</si>
  <si>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</si>
  <si>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ray_ettel</t>
  </si>
  <si>
    <t>@SouthwestAir - you can do better than having someone on hold for over an hr http://t.co/FxNv618B1A</t>
  </si>
  <si>
    <t>kenziemarie92</t>
  </si>
  <si>
    <t>@SouthwestAir We have been waiting for almost 3 hours trying to rebook flights. PLEASE help us get through to someone.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</si>
  <si>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</si>
  <si>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</si>
  <si>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</si>
  <si>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</si>
  <si>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</si>
  <si>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</si>
  <si>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</si>
  <si>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</si>
  <si>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</si>
  <si>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</si>
  <si>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</si>
  <si>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</si>
  <si>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</si>
  <si>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</si>
  <si>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</si>
  <si>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</si>
  <si>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</si>
  <si>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</si>
  <si>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</si>
  <si>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</si>
  <si>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</si>
  <si>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</si>
  <si>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</si>
  <si>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</si>
  <si>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</si>
  <si>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</si>
  <si>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</si>
  <si>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</si>
  <si>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</si>
  <si>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</si>
  <si>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</si>
  <si>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</si>
  <si>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</si>
  <si>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</si>
  <si>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</si>
  <si>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</si>
  <si>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</si>
  <si>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</si>
  <si>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</si>
  <si>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</si>
  <si>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</si>
  <si>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</si>
  <si>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</si>
  <si>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</si>
  <si>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</si>
  <si>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</si>
  <si>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</si>
  <si>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</si>
  <si>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</si>
  <si>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</si>
  <si>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</si>
  <si>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</si>
  <si>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</si>
  <si>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</si>
  <si>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</si>
  <si>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</si>
  <si>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</si>
  <si>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</si>
  <si>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</si>
  <si>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</si>
  <si>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</si>
  <si>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</si>
  <si>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</si>
  <si>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</si>
  <si>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</si>
  <si>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</si>
  <si>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</si>
  <si>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</si>
  <si>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</si>
  <si>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</si>
  <si>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</si>
  <si>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</si>
  <si>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</si>
  <si>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</si>
  <si>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</si>
  <si>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</si>
  <si>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</si>
  <si>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</si>
  <si>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</si>
  <si>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</si>
  <si>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</si>
  <si>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</si>
  <si>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</si>
  <si>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</si>
  <si>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</si>
  <si>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</si>
  <si>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</si>
  <si>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</si>
  <si>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</si>
  <si>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</si>
  <si>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</si>
  <si>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</si>
  <si>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</si>
  <si>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</si>
  <si>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</si>
  <si>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</si>
  <si>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</si>
  <si>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</si>
  <si>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</si>
  <si>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</si>
  <si>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</si>
  <si>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</si>
  <si>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</si>
  <si>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</si>
  <si>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</si>
  <si>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</si>
  <si>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</si>
  <si>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</si>
  <si>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</si>
  <si>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</si>
  <si>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</si>
  <si>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</si>
  <si>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</si>
  <si>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</si>
  <si>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</si>
  <si>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</si>
  <si>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</si>
  <si>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</si>
  <si>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</si>
  <si>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</si>
  <si>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</si>
  <si>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</si>
  <si>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</si>
  <si>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</si>
  <si>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</si>
  <si>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</si>
  <si>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</si>
  <si>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</si>
  <si>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</si>
  <si>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</si>
  <si>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</si>
  <si>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</si>
  <si>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</si>
  <si>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</si>
  <si>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</si>
  <si>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</si>
  <si>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</si>
  <si>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</si>
  <si>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</si>
  <si>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</si>
  <si>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</si>
  <si>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</si>
  <si>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</si>
  <si>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</si>
  <si>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</si>
  <si>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</si>
  <si>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</si>
  <si>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</si>
  <si>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</si>
  <si>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</si>
  <si>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</si>
  <si>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</si>
  <si>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</si>
  <si>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</si>
  <si>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</si>
  <si>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</si>
  <si>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</si>
  <si>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</si>
  <si>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</si>
  <si>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</si>
  <si>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</si>
  <si>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</si>
  <si>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</si>
  <si>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</si>
  <si>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</si>
  <si>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</si>
  <si>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</si>
  <si>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</si>
  <si>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</si>
  <si>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</si>
  <si>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</si>
  <si>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</si>
  <si>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</si>
  <si>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</si>
  <si>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</si>
  <si>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</si>
  <si>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</si>
  <si>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</si>
  <si>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</si>
  <si>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</si>
  <si>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</si>
  <si>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</si>
  <si>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</si>
  <si>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</si>
  <si>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</si>
  <si>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</si>
  <si>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</si>
  <si>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</si>
  <si>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</si>
  <si>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</si>
  <si>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</si>
  <si>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</si>
  <si>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</si>
  <si>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</si>
  <si>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</si>
  <si>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</si>
  <si>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</si>
  <si>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</si>
  <si>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</si>
  <si>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</si>
  <si>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</si>
  <si>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</si>
  <si>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</si>
  <si>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</si>
  <si>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</si>
  <si>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</si>
  <si>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</si>
  <si>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</si>
  <si>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</si>
  <si>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</si>
  <si>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</si>
  <si>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</si>
  <si>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</si>
  <si>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</si>
  <si>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</si>
  <si>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</si>
  <si>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PawncePuma</t>
  </si>
  <si>
    <t>@SouthwestAir we're doing our best; sitting at a gate waiting (while not being given information why we're delayed) isn't making this easy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</si>
  <si>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</si>
  <si>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</si>
  <si>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</si>
  <si>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</si>
  <si>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</si>
  <si>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</si>
  <si>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</si>
  <si>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</si>
  <si>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</si>
  <si>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</si>
  <si>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</si>
  <si>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4jlessad</t>
  </si>
  <si>
    <t>@SouthwestAir my son is flying South West from NOLA-Orlando, hope to enter for him to win this contest #DestinationDragons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</si>
  <si>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</si>
  <si>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</si>
  <si>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</si>
  <si>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</si>
  <si>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</si>
  <si>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</si>
  <si>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</si>
  <si>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</si>
  <si>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</si>
  <si>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</si>
  <si>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</si>
  <si>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</si>
  <si>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</si>
  <si>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</si>
  <si>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</si>
  <si>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</si>
  <si>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</si>
  <si>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</si>
  <si>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</si>
  <si>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</si>
  <si>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</si>
  <si>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</si>
  <si>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</si>
  <si>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</si>
  <si>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</si>
  <si>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</si>
  <si>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</si>
  <si>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</si>
  <si>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</si>
  <si>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</si>
  <si>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</si>
  <si>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</si>
  <si>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</si>
  <si>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</si>
  <si>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</si>
  <si>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</si>
  <si>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</si>
  <si>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</si>
  <si>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</si>
  <si>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</si>
  <si>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</si>
  <si>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</si>
  <si>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</si>
  <si>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</si>
  <si>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</si>
  <si>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</si>
  <si>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</si>
  <si>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marathongal8</t>
  </si>
  <si>
    <t>@SouthwestAir I'm on the 10:55 flight! Everyone has been so nice and helpful! I'm just hoping we'll get to fly out! Thank you! ;)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</si>
  <si>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</si>
  <si>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</si>
  <si>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</si>
  <si>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</si>
  <si>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</si>
  <si>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</si>
  <si>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</si>
  <si>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</si>
  <si>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</si>
  <si>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</si>
  <si>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</si>
  <si>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</si>
  <si>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</si>
  <si>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</si>
  <si>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</si>
  <si>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</si>
  <si>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</si>
  <si>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</si>
  <si>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</si>
  <si>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</si>
  <si>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</si>
  <si>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</si>
  <si>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</si>
  <si>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</si>
  <si>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mcyoung2</t>
  </si>
  <si>
    <t>@SouthwestAir do you have special fares for students to visit prospective schools?  It's expensive to visit graduate programs.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</si>
  <si>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</si>
  <si>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</si>
  <si>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</si>
  <si>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</si>
  <si>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</si>
  <si>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</si>
  <si>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</si>
  <si>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</si>
  <si>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</si>
  <si>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</si>
  <si>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</si>
  <si>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</si>
  <si>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</si>
  <si>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</si>
  <si>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</si>
  <si>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</si>
  <si>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</si>
  <si>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</si>
  <si>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</si>
  <si>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</si>
  <si>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</si>
  <si>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</si>
  <si>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</si>
  <si>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</si>
  <si>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</si>
  <si>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</si>
  <si>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</si>
  <si>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</si>
  <si>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</si>
  <si>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</si>
  <si>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</si>
  <si>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</si>
  <si>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</si>
  <si>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</si>
  <si>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</si>
  <si>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</si>
  <si>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</si>
  <si>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</si>
  <si>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</si>
  <si>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</si>
  <si>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</si>
  <si>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</si>
  <si>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</si>
  <si>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</si>
  <si>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</si>
  <si>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</si>
  <si>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</si>
  <si>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</si>
  <si>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</si>
  <si>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</si>
  <si>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</si>
  <si>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</si>
  <si>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</si>
  <si>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</si>
  <si>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</si>
  <si>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</si>
  <si>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</si>
  <si>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</si>
  <si>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</si>
  <si>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</si>
  <si>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</si>
  <si>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</si>
  <si>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</si>
  <si>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</si>
  <si>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</si>
  <si>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</si>
  <si>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>@SouthwestAir please please please http://t.co/xiJiFYmvqP</t>
  </si>
  <si>
    <t>joyajackson_</t>
  </si>
  <si>
    <t>@SouthwestAir Yes, but I like need my luggage before tomorrow morning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</si>
  <si>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</si>
  <si>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</si>
  <si>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</si>
  <si>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liberapertus</t>
  </si>
  <si>
    <t>@SouthwestAir   Happily, flight 1625 was not delayed when a cockpit visit blew my four-yr-old's mind. Thanks, Cap'n! http://t.co/C8mqEzXVdH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</si>
  <si>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</si>
  <si>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</si>
  <si>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</si>
  <si>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</si>
  <si>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</si>
  <si>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</si>
  <si>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</si>
  <si>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</si>
  <si>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</si>
  <si>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</si>
  <si>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</si>
  <si>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</si>
  <si>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</si>
  <si>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</si>
  <si>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</si>
  <si>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</si>
  <si>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</si>
  <si>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</si>
  <si>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</si>
  <si>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</si>
  <si>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</si>
  <si>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</si>
  <si>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</si>
  <si>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</si>
  <si>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</si>
  <si>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</si>
  <si>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</si>
  <si>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</si>
  <si>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</si>
  <si>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</si>
  <si>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</si>
  <si>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</si>
  <si>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</si>
  <si>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</si>
  <si>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</si>
  <si>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</si>
  <si>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</si>
  <si>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</si>
  <si>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</si>
  <si>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</si>
  <si>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</si>
  <si>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mcgibbon_keith</t>
  </si>
  <si>
    <t>@SouthwestAir This has to be the best video I have seen ever! - #teamspirit https://t.co/X5JenA7NyE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</si>
  <si>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</si>
  <si>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</si>
  <si>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</si>
  <si>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</si>
  <si>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</si>
  <si>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</si>
  <si>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</si>
  <si>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Normthompsonsr</t>
  </si>
  <si>
    <t>@SouthwestAir  when is the next flight with free cocktails ?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</si>
  <si>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</si>
  <si>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</si>
  <si>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</si>
  <si>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</si>
  <si>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LRC110979</t>
  </si>
  <si>
    <t>@SouthwestAir yes but not with out an attitude and nasty comment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</si>
  <si>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</si>
  <si>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</si>
  <si>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</si>
  <si>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</si>
  <si>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</si>
  <si>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</si>
  <si>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</si>
  <si>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</si>
  <si>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</si>
  <si>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</si>
  <si>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</si>
  <si>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</si>
  <si>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</si>
  <si>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</si>
  <si>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</si>
  <si>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</si>
  <si>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</si>
  <si>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</si>
  <si>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</si>
  <si>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pnutbuttrnjille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</si>
  <si>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</si>
  <si>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</si>
  <si>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</si>
  <si>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</si>
  <si>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</si>
  <si>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</si>
  <si>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>lichelle75</t>
  </si>
  <si>
    <t>@SouthwestAir  Please Help. We really want to fly with you. #guessweflyingdelta</t>
  </si>
  <si>
    <t>hwalsh22</t>
  </si>
  <si>
    <t>@SouthwestAir how oh how do we get tickets! ?!</t>
  </si>
  <si>
    <t>TravelLeaders_</t>
  </si>
  <si>
    <t>@SouthwestAir now accepting #Apple's Passbook app for boarding passes. App works on #iPhone &amp;amp; #iPodTouch, not #iPad. http://t.co/XxSaomBdGS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</si>
  <si>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</si>
  <si>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</si>
  <si>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</si>
  <si>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</si>
  <si>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</si>
  <si>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</si>
  <si>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</si>
  <si>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</si>
  <si>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</si>
  <si>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</si>
  <si>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</si>
  <si>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</si>
  <si>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</si>
  <si>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</si>
  <si>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</si>
  <si>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MDGazette</t>
  </si>
  <si>
    <t>@SouthwestAir's CEO Kelly draws record crowd to @BWI_Airport Business Partnership breakfast http://t.co/hrvuKtpvn1 http://t.co/MY3dnVBZAZ</t>
  </si>
  <si>
    <t>fwmperkins</t>
  </si>
  <si>
    <t>@SouthwestAir Please start charging for carryon luggage. #CarryOnBagsSlowEverybodyDown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</si>
  <si>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</si>
  <si>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</si>
  <si>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</si>
  <si>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</si>
  <si>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</si>
  <si>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</si>
  <si>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</si>
  <si>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</si>
  <si>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</si>
  <si>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wclsc59</t>
  </si>
  <si>
    <t>@SouthwestAir will you please start offering services out of @triflight and @AshevilleAir to other airports.. Have to drive 3-4 hrs to use u</t>
  </si>
  <si>
    <t>AplSosy</t>
  </si>
  <si>
    <t>@SouthwestAir Flying now from JAX to DEN and I paid $8 for wifi that barely is functional.  Couldn't do work if I wanted to.  Never again.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</si>
  <si>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</si>
  <si>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</si>
  <si>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</si>
  <si>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</si>
  <si>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</si>
  <si>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</si>
  <si>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</si>
  <si>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</si>
  <si>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</si>
  <si>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</si>
  <si>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</si>
  <si>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</si>
  <si>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</si>
  <si>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</si>
  <si>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</si>
  <si>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</si>
  <si>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</si>
  <si>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</si>
  <si>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</si>
  <si>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</si>
  <si>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</si>
  <si>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</si>
  <si>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</si>
  <si>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</si>
  <si>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</si>
  <si>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</si>
  <si>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</si>
  <si>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</si>
  <si>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</si>
  <si>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</si>
  <si>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Muirkat_23</t>
  </si>
  <si>
    <t>@SouthwestAir Deborah helped meðŸ’</t>
  </si>
  <si>
    <t>jetringer5</t>
  </si>
  <si>
    <t>@SouthwestAir give this guy a raise....great start to flight from AZ to MKE..</t>
  </si>
  <si>
    <t>CiaoBambino</t>
  </si>
  <si>
    <t>@SouthwestAir - 800 is not int'l friendly</t>
  </si>
  <si>
    <t>saMykel</t>
  </si>
  <si>
    <t>@SouthwestAir ha, ha not a make or break for me either way!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</si>
  <si>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</si>
  <si>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</si>
  <si>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</si>
  <si>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</si>
  <si>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</si>
  <si>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</si>
  <si>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</si>
  <si>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</si>
  <si>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</si>
  <si>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</si>
  <si>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</si>
  <si>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</si>
  <si>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</si>
  <si>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</si>
  <si>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</si>
  <si>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</si>
  <si>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</si>
  <si>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</si>
  <si>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</si>
  <si>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</si>
  <si>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</si>
  <si>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</si>
  <si>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</si>
  <si>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</si>
  <si>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</si>
  <si>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</si>
  <si>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</si>
  <si>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</si>
  <si>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</si>
  <si>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</si>
  <si>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</si>
  <si>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</si>
  <si>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</si>
  <si>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</si>
  <si>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</si>
  <si>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</si>
  <si>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</si>
  <si>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</si>
  <si>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</si>
  <si>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</si>
  <si>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</si>
  <si>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</si>
  <si>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</si>
  <si>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</si>
  <si>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</si>
  <si>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</si>
  <si>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</si>
  <si>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</si>
  <si>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</si>
  <si>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</si>
  <si>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</si>
  <si>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</si>
  <si>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</si>
  <si>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</si>
  <si>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</si>
  <si>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</si>
  <si>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</si>
  <si>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</si>
  <si>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</si>
  <si>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</si>
  <si>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</si>
  <si>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</si>
  <si>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</si>
  <si>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</si>
  <si>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</si>
  <si>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</si>
  <si>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</si>
  <si>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</si>
  <si>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</si>
  <si>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</si>
  <si>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</si>
  <si>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</si>
  <si>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</si>
  <si>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</si>
  <si>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</si>
  <si>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</si>
  <si>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</si>
  <si>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</si>
  <si>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</si>
  <si>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</si>
  <si>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</si>
  <si>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</si>
  <si>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</si>
  <si>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</si>
  <si>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</si>
  <si>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</si>
  <si>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</si>
  <si>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</si>
  <si>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</si>
  <si>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</si>
  <si>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</si>
  <si>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</si>
  <si>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</si>
  <si>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</si>
  <si>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</si>
  <si>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</si>
  <si>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</si>
  <si>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</si>
  <si>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</si>
  <si>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</si>
  <si>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</si>
  <si>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</si>
  <si>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</si>
  <si>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</si>
  <si>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</si>
  <si>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</si>
  <si>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</si>
  <si>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</si>
  <si>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</si>
  <si>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</si>
  <si>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</si>
  <si>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</si>
  <si>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</si>
  <si>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</si>
  <si>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</si>
  <si>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</si>
  <si>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</si>
  <si>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</si>
  <si>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</si>
  <si>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</si>
  <si>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</si>
  <si>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</si>
  <si>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</si>
  <si>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</si>
  <si>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</si>
  <si>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</si>
  <si>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</si>
  <si>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</si>
  <si>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</si>
  <si>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</si>
  <si>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</si>
  <si>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</si>
  <si>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</si>
  <si>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</si>
  <si>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</si>
  <si>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</si>
  <si>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</si>
  <si>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</si>
  <si>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</si>
  <si>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</si>
  <si>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</si>
  <si>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</si>
  <si>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</si>
  <si>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</si>
  <si>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</si>
  <si>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</si>
  <si>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</si>
  <si>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</si>
  <si>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</si>
  <si>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</si>
  <si>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</si>
  <si>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</si>
  <si>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</si>
  <si>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</si>
  <si>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</si>
  <si>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</si>
  <si>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</si>
  <si>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</si>
  <si>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</si>
  <si>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</si>
  <si>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</si>
  <si>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</si>
  <si>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</si>
  <si>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</si>
  <si>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</si>
  <si>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</si>
  <si>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</si>
  <si>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</si>
  <si>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</si>
  <si>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</si>
  <si>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</si>
  <si>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</si>
  <si>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</si>
  <si>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</si>
  <si>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</si>
  <si>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</si>
  <si>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</si>
  <si>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Karima_Hersi</t>
  </si>
  <si>
    <t>@SouthwestAir give me tickets to atlanta! I would do anything!  Anything ðŸ˜†</t>
  </si>
  <si>
    <t>julianguilfoyle</t>
  </si>
  <si>
    <t>@SouthwestAir offering us absolutely nothing for our troubles either. Blames the @TSA</t>
  </si>
  <si>
    <t>mrssuperdimmock</t>
  </si>
  <si>
    <t>@SouthwestAir link doesn't work</t>
  </si>
  <si>
    <t>bhammock</t>
  </si>
  <si>
    <t>@SouthwestAir Just realized my Luv Voucher expired today. :( Any chance of getting some luv with an extension? Please? #VeryLoyalCustomer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</si>
  <si>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</si>
  <si>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</si>
  <si>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</si>
  <si>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</si>
  <si>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</si>
  <si>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</si>
  <si>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</si>
  <si>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</si>
  <si>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</si>
  <si>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</si>
  <si>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</si>
  <si>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</si>
  <si>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</si>
  <si>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</si>
  <si>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</si>
  <si>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</si>
  <si>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</si>
  <si>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</si>
  <si>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</si>
  <si>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</si>
  <si>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</si>
  <si>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</si>
  <si>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</si>
  <si>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</si>
  <si>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</si>
  <si>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</si>
  <si>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</si>
  <si>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</si>
  <si>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</si>
  <si>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</si>
  <si>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</si>
  <si>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</si>
  <si>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</si>
  <si>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</si>
  <si>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</si>
  <si>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</si>
  <si>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</si>
  <si>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</si>
  <si>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</si>
  <si>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</si>
  <si>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</si>
  <si>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</si>
  <si>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</si>
  <si>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</si>
  <si>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</si>
  <si>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</si>
  <si>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</si>
  <si>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</si>
  <si>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</si>
  <si>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</si>
  <si>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</si>
  <si>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</si>
  <si>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</si>
  <si>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</si>
  <si>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</si>
  <si>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</si>
  <si>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</si>
  <si>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</si>
  <si>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</si>
  <si>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</si>
  <si>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</si>
  <si>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</si>
  <si>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</si>
  <si>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</si>
  <si>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</si>
  <si>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</si>
  <si>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@SouthwestAir can you please DM me? I have a question for you :)</t>
  </si>
  <si>
    <t>AdrienneCorn</t>
  </si>
  <si>
    <t>@SouthwestAir done.0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</si>
  <si>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</si>
  <si>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</si>
  <si>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</si>
  <si>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</si>
  <si>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</si>
  <si>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</si>
  <si>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</si>
  <si>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</si>
  <si>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</si>
  <si>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</si>
  <si>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</si>
  <si>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</si>
  <si>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</si>
  <si>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scoutout</t>
  </si>
  <si>
    <t>@SouthwestAir Roger wilco.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</si>
  <si>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</si>
  <si>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</si>
  <si>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</si>
  <si>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</si>
  <si>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</si>
  <si>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</si>
  <si>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</si>
  <si>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</si>
  <si>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</si>
  <si>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</si>
  <si>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</si>
  <si>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</si>
  <si>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carleymine</t>
  </si>
  <si>
    <t>@SouthwestAir has some of the best airfare prices! Gotta LUV them :)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</si>
  <si>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</si>
  <si>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</si>
  <si>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</si>
  <si>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</si>
  <si>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</si>
  <si>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</si>
  <si>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</si>
  <si>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</si>
  <si>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</si>
  <si>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</si>
  <si>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</si>
  <si>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campnhike75</t>
  </si>
  <si>
    <t>@SouthwestAir :( Thanks for the opportunity...</t>
  </si>
  <si>
    <t>TheeSamSanders</t>
  </si>
  <si>
    <t>@SouthwestAir don't ever tweet me again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</si>
  <si>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</si>
  <si>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</si>
  <si>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</si>
  <si>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</si>
  <si>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</si>
  <si>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</si>
  <si>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</si>
  <si>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</si>
  <si>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</si>
  <si>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</si>
  <si>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WeebDaCat</t>
  </si>
  <si>
    <t>@SouthwestAir ok, gotcha! âœˆï¸ðŸ˜ƒðŸ‘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</si>
  <si>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</si>
  <si>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</si>
  <si>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</si>
  <si>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</si>
  <si>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</si>
  <si>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</si>
  <si>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</si>
  <si>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</si>
  <si>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</si>
  <si>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</si>
  <si>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</si>
  <si>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</si>
  <si>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</si>
  <si>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</si>
  <si>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</si>
  <si>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</si>
  <si>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</si>
  <si>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</si>
  <si>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</si>
  <si>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</si>
  <si>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</si>
  <si>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</si>
  <si>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</si>
  <si>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</si>
  <si>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</si>
  <si>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</si>
  <si>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</si>
  <si>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</si>
  <si>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</si>
  <si>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</si>
  <si>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</si>
  <si>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</si>
  <si>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</si>
  <si>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</si>
  <si>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</si>
  <si>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krisnaturally</t>
  </si>
  <si>
    <t>@SouthwestAir thank you. Please follow and I will send.</t>
  </si>
  <si>
    <t>jbrauninger500</t>
  </si>
  <si>
    <t>@SouthwestAir I just received your birthday card.  It was amazing and made me smile with joy.  Nice videos.  Thanks.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</si>
  <si>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</si>
  <si>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</si>
  <si>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</si>
  <si>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</si>
  <si>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MCarlucci</t>
  </si>
  <si>
    <t>@SouthwestAir thanks for the b day concert I watched them all (and noticed the fist bump/high five at the end of the "rock" version)</t>
  </si>
  <si>
    <t>elisegraham</t>
  </si>
  <si>
    <t>@SouthwestAir why doesn't your terminal B in LGA have pre-check? Makes me want to never fly your airline</t>
  </si>
  <si>
    <t>1KingMeech</t>
  </si>
  <si>
    <t>@SouthwestAir just announced non-stop flights to Dallas from Columbus. Well next time @iGotMonte best you'll have less time airport hopin ðŸ˜‚ðŸ˜‚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</si>
  <si>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</si>
  <si>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</si>
  <si>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</si>
  <si>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</si>
  <si>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</si>
  <si>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</si>
  <si>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</si>
  <si>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</si>
  <si>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</si>
  <si>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</si>
  <si>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</si>
  <si>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</si>
  <si>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</si>
  <si>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</si>
  <si>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</si>
  <si>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</si>
  <si>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</si>
  <si>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</si>
  <si>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</si>
  <si>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</si>
  <si>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</si>
  <si>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</si>
  <si>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</si>
  <si>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</si>
  <si>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</si>
  <si>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dahriowonder</t>
  </si>
  <si>
    <t>@SouthwestAir for your loyal A-list customers it should be easier to get help and bring resolution to issues with your rewards program.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</si>
  <si>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</si>
  <si>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</si>
  <si>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</si>
  <si>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</si>
  <si>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</si>
  <si>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</si>
  <si>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</si>
  <si>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</si>
  <si>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</si>
  <si>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</si>
  <si>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</si>
  <si>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</si>
  <si>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</si>
  <si>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</si>
  <si>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</si>
  <si>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</si>
  <si>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</si>
  <si>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</si>
  <si>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</si>
  <si>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</si>
  <si>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</si>
  <si>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</si>
  <si>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</si>
  <si>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</si>
  <si>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</si>
  <si>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</si>
  <si>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</si>
  <si>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</si>
  <si>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</si>
  <si>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</si>
  <si>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</si>
  <si>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</si>
  <si>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</si>
  <si>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</si>
  <si>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</si>
  <si>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</si>
  <si>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</si>
  <si>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</si>
  <si>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</si>
  <si>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</si>
  <si>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</si>
  <si>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</si>
  <si>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</si>
  <si>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</si>
  <si>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</si>
  <si>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</si>
  <si>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</si>
  <si>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</si>
  <si>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</si>
  <si>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</si>
  <si>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</si>
  <si>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</si>
  <si>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</si>
  <si>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</si>
  <si>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</si>
  <si>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</si>
  <si>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</si>
  <si>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</si>
  <si>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</si>
  <si>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</si>
  <si>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</si>
  <si>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</si>
  <si>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</si>
  <si>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</si>
  <si>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</si>
  <si>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</si>
  <si>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</si>
  <si>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</si>
  <si>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</si>
  <si>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TheLalaine</t>
  </si>
  <si>
    <t>@SouthwestAir is really stepping up their "service"ðŸ© http://t.co/VQTyza6Mzu</t>
  </si>
  <si>
    <t>Jaaaarin</t>
  </si>
  <si>
    <t>@southwestair this inflight WIFI is the absolute worst. I'd be willing to have paid double for dialup speeds...  #Flight7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</si>
  <si>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</si>
  <si>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</si>
  <si>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</si>
  <si>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</si>
  <si>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</si>
  <si>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</si>
  <si>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</si>
  <si>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</si>
  <si>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</si>
  <si>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</si>
  <si>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</si>
  <si>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</si>
  <si>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</si>
  <si>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</si>
  <si>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</si>
  <si>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</si>
  <si>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</si>
  <si>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</si>
  <si>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</si>
  <si>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</si>
  <si>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</si>
  <si>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</si>
  <si>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</si>
  <si>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</si>
  <si>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</si>
  <si>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</si>
  <si>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</si>
  <si>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</si>
  <si>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</si>
  <si>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</si>
  <si>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</si>
  <si>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</si>
  <si>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</si>
  <si>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</si>
  <si>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</si>
  <si>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</si>
  <si>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</si>
  <si>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</si>
  <si>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</si>
  <si>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</si>
  <si>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</si>
  <si>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</si>
  <si>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</si>
  <si>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</si>
  <si>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</si>
  <si>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</si>
  <si>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</si>
  <si>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</si>
  <si>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</si>
  <si>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</si>
  <si>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</si>
  <si>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</si>
  <si>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</si>
  <si>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</si>
  <si>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JessicaJNoble</t>
  </si>
  <si>
    <t>@SouthwestAir @FortuneMagazine Superb choice - SWA. I am a raving fan. They even take stress out of weather-reLate Flightd glitches!  #custexp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</si>
  <si>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</si>
  <si>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</si>
  <si>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</si>
  <si>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</si>
  <si>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</si>
  <si>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</si>
  <si>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</si>
  <si>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</si>
  <si>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</si>
  <si>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</si>
  <si>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</si>
  <si>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</si>
  <si>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</si>
  <si>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</si>
  <si>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</si>
  <si>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</si>
  <si>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</si>
  <si>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</si>
  <si>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</si>
  <si>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</si>
  <si>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</si>
  <si>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</si>
  <si>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</si>
  <si>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</si>
  <si>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</si>
  <si>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</si>
  <si>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</si>
  <si>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</si>
  <si>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</si>
  <si>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HisBoots</t>
  </si>
  <si>
    <t>@SouthwestAir used to exclusively fly SW, but Late Flightly, direct flights &amp;amp; cheaper costs have me switched. ðŸ˜” why...so... few...direct...flights?</t>
  </si>
  <si>
    <t>Raasclaattt</t>
  </si>
  <si>
    <t>@SouthwestAir would you be willing to help me surprise my bestfriend with tickets to go see @Imaginedragons? #DestinationDragons Gracias!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</si>
  <si>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</si>
  <si>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</si>
  <si>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</si>
  <si>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32432tee</t>
  </si>
  <si>
    <t>@SouthwestAir Hi Guys good morning how are you doing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</si>
  <si>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</si>
  <si>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</si>
  <si>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</si>
  <si>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</si>
  <si>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</si>
  <si>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</si>
  <si>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</si>
  <si>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</si>
  <si>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</si>
  <si>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</si>
  <si>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</si>
  <si>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</si>
  <si>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</si>
  <si>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</si>
  <si>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</si>
  <si>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</si>
  <si>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</si>
  <si>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</si>
  <si>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</si>
  <si>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</si>
  <si>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</si>
  <si>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</si>
  <si>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</si>
  <si>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</si>
  <si>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</si>
  <si>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</si>
  <si>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</si>
  <si>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</si>
  <si>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</si>
  <si>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</si>
  <si>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</si>
  <si>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</si>
  <si>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</si>
  <si>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</si>
  <si>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</si>
  <si>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adnankussair</t>
  </si>
  <si>
    <t>@SouthwestAir iPhone app now has passbook support! Whoot! It's the little things in life... ðŸ˜œ</t>
  </si>
  <si>
    <t>GregDyett</t>
  </si>
  <si>
    <t>@SouthwestAir Thanks! Will do</t>
  </si>
  <si>
    <t>AudioAnnie</t>
  </si>
  <si>
    <t>@SouthwestAir If you read my tweet it is a gap in process for folks that take multiple flights in one day.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</si>
  <si>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</si>
  <si>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</si>
  <si>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</si>
  <si>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</si>
  <si>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</si>
  <si>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</si>
  <si>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</si>
  <si>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</si>
  <si>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</si>
  <si>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</si>
  <si>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</si>
  <si>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</si>
  <si>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</si>
  <si>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</si>
  <si>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mzona18</t>
  </si>
  <si>
    <t>@SouthwestAir I am now a rapids rewards member #lovetotravel #chaching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</si>
  <si>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</si>
  <si>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</si>
  <si>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</si>
  <si>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</si>
  <si>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</si>
  <si>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</si>
  <si>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</si>
  <si>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</si>
  <si>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</si>
  <si>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</si>
  <si>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</si>
  <si>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</si>
  <si>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</si>
  <si>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</si>
  <si>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</si>
  <si>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</si>
  <si>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</si>
  <si>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</si>
  <si>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</si>
  <si>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</si>
  <si>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</si>
  <si>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</si>
  <si>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</si>
  <si>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</si>
  <si>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</si>
  <si>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</si>
  <si>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</si>
  <si>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</si>
  <si>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</si>
  <si>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</si>
  <si>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</si>
  <si>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</si>
  <si>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NumbersDnt_Lie</t>
  </si>
  <si>
    <t>@SouthwestAir y'all the real MVP with these prices...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</si>
  <si>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</si>
  <si>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</si>
  <si>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</si>
  <si>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</si>
  <si>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</si>
  <si>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</si>
  <si>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</si>
  <si>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</si>
  <si>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</si>
  <si>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</si>
  <si>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</si>
  <si>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</si>
  <si>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</si>
  <si>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</si>
  <si>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</si>
  <si>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</si>
  <si>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</si>
  <si>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</si>
  <si>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</si>
  <si>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</si>
  <si>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</si>
  <si>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</si>
  <si>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</si>
  <si>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</si>
  <si>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</si>
  <si>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</si>
  <si>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</si>
  <si>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</si>
  <si>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</si>
  <si>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</si>
  <si>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</si>
  <si>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</si>
  <si>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</si>
  <si>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</si>
  <si>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</si>
  <si>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</si>
  <si>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</si>
  <si>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</si>
  <si>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</si>
  <si>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</si>
  <si>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</si>
  <si>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</si>
  <si>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</si>
  <si>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</si>
  <si>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</si>
  <si>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sewmeup</t>
  </si>
  <si>
    <t>@SouthwestAir you guys are so clever ðŸ˜ƒ http://t.co/qn5odUGFqK</t>
  </si>
  <si>
    <t>azcindy38</t>
  </si>
  <si>
    <t>@SouthwestAir I fly SWA a lot - ALWAYS purchase EB and NEVER past A30... Rethinking the SWA process.  Very misleading.</t>
  </si>
  <si>
    <t>imdancoop</t>
  </si>
  <si>
    <t>@southwestair Amazing view on the approach to LAX tonight. http://t.co/a68d5fULmH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</si>
  <si>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</si>
  <si>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</si>
  <si>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</si>
  <si>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</si>
  <si>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</si>
  <si>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</si>
  <si>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</si>
  <si>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</si>
  <si>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</si>
  <si>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</si>
  <si>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</si>
  <si>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</si>
  <si>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</si>
  <si>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</si>
  <si>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</si>
  <si>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</si>
  <si>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</si>
  <si>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</si>
  <si>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</si>
  <si>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</si>
  <si>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</si>
  <si>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</si>
  <si>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</si>
  <si>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</si>
  <si>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</si>
  <si>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cosmicghoul</t>
  </si>
  <si>
    <t>@SouthwestAir i cant look up my confirmation number at the moment on mobile. the email is no longer in my inbox</t>
  </si>
  <si>
    <t>Mselite25</t>
  </si>
  <si>
    <t>@SouthwestAir I receive bad customer service and ended up spending several hundred dollars to accommodate my family during each cxl flight</t>
  </si>
  <si>
    <t>DaniMaguina</t>
  </si>
  <si>
    <t>@SouthwestAir thank u for not leaving me 
@me nice job running thru the airport to catch your connecting flight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</si>
  <si>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</si>
  <si>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</si>
  <si>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</si>
  <si>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</si>
  <si>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</si>
  <si>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</si>
  <si>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@SouthwestAir @Imaginedragons any info on #DestinationDragons ?? me &amp;amp; @sammi_jon3s need to know..</t>
  </si>
  <si>
    <t>sdemuth</t>
  </si>
  <si>
    <t>@SouthwestAir filing it now. Thank you for your response.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</si>
  <si>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</si>
  <si>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</si>
  <si>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</si>
  <si>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</si>
  <si>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</si>
  <si>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</si>
  <si>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</si>
  <si>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</si>
  <si>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</si>
  <si>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</si>
  <si>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</si>
  <si>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</si>
  <si>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</si>
  <si>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</si>
  <si>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wreckingchelsea</t>
  </si>
  <si>
    <t>@SouthwestAir doesn't even have gluten free peanuts. whyyy me??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</si>
  <si>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</si>
  <si>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</si>
  <si>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</si>
  <si>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</si>
  <si>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</si>
  <si>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</si>
  <si>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</si>
  <si>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</si>
  <si>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</si>
  <si>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</si>
  <si>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</si>
  <si>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</si>
  <si>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</si>
  <si>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</si>
  <si>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</si>
  <si>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</si>
  <si>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</si>
  <si>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</si>
  <si>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</si>
  <si>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</si>
  <si>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</si>
  <si>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</si>
  <si>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</si>
  <si>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</si>
  <si>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</si>
  <si>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</si>
  <si>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</si>
  <si>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</si>
  <si>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</si>
  <si>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</si>
  <si>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</si>
  <si>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</si>
  <si>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</si>
  <si>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</si>
  <si>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</si>
  <si>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</si>
  <si>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</si>
  <si>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</si>
  <si>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</si>
  <si>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</si>
  <si>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</si>
  <si>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</si>
  <si>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</si>
  <si>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</si>
  <si>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</si>
  <si>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</si>
  <si>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</si>
  <si>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</si>
  <si>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</si>
  <si>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</si>
  <si>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</si>
  <si>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</si>
  <si>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</si>
  <si>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</si>
  <si>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</si>
  <si>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</si>
  <si>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</si>
  <si>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</si>
  <si>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</si>
  <si>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</si>
  <si>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</si>
  <si>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</si>
  <si>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</si>
  <si>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</si>
  <si>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</si>
  <si>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</si>
  <si>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</si>
  <si>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</si>
  <si>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</si>
  <si>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</si>
  <si>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</si>
  <si>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</si>
  <si>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</si>
  <si>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</si>
  <si>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jigisavegoqu</t>
  </si>
  <si>
    <t>@SouthwestAir oops, Sorry, Done,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</si>
  <si>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</si>
  <si>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</si>
  <si>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</si>
  <si>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</si>
  <si>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</si>
  <si>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Brian_Fox</t>
  </si>
  <si>
    <t>@SouthwestAir I would but you need to follow me first ;-)</t>
  </si>
  <si>
    <t>alexandrea_h</t>
  </si>
  <si>
    <t>@SouthwestAir I'm not sure I did the messaging part right. Please let me know if you received it.</t>
  </si>
  <si>
    <t>jwimpee</t>
  </si>
  <si>
    <t>@SouthwestAir love..luv the addition of the passbook option.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</si>
  <si>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</si>
  <si>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</si>
  <si>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</si>
  <si>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</si>
  <si>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</si>
  <si>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</si>
  <si>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</si>
  <si>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</si>
  <si>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</si>
  <si>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</si>
  <si>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</si>
  <si>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</si>
  <si>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</si>
  <si>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</si>
  <si>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girlnamednour</t>
  </si>
  <si>
    <t>@SouthwestAir did you pick the winners for the #DestinationDragons ?? #87yearsLate Flightr #maybeijustlost #whyyounoloveme</t>
  </si>
  <si>
    <t>Imagine_Sloom</t>
  </si>
  <si>
    <t>@SouthwestAir @love_dragonss lol I'm sorry I'm just seeing this now but LAUREN OH MY GOD AHHHH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</si>
  <si>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</si>
  <si>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</si>
  <si>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</si>
  <si>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</si>
  <si>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</si>
  <si>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</si>
  <si>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</si>
  <si>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</si>
  <si>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</si>
  <si>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</si>
  <si>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</si>
  <si>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</si>
  <si>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</si>
  <si>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</si>
  <si>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</si>
  <si>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</si>
  <si>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</si>
  <si>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</si>
  <si>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</si>
  <si>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</si>
  <si>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</si>
  <si>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</si>
  <si>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</si>
  <si>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</si>
  <si>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</si>
  <si>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</si>
  <si>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</si>
  <si>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</si>
  <si>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</si>
  <si>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</si>
  <si>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</si>
  <si>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</si>
  <si>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</si>
  <si>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</si>
  <si>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</si>
  <si>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</si>
  <si>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</si>
  <si>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</si>
  <si>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</si>
  <si>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</si>
  <si>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</si>
  <si>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</si>
  <si>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</si>
  <si>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</si>
  <si>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</si>
  <si>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</si>
  <si>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</si>
  <si>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</si>
  <si>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</si>
  <si>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</si>
  <si>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brendanpshannon</t>
  </si>
  <si>
    <t>5 hour delay = shortly?â€œ@SouthwestAir: @brendanpshannon Brendan, we are so sorry to keep you waiting. We'll have you in the air shortly!^RSâ€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</si>
  <si>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</si>
  <si>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</si>
  <si>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</si>
  <si>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</si>
  <si>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</si>
  <si>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</si>
  <si>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</si>
  <si>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</si>
  <si>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</si>
  <si>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</si>
  <si>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</si>
  <si>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</si>
  <si>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</si>
  <si>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</si>
  <si>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</si>
  <si>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</si>
  <si>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</si>
  <si>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</si>
  <si>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</si>
  <si>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</si>
  <si>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</si>
  <si>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</si>
  <si>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taylor_brummett</t>
  </si>
  <si>
    <t>@SouthwestAir I'm really craving your pretzels, please send me some.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</si>
  <si>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</si>
  <si>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</si>
  <si>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</si>
  <si>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</si>
  <si>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</si>
  <si>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@SouthwestAir it was this one but looks like the problem is now fixed. https://t.co/CFI1E3KXA9</t>
  </si>
  <si>
    <t>babyluv590</t>
  </si>
  <si>
    <t>@SouthwestAir sure,I'll send a message now!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</si>
  <si>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</si>
  <si>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</si>
  <si>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</si>
  <si>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</si>
  <si>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</si>
  <si>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</si>
  <si>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</si>
  <si>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</si>
  <si>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</si>
  <si>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</si>
  <si>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</si>
  <si>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</si>
  <si>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</si>
  <si>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</si>
  <si>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</si>
  <si>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</si>
  <si>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</si>
  <si>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</si>
  <si>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</si>
  <si>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</si>
  <si>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gingypants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</si>
  <si>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</si>
  <si>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</si>
  <si>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</si>
  <si>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</si>
  <si>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</si>
  <si>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</si>
  <si>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</si>
  <si>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</si>
  <si>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</si>
  <si>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</si>
  <si>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</si>
  <si>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</si>
  <si>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</si>
  <si>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</si>
  <si>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</si>
  <si>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</si>
  <si>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</si>
  <si>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</si>
  <si>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</si>
  <si>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</si>
  <si>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</si>
  <si>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</si>
  <si>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</si>
  <si>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</si>
  <si>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</si>
  <si>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Nick_Astalos</t>
  </si>
  <si>
    <t>@SouthwestAir @love_dragonss LAUREN OMG IM DEAD IM SO SO HAPPY FOR YOU YES YES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</si>
  <si>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</si>
  <si>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</si>
  <si>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</si>
  <si>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</si>
  <si>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</si>
  <si>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</si>
  <si>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</si>
  <si>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</si>
  <si>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</si>
  <si>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</si>
  <si>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</si>
  <si>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</si>
  <si>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</si>
  <si>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</si>
  <si>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</si>
  <si>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DeltaSegmentFly</t>
  </si>
  <si>
    <t>@SouthwestAir  goes to court to gain access to @Delta gates at Love Field  http://t.co/ILqzmMJiYQ #deltanews</t>
  </si>
  <si>
    <t>emilyr1231234</t>
  </si>
  <si>
    <t>@SouthwestAir @love_dragonss LAUREN IM SCREAKJMF</t>
  </si>
  <si>
    <t>StJudeEnergy</t>
  </si>
  <si>
    <t>@SouthwestAir when will sw return to customer service?  Business travelers made sw now sw ignores us.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</si>
  <si>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</si>
  <si>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</si>
  <si>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</si>
  <si>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</si>
  <si>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</si>
  <si>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</si>
  <si>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</si>
  <si>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</si>
  <si>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</si>
  <si>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chelle_ecoed</t>
  </si>
  <si>
    <t>@SouthwestAir Sorry! Thought I did. It's done now.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</si>
  <si>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</si>
  <si>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</si>
  <si>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</si>
  <si>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</si>
  <si>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</si>
  <si>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</si>
  <si>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</si>
  <si>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</si>
  <si>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@SouthwestAir pleasantly surprised to be boarding my flight on time this morning at @Fly_Nashville. Good job!</t>
  </si>
  <si>
    <t>cej1124</t>
  </si>
  <si>
    <t>@SouthwestAir Ahhhh! Sorry, just followed.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</si>
  <si>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</si>
  <si>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</si>
  <si>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</si>
  <si>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</si>
  <si>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</si>
  <si>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</si>
  <si>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</si>
  <si>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</si>
  <si>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</si>
  <si>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</si>
  <si>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</si>
  <si>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>@SouthwestAir There is no option just to Cancelled Flight? I don't want to change flight, I want to Cancelled Flight.</t>
  </si>
  <si>
    <t>luvthispayne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</si>
  <si>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</si>
  <si>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</si>
  <si>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</si>
  <si>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</si>
  <si>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</si>
  <si>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</si>
  <si>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</si>
  <si>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</si>
  <si>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</si>
  <si>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</si>
  <si>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</si>
  <si>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</si>
  <si>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</si>
  <si>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</si>
  <si>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</si>
  <si>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</si>
  <si>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</si>
  <si>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</si>
  <si>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</si>
  <si>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</si>
  <si>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</si>
  <si>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</si>
  <si>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</si>
  <si>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</si>
  <si>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</si>
  <si>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</si>
  <si>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</si>
  <si>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</si>
  <si>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</si>
  <si>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</si>
  <si>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</si>
  <si>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</si>
  <si>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</si>
  <si>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</si>
  <si>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ReallyViki</t>
  </si>
  <si>
    <t>@SouthwestAir FS4VE7 when I corrected the attendants error she gave me attitude made a rude show of taking back nuts&amp;amp; said "well i was Late Flight"</t>
  </si>
  <si>
    <t>foofiter</t>
  </si>
  <si>
    <t>@SouthwestAir @DeltaPoints hey at least you guys are honest with your customers unlike @Delta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</si>
  <si>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</si>
  <si>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</si>
  <si>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</si>
  <si>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</si>
  <si>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</si>
  <si>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</si>
  <si>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</si>
  <si>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</si>
  <si>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</si>
  <si>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</si>
  <si>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</si>
  <si>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</si>
  <si>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</si>
  <si>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</si>
  <si>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</si>
  <si>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</si>
  <si>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</si>
  <si>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</si>
  <si>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</si>
  <si>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</si>
  <si>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</si>
  <si>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</si>
  <si>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</si>
  <si>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</si>
  <si>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</si>
  <si>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</si>
  <si>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</si>
  <si>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</si>
  <si>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</si>
  <si>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</si>
  <si>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</si>
  <si>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</si>
  <si>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</si>
  <si>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</si>
  <si>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</si>
  <si>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</si>
  <si>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</si>
  <si>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</si>
  <si>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</si>
  <si>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</si>
  <si>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</si>
  <si>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</si>
  <si>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</si>
  <si>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</si>
  <si>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</si>
  <si>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</si>
  <si>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</si>
  <si>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</si>
  <si>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</si>
  <si>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</si>
  <si>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</si>
  <si>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</si>
  <si>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</si>
  <si>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</si>
  <si>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</si>
  <si>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</si>
  <si>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</si>
  <si>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</si>
  <si>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</si>
  <si>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</si>
  <si>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walnut_head</t>
  </si>
  <si>
    <t>@SouthwestAir A wonderfully nice agent in Austin helped us out. Wish I remembered her name to give proper kudos.</t>
  </si>
  <si>
    <t>icehousepenguin</t>
  </si>
  <si>
    <t>@SouthwestAir hot stewardess flipped me off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</si>
  <si>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</si>
  <si>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</si>
  <si>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</si>
  <si>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</si>
  <si>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</si>
  <si>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</si>
  <si>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</si>
  <si>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</si>
  <si>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</si>
  <si>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</si>
  <si>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</si>
  <si>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</si>
  <si>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</si>
  <si>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</si>
  <si>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</si>
  <si>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</si>
  <si>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</si>
  <si>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</si>
  <si>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</si>
  <si>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</si>
  <si>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</si>
  <si>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</si>
  <si>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</si>
  <si>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</si>
  <si>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</si>
  <si>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</si>
  <si>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</si>
  <si>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</si>
  <si>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</si>
  <si>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</si>
  <si>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</si>
  <si>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</si>
  <si>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</si>
  <si>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</si>
  <si>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</si>
  <si>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</si>
  <si>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</si>
  <si>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</si>
  <si>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</si>
  <si>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</si>
  <si>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</si>
  <si>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</si>
  <si>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</si>
  <si>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</si>
  <si>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</si>
  <si>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</si>
  <si>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</si>
  <si>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</si>
  <si>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</si>
  <si>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</si>
  <si>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</si>
  <si>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</si>
  <si>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</si>
  <si>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</si>
  <si>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</si>
  <si>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</si>
  <si>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</si>
  <si>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</si>
  <si>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</si>
  <si>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</si>
  <si>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</si>
  <si>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</si>
  <si>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</si>
  <si>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</si>
  <si>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</si>
  <si>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</si>
  <si>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</si>
  <si>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</si>
  <si>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</si>
  <si>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</si>
  <si>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</si>
  <si>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</si>
  <si>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</si>
  <si>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</si>
  <si>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</si>
  <si>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</si>
  <si>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</si>
  <si>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</si>
  <si>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</si>
  <si>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</si>
  <si>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</si>
  <si>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</si>
  <si>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</si>
  <si>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</si>
  <si>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</si>
  <si>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</si>
  <si>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</si>
  <si>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</si>
  <si>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</si>
  <si>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</si>
  <si>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</si>
  <si>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</si>
  <si>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</si>
  <si>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</si>
  <si>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</si>
  <si>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</si>
  <si>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</si>
  <si>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</si>
  <si>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_MulaZoe</t>
  </si>
  <si>
    <t>@SouthwestAir  I got rebooked for tomorrow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</si>
  <si>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</si>
  <si>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</si>
  <si>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</si>
  <si>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</si>
  <si>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</si>
  <si>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</si>
  <si>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</si>
  <si>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</si>
  <si>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</si>
  <si>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</si>
  <si>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</si>
  <si>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</si>
  <si>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</si>
  <si>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</si>
  <si>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</si>
  <si>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</si>
  <si>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</si>
  <si>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</si>
  <si>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</si>
  <si>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</si>
  <si>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</si>
  <si>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</si>
  <si>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iGarryC</t>
  </si>
  <si>
    <t>@SouthwestAir I hope you're happy! You have officially become the next @AmericanAir #ProfitBeforePeople IMO you will be bankrupt by 2020</t>
  </si>
  <si>
    <t>AshleyMarie_TIU</t>
  </si>
  <si>
    <t>@SouthwestAir what's up with these delays?! Throw some priority boarding my way &amp;amp; I'll forgive you!! ðŸ‘ #southwest #southwestairlines</t>
  </si>
  <si>
    <t>beccalauren2011</t>
  </si>
  <si>
    <t>@SouthwestAir I got it added thank you! :)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</si>
  <si>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</si>
  <si>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</si>
  <si>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</si>
  <si>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</si>
  <si>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</si>
  <si>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</si>
  <si>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</si>
  <si>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</si>
  <si>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</si>
  <si>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</si>
  <si>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</si>
  <si>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</si>
  <si>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</si>
  <si>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</si>
  <si>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</si>
  <si>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</si>
  <si>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</si>
  <si>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</si>
  <si>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</si>
  <si>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</si>
  <si>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</si>
  <si>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</si>
  <si>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</si>
  <si>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</si>
  <si>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</si>
  <si>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</si>
  <si>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</si>
  <si>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</si>
  <si>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</si>
  <si>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</si>
  <si>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</si>
  <si>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</si>
  <si>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</si>
  <si>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</si>
  <si>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</si>
  <si>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</si>
  <si>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</si>
  <si>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</si>
  <si>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</si>
  <si>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</si>
  <si>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</si>
  <si>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</si>
  <si>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</si>
  <si>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</si>
  <si>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</si>
  <si>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</si>
  <si>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</si>
  <si>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</si>
  <si>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</si>
  <si>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</si>
  <si>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</si>
  <si>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</si>
  <si>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</si>
  <si>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</si>
  <si>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</si>
  <si>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</si>
  <si>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</si>
  <si>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</si>
  <si>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</si>
  <si>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</si>
  <si>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</si>
  <si>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</si>
  <si>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</si>
  <si>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</si>
  <si>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</si>
  <si>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</si>
  <si>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</si>
  <si>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</si>
  <si>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</si>
  <si>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</si>
  <si>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</si>
  <si>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</si>
  <si>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</si>
  <si>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</si>
  <si>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</si>
  <si>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</si>
  <si>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</si>
  <si>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kyddsr</t>
  </si>
  <si>
    <t>@SouthwestAir yeah, all 4 are rebooked for tomorrow AM. Hoping the 3rd time is a charm for no Cancelled Flightled flights!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</si>
  <si>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</si>
  <si>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</si>
  <si>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</si>
  <si>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</si>
  <si>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@SouthwestAir can you make a premium wifi that I can pay $30 for that is decent? #slow-fi</t>
  </si>
  <si>
    <t>SimonOh</t>
  </si>
  <si>
    <t>@SouthwestAir About time...and just in time for my next flight Thursday.</t>
  </si>
  <si>
    <t>sjcourson</t>
  </si>
  <si>
    <t>@SouthwestAir extremely #disappointed with poor the customer service provided after Cancelled Flighting my flight today! #unprofessional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</si>
  <si>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</si>
  <si>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</si>
  <si>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</si>
  <si>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</si>
  <si>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</si>
  <si>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</si>
  <si>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</si>
  <si>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</si>
  <si>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</si>
  <si>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</si>
  <si>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</si>
  <si>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</si>
  <si>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</si>
  <si>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</si>
  <si>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</si>
  <si>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</si>
  <si>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</si>
  <si>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</si>
  <si>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</si>
  <si>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</si>
  <si>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</si>
  <si>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</si>
  <si>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</si>
  <si>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</si>
  <si>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</si>
  <si>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</si>
  <si>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</si>
  <si>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</si>
  <si>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</si>
  <si>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</si>
  <si>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</si>
  <si>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</si>
  <si>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</si>
  <si>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</si>
  <si>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</si>
  <si>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</si>
  <si>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</si>
  <si>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</si>
  <si>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</si>
  <si>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</si>
  <si>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</si>
  <si>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</si>
  <si>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</si>
  <si>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</si>
  <si>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</si>
  <si>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</si>
  <si>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</si>
  <si>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</si>
  <si>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</si>
  <si>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</si>
  <si>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</si>
  <si>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</si>
  <si>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</si>
  <si>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</si>
  <si>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</si>
  <si>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</si>
  <si>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</si>
  <si>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</si>
  <si>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</si>
  <si>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</si>
  <si>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</si>
  <si>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</si>
  <si>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ashliewhite</t>
  </si>
  <si>
    <t>@SouthwestAir JH thank you. I finally got through the second time.</t>
  </si>
  <si>
    <t>4starcashier</t>
  </si>
  <si>
    <t>@SouthwestAir 4/9/14, I need to fly from GSP to DSM, but claims there's no sched. avail.  I can book separately, but why not together?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</si>
  <si>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</si>
  <si>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</si>
  <si>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</si>
  <si>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</si>
  <si>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</si>
  <si>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</si>
  <si>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</si>
  <si>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</si>
  <si>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</si>
  <si>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</si>
  <si>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</si>
  <si>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</si>
  <si>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</si>
  <si>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</si>
  <si>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</si>
  <si>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</si>
  <si>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</si>
  <si>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</si>
  <si>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</si>
  <si>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</si>
  <si>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</si>
  <si>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</si>
  <si>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</si>
  <si>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</si>
  <si>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</si>
  <si>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</si>
  <si>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</si>
  <si>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</si>
  <si>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</si>
  <si>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</si>
  <si>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</si>
  <si>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</si>
  <si>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</si>
  <si>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</si>
  <si>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</si>
  <si>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</si>
  <si>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</si>
  <si>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</si>
  <si>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</si>
  <si>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</si>
  <si>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</si>
  <si>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</si>
  <si>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</si>
  <si>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</si>
  <si>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</si>
  <si>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</si>
  <si>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</si>
  <si>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</si>
  <si>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</si>
  <si>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</si>
  <si>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</si>
  <si>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</si>
  <si>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</si>
  <si>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</si>
  <si>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</si>
  <si>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</si>
  <si>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</si>
  <si>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</si>
  <si>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</si>
  <si>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</si>
  <si>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</si>
  <si>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</si>
  <si>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</si>
  <si>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</si>
  <si>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</si>
  <si>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</si>
  <si>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</si>
  <si>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joshgrider</t>
  </si>
  <si>
    <t>@SouthwestAir got it squared away. Thank you. I had a man on the inside help me out!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</si>
  <si>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</si>
  <si>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</si>
  <si>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</si>
  <si>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</si>
  <si>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</si>
  <si>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</si>
  <si>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</si>
  <si>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</si>
  <si>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</si>
  <si>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</si>
  <si>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>fleur_de_chic</t>
  </si>
  <si>
    <t>@SouthwestAir just did, thank you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</si>
  <si>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</si>
  <si>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</si>
  <si>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</si>
  <si>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</si>
  <si>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</si>
  <si>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</si>
  <si>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</si>
  <si>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</si>
  <si>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amyegoley</t>
  </si>
  <si>
    <t>@SouthwestAir @CBSsoxfan you get to hold? called twice only to be kicked off.calls 3-6 #phonedied #AListpreferred http://t.co/1TZZ0vbMbS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</si>
  <si>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</si>
  <si>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</si>
  <si>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</si>
  <si>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</si>
  <si>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</si>
  <si>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</si>
  <si>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</si>
  <si>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</si>
  <si>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</si>
  <si>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</si>
  <si>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</si>
  <si>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</si>
  <si>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</si>
  <si>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</si>
  <si>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</si>
  <si>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</si>
  <si>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</si>
  <si>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</si>
  <si>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</si>
  <si>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</si>
  <si>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</si>
  <si>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</si>
  <si>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</si>
  <si>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</si>
  <si>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</si>
  <si>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</si>
  <si>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</si>
  <si>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</si>
  <si>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</si>
  <si>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</si>
  <si>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</si>
  <si>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</si>
  <si>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</si>
  <si>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</si>
  <si>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</si>
  <si>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</si>
  <si>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</si>
  <si>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</si>
  <si>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</si>
  <si>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</si>
  <si>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</si>
  <si>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</si>
  <si>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</si>
  <si>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</si>
  <si>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</si>
  <si>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</si>
  <si>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</si>
  <si>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</si>
  <si>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</si>
  <si>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</si>
  <si>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justinmcintosh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</si>
  <si>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</si>
  <si>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</si>
  <si>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StarkTTT</t>
  </si>
  <si>
    <t>@SouthwestAir yes. Thank you. Oct 25-oct 31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</si>
  <si>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</si>
  <si>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</si>
  <si>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</si>
  <si>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</si>
  <si>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</si>
  <si>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</si>
  <si>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</si>
  <si>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</si>
  <si>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</si>
  <si>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</si>
  <si>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</si>
  <si>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</si>
  <si>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</si>
  <si>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</si>
  <si>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</si>
  <si>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</si>
  <si>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</si>
  <si>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</si>
  <si>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</si>
  <si>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</si>
  <si>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</si>
  <si>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</si>
  <si>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</si>
  <si>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</si>
  <si>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</si>
  <si>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</si>
  <si>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</si>
  <si>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</si>
  <si>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</si>
  <si>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</si>
  <si>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</si>
  <si>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</si>
  <si>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</si>
  <si>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</si>
  <si>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</si>
  <si>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</si>
  <si>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</si>
  <si>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</si>
  <si>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</si>
  <si>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</si>
  <si>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</si>
  <si>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</si>
  <si>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</si>
  <si>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</si>
  <si>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</si>
  <si>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</si>
  <si>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</si>
  <si>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</si>
  <si>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</si>
  <si>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</si>
  <si>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</si>
  <si>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</si>
  <si>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</si>
  <si>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</si>
  <si>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</si>
  <si>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</si>
  <si>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</si>
  <si>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</si>
  <si>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</si>
  <si>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</si>
  <si>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</si>
  <si>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</si>
  <si>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</si>
  <si>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</si>
  <si>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</si>
  <si>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</si>
  <si>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</si>
  <si>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</si>
  <si>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</si>
  <si>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</si>
  <si>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</si>
  <si>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</si>
  <si>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</si>
  <si>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</si>
  <si>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</si>
  <si>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</si>
  <si>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</si>
  <si>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</si>
  <si>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</si>
  <si>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</si>
  <si>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</si>
  <si>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</si>
  <si>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</si>
  <si>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</si>
  <si>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</si>
  <si>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</si>
  <si>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</si>
  <si>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</si>
  <si>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</si>
  <si>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</si>
  <si>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</si>
  <si>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</si>
  <si>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</si>
  <si>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</si>
  <si>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</si>
  <si>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</si>
  <si>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</si>
  <si>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</si>
  <si>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</si>
  <si>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</si>
  <si>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</si>
  <si>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</si>
  <si>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</si>
  <si>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</si>
  <si>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</si>
  <si>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</si>
  <si>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</si>
  <si>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</si>
  <si>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</si>
  <si>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</si>
  <si>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</si>
  <si>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</si>
  <si>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</si>
  <si>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</si>
  <si>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</si>
  <si>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</si>
  <si>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</si>
  <si>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</si>
  <si>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</si>
  <si>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</si>
  <si>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</si>
  <si>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</si>
  <si>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</si>
  <si>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</si>
  <si>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</si>
  <si>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</si>
  <si>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</si>
  <si>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</si>
  <si>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</si>
  <si>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</si>
  <si>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</si>
  <si>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</si>
  <si>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</si>
  <si>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</si>
  <si>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</si>
  <si>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</si>
  <si>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</si>
  <si>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</si>
  <si>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</si>
  <si>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RachFee</t>
  </si>
  <si>
    <t>@SouthwestAir Beautiful, thanks a ton!</t>
  </si>
  <si>
    <t>portugrad</t>
  </si>
  <si>
    <t>@SouthwestAir tried to rebook online but it says that I have to pay $200 for difference in price. Please help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</si>
  <si>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</si>
  <si>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</si>
  <si>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</si>
  <si>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</si>
  <si>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</si>
  <si>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</si>
  <si>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</si>
  <si>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</si>
  <si>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</si>
  <si>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</si>
  <si>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</si>
  <si>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</si>
  <si>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</si>
  <si>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</si>
  <si>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</si>
  <si>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</si>
  <si>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</si>
  <si>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</si>
  <si>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</si>
  <si>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</si>
  <si>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</si>
  <si>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</si>
  <si>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</si>
  <si>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</si>
  <si>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</si>
  <si>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</si>
  <si>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</si>
  <si>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</si>
  <si>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</si>
  <si>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</si>
  <si>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</si>
  <si>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</si>
  <si>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</si>
  <si>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</si>
  <si>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</si>
  <si>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</si>
  <si>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</si>
  <si>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</si>
  <si>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</si>
  <si>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</si>
  <si>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</si>
  <si>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</si>
  <si>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</si>
  <si>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</si>
  <si>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</si>
  <si>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</si>
  <si>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</si>
  <si>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</si>
  <si>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</si>
  <si>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</si>
  <si>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</si>
  <si>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</si>
  <si>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</si>
  <si>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</si>
  <si>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</si>
  <si>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</si>
  <si>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</si>
  <si>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</si>
  <si>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</si>
  <si>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</si>
  <si>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</si>
  <si>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</si>
  <si>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</si>
  <si>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</si>
  <si>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</si>
  <si>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</si>
  <si>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</si>
  <si>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</si>
  <si>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</si>
  <si>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</si>
  <si>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</si>
  <si>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</si>
  <si>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</si>
  <si>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</si>
  <si>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</si>
  <si>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</si>
  <si>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</si>
  <si>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DaniP0915</t>
  </si>
  <si>
    <t>@JetBlue flying w/ infant for the 1st time, can I bring a canister of powder formula for a carry on and/or use my plastic formula divider?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</si>
  <si>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</si>
  <si>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</si>
  <si>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</si>
  <si>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</si>
  <si>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</si>
  <si>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</si>
  <si>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</si>
  <si>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</si>
  <si>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</si>
  <si>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</si>
  <si>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</si>
  <si>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</si>
  <si>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AndrewGresenz</t>
  </si>
  <si>
    <t>@JetBlue what are the chances of actually flying out of Charleston today?? Cold, rainy weather in the south of all places...</t>
  </si>
  <si>
    <t>MattHaze</t>
  </si>
  <si>
    <t>@JetBlue I did see that! Working on picking up a trip or two as we type.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</si>
  <si>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</si>
  <si>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</si>
  <si>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</si>
  <si>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</si>
  <si>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</si>
  <si>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</si>
  <si>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</si>
  <si>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</si>
  <si>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</si>
  <si>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</si>
  <si>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</si>
  <si>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</si>
  <si>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</si>
  <si>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</si>
  <si>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</si>
  <si>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</si>
  <si>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</si>
  <si>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JasonBXNY0619</t>
  </si>
  <si>
    <t>@JetBlue Come on and provide service from Destin- Fort Walton Beach Airport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</si>
  <si>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</si>
  <si>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</si>
  <si>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</si>
  <si>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</si>
  <si>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</si>
  <si>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</si>
  <si>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</si>
  <si>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</si>
  <si>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</si>
  <si>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</si>
  <si>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</si>
  <si>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</si>
  <si>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</si>
  <si>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</si>
  <si>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</si>
  <si>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</si>
  <si>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</si>
  <si>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</si>
  <si>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</si>
  <si>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</si>
  <si>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</si>
  <si>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</si>
  <si>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</si>
  <si>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E_Nice718</t>
  </si>
  <si>
    <t>@JetBlue  please start flying to Guyana soon</t>
  </si>
  <si>
    <t>BlackeyeBandit</t>
  </si>
  <si>
    <t>@JetBlue just leave certain things to the kids.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</si>
  <si>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</si>
  <si>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</si>
  <si>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</si>
  <si>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</si>
  <si>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JME23</t>
  </si>
  <si>
    <t>@JetBlue Thank you for credits. However; I submitted complaints about the property on vacation package. Hope you listen!</t>
  </si>
  <si>
    <t>_blktray</t>
  </si>
  <si>
    <t>â€œ@JetBlue: Our fleet's on fleek. http://t.co/clu5pdPrHPâ€ :(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</si>
  <si>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</si>
  <si>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</si>
  <si>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</si>
  <si>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scojjac</t>
  </si>
  <si>
    <t>@JetBlue @JetBlueCheeps My friend bought a ticket last night for one of these routes from you, and it cost way more. Can you help?â€</t>
  </si>
  <si>
    <t>@JetBlue I was returning from @FoodNetwork #SOBEWFF so I had limited carry on space in my tummy. Next flight I'll try that snack!</t>
  </si>
  <si>
    <t>NBucketTV</t>
  </si>
  <si>
    <t>@JetBlue glad you like it. Feel free to steal it.</t>
  </si>
  <si>
    <t>@JetBlue your blue helped bring out the color of my eyes. And I promise I didn't eat all the free snacks.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</si>
  <si>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</si>
  <si>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</si>
  <si>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</si>
  <si>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</si>
  <si>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</si>
  <si>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JohnJJSmith</t>
  </si>
  <si>
    <t>@JetBlue Wish Everyone felt like you</t>
  </si>
  <si>
    <t>thedaniburden</t>
  </si>
  <si>
    <t>@JetBlue sounds great! Thank you!! :)</t>
  </si>
  <si>
    <t>tonetone28</t>
  </si>
  <si>
    <t>@JetBlue 's Once upon a sale that does not include BTV, as usual!  #jetbluehatesbtv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</si>
  <si>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</si>
  <si>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</si>
  <si>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</si>
  <si>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</si>
  <si>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</si>
  <si>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</si>
  <si>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</si>
  <si>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</si>
  <si>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</si>
  <si>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</si>
  <si>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</si>
  <si>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</si>
  <si>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</si>
  <si>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</si>
  <si>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</si>
  <si>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</si>
  <si>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</si>
  <si>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</si>
  <si>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</si>
  <si>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</si>
  <si>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</si>
  <si>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</si>
  <si>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</si>
  <si>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</si>
  <si>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</si>
  <si>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</si>
  <si>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</si>
  <si>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</si>
  <si>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</si>
  <si>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</si>
  <si>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</si>
  <si>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>brandyanncakes</t>
  </si>
  <si>
    <t>@JetBlue why are you always so amazing! #jetblue #trueblue http://t.co/iIMTJxcvLG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</si>
  <si>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</si>
  <si>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</si>
  <si>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</si>
  <si>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</si>
  <si>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</si>
  <si>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</si>
  <si>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</si>
  <si>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</si>
  <si>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</si>
  <si>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</si>
  <si>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</si>
  <si>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</si>
  <si>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</si>
  <si>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</si>
  <si>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</si>
  <si>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</si>
  <si>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</si>
  <si>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</si>
  <si>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</si>
  <si>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</si>
  <si>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</si>
  <si>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</si>
  <si>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</si>
  <si>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</si>
  <si>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</si>
  <si>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</si>
  <si>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</si>
  <si>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</si>
  <si>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</si>
  <si>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</si>
  <si>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</si>
  <si>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</si>
  <si>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</si>
  <si>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</si>
  <si>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</si>
  <si>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</si>
  <si>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sunflwer1975</t>
  </si>
  <si>
    <t>@JetBlue its domestic I just wanted more of an idea so I don't get surprised.</t>
  </si>
  <si>
    <t>MarkGuerra3</t>
  </si>
  <si>
    <t>@JetBlue That makes two of us! Lol #Blushing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</si>
  <si>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</si>
  <si>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</si>
  <si>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</si>
  <si>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</si>
  <si>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emooreme</t>
  </si>
  <si>
    <t>@JetBlue #1680 Super smooth flight and landing. Nicely done.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</si>
  <si>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</si>
  <si>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</si>
  <si>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</si>
  <si>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</si>
  <si>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</si>
  <si>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</si>
  <si>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</si>
  <si>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</si>
  <si>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</si>
  <si>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</si>
  <si>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</si>
  <si>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</si>
  <si>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</si>
  <si>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</si>
  <si>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</si>
  <si>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</si>
  <si>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</si>
  <si>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</si>
  <si>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</si>
  <si>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</si>
  <si>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</si>
  <si>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</si>
  <si>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</si>
  <si>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</si>
  <si>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</si>
  <si>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</si>
  <si>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</si>
  <si>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</si>
  <si>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</si>
  <si>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</si>
  <si>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</si>
  <si>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</si>
  <si>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</si>
  <si>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</si>
  <si>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</si>
  <si>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</si>
  <si>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</si>
  <si>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</si>
  <si>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borywrites</t>
  </si>
  <si>
    <t>See what you started now @nytimes RT @JetBlue: Our fleet's on fleek. http://t.co/atd2Sm8HF4</t>
  </si>
  <si>
    <t>sharkb8t</t>
  </si>
  <si>
    <t>.@JetBlue Navigating through 2 rebooks due to flu &amp;amp; ice to visit my Mother.  Your CS reps have been so very helpful, patient and friendly.</t>
  </si>
  <si>
    <t>CougSID</t>
  </si>
  <si>
    <t>@JetBlue Are all of your flights out of Charleston tomorrow on-time or is there a possibility for delays/Cancelled Flightlations?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</si>
  <si>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</si>
  <si>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</si>
  <si>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</si>
  <si>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</si>
  <si>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</si>
  <si>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</si>
  <si>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</si>
  <si>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</si>
  <si>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</si>
  <si>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</si>
  <si>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</si>
  <si>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</si>
  <si>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</si>
  <si>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</si>
  <si>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</si>
  <si>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</si>
  <si>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</si>
  <si>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</si>
  <si>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</si>
  <si>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</si>
  <si>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</si>
  <si>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</si>
  <si>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</si>
  <si>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</si>
  <si>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</si>
  <si>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</si>
  <si>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</si>
  <si>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</si>
  <si>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</si>
  <si>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</si>
  <si>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</si>
  <si>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</si>
  <si>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</si>
  <si>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</si>
  <si>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</si>
  <si>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sicula</t>
  </si>
  <si>
    <t>@JetBlue you found my camera!  Thank you!  You rock!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</si>
  <si>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</si>
  <si>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</si>
  <si>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</si>
  <si>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</si>
  <si>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</si>
  <si>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</si>
  <si>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</si>
  <si>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</si>
  <si>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</si>
  <si>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</si>
  <si>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</si>
  <si>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</si>
  <si>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</si>
  <si>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</si>
  <si>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</si>
  <si>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</si>
  <si>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</si>
  <si>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</si>
  <si>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</si>
  <si>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</si>
  <si>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</si>
  <si>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AritheGenius</t>
  </si>
  <si>
    <t>@JetBlue? | RT @WMCActionNews5: New airline expected to make its way to MEM http://t.co/vO3eQsEPqH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</si>
  <si>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</si>
  <si>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</si>
  <si>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</si>
  <si>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</si>
  <si>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</si>
  <si>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</si>
  <si>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</si>
  <si>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</si>
  <si>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</si>
  <si>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</si>
  <si>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</si>
  <si>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</si>
  <si>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</si>
  <si>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</si>
  <si>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</si>
  <si>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</si>
  <si>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</si>
  <si>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</si>
  <si>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</si>
  <si>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</si>
  <si>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</si>
  <si>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</si>
  <si>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</si>
  <si>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</si>
  <si>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</si>
  <si>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</si>
  <si>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</si>
  <si>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</si>
  <si>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</si>
  <si>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</si>
  <si>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</si>
  <si>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</si>
  <si>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</si>
  <si>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</si>
  <si>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</si>
  <si>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</si>
  <si>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</si>
  <si>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paradeinpink</t>
  </si>
  <si>
    <t>@JetBlue my mom always said to never settle. If your chips ain't blue, you just won't do.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</si>
  <si>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</si>
  <si>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</si>
  <si>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</si>
  <si>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</si>
  <si>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</si>
  <si>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</si>
  <si>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</si>
  <si>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</si>
  <si>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</si>
  <si>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</si>
  <si>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</si>
  <si>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</si>
  <si>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</si>
  <si>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</si>
  <si>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</si>
  <si>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</si>
  <si>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</si>
  <si>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</si>
  <si>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</si>
  <si>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</si>
  <si>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</si>
  <si>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</si>
  <si>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</si>
  <si>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</si>
  <si>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</si>
  <si>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</si>
  <si>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blaaksuedepumps</t>
  </si>
  <si>
    <t>HA! â€œ@JetBlue: Our fleet's on fleek. http://t.co/zQuTUS7epWâ€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</si>
  <si>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</si>
  <si>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</si>
  <si>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</si>
  <si>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</si>
  <si>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</si>
  <si>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jerome_marie</t>
  </si>
  <si>
    <t>ðŸ˜‚ðŸ˜‚ðŸ˜‚ â€œ@JetBlue: Our fleet's on fleek. http://t.co/BBaONx9txDâ€</t>
  </si>
  <si>
    <t>@JetBlue How do I know if my flight was deemed a dark flight?</t>
  </si>
  <si>
    <t>iGoAtNecks</t>
  </si>
  <si>
    <t>Bruh â€œ@JetBlue: Our fleet's on fleek. http://t.co/W9BQiw0aouâ€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</si>
  <si>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</si>
  <si>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</si>
  <si>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</si>
  <si>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</si>
  <si>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soulfullypoetic</t>
  </si>
  <si>
    <t>Lol, k. â€œ@JetBlue: Our fleet's on fleek. http://t.co/IUX94Rgc83â€</t>
  </si>
  <si>
    <t>Kameo_12</t>
  </si>
  <si>
    <t>â€œ@JetBlue: Our fleet's on fleek. http://t.co/XX5QSCjlL1â€ @BrandsSayingBae #Freberg15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</si>
  <si>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</si>
  <si>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</si>
  <si>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</si>
  <si>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</si>
  <si>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NaijaMane</t>
  </si>
  <si>
    <t>............. RT @JetBlue: Our fleet's on fleek. http://t.co/X7iLzqdwe2</t>
  </si>
  <si>
    <t>10Eshaa</t>
  </si>
  <si>
    <t>â€œ@JetBlue: Our fleet's on fleek. http://t.co/4LlWi5oxvOâ€ lmfaooooo hook me up with a flight!</t>
  </si>
  <si>
    <t>Bergyonce</t>
  </si>
  <si>
    <t>â€œ@JetBlue: Our fleet's on fleek. http://t.co/FVYzjLDTONâ€ ðŸš¶ðŸš¶ðŸš¶ðŸš¶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</si>
  <si>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</si>
  <si>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</si>
  <si>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</si>
  <si>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</si>
  <si>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</si>
  <si>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</si>
  <si>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</si>
  <si>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</si>
  <si>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</si>
  <si>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</si>
  <si>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</si>
  <si>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</si>
  <si>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</si>
  <si>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</si>
  <si>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</si>
  <si>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</si>
  <si>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UAKShine</t>
  </si>
  <si>
    <t>#Real RT @JetBlue: Our fleet's on fleek. http://t.co/ERzht75kqZ</t>
  </si>
  <si>
    <t>@JetBlue we haven't even gotten off the plane yet! I can't afford to miss my flight back to Boston! Ugh.</t>
  </si>
  <si>
    <t>nnimrodd</t>
  </si>
  <si>
    <t>Sorry for unfollowing, @JetBlue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</si>
  <si>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</si>
  <si>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</si>
  <si>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</si>
  <si>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</si>
  <si>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</si>
  <si>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</si>
  <si>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</si>
  <si>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</si>
  <si>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</si>
  <si>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</si>
  <si>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</si>
  <si>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</si>
  <si>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</si>
  <si>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</si>
  <si>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</si>
  <si>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</si>
  <si>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</si>
  <si>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iheartileshia</t>
  </si>
  <si>
    <t>NOâ€œ@JetBlue: Our fleet's on fleek. http://t.co/UgFCKErmrWâ€</t>
  </si>
  <si>
    <t>Paul_Bautista</t>
  </si>
  <si>
    <t>â€œ@JetBlue: Our fleet's on fleek. http://t.co/RLWBJ80mA5â€ r u serious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</si>
  <si>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</si>
  <si>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</si>
  <si>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</si>
  <si>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</si>
  <si>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WINEcoloredKISS</t>
  </si>
  <si>
    <t>â€œ@JetBlue: Our fleet's on fleek. http://t.co/1incNCaV4nâ€ - wow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</si>
  <si>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</si>
  <si>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</si>
  <si>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</si>
  <si>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</si>
  <si>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</si>
  <si>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</si>
  <si>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</si>
  <si>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</si>
  <si>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</si>
  <si>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</si>
  <si>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</si>
  <si>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</si>
  <si>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BLMC88</t>
  </si>
  <si>
    <t>â€œ@JetBlue: Our fleet's on fleek. http://t.co/dxn58rxDkSâ€@jameskraw see.</t>
  </si>
  <si>
    <t>NinjaNik</t>
  </si>
  <si>
    <t>STAHHPPP!!! RT @JetBlue: Our fleet's on fleek. http://t.co/VHFJGneOZO</t>
  </si>
  <si>
    <t>BreezyAintEZ</t>
  </si>
  <si>
    <t>No JetBlueâ€¦ Justâ€¦ no â€œ@JetBlue: Our fleet's on fleek. http://t.co/mB3IPGs8zQâ€</t>
  </si>
  <si>
    <t>swingkennedy</t>
  </si>
  <si>
    <t>Brands: Stop this shit. No, stop. RT @JetBlue Our fleet's on fleek. http://t.co/sKEbqKtxvX</t>
  </si>
  <si>
    <t>akaTrig</t>
  </si>
  <si>
    <t>Too Late Flight. RT â€œ@JetBlue: Our fleet's on fleek. http://t.co/nJ5Ga1gds5â€</t>
  </si>
  <si>
    <t>BenDiesAtTheEnd</t>
  </si>
  <si>
    <t>Who did this?!?!â€œ@JetBlue: Our fleet's on fleek. http://t.co/kHZrCCyp2Aâ€</t>
  </si>
  <si>
    <t>GRIFFthePIFF</t>
  </si>
  <si>
    <t>This shits gotta stop RT @JetBlue: Our fleet's on fleek. http://t.co/PEQ90pqMpp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</si>
  <si>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</si>
  <si>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</si>
  <si>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</si>
  <si>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</si>
  <si>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</si>
  <si>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imavip</t>
  </si>
  <si>
    <t>C'mon, this is worse than JetBae. RT @JetBlue Our fleet's on fleek. https://t.co/yZXfe7au22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</si>
  <si>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</si>
  <si>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</si>
  <si>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</si>
  <si>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</si>
  <si>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JohnnyAime</t>
  </si>
  <si>
    <t>Peak #Caucasity RT @JetBlue Our fleet's on fleek. http://t.co/cSNRPVY9b9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</si>
  <si>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</si>
  <si>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</si>
  <si>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</si>
  <si>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</si>
  <si>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</si>
  <si>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</si>
  <si>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Austin_C_Lewis</t>
  </si>
  <si>
    <t>STOP THIS â€œ@JetBlue: Our fleet's on fleek. http://t.co/Ac6zwmuOOnâ€</t>
  </si>
  <si>
    <t>Milkman__Dead</t>
  </si>
  <si>
    <t>JetBlue reading the NYTimes. â€œ@JetBlue: Our fleet's on fleek. http://t.co/lvIrTDtqlyâ€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</si>
  <si>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</si>
  <si>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</si>
  <si>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</si>
  <si>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</si>
  <si>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</si>
  <si>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</si>
  <si>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TaocHoddock</t>
  </si>
  <si>
    <t>.@JetBlue Delete this tweet.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</si>
  <si>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</si>
  <si>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</si>
  <si>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</si>
  <si>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</si>
  <si>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</si>
  <si>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</si>
  <si>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</si>
  <si>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</si>
  <si>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</si>
  <si>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</si>
  <si>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</si>
  <si>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</si>
  <si>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</si>
  <si>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</si>
  <si>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SeanUppercut</t>
  </si>
  <si>
    <t>"LOL you guys are so on it" - me, had this been 4 months ago...â€œ@JetBlue: Our fleet's on fleek. http://t.co/LYcARlTFHlâ€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</si>
  <si>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</si>
  <si>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</si>
  <si>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</si>
  <si>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</si>
  <si>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</si>
  <si>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</si>
  <si>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</si>
  <si>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</si>
  <si>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</si>
  <si>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</si>
  <si>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</si>
  <si>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</si>
  <si>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</si>
  <si>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TheFootPrince</t>
  </si>
  <si>
    <t>@JetBlue tell the truth - this is a pic of your social media community managers isn't it? http://t.co/e2AXlqzWvh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</si>
  <si>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</si>
  <si>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</si>
  <si>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</si>
  <si>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</si>
  <si>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</si>
  <si>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</si>
  <si>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</si>
  <si>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</si>
  <si>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</si>
  <si>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</si>
  <si>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</si>
  <si>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</si>
  <si>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</si>
  <si>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</si>
  <si>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</si>
  <si>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</si>
  <si>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</si>
  <si>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RascoePattie</t>
  </si>
  <si>
    <t>@JetBlue which type plane is flt 1065 from bos to rsw?</t>
  </si>
  <si>
    <t>Russ_FTW</t>
  </si>
  <si>
    <t>ðŸ˜• RT @JetBlue: Our fleet's on fleek. http://t.co/4KH92mKoTZ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</si>
  <si>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</si>
  <si>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</si>
  <si>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</si>
  <si>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>twiterston</t>
  </si>
  <si>
    <t>Please explain â€¦â€¦.. â€œ@JetBlue: Our fleet's on fleek. http://t.co/vOsIzh17slâ€</t>
  </si>
  <si>
    <t>RissaMaeLynn</t>
  </si>
  <si>
    <t>@JetBlue I'm sick of y'all.</t>
  </si>
  <si>
    <t>miss_smiley10</t>
  </si>
  <si>
    <t>ðŸ˜’ "@JetBlue: Our fleet's on fleek. http://t.co/K66SRFnw77â€</t>
  </si>
  <si>
    <t>RBS2</t>
  </si>
  <si>
    <t>â€œ@JetBlue: Our fleet's on fleek. http://t.co/XASPqDsqhEâ€</t>
  </si>
  <si>
    <t>DivineMinded</t>
  </si>
  <si>
    <t>â€œ@JetBlue: Our fleet's on fleek. http://t.co/3kVkd8yRxaâ€ + lol wow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</si>
  <si>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</si>
  <si>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</si>
  <si>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</si>
  <si>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@JetBlue ....you haven't got me just yet
Can a 1 way LAX-NYC cost me under 190?</t>
  </si>
  <si>
    <t>Six8theGreat</t>
  </si>
  <si>
    <t>X__x RT @JetBlue: Our fleet's on fleek. http://t.co/xxppZo88j1</t>
  </si>
  <si>
    <t>@JetBlue Or...
....how about a 1way LAX-NYC(area) under 190?! Is this possible ?</t>
  </si>
  <si>
    <t>Mz_Undrst00d</t>
  </si>
  <si>
    <t>â€œ@JetBlue: Our fleet's on fleek. http://t.co/CXTTxV2lMPâ€ ðŸ˜’</t>
  </si>
  <si>
    <t>_averyjordan</t>
  </si>
  <si>
    <t>â€œ@JetBlue: Our fleet's on fleek. http://t.co/ar0VayLmFcâ€ Really Jet Blue? Lmao</t>
  </si>
  <si>
    <t>Lovely! RT @JetBlue: Our fleetâ€™s on fleek. http://t.co/Hi6Fl1AX9E</t>
  </si>
  <si>
    <t>thewhitneyyoung</t>
  </si>
  <si>
    <t>@JetBlue Sent.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</si>
  <si>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</si>
  <si>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</si>
  <si>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</si>
  <si>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</si>
  <si>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</si>
  <si>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</si>
  <si>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Deveous</t>
  </si>
  <si>
    <t>RT @JetBlue: Our fleet's on fleek. http://t.co/NfjAuW16vZ&amp;lt;--....ðŸ˜•</t>
  </si>
  <si>
    <t>AngBeTweetin</t>
  </si>
  <si>
    <t>STAHP!! ðŸ˜‚ðŸ˜‚ðŸ˜­ðŸ˜­ðŸ˜­ðŸ˜­ RT @JetBlue Our fleet's on fleek. http://t.co/BM2unRaOnI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</si>
  <si>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</si>
  <si>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</si>
  <si>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</si>
  <si>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</si>
  <si>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</si>
  <si>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uKnowMySteez</t>
  </si>
  <si>
    <t>ðŸ˜ â€œ@JetBlue: Our fleet's on fleek. http://t.co/QavvlAXLklâ€</t>
  </si>
  <si>
    <t>thewayoftheid</t>
  </si>
  <si>
    <t>No no no bad airline bad! *bops you with newspaper* â€œ@JetBlue: @maatkare67 We hope you're still our bae! @TatianaKing @thewayoftheidâ€</t>
  </si>
  <si>
    <t>No_Cut_Card</t>
  </si>
  <si>
    <t>X____x RT @JetBlue: Our fleet's on fleek. http://t.co/Y39YzDpBvU</t>
  </si>
  <si>
    <t>SmokeeRobinson</t>
  </si>
  <si>
    <t>Yall tried it. "@JetBlue: Our fleet's on fleek. http://t.co/62GoDFaKNBâ€</t>
  </si>
  <si>
    <t>apieceofkake</t>
  </si>
  <si>
    <t>â€œ@JetBlue: Our fleet's on fleek. http://t.co/MB0hVfqB1tâ€-see what ihop started ðŸ˜‘</t>
  </si>
  <si>
    <t>BoneyRoneyy</t>
  </si>
  <si>
    <t>â€œ@JetBlue: Our fleet's on fleek. http://t.co/RkwugmanM9â€ lmao you know a white person said this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</si>
  <si>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</si>
  <si>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</si>
  <si>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</si>
  <si>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</si>
  <si>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</si>
  <si>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</si>
  <si>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</si>
  <si>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</si>
  <si>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>liz_kantor</t>
  </si>
  <si>
    <t>delete your account @JetBlue</t>
  </si>
  <si>
    <t>JohnRHealey</t>
  </si>
  <si>
    <t>Do less please @JetBlue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</si>
  <si>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</si>
  <si>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</si>
  <si>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</si>
  <si>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</si>
  <si>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</si>
  <si>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</si>
  <si>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</si>
  <si>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</si>
  <si>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tbechtx</t>
  </si>
  <si>
    <t>â€œ@JetBlue: Our fleet's on fleek. http://t.co/Hez4jk4ZsKâ€ ~huh?</t>
  </si>
  <si>
    <t>jakeholla</t>
  </si>
  <si>
    <t>â€œ@JetBlue: Our fleet's on fleek. http://t.co/tLGoihqkvSâ€ ðŸ˜ make it stop.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</si>
  <si>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</si>
  <si>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</si>
  <si>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</si>
  <si>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</si>
  <si>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</si>
  <si>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</si>
  <si>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</si>
  <si>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</si>
  <si>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</si>
  <si>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</si>
  <si>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</si>
  <si>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</si>
  <si>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</si>
  <si>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</si>
  <si>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</si>
  <si>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</si>
  <si>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</si>
  <si>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</si>
  <si>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>Evie_izms</t>
  </si>
  <si>
    <t>â€œ@JetBlue: Our fleet's on fleek. http://t.co/yZH4ZRQM0iâ€ really JetBlue? #fleek?!!! ðŸ˜‚ðŸ˜‚ðŸ˜‚ hell no... Yall petty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</si>
  <si>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</si>
  <si>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</si>
  <si>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</si>
  <si>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</si>
  <si>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</si>
  <si>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</si>
  <si>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</si>
  <si>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</si>
  <si>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</si>
  <si>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</si>
  <si>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</si>
  <si>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</si>
  <si>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Cpaul91</t>
  </si>
  <si>
    <t>@JetBlue lmfao, i love it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</si>
  <si>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</si>
  <si>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</si>
  <si>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</si>
  <si>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</si>
  <si>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</si>
  <si>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>shakatron</t>
  </si>
  <si>
    <t>â€œ@JetBlue: Our fleet's on fleek. http://t.co/3Ltx7JKBo9â€ is fleek dead yet now?</t>
  </si>
  <si>
    <t>StullaDaggera</t>
  </si>
  <si>
    <t>But, are your flight attendants fucking tho? RT @JetBlue: Our fleet's on fleek. http://t.co/wGYzTnjCXm</t>
  </si>
  <si>
    <t>macchiatoxblend</t>
  </si>
  <si>
    <t>â€œ@JetBlue: Our fleet's on fleek. http://t.co/2UaICFJRmSâ€ no way</t>
  </si>
  <si>
    <t>bjfrazier32</t>
  </si>
  <si>
    <t>â€œ@JetBlue: Our fleet's on fleek. http://t.co/PULp4i0w96â€ smh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</si>
  <si>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</si>
  <si>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</si>
  <si>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</si>
  <si>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</si>
  <si>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</si>
  <si>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</si>
  <si>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DrewLitavis</t>
  </si>
  <si>
    <t>ðŸ’¯ðŸ’¯ðŸ’¯ RT @JetBlue: Our fleet's on fleek. http://t.co/SrM13qbRZD</t>
  </si>
  <si>
    <t>Runway1R</t>
  </si>
  <si>
    <t>@JetBlue no. Please stop.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</si>
  <si>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</si>
  <si>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</si>
  <si>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</si>
  <si>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</si>
  <si>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</si>
  <si>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</si>
  <si>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</si>
  <si>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</si>
  <si>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_JoelFB</t>
  </si>
  <si>
    <t>@JetBlue I digg it!</t>
  </si>
  <si>
    <t>joebe4rd</t>
  </si>
  <si>
    <t>@JetBlue @BrandsSayingBae well here we go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</si>
  <si>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</si>
  <si>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</si>
  <si>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</si>
  <si>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</si>
  <si>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howyouDUPEn</t>
  </si>
  <si>
    <t>â€œ@JetBlue: Our fleet's on fleek. http://t.co/kVXs1lCqLpâ€ @alynewton new fav airline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</si>
  <si>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</si>
  <si>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</si>
  <si>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</si>
  <si>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</si>
  <si>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M7SONIC</t>
  </si>
  <si>
    <t>@JetBlue Looking cool</t>
  </si>
  <si>
    <t>SexcCia</t>
  </si>
  <si>
    <t>ðŸ˜©ðŸ˜‚ðŸ˜‚ðŸ˜‚ðŸ˜‚ â€œ@JetBlue: Our fleet's on fleek. http://t.co/yco9dikpt9â€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</si>
  <si>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</si>
  <si>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</si>
  <si>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</si>
  <si>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</si>
  <si>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</si>
  <si>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</si>
  <si>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</si>
  <si>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</si>
  <si>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</si>
  <si>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</si>
  <si>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</si>
  <si>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</si>
  <si>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</si>
  <si>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</si>
  <si>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</si>
  <si>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</si>
  <si>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</si>
  <si>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</si>
  <si>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</si>
  <si>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</si>
  <si>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</si>
  <si>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</si>
  <si>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</si>
  <si>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@jetblue it's time for a direct flight from #JFK to #PITT.... @ Official JetBlue Terminal 5 - New Yorkâ€¦ http://t.co/QygXGmd3Sn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</si>
  <si>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</si>
  <si>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</si>
  <si>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</si>
  <si>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@JetBlue All good, I just have 2 remind myself that if this was 1914 I might be on a horse &amp;amp; buggy. So what's a little delay right.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</si>
  <si>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</si>
  <si>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</si>
  <si>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</si>
  <si>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</si>
  <si>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</si>
  <si>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</si>
  <si>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</si>
  <si>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@JetBlue Thank you for the quick response! I am trying to request abassinet for my son. it would be great if you can help me with my request</t>
  </si>
  <si>
    <t>mne90</t>
  </si>
  <si>
    <t>@JetBlue Gerne :)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</si>
  <si>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</si>
  <si>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</si>
  <si>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</si>
  <si>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</si>
  <si>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</si>
  <si>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EricStrzepek</t>
  </si>
  <si>
    <t>@JetBlue Mark T.  in Austin was great handling my bag issue.  #thanks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</si>
  <si>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</si>
  <si>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</si>
  <si>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</si>
  <si>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</si>
  <si>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</si>
  <si>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</si>
  <si>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briantafel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</si>
  <si>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</si>
  <si>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</si>
  <si>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</si>
  <si>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maite_rodrgz</t>
  </si>
  <si>
    <t>@JetBlue thanks! Calling right now!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</si>
  <si>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</si>
  <si>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</si>
  <si>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</si>
  <si>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</si>
  <si>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</si>
  <si>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</si>
  <si>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</si>
  <si>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</si>
  <si>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</si>
  <si>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</si>
  <si>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</si>
  <si>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</si>
  <si>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</si>
  <si>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</si>
  <si>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</si>
  <si>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</si>
  <si>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</si>
  <si>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</si>
  <si>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</si>
  <si>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</si>
  <si>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</si>
  <si>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</si>
  <si>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</si>
  <si>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</si>
  <si>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</si>
  <si>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</si>
  <si>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</si>
  <si>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</si>
  <si>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</si>
  <si>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</si>
  <si>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</si>
  <si>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</si>
  <si>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</si>
  <si>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</si>
  <si>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</si>
  <si>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</si>
  <si>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</si>
  <si>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</si>
  <si>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Tay__Mc</t>
  </si>
  <si>
    <t>@JetBlue said they haven't started looking for it, gave me a $25-$100 limit. In NYC at the Waldorf Astoria and can't find $100 outfit. ðŸ˜’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</si>
  <si>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</si>
  <si>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</si>
  <si>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</si>
  <si>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</si>
  <si>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</si>
  <si>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</si>
  <si>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</si>
  <si>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</si>
  <si>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</si>
  <si>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</si>
  <si>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</si>
  <si>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</si>
  <si>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</si>
  <si>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</si>
  <si>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JMace1</t>
  </si>
  <si>
    <t>@jetblue are going to let Fl382 into a gate in BOS any time soon? We're just sittin' here on the tarmac  waiting.</t>
  </si>
  <si>
    <t>globalwriter1</t>
  </si>
  <si>
    <t>@JetBlue Thanks JB. Actually, As a birder I love them too. They just need to be outside. It shouldn't be too hard to trap and move them.</t>
  </si>
  <si>
    <t>@JetBlue not an issue but I think training &amp;amp; information would help. Great ppl but service needs to switch from individual to group better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</si>
  <si>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</si>
  <si>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</si>
  <si>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</si>
  <si>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</si>
  <si>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</si>
  <si>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</si>
  <si>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</si>
  <si>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</si>
  <si>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</si>
  <si>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</si>
  <si>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</si>
  <si>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</si>
  <si>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</si>
  <si>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</si>
  <si>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</si>
  <si>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</si>
  <si>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</si>
  <si>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</si>
  <si>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</si>
  <si>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</si>
  <si>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</si>
  <si>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</si>
  <si>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</si>
  <si>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</si>
  <si>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</si>
  <si>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</si>
  <si>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</si>
  <si>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</si>
  <si>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</si>
  <si>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</si>
  <si>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</si>
  <si>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</si>
  <si>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</si>
  <si>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@JetBlue any idea what's going on at terminal five at JFK? Seems to be zero traffic movement</t>
  </si>
  <si>
    <t>TheMarkyMarq</t>
  </si>
  <si>
    <t>@JetBlue Very disappointed with the lack of compassion from your baggage services dept. I nearly had to beg get just for a "courtesy report"</t>
  </si>
  <si>
    <t>WeChiefMusic</t>
  </si>
  <si>
    <t>@JetBlue ok thanks. Safety first.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</si>
  <si>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</si>
  <si>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</si>
  <si>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</si>
  <si>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</si>
  <si>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</si>
  <si>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</si>
  <si>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</si>
  <si>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</si>
  <si>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</si>
  <si>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</si>
  <si>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</si>
  <si>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</si>
  <si>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</si>
  <si>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</si>
  <si>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</si>
  <si>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</si>
  <si>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</si>
  <si>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CamAsMyWitness</t>
  </si>
  <si>
    <t>@JetBlue the lack of TV made it rough, that's literally why I picked y'all over the competitors.</t>
  </si>
  <si>
    <t>charlotteparler</t>
  </si>
  <si>
    <t>@JetBlue But not reddit? I work for the site and this is ridiculous.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</si>
  <si>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</si>
  <si>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</si>
  <si>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</si>
  <si>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</si>
  <si>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</si>
  <si>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</si>
  <si>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</si>
  <si>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</si>
  <si>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</si>
  <si>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</si>
  <si>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</si>
  <si>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</si>
  <si>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</si>
  <si>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</si>
  <si>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</si>
  <si>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</si>
  <si>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</si>
  <si>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</si>
  <si>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</si>
  <si>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</si>
  <si>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</si>
  <si>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</si>
  <si>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</si>
  <si>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</si>
  <si>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</si>
  <si>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</si>
  <si>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</si>
  <si>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</si>
  <si>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</si>
  <si>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</si>
  <si>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</si>
  <si>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</si>
  <si>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</si>
  <si>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</si>
  <si>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</si>
  <si>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</si>
  <si>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</si>
  <si>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</si>
  <si>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</si>
  <si>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LuljetaTrupi</t>
  </si>
  <si>
    <t>@JetBlue the amount of money I spent on hotels for a WEEK bc of flight Cancelled Flightlation, another flight doesn't make up for the money lost.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</si>
  <si>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</si>
  <si>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</si>
  <si>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</si>
  <si>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AristidesPN</t>
  </si>
  <si>
    <t>Keep Waiting, time does not cost anything for @JetBlue hundreds people how payed thousand dollars with no feedback http://t.co/Ji2pg4gom9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</si>
  <si>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</si>
  <si>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</si>
  <si>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</si>
  <si>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</si>
  <si>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</si>
  <si>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</si>
  <si>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</si>
  <si>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</si>
  <si>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</si>
  <si>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</si>
  <si>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</si>
  <si>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</si>
  <si>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</si>
  <si>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</si>
  <si>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</si>
  <si>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</si>
  <si>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</si>
  <si>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</si>
  <si>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</si>
  <si>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</si>
  <si>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</si>
  <si>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</si>
  <si>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</si>
  <si>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</si>
  <si>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</si>
  <si>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</si>
  <si>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</si>
  <si>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</si>
  <si>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</si>
  <si>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</si>
  <si>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</si>
  <si>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</si>
  <si>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</si>
  <si>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</si>
  <si>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</si>
  <si>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</si>
  <si>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</si>
  <si>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</si>
  <si>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</si>
  <si>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</si>
  <si>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</si>
  <si>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</si>
  <si>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</si>
  <si>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</si>
  <si>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</si>
  <si>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</si>
  <si>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</si>
  <si>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</si>
  <si>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</si>
  <si>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</si>
  <si>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</si>
  <si>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</si>
  <si>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</si>
  <si>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</si>
  <si>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</si>
  <si>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</si>
  <si>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</si>
  <si>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</si>
  <si>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</si>
  <si>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</si>
  <si>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</si>
  <si>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</si>
  <si>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</si>
  <si>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</si>
  <si>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</si>
  <si>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</si>
  <si>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</si>
  <si>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</si>
  <si>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</si>
  <si>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</si>
  <si>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</si>
  <si>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</si>
  <si>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</si>
  <si>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</si>
  <si>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</si>
  <si>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</si>
  <si>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</si>
  <si>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</si>
  <si>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</si>
  <si>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</si>
  <si>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</si>
  <si>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@JetBlue Help - I left my Nikon camera under the seat in front of me. What do I do?</t>
  </si>
  <si>
    <t>Crimson_Zombie</t>
  </si>
  <si>
    <t>@JetBlue I hope your customer service reps are as reliable/friendly as they usually are, so far you are not living up to your + rep/exper.</t>
  </si>
  <si>
    <t>thatjonparsons</t>
  </si>
  <si>
    <t>@jetblue the man with the smell left nd now there's this stupid girl asking me questions. can yall help.</t>
  </si>
  <si>
    <t>SibleyStepsOut</t>
  </si>
  <si>
    <t>FYI, @JetBlue: The last email response - "we undrstnd this wasnt best 4 you" -but hope 2 wlcm u back onbrd N the future...   nice touch. lol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</si>
  <si>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</si>
  <si>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</si>
  <si>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</si>
  <si>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</si>
  <si>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</si>
  <si>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</si>
  <si>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</si>
  <si>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</si>
  <si>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</si>
  <si>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</si>
  <si>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</si>
  <si>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</si>
  <si>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</si>
  <si>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</si>
  <si>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</si>
  <si>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</si>
  <si>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</si>
  <si>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</si>
  <si>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</si>
  <si>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</si>
  <si>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</si>
  <si>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</si>
  <si>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</si>
  <si>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</si>
  <si>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</si>
  <si>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</si>
  <si>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</si>
  <si>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</si>
  <si>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</si>
  <si>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</si>
  <si>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</si>
  <si>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</si>
  <si>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</si>
  <si>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</si>
  <si>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</si>
  <si>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</si>
  <si>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</si>
  <si>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</si>
  <si>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</si>
  <si>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</si>
  <si>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</si>
  <si>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</si>
  <si>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</si>
  <si>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</si>
  <si>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</si>
  <si>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</si>
  <si>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</si>
  <si>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</si>
  <si>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</si>
  <si>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</si>
  <si>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</si>
  <si>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</si>
  <si>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</si>
  <si>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</si>
  <si>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</si>
  <si>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</si>
  <si>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</si>
  <si>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</si>
  <si>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</si>
  <si>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</si>
  <si>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</si>
  <si>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</si>
  <si>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</si>
  <si>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</si>
  <si>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</si>
  <si>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</si>
  <si>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</si>
  <si>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</si>
  <si>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</si>
  <si>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</si>
  <si>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</si>
  <si>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</si>
  <si>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</si>
  <si>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</si>
  <si>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</si>
  <si>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</si>
  <si>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</si>
  <si>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</si>
  <si>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</si>
  <si>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</si>
  <si>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</si>
  <si>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</si>
  <si>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</si>
  <si>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</si>
  <si>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</si>
  <si>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</si>
  <si>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</si>
  <si>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</si>
  <si>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</si>
  <si>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</si>
  <si>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</si>
  <si>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</si>
  <si>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</si>
  <si>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</si>
  <si>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</si>
  <si>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</si>
  <si>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</si>
  <si>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</si>
  <si>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</si>
  <si>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stephane_vt</t>
  </si>
  <si>
    <t>@JetBlue love it as always!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</si>
  <si>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</si>
  <si>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</si>
  <si>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</si>
  <si>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</si>
  <si>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</si>
  <si>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</si>
  <si>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</si>
  <si>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</si>
  <si>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</si>
  <si>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</si>
  <si>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</si>
  <si>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</si>
  <si>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</si>
  <si>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</si>
  <si>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</si>
  <si>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</si>
  <si>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emilybholan</t>
  </si>
  <si>
    <t>@JetBlue now we dont have enough money for parking in your garage this is your fault and im not paying for what should be 10mins into 3hrs</t>
  </si>
  <si>
    <t>canolibean</t>
  </si>
  <si>
    <t>@JetBlue hope so! looks nice and warm in San Juan ðŸŒ´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</si>
  <si>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</si>
  <si>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</si>
  <si>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</si>
  <si>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</si>
  <si>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</si>
  <si>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</si>
  <si>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</si>
  <si>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</si>
  <si>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</si>
  <si>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</si>
  <si>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</si>
  <si>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</si>
  <si>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</si>
  <si>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</si>
  <si>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</si>
  <si>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</si>
  <si>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</si>
  <si>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</si>
  <si>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</si>
  <si>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</si>
  <si>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</si>
  <si>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</si>
  <si>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</si>
  <si>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</si>
  <si>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</si>
  <si>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</si>
  <si>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</si>
  <si>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</si>
  <si>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</si>
  <si>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</si>
  <si>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</si>
  <si>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</si>
  <si>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</si>
  <si>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</si>
  <si>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</si>
  <si>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</si>
  <si>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</si>
  <si>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</si>
  <si>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</si>
  <si>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</si>
  <si>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</si>
  <si>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</si>
  <si>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</si>
  <si>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</si>
  <si>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</si>
  <si>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</si>
  <si>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</si>
  <si>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</si>
  <si>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</si>
  <si>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</si>
  <si>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</si>
  <si>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</si>
  <si>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</si>
  <si>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</si>
  <si>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</si>
  <si>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</si>
  <si>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</si>
  <si>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</si>
  <si>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</si>
  <si>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</si>
  <si>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jbs2886</t>
  </si>
  <si>
    <t>@JetBlue thanks! Have a good Sunday.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</si>
  <si>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</si>
  <si>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</si>
  <si>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</si>
  <si>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</si>
  <si>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</si>
  <si>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</si>
  <si>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Setorii</t>
  </si>
  <si>
    <t>His name is Enzo ðŸ˜Š RT @JetBlue : @Setorii Well hello there pooch! What's your name? #dog http://t.co/dLh9138HBg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</si>
  <si>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</si>
  <si>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</si>
  <si>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</si>
  <si>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</si>
  <si>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</si>
  <si>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</si>
  <si>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</si>
  <si>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</si>
  <si>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</si>
  <si>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</si>
  <si>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</si>
  <si>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</si>
  <si>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</si>
  <si>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</si>
  <si>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</si>
  <si>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</si>
  <si>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</si>
  <si>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</si>
  <si>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</si>
  <si>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</si>
  <si>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</si>
  <si>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</si>
  <si>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</si>
  <si>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</si>
  <si>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</si>
  <si>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</si>
  <si>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</si>
  <si>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</si>
  <si>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</si>
  <si>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</si>
  <si>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</si>
  <si>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</si>
  <si>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</si>
  <si>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</si>
  <si>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</si>
  <si>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</si>
  <si>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</si>
  <si>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</si>
  <si>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</si>
  <si>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</si>
  <si>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</si>
  <si>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</si>
  <si>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</si>
  <si>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</si>
  <si>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</si>
  <si>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</si>
  <si>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</si>
  <si>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</si>
  <si>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</si>
  <si>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</si>
  <si>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</si>
  <si>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</si>
  <si>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</si>
  <si>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</si>
  <si>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</si>
  <si>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</si>
  <si>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</si>
  <si>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</si>
  <si>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</si>
  <si>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</si>
  <si>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</si>
  <si>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</si>
  <si>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</si>
  <si>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</si>
  <si>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</si>
  <si>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</si>
  <si>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</si>
  <si>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</si>
  <si>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</si>
  <si>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</si>
  <si>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</si>
  <si>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</si>
  <si>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</si>
  <si>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</si>
  <si>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</si>
  <si>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</si>
  <si>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</si>
  <si>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</si>
  <si>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</si>
  <si>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</si>
  <si>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</si>
  <si>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</si>
  <si>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</si>
  <si>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</si>
  <si>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</si>
  <si>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</si>
  <si>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</si>
  <si>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</si>
  <si>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</si>
  <si>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</si>
  <si>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</si>
  <si>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</si>
  <si>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</si>
  <si>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</si>
  <si>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</si>
  <si>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</si>
  <si>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</si>
  <si>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</si>
  <si>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</si>
  <si>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</si>
  <si>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</si>
  <si>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</si>
  <si>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</si>
  <si>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</si>
  <si>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</si>
  <si>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</si>
  <si>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</si>
  <si>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</si>
  <si>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</si>
  <si>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</si>
  <si>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</si>
  <si>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</si>
  <si>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</si>
  <si>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</si>
  <si>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</si>
  <si>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</si>
  <si>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</si>
  <si>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</si>
  <si>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</si>
  <si>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cshells4</t>
  </si>
  <si>
    <t>@JetBlue Charleston - from your app guys as of a few minutes ago!!! http://t.co/sEUlpvfn95</t>
  </si>
  <si>
    <t>shirabird</t>
  </si>
  <si>
    <t>@JetBlue thx, social media person!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</si>
  <si>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</si>
  <si>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</si>
  <si>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</si>
  <si>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</si>
  <si>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</si>
  <si>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</si>
  <si>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</si>
  <si>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</si>
  <si>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</si>
  <si>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</si>
  <si>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</si>
  <si>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</si>
  <si>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</si>
  <si>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</si>
  <si>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</si>
  <si>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</si>
  <si>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</si>
  <si>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</si>
  <si>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</si>
  <si>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</si>
  <si>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</si>
  <si>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</si>
  <si>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</si>
  <si>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</si>
  <si>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</si>
  <si>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</si>
  <si>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</si>
  <si>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</si>
  <si>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</si>
  <si>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</si>
  <si>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</si>
  <si>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</si>
  <si>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</si>
  <si>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</si>
  <si>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</si>
  <si>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</si>
  <si>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</si>
  <si>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</si>
  <si>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</si>
  <si>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</si>
  <si>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</si>
  <si>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</si>
  <si>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</si>
  <si>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</si>
  <si>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</si>
  <si>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</si>
  <si>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</si>
  <si>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</si>
  <si>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</si>
  <si>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</si>
  <si>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</si>
  <si>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</si>
  <si>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</si>
  <si>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</si>
  <si>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</si>
  <si>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</si>
  <si>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</si>
  <si>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</si>
  <si>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</si>
  <si>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</si>
  <si>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</si>
  <si>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</si>
  <si>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</si>
  <si>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</si>
  <si>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</si>
  <si>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</si>
  <si>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</si>
  <si>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</si>
  <si>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</si>
  <si>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</si>
  <si>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</si>
  <si>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</si>
  <si>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</si>
  <si>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</si>
  <si>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</si>
  <si>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</si>
  <si>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</si>
  <si>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</si>
  <si>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</si>
  <si>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</si>
  <si>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</si>
  <si>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</si>
  <si>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</si>
  <si>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</si>
  <si>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</si>
  <si>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</si>
  <si>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</si>
  <si>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</si>
  <si>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</si>
  <si>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</si>
  <si>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DestineMedia</t>
  </si>
  <si>
    <t>@JetBlue you have to service your remote controllers on my flight I watched equalizer (movie) THREE times because my remote was stuck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</si>
  <si>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</si>
  <si>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</si>
  <si>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</si>
  <si>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</si>
  <si>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</si>
  <si>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</si>
  <si>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</si>
  <si>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</si>
  <si>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</si>
  <si>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</si>
  <si>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</si>
  <si>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</si>
  <si>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</si>
  <si>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</si>
  <si>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</si>
  <si>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BookerWoodfox</t>
  </si>
  <si>
    <t>@JetBlue is amazing. Had a short delay. They gave me $150 credit! It was literally pretty much my fault I missed the flight.</t>
  </si>
  <si>
    <t>AllisonWooster</t>
  </si>
  <si>
    <t>@JetBlue flight attendant was hesitant to give me more baby sized cookies</t>
  </si>
  <si>
    <t>@JetBlue Y U NO LET ME OUT AND MAKE FUN SIZE COOKIES #stuckonaplane #sos #babyfood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</si>
  <si>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</si>
  <si>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</si>
  <si>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</si>
  <si>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</si>
  <si>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</si>
  <si>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</si>
  <si>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</si>
  <si>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</si>
  <si>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</si>
  <si>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</si>
  <si>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</si>
  <si>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</si>
  <si>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</si>
  <si>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</si>
  <si>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</si>
  <si>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</si>
  <si>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</si>
  <si>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</si>
  <si>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</si>
  <si>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</si>
  <si>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</si>
  <si>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</si>
  <si>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</si>
  <si>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</si>
  <si>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</si>
  <si>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JtRoP</t>
  </si>
  <si>
    <t>@JetBlue just sat on a plane for 3 hours in Dulles #insane #ijustwanttobeinBoston #thanksDC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</si>
  <si>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</si>
  <si>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</si>
  <si>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</si>
  <si>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</si>
  <si>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</si>
  <si>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</si>
  <si>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</si>
  <si>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</si>
  <si>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</si>
  <si>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</si>
  <si>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</si>
  <si>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</si>
  <si>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</si>
  <si>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</si>
  <si>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</si>
  <si>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</si>
  <si>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</si>
  <si>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</si>
  <si>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</si>
  <si>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</si>
  <si>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</si>
  <si>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</si>
  <si>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</si>
  <si>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</si>
  <si>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</si>
  <si>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</si>
  <si>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</si>
  <si>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</si>
  <si>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</si>
  <si>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</si>
  <si>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</si>
  <si>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</si>
  <si>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</si>
  <si>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</si>
  <si>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</si>
  <si>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</si>
  <si>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</si>
  <si>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</si>
  <si>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</si>
  <si>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</si>
  <si>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</si>
  <si>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</si>
  <si>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</si>
  <si>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</si>
  <si>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</si>
  <si>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</si>
  <si>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</si>
  <si>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</si>
  <si>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</si>
  <si>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</si>
  <si>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</si>
  <si>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</si>
  <si>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</si>
  <si>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</si>
  <si>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</si>
  <si>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</si>
  <si>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</si>
  <si>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</si>
  <si>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</si>
  <si>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Istanbul</t>
  </si>
  <si>
    <t>tarapall</t>
  </si>
  <si>
    <t>@JetBlue just touched down in #NewOrleans for the annual @HeinekenUSACorp national distributor conference! #livethelegend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</si>
  <si>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</si>
  <si>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</si>
  <si>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</si>
  <si>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</si>
  <si>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</si>
  <si>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</si>
  <si>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</si>
  <si>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</si>
  <si>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</si>
  <si>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</si>
  <si>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</si>
  <si>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</si>
  <si>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</si>
  <si>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</si>
  <si>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</si>
  <si>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</si>
  <si>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</si>
  <si>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</si>
  <si>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</si>
  <si>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@JetBlue lipstick on a pig still a pig. Ur new baggage claim @ SJU is a disaster. No chairs, 20 mins+ wait for baggage. #fail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</si>
  <si>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</si>
  <si>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</si>
  <si>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</si>
  <si>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</si>
  <si>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</si>
  <si>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</si>
  <si>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</si>
  <si>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</si>
  <si>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</si>
  <si>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</si>
  <si>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</si>
  <si>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</si>
  <si>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</si>
  <si>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</si>
  <si>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</si>
  <si>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</si>
  <si>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</si>
  <si>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</si>
  <si>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</si>
  <si>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</si>
  <si>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</si>
  <si>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</si>
  <si>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</si>
  <si>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</si>
  <si>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</si>
  <si>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</si>
  <si>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</si>
  <si>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</si>
  <si>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</si>
  <si>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</si>
  <si>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</si>
  <si>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</si>
  <si>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</si>
  <si>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</si>
  <si>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</si>
  <si>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</si>
  <si>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</si>
  <si>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</si>
  <si>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</si>
  <si>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</si>
  <si>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</si>
  <si>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</si>
  <si>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</si>
  <si>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</si>
  <si>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</si>
  <si>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</si>
  <si>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</si>
  <si>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</si>
  <si>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</si>
  <si>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</si>
  <si>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</si>
  <si>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</si>
  <si>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</si>
  <si>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</si>
  <si>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</si>
  <si>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</si>
  <si>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PGAShowAndrew</t>
  </si>
  <si>
    <t>Cool thx! Only a couple more #PGAShow flights til I'm #Mosaic...can't wait. Will be easier to change flights when weathers bad
@JetBlue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</si>
  <si>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</si>
  <si>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</si>
  <si>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</si>
  <si>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</si>
  <si>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</si>
  <si>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</si>
  <si>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</si>
  <si>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</si>
  <si>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</si>
  <si>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</si>
  <si>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</si>
  <si>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</si>
  <si>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</si>
  <si>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</si>
  <si>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</si>
  <si>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SenatorA7</t>
  </si>
  <si>
    <t>@JetBlue Can I bring a compact folding chair like this in a checked bag? http://t.co/9nivw9ftZw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</si>
  <si>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</si>
  <si>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</si>
  <si>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</si>
  <si>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</si>
  <si>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</si>
  <si>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</si>
  <si>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</si>
  <si>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</si>
  <si>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</si>
  <si>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</si>
  <si>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</si>
  <si>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</si>
  <si>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</si>
  <si>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</si>
  <si>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</si>
  <si>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</si>
  <si>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</si>
  <si>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</si>
  <si>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</si>
  <si>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</si>
  <si>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</si>
  <si>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</si>
  <si>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</si>
  <si>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</si>
  <si>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</si>
  <si>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</si>
  <si>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</si>
  <si>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</si>
  <si>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</si>
  <si>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</si>
  <si>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</si>
  <si>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</si>
  <si>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</si>
  <si>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</si>
  <si>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</si>
  <si>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</si>
  <si>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</si>
  <si>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</si>
  <si>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</si>
  <si>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kaitlynrosati</t>
  </si>
  <si>
    <t>@JetBlue thanks so much for your condolences and quick response. It is very much appreciated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</si>
  <si>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</si>
  <si>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</si>
  <si>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</si>
  <si>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</si>
  <si>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</si>
  <si>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</si>
  <si>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</si>
  <si>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</si>
  <si>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</si>
  <si>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</si>
  <si>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</si>
  <si>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</si>
  <si>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</si>
  <si>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</si>
  <si>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</si>
  <si>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</si>
  <si>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</si>
  <si>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clementeworks</t>
  </si>
  <si>
    <t>@JetBlue thanks. I chatted with a nice fella about it and he gave me the lowdown.</t>
  </si>
  <si>
    <t>MarkWeprin</t>
  </si>
  <si>
    <t>@JetBlue yup 33036 feet. But no selfie.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</si>
  <si>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</si>
  <si>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</si>
  <si>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</si>
  <si>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</si>
  <si>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</si>
  <si>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</si>
  <si>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</si>
  <si>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</si>
  <si>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</si>
  <si>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</si>
  <si>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</si>
  <si>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</si>
  <si>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</si>
  <si>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</si>
  <si>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</si>
  <si>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</si>
  <si>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</si>
  <si>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</si>
  <si>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</si>
  <si>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</si>
  <si>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</si>
  <si>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staceylking</t>
  </si>
  <si>
    <t>@JetBlue Port-Au-Prince, Haiti for continued food distribution, medical supplies, &amp;amp; orphan care!  #flyingitforward http://t.co/fn2QXybT9K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</si>
  <si>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</si>
  <si>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</si>
  <si>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</si>
  <si>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</si>
  <si>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</si>
  <si>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</si>
  <si>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</si>
  <si>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</si>
  <si>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</si>
  <si>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</si>
  <si>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</si>
  <si>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</si>
  <si>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</si>
  <si>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</si>
  <si>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</si>
  <si>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</si>
  <si>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</si>
  <si>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</si>
  <si>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</si>
  <si>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</si>
  <si>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</si>
  <si>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</si>
  <si>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</si>
  <si>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</si>
  <si>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</si>
  <si>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</si>
  <si>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</si>
  <si>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</si>
  <si>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</si>
  <si>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>takenn54</t>
  </si>
  <si>
    <t>@JetBlue are you going to be giving travel agent rates to those who hold an Iata card ???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</si>
  <si>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</si>
  <si>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</si>
  <si>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</si>
  <si>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</si>
  <si>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</si>
  <si>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</si>
  <si>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</si>
  <si>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</si>
  <si>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</si>
  <si>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</si>
  <si>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Galapaghxst</t>
  </si>
  <si>
    <t>@JetBlue real shit my nigga north don't play around!</t>
  </si>
  <si>
    <t>mutantgatto</t>
  </si>
  <si>
    <t>@JetBlue word thanks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</si>
  <si>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</si>
  <si>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</si>
  <si>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</si>
  <si>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</si>
  <si>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</si>
  <si>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</si>
  <si>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</si>
  <si>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</si>
  <si>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</si>
  <si>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mattwheeler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</si>
  <si>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</si>
  <si>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</si>
  <si>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</si>
  <si>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</si>
  <si>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</si>
  <si>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</si>
  <si>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</si>
  <si>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</si>
  <si>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</si>
  <si>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</si>
  <si>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</si>
  <si>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</si>
  <si>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</si>
  <si>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</si>
  <si>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</si>
  <si>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</si>
  <si>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</si>
  <si>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</si>
  <si>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</si>
  <si>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@JetBlue 1242 now?! I may cry!</t>
  </si>
  <si>
    <t>@JetBlue why won't the site let me book tickets for nov for jfk to kin?</t>
  </si>
  <si>
    <t>jcran72</t>
  </si>
  <si>
    <t>@JetBlue Late Flight again lost almost 3 hours of my bay area weekend not to mention two hours of unnecessary vacation time from work.  #flt348</t>
  </si>
  <si>
    <t>LustyLovah</t>
  </si>
  <si>
    <t>@JetBlue of course !!!!</t>
  </si>
  <si>
    <t>FerrisSalameh</t>
  </si>
  <si>
    <t>TumbaSherman</t>
  </si>
  <si>
    <t>@JetBlue thanks! I'll do it.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</si>
  <si>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</si>
  <si>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</si>
  <si>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</si>
  <si>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</si>
  <si>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</si>
  <si>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airtraffic01</t>
  </si>
  <si>
    <t>@JetBlue thanks!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</si>
  <si>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</si>
  <si>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</si>
  <si>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</si>
  <si>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</si>
  <si>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</si>
  <si>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</si>
  <si>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</si>
  <si>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</si>
  <si>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</si>
  <si>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</si>
  <si>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</si>
  <si>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</si>
  <si>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</si>
  <si>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</si>
  <si>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</si>
  <si>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</si>
  <si>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</si>
  <si>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</si>
  <si>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</si>
  <si>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</si>
  <si>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</si>
  <si>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</si>
  <si>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</si>
  <si>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</si>
  <si>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</si>
  <si>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</si>
  <si>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</si>
  <si>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</si>
  <si>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</si>
  <si>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</si>
  <si>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</si>
  <si>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</si>
  <si>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</si>
  <si>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</si>
  <si>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</si>
  <si>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</si>
  <si>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</si>
  <si>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</si>
  <si>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</si>
  <si>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</si>
  <si>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</si>
  <si>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</si>
  <si>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</si>
  <si>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</si>
  <si>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</si>
  <si>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</si>
  <si>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</si>
  <si>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</si>
  <si>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</si>
  <si>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</si>
  <si>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</si>
  <si>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</si>
  <si>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</si>
  <si>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</si>
  <si>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</si>
  <si>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</si>
  <si>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</si>
  <si>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</si>
  <si>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</si>
  <si>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</si>
  <si>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</si>
  <si>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</si>
  <si>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</si>
  <si>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</si>
  <si>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noplasticshower</t>
  </si>
  <si>
    <t>.@JetBlue i'm sorry.  Boarding chaos is underway.  Please query again post scrum.</t>
  </si>
  <si>
    <t>barrystanbridge</t>
  </si>
  <si>
    <t>@JetBlue were boarding now I'm really not impressed. I've learnt a very valuable lesson .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</si>
  <si>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</si>
  <si>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</si>
  <si>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</si>
  <si>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</si>
  <si>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</si>
  <si>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</si>
  <si>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</si>
  <si>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</si>
  <si>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NicoleMarieNoel</t>
  </si>
  <si>
    <t>@JetBlue Why not deal with that while the plane's on the ground instead of diverting the plane &amp;amp; adding 2 hrs to the flight?</t>
  </si>
  <si>
    <t>HCtwo</t>
  </si>
  <si>
    <t>@JetBlue looks like their inflatable car seats got left on the plane, so I guess they'll be back sometime!! #savethoseseats</t>
  </si>
  <si>
    <t>Rowe0neTen</t>
  </si>
  <si>
    <t>@JetBlue imma need the hook up tho</t>
  </si>
  <si>
    <t>@JetBlue so what about California</t>
  </si>
  <si>
    <t>mkboston13</t>
  </si>
  <si>
    <t>@JetBlue Thanks. Which day of the week is the direct?  The flights I saw went thru JFK   â˜€ï¸</t>
  </si>
  <si>
    <t>@JetBlue Hawaii what deals u have for me</t>
  </si>
  <si>
    <t>@JetBlue Thank you.</t>
  </si>
  <si>
    <t>JNH_61</t>
  </si>
  <si>
    <t>@JetBlue Jan 5? That's not summer http://t.co/TpzhjX7Hbt</t>
  </si>
  <si>
    <t>@JetBlue y'all got prices for the low??</t>
  </si>
  <si>
    <t>AroundTownGabby</t>
  </si>
  <si>
    <t>@JetBlue - looking forward to it when we finally take off.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</si>
  <si>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</si>
  <si>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</si>
  <si>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</si>
  <si>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</si>
  <si>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</si>
  <si>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</si>
  <si>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</si>
  <si>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</si>
  <si>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</si>
  <si>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</si>
  <si>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</si>
  <si>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</si>
  <si>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</si>
  <si>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</si>
  <si>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</si>
  <si>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</si>
  <si>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</si>
  <si>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</si>
  <si>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</si>
  <si>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</si>
  <si>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</si>
  <si>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</si>
  <si>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</si>
  <si>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</si>
  <si>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</si>
  <si>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</si>
  <si>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</si>
  <si>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</si>
  <si>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</si>
  <si>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</si>
  <si>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</si>
  <si>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</si>
  <si>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</si>
  <si>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</si>
  <si>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</si>
  <si>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</si>
  <si>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</si>
  <si>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</si>
  <si>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</si>
  <si>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</si>
  <si>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</si>
  <si>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</si>
  <si>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</si>
  <si>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</si>
  <si>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</si>
  <si>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</si>
  <si>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</si>
  <si>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</si>
  <si>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</si>
  <si>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</si>
  <si>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</si>
  <si>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</si>
  <si>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</si>
  <si>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</si>
  <si>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</si>
  <si>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</si>
  <si>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</si>
  <si>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southxnortheast</t>
  </si>
  <si>
    <t>@JetBlue saving my sanity. Leaving it behind for sunshine. #escape #FL #bliss #travel #InDenial #WhatFrozenPipes http://t.co/6TtzEJV3hY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</si>
  <si>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</si>
  <si>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</si>
  <si>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</si>
  <si>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</si>
  <si>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</si>
  <si>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</si>
  <si>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</si>
  <si>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</si>
  <si>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</si>
  <si>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</si>
  <si>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</si>
  <si>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</si>
  <si>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</si>
  <si>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</si>
  <si>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</si>
  <si>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</si>
  <si>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</si>
  <si>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</si>
  <si>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</si>
  <si>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</si>
  <si>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</si>
  <si>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</si>
  <si>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</si>
  <si>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</si>
  <si>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</si>
  <si>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</si>
  <si>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</si>
  <si>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</si>
  <si>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</si>
  <si>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</si>
  <si>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</si>
  <si>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</si>
  <si>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</si>
  <si>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</si>
  <si>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</si>
  <si>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</si>
  <si>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</si>
  <si>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</si>
  <si>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</si>
  <si>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</si>
  <si>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</si>
  <si>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</si>
  <si>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</si>
  <si>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EMPRESSROOTSGAL</t>
  </si>
  <si>
    <t>@JetBlue @WSJ #JETBLUE treated me right as a #disabledtraveler thanks for a no hassle flight to @jamaica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</si>
  <si>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</si>
  <si>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</si>
  <si>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</si>
  <si>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</si>
  <si>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</si>
  <si>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</si>
  <si>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</si>
  <si>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</si>
  <si>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</si>
  <si>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</si>
  <si>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</si>
  <si>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</si>
  <si>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</si>
  <si>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</si>
  <si>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</si>
  <si>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mishy_mish</t>
  </si>
  <si>
    <t>@JetBlue I â¤ï¸ Jetblue but i was on flt 277 from fll to sfo. tke off was over 1 hr Late Flight, div to phx &amp;amp; got in 2 hrs Late Flight. What will be done?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</si>
  <si>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</si>
  <si>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</si>
  <si>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</si>
  <si>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</si>
  <si>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TyrellJourdanA</t>
  </si>
  <si>
    <t>@JetBlue Thanks for the $100 credit because of the 4hr delay. I can tell customer service means a lot to YOU #Thankful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</si>
  <si>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</si>
  <si>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</si>
  <si>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</si>
  <si>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</si>
  <si>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</si>
  <si>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</si>
  <si>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</si>
  <si>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</si>
  <si>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</si>
  <si>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</si>
  <si>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</si>
  <si>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</si>
  <si>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</si>
  <si>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</si>
  <si>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</si>
  <si>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</si>
  <si>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</si>
  <si>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</si>
  <si>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</si>
  <si>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</si>
  <si>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</si>
  <si>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</si>
  <si>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</si>
  <si>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</si>
  <si>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</si>
  <si>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</si>
  <si>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</si>
  <si>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</si>
  <si>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</si>
  <si>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</si>
  <si>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</si>
  <si>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</si>
  <si>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</si>
  <si>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</si>
  <si>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</si>
  <si>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</si>
  <si>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</si>
  <si>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</si>
  <si>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</si>
  <si>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</si>
  <si>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</si>
  <si>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</si>
  <si>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</si>
  <si>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</si>
  <si>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</si>
  <si>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</si>
  <si>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</si>
  <si>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</si>
  <si>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</si>
  <si>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</si>
  <si>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</si>
  <si>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</si>
  <si>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</si>
  <si>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</si>
  <si>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</si>
  <si>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</si>
  <si>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</si>
  <si>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</si>
  <si>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</si>
  <si>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</si>
  <si>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lunchforone</t>
  </si>
  <si>
    <t>@JetBlue perfect! Probably need some coffee to stay awake during the night ;)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</si>
  <si>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</si>
  <si>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</si>
  <si>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</si>
  <si>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</si>
  <si>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</si>
  <si>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</si>
  <si>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</si>
  <si>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</si>
  <si>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</si>
  <si>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</si>
  <si>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</si>
  <si>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</si>
  <si>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</si>
  <si>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</si>
  <si>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</si>
  <si>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</si>
  <si>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</si>
  <si>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</si>
  <si>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</si>
  <si>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</si>
  <si>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</si>
  <si>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</si>
  <si>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</si>
  <si>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</si>
  <si>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</si>
  <si>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</si>
  <si>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</si>
  <si>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</si>
  <si>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</si>
  <si>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</si>
  <si>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</si>
  <si>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</si>
  <si>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</si>
  <si>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</si>
  <si>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</si>
  <si>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</si>
  <si>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</si>
  <si>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</si>
  <si>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</si>
  <si>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</si>
  <si>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</si>
  <si>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</si>
  <si>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</si>
  <si>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</si>
  <si>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</si>
  <si>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</si>
  <si>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</si>
  <si>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</si>
  <si>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</si>
  <si>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</si>
  <si>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</si>
  <si>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</si>
  <si>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</si>
  <si>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</si>
  <si>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</si>
  <si>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</si>
  <si>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</si>
  <si>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</si>
  <si>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</si>
  <si>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</si>
  <si>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</si>
  <si>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</si>
  <si>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</si>
  <si>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</si>
  <si>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</si>
  <si>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</si>
  <si>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</si>
  <si>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</si>
  <si>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</si>
  <si>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</si>
  <si>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</si>
  <si>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</si>
  <si>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</si>
  <si>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</si>
  <si>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</si>
  <si>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</si>
  <si>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</si>
  <si>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</si>
  <si>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</si>
  <si>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</si>
  <si>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</si>
  <si>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</si>
  <si>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</si>
  <si>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</si>
  <si>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</si>
  <si>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</si>
  <si>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</si>
  <si>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</si>
  <si>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Acevaz</t>
  </si>
  <si>
    <t>@JetBlue on your 1503 flight JFK to PR. They got the doors open on this frigid temperature. #icyflight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</si>
  <si>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</si>
  <si>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</si>
  <si>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</si>
  <si>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</si>
  <si>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</si>
  <si>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</si>
  <si>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</si>
  <si>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</si>
  <si>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</si>
  <si>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</si>
  <si>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</si>
  <si>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</si>
  <si>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</si>
  <si>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</si>
  <si>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</si>
  <si>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</si>
  <si>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</si>
  <si>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</si>
  <si>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</si>
  <si>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</si>
  <si>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</si>
  <si>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</si>
  <si>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</si>
  <si>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</si>
  <si>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</si>
  <si>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</si>
  <si>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</si>
  <si>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</si>
  <si>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</si>
  <si>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</si>
  <si>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</si>
  <si>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</si>
  <si>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</si>
  <si>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</si>
  <si>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</si>
  <si>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</si>
  <si>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</si>
  <si>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</si>
  <si>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</si>
  <si>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</si>
  <si>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</si>
  <si>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</si>
  <si>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</si>
  <si>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</si>
  <si>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</si>
  <si>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</si>
  <si>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</si>
  <si>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</si>
  <si>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</si>
  <si>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</si>
  <si>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</si>
  <si>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</si>
  <si>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</si>
  <si>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</si>
  <si>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</si>
  <si>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</si>
  <si>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</si>
  <si>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</si>
  <si>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@JetBlue Maybe I'll just go to Cleveland instead.</t>
  </si>
  <si>
    <t>NinaDavuluri</t>
  </si>
  <si>
    <t>@JetBlue yes! Always a treat to fly with you guys! ðŸ˜Šâœˆï¸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</si>
  <si>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</si>
  <si>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</si>
  <si>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</si>
  <si>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</si>
  <si>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</si>
  <si>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</si>
  <si>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>AmazingLaisha</t>
  </si>
  <si>
    <t>@JetBlue I love your flights! But theres always some delay unfortunately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</si>
  <si>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</si>
  <si>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</si>
  <si>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</si>
  <si>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</si>
  <si>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</si>
  <si>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</si>
  <si>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</si>
  <si>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</si>
  <si>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</si>
  <si>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</si>
  <si>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</si>
  <si>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</si>
  <si>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</si>
  <si>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</si>
  <si>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</si>
  <si>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</si>
  <si>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</si>
  <si>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</si>
  <si>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</si>
  <si>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</si>
  <si>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</si>
  <si>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</si>
  <si>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</si>
  <si>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</si>
  <si>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</si>
  <si>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</si>
  <si>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</si>
  <si>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</si>
  <si>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</si>
  <si>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</si>
  <si>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</si>
  <si>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</si>
  <si>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</si>
  <si>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</si>
  <si>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</si>
  <si>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</si>
  <si>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</si>
  <si>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</si>
  <si>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</si>
  <si>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</si>
  <si>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</si>
  <si>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</si>
  <si>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</si>
  <si>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</si>
  <si>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</si>
  <si>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</si>
  <si>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</si>
  <si>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</si>
  <si>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</si>
  <si>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</si>
  <si>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</si>
  <si>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</si>
  <si>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</si>
  <si>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</si>
  <si>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</si>
  <si>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</si>
  <si>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SaraNettesheim</t>
  </si>
  <si>
    <t>@JetBlue awesome, thanks!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</si>
  <si>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</si>
  <si>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</si>
  <si>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</si>
  <si>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</si>
  <si>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</si>
  <si>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</si>
  <si>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</si>
  <si>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</si>
  <si>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</si>
  <si>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</si>
  <si>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</si>
  <si>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</si>
  <si>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</si>
  <si>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</si>
  <si>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nadinefrostmace</t>
  </si>
  <si>
    <t>@JetBlue you reimbursed everyone on the flight a portion of their ticket. I still love JetBlue! Best American airline!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</si>
  <si>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</si>
  <si>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</si>
  <si>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</si>
  <si>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</si>
  <si>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</si>
  <si>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</si>
  <si>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</si>
  <si>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</si>
  <si>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</si>
  <si>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</si>
  <si>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RobinFicklin</t>
  </si>
  <si>
    <t>@JetBlue yes slc on 4/19</t>
  </si>
  <si>
    <t>NY_US</t>
  </si>
  <si>
    <t>@JetBlue now we are waiting over an half hr for the packages. What's wrong with you guys?? http://t.co/wVGpp3Ymz1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</si>
  <si>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</si>
  <si>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</si>
  <si>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</si>
  <si>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</si>
  <si>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</si>
  <si>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</si>
  <si>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</si>
  <si>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</si>
  <si>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</si>
  <si>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</si>
  <si>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</si>
  <si>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</si>
  <si>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</si>
  <si>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</si>
  <si>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</si>
  <si>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</si>
  <si>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</si>
  <si>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</si>
  <si>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</si>
  <si>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</si>
  <si>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</si>
  <si>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</si>
  <si>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</si>
  <si>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</si>
  <si>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</si>
  <si>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</si>
  <si>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</si>
  <si>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</si>
  <si>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</si>
  <si>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</si>
  <si>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</si>
  <si>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</si>
  <si>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</si>
  <si>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</si>
  <si>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</si>
  <si>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</si>
  <si>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</si>
  <si>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lyteforce</t>
  </si>
  <si>
    <t>@JetBlue Seems a few of my friends speak highly as well. Now we just need to find a decent priced way to go from YVR to SEA and overnight.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</si>
  <si>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</si>
  <si>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</si>
  <si>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</si>
  <si>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</si>
  <si>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</si>
  <si>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</si>
  <si>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</si>
  <si>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</si>
  <si>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</si>
  <si>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</si>
  <si>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</si>
  <si>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</si>
  <si>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</si>
  <si>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</si>
  <si>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</si>
  <si>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</si>
  <si>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</si>
  <si>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</si>
  <si>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</si>
  <si>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</si>
  <si>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</si>
  <si>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</si>
  <si>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</si>
  <si>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</si>
  <si>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</si>
  <si>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</si>
  <si>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</si>
  <si>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</si>
  <si>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</si>
  <si>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</si>
  <si>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</si>
  <si>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</si>
  <si>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</si>
  <si>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</si>
  <si>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</si>
  <si>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</si>
  <si>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</si>
  <si>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</si>
  <si>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</si>
  <si>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</si>
  <si>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305Josec</t>
  </si>
  <si>
    <t>@JetBlue be flying soon to NYC on your airline, of all airlines I've flown you're still #1 to me ðŸ˜ŠðŸ˜ŠðŸ˜Šâœˆï¸âœˆï¸âœˆï¸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</si>
  <si>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</si>
  <si>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</si>
  <si>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</si>
  <si>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</si>
  <si>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</si>
  <si>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</si>
  <si>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</si>
  <si>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</si>
  <si>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</si>
  <si>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</si>
  <si>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</si>
  <si>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</si>
  <si>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</si>
  <si>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</si>
  <si>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</si>
  <si>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</si>
  <si>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</si>
  <si>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</si>
  <si>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</si>
  <si>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</si>
  <si>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</si>
  <si>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</si>
  <si>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</si>
  <si>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</si>
  <si>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</si>
  <si>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</si>
  <si>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</si>
  <si>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</si>
  <si>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</si>
  <si>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</si>
  <si>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</si>
  <si>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</si>
  <si>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</si>
  <si>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</si>
  <si>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</si>
  <si>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</si>
  <si>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</si>
  <si>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</si>
  <si>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</si>
  <si>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</si>
  <si>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</si>
  <si>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</si>
  <si>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</si>
  <si>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</si>
  <si>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</si>
  <si>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</si>
  <si>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</si>
  <si>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</si>
  <si>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</si>
  <si>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</si>
  <si>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</si>
  <si>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</si>
  <si>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</si>
  <si>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</si>
  <si>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</si>
  <si>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</si>
  <si>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</si>
  <si>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</si>
  <si>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</si>
  <si>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</si>
  <si>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</si>
  <si>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</si>
  <si>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</si>
  <si>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</si>
  <si>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</si>
  <si>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</si>
  <si>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</si>
  <si>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</si>
  <si>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</si>
  <si>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</si>
  <si>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</si>
  <si>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</si>
  <si>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</si>
  <si>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</si>
  <si>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</si>
  <si>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</si>
  <si>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</si>
  <si>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</si>
  <si>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</si>
  <si>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</si>
  <si>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</si>
  <si>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</si>
  <si>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</si>
  <si>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</si>
  <si>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</si>
  <si>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</si>
  <si>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</si>
  <si>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</si>
  <si>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</si>
  <si>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</si>
  <si>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</si>
  <si>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</si>
  <si>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</si>
  <si>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</si>
  <si>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</si>
  <si>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</si>
  <si>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</si>
  <si>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</si>
  <si>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</si>
  <si>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</si>
  <si>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</si>
  <si>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</si>
  <si>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</si>
  <si>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</si>
  <si>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</si>
  <si>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</si>
  <si>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MaybeTonight</t>
  </si>
  <si>
    <t>@JetBlue OH YEAH!!! great flight down to Mexico with a wonderful crew!! Thank you!!</t>
  </si>
  <si>
    <t>@JetBlue how can we get help with a hotel we booked with you and are having issues with.</t>
  </si>
  <si>
    <t>lbyav</t>
  </si>
  <si>
    <t>@jetblue trading customer experience for short term $$. So sad for this (previous?) loyal customer. https://t.co/dFmvmiBH4x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</si>
  <si>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</si>
  <si>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</si>
  <si>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</si>
  <si>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</si>
  <si>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</si>
  <si>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</si>
  <si>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</si>
  <si>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</si>
  <si>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</si>
  <si>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</si>
  <si>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</si>
  <si>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</si>
  <si>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</si>
  <si>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</si>
  <si>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</si>
  <si>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</si>
  <si>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</si>
  <si>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</si>
  <si>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</si>
  <si>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</si>
  <si>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</si>
  <si>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</si>
  <si>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</si>
  <si>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</si>
  <si>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</si>
  <si>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</si>
  <si>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</si>
  <si>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</si>
  <si>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</si>
  <si>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</si>
  <si>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</si>
  <si>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</si>
  <si>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</si>
  <si>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</si>
  <si>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</si>
  <si>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</si>
  <si>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</si>
  <si>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</si>
  <si>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JustRhinoceros</t>
  </si>
  <si>
    <t>@JetBlue your customer services agent Jorge at Orlando International is rude and disrespectful, I never want to deal with your bullshit ever</t>
  </si>
  <si>
    <t>xcuteafi</t>
  </si>
  <si>
    <t>@JetBlue I cri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</si>
  <si>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</si>
  <si>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</si>
  <si>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</si>
  <si>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</si>
  <si>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</si>
  <si>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</si>
  <si>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</si>
  <si>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</si>
  <si>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</si>
  <si>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</si>
  <si>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</si>
  <si>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</si>
  <si>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BellaBriscoe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</si>
  <si>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</si>
  <si>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</si>
  <si>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</si>
  <si>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</si>
  <si>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</si>
  <si>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</si>
  <si>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</si>
  <si>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</si>
  <si>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</si>
  <si>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</si>
  <si>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</si>
  <si>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</si>
  <si>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</si>
  <si>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</si>
  <si>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</si>
  <si>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</si>
  <si>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</si>
  <si>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</si>
  <si>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</si>
  <si>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</si>
  <si>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</si>
  <si>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@JetBlue works with Google #chrome but not Internet Explorer.</t>
  </si>
  <si>
    <t>@JetBlue I was believing you for a minute, but we just got delayed for a 3rd time!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</si>
  <si>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</si>
  <si>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</si>
  <si>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</si>
  <si>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</si>
  <si>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</si>
  <si>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</si>
  <si>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</si>
  <si>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</si>
  <si>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</si>
  <si>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</si>
  <si>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</si>
  <si>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</si>
  <si>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</si>
  <si>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</si>
  <si>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</si>
  <si>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</si>
  <si>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</si>
  <si>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</si>
  <si>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</si>
  <si>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</si>
  <si>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</si>
  <si>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</si>
  <si>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</si>
  <si>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</si>
  <si>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</si>
  <si>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</si>
  <si>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</si>
  <si>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</si>
  <si>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</si>
  <si>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</si>
  <si>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</si>
  <si>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BeautifulLifePD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</si>
  <si>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</si>
  <si>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</si>
  <si>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</si>
  <si>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</si>
  <si>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</si>
  <si>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</si>
  <si>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</si>
  <si>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</si>
  <si>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</si>
  <si>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</si>
  <si>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</si>
  <si>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</si>
  <si>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</si>
  <si>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</si>
  <si>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</si>
  <si>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</si>
  <si>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</si>
  <si>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</si>
  <si>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</si>
  <si>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</si>
  <si>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</si>
  <si>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@JetBlue 6am Austin to JFK</t>
  </si>
  <si>
    <t>@JetBlue the big board says we aren't leaving until after 8:30 ðŸ˜©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</si>
  <si>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</si>
  <si>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</si>
  <si>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</si>
  <si>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</si>
  <si>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</si>
  <si>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</si>
  <si>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</si>
  <si>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</si>
  <si>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</si>
  <si>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</si>
  <si>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</si>
  <si>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</si>
  <si>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</si>
  <si>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LindseyKelk</t>
  </si>
  <si>
    <t>@JetBlue hi! Is it possible to upgrade to a Mint seat on an already booked ticket? Thanks!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</si>
  <si>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</si>
  <si>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</si>
  <si>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</si>
  <si>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</si>
  <si>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</si>
  <si>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</si>
  <si>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</si>
  <si>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</si>
  <si>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</si>
  <si>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</si>
  <si>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</si>
  <si>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</si>
  <si>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</si>
  <si>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</si>
  <si>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</si>
  <si>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</si>
  <si>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</si>
  <si>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</si>
  <si>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</si>
  <si>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</si>
  <si>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</si>
  <si>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</si>
  <si>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</si>
  <si>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</si>
  <si>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</si>
  <si>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</si>
  <si>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</si>
  <si>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</si>
  <si>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</si>
  <si>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</si>
  <si>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</si>
  <si>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</si>
  <si>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</si>
  <si>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</si>
  <si>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</si>
  <si>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</si>
  <si>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</si>
  <si>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</si>
  <si>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</si>
  <si>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</si>
  <si>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</si>
  <si>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</si>
  <si>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</si>
  <si>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</si>
  <si>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</si>
  <si>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</si>
  <si>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</si>
  <si>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</si>
  <si>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</si>
  <si>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</si>
  <si>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</si>
  <si>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</si>
  <si>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</si>
  <si>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</si>
  <si>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</si>
  <si>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</si>
  <si>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</si>
  <si>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</si>
  <si>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</si>
  <si>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</si>
  <si>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</si>
  <si>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</si>
  <si>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</si>
  <si>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</si>
  <si>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</si>
  <si>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</si>
  <si>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</si>
  <si>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</si>
  <si>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</si>
  <si>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</si>
  <si>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</si>
  <si>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</si>
  <si>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</si>
  <si>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</si>
  <si>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ToriThatMexican</t>
  </si>
  <si>
    <t>@JetBlue I thought the same thing after I sent it</t>
  </si>
  <si>
    <t>@JetBlue what's going on with 1171 LGA-FLL..poor to no communication from gate agents??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</si>
  <si>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</si>
  <si>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</si>
  <si>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</si>
  <si>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</si>
  <si>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</si>
  <si>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</si>
  <si>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</si>
  <si>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</si>
  <si>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</si>
  <si>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</si>
  <si>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</si>
  <si>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</si>
  <si>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</si>
  <si>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</si>
  <si>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</si>
  <si>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</si>
  <si>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</si>
  <si>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MeganAurea</t>
  </si>
  <si>
    <t>@JetBlue I do follow you!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</si>
  <si>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</si>
  <si>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</si>
  <si>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</si>
  <si>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</si>
  <si>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</si>
  <si>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</si>
  <si>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</si>
  <si>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</si>
  <si>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</si>
  <si>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khealy8834</t>
  </si>
  <si>
    <t>@JetBlue thank you :-)</t>
  </si>
  <si>
    <t>MaxwellAMooney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</si>
  <si>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</si>
  <si>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</si>
  <si>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</si>
  <si>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</si>
  <si>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</si>
  <si>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</si>
  <si>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</si>
  <si>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</si>
  <si>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</si>
  <si>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</si>
  <si>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</si>
  <si>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</si>
  <si>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</si>
  <si>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</si>
  <si>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</si>
  <si>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</si>
  <si>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</si>
  <si>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</si>
  <si>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</si>
  <si>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</si>
  <si>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</si>
  <si>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</si>
  <si>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</si>
  <si>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</si>
  <si>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</si>
  <si>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</si>
  <si>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</si>
  <si>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</si>
  <si>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</si>
  <si>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</si>
  <si>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</si>
  <si>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</si>
  <si>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</si>
  <si>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</si>
  <si>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</si>
  <si>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</si>
  <si>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</si>
  <si>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</si>
  <si>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</si>
  <si>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</si>
  <si>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</si>
  <si>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</si>
  <si>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</si>
  <si>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</si>
  <si>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</si>
  <si>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</si>
  <si>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</si>
  <si>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</si>
  <si>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cristinaroe</t>
  </si>
  <si>
    <t>@JetBlue #flyfi thank you! Seattle and #UDUB here we come! @cameron__roe http://t.co/kbHYM5GkAP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</si>
  <si>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</si>
  <si>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</si>
  <si>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</si>
  <si>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</si>
  <si>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</si>
  <si>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</si>
  <si>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</si>
  <si>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</si>
  <si>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</si>
  <si>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</si>
  <si>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</si>
  <si>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</si>
  <si>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</si>
  <si>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</si>
  <si>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</si>
  <si>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</si>
  <si>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</si>
  <si>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</si>
  <si>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</si>
  <si>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</si>
  <si>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</si>
  <si>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</si>
  <si>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</si>
  <si>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</si>
  <si>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</si>
  <si>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SweetLilYou</t>
  </si>
  <si>
    <t>@JetBlue Great flight, as always! Thank you to the great crew on flight 475! #travel #jetblue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</si>
  <si>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</si>
  <si>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</si>
  <si>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</si>
  <si>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</si>
  <si>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</si>
  <si>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</si>
  <si>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</si>
  <si>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</si>
  <si>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</si>
  <si>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</si>
  <si>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</si>
  <si>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</si>
  <si>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</si>
  <si>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</si>
  <si>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</si>
  <si>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</si>
  <si>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</si>
  <si>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</si>
  <si>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</si>
  <si>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</si>
  <si>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</si>
  <si>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</si>
  <si>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</si>
  <si>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</si>
  <si>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</si>
  <si>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</si>
  <si>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</si>
  <si>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</si>
  <si>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</si>
  <si>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</si>
  <si>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</si>
  <si>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</si>
  <si>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</si>
  <si>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</si>
  <si>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</si>
  <si>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</si>
  <si>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</si>
  <si>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</si>
  <si>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</si>
  <si>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</si>
  <si>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</si>
  <si>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</si>
  <si>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</si>
  <si>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</si>
  <si>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</si>
  <si>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</si>
  <si>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</si>
  <si>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</si>
  <si>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</si>
  <si>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</si>
  <si>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</si>
  <si>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</si>
  <si>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</si>
  <si>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</si>
  <si>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</si>
  <si>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</si>
  <si>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</si>
  <si>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</si>
  <si>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</si>
  <si>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</si>
  <si>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</si>
  <si>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Under4R</t>
  </si>
  <si>
    <t>@JetBlue, flights 1970, 1366, and 1552 will fly over after 1 am on your way into @BostonLogan - mind taking ocean approach so we can sleep?</t>
  </si>
  <si>
    <t>komal102</t>
  </si>
  <si>
    <t>@JetBlue not to mention the fact that we paid extra just to fly jetblue thinking it was the most reliable..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</si>
  <si>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</si>
  <si>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</si>
  <si>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</si>
  <si>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</si>
  <si>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</si>
  <si>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</si>
  <si>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</si>
  <si>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</si>
  <si>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</si>
  <si>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</si>
  <si>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</si>
  <si>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</si>
  <si>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</si>
  <si>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</si>
  <si>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</si>
  <si>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</si>
  <si>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</si>
  <si>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</si>
  <si>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</si>
  <si>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</si>
  <si>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</si>
  <si>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</si>
  <si>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</si>
  <si>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</si>
  <si>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</si>
  <si>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</si>
  <si>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</si>
  <si>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</si>
  <si>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</si>
  <si>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</si>
  <si>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</si>
  <si>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</si>
  <si>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</si>
  <si>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</si>
  <si>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</si>
  <si>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</si>
  <si>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</si>
  <si>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</si>
  <si>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BFontanilla</t>
  </si>
  <si>
    <t>@JetBlue I hope your system wasn't hacked cause someone else's passport info was on my reservation &amp;amp; I couldn't get my boarding pass</t>
  </si>
  <si>
    <t>reidcappel</t>
  </si>
  <si>
    <t>@JetBlue Thanks for having us hang out at Tampa Airport forever today!!! It's really been an awesome experience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</si>
  <si>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</si>
  <si>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</si>
  <si>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</si>
  <si>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</si>
  <si>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</si>
  <si>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</si>
  <si>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</si>
  <si>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</si>
  <si>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</si>
  <si>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</si>
  <si>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</si>
  <si>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</si>
  <si>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</si>
  <si>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</si>
  <si>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</si>
  <si>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</si>
  <si>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</si>
  <si>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</si>
  <si>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</si>
  <si>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</si>
  <si>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</si>
  <si>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</si>
  <si>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</si>
  <si>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</si>
  <si>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</si>
  <si>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</si>
  <si>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</si>
  <si>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</si>
  <si>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</si>
  <si>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</si>
  <si>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</si>
  <si>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</si>
  <si>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</si>
  <si>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</si>
  <si>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</si>
  <si>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</si>
  <si>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</si>
  <si>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</si>
  <si>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</si>
  <si>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</si>
  <si>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</si>
  <si>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</si>
  <si>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</si>
  <si>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</si>
  <si>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</si>
  <si>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</si>
  <si>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</si>
  <si>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</si>
  <si>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</si>
  <si>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</si>
  <si>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</si>
  <si>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</si>
  <si>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</si>
  <si>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</si>
  <si>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</si>
  <si>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</si>
  <si>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</si>
  <si>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</si>
  <si>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</si>
  <si>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</si>
  <si>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</si>
  <si>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</si>
  <si>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</si>
  <si>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</si>
  <si>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</si>
  <si>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</si>
  <si>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</si>
  <si>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</si>
  <si>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</si>
  <si>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</si>
  <si>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</si>
  <si>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</si>
  <si>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</si>
  <si>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</si>
  <si>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</si>
  <si>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</si>
  <si>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</si>
  <si>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</si>
  <si>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</si>
  <si>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</si>
  <si>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</si>
  <si>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</si>
  <si>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</si>
  <si>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</si>
  <si>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</si>
  <si>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</si>
  <si>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</si>
  <si>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</si>
  <si>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</si>
  <si>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</si>
  <si>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</si>
  <si>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</si>
  <si>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</si>
  <si>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</si>
  <si>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</si>
  <si>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</si>
  <si>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</si>
  <si>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</si>
  <si>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</si>
  <si>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</si>
  <si>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</si>
  <si>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</si>
  <si>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</si>
  <si>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</si>
  <si>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</si>
  <si>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</si>
  <si>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</si>
  <si>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</si>
  <si>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</si>
  <si>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</si>
  <si>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</si>
  <si>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</si>
  <si>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</si>
  <si>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@JetBlue whose performing at T5</t>
  </si>
  <si>
    <t>ejz71</t>
  </si>
  <si>
    <t>@JetBlue     Is it only $50 for my 2nd bag?  1st bag too full..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</si>
  <si>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</si>
  <si>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</si>
  <si>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</si>
  <si>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heatherdopson</t>
  </si>
  <si>
    <t>@JetBlue That's right! :) Game, set, match.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</si>
  <si>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</si>
  <si>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</si>
  <si>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</si>
  <si>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</si>
  <si>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</si>
  <si>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</si>
  <si>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</si>
  <si>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</si>
  <si>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</si>
  <si>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</si>
  <si>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</si>
  <si>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</si>
  <si>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</si>
  <si>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</si>
  <si>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</si>
  <si>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</si>
  <si>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</si>
  <si>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</si>
  <si>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</si>
  <si>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</si>
  <si>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</si>
  <si>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</si>
  <si>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</si>
  <si>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</si>
  <si>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</si>
  <si>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</si>
  <si>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</si>
  <si>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</si>
  <si>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</si>
  <si>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</si>
  <si>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</si>
  <si>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</si>
  <si>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</si>
  <si>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</si>
  <si>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</si>
  <si>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</si>
  <si>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</si>
  <si>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</si>
  <si>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</si>
  <si>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</si>
  <si>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</si>
  <si>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</si>
  <si>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</si>
  <si>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</si>
  <si>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</si>
  <si>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</si>
  <si>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</si>
  <si>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</si>
  <si>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</si>
  <si>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</si>
  <si>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</si>
  <si>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</si>
  <si>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</si>
  <si>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</si>
  <si>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</si>
  <si>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</si>
  <si>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</si>
  <si>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</si>
  <si>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</si>
  <si>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</si>
  <si>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</si>
  <si>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</si>
  <si>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@JetBlue I applied for a job at PDW where could I go for follow up. I'd really love the job #ilovejetblue</t>
  </si>
  <si>
    <t>cbousquet12</t>
  </si>
  <si>
    <t>@JetBlue Connecticutâ„ï¸</t>
  </si>
  <si>
    <t>papo353</t>
  </si>
  <si>
    <t>@JetBlue I would fly somewhere hotter then here. Puerto Rico here I come. Lol</t>
  </si>
  <si>
    <t>HUSKIE25</t>
  </si>
  <si>
    <t>@JetBlue great smooth flight too! ðŸ‘ðŸ‘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</si>
  <si>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</si>
  <si>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</si>
  <si>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</si>
  <si>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</si>
  <si>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</si>
  <si>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rnlewisjr</t>
  </si>
  <si>
    <t>@JetBlue do they have to depart from Washington, D.C.??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</si>
  <si>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</si>
  <si>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</si>
  <si>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</si>
  <si>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</si>
  <si>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</si>
  <si>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</si>
  <si>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</si>
  <si>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</si>
  <si>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</si>
  <si>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</si>
  <si>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</si>
  <si>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</si>
  <si>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</si>
  <si>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</si>
  <si>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</si>
  <si>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</si>
  <si>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</si>
  <si>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</si>
  <si>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</si>
  <si>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</si>
  <si>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</si>
  <si>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</si>
  <si>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</si>
  <si>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</si>
  <si>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</si>
  <si>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</si>
  <si>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</si>
  <si>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</si>
  <si>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</si>
  <si>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</si>
  <si>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</si>
  <si>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</si>
  <si>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</si>
  <si>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</si>
  <si>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</si>
  <si>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</si>
  <si>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</si>
  <si>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</si>
  <si>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</si>
  <si>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</si>
  <si>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</si>
  <si>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</si>
  <si>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</si>
  <si>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</si>
  <si>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</si>
  <si>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</si>
  <si>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</si>
  <si>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</si>
  <si>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</si>
  <si>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</si>
  <si>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</si>
  <si>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</si>
  <si>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</si>
  <si>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</si>
  <si>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</si>
  <si>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</si>
  <si>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</si>
  <si>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</si>
  <si>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</si>
  <si>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</si>
  <si>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</si>
  <si>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</si>
  <si>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</si>
  <si>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>Buttercup1121</t>
  </si>
  <si>
    <t>@JetBlue tough choices but I did all simultaneously! As a business traveler, best experience in a long time. #wishmyflightwaslonger #what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</si>
  <si>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</si>
  <si>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</si>
  <si>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</si>
  <si>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</si>
  <si>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</si>
  <si>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</si>
  <si>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</si>
  <si>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</si>
  <si>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</si>
  <si>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</si>
  <si>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</si>
  <si>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</si>
  <si>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</si>
  <si>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</si>
  <si>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</si>
  <si>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</si>
  <si>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</si>
  <si>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</si>
  <si>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</si>
  <si>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</si>
  <si>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</si>
  <si>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</si>
  <si>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</si>
  <si>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</si>
  <si>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heykaitlinmary</t>
  </si>
  <si>
    <t>@JetBlue Hopefully next time! Can I send you my future itineraries so the next one can be planned when I'm there? ðŸ˜‚ðŸ˜‚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</si>
  <si>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</si>
  <si>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</si>
  <si>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</si>
  <si>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</si>
  <si>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</si>
  <si>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</si>
  <si>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</si>
  <si>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</si>
  <si>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</si>
  <si>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</si>
  <si>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</si>
  <si>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</si>
  <si>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</si>
  <si>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</si>
  <si>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</si>
  <si>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</si>
  <si>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</si>
  <si>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</si>
  <si>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</si>
  <si>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</si>
  <si>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</si>
  <si>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</si>
  <si>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</si>
  <si>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</si>
  <si>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</si>
  <si>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</si>
  <si>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</si>
  <si>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</si>
  <si>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</si>
  <si>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@JetBlue CEO weighs profits, flyers - @ChronicleHerald (registration) http://t.co/l2n0egHdgn</t>
  </si>
  <si>
    <t>nesi_1992</t>
  </si>
  <si>
    <t>@JetBlue is REALLY getting on my nerves !! ðŸ˜¡ðŸ˜¡ #nothappy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</si>
  <si>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</si>
  <si>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</si>
  <si>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</si>
  <si>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</si>
  <si>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</si>
  <si>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</si>
  <si>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</si>
  <si>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</si>
  <si>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</si>
  <si>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</si>
  <si>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</si>
  <si>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</si>
  <si>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</si>
  <si>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</si>
  <si>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</si>
  <si>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</si>
  <si>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</si>
  <si>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</si>
  <si>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</si>
  <si>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</si>
  <si>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</si>
  <si>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</si>
  <si>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</si>
  <si>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</si>
  <si>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</si>
  <si>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</si>
  <si>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</si>
  <si>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</si>
  <si>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</si>
  <si>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</si>
  <si>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</si>
  <si>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</si>
  <si>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</si>
  <si>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</si>
  <si>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</si>
  <si>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</si>
  <si>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</si>
  <si>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</si>
  <si>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</si>
  <si>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</si>
  <si>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</si>
  <si>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</si>
  <si>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</si>
  <si>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</si>
  <si>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</si>
  <si>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</si>
  <si>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</si>
  <si>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</si>
  <si>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</si>
  <si>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</si>
  <si>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</si>
  <si>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</si>
  <si>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</si>
  <si>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</si>
  <si>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</si>
  <si>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renvas</t>
  </si>
  <si>
    <t>@USAirways question, friend flight got Cancelled Flightled. How can he book be flight? Leaving CHS to Philly to Germany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</si>
  <si>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</si>
  <si>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</si>
  <si>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</si>
  <si>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</si>
  <si>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</si>
  <si>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</si>
  <si>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</si>
  <si>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</si>
  <si>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</si>
  <si>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</si>
  <si>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</si>
  <si>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</si>
  <si>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</si>
  <si>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</si>
  <si>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</si>
  <si>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</si>
  <si>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</si>
  <si>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</si>
  <si>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</si>
  <si>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</si>
  <si>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</si>
  <si>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</si>
  <si>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</si>
  <si>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</si>
  <si>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</si>
  <si>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</si>
  <si>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</si>
  <si>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</si>
  <si>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</si>
  <si>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</si>
  <si>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JustinEhlert</t>
  </si>
  <si>
    <t>@USAirways I want to love you! 43 minutes on hold! Help me understand why I switched loyalty programs. http://t.co/cHGy5yrVka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</si>
  <si>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</si>
  <si>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</si>
  <si>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</si>
  <si>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</si>
  <si>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</si>
  <si>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</si>
  <si>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</si>
  <si>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</si>
  <si>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</si>
  <si>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</si>
  <si>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</si>
  <si>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</si>
  <si>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</si>
  <si>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</si>
  <si>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</si>
  <si>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</si>
  <si>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</si>
  <si>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</si>
  <si>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</si>
  <si>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</si>
  <si>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</si>
  <si>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</si>
  <si>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</si>
  <si>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</si>
  <si>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</si>
  <si>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</si>
  <si>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</si>
  <si>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</si>
  <si>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</si>
  <si>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</si>
  <si>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</si>
  <si>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</si>
  <si>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</si>
  <si>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</si>
  <si>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</si>
  <si>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</si>
  <si>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</si>
  <si>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</si>
  <si>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</si>
  <si>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</si>
  <si>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</si>
  <si>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</si>
  <si>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</si>
  <si>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</si>
  <si>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</si>
  <si>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</si>
  <si>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</si>
  <si>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</si>
  <si>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</si>
  <si>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</si>
  <si>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</si>
  <si>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</si>
  <si>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</si>
  <si>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</si>
  <si>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</si>
  <si>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</si>
  <si>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</si>
  <si>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</si>
  <si>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</si>
  <si>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</si>
  <si>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</si>
  <si>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</si>
  <si>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</si>
  <si>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</si>
  <si>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</si>
  <si>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</si>
  <si>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</si>
  <si>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</si>
  <si>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</si>
  <si>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</si>
  <si>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</si>
  <si>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</si>
  <si>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</si>
  <si>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</si>
  <si>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</si>
  <si>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</si>
  <si>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</si>
  <si>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</si>
  <si>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</si>
  <si>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</si>
  <si>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</si>
  <si>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</si>
  <si>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</si>
  <si>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</si>
  <si>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</si>
  <si>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</si>
  <si>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</si>
  <si>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</si>
  <si>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</si>
  <si>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</si>
  <si>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</si>
  <si>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</si>
  <si>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</si>
  <si>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</si>
  <si>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</si>
  <si>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</si>
  <si>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</si>
  <si>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</si>
  <si>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</si>
  <si>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</si>
  <si>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</si>
  <si>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</si>
  <si>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</si>
  <si>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</si>
  <si>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</si>
  <si>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</si>
  <si>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</si>
  <si>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</si>
  <si>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</si>
  <si>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</si>
  <si>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</si>
  <si>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</si>
  <si>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</si>
  <si>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</si>
  <si>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</si>
  <si>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</si>
  <si>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</si>
  <si>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</si>
  <si>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</si>
  <si>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</si>
  <si>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</si>
  <si>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</si>
  <si>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</si>
  <si>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</si>
  <si>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</si>
  <si>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</si>
  <si>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</si>
  <si>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</si>
  <si>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</si>
  <si>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</si>
  <si>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</si>
  <si>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</si>
  <si>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</si>
  <si>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</si>
  <si>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</si>
  <si>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</si>
  <si>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</si>
  <si>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</si>
  <si>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</si>
  <si>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</si>
  <si>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</si>
  <si>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</si>
  <si>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</si>
  <si>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</si>
  <si>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</si>
  <si>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</si>
  <si>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</si>
  <si>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</si>
  <si>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</si>
  <si>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peterbarth</t>
  </si>
  <si>
    <t>@USAirways why aren't you updating flight status/delays?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</si>
  <si>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</si>
  <si>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</si>
  <si>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</si>
  <si>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</si>
  <si>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</si>
  <si>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</si>
  <si>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</si>
  <si>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</si>
  <si>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</si>
  <si>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eatmyshorts2263</t>
  </si>
  <si>
    <t>@USAirways @united two broken airplanes, two days Late Flightr and I'm stranded after a funeral and missing out on my last semester of #college. ðŸ‘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</si>
  <si>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</si>
  <si>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</si>
  <si>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</si>
  <si>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</si>
  <si>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</si>
  <si>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</si>
  <si>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</si>
  <si>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</si>
  <si>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</si>
  <si>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</si>
  <si>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</si>
  <si>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</si>
  <si>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</si>
  <si>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</si>
  <si>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</si>
  <si>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</si>
  <si>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</si>
  <si>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</si>
  <si>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</si>
  <si>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</si>
  <si>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</si>
  <si>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</si>
  <si>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</si>
  <si>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</si>
  <si>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</si>
  <si>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</si>
  <si>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</si>
  <si>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</si>
  <si>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</si>
  <si>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</si>
  <si>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</si>
  <si>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</si>
  <si>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</si>
  <si>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</si>
  <si>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</si>
  <si>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</si>
  <si>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</si>
  <si>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</si>
  <si>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</si>
  <si>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</si>
  <si>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</si>
  <si>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</si>
  <si>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</si>
  <si>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</si>
  <si>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</si>
  <si>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</si>
  <si>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</si>
  <si>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</si>
  <si>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</si>
  <si>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</si>
  <si>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</si>
  <si>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</si>
  <si>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</si>
  <si>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</si>
  <si>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</si>
  <si>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</si>
  <si>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</si>
  <si>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StretfordGoose</t>
  </si>
  <si>
    <t>@USAirways Hi. I'm in LGA but my luggage is in CLT. Have been told to come back tomorrow to collect. Do you guys want to cover my taxi fare?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</si>
  <si>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</si>
  <si>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</si>
  <si>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</si>
  <si>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</si>
  <si>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</si>
  <si>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</si>
  <si>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</si>
  <si>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</si>
  <si>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</si>
  <si>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</si>
  <si>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</si>
  <si>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</si>
  <si>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</si>
  <si>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</si>
  <si>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</si>
  <si>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</si>
  <si>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</si>
  <si>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</si>
  <si>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</si>
  <si>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</si>
  <si>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</si>
  <si>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</si>
  <si>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</si>
  <si>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</si>
  <si>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</si>
  <si>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</si>
  <si>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</si>
  <si>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</si>
  <si>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</si>
  <si>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</si>
  <si>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</si>
  <si>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</si>
  <si>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</si>
  <si>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</si>
  <si>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</si>
  <si>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</si>
  <si>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</si>
  <si>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</si>
  <si>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</si>
  <si>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</si>
  <si>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</si>
  <si>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</si>
  <si>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</si>
  <si>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</si>
  <si>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</si>
  <si>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</si>
  <si>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</si>
  <si>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</si>
  <si>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</si>
  <si>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</si>
  <si>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</si>
  <si>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</si>
  <si>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</si>
  <si>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</si>
  <si>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</si>
  <si>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</si>
  <si>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</si>
  <si>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</si>
  <si>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</si>
  <si>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</si>
  <si>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</si>
  <si>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</si>
  <si>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</si>
  <si>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</si>
  <si>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</si>
  <si>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</si>
  <si>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</si>
  <si>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</si>
  <si>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</si>
  <si>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</si>
  <si>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</si>
  <si>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</si>
  <si>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</si>
  <si>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</si>
  <si>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</si>
  <si>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danielromeyn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</si>
  <si>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</si>
  <si>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</si>
  <si>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</si>
  <si>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</si>
  <si>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</si>
  <si>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</si>
  <si>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</si>
  <si>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</si>
  <si>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</si>
  <si>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</si>
  <si>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</si>
  <si>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</si>
  <si>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</si>
  <si>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</si>
  <si>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</si>
  <si>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</si>
  <si>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</si>
  <si>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</si>
  <si>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</si>
  <si>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</si>
  <si>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</si>
  <si>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JustPlain_Jake</t>
  </si>
  <si>
    <t>@USAirways did a pre schooler develop your app? The thing crashes every single time.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</si>
  <si>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</si>
  <si>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</si>
  <si>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</si>
  <si>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</si>
  <si>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</si>
  <si>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</si>
  <si>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</si>
  <si>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</si>
  <si>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</si>
  <si>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</si>
  <si>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</si>
  <si>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</si>
  <si>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</si>
  <si>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>golfowens</t>
  </si>
  <si>
    <t>@USAirways good work by flight 1798 crew.  #Chairman's recognition even in coach.  Too many #missedupgrades Late Flightly.  What's up with this?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</si>
  <si>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</si>
  <si>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</si>
  <si>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</si>
  <si>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</si>
  <si>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</si>
  <si>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</si>
  <si>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</si>
  <si>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</si>
  <si>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</si>
  <si>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</si>
  <si>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</si>
  <si>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</si>
  <si>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</si>
  <si>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</si>
  <si>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</si>
  <si>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</si>
  <si>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</si>
  <si>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</si>
  <si>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</si>
  <si>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</si>
  <si>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</si>
  <si>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</si>
  <si>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</si>
  <si>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</si>
  <si>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</si>
  <si>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</si>
  <si>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</si>
  <si>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</si>
  <si>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</si>
  <si>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</si>
  <si>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</si>
  <si>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</si>
  <si>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</si>
  <si>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</si>
  <si>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</si>
  <si>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</si>
  <si>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</si>
  <si>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</si>
  <si>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</si>
  <si>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</si>
  <si>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</si>
  <si>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</si>
  <si>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</si>
  <si>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</si>
  <si>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</si>
  <si>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</si>
  <si>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</si>
  <si>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</si>
  <si>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</si>
  <si>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</si>
  <si>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</si>
  <si>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</si>
  <si>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</si>
  <si>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</si>
  <si>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</si>
  <si>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</si>
  <si>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</si>
  <si>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</si>
  <si>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</si>
  <si>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</si>
  <si>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</si>
  <si>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</si>
  <si>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</si>
  <si>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</si>
  <si>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</si>
  <si>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</si>
  <si>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</si>
  <si>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</si>
  <si>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</si>
  <si>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</si>
  <si>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</si>
  <si>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</si>
  <si>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</si>
  <si>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</si>
  <si>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</si>
  <si>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</si>
  <si>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</si>
  <si>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</si>
  <si>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</si>
  <si>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</si>
  <si>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</si>
  <si>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</si>
  <si>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</si>
  <si>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</si>
  <si>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</si>
  <si>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</si>
  <si>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</si>
  <si>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</si>
  <si>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</si>
  <si>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</si>
  <si>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</si>
  <si>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</si>
  <si>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</si>
  <si>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</si>
  <si>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</si>
  <si>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</si>
  <si>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</si>
  <si>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</si>
  <si>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</si>
  <si>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</si>
  <si>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</si>
  <si>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</si>
  <si>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</si>
  <si>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</si>
  <si>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</si>
  <si>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</si>
  <si>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</si>
  <si>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</si>
  <si>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</si>
  <si>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</si>
  <si>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</si>
  <si>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</si>
  <si>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</si>
  <si>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</si>
  <si>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</si>
  <si>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</si>
  <si>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</si>
  <si>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</si>
  <si>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</si>
  <si>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</si>
  <si>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</si>
  <si>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</si>
  <si>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</si>
  <si>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</si>
  <si>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</si>
  <si>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</si>
  <si>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</si>
  <si>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</si>
  <si>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</si>
  <si>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</si>
  <si>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</si>
  <si>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</si>
  <si>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</si>
  <si>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</si>
  <si>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</si>
  <si>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</si>
  <si>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</si>
  <si>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</si>
  <si>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</si>
  <si>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</si>
  <si>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</si>
  <si>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</si>
  <si>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</si>
  <si>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</si>
  <si>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</si>
  <si>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</si>
  <si>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</si>
  <si>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</si>
  <si>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</si>
  <si>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</si>
  <si>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</si>
  <si>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</si>
  <si>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</si>
  <si>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</si>
  <si>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</si>
  <si>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</si>
  <si>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</si>
  <si>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</si>
  <si>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</si>
  <si>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</si>
  <si>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</si>
  <si>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</si>
  <si>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</si>
  <si>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</si>
  <si>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</si>
  <si>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</si>
  <si>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</si>
  <si>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</si>
  <si>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</si>
  <si>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</si>
  <si>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</si>
  <si>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</si>
  <si>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</si>
  <si>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</si>
  <si>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</si>
  <si>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</si>
  <si>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</si>
  <si>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</si>
  <si>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</si>
  <si>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</si>
  <si>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</si>
  <si>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</si>
  <si>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</si>
  <si>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</si>
  <si>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</si>
  <si>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</si>
  <si>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</si>
  <si>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</si>
  <si>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</si>
  <si>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</si>
  <si>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</si>
  <si>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</si>
  <si>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</si>
  <si>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</si>
  <si>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</si>
  <si>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</si>
  <si>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</si>
  <si>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</si>
  <si>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</si>
  <si>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</si>
  <si>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</si>
  <si>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</si>
  <si>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</si>
  <si>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</si>
  <si>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</si>
  <si>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</si>
  <si>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</si>
  <si>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</si>
  <si>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</si>
  <si>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</si>
  <si>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</si>
  <si>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</si>
  <si>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</si>
  <si>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</si>
  <si>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</si>
  <si>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</si>
  <si>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</si>
  <si>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</si>
  <si>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</si>
  <si>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</si>
  <si>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</si>
  <si>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</si>
  <si>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</si>
  <si>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</si>
  <si>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</si>
  <si>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</si>
  <si>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</si>
  <si>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</si>
  <si>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</si>
  <si>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</si>
  <si>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</si>
  <si>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</si>
  <si>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</si>
  <si>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</si>
  <si>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</si>
  <si>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</si>
  <si>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</si>
  <si>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</si>
  <si>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</si>
  <si>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</si>
  <si>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</si>
  <si>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</si>
  <si>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</si>
  <si>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</si>
  <si>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</si>
  <si>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</si>
  <si>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</si>
  <si>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</si>
  <si>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</si>
  <si>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</si>
  <si>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</si>
  <si>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</si>
  <si>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</si>
  <si>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</si>
  <si>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</si>
  <si>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</si>
  <si>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</si>
  <si>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</si>
  <si>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</si>
  <si>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</si>
  <si>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</si>
  <si>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</si>
  <si>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</si>
  <si>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</si>
  <si>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</si>
  <si>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</si>
  <si>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</si>
  <si>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</si>
  <si>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</si>
  <si>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</si>
  <si>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</si>
  <si>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</si>
  <si>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</si>
  <si>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</si>
  <si>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</si>
  <si>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</si>
  <si>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</si>
  <si>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</si>
  <si>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</si>
  <si>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</si>
  <si>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</si>
  <si>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</si>
  <si>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</si>
  <si>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</si>
  <si>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</si>
  <si>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</si>
  <si>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</si>
  <si>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</si>
  <si>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</si>
  <si>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</si>
  <si>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</si>
  <si>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</si>
  <si>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</si>
  <si>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</si>
  <si>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</si>
  <si>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</si>
  <si>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</si>
  <si>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</si>
  <si>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</si>
  <si>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</si>
  <si>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</si>
  <si>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</si>
  <si>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</si>
  <si>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</si>
  <si>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</si>
  <si>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</si>
  <si>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</si>
  <si>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</si>
  <si>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</si>
  <si>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</si>
  <si>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</si>
  <si>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</si>
  <si>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</si>
  <si>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</si>
  <si>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</si>
  <si>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</si>
  <si>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</si>
  <si>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</si>
  <si>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</si>
  <si>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</si>
  <si>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</si>
  <si>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</si>
  <si>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</si>
  <si>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</si>
  <si>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</si>
  <si>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</si>
  <si>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</si>
  <si>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</si>
  <si>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</si>
  <si>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</si>
  <si>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</si>
  <si>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</si>
  <si>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</si>
  <si>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</si>
  <si>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</si>
  <si>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</si>
  <si>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</si>
  <si>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</si>
  <si>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</si>
  <si>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</si>
  <si>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</si>
  <si>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</si>
  <si>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</si>
  <si>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</si>
  <si>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</si>
  <si>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</si>
  <si>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</si>
  <si>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</si>
  <si>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</si>
  <si>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</si>
  <si>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</si>
  <si>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</si>
  <si>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</si>
  <si>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</si>
  <si>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</si>
  <si>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</si>
  <si>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daknadler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</si>
  <si>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</si>
  <si>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</si>
  <si>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</si>
  <si>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</si>
  <si>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</si>
  <si>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</si>
  <si>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</si>
  <si>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</si>
  <si>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</si>
  <si>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</si>
  <si>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</si>
  <si>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</si>
  <si>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</si>
  <si>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</si>
  <si>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</si>
  <si>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</si>
  <si>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</si>
  <si>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</si>
  <si>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</si>
  <si>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</si>
  <si>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</si>
  <si>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</si>
  <si>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</si>
  <si>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</si>
  <si>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</si>
  <si>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</si>
  <si>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</si>
  <si>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</si>
  <si>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</si>
  <si>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</si>
  <si>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</si>
  <si>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>fcutitta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</si>
  <si>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</si>
  <si>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</si>
  <si>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</si>
  <si>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</si>
  <si>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</si>
  <si>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</si>
  <si>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</si>
  <si>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</si>
  <si>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</si>
  <si>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</si>
  <si>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</si>
  <si>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</si>
  <si>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</si>
  <si>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</si>
  <si>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</si>
  <si>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</si>
  <si>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</si>
  <si>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</si>
  <si>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</si>
  <si>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</si>
  <si>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</si>
  <si>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</si>
  <si>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</si>
  <si>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</si>
  <si>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</si>
  <si>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</si>
  <si>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</si>
  <si>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</si>
  <si>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</si>
  <si>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</si>
  <si>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</si>
  <si>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</si>
  <si>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</si>
  <si>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</si>
  <si>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</si>
  <si>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</si>
  <si>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</si>
  <si>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</si>
  <si>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</si>
  <si>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</si>
  <si>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</si>
  <si>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</si>
  <si>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</si>
  <si>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</si>
  <si>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</si>
  <si>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</si>
  <si>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</si>
  <si>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</si>
  <si>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</si>
  <si>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</si>
  <si>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</si>
  <si>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</si>
  <si>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</si>
  <si>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</si>
  <si>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</si>
  <si>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</si>
  <si>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</si>
  <si>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</si>
  <si>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</si>
  <si>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</si>
  <si>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</si>
  <si>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</si>
  <si>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</si>
  <si>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</si>
  <si>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</si>
  <si>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</si>
  <si>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</si>
  <si>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</si>
  <si>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</si>
  <si>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</si>
  <si>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</si>
  <si>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</si>
  <si>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</si>
  <si>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</si>
  <si>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</si>
  <si>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</si>
  <si>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</si>
  <si>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</si>
  <si>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</si>
  <si>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</si>
  <si>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</si>
  <si>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</si>
  <si>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</si>
  <si>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</si>
  <si>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</si>
  <si>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</si>
  <si>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</si>
  <si>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macaliciousmac</t>
  </si>
  <si>
    <t>@USAirways please fix the very unproductive check in process at @DCA. 20 check in stations and 2 people working them. What a total mess!!!!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</si>
  <si>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</si>
  <si>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</si>
  <si>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</si>
  <si>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</si>
  <si>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</si>
  <si>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</si>
  <si>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</si>
  <si>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</si>
  <si>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</si>
  <si>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</si>
  <si>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</si>
  <si>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</si>
  <si>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</si>
  <si>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</si>
  <si>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</si>
  <si>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</si>
  <si>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</si>
  <si>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</si>
  <si>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</si>
  <si>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</si>
  <si>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</si>
  <si>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</si>
  <si>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</si>
  <si>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</si>
  <si>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</si>
  <si>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</si>
  <si>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</si>
  <si>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</si>
  <si>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</si>
  <si>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</si>
  <si>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</si>
  <si>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</si>
  <si>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</si>
  <si>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</si>
  <si>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</si>
  <si>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pantsasnapkins</t>
  </si>
  <si>
    <t>@USAirways You guys are screwing up my trip. Thanks for nothing. #lazy</t>
  </si>
  <si>
    <t>@USAirways Is your refund system down?</t>
  </si>
  <si>
    <t>Keri_Everhart</t>
  </si>
  <si>
    <t>@usairways Seriously. This is ridiculous. I shouldn't have to wait a hour for my luggage after I land. #wtf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</si>
  <si>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</si>
  <si>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</si>
  <si>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</si>
  <si>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</si>
  <si>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</si>
  <si>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</si>
  <si>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</si>
  <si>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notmakefriends</t>
  </si>
  <si>
    <t>@USAirways forced sections 4 and 5 to check their carry on. would have packed differently to check my bag. Why even allow it? #pissed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</si>
  <si>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</si>
  <si>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</si>
  <si>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</si>
  <si>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</si>
  <si>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</si>
  <si>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</si>
  <si>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</si>
  <si>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</si>
  <si>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</si>
  <si>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</si>
  <si>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</si>
  <si>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</si>
  <si>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</si>
  <si>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</si>
  <si>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</si>
  <si>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TravelingProf</t>
  </si>
  <si>
    <t>@USAirways How many agents do you have working to handle the thousands of calls?</t>
  </si>
  <si>
    <t>Logunov_Daniil</t>
  </si>
  <si>
    <t>@USAirways YOU ARE THE BEST!!! YOU ARE AMAZING!!! FOLLOW ME PLEASE;)ðŸ™ðŸ™ðŸ™</t>
  </si>
  <si>
    <t>@USAirways flight 435 is delayed so will miss connecting flight 457 can you please help with alternate? Thank you.</t>
  </si>
  <si>
    <t>m_appel</t>
  </si>
  <si>
    <t>@USAirways 4469, thank you for asking.</t>
  </si>
  <si>
    <t>rmb1213</t>
  </si>
  <si>
    <t>@USAirways three hour wait and counting waiting for reservations on the phone. Are you serious!?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</si>
  <si>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</si>
  <si>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</si>
  <si>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</si>
  <si>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</si>
  <si>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</si>
  <si>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</si>
  <si>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</si>
  <si>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</si>
  <si>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</si>
  <si>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</si>
  <si>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</si>
  <si>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</si>
  <si>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</si>
  <si>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</si>
  <si>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</si>
  <si>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</si>
  <si>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</si>
  <si>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</si>
  <si>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</si>
  <si>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</si>
  <si>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</si>
  <si>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</si>
  <si>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</si>
  <si>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</si>
  <si>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</si>
  <si>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</si>
  <si>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</si>
  <si>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</si>
  <si>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</si>
  <si>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</si>
  <si>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</si>
  <si>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</si>
  <si>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</si>
  <si>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</si>
  <si>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</si>
  <si>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</si>
  <si>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</si>
  <si>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</t>
  </si>
  <si>
    <t>FallNightLights</t>
  </si>
  <si>
    <t>@USAirways is the worst airline to ever travel with.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</si>
  <si>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</si>
  <si>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</si>
  <si>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</si>
  <si>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</si>
  <si>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</si>
  <si>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</si>
  <si>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</si>
  <si>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</si>
  <si>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</si>
  <si>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</si>
  <si>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</si>
  <si>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</si>
  <si>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</si>
  <si>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</si>
  <si>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</si>
  <si>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</si>
  <si>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</si>
  <si>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</si>
  <si>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</si>
  <si>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</si>
  <si>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STPVRITCK</t>
  </si>
  <si>
    <t>@USAirways your customer service is horrendous. Between the way employees speak customers and their lack of care for problems with flights.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</si>
  <si>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</si>
  <si>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</si>
  <si>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</si>
  <si>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</si>
  <si>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</si>
  <si>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</si>
  <si>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KateMary</t>
  </si>
  <si>
    <t>@USAirways denied me standby bc of checked bag in cvg 5163 to Phl @ 6..so I had to take delayed 3751 4 hrs Late Flightr...except u lost bag in cvg</t>
  </si>
  <si>
    <t>landonschott</t>
  </si>
  <si>
    <t>@USAirways you reminded me today why I fly @SouthwestAir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</si>
  <si>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</si>
  <si>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</si>
  <si>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</si>
  <si>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</si>
  <si>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jamokee</t>
  </si>
  <si>
    <t>@USAirways you are the worst.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</si>
  <si>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</si>
  <si>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</si>
  <si>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</si>
  <si>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</si>
  <si>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</si>
  <si>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</si>
  <si>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</si>
  <si>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</si>
  <si>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</si>
  <si>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</si>
  <si>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</si>
  <si>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</si>
  <si>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</si>
  <si>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</si>
  <si>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</si>
  <si>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</si>
  <si>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</si>
  <si>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</si>
  <si>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</si>
  <si>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</si>
  <si>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</si>
  <si>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</si>
  <si>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</si>
  <si>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</si>
  <si>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</si>
  <si>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</si>
  <si>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</si>
  <si>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</si>
  <si>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</si>
  <si>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</si>
  <si>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</si>
  <si>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</si>
  <si>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</si>
  <si>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</si>
  <si>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</si>
  <si>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</si>
  <si>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</si>
  <si>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</si>
  <si>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</si>
  <si>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</si>
  <si>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>biscuittmfs</t>
  </si>
  <si>
    <t>@USAirways @AmericanAir you should partner w/ a different hotel in PHL, the clarion is proving to be very difficult &amp;amp; not customer friendly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</si>
  <si>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</si>
  <si>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</si>
  <si>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</si>
  <si>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</si>
  <si>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</si>
  <si>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</si>
  <si>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</si>
  <si>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</si>
  <si>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</si>
  <si>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</si>
  <si>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</si>
  <si>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</si>
  <si>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</si>
  <si>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</si>
  <si>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</si>
  <si>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</si>
  <si>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</si>
  <si>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</si>
  <si>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</si>
  <si>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</si>
  <si>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</si>
  <si>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</si>
  <si>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</si>
  <si>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</si>
  <si>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</si>
  <si>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</si>
  <si>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</si>
  <si>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</si>
  <si>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</si>
  <si>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</si>
  <si>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</si>
  <si>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</si>
  <si>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</si>
  <si>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</si>
  <si>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</si>
  <si>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</si>
  <si>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</si>
  <si>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</si>
  <si>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</si>
  <si>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</si>
  <si>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</si>
  <si>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</si>
  <si>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</si>
  <si>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</si>
  <si>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</si>
  <si>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</si>
  <si>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</si>
  <si>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</si>
  <si>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</si>
  <si>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</si>
  <si>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</si>
  <si>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</si>
  <si>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</si>
  <si>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</si>
  <si>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</si>
  <si>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</si>
  <si>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</si>
  <si>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</si>
  <si>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</si>
  <si>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</si>
  <si>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</si>
  <si>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</si>
  <si>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</si>
  <si>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</si>
  <si>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</si>
  <si>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</si>
  <si>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</si>
  <si>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</si>
  <si>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</si>
  <si>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</si>
  <si>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</si>
  <si>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</si>
  <si>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</si>
  <si>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</si>
  <si>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</si>
  <si>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</si>
  <si>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</si>
  <si>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</si>
  <si>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</si>
  <si>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</si>
  <si>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</si>
  <si>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</si>
  <si>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</si>
  <si>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</si>
  <si>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</si>
  <si>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</si>
  <si>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</si>
  <si>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</si>
  <si>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</si>
  <si>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</si>
  <si>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</si>
  <si>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</si>
  <si>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</si>
  <si>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</si>
  <si>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MikeDobbinsPHX</t>
  </si>
  <si>
    <t>@USAirways @GregWallace66 Yea, they will give you 5 cents on the dollar!</t>
  </si>
  <si>
    <t>weezerandburnie</t>
  </si>
  <si>
    <t>@USAirways Really a letter that says you will discuss serving drunks more drinks that doesn't help the current situation</t>
  </si>
  <si>
    <t>Marcusluft</t>
  </si>
  <si>
    <t>@USAirways great, thank you!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</si>
  <si>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</si>
  <si>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</si>
  <si>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</si>
  <si>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</si>
  <si>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</si>
  <si>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</si>
  <si>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</si>
  <si>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</si>
  <si>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</si>
  <si>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</si>
  <si>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</si>
  <si>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</si>
  <si>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</si>
  <si>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</si>
  <si>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</si>
  <si>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</si>
  <si>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</si>
  <si>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</si>
  <si>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</si>
  <si>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</si>
  <si>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</si>
  <si>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</si>
  <si>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</si>
  <si>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</si>
  <si>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</si>
  <si>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</si>
  <si>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</si>
  <si>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</si>
  <si>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</si>
  <si>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</si>
  <si>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</si>
  <si>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</si>
  <si>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</si>
  <si>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</si>
  <si>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</si>
  <si>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</si>
  <si>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</si>
  <si>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</si>
  <si>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</si>
  <si>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</si>
  <si>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</si>
  <si>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</si>
  <si>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</si>
  <si>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</si>
  <si>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</si>
  <si>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</si>
  <si>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</si>
  <si>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</si>
  <si>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</si>
  <si>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</si>
  <si>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</si>
  <si>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</si>
  <si>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</si>
  <si>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</si>
  <si>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</si>
  <si>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</si>
  <si>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</si>
  <si>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</si>
  <si>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</si>
  <si>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</si>
  <si>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</si>
  <si>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</si>
  <si>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</si>
  <si>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</si>
  <si>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</si>
  <si>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</si>
  <si>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</si>
  <si>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mjkelesh</t>
  </si>
  <si>
    <t>@USAirways your IVR hung up on me because of high call volume? I need help. Call me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</si>
  <si>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</si>
  <si>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</si>
  <si>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</si>
  <si>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</si>
  <si>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</si>
  <si>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</si>
  <si>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</si>
  <si>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</si>
  <si>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</si>
  <si>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</si>
  <si>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</si>
  <si>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</si>
  <si>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</si>
  <si>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</si>
  <si>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</si>
  <si>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</si>
  <si>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</si>
  <si>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Mwoodshop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</si>
  <si>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</si>
  <si>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</si>
  <si>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</si>
  <si>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</si>
  <si>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</si>
  <si>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</si>
  <si>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</si>
  <si>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</si>
  <si>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</si>
  <si>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</si>
  <si>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</si>
  <si>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</si>
  <si>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</si>
  <si>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</si>
  <si>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</si>
  <si>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</si>
  <si>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</si>
  <si>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</si>
  <si>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</si>
  <si>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</si>
  <si>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</si>
  <si>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</si>
  <si>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mattsmith1868</t>
  </si>
  <si>
    <t>@USAirways can I get a beer please. Flight #1715</t>
  </si>
  <si>
    <t>@USAirways really? 8 hr delay in Virgin Island and not even a food voucher.</t>
  </si>
  <si>
    <t>runfixsteve</t>
  </si>
  <si>
    <t>@usairways the. Worst. Ever. #dca #customerservice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</si>
  <si>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</si>
  <si>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</si>
  <si>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</si>
  <si>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</si>
  <si>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</si>
  <si>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</si>
  <si>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</si>
  <si>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</si>
  <si>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</si>
  <si>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</si>
  <si>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</si>
  <si>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</si>
  <si>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</si>
  <si>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</si>
  <si>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</si>
  <si>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</si>
  <si>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</si>
  <si>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</si>
  <si>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</si>
  <si>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</si>
  <si>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</si>
  <si>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</si>
  <si>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</si>
  <si>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nanceebing</t>
  </si>
  <si>
    <t>@USAirways please keep Emily at you gso airport ticketing on staff she is amazing</t>
  </si>
  <si>
    <t>thpx</t>
  </si>
  <si>
    <t>@usairways I don't understand why I can't get my missing miles? I was on the flight, it was in my Dividend Miles Accountâ€¦ #help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</si>
  <si>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</si>
  <si>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</si>
  <si>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</si>
  <si>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</si>
  <si>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</si>
  <si>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</si>
  <si>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</si>
  <si>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</si>
  <si>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</si>
  <si>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</si>
  <si>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</si>
  <si>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tiffsaulnier</t>
  </si>
  <si>
    <t>@USAirways @AmericanAir just be prepared for a claim if that bag is lost ... Too many valuables to carry in my hands. #us2146 to #aa2924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</si>
  <si>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</si>
  <si>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</si>
  <si>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</si>
  <si>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</si>
  <si>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</si>
  <si>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</si>
  <si>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</si>
  <si>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</si>
  <si>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</si>
  <si>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</si>
  <si>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</si>
  <si>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</si>
  <si>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</si>
  <si>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</si>
  <si>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</si>
  <si>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</si>
  <si>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</si>
  <si>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</si>
  <si>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</si>
  <si>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</si>
  <si>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</si>
  <si>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</si>
  <si>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</si>
  <si>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</si>
  <si>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</si>
  <si>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</si>
  <si>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</si>
  <si>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</si>
  <si>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</si>
  <si>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</si>
  <si>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</si>
  <si>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</si>
  <si>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</si>
  <si>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</si>
  <si>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</si>
  <si>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</si>
  <si>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</si>
  <si>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</si>
  <si>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</si>
  <si>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</si>
  <si>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</si>
  <si>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</si>
  <si>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</si>
  <si>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</si>
  <si>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</si>
  <si>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</si>
  <si>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</si>
  <si>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</si>
  <si>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</si>
  <si>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</si>
  <si>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</si>
  <si>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</si>
  <si>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</si>
  <si>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</si>
  <si>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</si>
  <si>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</si>
  <si>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</si>
  <si>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</si>
  <si>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</si>
  <si>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</si>
  <si>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</si>
  <si>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</si>
  <si>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</si>
  <si>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</si>
  <si>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</si>
  <si>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</si>
  <si>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</si>
  <si>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</si>
  <si>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</si>
  <si>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TheConnorCough</t>
  </si>
  <si>
    <t>@USAirways Cancelled Flights my flight to NY 3 times, then once I make it here they decided for S&amp;amp;Gs they'll Cancelled Flight my return flight too. Thanks.</t>
  </si>
  <si>
    <t>LaceyDGarland</t>
  </si>
  <si>
    <t>@USAirways Y'all need to get it together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</si>
  <si>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</si>
  <si>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</si>
  <si>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</si>
  <si>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</si>
  <si>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</si>
  <si>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</si>
  <si>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</si>
  <si>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</si>
  <si>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</si>
  <si>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</si>
  <si>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</si>
  <si>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</si>
  <si>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</si>
  <si>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</si>
  <si>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</si>
  <si>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</si>
  <si>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</si>
  <si>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</si>
  <si>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</si>
  <si>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</si>
  <si>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</si>
  <si>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</si>
  <si>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</si>
  <si>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</si>
  <si>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</si>
  <si>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</si>
  <si>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</si>
  <si>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</si>
  <si>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</si>
  <si>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</si>
  <si>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</si>
  <si>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</si>
  <si>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</si>
  <si>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</si>
  <si>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</si>
  <si>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RobVyvey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</si>
  <si>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</si>
  <si>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</si>
  <si>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</si>
  <si>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</si>
  <si>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</si>
  <si>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</si>
  <si>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</si>
  <si>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</si>
  <si>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</si>
  <si>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</si>
  <si>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</si>
  <si>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</si>
  <si>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</si>
  <si>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</si>
  <si>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</si>
  <si>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</si>
  <si>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</si>
  <si>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</si>
  <si>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</si>
  <si>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</si>
  <si>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</si>
  <si>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</si>
  <si>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</si>
  <si>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</si>
  <si>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</si>
  <si>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</si>
  <si>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</si>
  <si>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</si>
  <si>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</si>
  <si>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</si>
  <si>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</si>
  <si>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</si>
  <si>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</si>
  <si>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</si>
  <si>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</si>
  <si>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xtingu</t>
  </si>
  <si>
    <t>@USAirways Really hoping I don't get charged for this flight because they couldn't handle the influx of calls. Bummer.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</si>
  <si>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</si>
  <si>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</si>
  <si>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</si>
  <si>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</si>
  <si>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</si>
  <si>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</si>
  <si>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</si>
  <si>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</si>
  <si>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</si>
  <si>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</si>
  <si>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</si>
  <si>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</si>
  <si>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</si>
  <si>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</si>
  <si>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</si>
  <si>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</si>
  <si>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</si>
  <si>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</si>
  <si>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</si>
  <si>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</si>
  <si>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</si>
  <si>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</si>
  <si>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</si>
  <si>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APH0823</t>
  </si>
  <si>
    <t>@USAirways got transf. to Dividend Miles...need to change flight.  Grandma just passed, need to change ticket ASAP. Update on wait time?</t>
  </si>
  <si>
    <t>bta7</t>
  </si>
  <si>
    <t>.@USAirways trying to get a partner PNR, and have spent more than 1 hour on hold.  I know its snowing somewhere, but this is awful</t>
  </si>
  <si>
    <t>MoniqueduRock</t>
  </si>
  <si>
    <t>@USAirways on the phone over an hour waiting for customer service  got wrong fight information cost us 6 hours from trip. Frustrating!!!</t>
  </si>
  <si>
    <t>spartanbride</t>
  </si>
  <si>
    <t>@USAirways @united each says the other has my luggage. On hold almost 3.5 hrs with @USAirways. @united hung up 3x. http://t.co/dr5oCtp1DY</t>
  </si>
  <si>
    <t>graydonpleasant</t>
  </si>
  <si>
    <t>@USAirways Just Cancelled Flight every flight I have why don't you.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</si>
  <si>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</si>
  <si>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</si>
  <si>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</si>
  <si>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</si>
  <si>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</si>
  <si>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</si>
  <si>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</si>
  <si>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</si>
  <si>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</si>
  <si>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</si>
  <si>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</si>
  <si>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</si>
  <si>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</si>
  <si>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</si>
  <si>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</si>
  <si>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</si>
  <si>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</si>
  <si>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</si>
  <si>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</si>
  <si>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</si>
  <si>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</si>
  <si>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</si>
  <si>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</si>
  <si>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</si>
  <si>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</si>
  <si>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mc3h2</t>
  </si>
  <si>
    <t>@USAirways new F/As from DFW to CLT this morning did a great job. Well Done!</t>
  </si>
  <si>
    <t>@USAirways why have me board a plane knowing there is a maint issue?  US5235.</t>
  </si>
  <si>
    <t>airliners2</t>
  </si>
  <si>
    <t>@USAirways with this livery back in the day. http://t.co/EEqWVAMmiy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</si>
  <si>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</si>
  <si>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</si>
  <si>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</si>
  <si>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</si>
  <si>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</si>
  <si>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</si>
  <si>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</si>
  <si>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</si>
  <si>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</si>
  <si>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</si>
  <si>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</si>
  <si>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</si>
  <si>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theKDaubert</t>
  </si>
  <si>
    <t>@USAirways telling a man theres NO FLIGHTS for the next 10 hrs!!! NO standby! NOTHING! NO OPTIONS! trying to get to sick child! #FireVan!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</si>
  <si>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</si>
  <si>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</si>
  <si>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</si>
  <si>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</si>
  <si>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AllHailAng</t>
  </si>
  <si>
    <t>@USAirways and no offers to provide us with a hotel or anything for a flight that is over 19 hours away!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</si>
  <si>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</si>
  <si>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</si>
  <si>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</si>
  <si>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</si>
  <si>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tjvandy</t>
  </si>
  <si>
    <t>@USAirways in 140 characters? Yea right.   Thanks for patronizing.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</si>
  <si>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</si>
  <si>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</si>
  <si>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</si>
  <si>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</si>
  <si>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</si>
  <si>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</si>
  <si>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</si>
  <si>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</si>
  <si>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</si>
  <si>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</si>
  <si>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</si>
  <si>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</si>
  <si>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</si>
  <si>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</si>
  <si>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</si>
  <si>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</si>
  <si>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</si>
  <si>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@USAirways should look into better serviceâœŒï¸</t>
  </si>
  <si>
    <t>CDarnall1</t>
  </si>
  <si>
    <t>@USAirways your mobile app is horrible!  Needs a major overhaul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</si>
  <si>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</si>
  <si>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</si>
  <si>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</si>
  <si>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</si>
  <si>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</si>
  <si>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</si>
  <si>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</si>
  <si>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</si>
  <si>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</si>
  <si>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</si>
  <si>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</si>
  <si>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</si>
  <si>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BellaSal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</si>
  <si>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</si>
  <si>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</si>
  <si>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</si>
  <si>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</si>
  <si>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</si>
  <si>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</si>
  <si>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</si>
  <si>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</si>
  <si>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</si>
  <si>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</si>
  <si>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</si>
  <si>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</si>
  <si>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</si>
  <si>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</si>
  <si>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</si>
  <si>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</si>
  <si>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</si>
  <si>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</si>
  <si>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</si>
  <si>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</si>
  <si>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</si>
  <si>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</si>
  <si>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</si>
  <si>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</si>
  <si>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</si>
  <si>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sgmacor</t>
  </si>
  <si>
    <t>@USAirways all these planes sitting here and no one going home. #usairwaysfail http://t.co/jN3V3k3qGv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</si>
  <si>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</si>
  <si>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</si>
  <si>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</si>
  <si>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</si>
  <si>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</si>
  <si>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</si>
  <si>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</si>
  <si>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</si>
  <si>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</si>
  <si>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</si>
  <si>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</si>
  <si>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</si>
  <si>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</si>
  <si>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</si>
  <si>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</si>
  <si>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</si>
  <si>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</si>
  <si>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</si>
  <si>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</si>
  <si>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</si>
  <si>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</si>
  <si>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</si>
  <si>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</si>
  <si>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</si>
  <si>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</si>
  <si>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</si>
  <si>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</si>
  <si>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</si>
  <si>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</si>
  <si>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</si>
  <si>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</si>
  <si>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</si>
  <si>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</si>
  <si>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</si>
  <si>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</si>
  <si>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</si>
  <si>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</si>
  <si>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</si>
  <si>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Faisal_Siddiqi</t>
  </si>
  <si>
    <t>@USAirways flight 1735 sitting fully loaded for over an hour. Air conditioning barely working :-(</t>
  </si>
  <si>
    <t>saragnyc</t>
  </si>
  <si>
    <t>@usairways on hold for TWO HOURS now, pick up the PHONEEEEE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</si>
  <si>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</si>
  <si>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</si>
  <si>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</si>
  <si>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</si>
  <si>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</si>
  <si>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</si>
  <si>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</si>
  <si>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</si>
  <si>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</si>
  <si>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</si>
  <si>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</si>
  <si>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</si>
  <si>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</si>
  <si>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</si>
  <si>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</si>
  <si>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</si>
  <si>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</si>
  <si>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</si>
  <si>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</si>
  <si>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</si>
  <si>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</si>
  <si>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</si>
  <si>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</si>
  <si>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</si>
  <si>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</si>
  <si>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</si>
  <si>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</si>
  <si>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</si>
  <si>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</si>
  <si>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</si>
  <si>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</si>
  <si>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</si>
  <si>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</si>
  <si>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</si>
  <si>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>dcilona</t>
  </si>
  <si>
    <t>@USAirways I packed a carry on for a reason. Thanks for making me check it. I hoped for better customer service in CLE also. #nothappy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</si>
  <si>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</si>
  <si>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</si>
  <si>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</si>
  <si>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</si>
  <si>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</si>
  <si>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</si>
  <si>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</si>
  <si>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</si>
  <si>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</si>
  <si>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</si>
  <si>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</si>
  <si>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</si>
  <si>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</si>
  <si>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</si>
  <si>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</si>
  <si>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</si>
  <si>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</si>
  <si>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</si>
  <si>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</si>
  <si>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</si>
  <si>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</si>
  <si>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</si>
  <si>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</si>
  <si>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</si>
  <si>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</si>
  <si>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</si>
  <si>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</si>
  <si>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</si>
  <si>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</si>
  <si>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</si>
  <si>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</si>
  <si>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</si>
  <si>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</si>
  <si>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</si>
  <si>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</si>
  <si>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</si>
  <si>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</si>
  <si>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</si>
  <si>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</si>
  <si>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</si>
  <si>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</si>
  <si>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</si>
  <si>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</si>
  <si>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</si>
  <si>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</si>
  <si>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</si>
  <si>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</si>
  <si>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</si>
  <si>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</si>
  <si>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</si>
  <si>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</si>
  <si>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</si>
  <si>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</si>
  <si>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</si>
  <si>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</si>
  <si>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amymariaw</t>
  </si>
  <si>
    <t>@USAirways @Expedia 7 Hours for my friend to rebook his trip to Korea after @USAirways Cancelled Flightled a connecting flight to Chicago = IDIOTIC.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</si>
  <si>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</si>
  <si>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</si>
  <si>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</si>
  <si>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</si>
  <si>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</si>
  <si>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</si>
  <si>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</si>
  <si>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</si>
  <si>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</si>
  <si>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</si>
  <si>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</si>
  <si>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</si>
  <si>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</si>
  <si>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</si>
  <si>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</si>
  <si>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</si>
  <si>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</si>
  <si>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</si>
  <si>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</si>
  <si>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</si>
  <si>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</si>
  <si>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</si>
  <si>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</si>
  <si>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</si>
  <si>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</si>
  <si>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</si>
  <si>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</si>
  <si>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</si>
  <si>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</si>
  <si>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sturtwood</t>
  </si>
  <si>
    <t>@USAirways @nanceebing 4 hour hold times at the moment...and counting. #disgrace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</si>
  <si>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</si>
  <si>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</si>
  <si>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</si>
  <si>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</si>
  <si>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</si>
  <si>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</si>
  <si>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</si>
  <si>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</si>
  <si>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</si>
  <si>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</si>
  <si>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</si>
  <si>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</si>
  <si>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</si>
  <si>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</si>
  <si>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</si>
  <si>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</si>
  <si>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</si>
  <si>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</si>
  <si>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</si>
  <si>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</si>
  <si>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</si>
  <si>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</si>
  <si>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</si>
  <si>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</si>
  <si>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</si>
  <si>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</si>
  <si>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</si>
  <si>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</si>
  <si>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</si>
  <si>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</si>
  <si>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</si>
  <si>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</si>
  <si>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</si>
  <si>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</si>
  <si>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</si>
  <si>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</si>
  <si>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</si>
  <si>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</si>
  <si>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</si>
  <si>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</si>
  <si>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</si>
  <si>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</si>
  <si>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</si>
  <si>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</si>
  <si>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</si>
  <si>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</si>
  <si>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</si>
  <si>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</si>
  <si>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</si>
  <si>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</si>
  <si>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</si>
  <si>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</si>
  <si>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</si>
  <si>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</si>
  <si>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</si>
  <si>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</si>
  <si>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</si>
  <si>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</si>
  <si>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</si>
  <si>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</si>
  <si>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</si>
  <si>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</si>
  <si>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</si>
  <si>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Dcobbkillingit</t>
  </si>
  <si>
    <t>@USAirways instead of tweeting your customers apologizing why don't you pick up your phone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</si>
  <si>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</si>
  <si>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</si>
  <si>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</si>
  <si>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</si>
  <si>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</si>
  <si>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</si>
  <si>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</si>
  <si>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</si>
  <si>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</si>
  <si>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</si>
  <si>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</si>
  <si>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</si>
  <si>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</si>
  <si>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</si>
  <si>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</si>
  <si>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</si>
  <si>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</si>
  <si>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</si>
  <si>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</si>
  <si>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</si>
  <si>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</si>
  <si>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</si>
  <si>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</si>
  <si>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</si>
  <si>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</si>
  <si>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</si>
  <si>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</si>
  <si>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</si>
  <si>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</si>
  <si>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</si>
  <si>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</si>
  <si>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</si>
  <si>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</si>
  <si>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</si>
  <si>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</si>
  <si>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</si>
  <si>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</si>
  <si>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</si>
  <si>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</si>
  <si>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</si>
  <si>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</si>
  <si>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</si>
  <si>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</si>
  <si>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</si>
  <si>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</si>
  <si>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</si>
  <si>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</si>
  <si>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</si>
  <si>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</si>
  <si>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</si>
  <si>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</si>
  <si>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</si>
  <si>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</si>
  <si>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</si>
  <si>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</si>
  <si>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</si>
  <si>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</si>
  <si>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</si>
  <si>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</si>
  <si>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</si>
  <si>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</si>
  <si>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</si>
  <si>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</si>
  <si>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</si>
  <si>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</si>
  <si>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</si>
  <si>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</si>
  <si>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</si>
  <si>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</si>
  <si>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</si>
  <si>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</si>
  <si>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</si>
  <si>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</si>
  <si>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</si>
  <si>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</si>
  <si>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</si>
  <si>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</si>
  <si>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</si>
  <si>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</si>
  <si>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</si>
  <si>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mbialkowski</t>
  </si>
  <si>
    <t>@USAirways flight to Des Moines Cancelled Flightled. Unacceptable to be booked on flight on Tuesday because of work commitments. 2hrs on hold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</si>
  <si>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</si>
  <si>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</si>
  <si>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</si>
  <si>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</si>
  <si>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</si>
  <si>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</si>
  <si>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</si>
  <si>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</si>
  <si>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</si>
  <si>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</si>
  <si>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</si>
  <si>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</si>
  <si>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</si>
  <si>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</si>
  <si>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</si>
  <si>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</si>
  <si>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</si>
  <si>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</si>
  <si>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</si>
  <si>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</si>
  <si>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</si>
  <si>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</si>
  <si>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</si>
  <si>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</si>
  <si>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</si>
  <si>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</si>
  <si>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</si>
  <si>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</si>
  <si>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</si>
  <si>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</si>
  <si>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</si>
  <si>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</si>
  <si>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</si>
  <si>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</si>
  <si>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</si>
  <si>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JabbarLewis</t>
  </si>
  <si>
    <t>@USAirways my flight is Cancelled Flightled and you guys aren't Answering the phones what do I do ?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</si>
  <si>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</si>
  <si>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</si>
  <si>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</si>
  <si>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</si>
  <si>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</si>
  <si>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</si>
  <si>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</si>
  <si>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</si>
  <si>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</si>
  <si>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</si>
  <si>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</si>
  <si>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</si>
  <si>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</si>
  <si>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</si>
  <si>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</si>
  <si>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</si>
  <si>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</si>
  <si>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</si>
  <si>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</si>
  <si>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</si>
  <si>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</si>
  <si>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</si>
  <si>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</si>
  <si>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</si>
  <si>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</si>
  <si>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</si>
  <si>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</si>
  <si>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</si>
  <si>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</si>
  <si>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</si>
  <si>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</si>
  <si>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</si>
  <si>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</si>
  <si>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</si>
  <si>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</si>
  <si>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</si>
  <si>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</si>
  <si>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</si>
  <si>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</si>
  <si>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</si>
  <si>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</si>
  <si>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</si>
  <si>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</si>
  <si>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</si>
  <si>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</si>
  <si>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</si>
  <si>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</si>
  <si>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</si>
  <si>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</si>
  <si>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</si>
  <si>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</si>
  <si>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</si>
  <si>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</si>
  <si>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</si>
  <si>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</si>
  <si>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</si>
  <si>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</si>
  <si>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</si>
  <si>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</si>
  <si>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</si>
  <si>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</si>
  <si>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</si>
  <si>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</si>
  <si>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</si>
  <si>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</si>
  <si>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</si>
  <si>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</si>
  <si>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</si>
  <si>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</si>
  <si>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</si>
  <si>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</si>
  <si>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</si>
  <si>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</si>
  <si>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</si>
  <si>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</si>
  <si>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</si>
  <si>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</si>
  <si>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</si>
  <si>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</si>
  <si>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</si>
  <si>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</si>
  <si>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</si>
  <si>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</si>
  <si>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</si>
  <si>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</si>
  <si>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</si>
  <si>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</si>
  <si>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</si>
  <si>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</si>
  <si>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</si>
  <si>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</si>
  <si>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</si>
  <si>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anieanne1</t>
  </si>
  <si>
    <t>@USAirways I have been on hold for over one hour waiting to reschedule a flight. How much longer should I expect?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</si>
  <si>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</si>
  <si>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</si>
  <si>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</si>
  <si>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</si>
  <si>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</si>
  <si>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</si>
  <si>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</si>
  <si>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</si>
  <si>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</si>
  <si>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</si>
  <si>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</si>
  <si>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</si>
  <si>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</si>
  <si>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</si>
  <si>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</si>
  <si>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</si>
  <si>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</si>
  <si>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</si>
  <si>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</si>
  <si>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</si>
  <si>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</si>
  <si>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</si>
  <si>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</si>
  <si>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</si>
  <si>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</si>
  <si>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</si>
  <si>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</si>
  <si>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</si>
  <si>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</si>
  <si>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</si>
  <si>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Will_Watson6</t>
  </si>
  <si>
    <t>@USAirways pullin some sh** delaying flights again... Smh @OBJ_3 http://t.co/Av2rfFHMcV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</si>
  <si>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</si>
  <si>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</si>
  <si>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</si>
  <si>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</si>
  <si>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</si>
  <si>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</si>
  <si>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</si>
  <si>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</si>
  <si>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</si>
  <si>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</si>
  <si>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</si>
  <si>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</si>
  <si>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</si>
  <si>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</si>
  <si>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</si>
  <si>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</si>
  <si>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</si>
  <si>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</si>
  <si>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</si>
  <si>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</si>
  <si>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</si>
  <si>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</si>
  <si>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</si>
  <si>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</si>
  <si>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</si>
  <si>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</si>
  <si>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</si>
  <si>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</si>
  <si>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</si>
  <si>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</si>
  <si>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</si>
  <si>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</si>
  <si>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</si>
  <si>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</si>
  <si>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</si>
  <si>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</si>
  <si>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</si>
  <si>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</si>
  <si>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</si>
  <si>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</si>
  <si>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</si>
  <si>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</si>
  <si>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</si>
  <si>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</si>
  <si>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</si>
  <si>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</si>
  <si>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</si>
  <si>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</si>
  <si>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</si>
  <si>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</si>
  <si>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</si>
  <si>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</si>
  <si>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</si>
  <si>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</si>
  <si>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</si>
  <si>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</si>
  <si>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</si>
  <si>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</si>
  <si>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</si>
  <si>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</si>
  <si>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</si>
  <si>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</si>
  <si>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</si>
  <si>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</si>
  <si>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</si>
  <si>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</si>
  <si>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</si>
  <si>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</si>
  <si>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</si>
  <si>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</si>
  <si>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</si>
  <si>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</si>
  <si>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</si>
  <si>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</si>
  <si>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</si>
  <si>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</si>
  <si>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</si>
  <si>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</si>
  <si>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T_Hans13</t>
  </si>
  <si>
    <t>@USAirways Bravo handling MSP to PHX # 2023 today. Delayed, Late Flightr Cancelled Flightled. Missed surprise 60th bday which was reason for trip.Never again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</si>
  <si>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</si>
  <si>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</si>
  <si>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</si>
  <si>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</si>
  <si>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</si>
  <si>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</si>
  <si>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</si>
  <si>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</si>
  <si>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</si>
  <si>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</si>
  <si>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</si>
  <si>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</si>
  <si>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</si>
  <si>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</si>
  <si>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</si>
  <si>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</si>
  <si>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</si>
  <si>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</si>
  <si>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</si>
  <si>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</si>
  <si>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</si>
  <si>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</si>
  <si>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</si>
  <si>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</si>
  <si>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</si>
  <si>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</si>
  <si>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</si>
  <si>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</si>
  <si>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</si>
  <si>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</si>
  <si>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</si>
  <si>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</si>
  <si>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</si>
  <si>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</si>
  <si>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</si>
  <si>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</si>
  <si>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</si>
  <si>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</si>
  <si>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</si>
  <si>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</si>
  <si>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</si>
  <si>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</si>
  <si>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</si>
  <si>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</si>
  <si>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</si>
  <si>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</si>
  <si>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</si>
  <si>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</si>
  <si>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</si>
  <si>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</si>
  <si>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</si>
  <si>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</si>
  <si>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</si>
  <si>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</si>
  <si>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</si>
  <si>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</si>
  <si>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</si>
  <si>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</si>
  <si>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</si>
  <si>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</si>
  <si>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</si>
  <si>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</si>
  <si>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</si>
  <si>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</si>
  <si>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</si>
  <si>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</si>
  <si>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</si>
  <si>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</si>
  <si>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</si>
  <si>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</si>
  <si>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</si>
  <si>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</si>
  <si>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</si>
  <si>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</si>
  <si>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</si>
  <si>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</si>
  <si>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</si>
  <si>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</si>
  <si>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</si>
  <si>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KennethBracy</t>
  </si>
  <si>
    <t>@USAirways you're killing me sche a flight to board 3 min after mine arrived with gate on other side of airport #genious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</si>
  <si>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</si>
  <si>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</si>
  <si>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</si>
  <si>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</si>
  <si>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</si>
  <si>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</si>
  <si>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</si>
  <si>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</si>
  <si>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</si>
  <si>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</si>
  <si>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</si>
  <si>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</si>
  <si>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</si>
  <si>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</si>
  <si>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</si>
  <si>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</si>
  <si>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</si>
  <si>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</si>
  <si>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</si>
  <si>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</si>
  <si>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</si>
  <si>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</si>
  <si>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</si>
  <si>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</si>
  <si>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beekaytulsa</t>
  </si>
  <si>
    <t>@USAirways Okee doke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</si>
  <si>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</si>
  <si>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</si>
  <si>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</si>
  <si>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</si>
  <si>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</si>
  <si>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</si>
  <si>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</si>
  <si>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</si>
  <si>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</si>
  <si>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</si>
  <si>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</si>
  <si>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</si>
  <si>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LindsaySweeting</t>
  </si>
  <si>
    <t>@USAirways Every time I try, the line is disconnected b/c the system says you have too many calls. Glad your screw up matters so much to you</t>
  </si>
  <si>
    <t>SSGV</t>
  </si>
  <si>
    <t>@USAirways, another hour gone &amp;amp; they sit with more snow on them! Seriously?! http://t.co/Fupf0UAyir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</si>
  <si>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</si>
  <si>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</si>
  <si>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</si>
  <si>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</si>
  <si>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</si>
  <si>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</si>
  <si>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</si>
  <si>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</si>
  <si>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</si>
  <si>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</si>
  <si>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</si>
  <si>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</si>
  <si>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</si>
  <si>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</si>
  <si>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</si>
  <si>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</si>
  <si>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</si>
  <si>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</si>
  <si>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</si>
  <si>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</si>
  <si>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</si>
  <si>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</si>
  <si>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</si>
  <si>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</si>
  <si>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</si>
  <si>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</si>
  <si>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</si>
  <si>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</si>
  <si>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</si>
  <si>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</si>
  <si>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</si>
  <si>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</si>
  <si>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</si>
  <si>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</si>
  <si>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</si>
  <si>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</si>
  <si>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</si>
  <si>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</si>
  <si>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</si>
  <si>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</si>
  <si>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</si>
  <si>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</si>
  <si>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</si>
  <si>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</si>
  <si>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</si>
  <si>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</si>
  <si>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</si>
  <si>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</si>
  <si>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</si>
  <si>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</si>
  <si>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</si>
  <si>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</si>
  <si>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</si>
  <si>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</si>
  <si>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</si>
  <si>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</si>
  <si>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</si>
  <si>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</si>
  <si>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</si>
  <si>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</si>
  <si>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</si>
  <si>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</si>
  <si>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</si>
  <si>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</si>
  <si>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</si>
  <si>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</si>
  <si>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</si>
  <si>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</si>
  <si>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</si>
  <si>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</si>
  <si>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</si>
  <si>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</si>
  <si>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</si>
  <si>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</si>
  <si>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</si>
  <si>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</si>
  <si>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</si>
  <si>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</si>
  <si>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</si>
  <si>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</si>
  <si>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</si>
  <si>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</si>
  <si>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</si>
  <si>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</si>
  <si>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</si>
  <si>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</si>
  <si>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</si>
  <si>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</si>
  <si>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</si>
  <si>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</si>
  <si>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</si>
  <si>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</si>
  <si>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</si>
  <si>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</si>
  <si>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</si>
  <si>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</si>
  <si>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</si>
  <si>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</si>
  <si>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</si>
  <si>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</si>
  <si>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</si>
  <si>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</si>
  <si>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</si>
  <si>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</si>
  <si>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</si>
  <si>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</si>
  <si>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</si>
  <si>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</si>
  <si>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</si>
  <si>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</si>
  <si>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</si>
  <si>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</si>
  <si>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</si>
  <si>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</si>
  <si>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</si>
  <si>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</si>
  <si>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</si>
  <si>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</si>
  <si>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</si>
  <si>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</si>
  <si>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</si>
  <si>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</si>
  <si>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</si>
  <si>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>RooterHTG</t>
  </si>
  <si>
    <t>@USAirways Easily the most ridiculous experience trying to spend money with your company.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</si>
  <si>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</si>
  <si>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</si>
  <si>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</si>
  <si>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</si>
  <si>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</si>
  <si>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</si>
  <si>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</si>
  <si>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</si>
  <si>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</si>
  <si>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</si>
  <si>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</si>
  <si>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</si>
  <si>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</si>
  <si>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</si>
  <si>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</si>
  <si>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</si>
  <si>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</si>
  <si>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</si>
  <si>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</si>
  <si>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</si>
  <si>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</si>
  <si>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</si>
  <si>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</si>
  <si>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</si>
  <si>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</si>
  <si>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</si>
  <si>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</si>
  <si>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</si>
  <si>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</si>
  <si>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</si>
  <si>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</si>
  <si>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</si>
  <si>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</si>
  <si>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ErinPlocica</t>
  </si>
  <si>
    <t>@USAirways we're glad to hear it. Out of curiosity, what causes such flight patterns?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</si>
  <si>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</si>
  <si>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</si>
  <si>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</si>
  <si>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</si>
  <si>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</si>
  <si>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</si>
  <si>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</si>
  <si>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</si>
  <si>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</si>
  <si>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</si>
  <si>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</si>
  <si>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</si>
  <si>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</si>
  <si>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</si>
  <si>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</si>
  <si>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</si>
  <si>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</si>
  <si>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</si>
  <si>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</si>
  <si>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</si>
  <si>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</si>
  <si>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</si>
  <si>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</si>
  <si>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</si>
  <si>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</si>
  <si>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</si>
  <si>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</si>
  <si>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</si>
  <si>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</si>
  <si>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</si>
  <si>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</si>
  <si>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</si>
  <si>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</si>
  <si>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</si>
  <si>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</si>
  <si>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</si>
  <si>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</si>
  <si>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</si>
  <si>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</si>
  <si>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</si>
  <si>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</si>
  <si>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</si>
  <si>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</si>
  <si>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</si>
  <si>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</si>
  <si>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</si>
  <si>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</si>
  <si>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</si>
  <si>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</si>
  <si>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</si>
  <si>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</si>
  <si>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</si>
  <si>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</si>
  <si>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</si>
  <si>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</si>
  <si>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</si>
  <si>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</si>
  <si>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</si>
  <si>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</si>
  <si>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</si>
  <si>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</si>
  <si>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</si>
  <si>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</si>
  <si>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luvisalluneed4</t>
  </si>
  <si>
    <t>@USAirways you need to check information regarding hotels, shuttles, re routing flights, delayed flights</t>
  </si>
  <si>
    <t>ParHammer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</si>
  <si>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</si>
  <si>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</si>
  <si>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</si>
  <si>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</si>
  <si>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</si>
  <si>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</si>
  <si>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</si>
  <si>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</si>
  <si>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</si>
  <si>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</si>
  <si>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</si>
  <si>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</si>
  <si>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</si>
  <si>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</si>
  <si>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</si>
  <si>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</si>
  <si>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</si>
  <si>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</si>
  <si>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</si>
  <si>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</si>
  <si>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</si>
  <si>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</si>
  <si>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</si>
  <si>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</si>
  <si>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</si>
  <si>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</si>
  <si>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</si>
  <si>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</si>
  <si>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</si>
  <si>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</si>
  <si>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</si>
  <si>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</si>
  <si>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</si>
  <si>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</si>
  <si>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</si>
  <si>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</si>
  <si>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</si>
  <si>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</si>
  <si>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</si>
  <si>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</si>
  <si>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</si>
  <si>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</si>
  <si>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</si>
  <si>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</si>
  <si>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</si>
  <si>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</si>
  <si>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</si>
  <si>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</si>
  <si>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</si>
  <si>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</si>
  <si>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</si>
  <si>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</si>
  <si>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</si>
  <si>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</si>
  <si>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</si>
  <si>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</si>
  <si>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</si>
  <si>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</si>
  <si>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</si>
  <si>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RTriplette</t>
  </si>
  <si>
    <t>@USAirways flight #3797 treatment of passengers has been atrocious - over 2 hours delay only to now deplane and given no direction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</si>
  <si>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</si>
  <si>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</si>
  <si>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</si>
  <si>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</si>
  <si>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</si>
  <si>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</si>
  <si>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</si>
  <si>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</si>
  <si>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</si>
  <si>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</si>
  <si>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</si>
  <si>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</si>
  <si>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</si>
  <si>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</si>
  <si>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</si>
  <si>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</si>
  <si>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</si>
  <si>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</si>
  <si>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</si>
  <si>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</si>
  <si>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</si>
  <si>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</si>
  <si>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</si>
  <si>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</si>
  <si>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</si>
  <si>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</si>
  <si>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</si>
  <si>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</si>
  <si>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</si>
  <si>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</si>
  <si>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</si>
  <si>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</si>
  <si>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</si>
  <si>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</si>
  <si>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</si>
  <si>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</si>
  <si>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</si>
  <si>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</si>
  <si>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</si>
  <si>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</si>
  <si>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</si>
  <si>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</si>
  <si>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</si>
  <si>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</si>
  <si>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</si>
  <si>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</si>
  <si>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</si>
  <si>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</si>
  <si>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</si>
  <si>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</si>
  <si>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</si>
  <si>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</si>
  <si>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</si>
  <si>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</si>
  <si>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</si>
  <si>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</si>
  <si>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</si>
  <si>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</si>
  <si>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</si>
  <si>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</si>
  <si>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christinemmayer</t>
  </si>
  <si>
    <t>@USAirways I did &amp;amp; was told I asked to many questions. bag might still be on flight 413. Should be easy to check when it lands in Seattle.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</si>
  <si>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</si>
  <si>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</si>
  <si>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</si>
  <si>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</si>
  <si>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</si>
  <si>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</si>
  <si>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</si>
  <si>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</si>
  <si>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</si>
  <si>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</si>
  <si>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</si>
  <si>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</si>
  <si>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</si>
  <si>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</si>
  <si>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</si>
  <si>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</si>
  <si>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</si>
  <si>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</si>
  <si>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</si>
  <si>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</si>
  <si>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</si>
  <si>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</si>
  <si>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</si>
  <si>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</si>
  <si>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</si>
  <si>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</si>
  <si>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</si>
  <si>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</si>
  <si>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</si>
  <si>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</si>
  <si>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</si>
  <si>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</si>
  <si>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</si>
  <si>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</si>
  <si>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</si>
  <si>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</si>
  <si>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</si>
  <si>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</si>
  <si>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</si>
  <si>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</si>
  <si>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</si>
  <si>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</si>
  <si>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</si>
  <si>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</si>
  <si>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</si>
  <si>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</si>
  <si>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</si>
  <si>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</si>
  <si>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</si>
  <si>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</si>
  <si>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</si>
  <si>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</si>
  <si>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</si>
  <si>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</si>
  <si>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</si>
  <si>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</si>
  <si>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</si>
  <si>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</si>
  <si>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</si>
  <si>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</si>
  <si>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</si>
  <si>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bulezim</t>
  </si>
  <si>
    <t>@USAirways why I can't book a flight to PRN through your website?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</si>
  <si>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</si>
  <si>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</si>
  <si>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</si>
  <si>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</si>
  <si>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</si>
  <si>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</si>
  <si>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</si>
  <si>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</si>
  <si>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</si>
  <si>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</si>
  <si>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</si>
  <si>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</si>
  <si>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</si>
  <si>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</si>
  <si>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</si>
  <si>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</si>
  <si>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</si>
  <si>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</si>
  <si>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</si>
  <si>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</si>
  <si>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</si>
  <si>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liamkraz</t>
  </si>
  <si>
    <t>@USAirways Shavon at customer service desk in Charlotte was fantastic! So helpful and smiling evn after what sounds like long day.Reward her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</si>
  <si>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</si>
  <si>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</si>
  <si>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</si>
  <si>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</si>
  <si>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</si>
  <si>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</si>
  <si>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</si>
  <si>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</si>
  <si>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</si>
  <si>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</si>
  <si>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</si>
  <si>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</si>
  <si>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</si>
  <si>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</si>
  <si>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</si>
  <si>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</si>
  <si>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</si>
  <si>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</si>
  <si>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</si>
  <si>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</si>
  <si>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</si>
  <si>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</si>
  <si>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</si>
  <si>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</si>
  <si>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</si>
  <si>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</si>
  <si>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</si>
  <si>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</si>
  <si>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</si>
  <si>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</si>
  <si>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</si>
  <si>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</si>
  <si>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</si>
  <si>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</si>
  <si>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</si>
  <si>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</si>
  <si>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</si>
  <si>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</si>
  <si>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</si>
  <si>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</si>
  <si>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</si>
  <si>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</si>
  <si>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</si>
  <si>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</si>
  <si>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</si>
  <si>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</si>
  <si>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</si>
  <si>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</si>
  <si>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</si>
  <si>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</si>
  <si>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</si>
  <si>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</si>
  <si>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</si>
  <si>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</si>
  <si>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</si>
  <si>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</si>
  <si>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</si>
  <si>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</si>
  <si>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</si>
  <si>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</si>
  <si>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</si>
  <si>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</si>
  <si>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</si>
  <si>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</si>
  <si>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</si>
  <si>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</si>
  <si>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</si>
  <si>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</si>
  <si>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</si>
  <si>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</si>
  <si>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</si>
  <si>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</si>
  <si>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</si>
  <si>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</si>
  <si>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</si>
  <si>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</si>
  <si>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</si>
  <si>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</si>
  <si>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</si>
  <si>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</si>
  <si>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</si>
  <si>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</si>
  <si>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</si>
  <si>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</si>
  <si>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</si>
  <si>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</si>
  <si>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</si>
  <si>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</si>
  <si>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</si>
  <si>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</si>
  <si>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</si>
  <si>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</si>
  <si>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</si>
  <si>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</si>
  <si>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</si>
  <si>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</si>
  <si>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</si>
  <si>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</si>
  <si>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</si>
  <si>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</si>
  <si>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</si>
  <si>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</si>
  <si>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</si>
  <si>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</si>
  <si>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</si>
  <si>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</si>
  <si>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</si>
  <si>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</si>
  <si>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</si>
  <si>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</si>
  <si>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</si>
  <si>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</si>
  <si>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</si>
  <si>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</si>
  <si>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</si>
  <si>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</si>
  <si>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</si>
  <si>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</si>
  <si>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</si>
  <si>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fmrtpr1894</t>
  </si>
  <si>
    <t>@USAirways Reservation agent on the phone did a great job.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</si>
  <si>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</si>
  <si>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</si>
  <si>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</si>
  <si>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</si>
  <si>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</si>
  <si>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</si>
  <si>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</si>
  <si>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</si>
  <si>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</si>
  <si>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</si>
  <si>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</si>
  <si>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</si>
  <si>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</si>
  <si>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</si>
  <si>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</si>
  <si>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</si>
  <si>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</si>
  <si>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</si>
  <si>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</si>
  <si>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</si>
  <si>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</si>
  <si>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</si>
  <si>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</si>
  <si>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</si>
  <si>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</si>
  <si>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</si>
  <si>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</si>
  <si>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</si>
  <si>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</si>
  <si>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</si>
  <si>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</si>
  <si>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</si>
  <si>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</si>
  <si>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</si>
  <si>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</si>
  <si>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</si>
  <si>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</si>
  <si>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</si>
  <si>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</si>
  <si>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</si>
  <si>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</si>
  <si>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</si>
  <si>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</si>
  <si>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</si>
  <si>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</si>
  <si>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</si>
  <si>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</si>
  <si>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</si>
  <si>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</si>
  <si>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</si>
  <si>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</si>
  <si>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</si>
  <si>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</si>
  <si>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</si>
  <si>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</si>
  <si>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</si>
  <si>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</si>
  <si>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</si>
  <si>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</si>
  <si>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</si>
  <si>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</si>
  <si>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</si>
  <si>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</si>
  <si>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NicholasBSabin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</si>
  <si>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</si>
  <si>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</si>
  <si>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</si>
  <si>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</si>
  <si>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</si>
  <si>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</si>
  <si>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</si>
  <si>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</si>
  <si>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</si>
  <si>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</si>
  <si>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</si>
  <si>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</si>
  <si>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</si>
  <si>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</si>
  <si>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</si>
  <si>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</si>
  <si>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</si>
  <si>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</si>
  <si>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</si>
  <si>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</si>
  <si>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</si>
  <si>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</si>
  <si>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</si>
  <si>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</si>
  <si>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</si>
  <si>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</si>
  <si>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</si>
  <si>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</si>
  <si>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</si>
  <si>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</si>
  <si>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</si>
  <si>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</si>
  <si>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</si>
  <si>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</si>
  <si>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</si>
  <si>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</si>
  <si>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</si>
  <si>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</si>
  <si>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</si>
  <si>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</si>
  <si>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</si>
  <si>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</si>
  <si>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</si>
  <si>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</si>
  <si>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</si>
  <si>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</si>
  <si>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</si>
  <si>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</si>
  <si>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</si>
  <si>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</si>
  <si>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</si>
  <si>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</si>
  <si>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</si>
  <si>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</si>
  <si>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</si>
  <si>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thecoolbelow</t>
  </si>
  <si>
    <t>@USAirways been at DCA at 5 pm still here at 3 am due to mechanical issues and lack of snacks on the plane! Absolutely worse experience!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</si>
  <si>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</si>
  <si>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</si>
  <si>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</si>
  <si>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</si>
  <si>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</si>
  <si>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</si>
  <si>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</si>
  <si>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</si>
  <si>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</si>
  <si>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</si>
  <si>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</si>
  <si>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</si>
  <si>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</si>
  <si>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</si>
  <si>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</si>
  <si>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</si>
  <si>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</si>
  <si>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</si>
  <si>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</si>
  <si>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</si>
  <si>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</si>
  <si>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</si>
  <si>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</si>
  <si>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</si>
  <si>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</si>
  <si>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</si>
  <si>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</si>
  <si>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</si>
  <si>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</si>
  <si>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</si>
  <si>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</si>
  <si>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</si>
  <si>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</si>
  <si>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</si>
  <si>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</si>
  <si>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</si>
  <si>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</si>
  <si>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</si>
  <si>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</si>
  <si>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</si>
  <si>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</si>
  <si>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</si>
  <si>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</si>
  <si>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</si>
  <si>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</si>
  <si>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</si>
  <si>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</si>
  <si>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</si>
  <si>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</si>
  <si>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</si>
  <si>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</si>
  <si>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</si>
  <si>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</si>
  <si>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</si>
  <si>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</si>
  <si>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</si>
  <si>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</si>
  <si>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</si>
  <si>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</si>
  <si>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</si>
  <si>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</si>
  <si>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</si>
  <si>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</si>
  <si>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</si>
  <si>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</si>
  <si>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</si>
  <si>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</si>
  <si>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</si>
  <si>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</si>
  <si>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</si>
  <si>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>ChrisPotta</t>
  </si>
  <si>
    <t>@USAirways thanks for overFlight Booking Problems first class and automatically downgrading my upgrade 3 min before boarding. #ffstatusdontmatter #thenewaa</t>
  </si>
  <si>
    <t>ritapitas</t>
  </si>
  <si>
    <t>@USAirways We're having 2 grandbabies in 2 weeks -- will travel to DC for the births. Thank you for the reasonable fares!  See you Saturday!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</si>
  <si>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</si>
  <si>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</si>
  <si>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</si>
  <si>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</si>
  <si>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</si>
  <si>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</si>
  <si>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</si>
  <si>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</si>
  <si>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</si>
  <si>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</si>
  <si>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</si>
  <si>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</si>
  <si>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</si>
  <si>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</si>
  <si>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</si>
  <si>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</si>
  <si>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</si>
  <si>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</si>
  <si>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</si>
  <si>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</si>
  <si>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</si>
  <si>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</si>
  <si>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</si>
  <si>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</si>
  <si>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OnlySarah</t>
  </si>
  <si>
    <t>@USAIRWAYS ARE YOU KIDDING ME?? Bad customer service, folks. Flew from PSP to PHX flight 2692 on 2/19. (cont) http://t.co/KigfKVXxDQ</t>
  </si>
  <si>
    <t>niksushka</t>
  </si>
  <si>
    <t>@USAirways thanks for getting me rescheduled on a direct flight to NOLA tonight in 10 minutes--and hopefully an hour earlier getting there!</t>
  </si>
  <si>
    <t>espnthecat</t>
  </si>
  <si>
    <t>@USAirways problem with flight in Gainesville US Airways  5137 to CLT will miss connecting flight 5547 to IAD. When can I get another flight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</si>
  <si>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</si>
  <si>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</si>
  <si>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</si>
  <si>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</si>
  <si>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</si>
  <si>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</si>
  <si>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</si>
  <si>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</si>
  <si>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</si>
  <si>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</si>
  <si>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</si>
  <si>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</si>
  <si>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</si>
  <si>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</si>
  <si>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</si>
  <si>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</si>
  <si>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</si>
  <si>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</si>
  <si>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</si>
  <si>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</si>
  <si>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</si>
  <si>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</si>
  <si>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</si>
  <si>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</si>
  <si>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</si>
  <si>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</si>
  <si>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</si>
  <si>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</si>
  <si>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</si>
  <si>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</si>
  <si>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</si>
  <si>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</si>
  <si>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</si>
  <si>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</si>
  <si>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</si>
  <si>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</si>
  <si>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</si>
  <si>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</si>
  <si>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</si>
  <si>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</si>
  <si>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</si>
  <si>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</si>
  <si>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</si>
  <si>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</si>
  <si>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</si>
  <si>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</si>
  <si>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</si>
  <si>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</si>
  <si>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</si>
  <si>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</si>
  <si>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</si>
  <si>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</si>
  <si>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</si>
  <si>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</si>
  <si>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</si>
  <si>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</si>
  <si>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</si>
  <si>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brittkarp</t>
  </si>
  <si>
    <t>@USAirways this is going to take up to an hour--not okay USAir. Not okay. This is ruining everything.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</si>
  <si>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</si>
  <si>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</si>
  <si>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</si>
  <si>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</si>
  <si>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</si>
  <si>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</si>
  <si>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</si>
  <si>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>nickpasculli</t>
  </si>
  <si>
    <t>@USAirways just heard #Monterey airport was closed due to thick fog, any updates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</si>
  <si>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</si>
  <si>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</si>
  <si>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</si>
  <si>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</si>
  <si>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</si>
  <si>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</si>
  <si>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</si>
  <si>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</si>
  <si>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</si>
  <si>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</si>
  <si>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</si>
  <si>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</si>
  <si>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</si>
  <si>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</si>
  <si>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</si>
  <si>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</si>
  <si>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</si>
  <si>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</si>
  <si>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</si>
  <si>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</si>
  <si>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</si>
  <si>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</si>
  <si>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</si>
  <si>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</si>
  <si>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</si>
  <si>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garywerk</t>
  </si>
  <si>
    <t>@USAirways @garywerk poor excuse. I was towards front of plane, no sandwiches, we have to pay for them, should have more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</si>
  <si>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</si>
  <si>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</si>
  <si>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</si>
  <si>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</si>
  <si>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</si>
  <si>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</si>
  <si>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</si>
  <si>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</si>
  <si>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</si>
  <si>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</si>
  <si>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</si>
  <si>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</si>
  <si>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</si>
  <si>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</si>
  <si>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</si>
  <si>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</si>
  <si>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</si>
  <si>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</si>
  <si>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</si>
  <si>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</si>
  <si>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</si>
  <si>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</si>
  <si>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</si>
  <si>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</si>
  <si>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</si>
  <si>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</si>
  <si>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</si>
  <si>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</si>
  <si>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</si>
  <si>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</si>
  <si>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</si>
  <si>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</si>
  <si>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</si>
  <si>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</si>
  <si>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</si>
  <si>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</si>
  <si>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</si>
  <si>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</si>
  <si>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</si>
  <si>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</si>
  <si>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</si>
  <si>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</si>
  <si>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</si>
  <si>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</si>
  <si>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</si>
  <si>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</si>
  <si>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</si>
  <si>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</si>
  <si>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</si>
  <si>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</si>
  <si>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</si>
  <si>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</si>
  <si>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</si>
  <si>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</si>
  <si>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</si>
  <si>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</si>
  <si>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</si>
  <si>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</si>
  <si>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</si>
  <si>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</si>
  <si>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</si>
  <si>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</si>
  <si>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</si>
  <si>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</si>
  <si>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</si>
  <si>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</si>
  <si>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</si>
  <si>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</si>
  <si>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</si>
  <si>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</si>
  <si>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</si>
  <si>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</si>
  <si>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</si>
  <si>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</si>
  <si>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</si>
  <si>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</si>
  <si>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</si>
  <si>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</si>
  <si>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</si>
  <si>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</si>
  <si>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</si>
  <si>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</si>
  <si>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</si>
  <si>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</si>
  <si>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</si>
  <si>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</si>
  <si>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</si>
  <si>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</si>
  <si>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</si>
  <si>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</si>
  <si>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</si>
  <si>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</si>
  <si>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</si>
  <si>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</si>
  <si>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</si>
  <si>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</si>
  <si>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</si>
  <si>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</si>
  <si>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</si>
  <si>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</si>
  <si>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</si>
  <si>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</si>
  <si>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</si>
  <si>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jetland</t>
  </si>
  <si>
    <t>@USAirways. On phone hold for 30+ mins trying to speak to an agent. Can't change reservation online. Sigh. #badcustomerexperience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</si>
  <si>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</si>
  <si>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</si>
  <si>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</si>
  <si>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</si>
  <si>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kim_blake</t>
  </si>
  <si>
    <t>@USAirways flight was full.  1 open middle seat.  Did not want to sit there.  What is your policy?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</si>
  <si>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</si>
  <si>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</si>
  <si>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</si>
  <si>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</si>
  <si>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theheathmcnasty</t>
  </si>
  <si>
    <t>@usairways if you could change your name to @southwestair and do what they do...that'd be awesome. Also this plane smells like onion rings.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</si>
  <si>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</si>
  <si>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</si>
  <si>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</si>
  <si>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</si>
  <si>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</si>
  <si>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</si>
  <si>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</si>
  <si>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</si>
  <si>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</si>
  <si>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</si>
  <si>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</si>
  <si>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</si>
  <si>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</si>
  <si>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</si>
  <si>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</si>
  <si>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</si>
  <si>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</si>
  <si>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</si>
  <si>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</si>
  <si>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</si>
  <si>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</si>
  <si>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</si>
  <si>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</si>
  <si>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</si>
  <si>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</si>
  <si>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</si>
  <si>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</si>
  <si>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</si>
  <si>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</si>
  <si>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</si>
  <si>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</si>
  <si>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</si>
  <si>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</si>
  <si>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</si>
  <si>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</si>
  <si>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</si>
  <si>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</si>
  <si>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</si>
  <si>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</si>
  <si>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</si>
  <si>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</si>
  <si>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</si>
  <si>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</si>
  <si>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</si>
  <si>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</si>
  <si>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</si>
  <si>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</si>
  <si>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</si>
  <si>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</si>
  <si>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</si>
  <si>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</si>
  <si>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</si>
  <si>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</si>
  <si>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</si>
  <si>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</si>
  <si>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</si>
  <si>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</si>
  <si>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AntrimLens</t>
  </si>
  <si>
    <t>@USAirways Flight US 723 from @DublinAirport to @PHLAirport passing over @LoveLoughNeagh at 20,000 ft this morning. http://t.co/FRd0cAy6DA</t>
  </si>
  <si>
    <t>NovaCat91</t>
  </si>
  <si>
    <t>@USAirways OK she is worried that something is wrong with the flight - #1870 - and should she consider flying earlier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</si>
  <si>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</si>
  <si>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</si>
  <si>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</si>
  <si>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</si>
  <si>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</si>
  <si>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</si>
  <si>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</si>
  <si>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</si>
  <si>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</si>
  <si>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</si>
  <si>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</si>
  <si>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</si>
  <si>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</si>
  <si>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</si>
  <si>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</si>
  <si>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</si>
  <si>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</si>
  <si>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</si>
  <si>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</si>
  <si>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</si>
  <si>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</si>
  <si>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</si>
  <si>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</si>
  <si>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</si>
  <si>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</si>
  <si>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</si>
  <si>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</si>
  <si>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</si>
  <si>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</si>
  <si>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</si>
  <si>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</si>
  <si>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</si>
  <si>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</si>
  <si>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</si>
  <si>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</si>
  <si>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</si>
  <si>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</si>
  <si>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</si>
  <si>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</si>
  <si>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</si>
  <si>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</si>
  <si>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</si>
  <si>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</si>
  <si>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</si>
  <si>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</si>
  <si>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</si>
  <si>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</si>
  <si>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</si>
  <si>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</si>
  <si>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</si>
  <si>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</si>
  <si>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</si>
  <si>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</si>
  <si>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</si>
  <si>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</si>
  <si>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</si>
  <si>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</si>
  <si>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</si>
  <si>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</si>
  <si>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</si>
  <si>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</si>
  <si>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</si>
  <si>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</si>
  <si>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</si>
  <si>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</si>
  <si>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</si>
  <si>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</si>
  <si>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</si>
  <si>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</si>
  <si>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</si>
  <si>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</si>
  <si>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</si>
  <si>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</si>
  <si>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</si>
  <si>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</si>
  <si>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</si>
  <si>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</si>
  <si>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</si>
  <si>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</si>
  <si>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</si>
  <si>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</si>
  <si>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</si>
  <si>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</si>
  <si>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</si>
  <si>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</si>
  <si>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</si>
  <si>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</si>
  <si>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</si>
  <si>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</si>
  <si>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</si>
  <si>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</si>
  <si>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</si>
  <si>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</si>
  <si>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</si>
  <si>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</si>
  <si>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</si>
  <si>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</si>
  <si>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</si>
  <si>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</si>
  <si>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</si>
  <si>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</si>
  <si>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</si>
  <si>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</si>
  <si>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</si>
  <si>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</si>
  <si>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</si>
  <si>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</si>
  <si>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</si>
  <si>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</si>
  <si>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</si>
  <si>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</si>
  <si>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</si>
  <si>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</si>
  <si>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</si>
  <si>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</si>
  <si>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</si>
  <si>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</si>
  <si>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</si>
  <si>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</si>
  <si>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</si>
  <si>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</si>
  <si>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</si>
  <si>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</si>
  <si>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</si>
  <si>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</si>
  <si>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</si>
  <si>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</si>
  <si>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dmorgancu</t>
  </si>
  <si>
    <t>@USAirways you have most likely lost my business. Terrible experience! Too many times stuck on Tarmac and last min Cancelled Flightled flights. #Done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</si>
  <si>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</si>
  <si>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</si>
  <si>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</si>
  <si>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</si>
  <si>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</si>
  <si>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</si>
  <si>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</si>
  <si>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</si>
  <si>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</si>
  <si>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</si>
  <si>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</si>
  <si>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</si>
  <si>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</si>
  <si>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</si>
  <si>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</si>
  <si>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</si>
  <si>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</si>
  <si>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</si>
  <si>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</si>
  <si>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</si>
  <si>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</si>
  <si>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</si>
  <si>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</si>
  <si>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</si>
  <si>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</si>
  <si>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</si>
  <si>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</si>
  <si>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</si>
  <si>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</si>
  <si>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</si>
  <si>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</si>
  <si>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</si>
  <si>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</si>
  <si>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</si>
  <si>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</si>
  <si>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</si>
  <si>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</si>
  <si>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</si>
  <si>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</si>
  <si>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</si>
  <si>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</si>
  <si>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</si>
  <si>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</si>
  <si>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</si>
  <si>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</si>
  <si>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</si>
  <si>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</si>
  <si>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</si>
  <si>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</si>
  <si>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</si>
  <si>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</si>
  <si>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</si>
  <si>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</si>
  <si>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</si>
  <si>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MarciaVeronicaa</t>
  </si>
  <si>
    <t>@USAirways just lost a faithful customer.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</si>
  <si>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</si>
  <si>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</si>
  <si>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</si>
  <si>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</si>
  <si>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</si>
  <si>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</si>
  <si>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</si>
  <si>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</si>
  <si>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</si>
  <si>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</si>
  <si>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</si>
  <si>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</si>
  <si>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</si>
  <si>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</si>
  <si>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</si>
  <si>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</si>
  <si>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</si>
  <si>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</si>
  <si>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</si>
  <si>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</si>
  <si>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</si>
  <si>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</si>
  <si>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</si>
  <si>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</si>
  <si>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</si>
  <si>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</si>
  <si>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</si>
  <si>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</si>
  <si>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</si>
  <si>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</si>
  <si>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</si>
  <si>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</si>
  <si>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</si>
  <si>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</si>
  <si>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</si>
  <si>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</si>
  <si>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</si>
  <si>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</si>
  <si>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</si>
  <si>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</si>
  <si>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</si>
  <si>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</si>
  <si>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</si>
  <si>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Jeffrey_Hurley</t>
  </si>
  <si>
    <t>@USAirways thanks for giving away my seat. Another fine job! http://t.co/r7ibqr4CYd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</si>
  <si>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</si>
  <si>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</si>
  <si>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</si>
  <si>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</si>
  <si>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</si>
  <si>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</si>
  <si>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</si>
  <si>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</si>
  <si>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</si>
  <si>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</si>
  <si>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</si>
  <si>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</si>
  <si>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</si>
  <si>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</si>
  <si>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>shhashhank</t>
  </si>
  <si>
    <t>@USAirways surprisingly quick response time by you and them. Thanks!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</si>
  <si>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</si>
  <si>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</si>
  <si>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</si>
  <si>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</si>
  <si>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</si>
  <si>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</si>
  <si>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</si>
  <si>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</si>
  <si>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</si>
  <si>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</si>
  <si>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tayyp_</t>
  </si>
  <si>
    <t>@USAirways I been sitting on this plane for 40 minutes, and they are saying another 15 minutes something about paper work. This sucks !!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</si>
  <si>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</si>
  <si>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</si>
  <si>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</si>
  <si>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</si>
  <si>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</si>
  <si>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</si>
  <si>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</si>
  <si>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</si>
  <si>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</si>
  <si>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</si>
  <si>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</si>
  <si>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</si>
  <si>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</si>
  <si>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</si>
  <si>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</si>
  <si>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</si>
  <si>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</si>
  <si>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</si>
  <si>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</si>
  <si>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</si>
  <si>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</si>
  <si>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</si>
  <si>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</si>
  <si>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</si>
  <si>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</si>
  <si>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</si>
  <si>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</si>
  <si>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</si>
  <si>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</si>
  <si>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</si>
  <si>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</si>
  <si>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</si>
  <si>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</si>
  <si>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</si>
  <si>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</si>
  <si>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</si>
  <si>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</si>
  <si>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</si>
  <si>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</si>
  <si>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</si>
  <si>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</si>
  <si>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</si>
  <si>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</si>
  <si>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</si>
  <si>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</si>
  <si>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</si>
  <si>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</si>
  <si>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</si>
  <si>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</si>
  <si>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</si>
  <si>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</si>
  <si>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</si>
  <si>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</si>
  <si>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</si>
  <si>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</si>
  <si>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</si>
  <si>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</si>
  <si>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</si>
  <si>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</si>
  <si>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</si>
  <si>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</si>
  <si>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</si>
  <si>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</si>
  <si>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</si>
  <si>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</si>
  <si>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</si>
  <si>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</si>
  <si>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</si>
  <si>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</si>
  <si>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</si>
  <si>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</si>
  <si>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</si>
  <si>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</si>
  <si>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</si>
  <si>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</si>
  <si>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</si>
  <si>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</si>
  <si>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</si>
  <si>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</si>
  <si>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</si>
  <si>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</si>
  <si>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</si>
  <si>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</si>
  <si>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</si>
  <si>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</si>
  <si>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</si>
  <si>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</si>
  <si>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</si>
  <si>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</si>
  <si>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</si>
  <si>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</si>
  <si>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</si>
  <si>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</si>
  <si>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</si>
  <si>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</si>
  <si>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</si>
  <si>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</si>
  <si>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</si>
  <si>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</si>
  <si>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</si>
  <si>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</si>
  <si>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</si>
  <si>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</si>
  <si>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</si>
  <si>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</si>
  <si>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</si>
  <si>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</si>
  <si>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</si>
  <si>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</si>
  <si>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</si>
  <si>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</si>
  <si>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</si>
  <si>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</si>
  <si>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</si>
  <si>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</si>
  <si>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</si>
  <si>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</si>
  <si>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</si>
  <si>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</si>
  <si>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</si>
  <si>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</si>
  <si>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</si>
  <si>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</si>
  <si>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</si>
  <si>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</si>
  <si>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</si>
  <si>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</si>
  <si>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</si>
  <si>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</si>
  <si>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</si>
  <si>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</si>
  <si>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</si>
  <si>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</si>
  <si>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</si>
  <si>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</si>
  <si>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</si>
  <si>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</si>
  <si>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</si>
  <si>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</si>
  <si>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</si>
  <si>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</si>
  <si>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</si>
  <si>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</si>
  <si>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</si>
  <si>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</si>
  <si>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</si>
  <si>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</si>
  <si>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</si>
  <si>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</si>
  <si>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</si>
  <si>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</si>
  <si>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</si>
  <si>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</si>
  <si>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</si>
  <si>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</si>
  <si>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</si>
  <si>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</si>
  <si>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</si>
  <si>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</si>
  <si>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</si>
  <si>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</si>
  <si>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</si>
  <si>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</si>
  <si>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</si>
  <si>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</si>
  <si>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</si>
  <si>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</si>
  <si>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</si>
  <si>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</si>
  <si>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PastorMRobinson</t>
  </si>
  <si>
    <t>@USAirways my vacation budget was blown bc of the lack of communication from USAirways. I will never use them again or refer anyone!</t>
  </si>
  <si>
    <t>_MeAndMariah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</si>
  <si>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</si>
  <si>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</si>
  <si>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</si>
  <si>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</si>
  <si>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</si>
  <si>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</si>
  <si>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</si>
  <si>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</si>
  <si>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</si>
  <si>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</si>
  <si>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</si>
  <si>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</si>
  <si>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</si>
  <si>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</si>
  <si>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</si>
  <si>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</si>
  <si>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</si>
  <si>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</si>
  <si>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</si>
  <si>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</si>
  <si>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</si>
  <si>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</si>
  <si>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</si>
  <si>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</si>
  <si>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</si>
  <si>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</si>
  <si>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</si>
  <si>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</si>
  <si>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</si>
  <si>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</si>
  <si>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</si>
  <si>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</si>
  <si>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</si>
  <si>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_DeeGotDaLoud</t>
  </si>
  <si>
    <t>@USAirways Thanks means a lot after I was verbally cussed out, charged extra for a bag, &amp;amp; then told " I don't feel like dealing with it" ðŸ˜’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</si>
  <si>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</si>
  <si>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</si>
  <si>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</si>
  <si>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</si>
  <si>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</si>
  <si>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</si>
  <si>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</si>
  <si>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</si>
  <si>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</si>
  <si>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</si>
  <si>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</si>
  <si>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</si>
  <si>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</si>
  <si>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</si>
  <si>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</si>
  <si>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</si>
  <si>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</si>
  <si>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</si>
  <si>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</si>
  <si>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</si>
  <si>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</si>
  <si>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</si>
  <si>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</si>
  <si>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</si>
  <si>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</si>
  <si>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</si>
  <si>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</si>
  <si>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</si>
  <si>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RyanMackJ</t>
  </si>
  <si>
    <t>@USAirways after last night in Charlotte NC I'm seriously debating never flying you again. 50 minute on the Tarmac, connection leaves.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</si>
  <si>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</si>
  <si>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</si>
  <si>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</si>
  <si>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</si>
  <si>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</si>
  <si>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</si>
  <si>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</si>
  <si>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</si>
  <si>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</si>
  <si>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</si>
  <si>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</si>
  <si>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</si>
  <si>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</si>
  <si>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</si>
  <si>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</si>
  <si>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</si>
  <si>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</si>
  <si>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</si>
  <si>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</si>
  <si>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</si>
  <si>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</si>
  <si>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</si>
  <si>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</si>
  <si>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</si>
  <si>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</si>
  <si>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</si>
  <si>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</si>
  <si>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</si>
  <si>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</si>
  <si>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</si>
  <si>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</si>
  <si>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</si>
  <si>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</si>
  <si>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</si>
  <si>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</si>
  <si>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</si>
  <si>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</si>
  <si>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</si>
  <si>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</si>
  <si>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</si>
  <si>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</si>
  <si>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</si>
  <si>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</si>
  <si>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</si>
  <si>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</si>
  <si>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</si>
  <si>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</si>
  <si>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</si>
  <si>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</si>
  <si>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</si>
  <si>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</si>
  <si>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</si>
  <si>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</si>
  <si>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</si>
  <si>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</si>
  <si>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</si>
  <si>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</si>
  <si>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</si>
  <si>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</si>
  <si>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</si>
  <si>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</si>
  <si>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</si>
  <si>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</si>
  <si>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</si>
  <si>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</si>
  <si>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</si>
  <si>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</si>
  <si>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</si>
  <si>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</si>
  <si>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</si>
  <si>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</si>
  <si>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</si>
  <si>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</si>
  <si>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</si>
  <si>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</si>
  <si>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</si>
  <si>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</si>
  <si>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</si>
  <si>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</si>
  <si>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</si>
  <si>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</si>
  <si>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</si>
  <si>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</si>
  <si>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</si>
  <si>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</si>
  <si>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</si>
  <si>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</si>
  <si>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</si>
  <si>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</si>
  <si>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</si>
  <si>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</si>
  <si>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</si>
  <si>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</si>
  <si>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</si>
  <si>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</si>
  <si>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</si>
  <si>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</si>
  <si>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</si>
  <si>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</si>
  <si>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</si>
  <si>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</si>
  <si>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</si>
  <si>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</si>
  <si>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</si>
  <si>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</si>
  <si>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</si>
  <si>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</si>
  <si>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</si>
  <si>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</si>
  <si>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</si>
  <si>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</si>
  <si>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</si>
  <si>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</si>
  <si>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</si>
  <si>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</si>
  <si>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</si>
  <si>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</si>
  <si>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</si>
  <si>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</si>
  <si>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</si>
  <si>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</si>
  <si>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</si>
  <si>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</si>
  <si>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</si>
  <si>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</si>
  <si>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</si>
  <si>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</si>
  <si>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</si>
  <si>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</si>
  <si>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</si>
  <si>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</si>
  <si>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</si>
  <si>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</si>
  <si>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</si>
  <si>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</si>
  <si>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</si>
  <si>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</si>
  <si>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</si>
  <si>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</si>
  <si>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</si>
  <si>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</si>
  <si>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</si>
  <si>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</si>
  <si>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</si>
  <si>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</si>
  <si>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</si>
  <si>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</si>
  <si>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</si>
  <si>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</si>
  <si>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</si>
  <si>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</si>
  <si>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</si>
  <si>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</si>
  <si>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</si>
  <si>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</si>
  <si>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</si>
  <si>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</si>
  <si>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</si>
  <si>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</si>
  <si>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</si>
  <si>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</si>
  <si>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</si>
  <si>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</si>
  <si>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</si>
  <si>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</si>
  <si>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</si>
  <si>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</si>
  <si>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</si>
  <si>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</si>
  <si>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</si>
  <si>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</si>
  <si>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</si>
  <si>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</si>
  <si>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</si>
  <si>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</si>
  <si>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LisaWilsonDaly</t>
  </si>
  <si>
    <t>@USAirways flt 5302 CLT to DAY supposed to depart 5:51; the 6:20...still no crew. #schedule/contact the pilot!</t>
  </si>
  <si>
    <t>Nathanielyb</t>
  </si>
  <si>
    <t>@USAirways so i ask for ice and the attendant snaps "i dont have ice on this cart" not 5 min Late Flightr 2 cups of ice to the people 2 rows ahead.</t>
  </si>
  <si>
    <t>AminESPN</t>
  </si>
  <si>
    <t>tamajared</t>
  </si>
  <si>
    <t>@USAirways I've been waiting for the callback for EIGHT HOURS. HOW MUCH LONGER?!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</si>
  <si>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</si>
  <si>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</si>
  <si>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</si>
  <si>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</si>
  <si>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</si>
  <si>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</si>
  <si>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</si>
  <si>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</si>
  <si>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</si>
  <si>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</si>
  <si>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</si>
  <si>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</si>
  <si>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</si>
  <si>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</si>
  <si>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</si>
  <si>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</si>
  <si>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</si>
  <si>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</si>
  <si>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</si>
  <si>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</si>
  <si>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</si>
  <si>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</si>
  <si>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</si>
  <si>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</si>
  <si>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</si>
  <si>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</si>
  <si>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</si>
  <si>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</si>
  <si>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</si>
  <si>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</si>
  <si>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</si>
  <si>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</si>
  <si>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</si>
  <si>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</si>
  <si>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</si>
  <si>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</si>
  <si>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</si>
  <si>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</si>
  <si>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</si>
  <si>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</si>
  <si>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</si>
  <si>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</si>
  <si>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</si>
  <si>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</si>
  <si>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</si>
  <si>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</si>
  <si>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</si>
  <si>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</si>
  <si>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</si>
  <si>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</si>
  <si>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</si>
  <si>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</si>
  <si>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</si>
  <si>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</si>
  <si>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</si>
  <si>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</si>
  <si>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</si>
  <si>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</si>
  <si>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</si>
  <si>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</si>
  <si>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</si>
  <si>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</si>
  <si>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</si>
  <si>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</si>
  <si>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</si>
  <si>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</si>
  <si>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</si>
  <si>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</si>
  <si>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</si>
  <si>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</si>
  <si>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</si>
  <si>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</si>
  <si>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</si>
  <si>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</si>
  <si>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</si>
  <si>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</si>
  <si>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</si>
  <si>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</si>
  <si>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</si>
  <si>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</si>
  <si>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</si>
  <si>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</si>
  <si>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</si>
  <si>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</si>
  <si>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</si>
  <si>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</si>
  <si>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</si>
  <si>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</si>
  <si>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</si>
  <si>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</si>
  <si>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</si>
  <si>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</si>
  <si>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</si>
  <si>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</si>
  <si>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</si>
  <si>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</si>
  <si>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</si>
  <si>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</si>
  <si>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</si>
  <si>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</si>
  <si>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</si>
  <si>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</si>
  <si>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</si>
  <si>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</si>
  <si>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</si>
  <si>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</si>
  <si>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</si>
  <si>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</si>
  <si>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</si>
  <si>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</si>
  <si>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</si>
  <si>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</si>
  <si>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</si>
  <si>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</si>
  <si>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</si>
  <si>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</si>
  <si>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</si>
  <si>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</si>
  <si>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</si>
  <si>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</si>
  <si>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</si>
  <si>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</si>
  <si>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</si>
  <si>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</si>
  <si>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</si>
  <si>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</si>
  <si>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</si>
  <si>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</si>
  <si>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</si>
  <si>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</si>
  <si>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</si>
  <si>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</si>
  <si>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</si>
  <si>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</si>
  <si>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</si>
  <si>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</si>
  <si>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</si>
  <si>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</si>
  <si>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</si>
  <si>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</si>
  <si>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</si>
  <si>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</si>
  <si>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</si>
  <si>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</si>
  <si>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</si>
  <si>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</si>
  <si>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</si>
  <si>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</si>
  <si>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</si>
  <si>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</si>
  <si>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</si>
  <si>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</si>
  <si>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</si>
  <si>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</si>
  <si>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</si>
  <si>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</si>
  <si>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</si>
  <si>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</si>
  <si>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</si>
  <si>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</si>
  <si>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</si>
  <si>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</si>
  <si>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</si>
  <si>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</si>
  <si>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</si>
  <si>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</si>
  <si>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</si>
  <si>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</si>
  <si>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</si>
  <si>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</si>
  <si>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</si>
  <si>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</si>
  <si>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</si>
  <si>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</si>
  <si>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</si>
  <si>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</si>
  <si>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</si>
  <si>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</si>
  <si>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</si>
  <si>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</si>
  <si>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</si>
  <si>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</si>
  <si>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</si>
  <si>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</si>
  <si>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</si>
  <si>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</si>
  <si>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</si>
  <si>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</si>
  <si>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</si>
  <si>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</si>
  <si>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</si>
  <si>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</si>
  <si>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</si>
  <si>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</si>
  <si>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</si>
  <si>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</si>
  <si>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</si>
  <si>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</si>
  <si>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</si>
  <si>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</si>
  <si>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</si>
  <si>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</si>
  <si>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</si>
  <si>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</si>
  <si>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</si>
  <si>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</si>
  <si>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</si>
  <si>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</si>
  <si>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</si>
  <si>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</si>
  <si>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</si>
  <si>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</si>
  <si>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</si>
  <si>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</si>
  <si>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</si>
  <si>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</si>
  <si>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</si>
  <si>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</si>
  <si>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</si>
  <si>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</si>
  <si>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</si>
  <si>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</si>
  <si>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</si>
  <si>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</si>
  <si>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</si>
  <si>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</si>
  <si>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</si>
  <si>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</si>
  <si>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</si>
  <si>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</si>
  <si>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</si>
  <si>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</si>
  <si>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</si>
  <si>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</si>
  <si>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</si>
  <si>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</si>
  <si>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</si>
  <si>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</si>
  <si>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</si>
  <si>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</si>
  <si>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</si>
  <si>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</si>
  <si>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</si>
  <si>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</si>
  <si>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</si>
  <si>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</si>
  <si>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</si>
  <si>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</si>
  <si>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</si>
  <si>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</si>
  <si>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</si>
  <si>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</si>
  <si>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</si>
  <si>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</si>
  <si>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</si>
  <si>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</si>
  <si>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</si>
  <si>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</si>
  <si>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</si>
  <si>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</si>
  <si>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</si>
  <si>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</si>
  <si>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</si>
  <si>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</si>
  <si>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</si>
  <si>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</si>
  <si>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</si>
  <si>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</si>
  <si>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</si>
  <si>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</si>
  <si>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</si>
  <si>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</si>
  <si>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</si>
  <si>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</si>
  <si>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</si>
  <si>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</si>
  <si>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</si>
  <si>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</si>
  <si>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</si>
  <si>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</si>
  <si>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</si>
  <si>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</si>
  <si>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</si>
  <si>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</si>
  <si>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</si>
  <si>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</si>
  <si>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</si>
  <si>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</si>
  <si>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</si>
  <si>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sevnthstar</t>
  </si>
  <si>
    <t>@USAirways @AmericanAir How r u supposed to change flights when u can't get thru to reservations? #OneHourOnHold</t>
  </si>
  <si>
    <t>ashenfaced</t>
  </si>
  <si>
    <t>@USAirways how's us 1797 looking today?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</si>
  <si>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</si>
  <si>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</si>
  <si>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</si>
  <si>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</si>
  <si>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</si>
  <si>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</si>
  <si>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</si>
  <si>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</si>
  <si>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</si>
  <si>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</si>
  <si>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</si>
  <si>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</si>
  <si>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</si>
  <si>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bharris77</t>
  </si>
  <si>
    <t>@AmericanAir Believe me, I understand. Flight #2955. Was originally booked for Sunday. Flight was Cancelled Flighted and rescheduled for today.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</si>
  <si>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</si>
  <si>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</si>
  <si>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</si>
  <si>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</si>
  <si>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</si>
  <si>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</si>
  <si>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</si>
  <si>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</si>
  <si>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</si>
  <si>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</si>
  <si>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</si>
  <si>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</si>
  <si>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</si>
  <si>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</si>
  <si>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</si>
  <si>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</si>
  <si>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</si>
  <si>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</si>
  <si>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</si>
  <si>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</si>
  <si>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</si>
  <si>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</si>
  <si>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</si>
  <si>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</si>
  <si>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</si>
  <si>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</si>
  <si>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</si>
  <si>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</si>
  <si>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</si>
  <si>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</si>
  <si>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JohnMHaaland</t>
  </si>
  <si>
    <t>@AmericanAir thanks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</si>
  <si>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</si>
  <si>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</si>
  <si>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</si>
  <si>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</si>
  <si>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</si>
  <si>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</si>
  <si>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</si>
  <si>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</si>
  <si>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</si>
  <si>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</si>
  <si>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</si>
  <si>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</si>
  <si>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</si>
  <si>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</si>
  <si>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</si>
  <si>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</si>
  <si>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</si>
  <si>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</si>
  <si>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</si>
  <si>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</si>
  <si>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</si>
  <si>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</si>
  <si>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</si>
  <si>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</si>
  <si>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</si>
  <si>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</si>
  <si>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</si>
  <si>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</si>
  <si>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</si>
  <si>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</si>
  <si>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</si>
  <si>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</si>
  <si>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</si>
  <si>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</si>
  <si>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</si>
  <si>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</si>
  <si>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</si>
  <si>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</si>
  <si>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</si>
  <si>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</si>
  <si>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</si>
  <si>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</si>
  <si>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</si>
  <si>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</si>
  <si>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</si>
  <si>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</si>
  <si>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</si>
  <si>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</si>
  <si>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@AmericanAir thanks!!</t>
  </si>
  <si>
    <t>THE_amandajean</t>
  </si>
  <si>
    <t>@AmericanAir thanks keep me updated just hope I make either of my connections to Killeen Tx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</si>
  <si>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</si>
  <si>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</si>
  <si>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</si>
  <si>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</si>
  <si>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</si>
  <si>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pbpinftworth</t>
  </si>
  <si>
    <t>@AmericanAir @pbpinftworth iPhone 6 64GB (not 6 plus)</t>
  </si>
  <si>
    <t>JesicaLSantos</t>
  </si>
  <si>
    <t>@AmericanAir i ordered it as i always do. But on a 9hour flight delayed for 4 hours, it was worse than ever before when you forgot my meal.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</si>
  <si>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</si>
  <si>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</si>
  <si>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</si>
  <si>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</si>
  <si>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</si>
  <si>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</si>
  <si>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</si>
  <si>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</si>
  <si>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</si>
  <si>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</si>
  <si>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</si>
  <si>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</si>
  <si>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</si>
  <si>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</si>
  <si>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</si>
  <si>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</si>
  <si>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</si>
  <si>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</si>
  <si>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</si>
  <si>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</si>
  <si>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</si>
  <si>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</si>
  <si>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</si>
  <si>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</si>
  <si>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</si>
  <si>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</si>
  <si>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</si>
  <si>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</si>
  <si>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</si>
  <si>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</si>
  <si>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</si>
  <si>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</si>
  <si>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</si>
  <si>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</si>
  <si>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</si>
  <si>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MrsPang725</t>
  </si>
  <si>
    <t>@AmericanAir lost my cats, missed their flights, kept them crated 30 hrs for a  would-be 5 hr trip. You'll never touch my pets again.</t>
  </si>
  <si>
    <t>EMesaLaw</t>
  </si>
  <si>
    <t>@AmericanAir don't worry you won't steal my money again</t>
  </si>
  <si>
    <t>robkoenigld</t>
  </si>
  <si>
    <t>@AmericanAir why am I continually getting put on hold by painfully inexperienced people when calling your Platinum desk?!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</si>
  <si>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</si>
  <si>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</si>
  <si>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</si>
  <si>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</si>
  <si>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</si>
  <si>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</si>
  <si>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</si>
  <si>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</si>
  <si>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</si>
  <si>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</si>
  <si>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</si>
  <si>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</si>
  <si>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</si>
  <si>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</si>
  <si>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</si>
  <si>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</si>
  <si>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</si>
  <si>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</si>
  <si>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</si>
  <si>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</si>
  <si>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</si>
  <si>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</si>
  <si>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</si>
  <si>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</si>
  <si>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</si>
  <si>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</si>
  <si>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</si>
  <si>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</si>
  <si>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</si>
  <si>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</si>
  <si>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</si>
  <si>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</si>
  <si>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</si>
  <si>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</si>
  <si>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</si>
  <si>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</si>
  <si>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</si>
  <si>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</si>
  <si>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</si>
  <si>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</si>
  <si>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</si>
  <si>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</si>
  <si>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</si>
  <si>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</si>
  <si>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</si>
  <si>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</si>
  <si>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GoldensPleasure</t>
  </si>
  <si>
    <t>@AmericanAir Aww Thanks AA..DFW was on GMA up here this AM..so i understand ..Btw A.A is my Airline when im able to trv..Love you guys.:)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</si>
  <si>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</si>
  <si>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</si>
  <si>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</si>
  <si>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</si>
  <si>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</si>
  <si>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</si>
  <si>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</si>
  <si>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</si>
  <si>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</si>
  <si>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</si>
  <si>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</si>
  <si>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</si>
  <si>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</si>
  <si>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</si>
  <si>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</si>
  <si>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</si>
  <si>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</si>
  <si>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</si>
  <si>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</si>
  <si>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</si>
  <si>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</si>
  <si>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</si>
  <si>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</si>
  <si>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</si>
  <si>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</si>
  <si>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</si>
  <si>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</si>
  <si>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</si>
  <si>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</si>
  <si>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</si>
  <si>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</si>
  <si>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</si>
  <si>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</si>
  <si>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</si>
  <si>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</si>
  <si>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</si>
  <si>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</si>
  <si>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</si>
  <si>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</si>
  <si>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</si>
  <si>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</si>
  <si>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</si>
  <si>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</si>
  <si>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>Runts54</t>
  </si>
  <si>
    <t>@AmericanAir @dfwairport you 2 together are the best part of flying!</t>
  </si>
  <si>
    <t>Pride_MMA</t>
  </si>
  <si>
    <t>@AmericanAir over the last year 50% of my flights have been delayed or Cancelled Flightled.  I'm done with you.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</si>
  <si>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</si>
  <si>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</si>
  <si>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</si>
  <si>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</si>
  <si>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</si>
  <si>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</si>
  <si>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</si>
  <si>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</si>
  <si>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</si>
  <si>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</si>
  <si>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</si>
  <si>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</si>
  <si>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</si>
  <si>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</si>
  <si>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</si>
  <si>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</si>
  <si>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</si>
  <si>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</si>
  <si>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</si>
  <si>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</si>
  <si>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</si>
  <si>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</si>
  <si>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</si>
  <si>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</si>
  <si>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</si>
  <si>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</si>
  <si>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</si>
  <si>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</si>
  <si>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</si>
  <si>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</si>
  <si>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</si>
  <si>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</si>
  <si>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</si>
  <si>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</si>
  <si>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</si>
  <si>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</si>
  <si>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</si>
  <si>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</si>
  <si>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</si>
  <si>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vMongo</t>
  </si>
  <si>
    <t>@AmericanAir Thanks!</t>
  </si>
  <si>
    <t>JESSICRUNK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</si>
  <si>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</si>
  <si>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</si>
  <si>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</si>
  <si>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</si>
  <si>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</si>
  <si>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</si>
  <si>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</si>
  <si>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</si>
  <si>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</si>
  <si>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</si>
  <si>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dfwairport</t>
  </si>
  <si>
    <t>@AmericanAir You're right. Someone is up to something...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</si>
  <si>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</si>
  <si>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</si>
  <si>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</si>
  <si>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</si>
  <si>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</si>
  <si>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</si>
  <si>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</si>
  <si>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</si>
  <si>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</si>
  <si>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</si>
  <si>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</si>
  <si>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</si>
  <si>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</si>
  <si>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</si>
  <si>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</si>
  <si>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</si>
  <si>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</si>
  <si>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</si>
  <si>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</si>
  <si>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</si>
  <si>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</si>
  <si>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</si>
  <si>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</si>
  <si>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</si>
  <si>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</si>
  <si>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</si>
  <si>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</si>
  <si>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</si>
  <si>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</si>
  <si>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</si>
  <si>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</si>
  <si>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</si>
  <si>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immz99</t>
  </si>
  <si>
    <t>@AmericanAir second pic from CDG?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</si>
  <si>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</si>
  <si>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</si>
  <si>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</si>
  <si>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</si>
  <si>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</si>
  <si>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</si>
  <si>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</si>
  <si>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</si>
  <si>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</si>
  <si>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</si>
  <si>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</si>
  <si>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</si>
  <si>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</si>
  <si>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</si>
  <si>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</si>
  <si>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</si>
  <si>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</si>
  <si>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</si>
  <si>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</si>
  <si>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</si>
  <si>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</si>
  <si>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</si>
  <si>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</si>
  <si>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</si>
  <si>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</si>
  <si>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</si>
  <si>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</si>
  <si>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</si>
  <si>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</si>
  <si>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</si>
  <si>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</si>
  <si>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skogsbergh</t>
  </si>
  <si>
    <t>@AmericanAir The flight was delayed 5 times. Spent almost 40min on the tarmac. I'll reconsider my future flight options.</t>
  </si>
  <si>
    <t>DarknesProdigy</t>
  </si>
  <si>
    <t>@AmericanAir oh it's nothing my issue was already resolved and I am in the air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</si>
  <si>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</si>
  <si>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</si>
  <si>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</si>
  <si>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</si>
  <si>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</si>
  <si>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</si>
  <si>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</si>
  <si>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</si>
  <si>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</si>
  <si>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</si>
  <si>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</si>
  <si>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</si>
  <si>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</si>
  <si>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</si>
  <si>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</si>
  <si>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</si>
  <si>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</si>
  <si>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</si>
  <si>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</si>
  <si>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</si>
  <si>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</si>
  <si>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</si>
  <si>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</si>
  <si>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</si>
  <si>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</si>
  <si>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</si>
  <si>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</si>
  <si>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</si>
  <si>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</si>
  <si>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</si>
  <si>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</si>
  <si>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</si>
  <si>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</si>
  <si>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</si>
  <si>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</si>
  <si>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</si>
  <si>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</si>
  <si>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</si>
  <si>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</si>
  <si>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</si>
  <si>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</si>
  <si>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</si>
  <si>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</si>
  <si>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</si>
  <si>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</si>
  <si>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</si>
  <si>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</si>
  <si>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</si>
  <si>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</si>
  <si>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</si>
  <si>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</si>
  <si>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</si>
  <si>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</si>
  <si>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</si>
  <si>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</si>
  <si>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</si>
  <si>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</si>
  <si>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</si>
  <si>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</si>
  <si>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</si>
  <si>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</si>
  <si>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</si>
  <si>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</si>
  <si>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</si>
  <si>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</si>
  <si>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</si>
  <si>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</si>
  <si>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</si>
  <si>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</si>
  <si>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</si>
  <si>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</si>
  <si>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</si>
  <si>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</si>
  <si>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</si>
  <si>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</si>
  <si>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</si>
  <si>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</si>
  <si>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</si>
  <si>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</si>
  <si>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</si>
  <si>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</si>
  <si>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</si>
  <si>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</si>
  <si>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</si>
  <si>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</si>
  <si>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</si>
  <si>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</si>
  <si>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</si>
  <si>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</si>
  <si>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</si>
  <si>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</si>
  <si>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</si>
  <si>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</si>
  <si>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</si>
  <si>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</si>
  <si>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</si>
  <si>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</si>
  <si>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</si>
  <si>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</si>
  <si>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</si>
  <si>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</si>
  <si>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</si>
  <si>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</si>
  <si>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</si>
  <si>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</si>
  <si>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</si>
  <si>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</si>
  <si>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</si>
  <si>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</si>
  <si>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</si>
  <si>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</si>
  <si>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</si>
  <si>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</si>
  <si>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</si>
  <si>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</si>
  <si>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</si>
  <si>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</si>
  <si>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</si>
  <si>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</si>
  <si>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</si>
  <si>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</si>
  <si>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</si>
  <si>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</si>
  <si>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</si>
  <si>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</si>
  <si>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</si>
  <si>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</si>
  <si>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</si>
  <si>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</si>
  <si>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</si>
  <si>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</si>
  <si>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</si>
  <si>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</si>
  <si>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</si>
  <si>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</si>
  <si>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</si>
  <si>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</si>
  <si>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</si>
  <si>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</si>
  <si>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</si>
  <si>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</si>
  <si>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</si>
  <si>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</si>
  <si>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</si>
  <si>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</si>
  <si>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</si>
  <si>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</si>
  <si>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</si>
  <si>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</si>
  <si>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</si>
  <si>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</si>
  <si>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</si>
  <si>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</si>
  <si>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</si>
  <si>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</si>
  <si>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</si>
  <si>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</si>
  <si>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</si>
  <si>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</si>
  <si>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</si>
  <si>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</si>
  <si>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</si>
  <si>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</si>
  <si>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</si>
  <si>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</si>
  <si>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</si>
  <si>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</si>
  <si>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</si>
  <si>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</si>
  <si>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</si>
  <si>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</si>
  <si>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</si>
  <si>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</si>
  <si>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</si>
  <si>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</si>
  <si>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</si>
  <si>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</si>
  <si>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</si>
  <si>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</si>
  <si>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>caprisuncerys</t>
  </si>
  <si>
    <t>@AmericanAir I lost my (basket) ballbag on your plane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</si>
  <si>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</si>
  <si>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</si>
  <si>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</si>
  <si>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</si>
  <si>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</si>
  <si>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</si>
  <si>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</si>
  <si>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</si>
  <si>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</si>
  <si>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</si>
  <si>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</si>
  <si>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</si>
  <si>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</si>
  <si>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</si>
  <si>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</si>
  <si>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</si>
  <si>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</si>
  <si>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</si>
  <si>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</si>
  <si>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</si>
  <si>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</si>
  <si>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</si>
  <si>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</si>
  <si>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</si>
  <si>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</si>
  <si>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</si>
  <si>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</si>
  <si>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</si>
  <si>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</si>
  <si>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</si>
  <si>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</si>
  <si>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</si>
  <si>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</si>
  <si>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</si>
  <si>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</si>
  <si>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</si>
  <si>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</si>
  <si>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</si>
  <si>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</si>
  <si>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</si>
  <si>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</si>
  <si>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</si>
  <si>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</si>
  <si>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</si>
  <si>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</si>
  <si>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</si>
  <si>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</si>
  <si>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</si>
  <si>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</si>
  <si>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</si>
  <si>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</si>
  <si>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</si>
  <si>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</si>
  <si>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</si>
  <si>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</si>
  <si>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NJupdates247</t>
  </si>
  <si>
    <t>Thanks, @chasefoster. Was just about to book a flight to UK using @AmericanAir, but after reading this exchange, there's no way. I've sent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</si>
  <si>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</si>
  <si>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</si>
  <si>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</si>
  <si>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</si>
  <si>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</si>
  <si>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</si>
  <si>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</si>
  <si>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</si>
  <si>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</si>
  <si>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</si>
  <si>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</si>
  <si>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</si>
  <si>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</si>
  <si>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</si>
  <si>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</si>
  <si>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</si>
  <si>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</si>
  <si>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</si>
  <si>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</si>
  <si>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</si>
  <si>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</si>
  <si>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</si>
  <si>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</si>
  <si>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</si>
  <si>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</si>
  <si>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</si>
  <si>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</si>
  <si>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</si>
  <si>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</si>
  <si>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</si>
  <si>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</si>
  <si>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</si>
  <si>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</si>
  <si>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</si>
  <si>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</si>
  <si>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</si>
  <si>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</si>
  <si>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</si>
  <si>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</si>
  <si>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</si>
  <si>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</si>
  <si>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</si>
  <si>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</si>
  <si>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</si>
  <si>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</si>
  <si>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</si>
  <si>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</si>
  <si>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</si>
  <si>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</si>
  <si>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</si>
  <si>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</si>
  <si>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</si>
  <si>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</si>
  <si>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</si>
  <si>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</si>
  <si>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</si>
  <si>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</si>
  <si>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</si>
  <si>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</si>
  <si>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</si>
  <si>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</si>
  <si>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</si>
  <si>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</si>
  <si>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</si>
  <si>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</si>
  <si>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</si>
  <si>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</si>
  <si>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</si>
  <si>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</si>
  <si>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</si>
  <si>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</si>
  <si>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</si>
  <si>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</si>
  <si>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</si>
  <si>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</si>
  <si>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</si>
  <si>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</si>
  <si>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</si>
  <si>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</si>
  <si>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</si>
  <si>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</si>
  <si>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</si>
  <si>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</si>
  <si>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</si>
  <si>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</si>
  <si>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</si>
  <si>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</si>
  <si>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</si>
  <si>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</si>
  <si>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</si>
  <si>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</si>
  <si>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</si>
  <si>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Slacksoft_uk</t>
  </si>
  <si>
    <t>@AmericanAir We all did! Skipper's walk-around too :(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</si>
  <si>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</si>
  <si>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</si>
  <si>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</si>
  <si>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</si>
  <si>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melindaeasley</t>
  </si>
  <si>
    <t>@AmericanAir thanks for the canned reply.</t>
  </si>
  <si>
    <t>cootiepoop</t>
  </si>
  <si>
    <t>@AmericanAir just went to check into flight 24 hr advance, again husband and I are seated separately for 6hr flight! why does this happen??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</si>
  <si>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</si>
  <si>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</si>
  <si>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</si>
  <si>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</si>
  <si>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</si>
  <si>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</si>
  <si>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</si>
  <si>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</si>
  <si>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</si>
  <si>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</si>
  <si>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</si>
  <si>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</si>
  <si>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</si>
  <si>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adamczuk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</si>
  <si>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</si>
  <si>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</si>
  <si>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</si>
  <si>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</si>
  <si>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</si>
  <si>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</si>
  <si>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</si>
  <si>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</si>
  <si>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</si>
  <si>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</si>
  <si>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</si>
  <si>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</si>
  <si>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</si>
  <si>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</si>
  <si>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</si>
  <si>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</si>
  <si>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</si>
  <si>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</si>
  <si>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</si>
  <si>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</si>
  <si>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</si>
  <si>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</si>
  <si>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</si>
  <si>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</si>
  <si>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</si>
  <si>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</si>
  <si>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</si>
  <si>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</si>
  <si>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</si>
  <si>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</si>
  <si>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</si>
  <si>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</si>
  <si>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</si>
  <si>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</si>
  <si>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</si>
  <si>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</si>
  <si>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</si>
  <si>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</si>
  <si>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</si>
  <si>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</si>
  <si>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</si>
  <si>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</si>
  <si>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</si>
  <si>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</si>
  <si>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</si>
  <si>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</si>
  <si>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</si>
  <si>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</si>
  <si>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</si>
  <si>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</si>
  <si>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</si>
  <si>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</si>
  <si>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</si>
  <si>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</si>
  <si>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</si>
  <si>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</si>
  <si>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</si>
  <si>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</si>
  <si>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</si>
  <si>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</si>
  <si>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</si>
  <si>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</si>
  <si>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</si>
  <si>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</si>
  <si>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</si>
  <si>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</si>
  <si>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</si>
  <si>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</si>
  <si>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</si>
  <si>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</si>
  <si>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</si>
  <si>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</si>
  <si>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</si>
  <si>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</si>
  <si>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</si>
  <si>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</si>
  <si>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</si>
  <si>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</si>
  <si>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</si>
  <si>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</si>
  <si>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</si>
  <si>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</si>
  <si>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</si>
  <si>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</si>
  <si>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</si>
  <si>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Luke_Asper</t>
  </si>
  <si>
    <t>@AmericanAir appreciate it!!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</si>
  <si>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</si>
  <si>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</si>
  <si>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</si>
  <si>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</si>
  <si>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</si>
  <si>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</si>
  <si>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</si>
  <si>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</si>
  <si>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</si>
  <si>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</si>
  <si>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</si>
  <si>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</si>
  <si>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</si>
  <si>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</si>
  <si>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</si>
  <si>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</si>
  <si>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</si>
  <si>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</si>
  <si>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</si>
  <si>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</si>
  <si>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</si>
  <si>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</si>
  <si>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</si>
  <si>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</si>
  <si>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</si>
  <si>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</si>
  <si>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</si>
  <si>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</si>
  <si>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</si>
  <si>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</si>
  <si>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</si>
  <si>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</si>
  <si>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</si>
  <si>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</si>
  <si>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</si>
  <si>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</si>
  <si>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FOHeming</t>
  </si>
  <si>
    <t>@AmericanAir Oh trust me. I am in love. It is so beautiful!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</si>
  <si>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</si>
  <si>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</si>
  <si>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</si>
  <si>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</si>
  <si>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</si>
  <si>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</si>
  <si>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</si>
  <si>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</si>
  <si>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</si>
  <si>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</si>
  <si>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</si>
  <si>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</si>
  <si>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</si>
  <si>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</si>
  <si>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</si>
  <si>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</si>
  <si>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</si>
  <si>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</si>
  <si>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</si>
  <si>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</si>
  <si>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</si>
  <si>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</si>
  <si>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</si>
  <si>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</si>
  <si>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</si>
  <si>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</si>
  <si>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</si>
  <si>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</si>
  <si>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</si>
  <si>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</si>
  <si>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</si>
  <si>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</si>
  <si>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</si>
  <si>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</si>
  <si>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</si>
  <si>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</si>
  <si>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</si>
  <si>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</si>
  <si>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</si>
  <si>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</si>
  <si>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</si>
  <si>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</si>
  <si>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</si>
  <si>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</si>
  <si>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</si>
  <si>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</si>
  <si>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</si>
  <si>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</si>
  <si>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</si>
  <si>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</si>
  <si>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</si>
  <si>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</si>
  <si>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</si>
  <si>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em_fitzpatrick</t>
  </si>
  <si>
    <t>@AmericanAir YOU FUCKING SUCK</t>
  </si>
  <si>
    <t>lczand</t>
  </si>
  <si>
    <t>@AmericanAir thank you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</si>
  <si>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</si>
  <si>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</si>
  <si>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</si>
  <si>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</si>
  <si>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</si>
  <si>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</si>
  <si>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</si>
  <si>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</si>
  <si>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</si>
  <si>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</si>
  <si>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</si>
  <si>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</si>
  <si>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</si>
  <si>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</si>
  <si>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</si>
  <si>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</si>
  <si>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</si>
  <si>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</si>
  <si>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</si>
  <si>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</si>
  <si>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</si>
  <si>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</si>
  <si>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</si>
  <si>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</si>
  <si>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</si>
  <si>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</si>
  <si>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</si>
  <si>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</si>
  <si>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</si>
  <si>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</si>
  <si>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</si>
  <si>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</si>
  <si>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</si>
  <si>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</si>
  <si>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</si>
  <si>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</si>
  <si>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</si>
  <si>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</si>
  <si>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</si>
  <si>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</si>
  <si>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</si>
  <si>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</si>
  <si>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</si>
  <si>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</si>
  <si>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</si>
  <si>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</si>
  <si>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</si>
  <si>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</si>
  <si>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</si>
  <si>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</si>
  <si>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</si>
  <si>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</si>
  <si>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</si>
  <si>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</si>
  <si>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</si>
  <si>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</si>
  <si>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</si>
  <si>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</si>
  <si>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</si>
  <si>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</si>
  <si>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</si>
  <si>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</si>
  <si>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csw65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</si>
  <si>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</si>
  <si>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</si>
  <si>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</si>
  <si>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</si>
  <si>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</si>
  <si>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</si>
  <si>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</si>
  <si>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</si>
  <si>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</si>
  <si>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</si>
  <si>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</si>
  <si>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</si>
  <si>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</si>
  <si>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</si>
  <si>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</si>
  <si>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</si>
  <si>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</si>
  <si>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</si>
  <si>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</si>
  <si>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</si>
  <si>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</si>
  <si>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</si>
  <si>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</si>
  <si>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</si>
  <si>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</si>
  <si>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</si>
  <si>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</si>
  <si>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</si>
  <si>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</si>
  <si>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</si>
  <si>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</si>
  <si>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</si>
  <si>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</si>
  <si>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</si>
  <si>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</si>
  <si>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</si>
  <si>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</si>
  <si>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</si>
  <si>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</si>
  <si>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</si>
  <si>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</si>
  <si>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</si>
  <si>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</si>
  <si>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</si>
  <si>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</si>
  <si>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</si>
  <si>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</si>
  <si>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</si>
  <si>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</si>
  <si>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</si>
  <si>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</si>
  <si>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</si>
  <si>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</si>
  <si>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</si>
  <si>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</si>
  <si>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</si>
  <si>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</si>
  <si>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</si>
  <si>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</si>
  <si>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</si>
  <si>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</si>
  <si>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</si>
  <si>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</si>
  <si>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</si>
  <si>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</si>
  <si>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</si>
  <si>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</si>
  <si>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</si>
  <si>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</si>
  <si>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</si>
  <si>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</si>
  <si>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</si>
  <si>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</si>
  <si>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</si>
  <si>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</si>
  <si>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</si>
  <si>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</si>
  <si>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</si>
  <si>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</si>
  <si>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</si>
  <si>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</si>
  <si>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</si>
  <si>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</si>
  <si>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</si>
  <si>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</si>
  <si>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</si>
  <si>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</si>
  <si>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</si>
  <si>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</si>
  <si>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</si>
  <si>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</si>
  <si>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</si>
  <si>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</si>
  <si>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</si>
  <si>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</si>
  <si>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</si>
  <si>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SGMo_</t>
  </si>
  <si>
    <t>@AmericanAir Do we get a class discount on your wifi? I will be flying your airlines at approx. 4 Am?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</si>
  <si>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</si>
  <si>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</si>
  <si>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</si>
  <si>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</si>
  <si>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</si>
  <si>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</si>
  <si>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</si>
  <si>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</si>
  <si>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</si>
  <si>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</si>
  <si>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</si>
  <si>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</si>
  <si>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</si>
  <si>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</si>
  <si>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</si>
  <si>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</si>
  <si>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</si>
  <si>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</si>
  <si>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</si>
  <si>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</si>
  <si>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</si>
  <si>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</si>
  <si>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</si>
  <si>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</si>
  <si>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</si>
  <si>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</si>
  <si>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</si>
  <si>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</si>
  <si>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</si>
  <si>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</si>
  <si>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</si>
  <si>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</si>
  <si>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</si>
  <si>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</si>
  <si>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</si>
  <si>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</si>
  <si>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</si>
  <si>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</si>
  <si>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</si>
  <si>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</si>
  <si>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</si>
  <si>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</si>
  <si>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</si>
  <si>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</si>
  <si>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</si>
  <si>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</si>
  <si>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</si>
  <si>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</si>
  <si>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</si>
  <si>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</si>
  <si>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</si>
  <si>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</si>
  <si>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</si>
  <si>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jokerunning</t>
  </si>
  <si>
    <t>@AmericanAir I can't work with them if the call gets cut off while I'm still holding..... Is DFW looking any better tomorrow?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</si>
  <si>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</si>
  <si>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</si>
  <si>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</si>
  <si>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</si>
  <si>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</si>
  <si>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</si>
  <si>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</si>
  <si>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@AmericanAir now I have to wait "more than 60 minutes"</t>
  </si>
  <si>
    <t>LSlay19</t>
  </si>
  <si>
    <t>@AmericanAir thanks, me too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</si>
  <si>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</si>
  <si>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</si>
  <si>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</si>
  <si>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</si>
  <si>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</si>
  <si>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</si>
  <si>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</si>
  <si>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</si>
  <si>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</si>
  <si>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</si>
  <si>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</si>
  <si>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</si>
  <si>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</si>
  <si>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</si>
  <si>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</si>
  <si>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</si>
  <si>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</si>
  <si>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</si>
  <si>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</si>
  <si>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</si>
  <si>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</si>
  <si>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</si>
  <si>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</si>
  <si>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</si>
  <si>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</si>
  <si>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</si>
  <si>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</si>
  <si>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</si>
  <si>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</si>
  <si>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</si>
  <si>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</si>
  <si>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</si>
  <si>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</si>
  <si>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</si>
  <si>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</si>
  <si>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</si>
  <si>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</si>
  <si>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</si>
  <si>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</si>
  <si>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</si>
  <si>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</si>
  <si>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</si>
  <si>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</si>
  <si>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</si>
  <si>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</si>
  <si>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ItsJustJill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</si>
  <si>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</si>
  <si>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</si>
  <si>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</si>
  <si>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</si>
  <si>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</si>
  <si>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</si>
  <si>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</si>
  <si>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</si>
  <si>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</si>
  <si>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</si>
  <si>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</si>
  <si>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</si>
  <si>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</si>
  <si>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</si>
  <si>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</si>
  <si>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</si>
  <si>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</si>
  <si>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</si>
  <si>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</si>
  <si>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</si>
  <si>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</si>
  <si>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</si>
  <si>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</si>
  <si>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</si>
  <si>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</si>
  <si>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</si>
  <si>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</si>
  <si>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</si>
  <si>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</si>
  <si>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</si>
  <si>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</si>
  <si>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</si>
  <si>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</si>
  <si>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</si>
  <si>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</si>
  <si>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</si>
  <si>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</si>
  <si>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</si>
  <si>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</si>
  <si>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</si>
  <si>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</si>
  <si>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</si>
  <si>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</si>
  <si>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</si>
  <si>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</si>
  <si>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</si>
  <si>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</si>
  <si>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</si>
  <si>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</si>
  <si>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</si>
  <si>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</si>
  <si>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</si>
  <si>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</si>
  <si>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</si>
  <si>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</si>
  <si>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</si>
  <si>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</si>
  <si>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</si>
  <si>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</si>
  <si>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</si>
  <si>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</si>
  <si>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</si>
  <si>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</si>
  <si>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</si>
  <si>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</si>
  <si>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</si>
  <si>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</si>
  <si>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</si>
  <si>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</si>
  <si>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</si>
  <si>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</si>
  <si>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</si>
  <si>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</si>
  <si>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</si>
  <si>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</si>
  <si>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</si>
  <si>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</si>
  <si>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</si>
  <si>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</si>
  <si>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</si>
  <si>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</si>
  <si>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</si>
  <si>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</si>
  <si>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nathanwoodward</t>
  </si>
  <si>
    <t>@AmericanAir why can't @dfwairport have the capability to spread salt on a runway?!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</si>
  <si>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</si>
  <si>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</si>
  <si>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</si>
  <si>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</si>
  <si>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</si>
  <si>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</si>
  <si>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deongordon</t>
  </si>
  <si>
    <t>@AmericanAir No worries at all. Yâ€™all have a good one!!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</si>
  <si>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</si>
  <si>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</si>
  <si>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</si>
  <si>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</si>
  <si>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</si>
  <si>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</si>
  <si>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</si>
  <si>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</si>
  <si>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</si>
  <si>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</si>
  <si>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</si>
  <si>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</si>
  <si>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</si>
  <si>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</si>
  <si>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</si>
  <si>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</si>
  <si>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</si>
  <si>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</si>
  <si>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</si>
  <si>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</si>
  <si>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</si>
  <si>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</si>
  <si>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</si>
  <si>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</si>
  <si>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</si>
  <si>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</si>
  <si>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</si>
  <si>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</si>
  <si>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</si>
  <si>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</si>
  <si>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</si>
  <si>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</si>
  <si>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</si>
  <si>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</si>
  <si>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</si>
  <si>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</si>
  <si>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</si>
  <si>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</si>
  <si>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</si>
  <si>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</si>
  <si>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</si>
  <si>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</si>
  <si>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</si>
  <si>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</si>
  <si>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</si>
  <si>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</si>
  <si>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GabrielleRubyM</t>
  </si>
  <si>
    <t>@AmericanAir HELP U said ud chnge our retrn flght since we missed our connection Sat &amp;amp; now ur not pickng up the phone.Only hve 18 hrs left!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</si>
  <si>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</si>
  <si>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</si>
  <si>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</si>
  <si>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</si>
  <si>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</si>
  <si>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</si>
  <si>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</si>
  <si>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</si>
  <si>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</si>
  <si>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</si>
  <si>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</si>
  <si>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</si>
  <si>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</si>
  <si>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</si>
  <si>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dustinpjones</t>
  </si>
  <si>
    <t>@AmericanAir my wife was on a flt from BRO to TUL via DFW that was Cancelled Flighted. Bought an SWA flight to get her home. Partial refund,DM me plz?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</si>
  <si>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</si>
  <si>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</si>
  <si>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</si>
  <si>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</si>
  <si>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</si>
  <si>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</si>
  <si>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</si>
  <si>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</si>
  <si>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</si>
  <si>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</si>
  <si>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</si>
  <si>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</si>
  <si>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</si>
  <si>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</si>
  <si>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</si>
  <si>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</si>
  <si>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</si>
  <si>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</si>
  <si>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</si>
  <si>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</si>
  <si>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</si>
  <si>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</si>
  <si>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</si>
  <si>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</si>
  <si>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</si>
  <si>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</si>
  <si>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</si>
  <si>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</si>
  <si>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</si>
  <si>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</si>
  <si>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</si>
  <si>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</si>
  <si>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</si>
  <si>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</si>
  <si>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</si>
  <si>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</si>
  <si>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</si>
  <si>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</si>
  <si>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</si>
  <si>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</si>
  <si>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</si>
  <si>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</si>
  <si>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</si>
  <si>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</si>
  <si>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</si>
  <si>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</si>
  <si>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</si>
  <si>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</si>
  <si>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</si>
  <si>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</si>
  <si>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</si>
  <si>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</si>
  <si>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</si>
  <si>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</si>
  <si>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</si>
  <si>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</si>
  <si>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</si>
  <si>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</si>
  <si>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</si>
  <si>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</si>
  <si>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</si>
  <si>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</si>
  <si>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</si>
  <si>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</si>
  <si>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</si>
  <si>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skadott</t>
  </si>
  <si>
    <t>@americanair the best is your 800 message saying to use website and your website is saying you need to call.  If you don't answer, #hardtodo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</si>
  <si>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</si>
  <si>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</si>
  <si>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</si>
  <si>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</si>
  <si>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</si>
  <si>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</si>
  <si>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</si>
  <si>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</si>
  <si>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</si>
  <si>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</si>
  <si>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</si>
  <si>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</si>
  <si>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</si>
  <si>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</si>
  <si>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</si>
  <si>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</si>
  <si>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</si>
  <si>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</si>
  <si>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</si>
  <si>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</si>
  <si>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</si>
  <si>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</si>
  <si>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</si>
  <si>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</si>
  <si>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</si>
  <si>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</si>
  <si>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</si>
  <si>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</si>
  <si>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</si>
  <si>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</si>
  <si>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</si>
  <si>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</si>
  <si>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</si>
  <si>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</si>
  <si>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</si>
  <si>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</si>
  <si>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</si>
  <si>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</si>
  <si>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</si>
  <si>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</si>
  <si>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</si>
  <si>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</si>
  <si>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</si>
  <si>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</si>
  <si>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</si>
  <si>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</si>
  <si>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</si>
  <si>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</si>
  <si>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</si>
  <si>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</si>
  <si>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</si>
  <si>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</si>
  <si>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</si>
  <si>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</si>
  <si>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</si>
  <si>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</si>
  <si>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</si>
  <si>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</si>
  <si>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</si>
  <si>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</si>
  <si>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</si>
  <si>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</si>
  <si>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</si>
  <si>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</si>
  <si>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</si>
  <si>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</si>
  <si>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</si>
  <si>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</si>
  <si>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</si>
  <si>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</si>
  <si>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</si>
  <si>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</si>
  <si>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</si>
  <si>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</si>
  <si>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@AmericanAir the original receipt lists my flight cost as $89ish, and doesn't reflect the use of a voucher</t>
  </si>
  <si>
    <t>GorillaChopper</t>
  </si>
  <si>
    <t>@AmericanAir so whats the hold up on flight 4302?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</si>
  <si>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</si>
  <si>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</si>
  <si>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</si>
  <si>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</si>
  <si>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</si>
  <si>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</si>
  <si>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</si>
  <si>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</si>
  <si>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</si>
  <si>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</si>
  <si>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</si>
  <si>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</si>
  <si>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</si>
  <si>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</si>
  <si>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</si>
  <si>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</si>
  <si>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</si>
  <si>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</si>
  <si>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</si>
  <si>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</si>
  <si>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</si>
  <si>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</si>
  <si>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</si>
  <si>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</si>
  <si>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</si>
  <si>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</si>
  <si>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</si>
  <si>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</si>
  <si>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</si>
  <si>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</si>
  <si>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</si>
  <si>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</si>
  <si>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</si>
  <si>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</si>
  <si>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</si>
  <si>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</si>
  <si>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</si>
  <si>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</si>
  <si>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</si>
  <si>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</si>
  <si>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</si>
  <si>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</si>
  <si>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</si>
  <si>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</si>
  <si>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</si>
  <si>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</si>
  <si>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</si>
  <si>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</si>
  <si>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</si>
  <si>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</si>
  <si>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</si>
  <si>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</si>
  <si>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</si>
  <si>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</si>
  <si>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</si>
  <si>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</si>
  <si>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</si>
  <si>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</si>
  <si>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</si>
  <si>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</si>
  <si>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</si>
  <si>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</si>
  <si>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</si>
  <si>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</si>
  <si>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</si>
  <si>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</si>
  <si>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</si>
  <si>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</si>
  <si>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</si>
  <si>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</si>
  <si>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</si>
  <si>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</si>
  <si>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</si>
  <si>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</si>
  <si>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</si>
  <si>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</si>
  <si>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</si>
  <si>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</si>
  <si>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</si>
  <si>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</si>
  <si>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</si>
  <si>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</si>
  <si>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</si>
  <si>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</si>
  <si>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</si>
  <si>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</si>
  <si>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</si>
  <si>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</si>
  <si>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</si>
  <si>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</si>
  <si>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</si>
  <si>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</si>
  <si>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</si>
  <si>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</si>
  <si>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</si>
  <si>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</si>
  <si>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</si>
  <si>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</si>
  <si>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</si>
  <si>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</si>
  <si>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</si>
  <si>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</si>
  <si>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</si>
  <si>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</si>
  <si>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</si>
  <si>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</si>
  <si>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</si>
  <si>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</si>
  <si>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</si>
  <si>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</si>
  <si>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</si>
  <si>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</si>
  <si>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</si>
  <si>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</si>
  <si>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</si>
  <si>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</si>
  <si>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</si>
  <si>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</si>
  <si>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</si>
  <si>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</si>
  <si>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</si>
  <si>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</si>
  <si>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</si>
  <si>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</si>
  <si>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</si>
  <si>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</si>
  <si>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</si>
  <si>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</si>
  <si>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</si>
  <si>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</si>
  <si>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</si>
  <si>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</si>
  <si>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</si>
  <si>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</si>
  <si>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</si>
  <si>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</si>
  <si>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</si>
  <si>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</si>
  <si>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</si>
  <si>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</si>
  <si>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</si>
  <si>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</si>
  <si>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</si>
  <si>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</si>
  <si>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</si>
  <si>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</si>
  <si>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</si>
  <si>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</si>
  <si>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</si>
  <si>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</si>
  <si>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</si>
  <si>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</si>
  <si>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</si>
  <si>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</si>
  <si>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</si>
  <si>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</si>
  <si>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</si>
  <si>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</si>
  <si>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Cottopanama85</t>
  </si>
  <si>
    <t>@AmericanAir followback</t>
  </si>
  <si>
    <t>@AmericanAir Hahaha.... "Meanwhile in Russia...."</t>
  </si>
  <si>
    <t>TomDorans</t>
  </si>
  <si>
    <t>@AmericanAir thanks for keeping us safe</t>
  </si>
  <si>
    <t>Airportcluster</t>
  </si>
  <si>
    <t>@AmericanAir There was no one from #AA at the #woase2015 event @HelsinkiAirport
Lots of info available of #winterops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</si>
  <si>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</si>
  <si>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</si>
  <si>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</si>
  <si>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</si>
  <si>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</si>
  <si>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</si>
  <si>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</si>
  <si>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</si>
  <si>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</si>
  <si>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</si>
  <si>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</si>
  <si>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</si>
  <si>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</si>
  <si>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</si>
  <si>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</si>
  <si>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</si>
  <si>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</si>
  <si>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</si>
  <si>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derekc21</t>
  </si>
  <si>
    <t>@AmericanAir @derekc21  Hello any one out there ? have you forgotten me ?  I need a  luggage # for BA.  Your dropping the ball here 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</si>
  <si>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</si>
  <si>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</si>
  <si>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</si>
  <si>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</si>
  <si>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</si>
  <si>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</si>
  <si>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</si>
  <si>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</si>
  <si>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</si>
  <si>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</si>
  <si>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</si>
  <si>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</si>
  <si>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</si>
  <si>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</si>
  <si>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</si>
  <si>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DL_Dub</t>
  </si>
  <si>
    <t>@AmericanAir thanks.....</t>
  </si>
  <si>
    <t>@AmericanAir seriously, you treat your passengers like shit.</t>
  </si>
  <si>
    <t>wellapp</t>
  </si>
  <si>
    <t>@americanair 30 minutes since landing - flight 1531 from Miami and no luggage- what's the delay</t>
  </si>
  <si>
    <t>gingermc23</t>
  </si>
  <si>
    <t>@AmericanAir got it, so it's just paying extra not to sit in the way back. Awesome. Never again.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</si>
  <si>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</si>
  <si>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</si>
  <si>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</si>
  <si>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</si>
  <si>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</si>
  <si>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</si>
  <si>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</si>
  <si>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</si>
  <si>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</si>
  <si>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</si>
  <si>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</si>
  <si>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</si>
  <si>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</si>
  <si>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</si>
  <si>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</si>
  <si>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</si>
  <si>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</si>
  <si>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</si>
  <si>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</si>
  <si>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</si>
  <si>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</si>
  <si>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</si>
  <si>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</si>
  <si>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</si>
  <si>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</si>
  <si>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</si>
  <si>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</si>
  <si>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</si>
  <si>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</si>
  <si>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</si>
  <si>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</si>
  <si>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</si>
  <si>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</si>
  <si>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</si>
  <si>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BloomBuzz</t>
  </si>
  <si>
    <t>@AmericanAir That will be the third time I have been called by 800-433-7300 an hung on before anyone speaks. What do I do now???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</si>
  <si>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</si>
  <si>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</si>
  <si>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</si>
  <si>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</si>
  <si>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</si>
  <si>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rafalotto</t>
  </si>
  <si>
    <t>@AmericanAir No! We departed 24 hours Late Flightr, with a crazy crew. One of the lady simply freaked out and got away from job before departure.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</si>
  <si>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</si>
  <si>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</si>
  <si>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</si>
  <si>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</si>
  <si>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</si>
  <si>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</si>
  <si>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</si>
  <si>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</si>
  <si>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</si>
  <si>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</si>
  <si>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</si>
  <si>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</si>
  <si>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</si>
  <si>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</si>
  <si>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</si>
  <si>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</si>
  <si>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</si>
  <si>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</si>
  <si>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</si>
  <si>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</si>
  <si>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</si>
  <si>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</si>
  <si>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</si>
  <si>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</si>
  <si>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</si>
  <si>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</si>
  <si>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</si>
  <si>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</si>
  <si>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</si>
  <si>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</si>
  <si>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</si>
  <si>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</si>
  <si>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</si>
  <si>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</si>
  <si>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</si>
  <si>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</si>
  <si>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</si>
  <si>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</si>
  <si>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</si>
  <si>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</si>
  <si>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</si>
  <si>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</si>
  <si>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</si>
  <si>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</si>
  <si>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</si>
  <si>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</si>
  <si>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</si>
  <si>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</si>
  <si>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</si>
  <si>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</si>
  <si>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</si>
  <si>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norwaywithlove</t>
  </si>
  <si>
    <t>@AmericanAir would it be possible to change my flight on your website? Many thanks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</si>
  <si>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</si>
  <si>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</si>
  <si>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</si>
  <si>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</si>
  <si>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</si>
  <si>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</si>
  <si>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</si>
  <si>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</si>
  <si>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</si>
  <si>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</si>
  <si>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</si>
  <si>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</si>
  <si>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</si>
  <si>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</si>
  <si>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</si>
  <si>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</si>
  <si>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</si>
  <si>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</si>
  <si>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</si>
  <si>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</si>
  <si>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</si>
  <si>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</si>
  <si>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</si>
  <si>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</si>
  <si>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</si>
  <si>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</si>
  <si>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</si>
  <si>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</si>
  <si>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</si>
  <si>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</si>
  <si>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</si>
  <si>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</si>
  <si>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</si>
  <si>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</si>
  <si>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</si>
  <si>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</si>
  <si>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</si>
  <si>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</si>
  <si>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</si>
  <si>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</si>
  <si>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</si>
  <si>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</si>
  <si>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</si>
  <si>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</si>
  <si>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</si>
  <si>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</si>
  <si>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</si>
  <si>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</si>
  <si>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</si>
  <si>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</si>
  <si>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</si>
  <si>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</si>
  <si>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</si>
  <si>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</si>
  <si>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</si>
  <si>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</si>
  <si>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</si>
  <si>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</si>
  <si>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</si>
  <si>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</si>
  <si>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</si>
  <si>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</si>
  <si>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</si>
  <si>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</si>
  <si>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</si>
  <si>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</si>
  <si>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</si>
  <si>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</si>
  <si>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</si>
  <si>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</si>
  <si>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</si>
  <si>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</si>
  <si>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</si>
  <si>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</si>
  <si>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</si>
  <si>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</si>
  <si>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</si>
  <si>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</si>
  <si>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</si>
  <si>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</si>
  <si>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</si>
  <si>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</si>
  <si>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</si>
  <si>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</si>
  <si>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</si>
  <si>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</si>
  <si>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</si>
  <si>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</si>
  <si>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</si>
  <si>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</si>
  <si>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</si>
  <si>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</si>
  <si>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</si>
  <si>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</si>
  <si>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</si>
  <si>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</si>
  <si>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</si>
  <si>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</si>
  <si>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</si>
  <si>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</si>
  <si>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</si>
  <si>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</si>
  <si>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</si>
  <si>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</si>
  <si>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</si>
  <si>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</si>
  <si>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</si>
  <si>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</si>
  <si>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</si>
  <si>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</si>
  <si>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</si>
  <si>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</si>
  <si>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</si>
  <si>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</si>
  <si>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</si>
  <si>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</si>
  <si>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</si>
  <si>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</si>
  <si>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</si>
  <si>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</si>
  <si>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</si>
  <si>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</si>
  <si>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</si>
  <si>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</si>
  <si>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</si>
  <si>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</si>
  <si>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</si>
  <si>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</si>
  <si>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</si>
  <si>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</si>
  <si>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</si>
  <si>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</si>
  <si>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</si>
  <si>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</si>
  <si>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</si>
  <si>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</si>
  <si>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</si>
  <si>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</si>
  <si>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</si>
  <si>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</si>
  <si>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</si>
  <si>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</si>
  <si>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</si>
  <si>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</si>
  <si>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</si>
  <si>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</si>
  <si>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</si>
  <si>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</si>
  <si>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</si>
  <si>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</si>
  <si>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</si>
  <si>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</si>
  <si>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</si>
  <si>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</si>
  <si>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</si>
  <si>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</si>
  <si>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</si>
  <si>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</si>
  <si>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</si>
  <si>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</si>
  <si>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</si>
  <si>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</si>
  <si>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</si>
  <si>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</si>
  <si>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</si>
  <si>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</si>
  <si>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</si>
  <si>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</si>
  <si>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</si>
  <si>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</si>
  <si>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</si>
  <si>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</si>
  <si>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</si>
  <si>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</si>
  <si>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</si>
  <si>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</si>
  <si>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</si>
  <si>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</si>
  <si>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</si>
  <si>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ponchodeanda</t>
  </si>
  <si>
    <t>@AmericanAir can you?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</si>
  <si>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</si>
  <si>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</si>
  <si>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</si>
  <si>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</si>
  <si>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</si>
  <si>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</si>
  <si>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</si>
  <si>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</si>
  <si>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</si>
  <si>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</si>
  <si>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</si>
  <si>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</si>
  <si>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</si>
  <si>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</si>
  <si>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</si>
  <si>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</si>
  <si>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</si>
  <si>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</si>
  <si>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</si>
  <si>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</si>
  <si>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</si>
  <si>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</si>
  <si>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</si>
  <si>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</si>
  <si>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</si>
  <si>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</si>
  <si>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</si>
  <si>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</si>
  <si>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</si>
  <si>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</si>
  <si>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</si>
  <si>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</si>
  <si>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</si>
  <si>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</si>
  <si>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</si>
  <si>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</si>
  <si>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</si>
  <si>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</si>
  <si>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</si>
  <si>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</si>
  <si>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</si>
  <si>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</si>
  <si>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</si>
  <si>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</si>
  <si>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</si>
  <si>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</si>
  <si>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</si>
  <si>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</si>
  <si>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</si>
  <si>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</si>
  <si>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</si>
  <si>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</si>
  <si>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</si>
  <si>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</si>
  <si>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</si>
  <si>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</si>
  <si>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</si>
  <si>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</si>
  <si>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</si>
  <si>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</si>
  <si>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</si>
  <si>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</si>
  <si>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</si>
  <si>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</si>
  <si>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</si>
  <si>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</si>
  <si>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</si>
  <si>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</si>
  <si>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</si>
  <si>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</si>
  <si>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</si>
  <si>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</si>
  <si>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</si>
  <si>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</si>
  <si>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</si>
  <si>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</si>
  <si>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</si>
  <si>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</si>
  <si>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</si>
  <si>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</si>
  <si>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</si>
  <si>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</si>
  <si>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</si>
  <si>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</si>
  <si>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</si>
  <si>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</si>
  <si>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</si>
  <si>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</si>
  <si>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</si>
  <si>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</si>
  <si>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</si>
  <si>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</si>
  <si>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</si>
  <si>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</si>
  <si>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</si>
  <si>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</si>
  <si>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</si>
  <si>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</si>
  <si>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</si>
  <si>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</si>
  <si>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</si>
  <si>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</si>
  <si>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</si>
  <si>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</si>
  <si>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</si>
  <si>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</si>
  <si>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</si>
  <si>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</si>
  <si>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</si>
  <si>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</si>
  <si>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</si>
  <si>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</si>
  <si>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</si>
  <si>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</si>
  <si>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</si>
  <si>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</si>
  <si>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</si>
  <si>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</si>
  <si>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</si>
  <si>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</si>
  <si>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</si>
  <si>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</si>
  <si>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</si>
  <si>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</si>
  <si>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</si>
  <si>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</si>
  <si>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</si>
  <si>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</si>
  <si>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</si>
  <si>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</si>
  <si>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</si>
  <si>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</si>
  <si>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</si>
  <si>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</si>
  <si>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</si>
  <si>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</si>
  <si>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</si>
  <si>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</si>
  <si>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</si>
  <si>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letallec89</t>
  </si>
  <si>
    <t>ronlieber</t>
  </si>
  <si>
    <t>@AmericanAir Or u cud answer my ? here! 140 is plenty. Inflight stealing going on right now &amp;amp; FA won't have the uncomfortable convo w pass.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</si>
  <si>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</si>
  <si>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</si>
  <si>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</si>
  <si>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</si>
  <si>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</si>
  <si>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</si>
  <si>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</si>
  <si>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flyneverdies</t>
  </si>
  <si>
    <t>@AmericanAir is there anyone online that can help... the flight leaves in 3 hrs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</si>
  <si>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</si>
  <si>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</si>
  <si>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</si>
  <si>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</si>
  <si>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</si>
  <si>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</si>
  <si>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</si>
  <si>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</si>
  <si>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</si>
  <si>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</si>
  <si>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</si>
  <si>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</si>
  <si>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</si>
  <si>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</si>
  <si>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</si>
  <si>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</si>
  <si>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</si>
  <si>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</si>
  <si>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</si>
  <si>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</si>
  <si>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</si>
  <si>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</si>
  <si>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</si>
  <si>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</si>
  <si>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</si>
  <si>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</si>
  <si>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</si>
  <si>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</si>
  <si>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</si>
  <si>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</si>
  <si>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</si>
  <si>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</si>
  <si>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</si>
  <si>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</si>
  <si>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</si>
  <si>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</si>
  <si>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</si>
  <si>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</si>
  <si>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</si>
  <si>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</si>
  <si>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</si>
  <si>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</si>
  <si>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</si>
  <si>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</si>
  <si>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</si>
  <si>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</si>
  <si>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</si>
  <si>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</si>
  <si>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</si>
  <si>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</si>
  <si>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</si>
  <si>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</si>
  <si>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</si>
  <si>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</si>
  <si>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</si>
  <si>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</si>
  <si>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</si>
  <si>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</si>
  <si>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</si>
  <si>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</si>
  <si>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</si>
  <si>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</si>
  <si>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</si>
  <si>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</si>
  <si>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</si>
  <si>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</si>
  <si>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</si>
  <si>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</si>
  <si>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</si>
  <si>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</si>
  <si>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</si>
  <si>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</si>
  <si>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</si>
  <si>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</si>
  <si>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</si>
  <si>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</si>
  <si>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</si>
  <si>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</si>
  <si>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</si>
  <si>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</si>
  <si>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</si>
  <si>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</si>
  <si>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</si>
  <si>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</si>
  <si>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</si>
  <si>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</si>
  <si>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</si>
  <si>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</si>
  <si>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</si>
  <si>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</si>
  <si>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</si>
  <si>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</si>
  <si>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</si>
  <si>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</si>
  <si>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</si>
  <si>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</si>
  <si>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</si>
  <si>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mwangbickler</t>
  </si>
  <si>
    <t>â€œ@AmericanAir: @mwangbickler We apologize for your frustrations, Michael. Have you been rebooked?â€ -got call back after 10 hours. Bad.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</si>
  <si>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</si>
  <si>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</si>
  <si>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</si>
  <si>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</si>
  <si>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</si>
  <si>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</si>
  <si>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</si>
  <si>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</si>
  <si>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</si>
  <si>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</si>
  <si>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</si>
  <si>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</si>
  <si>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</si>
  <si>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</si>
  <si>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</si>
  <si>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</si>
  <si>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</si>
  <si>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</si>
  <si>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</si>
  <si>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</si>
  <si>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</si>
  <si>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</si>
  <si>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</si>
  <si>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</si>
  <si>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</si>
  <si>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</si>
  <si>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</si>
  <si>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</si>
  <si>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</si>
  <si>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</si>
  <si>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</si>
  <si>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</si>
  <si>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</si>
  <si>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</si>
  <si>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</si>
  <si>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</si>
  <si>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</si>
  <si>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</si>
  <si>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</si>
  <si>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</si>
  <si>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</si>
  <si>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</si>
  <si>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</si>
  <si>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</si>
  <si>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</si>
  <si>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</si>
  <si>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</si>
  <si>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</si>
  <si>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</si>
  <si>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</si>
  <si>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</si>
  <si>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</si>
  <si>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</si>
  <si>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</si>
  <si>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</si>
  <si>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</si>
  <si>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</si>
  <si>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</si>
  <si>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</si>
  <si>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</si>
  <si>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</si>
  <si>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</si>
  <si>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</si>
  <si>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</si>
  <si>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</si>
  <si>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</si>
  <si>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</si>
  <si>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</si>
  <si>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</si>
  <si>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</si>
  <si>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</si>
  <si>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</si>
  <si>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</si>
  <si>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</si>
  <si>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</si>
  <si>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</si>
  <si>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</si>
  <si>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</si>
  <si>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</si>
  <si>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</si>
  <si>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</si>
  <si>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</si>
  <si>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</si>
  <si>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</si>
  <si>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</si>
  <si>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</si>
  <si>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</si>
  <si>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</si>
  <si>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</si>
  <si>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</si>
  <si>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</si>
  <si>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</si>
  <si>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</si>
  <si>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</si>
  <si>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</si>
  <si>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</si>
  <si>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</si>
  <si>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</si>
  <si>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</si>
  <si>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</si>
  <si>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</si>
  <si>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</si>
  <si>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</si>
  <si>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</si>
  <si>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</si>
  <si>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</si>
  <si>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</si>
  <si>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</si>
  <si>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</si>
  <si>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</si>
  <si>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</si>
  <si>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</si>
  <si>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</si>
  <si>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</si>
  <si>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</si>
  <si>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</si>
  <si>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</si>
  <si>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</si>
  <si>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</si>
  <si>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trappermartin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</si>
  <si>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</si>
  <si>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</si>
  <si>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</si>
  <si>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</si>
  <si>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</si>
  <si>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</si>
  <si>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</si>
  <si>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</si>
  <si>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</si>
  <si>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</si>
  <si>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</si>
  <si>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</si>
  <si>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</si>
  <si>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</si>
  <si>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</si>
  <si>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</si>
  <si>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</si>
  <si>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</si>
  <si>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</si>
  <si>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</si>
  <si>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</si>
  <si>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</si>
  <si>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</si>
  <si>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</si>
  <si>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</si>
  <si>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</si>
  <si>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</si>
  <si>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</si>
  <si>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</si>
  <si>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</si>
  <si>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</si>
  <si>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</si>
  <si>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</si>
  <si>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</si>
  <si>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</si>
  <si>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</si>
  <si>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</si>
  <si>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</si>
  <si>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</si>
  <si>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</si>
  <si>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</si>
  <si>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</si>
  <si>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</si>
  <si>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</si>
  <si>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</si>
  <si>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</si>
  <si>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</si>
  <si>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</si>
  <si>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</si>
  <si>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</si>
  <si>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</si>
  <si>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</si>
  <si>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</si>
  <si>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</si>
  <si>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</si>
  <si>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</si>
  <si>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</si>
  <si>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</si>
  <si>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</si>
  <si>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</si>
  <si>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</si>
  <si>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</si>
  <si>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</si>
  <si>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</si>
  <si>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</si>
  <si>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</si>
  <si>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</si>
  <si>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</si>
  <si>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</si>
  <si>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</si>
  <si>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</si>
  <si>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</si>
  <si>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</si>
  <si>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</si>
  <si>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</si>
  <si>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</si>
  <si>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</si>
  <si>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</si>
  <si>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</si>
  <si>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</si>
  <si>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</si>
  <si>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</si>
  <si>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</si>
  <si>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</si>
  <si>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</si>
  <si>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</si>
  <si>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</si>
  <si>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</si>
  <si>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</si>
  <si>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</si>
  <si>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</si>
  <si>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</si>
  <si>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</si>
  <si>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</si>
  <si>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</si>
  <si>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</si>
  <si>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</si>
  <si>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</si>
  <si>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</si>
  <si>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</si>
  <si>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</si>
  <si>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</si>
  <si>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</si>
  <si>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</si>
  <si>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</si>
  <si>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</si>
  <si>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</si>
  <si>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</si>
  <si>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</si>
  <si>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</si>
  <si>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</si>
  <si>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</si>
  <si>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</si>
  <si>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</si>
  <si>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</si>
  <si>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</si>
  <si>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</si>
  <si>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</si>
  <si>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</si>
  <si>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</si>
  <si>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</si>
  <si>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</si>
  <si>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</si>
  <si>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</si>
  <si>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</si>
  <si>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</si>
  <si>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</si>
  <si>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</si>
  <si>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</si>
  <si>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</si>
  <si>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</si>
  <si>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</si>
  <si>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</si>
  <si>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</si>
  <si>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</si>
  <si>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</si>
  <si>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</si>
  <si>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</si>
  <si>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</si>
  <si>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</si>
  <si>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</si>
  <si>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</si>
  <si>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</si>
  <si>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</si>
  <si>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</si>
  <si>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</si>
  <si>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</si>
  <si>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</si>
  <si>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</si>
  <si>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</si>
  <si>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</si>
  <si>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</si>
  <si>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</si>
  <si>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</si>
  <si>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</si>
  <si>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</si>
  <si>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</si>
  <si>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</si>
  <si>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</si>
  <si>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</si>
  <si>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</si>
  <si>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</si>
  <si>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</si>
  <si>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</si>
  <si>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</si>
  <si>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</si>
  <si>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</si>
  <si>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</si>
  <si>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</si>
  <si>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</si>
  <si>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</si>
  <si>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</si>
  <si>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</si>
  <si>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</si>
  <si>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</si>
  <si>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</si>
  <si>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</si>
  <si>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</si>
  <si>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</si>
  <si>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</si>
  <si>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</si>
  <si>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</si>
  <si>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</si>
  <si>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</si>
  <si>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</si>
  <si>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</si>
  <si>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</si>
  <si>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</si>
  <si>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</si>
  <si>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</si>
  <si>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</si>
  <si>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</si>
  <si>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</si>
  <si>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</si>
  <si>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</si>
  <si>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</si>
  <si>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</si>
  <si>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</si>
  <si>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</si>
  <si>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</si>
  <si>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</si>
  <si>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</si>
  <si>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</si>
  <si>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</si>
  <si>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</si>
  <si>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</si>
  <si>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</si>
  <si>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</si>
  <si>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</si>
  <si>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</si>
  <si>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</si>
  <si>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</si>
  <si>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</si>
  <si>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</si>
  <si>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</si>
  <si>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</si>
  <si>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</si>
  <si>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</si>
  <si>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</si>
  <si>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</si>
  <si>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</si>
  <si>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</si>
  <si>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</si>
  <si>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</si>
  <si>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wkuttruff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</si>
  <si>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</si>
  <si>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</si>
  <si>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</si>
  <si>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</si>
  <si>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</si>
  <si>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</si>
  <si>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</si>
  <si>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</si>
  <si>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</si>
  <si>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</si>
  <si>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</si>
  <si>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</si>
  <si>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</si>
  <si>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</si>
  <si>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</si>
  <si>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</si>
  <si>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</si>
  <si>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</si>
  <si>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</si>
  <si>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</si>
  <si>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</si>
  <si>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</si>
  <si>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</si>
  <si>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</si>
  <si>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</si>
  <si>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</si>
  <si>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</si>
  <si>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</si>
  <si>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</si>
  <si>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</si>
  <si>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</si>
  <si>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papenfold</t>
  </si>
  <si>
    <t>TannerSayre</t>
  </si>
  <si>
    <t>@AmericanAir probably had money on @BensonHenderson they said to hell with @Cowboycerrone lol</t>
  </si>
  <si>
    <t>wadekoehler</t>
  </si>
  <si>
    <t>@AmericanAir DFW GATE 16 to BMI agent seriously is beyond incompetent.  Never flying AA again if can be avoided #fail #pathetic</t>
  </si>
  <si>
    <t>Cbarker5</t>
  </si>
  <si>
    <t>@AmericanAir I'm going to speak with customer service at the airport tomorrow morning and see what my options are. I need a flight tomorrow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</si>
  <si>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</si>
  <si>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</si>
  <si>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</si>
  <si>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</si>
  <si>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</si>
  <si>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</si>
  <si>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</si>
  <si>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</si>
  <si>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</si>
  <si>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</si>
  <si>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</si>
  <si>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</si>
  <si>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</si>
  <si>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</si>
  <si>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</si>
  <si>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</si>
  <si>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</si>
  <si>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</si>
  <si>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</si>
  <si>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</si>
  <si>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</si>
  <si>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</si>
  <si>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</si>
  <si>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</si>
  <si>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</si>
  <si>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</si>
  <si>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</si>
  <si>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</si>
  <si>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</si>
  <si>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</si>
  <si>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</si>
  <si>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</si>
  <si>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</si>
  <si>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</si>
  <si>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</si>
  <si>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</si>
  <si>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</si>
  <si>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</si>
  <si>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</si>
  <si>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</si>
  <si>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</si>
  <si>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</si>
  <si>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</si>
  <si>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</si>
  <si>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</si>
  <si>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</si>
  <si>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</si>
  <si>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</si>
  <si>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</si>
  <si>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</si>
  <si>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</si>
  <si>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</si>
  <si>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</si>
  <si>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</si>
  <si>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</si>
  <si>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</si>
  <si>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</si>
  <si>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</si>
  <si>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</si>
  <si>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</si>
  <si>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</si>
  <si>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</si>
  <si>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</si>
  <si>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</si>
  <si>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</si>
  <si>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</si>
  <si>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</si>
  <si>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</si>
  <si>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</si>
  <si>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</si>
  <si>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</si>
  <si>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</si>
  <si>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</si>
  <si>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</si>
  <si>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</si>
  <si>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</si>
  <si>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</si>
  <si>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</si>
  <si>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</si>
  <si>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</si>
  <si>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</si>
  <si>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</si>
  <si>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</si>
  <si>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</si>
  <si>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</si>
  <si>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</si>
  <si>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</si>
  <si>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</si>
  <si>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</si>
  <si>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</si>
  <si>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</si>
  <si>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</si>
  <si>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</si>
  <si>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</si>
  <si>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</si>
  <si>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</si>
  <si>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</si>
  <si>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</si>
  <si>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</si>
  <si>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</si>
  <si>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</si>
  <si>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</si>
  <si>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</si>
  <si>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</si>
  <si>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</si>
  <si>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</si>
  <si>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</si>
  <si>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</si>
  <si>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</si>
  <si>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</si>
  <si>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JesseSheriff</t>
  </si>
  <si>
    <t>@AmericanAir is the new @SpiritAirlines, and both are worse than taking the @GreyhoundBus #americanairlines #nocustomerservice #fail</t>
  </si>
  <si>
    <t>taraaleung</t>
  </si>
  <si>
    <t>@AmericanAir My flight tomorrow from SLC to DFW AA304 Cancelled Flighted. Can you help me get there?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</si>
  <si>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</si>
  <si>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</si>
  <si>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</si>
  <si>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</si>
  <si>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</si>
  <si>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</si>
  <si>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</si>
  <si>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</si>
  <si>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</si>
  <si>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</si>
  <si>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</si>
  <si>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</si>
  <si>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</si>
  <si>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</si>
  <si>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</si>
  <si>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</si>
  <si>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</si>
  <si>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</si>
  <si>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</si>
  <si>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</si>
  <si>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</si>
  <si>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</si>
  <si>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</si>
  <si>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</si>
  <si>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</si>
  <si>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</si>
  <si>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</si>
  <si>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</si>
  <si>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</si>
  <si>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</si>
  <si>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</si>
  <si>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</si>
  <si>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</si>
  <si>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</si>
  <si>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</si>
  <si>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</si>
  <si>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</si>
  <si>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</si>
  <si>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</si>
  <si>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</si>
  <si>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</si>
  <si>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</si>
  <si>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</si>
  <si>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</si>
  <si>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</si>
  <si>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</si>
  <si>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</si>
  <si>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</si>
  <si>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</si>
  <si>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</si>
  <si>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</si>
  <si>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</si>
  <si>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</si>
  <si>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</si>
  <si>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</si>
  <si>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</si>
  <si>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</si>
  <si>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</si>
  <si>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</si>
  <si>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</si>
  <si>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</si>
  <si>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</si>
  <si>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</si>
  <si>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</si>
  <si>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</si>
  <si>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</si>
  <si>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</si>
  <si>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</si>
  <si>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</si>
  <si>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</si>
  <si>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</si>
  <si>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</si>
  <si>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</si>
  <si>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</si>
  <si>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</si>
  <si>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</si>
  <si>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</si>
  <si>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</si>
  <si>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</si>
  <si>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</si>
  <si>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</si>
  <si>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</si>
  <si>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KerithBurke</t>
  </si>
  <si>
    <t>@AmericanAir I understand. I'm feeling cranky. I called AA's bag tracker number and heard "your bag has not been located." ðŸ˜©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</si>
  <si>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</si>
  <si>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</si>
  <si>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</si>
  <si>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</si>
  <si>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</si>
  <si>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</si>
  <si>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</si>
  <si>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</si>
  <si>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</si>
  <si>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</si>
  <si>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</si>
  <si>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</si>
  <si>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</si>
  <si>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</si>
  <si>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</si>
  <si>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</si>
  <si>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</si>
  <si>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</si>
  <si>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</si>
  <si>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</si>
  <si>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agoldenbrown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</si>
  <si>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</si>
  <si>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</si>
  <si>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</si>
  <si>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</si>
  <si>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</si>
  <si>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</si>
  <si>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</si>
  <si>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</si>
  <si>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</si>
  <si>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</si>
  <si>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</si>
  <si>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</si>
  <si>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</si>
  <si>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</si>
  <si>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</si>
  <si>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</si>
  <si>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</si>
  <si>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</si>
  <si>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</si>
  <si>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</si>
  <si>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</si>
  <si>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</si>
  <si>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</si>
  <si>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</si>
  <si>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</si>
  <si>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</si>
  <si>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</si>
  <si>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TrueNugget</t>
  </si>
  <si>
    <t>@AmericanAir Your logo looks like 3D glasses.</t>
  </si>
  <si>
    <t>Lioninflorida</t>
  </si>
  <si>
    <t>@AmericanAir no private msg me and will provide details...u really need customer svc training for your staff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</si>
  <si>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</si>
  <si>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</si>
  <si>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</si>
  <si>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</si>
  <si>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</si>
  <si>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</si>
  <si>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</si>
  <si>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</si>
  <si>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</si>
  <si>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</si>
  <si>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</si>
  <si>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</si>
  <si>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</si>
  <si>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</si>
  <si>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</si>
  <si>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</si>
  <si>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</si>
  <si>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</si>
  <si>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</si>
  <si>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</si>
  <si>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</si>
  <si>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</si>
  <si>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</si>
  <si>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</si>
  <si>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</si>
  <si>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</si>
  <si>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</si>
  <si>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</si>
  <si>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</si>
  <si>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</si>
  <si>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</si>
  <si>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</si>
  <si>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</si>
  <si>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</si>
  <si>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</si>
  <si>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</si>
  <si>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</si>
  <si>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</si>
  <si>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</si>
  <si>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</si>
  <si>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</si>
  <si>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</si>
  <si>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</si>
  <si>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</si>
  <si>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</si>
  <si>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</si>
  <si>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</si>
  <si>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</si>
  <si>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</si>
  <si>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</si>
  <si>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</si>
  <si>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</si>
  <si>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</si>
  <si>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</si>
  <si>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</si>
  <si>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</si>
  <si>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</si>
  <si>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</si>
  <si>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</si>
  <si>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</si>
  <si>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</si>
  <si>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</si>
  <si>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</si>
  <si>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darrenrough</t>
  </si>
  <si>
    <t>@AmericanAir hats off to Admiral Lounge attendant @ YYZ Terminal 3 who gave her banana to our toddler when none avail elsewhere.</t>
  </si>
  <si>
    <t>wwkeyboard</t>
  </si>
  <si>
    <t>@AmericanAir "We'll drop off your luggage 24 hours after your flight" is ridiculous.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</si>
  <si>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</si>
  <si>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</si>
  <si>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</si>
  <si>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</si>
  <si>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</si>
  <si>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</si>
  <si>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</si>
  <si>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</si>
  <si>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</si>
  <si>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</si>
  <si>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</si>
  <si>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</si>
  <si>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</si>
  <si>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</si>
  <si>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</si>
  <si>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</si>
  <si>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</si>
  <si>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</si>
  <si>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</si>
  <si>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</si>
  <si>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</si>
  <si>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</si>
  <si>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</si>
  <si>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</si>
  <si>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</si>
  <si>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</si>
  <si>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</si>
  <si>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</si>
  <si>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</si>
  <si>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</si>
  <si>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</si>
  <si>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</si>
  <si>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</si>
  <si>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</si>
  <si>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</si>
  <si>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</si>
  <si>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</si>
  <si>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</si>
  <si>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</si>
  <si>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</si>
  <si>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</si>
  <si>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</si>
  <si>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</si>
  <si>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</si>
  <si>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</si>
  <si>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</si>
  <si>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</si>
  <si>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</si>
  <si>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</si>
  <si>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</si>
  <si>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</si>
  <si>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</si>
  <si>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</si>
  <si>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</si>
  <si>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</si>
  <si>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</si>
  <si>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</si>
  <si>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</si>
  <si>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</si>
  <si>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</si>
  <si>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</si>
  <si>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</si>
  <si>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</si>
  <si>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</si>
  <si>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</si>
  <si>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</si>
  <si>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</si>
  <si>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</si>
  <si>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</si>
  <si>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</si>
  <si>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</si>
  <si>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</si>
  <si>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</si>
  <si>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</si>
  <si>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</si>
  <si>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</si>
  <si>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</si>
  <si>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</si>
  <si>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</si>
  <si>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</si>
  <si>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</si>
  <si>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</si>
  <si>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</si>
  <si>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</si>
  <si>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</si>
  <si>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</si>
  <si>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</si>
  <si>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</si>
  <si>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</si>
  <si>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</si>
  <si>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</si>
  <si>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</si>
  <si>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</si>
  <si>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</si>
  <si>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</si>
  <si>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</si>
  <si>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</si>
  <si>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</si>
  <si>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</si>
  <si>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</si>
  <si>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</si>
  <si>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</si>
  <si>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</si>
  <si>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</si>
  <si>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otisday</t>
  </si>
  <si>
    <t>@AmericanAir @praywinn between understaffing, what looks like a labor slowdown, weather, incompetence, and disregard for the customer...</t>
  </si>
  <si>
    <t>drivers98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</si>
  <si>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</si>
  <si>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</si>
  <si>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</si>
  <si>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</si>
  <si>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</si>
  <si>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</si>
  <si>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</si>
  <si>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</si>
  <si>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</si>
  <si>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</si>
  <si>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</si>
  <si>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</si>
  <si>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</si>
  <si>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</si>
  <si>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</si>
  <si>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</si>
  <si>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</si>
  <si>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</si>
  <si>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</si>
  <si>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</si>
  <si>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</si>
  <si>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</si>
  <si>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</si>
  <si>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</si>
  <si>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</si>
  <si>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</si>
  <si>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</si>
  <si>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</si>
  <si>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</si>
  <si>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</si>
  <si>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</si>
  <si>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</si>
  <si>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</si>
  <si>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</si>
  <si>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</si>
  <si>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</si>
  <si>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</si>
  <si>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</si>
  <si>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</si>
  <si>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</si>
  <si>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</si>
  <si>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</si>
  <si>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</si>
  <si>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</si>
  <si>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Mcoltro</t>
  </si>
  <si>
    <t>@AmericanAir 901 #Miami to #Rio to participate at @RCM_Oficial representing @CisnerosMedia #yourstoryhere</t>
  </si>
  <si>
    <t>Ikimulisa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</si>
  <si>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</si>
  <si>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</si>
  <si>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</si>
  <si>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</si>
  <si>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</si>
  <si>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</si>
  <si>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</si>
  <si>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</si>
  <si>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</si>
  <si>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</si>
  <si>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</si>
  <si>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</si>
  <si>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</si>
  <si>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</si>
  <si>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</si>
  <si>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</si>
  <si>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</si>
  <si>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</si>
  <si>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</si>
  <si>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</si>
  <si>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</si>
  <si>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</si>
  <si>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</si>
  <si>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</si>
  <si>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</si>
  <si>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</si>
  <si>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</si>
  <si>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</si>
  <si>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</si>
  <si>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</si>
  <si>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</si>
  <si>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</si>
  <si>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</si>
  <si>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</si>
  <si>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</si>
  <si>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</si>
  <si>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</si>
  <si>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</si>
  <si>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</si>
  <si>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</si>
  <si>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</si>
  <si>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</si>
  <si>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</si>
  <si>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</si>
  <si>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</si>
  <si>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</si>
  <si>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</si>
  <si>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</si>
  <si>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</si>
  <si>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</si>
  <si>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</si>
  <si>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</si>
  <si>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</si>
  <si>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</si>
  <si>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</si>
  <si>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</si>
  <si>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</si>
  <si>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</si>
  <si>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</si>
  <si>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</si>
  <si>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</si>
  <si>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</si>
  <si>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</si>
  <si>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</si>
  <si>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</si>
  <si>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</si>
  <si>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</si>
  <si>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</si>
  <si>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</si>
  <si>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</si>
  <si>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</si>
  <si>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</si>
  <si>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</si>
  <si>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</si>
  <si>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</si>
  <si>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</si>
  <si>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</si>
  <si>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</si>
  <si>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</si>
  <si>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</si>
  <si>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</si>
  <si>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</si>
  <si>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</si>
  <si>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</si>
  <si>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</si>
  <si>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</si>
  <si>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</si>
  <si>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</si>
  <si>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</si>
  <si>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</si>
  <si>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</si>
  <si>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</si>
  <si>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</si>
  <si>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</si>
  <si>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</si>
  <si>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</si>
  <si>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</si>
  <si>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</si>
  <si>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</si>
  <si>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</si>
  <si>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</si>
  <si>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</si>
  <si>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</si>
  <si>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</si>
  <si>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</si>
  <si>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</si>
  <si>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</si>
  <si>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</si>
  <si>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</si>
  <si>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</si>
  <si>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</si>
  <si>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</si>
  <si>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</si>
  <si>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</si>
  <si>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</si>
  <si>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</si>
  <si>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</si>
  <si>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</si>
  <si>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</si>
  <si>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</si>
  <si>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</si>
  <si>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</si>
  <si>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</si>
  <si>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</si>
  <si>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</si>
  <si>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</si>
  <si>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</si>
  <si>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</si>
  <si>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</si>
  <si>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</si>
  <si>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</si>
  <si>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</si>
  <si>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</si>
  <si>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</si>
  <si>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</si>
  <si>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</si>
  <si>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</si>
  <si>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</si>
  <si>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</si>
  <si>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</si>
  <si>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PLHamel</t>
  </si>
  <si>
    <t>@AmericanAir ok, thanks you! Have a great night AA team!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</si>
  <si>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</si>
  <si>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</si>
  <si>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</si>
  <si>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</si>
  <si>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</si>
  <si>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</si>
  <si>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</si>
  <si>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</si>
  <si>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</si>
  <si>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</si>
  <si>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</si>
  <si>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</si>
  <si>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</si>
  <si>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</si>
  <si>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</si>
  <si>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</si>
  <si>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</si>
  <si>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</si>
  <si>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</si>
  <si>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</si>
  <si>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</si>
  <si>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</si>
  <si>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</si>
  <si>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</si>
  <si>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</si>
  <si>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</si>
  <si>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</si>
  <si>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</si>
  <si>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</si>
  <si>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</si>
  <si>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</si>
  <si>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</si>
  <si>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</si>
  <si>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</si>
  <si>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</si>
  <si>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</si>
  <si>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</si>
  <si>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</si>
  <si>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</si>
  <si>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</si>
  <si>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</si>
  <si>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</si>
  <si>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</si>
  <si>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</si>
  <si>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</si>
  <si>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</si>
  <si>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</si>
  <si>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</si>
  <si>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</si>
  <si>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</si>
  <si>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</si>
  <si>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</si>
  <si>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</si>
  <si>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</si>
  <si>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</si>
  <si>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</si>
  <si>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</si>
  <si>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</si>
  <si>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</si>
  <si>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</si>
  <si>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</si>
  <si>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</si>
  <si>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</si>
  <si>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</si>
  <si>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</si>
  <si>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</si>
  <si>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>vanessaannz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</si>
  <si>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</si>
  <si>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</si>
  <si>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</si>
  <si>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</si>
  <si>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</si>
  <si>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</si>
  <si>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</si>
  <si>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</si>
  <si>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</si>
  <si>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</si>
  <si>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</si>
  <si>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</si>
  <si>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</si>
  <si>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</si>
  <si>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</si>
  <si>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</si>
  <si>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</si>
  <si>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</si>
  <si>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</si>
  <si>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</si>
  <si>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</si>
  <si>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</si>
  <si>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</si>
  <si>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</si>
  <si>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</si>
  <si>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</si>
  <si>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</si>
  <si>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</si>
  <si>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</si>
  <si>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</si>
  <si>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</si>
  <si>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</si>
  <si>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</si>
  <si>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</si>
  <si>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</si>
  <si>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</si>
  <si>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</si>
  <si>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</si>
  <si>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</si>
  <si>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</si>
  <si>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</si>
  <si>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</si>
  <si>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</si>
  <si>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</si>
  <si>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DanielLassman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</si>
  <si>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</si>
  <si>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</si>
  <si>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</si>
  <si>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</si>
  <si>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</si>
  <si>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</si>
  <si>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</si>
  <si>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</si>
  <si>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</si>
  <si>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</si>
  <si>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</si>
  <si>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</si>
  <si>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</si>
  <si>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</si>
  <si>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</si>
  <si>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</si>
  <si>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</si>
  <si>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</si>
  <si>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</si>
  <si>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</si>
  <si>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</si>
  <si>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</si>
  <si>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</si>
  <si>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</si>
  <si>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</si>
  <si>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</si>
  <si>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</si>
  <si>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</si>
  <si>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</si>
  <si>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</si>
  <si>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</si>
  <si>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</si>
  <si>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</si>
  <si>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</si>
  <si>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</si>
  <si>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</si>
  <si>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</si>
  <si>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</si>
  <si>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</si>
  <si>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</si>
  <si>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</si>
  <si>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</si>
  <si>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</si>
  <si>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</si>
  <si>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</si>
  <si>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</si>
  <si>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</si>
  <si>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</si>
  <si>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chuneke</t>
  </si>
  <si>
    <t>@AmericanAir @SeguineJ AA - this is a joke, right? That line isn't even accepting calls right now - they just hang up.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</si>
  <si>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</si>
  <si>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</si>
  <si>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</si>
  <si>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</si>
  <si>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</si>
  <si>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</si>
  <si>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</si>
  <si>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</si>
  <si>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</si>
  <si>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</si>
  <si>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</si>
  <si>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</si>
  <si>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</si>
  <si>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</si>
  <si>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</si>
  <si>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</si>
  <si>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</si>
  <si>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</si>
  <si>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</si>
  <si>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</si>
  <si>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</si>
  <si>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</si>
  <si>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</si>
  <si>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</si>
  <si>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</si>
  <si>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</si>
  <si>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</si>
  <si>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</si>
  <si>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</si>
  <si>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</si>
  <si>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</si>
  <si>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</si>
  <si>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</si>
  <si>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</si>
  <si>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</si>
  <si>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</si>
  <si>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</si>
  <si>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</si>
  <si>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</si>
  <si>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</si>
  <si>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</si>
  <si>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</si>
  <si>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</si>
  <si>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</si>
  <si>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</si>
  <si>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</si>
  <si>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</si>
  <si>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</si>
  <si>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</si>
  <si>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</si>
  <si>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</si>
  <si>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</si>
  <si>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</si>
  <si>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</si>
  <si>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</si>
  <si>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</si>
  <si>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</si>
  <si>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</si>
  <si>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</si>
  <si>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</si>
  <si>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</si>
  <si>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</si>
  <si>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</si>
  <si>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</si>
  <si>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</si>
  <si>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</si>
  <si>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</si>
  <si>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</si>
  <si>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</si>
  <si>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</si>
  <si>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</si>
  <si>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</si>
  <si>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</si>
  <si>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</si>
  <si>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</si>
  <si>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</si>
  <si>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</si>
  <si>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</si>
  <si>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</si>
  <si>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</si>
  <si>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</si>
  <si>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</si>
  <si>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</si>
  <si>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</si>
  <si>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</si>
  <si>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</si>
  <si>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</si>
  <si>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</si>
  <si>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</si>
  <si>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</si>
  <si>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</si>
  <si>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</si>
  <si>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</si>
  <si>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</si>
  <si>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</si>
  <si>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</si>
  <si>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</si>
  <si>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</si>
  <si>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</si>
  <si>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</si>
  <si>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</si>
  <si>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</si>
  <si>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</si>
  <si>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</si>
  <si>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</si>
  <si>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</si>
  <si>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</si>
  <si>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</si>
  <si>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</si>
  <si>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</si>
  <si>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</si>
  <si>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</si>
  <si>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</si>
  <si>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</si>
  <si>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</si>
  <si>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</si>
  <si>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</si>
  <si>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</si>
  <si>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</si>
  <si>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</si>
  <si>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</si>
  <si>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</si>
  <si>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</si>
  <si>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</si>
  <si>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Kaywillsmith</t>
  </si>
  <si>
    <t>@AmericanAir pls help. This is seriously beyond ridiculous.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</si>
  <si>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</si>
  <si>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</si>
  <si>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</si>
  <si>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</si>
  <si>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</si>
  <si>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</si>
  <si>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</si>
  <si>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</si>
  <si>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</si>
  <si>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</si>
  <si>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</si>
  <si>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</si>
  <si>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</si>
  <si>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</si>
  <si>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</si>
  <si>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</si>
  <si>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</si>
  <si>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</si>
  <si>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</si>
  <si>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</si>
  <si>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</si>
  <si>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</si>
  <si>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</si>
  <si>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</si>
  <si>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</si>
  <si>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</si>
  <si>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</si>
  <si>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</si>
  <si>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</si>
  <si>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</si>
  <si>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</si>
  <si>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</si>
  <si>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</si>
  <si>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</si>
  <si>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</si>
  <si>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</si>
  <si>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</si>
  <si>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</si>
  <si>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</si>
  <si>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</si>
  <si>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</si>
  <si>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</si>
  <si>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</si>
  <si>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</si>
  <si>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</si>
  <si>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</si>
  <si>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</si>
  <si>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</si>
  <si>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</si>
  <si>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</si>
  <si>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</si>
  <si>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</si>
  <si>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</si>
  <si>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</si>
  <si>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</si>
  <si>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</si>
  <si>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</si>
  <si>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</si>
  <si>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</si>
  <si>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</si>
  <si>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</si>
  <si>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</si>
  <si>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</si>
  <si>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</si>
  <si>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</si>
  <si>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</si>
  <si>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</si>
  <si>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</si>
  <si>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</si>
  <si>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</si>
  <si>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</si>
  <si>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</si>
  <si>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</si>
  <si>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</si>
  <si>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</si>
  <si>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</si>
  <si>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</si>
  <si>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</si>
  <si>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</si>
  <si>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</si>
  <si>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</si>
  <si>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</si>
  <si>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</si>
  <si>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</si>
  <si>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</si>
  <si>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</si>
  <si>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</si>
  <si>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</si>
  <si>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</si>
  <si>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</si>
  <si>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</si>
  <si>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</si>
  <si>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</si>
  <si>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</si>
  <si>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</si>
  <si>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</si>
  <si>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</si>
  <si>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</si>
  <si>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</si>
  <si>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</si>
  <si>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</si>
  <si>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</si>
  <si>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</si>
  <si>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</si>
  <si>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</si>
  <si>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</si>
  <si>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</si>
  <si>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</si>
  <si>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</si>
  <si>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jddowsett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</si>
  <si>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</si>
  <si>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</si>
  <si>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</si>
  <si>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</si>
  <si>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</si>
  <si>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</si>
  <si>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</si>
  <si>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</si>
  <si>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</si>
  <si>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</si>
  <si>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</si>
  <si>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</si>
  <si>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</si>
  <si>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</si>
  <si>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</si>
  <si>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</si>
  <si>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</si>
  <si>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</si>
  <si>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</si>
  <si>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</si>
  <si>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</si>
  <si>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</si>
  <si>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</si>
  <si>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</si>
  <si>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</si>
  <si>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</si>
  <si>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</si>
  <si>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</si>
  <si>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</si>
  <si>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</si>
  <si>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</si>
  <si>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</si>
  <si>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</si>
  <si>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</si>
  <si>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</si>
  <si>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</si>
  <si>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</si>
  <si>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</si>
  <si>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</si>
  <si>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</si>
  <si>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</si>
  <si>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</si>
  <si>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</si>
  <si>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</si>
  <si>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</si>
  <si>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</si>
  <si>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</si>
  <si>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</si>
  <si>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</si>
  <si>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</si>
  <si>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</si>
  <si>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</si>
  <si>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</si>
  <si>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</si>
  <si>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</si>
  <si>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</si>
  <si>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</si>
  <si>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</si>
  <si>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</si>
  <si>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</si>
  <si>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</si>
  <si>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</si>
  <si>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</si>
  <si>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</si>
  <si>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</si>
  <si>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</si>
  <si>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</si>
  <si>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</si>
  <si>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</si>
  <si>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</si>
  <si>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</si>
  <si>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</si>
  <si>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</si>
  <si>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</si>
  <si>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</si>
  <si>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</si>
  <si>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</si>
  <si>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</si>
  <si>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</si>
  <si>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tj_carlson</t>
  </si>
  <si>
    <t>.@AmericanAir cover a rental car or refund our ticket? - I'll gladly drive 10 hrs home than be stuck here till Tues!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</si>
  <si>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</si>
  <si>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</si>
  <si>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</si>
  <si>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</si>
  <si>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</si>
  <si>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</si>
  <si>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</si>
  <si>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</si>
  <si>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</si>
  <si>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</si>
  <si>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</si>
  <si>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</si>
  <si>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</si>
  <si>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</si>
  <si>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</si>
  <si>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</si>
  <si>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</si>
  <si>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</si>
  <si>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</si>
  <si>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</si>
  <si>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</si>
  <si>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tennetexan</t>
  </si>
  <si>
    <t>@AmericanAir weather is unavoidable. Understaffing is controllable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</si>
  <si>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</si>
  <si>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</si>
  <si>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</si>
  <si>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</si>
  <si>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</si>
  <si>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</si>
  <si>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</si>
  <si>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</si>
  <si>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</si>
  <si>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</si>
  <si>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</si>
  <si>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</si>
  <si>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</si>
  <si>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</si>
  <si>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</si>
  <si>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</si>
  <si>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</si>
  <si>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</si>
  <si>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</si>
  <si>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</si>
  <si>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</si>
  <si>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</si>
  <si>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</si>
  <si>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</si>
  <si>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</si>
  <si>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</si>
  <si>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</si>
  <si>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</si>
  <si>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</si>
  <si>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</si>
  <si>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</si>
  <si>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</si>
  <si>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</si>
  <si>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</si>
  <si>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</si>
  <si>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</si>
  <si>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</si>
  <si>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</si>
  <si>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</si>
  <si>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</si>
  <si>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</si>
  <si>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</si>
  <si>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</si>
  <si>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</si>
  <si>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</si>
  <si>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</si>
  <si>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</si>
  <si>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</si>
  <si>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</si>
  <si>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</si>
  <si>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</si>
  <si>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</si>
  <si>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</si>
  <si>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</si>
  <si>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</si>
  <si>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</si>
  <si>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</si>
  <si>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</si>
  <si>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</si>
  <si>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</si>
  <si>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</si>
  <si>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</si>
  <si>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</si>
  <si>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</si>
  <si>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</si>
  <si>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</si>
  <si>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</si>
  <si>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</si>
  <si>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</si>
  <si>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</si>
  <si>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</si>
  <si>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</si>
  <si>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</si>
  <si>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</si>
  <si>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</si>
  <si>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</si>
  <si>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</si>
  <si>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</si>
  <si>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</si>
  <si>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</si>
  <si>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</si>
  <si>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</si>
  <si>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</si>
  <si>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</si>
  <si>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</si>
  <si>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</si>
  <si>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</si>
  <si>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</si>
  <si>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</si>
  <si>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</si>
  <si>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</si>
  <si>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</si>
  <si>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</si>
  <si>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</si>
  <si>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</si>
  <si>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</si>
  <si>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</si>
  <si>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</si>
  <si>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</si>
  <si>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</si>
  <si>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</si>
  <si>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</si>
  <si>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</si>
  <si>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</si>
  <si>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</si>
  <si>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</si>
  <si>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</si>
  <si>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</si>
  <si>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</si>
  <si>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user</t>
  </si>
  <si>
    <t>preferred_airline</t>
  </si>
  <si>
    <t>miles_with_preferred</t>
  </si>
  <si>
    <t>home_time_zone</t>
  </si>
  <si>
    <t>influencer</t>
  </si>
  <si>
    <t>Delta_Mention</t>
  </si>
  <si>
    <t>VirginAirline_Mention</t>
  </si>
  <si>
    <t>Southwest_Mention</t>
  </si>
  <si>
    <t>United_Mentions</t>
  </si>
  <si>
    <t>American_Mentions</t>
  </si>
  <si>
    <t>USAirways_Mentions</t>
  </si>
  <si>
    <t>American Airlines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</si>
</sst>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18" fillId="0" borderId="0" xfId="0" applyFont="1"/>
    <xf numFmtId="0" fontId="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641"/>
  <sheetViews>
    <sheetView tabSelected="1" workbookViewId="0">
      <pane ySplit="1" topLeftCell="A2" activePane="bottomLeft" state="frozen"/>
      <selection pane="bottomLeft" activeCell="K24" sqref="K24"/>
    </sheetView>
  </sheetViews>
  <sheetFormatPr defaultRowHeight="15" x14ac:dyDescent="0.25"/>
  <cols>
    <col min="1" max="1" width="12" bestFit="1" customWidth="1"/>
    <col min="8" max="8" width="14.5703125" bestFit="1" customWidth="1"/>
    <col min="9" max="9" width="14.28515625" style="4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22247</v>
      </c>
      <c r="K1" t="s">
        <v>22244</v>
      </c>
      <c r="L1" t="s">
        <v>22245</v>
      </c>
      <c r="M1" t="s">
        <v>11752</v>
      </c>
      <c r="N1" t="s">
        <v>22246</v>
      </c>
      <c r="O1" t="s">
        <v>22248</v>
      </c>
      <c r="P1" t="s">
        <v>22249</v>
      </c>
    </row>
    <row r="2" spans="1:16" x14ac:dyDescent="0.25">
      <c r="A2">
        <v>5.7030613367776E+17</v>
      </c>
      <c r="B2" t="s">
        <v>9</v>
      </c>
      <c r="D2" t="s">
        <v>10</v>
      </c>
      <c r="E2" t="s">
        <v>11</v>
      </c>
      <c r="F2">
        <v>0</v>
      </c>
      <c r="G2" t="s">
        <v>12</v>
      </c>
      <c r="H2" s="1">
        <v>42059.483240740738</v>
      </c>
      <c r="I2" s="4" t="s">
        <v>13</v>
      </c>
      <c r="J2" s="5" t="str">
        <f>IF(ISNUMBER(SEARCH("@United",G2)),"True","False")</f>
        <v>False</v>
      </c>
      <c r="K2" s="5" t="str">
        <f>IF(ISNUMBER(SEARCH("@Delta",G2)),"True","False")</f>
        <v>False</v>
      </c>
      <c r="L2" t="str">
        <f>IF(ISNUMBER(SEARCH("@Virgin",G2)),"True","False")</f>
        <v>True</v>
      </c>
      <c r="M2" t="str">
        <f>IF(ISNUMBER(SEARCH("@JetBlue",G2)),"True","False")</f>
        <v>False</v>
      </c>
      <c r="N2" t="str">
        <f>IF(ISNUMBER(SEARCH("@SouthwestAir",G2)),"True","False")</f>
        <v>False</v>
      </c>
      <c r="O2" t="str">
        <f>IF(ISNUMBER(SEARCH("@American",G2)),"True","False")</f>
        <v>False</v>
      </c>
      <c r="P2" t="str">
        <f>IF(ISNUMBER(SEARCH("@USAirways",G2)),"True","False")</f>
        <v>False</v>
      </c>
    </row>
    <row r="3" spans="1:16" x14ac:dyDescent="0.25">
      <c r="A3">
        <v>5.7030113088812198E+17</v>
      </c>
      <c r="B3" t="s">
        <v>14</v>
      </c>
      <c r="D3" t="s">
        <v>10</v>
      </c>
      <c r="E3" t="s">
        <v>15</v>
      </c>
      <c r="F3">
        <v>0</v>
      </c>
      <c r="G3" t="s">
        <v>16</v>
      </c>
      <c r="H3" s="1">
        <v>42059.46943287037</v>
      </c>
      <c r="I3" s="4" t="s">
        <v>17</v>
      </c>
      <c r="J3" s="5" t="str">
        <f t="shared" ref="J3:J66" si="0">IF(ISNUMBER(SEARCH("@United",G3)),"True","False")</f>
        <v>False</v>
      </c>
      <c r="K3" s="5" t="str">
        <f>IF(ISNUMBER(SEARCH("@Delta",G3)),"True","False")</f>
        <v>False</v>
      </c>
      <c r="L3" t="str">
        <f t="shared" ref="L3:L66" si="1">IF(ISNUMBER(SEARCH("@Virgin",G3)),"True","False")</f>
        <v>True</v>
      </c>
      <c r="M3" t="str">
        <f t="shared" ref="M3:M66" si="2">IF(ISNUMBER(SEARCH("@JetBlue",G3)),"True","False")</f>
        <v>False</v>
      </c>
      <c r="N3" t="str">
        <f t="shared" ref="N3:N66" si="3">IF(ISNUMBER(SEARCH("@SouthwestAir",G3)),"True","False")</f>
        <v>False</v>
      </c>
      <c r="O3" t="str">
        <f t="shared" ref="O3:O66" si="4">IF(ISNUMBER(SEARCH("@American",G3)),"True","False")</f>
        <v>False</v>
      </c>
      <c r="P3" t="str">
        <f t="shared" ref="P3:P66" si="5">IF(ISNUMBER(SEARCH("@USAirways",G3)),"True","False")</f>
        <v>False</v>
      </c>
    </row>
    <row r="4" spans="1:16" x14ac:dyDescent="0.25">
      <c r="A4">
        <v>5.7030108367281299E+17</v>
      </c>
      <c r="B4" t="s">
        <v>9</v>
      </c>
      <c r="D4" t="s">
        <v>10</v>
      </c>
      <c r="E4" t="s">
        <v>18</v>
      </c>
      <c r="F4">
        <v>0</v>
      </c>
      <c r="G4" t="s">
        <v>19</v>
      </c>
      <c r="H4" s="1">
        <v>42059.469305555554</v>
      </c>
      <c r="I4" s="4" t="s">
        <v>20</v>
      </c>
      <c r="J4" s="5" t="str">
        <f t="shared" si="0"/>
        <v>False</v>
      </c>
      <c r="K4" s="5" t="str">
        <f>IF(ISNUMBER(SEARCH("@Delta",G4)),"True","False")</f>
        <v>False</v>
      </c>
      <c r="L4" t="str">
        <f t="shared" si="1"/>
        <v>True</v>
      </c>
      <c r="M4" t="str">
        <f t="shared" si="2"/>
        <v>False</v>
      </c>
      <c r="N4" t="str">
        <f t="shared" si="3"/>
        <v>False</v>
      </c>
      <c r="O4" t="str">
        <f t="shared" si="4"/>
        <v>False</v>
      </c>
      <c r="P4" t="str">
        <f t="shared" si="5"/>
        <v>False</v>
      </c>
    </row>
    <row r="5" spans="1:16" x14ac:dyDescent="0.25">
      <c r="A5">
        <v>5.70301031407624E+17</v>
      </c>
      <c r="B5" t="s">
        <v>21</v>
      </c>
      <c r="C5" t="s">
        <v>22</v>
      </c>
      <c r="D5" t="s">
        <v>10</v>
      </c>
      <c r="E5" t="s">
        <v>15</v>
      </c>
      <c r="F5">
        <v>0</v>
      </c>
      <c r="G5" t="s">
        <v>23</v>
      </c>
      <c r="H5" s="1">
        <v>42059.469166666669</v>
      </c>
      <c r="I5" s="4" t="s">
        <v>17</v>
      </c>
      <c r="J5" s="5" t="str">
        <f t="shared" si="0"/>
        <v>False</v>
      </c>
      <c r="K5" s="5" t="str">
        <f>IF(ISNUMBER(SEARCH("@Delta",G5)),"True","False")</f>
        <v>False</v>
      </c>
      <c r="L5" t="str">
        <f t="shared" si="1"/>
        <v>True</v>
      </c>
      <c r="M5" t="str">
        <f t="shared" si="2"/>
        <v>False</v>
      </c>
      <c r="N5" t="str">
        <f t="shared" si="3"/>
        <v>False</v>
      </c>
      <c r="O5" t="str">
        <f t="shared" si="4"/>
        <v>False</v>
      </c>
      <c r="P5" t="str">
        <f t="shared" si="5"/>
        <v>False</v>
      </c>
    </row>
    <row r="6" spans="1:16" x14ac:dyDescent="0.25">
      <c r="A6">
        <v>5.7030081707446202E+17</v>
      </c>
      <c r="B6" t="s">
        <v>21</v>
      </c>
      <c r="C6" t="s">
        <v>24</v>
      </c>
      <c r="D6" t="s">
        <v>10</v>
      </c>
      <c r="E6" t="s">
        <v>15</v>
      </c>
      <c r="F6">
        <v>0</v>
      </c>
      <c r="G6" t="s">
        <v>25</v>
      </c>
      <c r="H6" s="1">
        <v>42059.468576388892</v>
      </c>
      <c r="I6" s="4" t="s">
        <v>17</v>
      </c>
      <c r="J6" s="5" t="str">
        <f t="shared" si="0"/>
        <v>False</v>
      </c>
      <c r="K6" s="5" t="str">
        <f t="shared" ref="K6:K69" si="6">IF(ISNUMBER(SEARCH("@Delta",G6)),"True","False")</f>
        <v>False</v>
      </c>
      <c r="L6" t="str">
        <f t="shared" si="1"/>
        <v>True</v>
      </c>
      <c r="M6" t="str">
        <f t="shared" si="2"/>
        <v>False</v>
      </c>
      <c r="N6" t="str">
        <f t="shared" si="3"/>
        <v>False</v>
      </c>
      <c r="O6" t="str">
        <f t="shared" si="4"/>
        <v>False</v>
      </c>
      <c r="P6" t="str">
        <f t="shared" si="5"/>
        <v>False</v>
      </c>
    </row>
    <row r="7" spans="1:16" x14ac:dyDescent="0.25">
      <c r="A7">
        <v>5.7030076707418099E+17</v>
      </c>
      <c r="B7" t="s">
        <v>21</v>
      </c>
      <c r="C7" t="s">
        <v>24</v>
      </c>
      <c r="D7" t="s">
        <v>10</v>
      </c>
      <c r="E7" t="s">
        <v>15</v>
      </c>
      <c r="F7">
        <v>0</v>
      </c>
      <c r="G7" s="3" t="s">
        <v>26</v>
      </c>
      <c r="H7" s="1">
        <v>42059.4684375</v>
      </c>
      <c r="I7" s="4" t="s">
        <v>17</v>
      </c>
      <c r="J7" s="5" t="str">
        <f t="shared" si="0"/>
        <v>False</v>
      </c>
      <c r="K7" s="5" t="str">
        <f t="shared" si="6"/>
        <v>False</v>
      </c>
      <c r="L7" t="str">
        <f t="shared" si="1"/>
        <v>True</v>
      </c>
      <c r="M7" t="str">
        <f t="shared" si="2"/>
        <v>False</v>
      </c>
      <c r="N7" t="str">
        <f t="shared" si="3"/>
        <v>False</v>
      </c>
      <c r="O7" t="str">
        <f t="shared" si="4"/>
        <v>False</v>
      </c>
      <c r="P7" t="str">
        <f t="shared" si="5"/>
        <v>False</v>
      </c>
    </row>
    <row r="8" spans="1:16" x14ac:dyDescent="0.25">
      <c r="A8">
        <v>5.7030061690132E+17</v>
      </c>
      <c r="B8" t="s">
        <v>14</v>
      </c>
      <c r="D8" t="s">
        <v>10</v>
      </c>
      <c r="E8" t="s">
        <v>27</v>
      </c>
      <c r="F8">
        <v>0</v>
      </c>
      <c r="G8" t="s">
        <v>28</v>
      </c>
      <c r="H8" s="1">
        <v>42059.46802083333</v>
      </c>
      <c r="I8" s="4" t="s">
        <v>17</v>
      </c>
      <c r="J8" s="5" t="str">
        <f t="shared" si="0"/>
        <v>False</v>
      </c>
      <c r="K8" s="5" t="str">
        <f t="shared" si="6"/>
        <v>False</v>
      </c>
      <c r="L8" t="str">
        <f t="shared" si="1"/>
        <v>True</v>
      </c>
      <c r="M8" t="str">
        <f t="shared" si="2"/>
        <v>False</v>
      </c>
      <c r="N8" t="str">
        <f t="shared" si="3"/>
        <v>False</v>
      </c>
      <c r="O8" t="str">
        <f t="shared" si="4"/>
        <v>False</v>
      </c>
      <c r="P8" t="str">
        <f t="shared" si="5"/>
        <v>False</v>
      </c>
    </row>
    <row r="9" spans="1:16" x14ac:dyDescent="0.25">
      <c r="A9">
        <v>5.7030024855334899E+17</v>
      </c>
      <c r="B9" t="s">
        <v>9</v>
      </c>
      <c r="D9" t="s">
        <v>10</v>
      </c>
      <c r="E9" t="s">
        <v>29</v>
      </c>
      <c r="F9">
        <v>0</v>
      </c>
      <c r="G9" t="s">
        <v>30</v>
      </c>
      <c r="H9" s="1">
        <v>42059.467002314814</v>
      </c>
      <c r="I9" s="4" t="s">
        <v>17</v>
      </c>
      <c r="J9" s="5" t="str">
        <f t="shared" si="0"/>
        <v>False</v>
      </c>
      <c r="K9" s="5" t="str">
        <f t="shared" si="6"/>
        <v>False</v>
      </c>
      <c r="L9" t="str">
        <f t="shared" si="1"/>
        <v>True</v>
      </c>
      <c r="M9" t="str">
        <f t="shared" si="2"/>
        <v>False</v>
      </c>
      <c r="N9" t="str">
        <f t="shared" si="3"/>
        <v>False</v>
      </c>
      <c r="O9" t="str">
        <f t="shared" si="4"/>
        <v>False</v>
      </c>
      <c r="P9" t="str">
        <f t="shared" si="5"/>
        <v>False</v>
      </c>
    </row>
    <row r="10" spans="1:16" x14ac:dyDescent="0.25">
      <c r="A10">
        <v>5.7029995328694202E+17</v>
      </c>
      <c r="B10" t="s">
        <v>14</v>
      </c>
      <c r="D10" t="s">
        <v>10</v>
      </c>
      <c r="E10" t="s">
        <v>31</v>
      </c>
      <c r="F10">
        <v>0</v>
      </c>
      <c r="G10" t="s">
        <v>32</v>
      </c>
      <c r="H10" s="1">
        <v>42059.466192129628</v>
      </c>
      <c r="I10" s="4" t="s">
        <v>17</v>
      </c>
      <c r="J10" s="5" t="str">
        <f t="shared" si="0"/>
        <v>False</v>
      </c>
      <c r="K10" s="5" t="str">
        <f t="shared" si="6"/>
        <v>False</v>
      </c>
      <c r="L10" t="str">
        <f t="shared" si="1"/>
        <v>True</v>
      </c>
      <c r="M10" t="str">
        <f t="shared" si="2"/>
        <v>False</v>
      </c>
      <c r="N10" t="str">
        <f t="shared" si="3"/>
        <v>False</v>
      </c>
      <c r="O10" t="str">
        <f t="shared" si="4"/>
        <v>False</v>
      </c>
      <c r="P10" t="str">
        <f t="shared" si="5"/>
        <v>False</v>
      </c>
    </row>
    <row r="11" spans="1:16" x14ac:dyDescent="0.25">
      <c r="A11">
        <v>5.7029545963126298E+17</v>
      </c>
      <c r="B11" t="s">
        <v>14</v>
      </c>
      <c r="D11" t="s">
        <v>10</v>
      </c>
      <c r="E11" t="s">
        <v>33</v>
      </c>
      <c r="F11">
        <v>0</v>
      </c>
      <c r="G11" t="s">
        <v>34</v>
      </c>
      <c r="H11" s="1">
        <v>42059.453784722224</v>
      </c>
      <c r="I11" s="4" t="s">
        <v>13</v>
      </c>
      <c r="J11" s="5" t="str">
        <f t="shared" si="0"/>
        <v>False</v>
      </c>
      <c r="K11" s="5" t="str">
        <f t="shared" si="6"/>
        <v>False</v>
      </c>
      <c r="L11" t="str">
        <f t="shared" si="1"/>
        <v>True</v>
      </c>
      <c r="M11" t="str">
        <f t="shared" si="2"/>
        <v>False</v>
      </c>
      <c r="N11" t="str">
        <f t="shared" si="3"/>
        <v>False</v>
      </c>
      <c r="O11" t="str">
        <f t="shared" si="4"/>
        <v>False</v>
      </c>
      <c r="P11" t="str">
        <f t="shared" si="5"/>
        <v>False</v>
      </c>
    </row>
    <row r="12" spans="1:16" x14ac:dyDescent="0.25">
      <c r="A12">
        <v>5.7029418914303098E+17</v>
      </c>
      <c r="B12" t="s">
        <v>9</v>
      </c>
      <c r="D12" t="s">
        <v>10</v>
      </c>
      <c r="E12" t="s">
        <v>35</v>
      </c>
      <c r="F12">
        <v>0</v>
      </c>
      <c r="G12" t="s">
        <v>36</v>
      </c>
      <c r="H12" s="1">
        <v>42059.450277777774</v>
      </c>
      <c r="I12" s="4" t="s">
        <v>13</v>
      </c>
      <c r="J12" s="5" t="str">
        <f t="shared" si="0"/>
        <v>False</v>
      </c>
      <c r="K12" s="5" t="str">
        <f t="shared" si="6"/>
        <v>False</v>
      </c>
      <c r="L12" t="str">
        <f t="shared" si="1"/>
        <v>True</v>
      </c>
      <c r="M12" t="str">
        <f t="shared" si="2"/>
        <v>False</v>
      </c>
      <c r="N12" t="str">
        <f t="shared" si="3"/>
        <v>False</v>
      </c>
      <c r="O12" t="str">
        <f t="shared" si="4"/>
        <v>False</v>
      </c>
      <c r="P12" t="str">
        <f t="shared" si="5"/>
        <v>False</v>
      </c>
    </row>
    <row r="13" spans="1:16" x14ac:dyDescent="0.25">
      <c r="A13">
        <v>5.70289724453216E+17</v>
      </c>
      <c r="B13" t="s">
        <v>14</v>
      </c>
      <c r="D13" t="s">
        <v>10</v>
      </c>
      <c r="E13" t="s">
        <v>37</v>
      </c>
      <c r="F13">
        <v>0</v>
      </c>
      <c r="G13" t="s">
        <v>38</v>
      </c>
      <c r="H13" s="1">
        <v>42059.437962962962</v>
      </c>
      <c r="I13" s="4" t="s">
        <v>39</v>
      </c>
      <c r="J13" s="5" t="str">
        <f t="shared" si="0"/>
        <v>False</v>
      </c>
      <c r="K13" s="5" t="str">
        <f t="shared" si="6"/>
        <v>False</v>
      </c>
      <c r="L13" t="str">
        <f t="shared" si="1"/>
        <v>True</v>
      </c>
      <c r="M13" t="str">
        <f t="shared" si="2"/>
        <v>False</v>
      </c>
      <c r="N13" t="str">
        <f t="shared" si="3"/>
        <v>False</v>
      </c>
      <c r="O13" t="str">
        <f t="shared" si="4"/>
        <v>False</v>
      </c>
      <c r="P13" t="str">
        <f t="shared" si="5"/>
        <v>False</v>
      </c>
    </row>
    <row r="14" spans="1:16" x14ac:dyDescent="0.25">
      <c r="A14">
        <v>5.7028958406148E+17</v>
      </c>
      <c r="B14" t="s">
        <v>14</v>
      </c>
      <c r="D14" t="s">
        <v>10</v>
      </c>
      <c r="E14" t="s">
        <v>37</v>
      </c>
      <c r="F14">
        <v>0</v>
      </c>
      <c r="G14" t="s">
        <v>40</v>
      </c>
      <c r="H14" s="1">
        <v>42059.437569444446</v>
      </c>
      <c r="I14" s="4" t="s">
        <v>39</v>
      </c>
      <c r="J14" s="5" t="str">
        <f t="shared" si="0"/>
        <v>False</v>
      </c>
      <c r="K14" s="5" t="str">
        <f t="shared" si="6"/>
        <v>False</v>
      </c>
      <c r="L14" t="str">
        <f t="shared" si="1"/>
        <v>True</v>
      </c>
      <c r="M14" t="str">
        <f t="shared" si="2"/>
        <v>False</v>
      </c>
      <c r="N14" t="str">
        <f t="shared" si="3"/>
        <v>False</v>
      </c>
      <c r="O14" t="str">
        <f t="shared" si="4"/>
        <v>False</v>
      </c>
      <c r="P14" t="str">
        <f t="shared" si="5"/>
        <v>False</v>
      </c>
    </row>
    <row r="15" spans="1:16" x14ac:dyDescent="0.25">
      <c r="A15">
        <v>5.7028740843812E+17</v>
      </c>
      <c r="B15" t="s">
        <v>14</v>
      </c>
      <c r="D15" t="s">
        <v>10</v>
      </c>
      <c r="E15" t="s">
        <v>41</v>
      </c>
      <c r="F15">
        <v>0</v>
      </c>
      <c r="G15" t="s">
        <v>42</v>
      </c>
      <c r="H15" s="1">
        <v>42059.431574074071</v>
      </c>
      <c r="I15" s="4" t="s">
        <v>13</v>
      </c>
      <c r="J15" s="5" t="str">
        <f t="shared" si="0"/>
        <v>False</v>
      </c>
      <c r="K15" s="5" t="str">
        <f t="shared" si="6"/>
        <v>False</v>
      </c>
      <c r="L15" t="str">
        <f t="shared" si="1"/>
        <v>True</v>
      </c>
      <c r="M15" t="str">
        <f t="shared" si="2"/>
        <v>False</v>
      </c>
      <c r="N15" t="str">
        <f t="shared" si="3"/>
        <v>False</v>
      </c>
      <c r="O15" t="str">
        <f t="shared" si="4"/>
        <v>False</v>
      </c>
      <c r="P15" t="str">
        <f t="shared" si="5"/>
        <v>False</v>
      </c>
    </row>
    <row r="16" spans="1:16" x14ac:dyDescent="0.25">
      <c r="A16">
        <v>5.7028590480959802E+17</v>
      </c>
      <c r="B16" t="s">
        <v>14</v>
      </c>
      <c r="D16" t="s">
        <v>10</v>
      </c>
      <c r="E16" t="s">
        <v>43</v>
      </c>
      <c r="F16">
        <v>0</v>
      </c>
      <c r="G16" t="s">
        <v>44</v>
      </c>
      <c r="H16" s="1">
        <v>42059.427418981482</v>
      </c>
      <c r="I16" s="4" t="s">
        <v>17</v>
      </c>
      <c r="J16" s="5" t="str">
        <f t="shared" si="0"/>
        <v>False</v>
      </c>
      <c r="K16" s="5" t="str">
        <f t="shared" si="6"/>
        <v>False</v>
      </c>
      <c r="L16" t="str">
        <f t="shared" si="1"/>
        <v>True</v>
      </c>
      <c r="M16" t="str">
        <f t="shared" si="2"/>
        <v>False</v>
      </c>
      <c r="N16" t="str">
        <f t="shared" si="3"/>
        <v>False</v>
      </c>
      <c r="O16" t="str">
        <f t="shared" si="4"/>
        <v>False</v>
      </c>
      <c r="P16" t="str">
        <f t="shared" si="5"/>
        <v>False</v>
      </c>
    </row>
    <row r="17" spans="1:16" x14ac:dyDescent="0.25">
      <c r="A17">
        <v>5.7028246912100698E+17</v>
      </c>
      <c r="B17" t="s">
        <v>21</v>
      </c>
      <c r="C17" t="s">
        <v>45</v>
      </c>
      <c r="D17" t="s">
        <v>10</v>
      </c>
      <c r="E17" t="s">
        <v>46</v>
      </c>
      <c r="F17">
        <v>0</v>
      </c>
      <c r="G17" t="s">
        <v>47</v>
      </c>
      <c r="H17" s="1">
        <v>42059.417939814812</v>
      </c>
      <c r="I17" s="4" t="s">
        <v>17</v>
      </c>
      <c r="J17" s="5" t="str">
        <f t="shared" si="0"/>
        <v>False</v>
      </c>
      <c r="K17" s="5" t="str">
        <f t="shared" si="6"/>
        <v>False</v>
      </c>
      <c r="L17" t="str">
        <f t="shared" si="1"/>
        <v>True</v>
      </c>
      <c r="M17" t="str">
        <f t="shared" si="2"/>
        <v>False</v>
      </c>
      <c r="N17" t="str">
        <f t="shared" si="3"/>
        <v>False</v>
      </c>
      <c r="O17" t="str">
        <f t="shared" si="4"/>
        <v>False</v>
      </c>
      <c r="P17" t="str">
        <f t="shared" si="5"/>
        <v>False</v>
      </c>
    </row>
    <row r="18" spans="1:16" x14ac:dyDescent="0.25">
      <c r="A18">
        <v>5.7027772438573402E+17</v>
      </c>
      <c r="B18" t="s">
        <v>14</v>
      </c>
      <c r="D18" t="s">
        <v>10</v>
      </c>
      <c r="E18" t="s">
        <v>48</v>
      </c>
      <c r="F18">
        <v>0</v>
      </c>
      <c r="G18" t="s">
        <v>49</v>
      </c>
      <c r="H18" s="1">
        <v>42059.404849537037</v>
      </c>
      <c r="I18" s="4" t="s">
        <v>17</v>
      </c>
      <c r="J18" s="5" t="str">
        <f t="shared" si="0"/>
        <v>False</v>
      </c>
      <c r="K18" s="5" t="str">
        <f t="shared" si="6"/>
        <v>False</v>
      </c>
      <c r="L18" t="str">
        <f t="shared" si="1"/>
        <v>True</v>
      </c>
      <c r="M18" t="str">
        <f t="shared" si="2"/>
        <v>False</v>
      </c>
      <c r="N18" t="str">
        <f t="shared" si="3"/>
        <v>False</v>
      </c>
      <c r="O18" t="str">
        <f t="shared" si="4"/>
        <v>False</v>
      </c>
      <c r="P18" t="str">
        <f t="shared" si="5"/>
        <v>False</v>
      </c>
    </row>
    <row r="19" spans="1:16" x14ac:dyDescent="0.25">
      <c r="A19">
        <v>5.7027691730113702E+17</v>
      </c>
      <c r="B19" t="s">
        <v>21</v>
      </c>
      <c r="C19" t="s">
        <v>22</v>
      </c>
      <c r="D19" t="s">
        <v>10</v>
      </c>
      <c r="E19" t="s">
        <v>50</v>
      </c>
      <c r="F19">
        <v>0</v>
      </c>
      <c r="G19" t="s">
        <v>51</v>
      </c>
      <c r="H19" s="1">
        <v>42059.402615740742</v>
      </c>
      <c r="I19" s="4" t="s">
        <v>13</v>
      </c>
      <c r="J19" s="5" t="str">
        <f t="shared" si="0"/>
        <v>False</v>
      </c>
      <c r="K19" s="5" t="str">
        <f t="shared" si="6"/>
        <v>False</v>
      </c>
      <c r="L19" t="str">
        <f t="shared" si="1"/>
        <v>True</v>
      </c>
      <c r="M19" t="str">
        <f t="shared" si="2"/>
        <v>False</v>
      </c>
      <c r="N19" t="str">
        <f t="shared" si="3"/>
        <v>False</v>
      </c>
      <c r="O19" t="str">
        <f t="shared" si="4"/>
        <v>False</v>
      </c>
      <c r="P19" t="str">
        <f t="shared" si="5"/>
        <v>False</v>
      </c>
    </row>
    <row r="20" spans="1:16" x14ac:dyDescent="0.25">
      <c r="A20">
        <v>5.7027068461992301E+17</v>
      </c>
      <c r="B20" t="s">
        <v>14</v>
      </c>
      <c r="D20" t="s">
        <v>10</v>
      </c>
      <c r="E20" t="s">
        <v>52</v>
      </c>
      <c r="F20">
        <v>0</v>
      </c>
      <c r="G20" t="s">
        <v>53</v>
      </c>
      <c r="H20" s="1">
        <v>42059.385416666664</v>
      </c>
      <c r="I20" s="4" t="s">
        <v>54</v>
      </c>
      <c r="J20" s="5" t="str">
        <f t="shared" si="0"/>
        <v>False</v>
      </c>
      <c r="K20" s="5" t="str">
        <f t="shared" si="6"/>
        <v>False</v>
      </c>
      <c r="L20" t="str">
        <f t="shared" si="1"/>
        <v>True</v>
      </c>
      <c r="M20" t="str">
        <f t="shared" si="2"/>
        <v>False</v>
      </c>
      <c r="N20" t="str">
        <f t="shared" si="3"/>
        <v>False</v>
      </c>
      <c r="O20" t="str">
        <f t="shared" si="4"/>
        <v>False</v>
      </c>
      <c r="P20" t="str">
        <f t="shared" si="5"/>
        <v>False</v>
      </c>
    </row>
    <row r="21" spans="1:16" x14ac:dyDescent="0.25">
      <c r="A21">
        <v>5.70267956648792E+17</v>
      </c>
      <c r="B21" t="s">
        <v>14</v>
      </c>
      <c r="D21" t="s">
        <v>10</v>
      </c>
      <c r="E21" t="s">
        <v>55</v>
      </c>
      <c r="F21">
        <v>0</v>
      </c>
      <c r="G21" t="s">
        <v>56</v>
      </c>
      <c r="H21" s="1">
        <v>42059.377893518518</v>
      </c>
      <c r="I21" s="4" t="s">
        <v>57</v>
      </c>
      <c r="J21" s="5" t="str">
        <f t="shared" si="0"/>
        <v>False</v>
      </c>
      <c r="K21" s="5" t="str">
        <f t="shared" si="6"/>
        <v>False</v>
      </c>
      <c r="L21" t="str">
        <f t="shared" si="1"/>
        <v>True</v>
      </c>
      <c r="M21" t="str">
        <f t="shared" si="2"/>
        <v>False</v>
      </c>
      <c r="N21" t="str">
        <f t="shared" si="3"/>
        <v>False</v>
      </c>
      <c r="O21" t="str">
        <f t="shared" si="4"/>
        <v>False</v>
      </c>
      <c r="P21" t="str">
        <f t="shared" si="5"/>
        <v>False</v>
      </c>
    </row>
    <row r="22" spans="1:16" x14ac:dyDescent="0.25">
      <c r="A22">
        <v>5.70265883513384E+17</v>
      </c>
      <c r="B22" t="s">
        <v>21</v>
      </c>
      <c r="C22" t="s">
        <v>24</v>
      </c>
      <c r="D22" t="s">
        <v>10</v>
      </c>
      <c r="E22" t="s">
        <v>58</v>
      </c>
      <c r="F22">
        <v>0</v>
      </c>
      <c r="G22" t="s">
        <v>59</v>
      </c>
      <c r="H22" s="1">
        <v>42059.372175925928</v>
      </c>
      <c r="J22" s="5" t="str">
        <f t="shared" si="0"/>
        <v>False</v>
      </c>
      <c r="K22" s="5" t="str">
        <f t="shared" si="6"/>
        <v>False</v>
      </c>
      <c r="L22" t="str">
        <f t="shared" si="1"/>
        <v>True</v>
      </c>
      <c r="M22" t="str">
        <f t="shared" si="2"/>
        <v>False</v>
      </c>
      <c r="N22" t="str">
        <f t="shared" si="3"/>
        <v>False</v>
      </c>
      <c r="O22" t="str">
        <f t="shared" si="4"/>
        <v>False</v>
      </c>
      <c r="P22" t="str">
        <f t="shared" si="5"/>
        <v>False</v>
      </c>
    </row>
    <row r="23" spans="1:16" x14ac:dyDescent="0.25">
      <c r="A23">
        <v>5.7026414511681901E+17</v>
      </c>
      <c r="B23" t="s">
        <v>14</v>
      </c>
      <c r="D23" t="s">
        <v>10</v>
      </c>
      <c r="E23" t="s">
        <v>60</v>
      </c>
      <c r="F23">
        <v>0</v>
      </c>
      <c r="G23" t="s">
        <v>61</v>
      </c>
      <c r="H23" s="1">
        <v>42059.367372685185</v>
      </c>
      <c r="J23" s="5" t="str">
        <f t="shared" si="0"/>
        <v>False</v>
      </c>
      <c r="K23" s="5" t="str">
        <f t="shared" si="6"/>
        <v>False</v>
      </c>
      <c r="L23" t="str">
        <f t="shared" si="1"/>
        <v>True</v>
      </c>
      <c r="M23" t="str">
        <f t="shared" si="2"/>
        <v>False</v>
      </c>
      <c r="N23" t="str">
        <f t="shared" si="3"/>
        <v>False</v>
      </c>
      <c r="O23" t="str">
        <f t="shared" si="4"/>
        <v>False</v>
      </c>
      <c r="P23" t="str">
        <f t="shared" si="5"/>
        <v>False</v>
      </c>
    </row>
    <row r="24" spans="1:16" x14ac:dyDescent="0.25">
      <c r="A24">
        <v>5.7025942028786803E+17</v>
      </c>
      <c r="B24" t="s">
        <v>14</v>
      </c>
      <c r="D24" t="s">
        <v>10</v>
      </c>
      <c r="E24" t="s">
        <v>62</v>
      </c>
      <c r="F24">
        <v>0</v>
      </c>
      <c r="G24" t="s">
        <v>63</v>
      </c>
      <c r="H24" s="1">
        <v>42059.35434027778</v>
      </c>
      <c r="I24" s="4" t="s">
        <v>17</v>
      </c>
      <c r="J24" s="5" t="str">
        <f t="shared" si="0"/>
        <v>False</v>
      </c>
      <c r="K24" s="5" t="str">
        <f t="shared" si="6"/>
        <v>False</v>
      </c>
      <c r="L24" t="str">
        <f t="shared" si="1"/>
        <v>True</v>
      </c>
      <c r="M24" t="str">
        <f t="shared" si="2"/>
        <v>False</v>
      </c>
      <c r="N24" t="str">
        <f t="shared" si="3"/>
        <v>False</v>
      </c>
      <c r="O24" t="str">
        <f t="shared" si="4"/>
        <v>False</v>
      </c>
      <c r="P24" t="str">
        <f t="shared" si="5"/>
        <v>False</v>
      </c>
    </row>
    <row r="25" spans="1:16" x14ac:dyDescent="0.25">
      <c r="A25">
        <v>5.7025882229757901E+17</v>
      </c>
      <c r="B25" t="s">
        <v>9</v>
      </c>
      <c r="D25" t="s">
        <v>10</v>
      </c>
      <c r="E25" t="s">
        <v>64</v>
      </c>
      <c r="F25">
        <v>0</v>
      </c>
      <c r="G25" t="s">
        <v>65</v>
      </c>
      <c r="H25" s="1">
        <v>42059.352685185186</v>
      </c>
      <c r="I25" s="4" t="s">
        <v>13</v>
      </c>
      <c r="J25" s="5" t="str">
        <f t="shared" si="0"/>
        <v>False</v>
      </c>
      <c r="K25" s="5" t="str">
        <f t="shared" si="6"/>
        <v>False</v>
      </c>
      <c r="L25" t="str">
        <f t="shared" si="1"/>
        <v>True</v>
      </c>
      <c r="M25" t="str">
        <f t="shared" si="2"/>
        <v>False</v>
      </c>
      <c r="N25" t="str">
        <f t="shared" si="3"/>
        <v>False</v>
      </c>
      <c r="O25" t="str">
        <f t="shared" si="4"/>
        <v>False</v>
      </c>
      <c r="P25" t="str">
        <f t="shared" si="5"/>
        <v>False</v>
      </c>
    </row>
    <row r="26" spans="1:16" x14ac:dyDescent="0.25">
      <c r="A26">
        <v>5.7025655350206797E+17</v>
      </c>
      <c r="B26" t="s">
        <v>21</v>
      </c>
      <c r="C26" t="s">
        <v>66</v>
      </c>
      <c r="D26" t="s">
        <v>10</v>
      </c>
      <c r="E26" t="s">
        <v>67</v>
      </c>
      <c r="F26">
        <v>0</v>
      </c>
      <c r="G26" t="s">
        <v>68</v>
      </c>
      <c r="H26" s="1">
        <v>42059.34642361111</v>
      </c>
      <c r="I26" s="4" t="s">
        <v>69</v>
      </c>
      <c r="J26" s="5" t="str">
        <f t="shared" si="0"/>
        <v>False</v>
      </c>
      <c r="K26" s="5" t="str">
        <f t="shared" si="6"/>
        <v>False</v>
      </c>
      <c r="L26" t="str">
        <f t="shared" si="1"/>
        <v>True</v>
      </c>
      <c r="M26" t="str">
        <f t="shared" si="2"/>
        <v>False</v>
      </c>
      <c r="N26" t="str">
        <f t="shared" si="3"/>
        <v>False</v>
      </c>
      <c r="O26" t="str">
        <f t="shared" si="4"/>
        <v>False</v>
      </c>
      <c r="P26" t="str">
        <f t="shared" si="5"/>
        <v>False</v>
      </c>
    </row>
    <row r="27" spans="1:16" x14ac:dyDescent="0.25">
      <c r="A27">
        <v>5.7024910240492301E+17</v>
      </c>
      <c r="B27" t="s">
        <v>21</v>
      </c>
      <c r="C27" t="s">
        <v>66</v>
      </c>
      <c r="D27" t="s">
        <v>10</v>
      </c>
      <c r="E27" t="s">
        <v>70</v>
      </c>
      <c r="F27">
        <v>0</v>
      </c>
      <c r="G27" t="s">
        <v>71</v>
      </c>
      <c r="H27" s="1">
        <v>42059.325868055559</v>
      </c>
      <c r="J27" s="5" t="str">
        <f t="shared" si="0"/>
        <v>False</v>
      </c>
      <c r="K27" s="5" t="str">
        <f t="shared" si="6"/>
        <v>False</v>
      </c>
      <c r="L27" t="str">
        <f t="shared" si="1"/>
        <v>True</v>
      </c>
      <c r="M27" t="str">
        <f t="shared" si="2"/>
        <v>False</v>
      </c>
      <c r="N27" t="str">
        <f t="shared" si="3"/>
        <v>False</v>
      </c>
      <c r="O27" t="str">
        <f t="shared" si="4"/>
        <v>False</v>
      </c>
      <c r="P27" t="str">
        <f t="shared" si="5"/>
        <v>False</v>
      </c>
    </row>
    <row r="28" spans="1:16" x14ac:dyDescent="0.25">
      <c r="A28">
        <v>5.7023963280736998E+17</v>
      </c>
      <c r="B28" t="s">
        <v>21</v>
      </c>
      <c r="C28" t="s">
        <v>24</v>
      </c>
      <c r="D28" t="s">
        <v>10</v>
      </c>
      <c r="E28" t="s">
        <v>72</v>
      </c>
      <c r="F28">
        <v>0</v>
      </c>
      <c r="G28" t="s">
        <v>73</v>
      </c>
      <c r="H28" s="1">
        <v>42059.299733796295</v>
      </c>
      <c r="J28" s="5" t="str">
        <f t="shared" si="0"/>
        <v>False</v>
      </c>
      <c r="K28" s="5" t="str">
        <f t="shared" si="6"/>
        <v>False</v>
      </c>
      <c r="L28" t="str">
        <f t="shared" si="1"/>
        <v>True</v>
      </c>
      <c r="M28" t="str">
        <f t="shared" si="2"/>
        <v>False</v>
      </c>
      <c r="N28" t="str">
        <f t="shared" si="3"/>
        <v>False</v>
      </c>
      <c r="O28" t="str">
        <f t="shared" si="4"/>
        <v>False</v>
      </c>
      <c r="P28" t="str">
        <f t="shared" si="5"/>
        <v>False</v>
      </c>
    </row>
    <row r="29" spans="1:16" x14ac:dyDescent="0.25">
      <c r="A29">
        <v>5.7021783155767699E+17</v>
      </c>
      <c r="B29" t="s">
        <v>9</v>
      </c>
      <c r="D29" t="s">
        <v>10</v>
      </c>
      <c r="E29" t="s">
        <v>74</v>
      </c>
      <c r="F29">
        <v>0</v>
      </c>
      <c r="G29" t="s">
        <v>75</v>
      </c>
      <c r="H29" s="1">
        <v>42059.239571759259</v>
      </c>
      <c r="I29" s="4" t="s">
        <v>20</v>
      </c>
      <c r="J29" s="5" t="str">
        <f t="shared" si="0"/>
        <v>False</v>
      </c>
      <c r="K29" s="5" t="str">
        <f t="shared" si="6"/>
        <v>False</v>
      </c>
      <c r="L29" t="str">
        <f t="shared" si="1"/>
        <v>True</v>
      </c>
      <c r="M29" t="str">
        <f t="shared" si="2"/>
        <v>False</v>
      </c>
      <c r="N29" t="str">
        <f t="shared" si="3"/>
        <v>False</v>
      </c>
      <c r="O29" t="str">
        <f t="shared" si="4"/>
        <v>False</v>
      </c>
      <c r="P29" t="str">
        <f t="shared" si="5"/>
        <v>False</v>
      </c>
    </row>
    <row r="30" spans="1:16" x14ac:dyDescent="0.25">
      <c r="A30">
        <v>5.7020788649378202E+17</v>
      </c>
      <c r="B30" t="s">
        <v>21</v>
      </c>
      <c r="C30" t="s">
        <v>22</v>
      </c>
      <c r="D30" t="s">
        <v>10</v>
      </c>
      <c r="E30" t="s">
        <v>76</v>
      </c>
      <c r="F30">
        <v>0</v>
      </c>
      <c r="G30" t="s">
        <v>77</v>
      </c>
      <c r="H30" s="1">
        <v>42059.212129629632</v>
      </c>
      <c r="J30" s="5" t="str">
        <f t="shared" si="0"/>
        <v>False</v>
      </c>
      <c r="K30" s="5" t="str">
        <f t="shared" si="6"/>
        <v>False</v>
      </c>
      <c r="L30" t="str">
        <f t="shared" si="1"/>
        <v>True</v>
      </c>
      <c r="M30" t="str">
        <f t="shared" si="2"/>
        <v>False</v>
      </c>
      <c r="N30" t="str">
        <f t="shared" si="3"/>
        <v>False</v>
      </c>
      <c r="O30" t="str">
        <f t="shared" si="4"/>
        <v>False</v>
      </c>
      <c r="P30" t="str">
        <f t="shared" si="5"/>
        <v>False</v>
      </c>
    </row>
    <row r="31" spans="1:16" x14ac:dyDescent="0.25">
      <c r="A31">
        <v>5.7012459618095501E+17</v>
      </c>
      <c r="B31" t="s">
        <v>9</v>
      </c>
      <c r="D31" t="s">
        <v>10</v>
      </c>
      <c r="E31" t="s">
        <v>78</v>
      </c>
      <c r="F31">
        <v>0</v>
      </c>
      <c r="G31" t="s">
        <v>79</v>
      </c>
      <c r="H31" s="1">
        <v>42058.982291666667</v>
      </c>
      <c r="I31" s="4" t="s">
        <v>54</v>
      </c>
      <c r="J31" s="5" t="str">
        <f t="shared" si="0"/>
        <v>False</v>
      </c>
      <c r="K31" s="5" t="str">
        <f t="shared" si="6"/>
        <v>False</v>
      </c>
      <c r="L31" t="str">
        <f t="shared" si="1"/>
        <v>True</v>
      </c>
      <c r="M31" t="str">
        <f t="shared" si="2"/>
        <v>False</v>
      </c>
      <c r="N31" t="str">
        <f t="shared" si="3"/>
        <v>False</v>
      </c>
      <c r="O31" t="str">
        <f t="shared" si="4"/>
        <v>False</v>
      </c>
      <c r="P31" t="str">
        <f t="shared" si="5"/>
        <v>False</v>
      </c>
    </row>
    <row r="32" spans="1:16" x14ac:dyDescent="0.25">
      <c r="A32">
        <v>5.7011402185421197E+17</v>
      </c>
      <c r="B32" t="s">
        <v>21</v>
      </c>
      <c r="C32" t="s">
        <v>80</v>
      </c>
      <c r="D32" t="s">
        <v>10</v>
      </c>
      <c r="E32" t="s">
        <v>81</v>
      </c>
      <c r="F32">
        <v>0</v>
      </c>
      <c r="G32" t="s">
        <v>82</v>
      </c>
      <c r="H32" s="1">
        <v>42058.953113425923</v>
      </c>
      <c r="I32" s="4" t="s">
        <v>83</v>
      </c>
      <c r="J32" s="5" t="str">
        <f t="shared" si="0"/>
        <v>False</v>
      </c>
      <c r="K32" s="5" t="str">
        <f t="shared" si="6"/>
        <v>False</v>
      </c>
      <c r="L32" t="str">
        <f t="shared" si="1"/>
        <v>True</v>
      </c>
      <c r="M32" t="str">
        <f t="shared" si="2"/>
        <v>False</v>
      </c>
      <c r="N32" t="str">
        <f t="shared" si="3"/>
        <v>False</v>
      </c>
      <c r="O32" t="str">
        <f t="shared" si="4"/>
        <v>False</v>
      </c>
      <c r="P32" t="str">
        <f t="shared" si="5"/>
        <v>False</v>
      </c>
    </row>
    <row r="33" spans="1:16" x14ac:dyDescent="0.25">
      <c r="A33">
        <v>5.7009470137146899E+17</v>
      </c>
      <c r="B33" t="s">
        <v>9</v>
      </c>
      <c r="D33" t="s">
        <v>10</v>
      </c>
      <c r="E33" t="s">
        <v>84</v>
      </c>
      <c r="F33">
        <v>0</v>
      </c>
      <c r="G33" t="s">
        <v>85</v>
      </c>
      <c r="H33" s="1">
        <v>42058.89980324074</v>
      </c>
      <c r="I33" s="4" t="s">
        <v>17</v>
      </c>
      <c r="J33" s="5" t="str">
        <f t="shared" si="0"/>
        <v>False</v>
      </c>
      <c r="K33" s="5" t="str">
        <f t="shared" si="6"/>
        <v>False</v>
      </c>
      <c r="L33" t="str">
        <f t="shared" si="1"/>
        <v>True</v>
      </c>
      <c r="M33" t="str">
        <f t="shared" si="2"/>
        <v>False</v>
      </c>
      <c r="N33" t="str">
        <f t="shared" si="3"/>
        <v>False</v>
      </c>
      <c r="O33" t="str">
        <f t="shared" si="4"/>
        <v>False</v>
      </c>
      <c r="P33" t="str">
        <f t="shared" si="5"/>
        <v>False</v>
      </c>
    </row>
    <row r="34" spans="1:16" x14ac:dyDescent="0.25">
      <c r="A34">
        <v>5.7008840415669798E+17</v>
      </c>
      <c r="B34" t="s">
        <v>21</v>
      </c>
      <c r="C34" t="s">
        <v>66</v>
      </c>
      <c r="D34" t="s">
        <v>10</v>
      </c>
      <c r="E34" t="s">
        <v>86</v>
      </c>
      <c r="F34">
        <v>0</v>
      </c>
      <c r="G34" t="s">
        <v>87</v>
      </c>
      <c r="H34" s="1">
        <v>42058.882418981484</v>
      </c>
      <c r="I34" s="4" t="s">
        <v>57</v>
      </c>
      <c r="J34" s="5" t="str">
        <f t="shared" si="0"/>
        <v>False</v>
      </c>
      <c r="K34" s="5" t="str">
        <f t="shared" si="6"/>
        <v>False</v>
      </c>
      <c r="L34" t="str">
        <f t="shared" si="1"/>
        <v>True</v>
      </c>
      <c r="M34" t="str">
        <f t="shared" si="2"/>
        <v>False</v>
      </c>
      <c r="N34" t="str">
        <f t="shared" si="3"/>
        <v>False</v>
      </c>
      <c r="O34" t="str">
        <f t="shared" si="4"/>
        <v>False</v>
      </c>
      <c r="P34" t="str">
        <f t="shared" si="5"/>
        <v>False</v>
      </c>
    </row>
    <row r="35" spans="1:16" x14ac:dyDescent="0.25">
      <c r="A35">
        <v>5.7008458278089901E+17</v>
      </c>
      <c r="B35" t="s">
        <v>21</v>
      </c>
      <c r="C35" t="s">
        <v>66</v>
      </c>
      <c r="D35" t="s">
        <v>10</v>
      </c>
      <c r="E35" t="s">
        <v>88</v>
      </c>
      <c r="F35">
        <v>0</v>
      </c>
      <c r="G35" t="s">
        <v>89</v>
      </c>
      <c r="H35" s="1">
        <v>42058.871874999997</v>
      </c>
      <c r="I35" s="4" t="s">
        <v>17</v>
      </c>
      <c r="J35" s="5" t="str">
        <f t="shared" si="0"/>
        <v>False</v>
      </c>
      <c r="K35" s="5" t="str">
        <f t="shared" si="6"/>
        <v>False</v>
      </c>
      <c r="L35" t="str">
        <f t="shared" si="1"/>
        <v>True</v>
      </c>
      <c r="M35" t="str">
        <f t="shared" si="2"/>
        <v>False</v>
      </c>
      <c r="N35" t="str">
        <f t="shared" si="3"/>
        <v>False</v>
      </c>
      <c r="O35" t="str">
        <f t="shared" si="4"/>
        <v>False</v>
      </c>
      <c r="P35" t="str">
        <f t="shared" si="5"/>
        <v>False</v>
      </c>
    </row>
    <row r="36" spans="1:16" x14ac:dyDescent="0.25">
      <c r="A36">
        <v>5.7007679299361101E+17</v>
      </c>
      <c r="B36" t="s">
        <v>14</v>
      </c>
      <c r="D36" t="s">
        <v>10</v>
      </c>
      <c r="E36" t="s">
        <v>90</v>
      </c>
      <c r="F36">
        <v>0</v>
      </c>
      <c r="G36" t="s">
        <v>91</v>
      </c>
      <c r="H36" s="1">
        <v>42058.850381944445</v>
      </c>
      <c r="I36" s="4" t="s">
        <v>20</v>
      </c>
      <c r="J36" s="5" t="str">
        <f t="shared" si="0"/>
        <v>False</v>
      </c>
      <c r="K36" s="5" t="str">
        <f t="shared" si="6"/>
        <v>False</v>
      </c>
      <c r="L36" t="str">
        <f t="shared" si="1"/>
        <v>True</v>
      </c>
      <c r="M36" t="str">
        <f t="shared" si="2"/>
        <v>False</v>
      </c>
      <c r="N36" t="str">
        <f t="shared" si="3"/>
        <v>False</v>
      </c>
      <c r="O36" t="str">
        <f t="shared" si="4"/>
        <v>False</v>
      </c>
      <c r="P36" t="str">
        <f t="shared" si="5"/>
        <v>False</v>
      </c>
    </row>
    <row r="37" spans="1:16" x14ac:dyDescent="0.25">
      <c r="A37">
        <v>5.7005199127734202E+17</v>
      </c>
      <c r="B37" t="s">
        <v>9</v>
      </c>
      <c r="D37" t="s">
        <v>10</v>
      </c>
      <c r="E37" t="s">
        <v>92</v>
      </c>
      <c r="F37">
        <v>0</v>
      </c>
      <c r="G37" t="s">
        <v>93</v>
      </c>
      <c r="H37" s="1">
        <v>42058.781944444447</v>
      </c>
      <c r="I37" s="4" t="s">
        <v>94</v>
      </c>
      <c r="J37" s="5" t="str">
        <f t="shared" si="0"/>
        <v>False</v>
      </c>
      <c r="K37" s="5" t="str">
        <f t="shared" si="6"/>
        <v>False</v>
      </c>
      <c r="L37" t="str">
        <f t="shared" si="1"/>
        <v>True</v>
      </c>
      <c r="M37" t="str">
        <f t="shared" si="2"/>
        <v>False</v>
      </c>
      <c r="N37" t="str">
        <f t="shared" si="3"/>
        <v>False</v>
      </c>
      <c r="O37" t="str">
        <f t="shared" si="4"/>
        <v>False</v>
      </c>
      <c r="P37" t="str">
        <f t="shared" si="5"/>
        <v>False</v>
      </c>
    </row>
    <row r="38" spans="1:16" x14ac:dyDescent="0.25">
      <c r="A38">
        <v>5.7005138153439603E+17</v>
      </c>
      <c r="B38" t="s">
        <v>14</v>
      </c>
      <c r="D38" t="s">
        <v>10</v>
      </c>
      <c r="E38" t="s">
        <v>95</v>
      </c>
      <c r="F38">
        <v>0</v>
      </c>
      <c r="G38" t="s">
        <v>96</v>
      </c>
      <c r="H38" s="1">
        <v>42058.780266203707</v>
      </c>
      <c r="J38" s="5" t="str">
        <f t="shared" si="0"/>
        <v>False</v>
      </c>
      <c r="K38" s="5" t="str">
        <f t="shared" si="6"/>
        <v>False</v>
      </c>
      <c r="L38" t="str">
        <f t="shared" si="1"/>
        <v>True</v>
      </c>
      <c r="M38" t="str">
        <f t="shared" si="2"/>
        <v>False</v>
      </c>
      <c r="N38" t="str">
        <f t="shared" si="3"/>
        <v>False</v>
      </c>
      <c r="O38" t="str">
        <f t="shared" si="4"/>
        <v>False</v>
      </c>
      <c r="P38" t="str">
        <f t="shared" si="5"/>
        <v>False</v>
      </c>
    </row>
    <row r="39" spans="1:16" x14ac:dyDescent="0.25">
      <c r="A39">
        <v>5.7004539356569101E+17</v>
      </c>
      <c r="B39" t="s">
        <v>14</v>
      </c>
      <c r="D39" t="s">
        <v>10</v>
      </c>
      <c r="E39" t="s">
        <v>95</v>
      </c>
      <c r="F39">
        <v>0</v>
      </c>
      <c r="G39" t="s">
        <v>97</v>
      </c>
      <c r="H39" s="1">
        <v>42058.763738425929</v>
      </c>
      <c r="J39" s="5" t="str">
        <f t="shared" si="0"/>
        <v>False</v>
      </c>
      <c r="K39" s="5" t="str">
        <f t="shared" si="6"/>
        <v>False</v>
      </c>
      <c r="L39" t="str">
        <f t="shared" si="1"/>
        <v>True</v>
      </c>
      <c r="M39" t="str">
        <f t="shared" si="2"/>
        <v>False</v>
      </c>
      <c r="N39" t="str">
        <f t="shared" si="3"/>
        <v>False</v>
      </c>
      <c r="O39" t="str">
        <f t="shared" si="4"/>
        <v>False</v>
      </c>
      <c r="P39" t="str">
        <f t="shared" si="5"/>
        <v>False</v>
      </c>
    </row>
    <row r="40" spans="1:16" x14ac:dyDescent="0.25">
      <c r="A40">
        <v>5.70038941497192E+17</v>
      </c>
      <c r="B40" t="s">
        <v>9</v>
      </c>
      <c r="D40" t="s">
        <v>10</v>
      </c>
      <c r="E40" t="s">
        <v>98</v>
      </c>
      <c r="F40">
        <v>0</v>
      </c>
      <c r="G40" t="s">
        <v>99</v>
      </c>
      <c r="H40" s="1">
        <v>42058.745937500003</v>
      </c>
      <c r="I40" s="4" t="s">
        <v>17</v>
      </c>
      <c r="J40" s="5" t="str">
        <f t="shared" si="0"/>
        <v>False</v>
      </c>
      <c r="K40" s="5" t="str">
        <f t="shared" si="6"/>
        <v>False</v>
      </c>
      <c r="L40" t="str">
        <f t="shared" si="1"/>
        <v>True</v>
      </c>
      <c r="M40" t="str">
        <f t="shared" si="2"/>
        <v>False</v>
      </c>
      <c r="N40" t="str">
        <f t="shared" si="3"/>
        <v>False</v>
      </c>
      <c r="O40" t="str">
        <f t="shared" si="4"/>
        <v>False</v>
      </c>
      <c r="P40" t="str">
        <f t="shared" si="5"/>
        <v>False</v>
      </c>
    </row>
    <row r="41" spans="1:16" x14ac:dyDescent="0.25">
      <c r="A41">
        <v>5.7003587684508403E+17</v>
      </c>
      <c r="B41" t="s">
        <v>21</v>
      </c>
      <c r="C41" t="s">
        <v>66</v>
      </c>
      <c r="D41" t="s">
        <v>10</v>
      </c>
      <c r="E41" t="s">
        <v>100</v>
      </c>
      <c r="F41">
        <v>0</v>
      </c>
      <c r="G41" t="s">
        <v>101</v>
      </c>
      <c r="H41" s="1">
        <v>42058.737476851849</v>
      </c>
      <c r="I41" s="4" t="s">
        <v>17</v>
      </c>
      <c r="J41" s="5" t="str">
        <f t="shared" si="0"/>
        <v>False</v>
      </c>
      <c r="K41" s="5" t="str">
        <f t="shared" si="6"/>
        <v>False</v>
      </c>
      <c r="L41" t="str">
        <f t="shared" si="1"/>
        <v>True</v>
      </c>
      <c r="M41" t="str">
        <f t="shared" si="2"/>
        <v>False</v>
      </c>
      <c r="N41" t="str">
        <f t="shared" si="3"/>
        <v>False</v>
      </c>
      <c r="O41" t="str">
        <f t="shared" si="4"/>
        <v>False</v>
      </c>
      <c r="P41" t="str">
        <f t="shared" si="5"/>
        <v>False</v>
      </c>
    </row>
    <row r="42" spans="1:16" x14ac:dyDescent="0.25">
      <c r="A42">
        <v>5.7003359339466701E+17</v>
      </c>
      <c r="B42" t="s">
        <v>14</v>
      </c>
      <c r="D42" t="s">
        <v>10</v>
      </c>
      <c r="E42" t="s">
        <v>102</v>
      </c>
      <c r="F42">
        <v>0</v>
      </c>
      <c r="G42" t="s">
        <v>103</v>
      </c>
      <c r="H42" s="1">
        <v>42058.731180555558</v>
      </c>
      <c r="J42" s="5" t="str">
        <f t="shared" si="0"/>
        <v>False</v>
      </c>
      <c r="K42" s="5" t="str">
        <f t="shared" si="6"/>
        <v>False</v>
      </c>
      <c r="L42" t="str">
        <f t="shared" si="1"/>
        <v>True</v>
      </c>
      <c r="M42" t="str">
        <f t="shared" si="2"/>
        <v>False</v>
      </c>
      <c r="N42" t="str">
        <f t="shared" si="3"/>
        <v>False</v>
      </c>
      <c r="O42" t="str">
        <f t="shared" si="4"/>
        <v>False</v>
      </c>
      <c r="P42" t="str">
        <f t="shared" si="5"/>
        <v>False</v>
      </c>
    </row>
    <row r="43" spans="1:16" x14ac:dyDescent="0.25">
      <c r="A43">
        <v>5.7002548234489798E+17</v>
      </c>
      <c r="B43" t="s">
        <v>21</v>
      </c>
      <c r="C43" t="s">
        <v>80</v>
      </c>
      <c r="D43" t="s">
        <v>10</v>
      </c>
      <c r="E43" t="s">
        <v>104</v>
      </c>
      <c r="F43">
        <v>0</v>
      </c>
      <c r="G43" t="s">
        <v>105</v>
      </c>
      <c r="H43" s="1">
        <v>42058.708796296298</v>
      </c>
      <c r="I43" s="4" t="s">
        <v>20</v>
      </c>
      <c r="J43" s="5" t="str">
        <f t="shared" si="0"/>
        <v>False</v>
      </c>
      <c r="K43" s="5" t="str">
        <f t="shared" si="6"/>
        <v>False</v>
      </c>
      <c r="L43" t="str">
        <f t="shared" si="1"/>
        <v>True</v>
      </c>
      <c r="M43" t="str">
        <f t="shared" si="2"/>
        <v>False</v>
      </c>
      <c r="N43" t="str">
        <f t="shared" si="3"/>
        <v>False</v>
      </c>
      <c r="O43" t="str">
        <f t="shared" si="4"/>
        <v>False</v>
      </c>
      <c r="P43" t="str">
        <f t="shared" si="5"/>
        <v>False</v>
      </c>
    </row>
    <row r="44" spans="1:16" x14ac:dyDescent="0.25">
      <c r="A44">
        <v>5.7001630428490099E+17</v>
      </c>
      <c r="B44" t="s">
        <v>9</v>
      </c>
      <c r="D44" t="s">
        <v>10</v>
      </c>
      <c r="E44" t="s">
        <v>106</v>
      </c>
      <c r="F44">
        <v>0</v>
      </c>
      <c r="G44" t="s">
        <v>107</v>
      </c>
      <c r="H44" s="1">
        <v>42058.68346064815</v>
      </c>
      <c r="J44" s="5" t="str">
        <f t="shared" si="0"/>
        <v>False</v>
      </c>
      <c r="K44" s="5" t="str">
        <f t="shared" si="6"/>
        <v>False</v>
      </c>
      <c r="L44" t="str">
        <f t="shared" si="1"/>
        <v>True</v>
      </c>
      <c r="M44" t="str">
        <f t="shared" si="2"/>
        <v>False</v>
      </c>
      <c r="N44" t="str">
        <f t="shared" si="3"/>
        <v>False</v>
      </c>
      <c r="O44" t="str">
        <f t="shared" si="4"/>
        <v>False</v>
      </c>
      <c r="P44" t="str">
        <f t="shared" si="5"/>
        <v>False</v>
      </c>
    </row>
    <row r="45" spans="1:16" x14ac:dyDescent="0.25">
      <c r="A45">
        <v>5.7001540878841402E+17</v>
      </c>
      <c r="B45" t="s">
        <v>9</v>
      </c>
      <c r="D45" t="s">
        <v>10</v>
      </c>
      <c r="E45" t="s">
        <v>108</v>
      </c>
      <c r="F45">
        <v>0</v>
      </c>
      <c r="G45" t="s">
        <v>109</v>
      </c>
      <c r="H45" s="1">
        <v>42058.680995370371</v>
      </c>
      <c r="I45" s="4" t="s">
        <v>17</v>
      </c>
      <c r="J45" s="5" t="str">
        <f t="shared" si="0"/>
        <v>False</v>
      </c>
      <c r="K45" s="5" t="str">
        <f t="shared" si="6"/>
        <v>False</v>
      </c>
      <c r="L45" t="str">
        <f t="shared" si="1"/>
        <v>True</v>
      </c>
      <c r="M45" t="str">
        <f t="shared" si="2"/>
        <v>False</v>
      </c>
      <c r="N45" t="str">
        <f t="shared" si="3"/>
        <v>False</v>
      </c>
      <c r="O45" t="str">
        <f t="shared" si="4"/>
        <v>False</v>
      </c>
      <c r="P45" t="str">
        <f t="shared" si="5"/>
        <v>False</v>
      </c>
    </row>
    <row r="46" spans="1:16" x14ac:dyDescent="0.25">
      <c r="A46">
        <v>5.70013523650048E+17</v>
      </c>
      <c r="B46" t="s">
        <v>9</v>
      </c>
      <c r="D46" t="s">
        <v>10</v>
      </c>
      <c r="E46" t="s">
        <v>110</v>
      </c>
      <c r="F46">
        <v>0</v>
      </c>
      <c r="G46" t="s">
        <v>111</v>
      </c>
      <c r="H46" s="1">
        <v>42058.675798611112</v>
      </c>
      <c r="J46" s="5" t="str">
        <f t="shared" si="0"/>
        <v>False</v>
      </c>
      <c r="K46" s="5" t="str">
        <f t="shared" si="6"/>
        <v>False</v>
      </c>
      <c r="L46" t="str">
        <f t="shared" si="1"/>
        <v>True</v>
      </c>
      <c r="M46" t="str">
        <f t="shared" si="2"/>
        <v>False</v>
      </c>
      <c r="N46" t="str">
        <f t="shared" si="3"/>
        <v>False</v>
      </c>
      <c r="O46" t="str">
        <f t="shared" si="4"/>
        <v>False</v>
      </c>
      <c r="P46" t="str">
        <f t="shared" si="5"/>
        <v>False</v>
      </c>
    </row>
    <row r="47" spans="1:16" x14ac:dyDescent="0.25">
      <c r="A47">
        <v>5.7001225754907002E+17</v>
      </c>
      <c r="B47" t="s">
        <v>14</v>
      </c>
      <c r="D47" t="s">
        <v>10</v>
      </c>
      <c r="E47" t="s">
        <v>112</v>
      </c>
      <c r="F47">
        <v>0</v>
      </c>
      <c r="G47" t="s">
        <v>113</v>
      </c>
      <c r="H47" s="1">
        <v>42058.672303240739</v>
      </c>
      <c r="J47" s="5" t="str">
        <f t="shared" si="0"/>
        <v>False</v>
      </c>
      <c r="K47" s="5" t="str">
        <f t="shared" si="6"/>
        <v>False</v>
      </c>
      <c r="L47" t="str">
        <f t="shared" si="1"/>
        <v>True</v>
      </c>
      <c r="M47" t="str">
        <f t="shared" si="2"/>
        <v>False</v>
      </c>
      <c r="N47" t="str">
        <f t="shared" si="3"/>
        <v>False</v>
      </c>
      <c r="O47" t="str">
        <f t="shared" si="4"/>
        <v>False</v>
      </c>
      <c r="P47" t="str">
        <f t="shared" si="5"/>
        <v>False</v>
      </c>
    </row>
    <row r="48" spans="1:16" x14ac:dyDescent="0.25">
      <c r="A48">
        <v>5.7001134148384301E+17</v>
      </c>
      <c r="B48" t="s">
        <v>9</v>
      </c>
      <c r="D48" t="s">
        <v>10</v>
      </c>
      <c r="E48" t="s">
        <v>114</v>
      </c>
      <c r="F48">
        <v>0</v>
      </c>
      <c r="G48" t="s">
        <v>115</v>
      </c>
      <c r="H48" s="1">
        <v>42058.669768518521</v>
      </c>
      <c r="J48" s="5" t="str">
        <f t="shared" si="0"/>
        <v>False</v>
      </c>
      <c r="K48" s="5" t="str">
        <f t="shared" si="6"/>
        <v>False</v>
      </c>
      <c r="L48" t="str">
        <f t="shared" si="1"/>
        <v>True</v>
      </c>
      <c r="M48" t="str">
        <f t="shared" si="2"/>
        <v>False</v>
      </c>
      <c r="N48" t="str">
        <f t="shared" si="3"/>
        <v>False</v>
      </c>
      <c r="O48" t="str">
        <f t="shared" si="4"/>
        <v>False</v>
      </c>
      <c r="P48" t="str">
        <f t="shared" si="5"/>
        <v>False</v>
      </c>
    </row>
    <row r="49" spans="1:16" x14ac:dyDescent="0.25">
      <c r="A49">
        <v>5.70010571707256E+17</v>
      </c>
      <c r="B49" t="s">
        <v>14</v>
      </c>
      <c r="D49" t="s">
        <v>10</v>
      </c>
      <c r="E49" t="s">
        <v>116</v>
      </c>
      <c r="F49">
        <v>0</v>
      </c>
      <c r="G49" t="s">
        <v>117</v>
      </c>
      <c r="H49" s="1">
        <v>42058.667650462965</v>
      </c>
      <c r="I49" s="4" t="s">
        <v>54</v>
      </c>
      <c r="J49" s="5" t="str">
        <f t="shared" si="0"/>
        <v>False</v>
      </c>
      <c r="K49" s="5" t="str">
        <f t="shared" si="6"/>
        <v>False</v>
      </c>
      <c r="L49" t="str">
        <f t="shared" si="1"/>
        <v>True</v>
      </c>
      <c r="M49" t="str">
        <f t="shared" si="2"/>
        <v>False</v>
      </c>
      <c r="N49" t="str">
        <f t="shared" si="3"/>
        <v>False</v>
      </c>
      <c r="O49" t="str">
        <f t="shared" si="4"/>
        <v>False</v>
      </c>
      <c r="P49" t="str">
        <f t="shared" si="5"/>
        <v>False</v>
      </c>
    </row>
    <row r="50" spans="1:16" x14ac:dyDescent="0.25">
      <c r="A50">
        <v>5.7001053949939302E+17</v>
      </c>
      <c r="B50" t="s">
        <v>9</v>
      </c>
      <c r="D50" t="s">
        <v>10</v>
      </c>
      <c r="E50" t="s">
        <v>118</v>
      </c>
      <c r="F50">
        <v>0</v>
      </c>
      <c r="G50" t="s">
        <v>119</v>
      </c>
      <c r="H50" s="1">
        <v>42058.667557870373</v>
      </c>
      <c r="I50" s="4" t="s">
        <v>13</v>
      </c>
      <c r="J50" s="5" t="str">
        <f t="shared" si="0"/>
        <v>False</v>
      </c>
      <c r="K50" s="5" t="str">
        <f t="shared" si="6"/>
        <v>False</v>
      </c>
      <c r="L50" t="str">
        <f t="shared" si="1"/>
        <v>True</v>
      </c>
      <c r="M50" t="str">
        <f t="shared" si="2"/>
        <v>False</v>
      </c>
      <c r="N50" t="str">
        <f t="shared" si="3"/>
        <v>False</v>
      </c>
      <c r="O50" t="str">
        <f t="shared" si="4"/>
        <v>False</v>
      </c>
      <c r="P50" t="str">
        <f t="shared" si="5"/>
        <v>False</v>
      </c>
    </row>
    <row r="51" spans="1:16" x14ac:dyDescent="0.25">
      <c r="A51">
        <v>5.7000971344782502E+17</v>
      </c>
      <c r="B51" t="s">
        <v>9</v>
      </c>
      <c r="D51" t="s">
        <v>10</v>
      </c>
      <c r="E51" t="s">
        <v>120</v>
      </c>
      <c r="F51">
        <v>0</v>
      </c>
      <c r="G51" t="s">
        <v>121</v>
      </c>
      <c r="H51" s="1">
        <v>42058.665277777778</v>
      </c>
      <c r="J51" s="5" t="str">
        <f t="shared" si="0"/>
        <v>False</v>
      </c>
      <c r="K51" s="5" t="str">
        <f t="shared" si="6"/>
        <v>False</v>
      </c>
      <c r="L51" t="str">
        <f t="shared" si="1"/>
        <v>True</v>
      </c>
      <c r="M51" t="str">
        <f t="shared" si="2"/>
        <v>False</v>
      </c>
      <c r="N51" t="str">
        <f t="shared" si="3"/>
        <v>False</v>
      </c>
      <c r="O51" t="str">
        <f t="shared" si="4"/>
        <v>False</v>
      </c>
      <c r="P51" t="str">
        <f t="shared" si="5"/>
        <v>False</v>
      </c>
    </row>
    <row r="52" spans="1:16" x14ac:dyDescent="0.25">
      <c r="A52">
        <v>5.70009035455344E+17</v>
      </c>
      <c r="B52" t="s">
        <v>9</v>
      </c>
      <c r="D52" t="s">
        <v>10</v>
      </c>
      <c r="E52" t="s">
        <v>122</v>
      </c>
      <c r="F52">
        <v>0</v>
      </c>
      <c r="G52" t="s">
        <v>123</v>
      </c>
      <c r="H52" s="1">
        <v>42058.663402777776</v>
      </c>
      <c r="I52" s="4" t="s">
        <v>20</v>
      </c>
      <c r="J52" s="5" t="str">
        <f t="shared" si="0"/>
        <v>False</v>
      </c>
      <c r="K52" s="5" t="str">
        <f t="shared" si="6"/>
        <v>False</v>
      </c>
      <c r="L52" t="str">
        <f t="shared" si="1"/>
        <v>True</v>
      </c>
      <c r="M52" t="str">
        <f t="shared" si="2"/>
        <v>False</v>
      </c>
      <c r="N52" t="str">
        <f t="shared" si="3"/>
        <v>False</v>
      </c>
      <c r="O52" t="str">
        <f t="shared" si="4"/>
        <v>False</v>
      </c>
      <c r="P52" t="str">
        <f t="shared" si="5"/>
        <v>False</v>
      </c>
    </row>
    <row r="53" spans="1:16" x14ac:dyDescent="0.25">
      <c r="A53">
        <v>5.7000688601297299E+17</v>
      </c>
      <c r="B53" t="s">
        <v>14</v>
      </c>
      <c r="D53" t="s">
        <v>10</v>
      </c>
      <c r="E53" t="s">
        <v>124</v>
      </c>
      <c r="F53">
        <v>0</v>
      </c>
      <c r="G53" t="s">
        <v>125</v>
      </c>
      <c r="H53" s="1">
        <v>42058.657476851855</v>
      </c>
      <c r="I53" s="4" t="s">
        <v>13</v>
      </c>
      <c r="J53" s="5" t="str">
        <f t="shared" si="0"/>
        <v>False</v>
      </c>
      <c r="K53" s="5" t="str">
        <f t="shared" si="6"/>
        <v>False</v>
      </c>
      <c r="L53" t="str">
        <f t="shared" si="1"/>
        <v>True</v>
      </c>
      <c r="M53" t="str">
        <f t="shared" si="2"/>
        <v>False</v>
      </c>
      <c r="N53" t="str">
        <f t="shared" si="3"/>
        <v>False</v>
      </c>
      <c r="O53" t="str">
        <f t="shared" si="4"/>
        <v>False</v>
      </c>
      <c r="P53" t="str">
        <f t="shared" si="5"/>
        <v>False</v>
      </c>
    </row>
    <row r="54" spans="1:16" x14ac:dyDescent="0.25">
      <c r="A54">
        <v>5.7000439173184698E+17</v>
      </c>
      <c r="B54" t="s">
        <v>9</v>
      </c>
      <c r="D54" t="s">
        <v>10</v>
      </c>
      <c r="E54" t="s">
        <v>126</v>
      </c>
      <c r="F54">
        <v>0</v>
      </c>
      <c r="G54" t="s">
        <v>127</v>
      </c>
      <c r="H54" s="1">
        <v>42058.650590277779</v>
      </c>
      <c r="I54" s="4" t="s">
        <v>13</v>
      </c>
      <c r="J54" s="5" t="str">
        <f t="shared" si="0"/>
        <v>False</v>
      </c>
      <c r="K54" s="5" t="str">
        <f t="shared" si="6"/>
        <v>False</v>
      </c>
      <c r="L54" t="str">
        <f t="shared" si="1"/>
        <v>True</v>
      </c>
      <c r="M54" t="str">
        <f t="shared" si="2"/>
        <v>False</v>
      </c>
      <c r="N54" t="str">
        <f t="shared" si="3"/>
        <v>False</v>
      </c>
      <c r="O54" t="str">
        <f t="shared" si="4"/>
        <v>False</v>
      </c>
      <c r="P54" t="str">
        <f t="shared" si="5"/>
        <v>False</v>
      </c>
    </row>
    <row r="55" spans="1:16" x14ac:dyDescent="0.25">
      <c r="A55">
        <v>5.7000119490042598E+17</v>
      </c>
      <c r="B55" t="s">
        <v>9</v>
      </c>
      <c r="D55" t="s">
        <v>10</v>
      </c>
      <c r="E55" t="s">
        <v>128</v>
      </c>
      <c r="F55">
        <v>0</v>
      </c>
      <c r="G55" t="s">
        <v>129</v>
      </c>
      <c r="H55" s="1">
        <v>42058.641770833332</v>
      </c>
      <c r="I55" s="4" t="s">
        <v>54</v>
      </c>
      <c r="J55" s="5" t="str">
        <f t="shared" si="0"/>
        <v>False</v>
      </c>
      <c r="K55" s="5" t="str">
        <f t="shared" si="6"/>
        <v>False</v>
      </c>
      <c r="L55" t="str">
        <f t="shared" si="1"/>
        <v>True</v>
      </c>
      <c r="M55" t="str">
        <f t="shared" si="2"/>
        <v>False</v>
      </c>
      <c r="N55" t="str">
        <f t="shared" si="3"/>
        <v>False</v>
      </c>
      <c r="O55" t="str">
        <f t="shared" si="4"/>
        <v>False</v>
      </c>
      <c r="P55" t="str">
        <f t="shared" si="5"/>
        <v>False</v>
      </c>
    </row>
    <row r="56" spans="1:16" x14ac:dyDescent="0.25">
      <c r="A56">
        <v>5.70000071644872E+17</v>
      </c>
      <c r="B56" t="s">
        <v>9</v>
      </c>
      <c r="D56" t="s">
        <v>10</v>
      </c>
      <c r="E56" t="s">
        <v>110</v>
      </c>
      <c r="F56">
        <v>0</v>
      </c>
      <c r="G56" t="s">
        <v>130</v>
      </c>
      <c r="H56" s="1">
        <v>42058.638668981483</v>
      </c>
      <c r="J56" s="5" t="str">
        <f t="shared" si="0"/>
        <v>False</v>
      </c>
      <c r="K56" s="5" t="str">
        <f t="shared" si="6"/>
        <v>False</v>
      </c>
      <c r="L56" t="str">
        <f t="shared" si="1"/>
        <v>True</v>
      </c>
      <c r="M56" t="str">
        <f t="shared" si="2"/>
        <v>False</v>
      </c>
      <c r="N56" t="str">
        <f t="shared" si="3"/>
        <v>False</v>
      </c>
      <c r="O56" t="str">
        <f t="shared" si="4"/>
        <v>False</v>
      </c>
      <c r="P56" t="str">
        <f t="shared" si="5"/>
        <v>False</v>
      </c>
    </row>
    <row r="57" spans="1:16" x14ac:dyDescent="0.25">
      <c r="A57">
        <v>5.6999641228658202E+17</v>
      </c>
      <c r="B57" t="s">
        <v>21</v>
      </c>
      <c r="C57" t="s">
        <v>80</v>
      </c>
      <c r="D57" t="s">
        <v>10</v>
      </c>
      <c r="E57" t="s">
        <v>131</v>
      </c>
      <c r="F57">
        <v>0</v>
      </c>
      <c r="G57" t="s">
        <v>132</v>
      </c>
      <c r="H57" s="1">
        <v>42058.628576388888</v>
      </c>
      <c r="I57" s="4" t="s">
        <v>13</v>
      </c>
      <c r="J57" s="5" t="str">
        <f t="shared" si="0"/>
        <v>False</v>
      </c>
      <c r="K57" s="5" t="str">
        <f t="shared" si="6"/>
        <v>False</v>
      </c>
      <c r="L57" t="str">
        <f t="shared" si="1"/>
        <v>True</v>
      </c>
      <c r="M57" t="str">
        <f t="shared" si="2"/>
        <v>False</v>
      </c>
      <c r="N57" t="str">
        <f t="shared" si="3"/>
        <v>False</v>
      </c>
      <c r="O57" t="str">
        <f t="shared" si="4"/>
        <v>False</v>
      </c>
      <c r="P57" t="str">
        <f t="shared" si="5"/>
        <v>False</v>
      </c>
    </row>
    <row r="58" spans="1:16" x14ac:dyDescent="0.25">
      <c r="A58">
        <v>5.6999624546215898E+17</v>
      </c>
      <c r="B58" t="s">
        <v>14</v>
      </c>
      <c r="D58" t="s">
        <v>10</v>
      </c>
      <c r="E58" t="s">
        <v>133</v>
      </c>
      <c r="F58">
        <v>0</v>
      </c>
      <c r="G58" t="s">
        <v>134</v>
      </c>
      <c r="H58" s="1">
        <v>42058.628113425926</v>
      </c>
      <c r="I58" s="4" t="s">
        <v>17</v>
      </c>
      <c r="J58" s="5" t="str">
        <f t="shared" si="0"/>
        <v>False</v>
      </c>
      <c r="K58" s="5" t="str">
        <f t="shared" si="6"/>
        <v>False</v>
      </c>
      <c r="L58" t="str">
        <f t="shared" si="1"/>
        <v>True</v>
      </c>
      <c r="M58" t="str">
        <f t="shared" si="2"/>
        <v>False</v>
      </c>
      <c r="N58" t="str">
        <f t="shared" si="3"/>
        <v>False</v>
      </c>
      <c r="O58" t="str">
        <f t="shared" si="4"/>
        <v>False</v>
      </c>
      <c r="P58" t="str">
        <f t="shared" si="5"/>
        <v>False</v>
      </c>
    </row>
    <row r="59" spans="1:16" x14ac:dyDescent="0.25">
      <c r="A59">
        <v>5.6999022260941197E+17</v>
      </c>
      <c r="B59" t="s">
        <v>14</v>
      </c>
      <c r="D59" t="s">
        <v>10</v>
      </c>
      <c r="E59" t="s">
        <v>135</v>
      </c>
      <c r="F59">
        <v>0</v>
      </c>
      <c r="G59" t="s">
        <v>136</v>
      </c>
      <c r="H59" s="1">
        <v>42058.611493055556</v>
      </c>
      <c r="I59" s="4" t="s">
        <v>137</v>
      </c>
      <c r="J59" s="5" t="str">
        <f t="shared" si="0"/>
        <v>False</v>
      </c>
      <c r="K59" s="5" t="str">
        <f t="shared" si="6"/>
        <v>False</v>
      </c>
      <c r="L59" t="str">
        <f t="shared" si="1"/>
        <v>True</v>
      </c>
      <c r="M59" t="str">
        <f t="shared" si="2"/>
        <v>False</v>
      </c>
      <c r="N59" t="str">
        <f t="shared" si="3"/>
        <v>False</v>
      </c>
      <c r="O59" t="str">
        <f t="shared" si="4"/>
        <v>False</v>
      </c>
      <c r="P59" t="str">
        <f t="shared" si="5"/>
        <v>False</v>
      </c>
    </row>
    <row r="60" spans="1:16" x14ac:dyDescent="0.25">
      <c r="A60">
        <v>5.6999016320984998E+17</v>
      </c>
      <c r="B60" t="s">
        <v>9</v>
      </c>
      <c r="D60" t="s">
        <v>10</v>
      </c>
      <c r="E60" t="s">
        <v>138</v>
      </c>
      <c r="F60">
        <v>0</v>
      </c>
      <c r="G60" t="s">
        <v>139</v>
      </c>
      <c r="H60" s="1">
        <v>42058.611331018517</v>
      </c>
      <c r="J60" s="5" t="str">
        <f t="shared" si="0"/>
        <v>False</v>
      </c>
      <c r="K60" s="5" t="str">
        <f t="shared" si="6"/>
        <v>False</v>
      </c>
      <c r="L60" t="str">
        <f t="shared" si="1"/>
        <v>True</v>
      </c>
      <c r="M60" t="str">
        <f t="shared" si="2"/>
        <v>False</v>
      </c>
      <c r="N60" t="str">
        <f t="shared" si="3"/>
        <v>False</v>
      </c>
      <c r="O60" t="str">
        <f t="shared" si="4"/>
        <v>False</v>
      </c>
      <c r="P60" t="str">
        <f t="shared" si="5"/>
        <v>False</v>
      </c>
    </row>
    <row r="61" spans="1:16" x14ac:dyDescent="0.25">
      <c r="A61">
        <v>5.6998950443131597E+17</v>
      </c>
      <c r="B61" t="s">
        <v>9</v>
      </c>
      <c r="D61" t="s">
        <v>10</v>
      </c>
      <c r="E61" t="s">
        <v>140</v>
      </c>
      <c r="F61">
        <v>0</v>
      </c>
      <c r="G61" t="s">
        <v>141</v>
      </c>
      <c r="H61" s="1">
        <v>42058.609513888892</v>
      </c>
      <c r="I61" s="4" t="s">
        <v>142</v>
      </c>
      <c r="J61" s="5" t="str">
        <f t="shared" si="0"/>
        <v>False</v>
      </c>
      <c r="K61" s="5" t="str">
        <f t="shared" si="6"/>
        <v>False</v>
      </c>
      <c r="L61" t="str">
        <f t="shared" si="1"/>
        <v>True</v>
      </c>
      <c r="M61" t="str">
        <f t="shared" si="2"/>
        <v>False</v>
      </c>
      <c r="N61" t="str">
        <f t="shared" si="3"/>
        <v>False</v>
      </c>
      <c r="O61" t="str">
        <f t="shared" si="4"/>
        <v>False</v>
      </c>
      <c r="P61" t="str">
        <f t="shared" si="5"/>
        <v>False</v>
      </c>
    </row>
    <row r="62" spans="1:16" x14ac:dyDescent="0.25">
      <c r="A62">
        <v>5.6998932169807398E+17</v>
      </c>
      <c r="B62" t="s">
        <v>9</v>
      </c>
      <c r="D62" t="s">
        <v>10</v>
      </c>
      <c r="E62" t="s">
        <v>143</v>
      </c>
      <c r="F62">
        <v>0</v>
      </c>
      <c r="G62" t="s">
        <v>144</v>
      </c>
      <c r="H62" s="1">
        <v>42058.60900462963</v>
      </c>
      <c r="I62" s="4" t="s">
        <v>145</v>
      </c>
      <c r="J62" s="5" t="str">
        <f t="shared" si="0"/>
        <v>False</v>
      </c>
      <c r="K62" s="5" t="str">
        <f t="shared" si="6"/>
        <v>False</v>
      </c>
      <c r="L62" t="str">
        <f t="shared" si="1"/>
        <v>True</v>
      </c>
      <c r="M62" t="str">
        <f t="shared" si="2"/>
        <v>False</v>
      </c>
      <c r="N62" t="str">
        <f t="shared" si="3"/>
        <v>False</v>
      </c>
      <c r="O62" t="str">
        <f t="shared" si="4"/>
        <v>False</v>
      </c>
      <c r="P62" t="str">
        <f t="shared" si="5"/>
        <v>False</v>
      </c>
    </row>
    <row r="63" spans="1:16" x14ac:dyDescent="0.25">
      <c r="A63">
        <v>5.6998903450150003E+17</v>
      </c>
      <c r="B63" t="s">
        <v>21</v>
      </c>
      <c r="C63" t="s">
        <v>66</v>
      </c>
      <c r="D63" t="s">
        <v>10</v>
      </c>
      <c r="E63" t="s">
        <v>146</v>
      </c>
      <c r="F63">
        <v>0</v>
      </c>
      <c r="G63" t="s">
        <v>147</v>
      </c>
      <c r="H63" s="1">
        <v>42058.608217592591</v>
      </c>
      <c r="I63" s="4" t="s">
        <v>13</v>
      </c>
      <c r="J63" s="5" t="str">
        <f t="shared" si="0"/>
        <v>False</v>
      </c>
      <c r="K63" s="5" t="str">
        <f t="shared" si="6"/>
        <v>False</v>
      </c>
      <c r="L63" t="str">
        <f t="shared" si="1"/>
        <v>True</v>
      </c>
      <c r="M63" t="str">
        <f t="shared" si="2"/>
        <v>False</v>
      </c>
      <c r="N63" t="str">
        <f t="shared" si="3"/>
        <v>False</v>
      </c>
      <c r="O63" t="str">
        <f t="shared" si="4"/>
        <v>False</v>
      </c>
      <c r="P63" t="str">
        <f t="shared" si="5"/>
        <v>False</v>
      </c>
    </row>
    <row r="64" spans="1:16" x14ac:dyDescent="0.25">
      <c r="A64">
        <v>5.69987622484848E+17</v>
      </c>
      <c r="B64" t="s">
        <v>9</v>
      </c>
      <c r="D64" t="s">
        <v>10</v>
      </c>
      <c r="E64" t="s">
        <v>148</v>
      </c>
      <c r="F64">
        <v>0</v>
      </c>
      <c r="G64" t="s">
        <v>149</v>
      </c>
      <c r="H64" s="1">
        <v>42058.604317129626</v>
      </c>
      <c r="J64" s="5" t="str">
        <f t="shared" si="0"/>
        <v>False</v>
      </c>
      <c r="K64" s="5" t="str">
        <f t="shared" si="6"/>
        <v>False</v>
      </c>
      <c r="L64" t="str">
        <f t="shared" si="1"/>
        <v>True</v>
      </c>
      <c r="M64" t="str">
        <f t="shared" si="2"/>
        <v>False</v>
      </c>
      <c r="N64" t="str">
        <f t="shared" si="3"/>
        <v>False</v>
      </c>
      <c r="O64" t="str">
        <f t="shared" si="4"/>
        <v>False</v>
      </c>
      <c r="P64" t="str">
        <f t="shared" si="5"/>
        <v>False</v>
      </c>
    </row>
    <row r="65" spans="1:16" x14ac:dyDescent="0.25">
      <c r="A65">
        <v>5.6998678256707098E+17</v>
      </c>
      <c r="B65" t="s">
        <v>9</v>
      </c>
      <c r="D65" t="s">
        <v>10</v>
      </c>
      <c r="E65" t="s">
        <v>150</v>
      </c>
      <c r="F65">
        <v>0</v>
      </c>
      <c r="G65" t="s">
        <v>151</v>
      </c>
      <c r="H65" s="1">
        <v>42058.602002314816</v>
      </c>
      <c r="I65" s="4" t="s">
        <v>13</v>
      </c>
      <c r="J65" s="5" t="str">
        <f t="shared" si="0"/>
        <v>False</v>
      </c>
      <c r="K65" s="5" t="str">
        <f t="shared" si="6"/>
        <v>False</v>
      </c>
      <c r="L65" t="str">
        <f t="shared" si="1"/>
        <v>True</v>
      </c>
      <c r="M65" t="str">
        <f t="shared" si="2"/>
        <v>False</v>
      </c>
      <c r="N65" t="str">
        <f t="shared" si="3"/>
        <v>False</v>
      </c>
      <c r="O65" t="str">
        <f t="shared" si="4"/>
        <v>False</v>
      </c>
      <c r="P65" t="str">
        <f t="shared" si="5"/>
        <v>False</v>
      </c>
    </row>
    <row r="66" spans="1:16" x14ac:dyDescent="0.25">
      <c r="A66">
        <v>5.6998634804154701E+17</v>
      </c>
      <c r="B66" t="s">
        <v>14</v>
      </c>
      <c r="D66" t="s">
        <v>10</v>
      </c>
      <c r="E66" t="s">
        <v>152</v>
      </c>
      <c r="F66">
        <v>0</v>
      </c>
      <c r="G66" t="s">
        <v>153</v>
      </c>
      <c r="H66" s="1">
        <v>42058.600798611114</v>
      </c>
      <c r="J66" s="5" t="str">
        <f t="shared" si="0"/>
        <v>False</v>
      </c>
      <c r="K66" s="5" t="str">
        <f t="shared" si="6"/>
        <v>False</v>
      </c>
      <c r="L66" t="str">
        <f t="shared" si="1"/>
        <v>True</v>
      </c>
      <c r="M66" t="str">
        <f t="shared" si="2"/>
        <v>False</v>
      </c>
      <c r="N66" t="str">
        <f t="shared" si="3"/>
        <v>False</v>
      </c>
      <c r="O66" t="str">
        <f t="shared" si="4"/>
        <v>False</v>
      </c>
      <c r="P66" t="str">
        <f t="shared" si="5"/>
        <v>False</v>
      </c>
    </row>
    <row r="67" spans="1:16" x14ac:dyDescent="0.25">
      <c r="A67">
        <v>5.6998230763479398E+17</v>
      </c>
      <c r="B67" t="s">
        <v>9</v>
      </c>
      <c r="D67" t="s">
        <v>10</v>
      </c>
      <c r="E67" t="s">
        <v>154</v>
      </c>
      <c r="F67">
        <v>0</v>
      </c>
      <c r="G67" t="s">
        <v>155</v>
      </c>
      <c r="H67" s="1">
        <v>42058.58965277778</v>
      </c>
      <c r="I67" s="4" t="s">
        <v>20</v>
      </c>
      <c r="J67" s="5" t="str">
        <f t="shared" ref="J67:J130" si="7">IF(ISNUMBER(SEARCH("@United",G67)),"True","False")</f>
        <v>False</v>
      </c>
      <c r="K67" s="5" t="str">
        <f t="shared" si="6"/>
        <v>False</v>
      </c>
      <c r="L67" t="str">
        <f t="shared" ref="L67:L130" si="8">IF(ISNUMBER(SEARCH("@Virgin",G67)),"True","False")</f>
        <v>True</v>
      </c>
      <c r="M67" t="str">
        <f t="shared" ref="M67:M130" si="9">IF(ISNUMBER(SEARCH("@JetBlue",G67)),"True","False")</f>
        <v>False</v>
      </c>
      <c r="N67" t="str">
        <f t="shared" ref="N67:N130" si="10">IF(ISNUMBER(SEARCH("@SouthwestAir",G67)),"True","False")</f>
        <v>False</v>
      </c>
      <c r="O67" t="str">
        <f t="shared" ref="O67:O130" si="11">IF(ISNUMBER(SEARCH("@American",G67)),"True","False")</f>
        <v>False</v>
      </c>
      <c r="P67" t="str">
        <f t="shared" ref="P67:P130" si="12">IF(ISNUMBER(SEARCH("@USAirways",G67)),"True","False")</f>
        <v>False</v>
      </c>
    </row>
    <row r="68" spans="1:16" x14ac:dyDescent="0.25">
      <c r="A68">
        <v>5.6997662015857798E+17</v>
      </c>
      <c r="B68" t="s">
        <v>21</v>
      </c>
      <c r="C68" t="s">
        <v>66</v>
      </c>
      <c r="D68" t="s">
        <v>10</v>
      </c>
      <c r="E68" t="s">
        <v>156</v>
      </c>
      <c r="F68">
        <v>0</v>
      </c>
      <c r="G68" t="s">
        <v>157</v>
      </c>
      <c r="H68" s="1">
        <v>42058.573958333334</v>
      </c>
      <c r="I68" s="4" t="s">
        <v>17</v>
      </c>
      <c r="J68" s="5" t="str">
        <f t="shared" si="7"/>
        <v>False</v>
      </c>
      <c r="K68" s="5" t="str">
        <f t="shared" si="6"/>
        <v>False</v>
      </c>
      <c r="L68" t="str">
        <f t="shared" si="8"/>
        <v>True</v>
      </c>
      <c r="M68" t="str">
        <f t="shared" si="9"/>
        <v>False</v>
      </c>
      <c r="N68" t="str">
        <f t="shared" si="10"/>
        <v>False</v>
      </c>
      <c r="O68" t="str">
        <f t="shared" si="11"/>
        <v>False</v>
      </c>
      <c r="P68" t="str">
        <f t="shared" si="12"/>
        <v>False</v>
      </c>
    </row>
    <row r="69" spans="1:16" x14ac:dyDescent="0.25">
      <c r="A69">
        <v>5.69973821396152E+17</v>
      </c>
      <c r="B69" t="s">
        <v>21</v>
      </c>
      <c r="C69" t="s">
        <v>45</v>
      </c>
      <c r="D69" t="s">
        <v>10</v>
      </c>
      <c r="E69" t="s">
        <v>158</v>
      </c>
      <c r="F69">
        <v>0</v>
      </c>
      <c r="G69" t="s">
        <v>159</v>
      </c>
      <c r="H69" s="1">
        <v>42058.566238425927</v>
      </c>
      <c r="I69" s="4" t="s">
        <v>13</v>
      </c>
      <c r="J69" s="5" t="str">
        <f t="shared" si="7"/>
        <v>False</v>
      </c>
      <c r="K69" s="5" t="str">
        <f t="shared" si="6"/>
        <v>False</v>
      </c>
      <c r="L69" t="str">
        <f t="shared" si="8"/>
        <v>True</v>
      </c>
      <c r="M69" t="str">
        <f t="shared" si="9"/>
        <v>False</v>
      </c>
      <c r="N69" t="str">
        <f t="shared" si="10"/>
        <v>False</v>
      </c>
      <c r="O69" t="str">
        <f t="shared" si="11"/>
        <v>False</v>
      </c>
      <c r="P69" t="str">
        <f t="shared" si="12"/>
        <v>False</v>
      </c>
    </row>
    <row r="70" spans="1:16" x14ac:dyDescent="0.25">
      <c r="A70">
        <v>5.6997250849928301E+17</v>
      </c>
      <c r="B70" t="s">
        <v>14</v>
      </c>
      <c r="D70" t="s">
        <v>10</v>
      </c>
      <c r="E70" t="s">
        <v>160</v>
      </c>
      <c r="F70">
        <v>0</v>
      </c>
      <c r="G70" t="s">
        <v>161</v>
      </c>
      <c r="H70" s="1">
        <v>42058.562615740739</v>
      </c>
      <c r="I70" s="4" t="s">
        <v>17</v>
      </c>
      <c r="J70" s="5" t="str">
        <f t="shared" si="7"/>
        <v>False</v>
      </c>
      <c r="K70" s="5" t="str">
        <f t="shared" ref="K70:K133" si="13">IF(ISNUMBER(SEARCH("@Delta",G70)),"True","False")</f>
        <v>False</v>
      </c>
      <c r="L70" t="str">
        <f t="shared" si="8"/>
        <v>True</v>
      </c>
      <c r="M70" t="str">
        <f t="shared" si="9"/>
        <v>False</v>
      </c>
      <c r="N70" t="str">
        <f t="shared" si="10"/>
        <v>False</v>
      </c>
      <c r="O70" t="str">
        <f t="shared" si="11"/>
        <v>False</v>
      </c>
      <c r="P70" t="str">
        <f t="shared" si="12"/>
        <v>False</v>
      </c>
    </row>
    <row r="71" spans="1:16" x14ac:dyDescent="0.25">
      <c r="A71">
        <v>5.6996701995872998E+17</v>
      </c>
      <c r="B71" t="s">
        <v>21</v>
      </c>
      <c r="C71" t="s">
        <v>162</v>
      </c>
      <c r="D71" t="s">
        <v>10</v>
      </c>
      <c r="E71" t="s">
        <v>163</v>
      </c>
      <c r="F71">
        <v>0</v>
      </c>
      <c r="G71" t="s">
        <v>164</v>
      </c>
      <c r="H71" s="1">
        <v>42058.547465277778</v>
      </c>
      <c r="I71" s="4" t="s">
        <v>13</v>
      </c>
      <c r="J71" s="5" t="str">
        <f t="shared" si="7"/>
        <v>False</v>
      </c>
      <c r="K71" s="5" t="str">
        <f t="shared" si="13"/>
        <v>False</v>
      </c>
      <c r="L71" t="str">
        <f t="shared" si="8"/>
        <v>True</v>
      </c>
      <c r="M71" t="str">
        <f t="shared" si="9"/>
        <v>False</v>
      </c>
      <c r="N71" t="str">
        <f t="shared" si="10"/>
        <v>False</v>
      </c>
      <c r="O71" t="str">
        <f t="shared" si="11"/>
        <v>False</v>
      </c>
      <c r="P71" t="str">
        <f t="shared" si="12"/>
        <v>False</v>
      </c>
    </row>
    <row r="72" spans="1:16" x14ac:dyDescent="0.25">
      <c r="A72">
        <v>5.6996186622465203E+17</v>
      </c>
      <c r="B72" t="s">
        <v>9</v>
      </c>
      <c r="D72" t="s">
        <v>10</v>
      </c>
      <c r="E72" t="s">
        <v>165</v>
      </c>
      <c r="F72">
        <v>0</v>
      </c>
      <c r="G72" t="s">
        <v>166</v>
      </c>
      <c r="H72" s="1">
        <v>42058.53324074074</v>
      </c>
      <c r="I72" s="4" t="s">
        <v>13</v>
      </c>
      <c r="J72" s="5" t="str">
        <f t="shared" si="7"/>
        <v>False</v>
      </c>
      <c r="K72" s="5" t="str">
        <f t="shared" si="13"/>
        <v>False</v>
      </c>
      <c r="L72" t="str">
        <f t="shared" si="8"/>
        <v>True</v>
      </c>
      <c r="M72" t="str">
        <f t="shared" si="9"/>
        <v>False</v>
      </c>
      <c r="N72" t="str">
        <f t="shared" si="10"/>
        <v>False</v>
      </c>
      <c r="O72" t="str">
        <f t="shared" si="11"/>
        <v>False</v>
      </c>
      <c r="P72" t="str">
        <f t="shared" si="12"/>
        <v>False</v>
      </c>
    </row>
    <row r="73" spans="1:16" x14ac:dyDescent="0.25">
      <c r="A73">
        <v>5.6994989116361498E+17</v>
      </c>
      <c r="B73" t="s">
        <v>9</v>
      </c>
      <c r="D73" t="s">
        <v>10</v>
      </c>
      <c r="E73" t="s">
        <v>167</v>
      </c>
      <c r="F73">
        <v>0</v>
      </c>
      <c r="G73" t="s">
        <v>168</v>
      </c>
      <c r="H73" s="1">
        <v>42058.500196759262</v>
      </c>
      <c r="J73" s="5" t="str">
        <f t="shared" si="7"/>
        <v>False</v>
      </c>
      <c r="K73" s="5" t="str">
        <f t="shared" si="13"/>
        <v>False</v>
      </c>
      <c r="L73" t="str">
        <f t="shared" si="8"/>
        <v>True</v>
      </c>
      <c r="M73" t="str">
        <f t="shared" si="9"/>
        <v>False</v>
      </c>
      <c r="N73" t="str">
        <f t="shared" si="10"/>
        <v>False</v>
      </c>
      <c r="O73" t="str">
        <f t="shared" si="11"/>
        <v>False</v>
      </c>
      <c r="P73" t="str">
        <f t="shared" si="12"/>
        <v>False</v>
      </c>
    </row>
    <row r="74" spans="1:16" x14ac:dyDescent="0.25">
      <c r="A74">
        <v>5.6994896687336998E+17</v>
      </c>
      <c r="B74" t="s">
        <v>9</v>
      </c>
      <c r="D74" t="s">
        <v>10</v>
      </c>
      <c r="E74" t="s">
        <v>169</v>
      </c>
      <c r="F74">
        <v>0</v>
      </c>
      <c r="G74" t="s">
        <v>170</v>
      </c>
      <c r="H74" s="1">
        <v>42058.497650462959</v>
      </c>
      <c r="I74" s="4" t="s">
        <v>171</v>
      </c>
      <c r="J74" s="5" t="str">
        <f t="shared" si="7"/>
        <v>False</v>
      </c>
      <c r="K74" s="5" t="str">
        <f t="shared" si="13"/>
        <v>False</v>
      </c>
      <c r="L74" t="str">
        <f t="shared" si="8"/>
        <v>True</v>
      </c>
      <c r="M74" t="str">
        <f t="shared" si="9"/>
        <v>False</v>
      </c>
      <c r="N74" t="str">
        <f t="shared" si="10"/>
        <v>False</v>
      </c>
      <c r="O74" t="str">
        <f t="shared" si="11"/>
        <v>False</v>
      </c>
      <c r="P74" t="str">
        <f t="shared" si="12"/>
        <v>False</v>
      </c>
    </row>
    <row r="75" spans="1:16" x14ac:dyDescent="0.25">
      <c r="A75">
        <v>5.6994636212660198E+17</v>
      </c>
      <c r="B75" t="s">
        <v>21</v>
      </c>
      <c r="C75" t="s">
        <v>172</v>
      </c>
      <c r="D75" t="s">
        <v>10</v>
      </c>
      <c r="E75" t="s">
        <v>167</v>
      </c>
      <c r="F75">
        <v>0</v>
      </c>
      <c r="G75" t="s">
        <v>173</v>
      </c>
      <c r="H75" s="1">
        <v>42058.49046296296</v>
      </c>
      <c r="J75" s="5" t="str">
        <f t="shared" si="7"/>
        <v>False</v>
      </c>
      <c r="K75" s="5" t="str">
        <f t="shared" si="13"/>
        <v>False</v>
      </c>
      <c r="L75" t="str">
        <f t="shared" si="8"/>
        <v>True</v>
      </c>
      <c r="M75" t="str">
        <f t="shared" si="9"/>
        <v>False</v>
      </c>
      <c r="N75" t="str">
        <f t="shared" si="10"/>
        <v>False</v>
      </c>
      <c r="O75" t="str">
        <f t="shared" si="11"/>
        <v>False</v>
      </c>
      <c r="P75" t="str">
        <f t="shared" si="12"/>
        <v>False</v>
      </c>
    </row>
    <row r="76" spans="1:16" x14ac:dyDescent="0.25">
      <c r="A76">
        <v>5.6994290368381299E+17</v>
      </c>
      <c r="B76" t="s">
        <v>14</v>
      </c>
      <c r="D76" t="s">
        <v>10</v>
      </c>
      <c r="E76" t="s">
        <v>174</v>
      </c>
      <c r="F76">
        <v>0</v>
      </c>
      <c r="G76" t="s">
        <v>175</v>
      </c>
      <c r="H76" s="1">
        <v>42058.480914351851</v>
      </c>
      <c r="I76" s="4" t="s">
        <v>13</v>
      </c>
      <c r="J76" s="5" t="str">
        <f t="shared" si="7"/>
        <v>False</v>
      </c>
      <c r="K76" s="5" t="str">
        <f t="shared" si="13"/>
        <v>False</v>
      </c>
      <c r="L76" t="str">
        <f t="shared" si="8"/>
        <v>True</v>
      </c>
      <c r="M76" t="str">
        <f t="shared" si="9"/>
        <v>False</v>
      </c>
      <c r="N76" t="str">
        <f t="shared" si="10"/>
        <v>False</v>
      </c>
      <c r="O76" t="str">
        <f t="shared" si="11"/>
        <v>False</v>
      </c>
      <c r="P76" t="str">
        <f t="shared" si="12"/>
        <v>False</v>
      </c>
    </row>
    <row r="77" spans="1:16" x14ac:dyDescent="0.25">
      <c r="A77">
        <v>5.6994195749077402E+17</v>
      </c>
      <c r="B77" t="s">
        <v>14</v>
      </c>
      <c r="D77" t="s">
        <v>10</v>
      </c>
      <c r="E77" t="s">
        <v>176</v>
      </c>
      <c r="F77">
        <v>0</v>
      </c>
      <c r="G77" t="s">
        <v>177</v>
      </c>
      <c r="H77" s="1">
        <v>42058.478310185186</v>
      </c>
      <c r="I77" s="4" t="s">
        <v>69</v>
      </c>
      <c r="J77" s="5" t="str">
        <f t="shared" si="7"/>
        <v>False</v>
      </c>
      <c r="K77" s="5" t="str">
        <f t="shared" si="13"/>
        <v>False</v>
      </c>
      <c r="L77" t="str">
        <f t="shared" si="8"/>
        <v>True</v>
      </c>
      <c r="M77" t="str">
        <f t="shared" si="9"/>
        <v>False</v>
      </c>
      <c r="N77" t="str">
        <f t="shared" si="10"/>
        <v>False</v>
      </c>
      <c r="O77" t="str">
        <f t="shared" si="11"/>
        <v>False</v>
      </c>
      <c r="P77" t="str">
        <f t="shared" si="12"/>
        <v>False</v>
      </c>
    </row>
    <row r="78" spans="1:16" x14ac:dyDescent="0.25">
      <c r="A78">
        <v>5.6994083499440102E+17</v>
      </c>
      <c r="B78" t="s">
        <v>9</v>
      </c>
      <c r="D78" t="s">
        <v>10</v>
      </c>
      <c r="E78" t="s">
        <v>178</v>
      </c>
      <c r="F78">
        <v>0</v>
      </c>
      <c r="G78" t="s">
        <v>179</v>
      </c>
      <c r="H78" s="1">
        <v>42058.475208333337</v>
      </c>
      <c r="I78" s="4" t="s">
        <v>13</v>
      </c>
      <c r="J78" s="5" t="str">
        <f t="shared" si="7"/>
        <v>False</v>
      </c>
      <c r="K78" s="5" t="str">
        <f t="shared" si="13"/>
        <v>False</v>
      </c>
      <c r="L78" t="str">
        <f t="shared" si="8"/>
        <v>True</v>
      </c>
      <c r="M78" t="str">
        <f t="shared" si="9"/>
        <v>False</v>
      </c>
      <c r="N78" t="str">
        <f t="shared" si="10"/>
        <v>False</v>
      </c>
      <c r="O78" t="str">
        <f t="shared" si="11"/>
        <v>False</v>
      </c>
      <c r="P78" t="str">
        <f t="shared" si="12"/>
        <v>False</v>
      </c>
    </row>
    <row r="79" spans="1:16" x14ac:dyDescent="0.25">
      <c r="A79">
        <v>5.6994032374651597E+17</v>
      </c>
      <c r="B79" t="s">
        <v>9</v>
      </c>
      <c r="D79" t="s">
        <v>10</v>
      </c>
      <c r="E79" t="s">
        <v>176</v>
      </c>
      <c r="F79">
        <v>0</v>
      </c>
      <c r="G79" t="s">
        <v>180</v>
      </c>
      <c r="H79" s="1">
        <v>42058.473796296297</v>
      </c>
      <c r="I79" s="4" t="s">
        <v>69</v>
      </c>
      <c r="J79" s="5" t="str">
        <f t="shared" si="7"/>
        <v>False</v>
      </c>
      <c r="K79" s="5" t="str">
        <f t="shared" si="13"/>
        <v>False</v>
      </c>
      <c r="L79" t="str">
        <f t="shared" si="8"/>
        <v>True</v>
      </c>
      <c r="M79" t="str">
        <f t="shared" si="9"/>
        <v>False</v>
      </c>
      <c r="N79" t="str">
        <f t="shared" si="10"/>
        <v>False</v>
      </c>
      <c r="O79" t="str">
        <f t="shared" si="11"/>
        <v>False</v>
      </c>
      <c r="P79" t="str">
        <f t="shared" si="12"/>
        <v>False</v>
      </c>
    </row>
    <row r="80" spans="1:16" x14ac:dyDescent="0.25">
      <c r="A80">
        <v>5.6993523203336602E+17</v>
      </c>
      <c r="B80" t="s">
        <v>21</v>
      </c>
      <c r="C80" t="s">
        <v>66</v>
      </c>
      <c r="D80" t="s">
        <v>10</v>
      </c>
      <c r="E80" t="s">
        <v>181</v>
      </c>
      <c r="F80">
        <v>0</v>
      </c>
      <c r="G80" t="s">
        <v>182</v>
      </c>
      <c r="H80" s="1">
        <v>42058.459745370368</v>
      </c>
      <c r="J80" s="5" t="str">
        <f t="shared" si="7"/>
        <v>False</v>
      </c>
      <c r="K80" s="5" t="str">
        <f t="shared" si="13"/>
        <v>False</v>
      </c>
      <c r="L80" t="str">
        <f t="shared" si="8"/>
        <v>True</v>
      </c>
      <c r="M80" t="str">
        <f t="shared" si="9"/>
        <v>False</v>
      </c>
      <c r="N80" t="str">
        <f t="shared" si="10"/>
        <v>False</v>
      </c>
      <c r="O80" t="str">
        <f t="shared" si="11"/>
        <v>False</v>
      </c>
      <c r="P80" t="str">
        <f t="shared" si="12"/>
        <v>False</v>
      </c>
    </row>
    <row r="81" spans="1:16" x14ac:dyDescent="0.25">
      <c r="A81">
        <v>5.6993439586549299E+17</v>
      </c>
      <c r="B81" t="s">
        <v>9</v>
      </c>
      <c r="D81" t="s">
        <v>10</v>
      </c>
      <c r="E81" t="s">
        <v>183</v>
      </c>
      <c r="F81">
        <v>0</v>
      </c>
      <c r="G81" t="s">
        <v>184</v>
      </c>
      <c r="H81" s="1">
        <v>42058.457442129627</v>
      </c>
      <c r="J81" s="5" t="str">
        <f t="shared" si="7"/>
        <v>False</v>
      </c>
      <c r="K81" s="5" t="str">
        <f t="shared" si="13"/>
        <v>False</v>
      </c>
      <c r="L81" t="str">
        <f t="shared" si="8"/>
        <v>True</v>
      </c>
      <c r="M81" t="str">
        <f t="shared" si="9"/>
        <v>False</v>
      </c>
      <c r="N81" t="str">
        <f t="shared" si="10"/>
        <v>False</v>
      </c>
      <c r="O81" t="str">
        <f t="shared" si="11"/>
        <v>False</v>
      </c>
      <c r="P81" t="str">
        <f t="shared" si="12"/>
        <v>False</v>
      </c>
    </row>
    <row r="82" spans="1:16" x14ac:dyDescent="0.25">
      <c r="A82">
        <v>5.6993381696334202E+17</v>
      </c>
      <c r="B82" t="s">
        <v>21</v>
      </c>
      <c r="C82" t="s">
        <v>66</v>
      </c>
      <c r="D82" t="s">
        <v>10</v>
      </c>
      <c r="E82" t="s">
        <v>185</v>
      </c>
      <c r="F82">
        <v>0</v>
      </c>
      <c r="G82" t="s">
        <v>186</v>
      </c>
      <c r="H82" s="1">
        <v>42058.45584490741</v>
      </c>
      <c r="I82" s="4" t="s">
        <v>17</v>
      </c>
      <c r="J82" s="5" t="str">
        <f t="shared" si="7"/>
        <v>False</v>
      </c>
      <c r="K82" s="5" t="str">
        <f t="shared" si="13"/>
        <v>False</v>
      </c>
      <c r="L82" t="str">
        <f t="shared" si="8"/>
        <v>True</v>
      </c>
      <c r="M82" t="str">
        <f t="shared" si="9"/>
        <v>True</v>
      </c>
      <c r="N82" t="str">
        <f t="shared" si="10"/>
        <v>True</v>
      </c>
      <c r="O82" t="str">
        <f t="shared" si="11"/>
        <v>False</v>
      </c>
      <c r="P82" t="str">
        <f t="shared" si="12"/>
        <v>False</v>
      </c>
    </row>
    <row r="83" spans="1:16" x14ac:dyDescent="0.25">
      <c r="A83">
        <v>5.6993377793114502E+17</v>
      </c>
      <c r="B83" t="s">
        <v>14</v>
      </c>
      <c r="D83" t="s">
        <v>10</v>
      </c>
      <c r="E83" t="s">
        <v>187</v>
      </c>
      <c r="F83">
        <v>0</v>
      </c>
      <c r="G83" t="s">
        <v>188</v>
      </c>
      <c r="H83" s="1">
        <v>42058.455740740741</v>
      </c>
      <c r="I83" s="4" t="s">
        <v>17</v>
      </c>
      <c r="J83" s="5" t="str">
        <f t="shared" si="7"/>
        <v>False</v>
      </c>
      <c r="K83" s="5" t="str">
        <f t="shared" si="13"/>
        <v>False</v>
      </c>
      <c r="L83" t="str">
        <f t="shared" si="8"/>
        <v>True</v>
      </c>
      <c r="M83" t="str">
        <f t="shared" si="9"/>
        <v>False</v>
      </c>
      <c r="N83" t="str">
        <f t="shared" si="10"/>
        <v>False</v>
      </c>
      <c r="O83" t="str">
        <f t="shared" si="11"/>
        <v>False</v>
      </c>
      <c r="P83" t="str">
        <f t="shared" si="12"/>
        <v>False</v>
      </c>
    </row>
    <row r="84" spans="1:16" x14ac:dyDescent="0.25">
      <c r="A84">
        <v>5.6993340550631002E+17</v>
      </c>
      <c r="B84" t="s">
        <v>21</v>
      </c>
      <c r="C84" t="s">
        <v>45</v>
      </c>
      <c r="D84" t="s">
        <v>10</v>
      </c>
      <c r="E84" t="s">
        <v>112</v>
      </c>
      <c r="F84">
        <v>0</v>
      </c>
      <c r="G84" t="s">
        <v>189</v>
      </c>
      <c r="H84" s="1">
        <v>42058.454710648148</v>
      </c>
      <c r="J84" s="5" t="str">
        <f t="shared" si="7"/>
        <v>False</v>
      </c>
      <c r="K84" s="5" t="str">
        <f t="shared" si="13"/>
        <v>False</v>
      </c>
      <c r="L84" t="str">
        <f t="shared" si="8"/>
        <v>True</v>
      </c>
      <c r="M84" t="str">
        <f t="shared" si="9"/>
        <v>False</v>
      </c>
      <c r="N84" t="str">
        <f t="shared" si="10"/>
        <v>False</v>
      </c>
      <c r="O84" t="str">
        <f t="shared" si="11"/>
        <v>False</v>
      </c>
      <c r="P84" t="str">
        <f t="shared" si="12"/>
        <v>False</v>
      </c>
    </row>
    <row r="85" spans="1:16" x14ac:dyDescent="0.25">
      <c r="A85">
        <v>5.6993336056434202E+17</v>
      </c>
      <c r="B85" t="s">
        <v>21</v>
      </c>
      <c r="C85" t="s">
        <v>24</v>
      </c>
      <c r="D85" t="s">
        <v>10</v>
      </c>
      <c r="E85" t="s">
        <v>185</v>
      </c>
      <c r="F85">
        <v>0</v>
      </c>
      <c r="G85" t="s">
        <v>190</v>
      </c>
      <c r="H85" s="1">
        <v>42058.454583333332</v>
      </c>
      <c r="I85" s="4" t="s">
        <v>17</v>
      </c>
      <c r="J85" s="5" t="str">
        <f t="shared" si="7"/>
        <v>False</v>
      </c>
      <c r="K85" s="5" t="str">
        <f t="shared" si="13"/>
        <v>False</v>
      </c>
      <c r="L85" t="str">
        <f t="shared" si="8"/>
        <v>True</v>
      </c>
      <c r="M85" t="str">
        <f t="shared" si="9"/>
        <v>False</v>
      </c>
      <c r="N85" t="str">
        <f t="shared" si="10"/>
        <v>False</v>
      </c>
      <c r="O85" t="str">
        <f t="shared" si="11"/>
        <v>False</v>
      </c>
      <c r="P85" t="str">
        <f t="shared" si="12"/>
        <v>False</v>
      </c>
    </row>
    <row r="86" spans="1:16" x14ac:dyDescent="0.25">
      <c r="A86">
        <v>5.69929243146088E+17</v>
      </c>
      <c r="B86" t="s">
        <v>21</v>
      </c>
      <c r="C86" t="s">
        <v>24</v>
      </c>
      <c r="D86" t="s">
        <v>10</v>
      </c>
      <c r="E86" t="s">
        <v>185</v>
      </c>
      <c r="F86">
        <v>0</v>
      </c>
      <c r="G86" t="s">
        <v>191</v>
      </c>
      <c r="H86" s="1">
        <v>42058.44321759259</v>
      </c>
      <c r="I86" s="4" t="s">
        <v>17</v>
      </c>
      <c r="J86" s="5" t="str">
        <f t="shared" si="7"/>
        <v>False</v>
      </c>
      <c r="K86" s="5" t="str">
        <f t="shared" si="13"/>
        <v>False</v>
      </c>
      <c r="L86" t="str">
        <f t="shared" si="8"/>
        <v>True</v>
      </c>
      <c r="M86" t="str">
        <f t="shared" si="9"/>
        <v>False</v>
      </c>
      <c r="N86" t="str">
        <f t="shared" si="10"/>
        <v>False</v>
      </c>
      <c r="O86" t="str">
        <f t="shared" si="11"/>
        <v>False</v>
      </c>
      <c r="P86" t="str">
        <f t="shared" si="12"/>
        <v>False</v>
      </c>
    </row>
    <row r="87" spans="1:16" x14ac:dyDescent="0.25">
      <c r="A87">
        <v>5.6992699882439398E+17</v>
      </c>
      <c r="B87" t="s">
        <v>21</v>
      </c>
      <c r="C87" t="s">
        <v>80</v>
      </c>
      <c r="D87" t="s">
        <v>10</v>
      </c>
      <c r="E87" t="s">
        <v>192</v>
      </c>
      <c r="F87">
        <v>0</v>
      </c>
      <c r="G87" t="s">
        <v>193</v>
      </c>
      <c r="H87" s="1">
        <v>42058.437025462961</v>
      </c>
      <c r="I87" s="4" t="s">
        <v>17</v>
      </c>
      <c r="J87" s="5" t="str">
        <f t="shared" si="7"/>
        <v>False</v>
      </c>
      <c r="K87" s="5" t="str">
        <f t="shared" si="13"/>
        <v>False</v>
      </c>
      <c r="L87" t="str">
        <f t="shared" si="8"/>
        <v>True</v>
      </c>
      <c r="M87" t="str">
        <f t="shared" si="9"/>
        <v>False</v>
      </c>
      <c r="N87" t="str">
        <f t="shared" si="10"/>
        <v>False</v>
      </c>
      <c r="O87" t="str">
        <f t="shared" si="11"/>
        <v>False</v>
      </c>
      <c r="P87" t="str">
        <f t="shared" si="12"/>
        <v>False</v>
      </c>
    </row>
    <row r="88" spans="1:16" x14ac:dyDescent="0.25">
      <c r="A88">
        <v>5.6992339499041901E+17</v>
      </c>
      <c r="B88" t="s">
        <v>9</v>
      </c>
      <c r="D88" t="s">
        <v>10</v>
      </c>
      <c r="E88" t="s">
        <v>194</v>
      </c>
      <c r="F88">
        <v>0</v>
      </c>
      <c r="G88" t="s">
        <v>195</v>
      </c>
      <c r="H88" s="1">
        <v>42058.427083333336</v>
      </c>
      <c r="I88" s="4" t="s">
        <v>13</v>
      </c>
      <c r="J88" s="5" t="str">
        <f t="shared" si="7"/>
        <v>False</v>
      </c>
      <c r="K88" s="5" t="str">
        <f t="shared" si="13"/>
        <v>False</v>
      </c>
      <c r="L88" t="str">
        <f t="shared" si="8"/>
        <v>True</v>
      </c>
      <c r="M88" t="str">
        <f t="shared" si="9"/>
        <v>False</v>
      </c>
      <c r="N88" t="str">
        <f t="shared" si="10"/>
        <v>False</v>
      </c>
      <c r="O88" t="str">
        <f t="shared" si="11"/>
        <v>False</v>
      </c>
      <c r="P88" t="str">
        <f t="shared" si="12"/>
        <v>False</v>
      </c>
    </row>
    <row r="89" spans="1:16" x14ac:dyDescent="0.25">
      <c r="A89">
        <v>5.6992200858822202E+17</v>
      </c>
      <c r="B89" t="s">
        <v>9</v>
      </c>
      <c r="D89" t="s">
        <v>10</v>
      </c>
      <c r="E89" t="s">
        <v>196</v>
      </c>
      <c r="F89">
        <v>0</v>
      </c>
      <c r="G89" t="s">
        <v>197</v>
      </c>
      <c r="H89" s="1">
        <v>42058.423263888886</v>
      </c>
      <c r="J89" s="5" t="str">
        <f t="shared" si="7"/>
        <v>False</v>
      </c>
      <c r="K89" s="5" t="str">
        <f t="shared" si="13"/>
        <v>False</v>
      </c>
      <c r="L89" t="str">
        <f t="shared" si="8"/>
        <v>True</v>
      </c>
      <c r="M89" t="str">
        <f t="shared" si="9"/>
        <v>False</v>
      </c>
      <c r="N89" t="str">
        <f t="shared" si="10"/>
        <v>False</v>
      </c>
      <c r="O89" t="str">
        <f t="shared" si="11"/>
        <v>False</v>
      </c>
      <c r="P89" t="str">
        <f t="shared" si="12"/>
        <v>False</v>
      </c>
    </row>
    <row r="90" spans="1:16" x14ac:dyDescent="0.25">
      <c r="A90">
        <v>5.6992082490530598E+17</v>
      </c>
      <c r="B90" t="s">
        <v>9</v>
      </c>
      <c r="D90" t="s">
        <v>10</v>
      </c>
      <c r="E90" t="s">
        <v>198</v>
      </c>
      <c r="F90">
        <v>0</v>
      </c>
      <c r="G90" t="s">
        <v>199</v>
      </c>
      <c r="H90" s="1">
        <v>42058.419988425929</v>
      </c>
      <c r="I90" s="4" t="s">
        <v>145</v>
      </c>
      <c r="J90" s="5" t="str">
        <f t="shared" si="7"/>
        <v>False</v>
      </c>
      <c r="K90" s="5" t="str">
        <f t="shared" si="13"/>
        <v>False</v>
      </c>
      <c r="L90" t="str">
        <f t="shared" si="8"/>
        <v>True</v>
      </c>
      <c r="M90" t="str">
        <f t="shared" si="9"/>
        <v>False</v>
      </c>
      <c r="N90" t="str">
        <f t="shared" si="10"/>
        <v>False</v>
      </c>
      <c r="O90" t="str">
        <f t="shared" si="11"/>
        <v>False</v>
      </c>
      <c r="P90" t="str">
        <f t="shared" si="12"/>
        <v>False</v>
      </c>
    </row>
    <row r="91" spans="1:16" x14ac:dyDescent="0.25">
      <c r="A91">
        <v>5.6991904124414701E+17</v>
      </c>
      <c r="B91" t="s">
        <v>21</v>
      </c>
      <c r="C91" t="s">
        <v>24</v>
      </c>
      <c r="D91" t="s">
        <v>10</v>
      </c>
      <c r="E91" t="s">
        <v>200</v>
      </c>
      <c r="F91">
        <v>0</v>
      </c>
      <c r="G91" t="s">
        <v>201</v>
      </c>
      <c r="H91" s="1">
        <v>42058.415069444447</v>
      </c>
      <c r="I91" s="4" t="s">
        <v>145</v>
      </c>
      <c r="J91" s="5" t="str">
        <f t="shared" si="7"/>
        <v>False</v>
      </c>
      <c r="K91" s="5" t="str">
        <f t="shared" si="13"/>
        <v>False</v>
      </c>
      <c r="L91" t="str">
        <f t="shared" si="8"/>
        <v>True</v>
      </c>
      <c r="M91" t="str">
        <f t="shared" si="9"/>
        <v>False</v>
      </c>
      <c r="N91" t="str">
        <f t="shared" si="10"/>
        <v>False</v>
      </c>
      <c r="O91" t="str">
        <f t="shared" si="11"/>
        <v>False</v>
      </c>
      <c r="P91" t="str">
        <f t="shared" si="12"/>
        <v>False</v>
      </c>
    </row>
    <row r="92" spans="1:16" x14ac:dyDescent="0.25">
      <c r="A92">
        <v>5.6991594119201498E+17</v>
      </c>
      <c r="B92" t="s">
        <v>9</v>
      </c>
      <c r="D92" t="s">
        <v>10</v>
      </c>
      <c r="E92" t="s">
        <v>202</v>
      </c>
      <c r="F92">
        <v>0</v>
      </c>
      <c r="G92" t="s">
        <v>203</v>
      </c>
      <c r="H92" s="1">
        <v>42058.4065162037</v>
      </c>
      <c r="I92" s="4" t="s">
        <v>17</v>
      </c>
      <c r="J92" s="5" t="str">
        <f t="shared" si="7"/>
        <v>False</v>
      </c>
      <c r="K92" s="5" t="str">
        <f t="shared" si="13"/>
        <v>False</v>
      </c>
      <c r="L92" t="str">
        <f t="shared" si="8"/>
        <v>True</v>
      </c>
      <c r="M92" t="str">
        <f t="shared" si="9"/>
        <v>False</v>
      </c>
      <c r="N92" t="str">
        <f t="shared" si="10"/>
        <v>False</v>
      </c>
      <c r="O92" t="str">
        <f t="shared" si="11"/>
        <v>False</v>
      </c>
      <c r="P92" t="str">
        <f t="shared" si="12"/>
        <v>False</v>
      </c>
    </row>
    <row r="93" spans="1:16" x14ac:dyDescent="0.25">
      <c r="A93">
        <v>5.6991333942743398E+17</v>
      </c>
      <c r="B93" t="s">
        <v>9</v>
      </c>
      <c r="D93" t="s">
        <v>10</v>
      </c>
      <c r="E93" t="s">
        <v>204</v>
      </c>
      <c r="F93">
        <v>0</v>
      </c>
      <c r="G93" t="s">
        <v>205</v>
      </c>
      <c r="H93" s="1">
        <v>42058.399340277778</v>
      </c>
      <c r="J93" s="5" t="str">
        <f t="shared" si="7"/>
        <v>False</v>
      </c>
      <c r="K93" s="5" t="str">
        <f t="shared" si="13"/>
        <v>False</v>
      </c>
      <c r="L93" t="str">
        <f t="shared" si="8"/>
        <v>True</v>
      </c>
      <c r="M93" t="str">
        <f t="shared" si="9"/>
        <v>False</v>
      </c>
      <c r="N93" t="str">
        <f t="shared" si="10"/>
        <v>False</v>
      </c>
      <c r="O93" t="str">
        <f t="shared" si="11"/>
        <v>False</v>
      </c>
      <c r="P93" t="str">
        <f t="shared" si="12"/>
        <v>False</v>
      </c>
    </row>
    <row r="94" spans="1:16" x14ac:dyDescent="0.25">
      <c r="A94">
        <v>5.6991181693703302E+17</v>
      </c>
      <c r="B94" t="s">
        <v>21</v>
      </c>
      <c r="C94" t="s">
        <v>206</v>
      </c>
      <c r="D94" t="s">
        <v>10</v>
      </c>
      <c r="E94" t="s">
        <v>207</v>
      </c>
      <c r="F94">
        <v>0</v>
      </c>
      <c r="G94" t="s">
        <v>208</v>
      </c>
      <c r="H94" s="1">
        <v>42058.395138888889</v>
      </c>
      <c r="J94" s="5" t="str">
        <f t="shared" si="7"/>
        <v>False</v>
      </c>
      <c r="K94" s="5" t="str">
        <f t="shared" si="13"/>
        <v>False</v>
      </c>
      <c r="L94" t="str">
        <f t="shared" si="8"/>
        <v>True</v>
      </c>
      <c r="M94" t="str">
        <f t="shared" si="9"/>
        <v>False</v>
      </c>
      <c r="N94" t="str">
        <f t="shared" si="10"/>
        <v>False</v>
      </c>
      <c r="O94" t="str">
        <f t="shared" si="11"/>
        <v>False</v>
      </c>
      <c r="P94" t="str">
        <f t="shared" si="12"/>
        <v>False</v>
      </c>
    </row>
    <row r="95" spans="1:16" x14ac:dyDescent="0.25">
      <c r="A95">
        <v>5.6991167415873101E+17</v>
      </c>
      <c r="B95" t="s">
        <v>21</v>
      </c>
      <c r="C95" t="s">
        <v>45</v>
      </c>
      <c r="D95" t="s">
        <v>10</v>
      </c>
      <c r="E95" t="s">
        <v>185</v>
      </c>
      <c r="F95">
        <v>0</v>
      </c>
      <c r="G95" t="s">
        <v>209</v>
      </c>
      <c r="H95" s="1">
        <v>42058.394745370373</v>
      </c>
      <c r="I95" s="4" t="s">
        <v>17</v>
      </c>
      <c r="J95" s="5" t="str">
        <f t="shared" si="7"/>
        <v>False</v>
      </c>
      <c r="K95" s="5" t="str">
        <f t="shared" si="13"/>
        <v>False</v>
      </c>
      <c r="L95" t="str">
        <f t="shared" si="8"/>
        <v>True</v>
      </c>
      <c r="M95" t="str">
        <f t="shared" si="9"/>
        <v>False</v>
      </c>
      <c r="N95" t="str">
        <f t="shared" si="10"/>
        <v>False</v>
      </c>
      <c r="O95" t="str">
        <f t="shared" si="11"/>
        <v>False</v>
      </c>
      <c r="P95" t="str">
        <f t="shared" si="12"/>
        <v>False</v>
      </c>
    </row>
    <row r="96" spans="1:16" x14ac:dyDescent="0.25">
      <c r="A96">
        <v>5.6991121894251699E+17</v>
      </c>
      <c r="B96" t="s">
        <v>9</v>
      </c>
      <c r="D96" t="s">
        <v>10</v>
      </c>
      <c r="E96" t="s">
        <v>210</v>
      </c>
      <c r="F96">
        <v>0</v>
      </c>
      <c r="G96" t="s">
        <v>211</v>
      </c>
      <c r="H96" s="1">
        <v>42058.393483796295</v>
      </c>
      <c r="J96" s="5" t="str">
        <f t="shared" si="7"/>
        <v>False</v>
      </c>
      <c r="K96" s="5" t="str">
        <f t="shared" si="13"/>
        <v>False</v>
      </c>
      <c r="L96" t="str">
        <f t="shared" si="8"/>
        <v>True</v>
      </c>
      <c r="M96" t="str">
        <f t="shared" si="9"/>
        <v>False</v>
      </c>
      <c r="N96" t="str">
        <f t="shared" si="10"/>
        <v>False</v>
      </c>
      <c r="O96" t="str">
        <f t="shared" si="11"/>
        <v>False</v>
      </c>
      <c r="P96" t="str">
        <f t="shared" si="12"/>
        <v>False</v>
      </c>
    </row>
    <row r="97" spans="1:16" x14ac:dyDescent="0.25">
      <c r="A97">
        <v>5.6991098186806003E+17</v>
      </c>
      <c r="B97" t="s">
        <v>21</v>
      </c>
      <c r="C97" t="s">
        <v>66</v>
      </c>
      <c r="D97" t="s">
        <v>10</v>
      </c>
      <c r="E97" t="s">
        <v>212</v>
      </c>
      <c r="F97">
        <v>0</v>
      </c>
      <c r="G97" t="s">
        <v>213</v>
      </c>
      <c r="H97" s="1">
        <v>42058.392835648148</v>
      </c>
      <c r="I97" s="4" t="s">
        <v>145</v>
      </c>
      <c r="J97" s="5" t="str">
        <f t="shared" si="7"/>
        <v>False</v>
      </c>
      <c r="K97" s="5" t="str">
        <f t="shared" si="13"/>
        <v>False</v>
      </c>
      <c r="L97" t="str">
        <f t="shared" si="8"/>
        <v>True</v>
      </c>
      <c r="M97" t="str">
        <f t="shared" si="9"/>
        <v>False</v>
      </c>
      <c r="N97" t="str">
        <f t="shared" si="10"/>
        <v>False</v>
      </c>
      <c r="O97" t="str">
        <f t="shared" si="11"/>
        <v>False</v>
      </c>
      <c r="P97" t="str">
        <f t="shared" si="12"/>
        <v>False</v>
      </c>
    </row>
    <row r="98" spans="1:16" x14ac:dyDescent="0.25">
      <c r="A98">
        <v>5.6990922452164102E+17</v>
      </c>
      <c r="B98" t="s">
        <v>21</v>
      </c>
      <c r="C98" t="s">
        <v>66</v>
      </c>
      <c r="D98" t="s">
        <v>10</v>
      </c>
      <c r="E98" t="s">
        <v>214</v>
      </c>
      <c r="F98">
        <v>0</v>
      </c>
      <c r="G98" t="s">
        <v>215</v>
      </c>
      <c r="H98" s="1">
        <v>42058.387986111113</v>
      </c>
      <c r="I98" s="4" t="s">
        <v>69</v>
      </c>
      <c r="J98" s="5" t="str">
        <f t="shared" si="7"/>
        <v>False</v>
      </c>
      <c r="K98" s="5" t="str">
        <f t="shared" si="13"/>
        <v>False</v>
      </c>
      <c r="L98" t="str">
        <f t="shared" si="8"/>
        <v>True</v>
      </c>
      <c r="M98" t="str">
        <f t="shared" si="9"/>
        <v>False</v>
      </c>
      <c r="N98" t="str">
        <f t="shared" si="10"/>
        <v>False</v>
      </c>
      <c r="O98" t="str">
        <f t="shared" si="11"/>
        <v>False</v>
      </c>
      <c r="P98" t="str">
        <f t="shared" si="12"/>
        <v>False</v>
      </c>
    </row>
    <row r="99" spans="1:16" x14ac:dyDescent="0.25">
      <c r="A99">
        <v>5.6990733648501901E+17</v>
      </c>
      <c r="B99" t="s">
        <v>21</v>
      </c>
      <c r="C99" t="s">
        <v>24</v>
      </c>
      <c r="D99" t="s">
        <v>10</v>
      </c>
      <c r="E99" t="s">
        <v>216</v>
      </c>
      <c r="F99">
        <v>0</v>
      </c>
      <c r="G99" t="s">
        <v>217</v>
      </c>
      <c r="H99" s="1">
        <v>42058.382777777777</v>
      </c>
      <c r="J99" s="5" t="str">
        <f t="shared" si="7"/>
        <v>False</v>
      </c>
      <c r="K99" s="5" t="str">
        <f t="shared" si="13"/>
        <v>False</v>
      </c>
      <c r="L99" t="str">
        <f t="shared" si="8"/>
        <v>True</v>
      </c>
      <c r="M99" t="str">
        <f t="shared" si="9"/>
        <v>False</v>
      </c>
      <c r="N99" t="str">
        <f t="shared" si="10"/>
        <v>False</v>
      </c>
      <c r="O99" t="str">
        <f t="shared" si="11"/>
        <v>False</v>
      </c>
      <c r="P99" t="str">
        <f t="shared" si="12"/>
        <v>False</v>
      </c>
    </row>
    <row r="100" spans="1:16" x14ac:dyDescent="0.25">
      <c r="A100">
        <v>5.6989680561108902E+17</v>
      </c>
      <c r="B100" t="s">
        <v>21</v>
      </c>
      <c r="C100" t="s">
        <v>80</v>
      </c>
      <c r="D100" t="s">
        <v>10</v>
      </c>
      <c r="E100" t="s">
        <v>218</v>
      </c>
      <c r="F100">
        <v>0</v>
      </c>
      <c r="G100" t="s">
        <v>219</v>
      </c>
      <c r="H100" s="1">
        <v>42058.353715277779</v>
      </c>
      <c r="I100" s="4" t="s">
        <v>13</v>
      </c>
      <c r="J100" s="5" t="str">
        <f t="shared" si="7"/>
        <v>False</v>
      </c>
      <c r="K100" s="5" t="str">
        <f t="shared" si="13"/>
        <v>False</v>
      </c>
      <c r="L100" t="str">
        <f t="shared" si="8"/>
        <v>True</v>
      </c>
      <c r="M100" t="str">
        <f t="shared" si="9"/>
        <v>False</v>
      </c>
      <c r="N100" t="str">
        <f t="shared" si="10"/>
        <v>False</v>
      </c>
      <c r="O100" t="str">
        <f t="shared" si="11"/>
        <v>False</v>
      </c>
      <c r="P100" t="str">
        <f t="shared" si="12"/>
        <v>False</v>
      </c>
    </row>
    <row r="101" spans="1:16" x14ac:dyDescent="0.25">
      <c r="A101">
        <v>5.6989444962036902E+17</v>
      </c>
      <c r="B101" t="s">
        <v>21</v>
      </c>
      <c r="C101" t="s">
        <v>66</v>
      </c>
      <c r="D101" t="s">
        <v>10</v>
      </c>
      <c r="E101" t="s">
        <v>220</v>
      </c>
      <c r="F101">
        <v>0</v>
      </c>
      <c r="G101" t="s">
        <v>221</v>
      </c>
      <c r="H101" s="1">
        <v>42058.347210648149</v>
      </c>
      <c r="I101" s="4" t="s">
        <v>57</v>
      </c>
      <c r="J101" s="5" t="str">
        <f t="shared" si="7"/>
        <v>False</v>
      </c>
      <c r="K101" s="5" t="str">
        <f t="shared" si="13"/>
        <v>False</v>
      </c>
      <c r="L101" t="str">
        <f t="shared" si="8"/>
        <v>True</v>
      </c>
      <c r="M101" t="str">
        <f t="shared" si="9"/>
        <v>False</v>
      </c>
      <c r="N101" t="str">
        <f t="shared" si="10"/>
        <v>False</v>
      </c>
      <c r="O101" t="str">
        <f t="shared" si="11"/>
        <v>False</v>
      </c>
      <c r="P101" t="str">
        <f t="shared" si="12"/>
        <v>False</v>
      </c>
    </row>
    <row r="102" spans="1:16" x14ac:dyDescent="0.25">
      <c r="A102">
        <v>5.6989440700193901E+17</v>
      </c>
      <c r="B102" t="s">
        <v>9</v>
      </c>
      <c r="D102" t="s">
        <v>10</v>
      </c>
      <c r="E102" t="s">
        <v>222</v>
      </c>
      <c r="F102">
        <v>0</v>
      </c>
      <c r="G102" t="s">
        <v>223</v>
      </c>
      <c r="H102" s="1">
        <v>42058.347094907411</v>
      </c>
      <c r="J102" s="5" t="str">
        <f t="shared" si="7"/>
        <v>False</v>
      </c>
      <c r="K102" s="5" t="str">
        <f t="shared" si="13"/>
        <v>False</v>
      </c>
      <c r="L102" t="str">
        <f t="shared" si="8"/>
        <v>True</v>
      </c>
      <c r="M102" t="str">
        <f t="shared" si="9"/>
        <v>False</v>
      </c>
      <c r="N102" t="str">
        <f t="shared" si="10"/>
        <v>False</v>
      </c>
      <c r="O102" t="str">
        <f t="shared" si="11"/>
        <v>False</v>
      </c>
      <c r="P102" t="str">
        <f t="shared" si="12"/>
        <v>False</v>
      </c>
    </row>
    <row r="103" spans="1:16" x14ac:dyDescent="0.25">
      <c r="A103">
        <v>5.6989219969067802E+17</v>
      </c>
      <c r="B103" t="s">
        <v>21</v>
      </c>
      <c r="C103" t="s">
        <v>45</v>
      </c>
      <c r="D103" t="s">
        <v>10</v>
      </c>
      <c r="E103" t="s">
        <v>185</v>
      </c>
      <c r="F103">
        <v>0</v>
      </c>
      <c r="G103" t="s">
        <v>224</v>
      </c>
      <c r="H103" s="1">
        <v>42058.341006944444</v>
      </c>
      <c r="I103" s="4" t="s">
        <v>17</v>
      </c>
      <c r="J103" s="5" t="str">
        <f t="shared" si="7"/>
        <v>False</v>
      </c>
      <c r="K103" s="5" t="str">
        <f t="shared" si="13"/>
        <v>False</v>
      </c>
      <c r="L103" t="str">
        <f t="shared" si="8"/>
        <v>True</v>
      </c>
      <c r="M103" t="str">
        <f t="shared" si="9"/>
        <v>False</v>
      </c>
      <c r="N103" t="str">
        <f t="shared" si="10"/>
        <v>False</v>
      </c>
      <c r="O103" t="str">
        <f t="shared" si="11"/>
        <v>False</v>
      </c>
      <c r="P103" t="str">
        <f t="shared" si="12"/>
        <v>False</v>
      </c>
    </row>
    <row r="104" spans="1:16" x14ac:dyDescent="0.25">
      <c r="A104">
        <v>5.6989146921075501E+17</v>
      </c>
      <c r="B104" t="s">
        <v>9</v>
      </c>
      <c r="D104" t="s">
        <v>10</v>
      </c>
      <c r="E104" t="s">
        <v>225</v>
      </c>
      <c r="F104">
        <v>0</v>
      </c>
      <c r="G104" t="s">
        <v>226</v>
      </c>
      <c r="H104" s="1">
        <v>42058.33898148148</v>
      </c>
      <c r="J104" s="5" t="str">
        <f t="shared" si="7"/>
        <v>False</v>
      </c>
      <c r="K104" s="5" t="str">
        <f t="shared" si="13"/>
        <v>False</v>
      </c>
      <c r="L104" t="str">
        <f t="shared" si="8"/>
        <v>True</v>
      </c>
      <c r="M104" t="str">
        <f t="shared" si="9"/>
        <v>False</v>
      </c>
      <c r="N104" t="str">
        <f t="shared" si="10"/>
        <v>False</v>
      </c>
      <c r="O104" t="str">
        <f t="shared" si="11"/>
        <v>False</v>
      </c>
      <c r="P104" t="str">
        <f t="shared" si="12"/>
        <v>False</v>
      </c>
    </row>
    <row r="105" spans="1:16" x14ac:dyDescent="0.25">
      <c r="A105">
        <v>5.6989143610087398E+17</v>
      </c>
      <c r="B105" t="s">
        <v>21</v>
      </c>
      <c r="C105" t="s">
        <v>45</v>
      </c>
      <c r="D105" t="s">
        <v>10</v>
      </c>
      <c r="E105" t="s">
        <v>174</v>
      </c>
      <c r="F105">
        <v>0</v>
      </c>
      <c r="G105" t="s">
        <v>227</v>
      </c>
      <c r="H105" s="1">
        <v>42058.338900462964</v>
      </c>
      <c r="I105" s="4" t="s">
        <v>13</v>
      </c>
      <c r="J105" s="5" t="str">
        <f t="shared" si="7"/>
        <v>False</v>
      </c>
      <c r="K105" s="5" t="str">
        <f t="shared" si="13"/>
        <v>False</v>
      </c>
      <c r="L105" t="str">
        <f t="shared" si="8"/>
        <v>True</v>
      </c>
      <c r="M105" t="str">
        <f t="shared" si="9"/>
        <v>False</v>
      </c>
      <c r="N105" t="str">
        <f t="shared" si="10"/>
        <v>False</v>
      </c>
      <c r="O105" t="str">
        <f t="shared" si="11"/>
        <v>False</v>
      </c>
      <c r="P105" t="str">
        <f t="shared" si="12"/>
        <v>False</v>
      </c>
    </row>
    <row r="106" spans="1:16" x14ac:dyDescent="0.25">
      <c r="A106">
        <v>5.6988731071347898E+17</v>
      </c>
      <c r="B106" t="s">
        <v>21</v>
      </c>
      <c r="C106" t="s">
        <v>45</v>
      </c>
      <c r="D106" t="s">
        <v>10</v>
      </c>
      <c r="E106" t="s">
        <v>185</v>
      </c>
      <c r="F106">
        <v>0</v>
      </c>
      <c r="G106" t="s">
        <v>228</v>
      </c>
      <c r="H106" s="1">
        <v>42058.327511574076</v>
      </c>
      <c r="I106" s="4" t="s">
        <v>17</v>
      </c>
      <c r="J106" s="5" t="str">
        <f t="shared" si="7"/>
        <v>False</v>
      </c>
      <c r="K106" s="5" t="str">
        <f t="shared" si="13"/>
        <v>False</v>
      </c>
      <c r="L106" t="str">
        <f t="shared" si="8"/>
        <v>True</v>
      </c>
      <c r="M106" t="str">
        <f t="shared" si="9"/>
        <v>False</v>
      </c>
      <c r="N106" t="str">
        <f t="shared" si="10"/>
        <v>False</v>
      </c>
      <c r="O106" t="str">
        <f t="shared" si="11"/>
        <v>False</v>
      </c>
      <c r="P106" t="str">
        <f t="shared" si="12"/>
        <v>False</v>
      </c>
    </row>
    <row r="107" spans="1:16" x14ac:dyDescent="0.25">
      <c r="A107">
        <v>5.6988704944607603E+17</v>
      </c>
      <c r="B107" t="s">
        <v>14</v>
      </c>
      <c r="D107" t="s">
        <v>10</v>
      </c>
      <c r="E107" t="s">
        <v>229</v>
      </c>
      <c r="F107">
        <v>0</v>
      </c>
      <c r="G107" t="s">
        <v>230</v>
      </c>
      <c r="H107" s="1">
        <v>42058.326793981483</v>
      </c>
      <c r="I107" s="4" t="s">
        <v>17</v>
      </c>
      <c r="J107" s="5" t="str">
        <f t="shared" si="7"/>
        <v>False</v>
      </c>
      <c r="K107" s="5" t="str">
        <f t="shared" si="13"/>
        <v>False</v>
      </c>
      <c r="L107" t="str">
        <f t="shared" si="8"/>
        <v>True</v>
      </c>
      <c r="M107" t="str">
        <f t="shared" si="9"/>
        <v>False</v>
      </c>
      <c r="N107" t="str">
        <f t="shared" si="10"/>
        <v>False</v>
      </c>
      <c r="O107" t="str">
        <f t="shared" si="11"/>
        <v>False</v>
      </c>
      <c r="P107" t="str">
        <f t="shared" si="12"/>
        <v>False</v>
      </c>
    </row>
    <row r="108" spans="1:16" x14ac:dyDescent="0.25">
      <c r="A108">
        <v>5.6988455171288602E+17</v>
      </c>
      <c r="B108" t="s">
        <v>21</v>
      </c>
      <c r="C108" t="s">
        <v>66</v>
      </c>
      <c r="D108" t="s">
        <v>10</v>
      </c>
      <c r="E108" t="s">
        <v>231</v>
      </c>
      <c r="F108">
        <v>0</v>
      </c>
      <c r="G108" t="s">
        <v>232</v>
      </c>
      <c r="H108" s="1">
        <v>42058.319895833331</v>
      </c>
      <c r="I108" s="4" t="s">
        <v>17</v>
      </c>
      <c r="J108" s="5" t="str">
        <f t="shared" si="7"/>
        <v>False</v>
      </c>
      <c r="K108" s="5" t="str">
        <f t="shared" si="13"/>
        <v>False</v>
      </c>
      <c r="L108" t="str">
        <f t="shared" si="8"/>
        <v>True</v>
      </c>
      <c r="M108" t="str">
        <f t="shared" si="9"/>
        <v>False</v>
      </c>
      <c r="N108" t="str">
        <f t="shared" si="10"/>
        <v>False</v>
      </c>
      <c r="O108" t="str">
        <f t="shared" si="11"/>
        <v>False</v>
      </c>
      <c r="P108" t="str">
        <f t="shared" si="12"/>
        <v>False</v>
      </c>
    </row>
    <row r="109" spans="1:16" x14ac:dyDescent="0.25">
      <c r="A109">
        <v>5.6988440785243699E+17</v>
      </c>
      <c r="B109" t="s">
        <v>21</v>
      </c>
      <c r="C109" t="s">
        <v>80</v>
      </c>
      <c r="D109" t="s">
        <v>10</v>
      </c>
      <c r="E109" t="s">
        <v>231</v>
      </c>
      <c r="F109">
        <v>0</v>
      </c>
      <c r="G109" t="s">
        <v>233</v>
      </c>
      <c r="H109" s="1">
        <v>42058.319502314815</v>
      </c>
      <c r="I109" s="4" t="s">
        <v>17</v>
      </c>
      <c r="J109" s="5" t="str">
        <f t="shared" si="7"/>
        <v>False</v>
      </c>
      <c r="K109" s="5" t="str">
        <f t="shared" si="13"/>
        <v>False</v>
      </c>
      <c r="L109" t="str">
        <f t="shared" si="8"/>
        <v>True</v>
      </c>
      <c r="M109" t="str">
        <f t="shared" si="9"/>
        <v>False</v>
      </c>
      <c r="N109" t="str">
        <f t="shared" si="10"/>
        <v>False</v>
      </c>
      <c r="O109" t="str">
        <f t="shared" si="11"/>
        <v>False</v>
      </c>
      <c r="P109" t="str">
        <f t="shared" si="12"/>
        <v>False</v>
      </c>
    </row>
    <row r="110" spans="1:16" x14ac:dyDescent="0.25">
      <c r="A110">
        <v>5.6988154851570803E+17</v>
      </c>
      <c r="B110" t="s">
        <v>9</v>
      </c>
      <c r="D110" t="s">
        <v>10</v>
      </c>
      <c r="E110" t="s">
        <v>234</v>
      </c>
      <c r="F110">
        <v>0</v>
      </c>
      <c r="G110" t="s">
        <v>235</v>
      </c>
      <c r="H110" s="1">
        <v>42058.311608796299</v>
      </c>
      <c r="J110" s="5" t="str">
        <f t="shared" si="7"/>
        <v>False</v>
      </c>
      <c r="K110" s="5" t="str">
        <f t="shared" si="13"/>
        <v>False</v>
      </c>
      <c r="L110" t="str">
        <f t="shared" si="8"/>
        <v>True</v>
      </c>
      <c r="M110" t="str">
        <f t="shared" si="9"/>
        <v>False</v>
      </c>
      <c r="N110" t="str">
        <f t="shared" si="10"/>
        <v>False</v>
      </c>
      <c r="O110" t="str">
        <f t="shared" si="11"/>
        <v>False</v>
      </c>
      <c r="P110" t="str">
        <f t="shared" si="12"/>
        <v>False</v>
      </c>
    </row>
    <row r="111" spans="1:16" x14ac:dyDescent="0.25">
      <c r="A111">
        <v>5.6987366970035802E+17</v>
      </c>
      <c r="B111" t="s">
        <v>14</v>
      </c>
      <c r="D111" t="s">
        <v>10</v>
      </c>
      <c r="E111" t="s">
        <v>236</v>
      </c>
      <c r="F111">
        <v>0</v>
      </c>
      <c r="G111" t="s">
        <v>237</v>
      </c>
      <c r="H111" s="1">
        <v>42058.289872685185</v>
      </c>
      <c r="I111" s="4" t="s">
        <v>13</v>
      </c>
      <c r="J111" s="5" t="str">
        <f t="shared" si="7"/>
        <v>False</v>
      </c>
      <c r="K111" s="5" t="str">
        <f t="shared" si="13"/>
        <v>False</v>
      </c>
      <c r="L111" t="str">
        <f t="shared" si="8"/>
        <v>True</v>
      </c>
      <c r="M111" t="str">
        <f t="shared" si="9"/>
        <v>False</v>
      </c>
      <c r="N111" t="str">
        <f t="shared" si="10"/>
        <v>False</v>
      </c>
      <c r="O111" t="str">
        <f t="shared" si="11"/>
        <v>False</v>
      </c>
      <c r="P111" t="str">
        <f t="shared" si="12"/>
        <v>False</v>
      </c>
    </row>
    <row r="112" spans="1:16" x14ac:dyDescent="0.25">
      <c r="A112">
        <v>5.6987366813171699E+17</v>
      </c>
      <c r="B112" t="s">
        <v>9</v>
      </c>
      <c r="D112" t="s">
        <v>10</v>
      </c>
      <c r="E112" t="s">
        <v>238</v>
      </c>
      <c r="F112">
        <v>0</v>
      </c>
      <c r="G112" t="s">
        <v>239</v>
      </c>
      <c r="H112" s="1">
        <v>42058.289861111109</v>
      </c>
      <c r="I112" s="4" t="s">
        <v>20</v>
      </c>
      <c r="J112" s="5" t="str">
        <f t="shared" si="7"/>
        <v>False</v>
      </c>
      <c r="K112" s="5" t="str">
        <f t="shared" si="13"/>
        <v>False</v>
      </c>
      <c r="L112" t="str">
        <f t="shared" si="8"/>
        <v>True</v>
      </c>
      <c r="M112" t="str">
        <f t="shared" si="9"/>
        <v>False</v>
      </c>
      <c r="N112" t="str">
        <f t="shared" si="10"/>
        <v>False</v>
      </c>
      <c r="O112" t="str">
        <f t="shared" si="11"/>
        <v>False</v>
      </c>
      <c r="P112" t="str">
        <f t="shared" si="12"/>
        <v>False</v>
      </c>
    </row>
    <row r="113" spans="1:16" x14ac:dyDescent="0.25">
      <c r="A113">
        <v>5.6987366564029197E+17</v>
      </c>
      <c r="B113" t="s">
        <v>14</v>
      </c>
      <c r="D113" t="s">
        <v>10</v>
      </c>
      <c r="E113" t="s">
        <v>240</v>
      </c>
      <c r="F113">
        <v>0</v>
      </c>
      <c r="G113" t="s">
        <v>241</v>
      </c>
      <c r="H113" s="1">
        <v>42058.289861111109</v>
      </c>
      <c r="I113" s="4" t="s">
        <v>20</v>
      </c>
      <c r="J113" s="5" t="str">
        <f t="shared" si="7"/>
        <v>False</v>
      </c>
      <c r="K113" s="5" t="str">
        <f t="shared" si="13"/>
        <v>False</v>
      </c>
      <c r="L113" t="str">
        <f t="shared" si="8"/>
        <v>True</v>
      </c>
      <c r="M113" t="str">
        <f t="shared" si="9"/>
        <v>False</v>
      </c>
      <c r="N113" t="str">
        <f t="shared" si="10"/>
        <v>False</v>
      </c>
      <c r="O113" t="str">
        <f t="shared" si="11"/>
        <v>False</v>
      </c>
      <c r="P113" t="str">
        <f t="shared" si="12"/>
        <v>False</v>
      </c>
    </row>
    <row r="114" spans="1:16" x14ac:dyDescent="0.25">
      <c r="A114">
        <v>5.69873664612704E+17</v>
      </c>
      <c r="B114" t="s">
        <v>9</v>
      </c>
      <c r="D114" t="s">
        <v>10</v>
      </c>
      <c r="E114" t="s">
        <v>242</v>
      </c>
      <c r="F114">
        <v>0</v>
      </c>
      <c r="G114" t="s">
        <v>243</v>
      </c>
      <c r="H114" s="1">
        <v>42058.289861111109</v>
      </c>
      <c r="I114" s="4" t="s">
        <v>20</v>
      </c>
      <c r="J114" s="5" t="str">
        <f t="shared" si="7"/>
        <v>False</v>
      </c>
      <c r="K114" s="5" t="str">
        <f t="shared" si="13"/>
        <v>False</v>
      </c>
      <c r="L114" t="str">
        <f t="shared" si="8"/>
        <v>True</v>
      </c>
      <c r="M114" t="str">
        <f t="shared" si="9"/>
        <v>False</v>
      </c>
      <c r="N114" t="str">
        <f t="shared" si="10"/>
        <v>False</v>
      </c>
      <c r="O114" t="str">
        <f t="shared" si="11"/>
        <v>False</v>
      </c>
      <c r="P114" t="str">
        <f t="shared" si="12"/>
        <v>False</v>
      </c>
    </row>
    <row r="115" spans="1:16" x14ac:dyDescent="0.25">
      <c r="A115">
        <v>5.6987205861367302E+17</v>
      </c>
      <c r="B115" t="s">
        <v>14</v>
      </c>
      <c r="D115" t="s">
        <v>10</v>
      </c>
      <c r="E115" t="s">
        <v>244</v>
      </c>
      <c r="F115">
        <v>0</v>
      </c>
      <c r="G115" t="s">
        <v>245</v>
      </c>
      <c r="H115" s="1">
        <v>42058.285428240742</v>
      </c>
      <c r="J115" s="5" t="str">
        <f t="shared" si="7"/>
        <v>False</v>
      </c>
      <c r="K115" s="5" t="str">
        <f t="shared" si="13"/>
        <v>False</v>
      </c>
      <c r="L115" t="str">
        <f t="shared" si="8"/>
        <v>True</v>
      </c>
      <c r="M115" t="str">
        <f t="shared" si="9"/>
        <v>False</v>
      </c>
      <c r="N115" t="str">
        <f t="shared" si="10"/>
        <v>False</v>
      </c>
      <c r="O115" t="str">
        <f t="shared" si="11"/>
        <v>False</v>
      </c>
      <c r="P115" t="str">
        <f t="shared" si="12"/>
        <v>False</v>
      </c>
    </row>
    <row r="116" spans="1:16" x14ac:dyDescent="0.25">
      <c r="A116">
        <v>5.6986120978198899E+17</v>
      </c>
      <c r="B116" t="s">
        <v>14</v>
      </c>
      <c r="D116" t="s">
        <v>10</v>
      </c>
      <c r="E116" t="s">
        <v>246</v>
      </c>
      <c r="F116">
        <v>0</v>
      </c>
      <c r="G116" t="s">
        <v>247</v>
      </c>
      <c r="H116" s="1">
        <v>42058.255486111113</v>
      </c>
      <c r="I116" s="4" t="s">
        <v>13</v>
      </c>
      <c r="J116" s="5" t="str">
        <f t="shared" si="7"/>
        <v>False</v>
      </c>
      <c r="K116" s="5" t="str">
        <f t="shared" si="13"/>
        <v>False</v>
      </c>
      <c r="L116" t="str">
        <f t="shared" si="8"/>
        <v>True</v>
      </c>
      <c r="M116" t="str">
        <f t="shared" si="9"/>
        <v>False</v>
      </c>
      <c r="N116" t="str">
        <f t="shared" si="10"/>
        <v>False</v>
      </c>
      <c r="O116" t="str">
        <f t="shared" si="11"/>
        <v>False</v>
      </c>
      <c r="P116" t="str">
        <f t="shared" si="12"/>
        <v>False</v>
      </c>
    </row>
    <row r="117" spans="1:16" x14ac:dyDescent="0.25">
      <c r="A117">
        <v>5.6984792019265498E+17</v>
      </c>
      <c r="B117" t="s">
        <v>21</v>
      </c>
      <c r="C117" t="s">
        <v>45</v>
      </c>
      <c r="D117" t="s">
        <v>10</v>
      </c>
      <c r="E117" t="s">
        <v>248</v>
      </c>
      <c r="F117">
        <v>0</v>
      </c>
      <c r="G117" t="s">
        <v>249</v>
      </c>
      <c r="H117" s="1">
        <v>42058.218819444446</v>
      </c>
      <c r="I117" s="4" t="s">
        <v>13</v>
      </c>
      <c r="J117" s="5" t="str">
        <f t="shared" si="7"/>
        <v>False</v>
      </c>
      <c r="K117" s="5" t="str">
        <f t="shared" si="13"/>
        <v>False</v>
      </c>
      <c r="L117" t="str">
        <f t="shared" si="8"/>
        <v>True</v>
      </c>
      <c r="M117" t="str">
        <f t="shared" si="9"/>
        <v>False</v>
      </c>
      <c r="N117" t="str">
        <f t="shared" si="10"/>
        <v>False</v>
      </c>
      <c r="O117" t="str">
        <f t="shared" si="11"/>
        <v>False</v>
      </c>
      <c r="P117" t="str">
        <f t="shared" si="12"/>
        <v>False</v>
      </c>
    </row>
    <row r="118" spans="1:16" x14ac:dyDescent="0.25">
      <c r="A118">
        <v>5.6981433978533798E+17</v>
      </c>
      <c r="B118" t="s">
        <v>14</v>
      </c>
      <c r="D118" t="s">
        <v>10</v>
      </c>
      <c r="E118" t="s">
        <v>250</v>
      </c>
      <c r="F118">
        <v>0</v>
      </c>
      <c r="G118" t="s">
        <v>251</v>
      </c>
      <c r="H118" s="1">
        <v>42058.126145833332</v>
      </c>
      <c r="I118" s="4" t="s">
        <v>13</v>
      </c>
      <c r="J118" s="5" t="str">
        <f t="shared" si="7"/>
        <v>False</v>
      </c>
      <c r="K118" s="5" t="str">
        <f t="shared" si="13"/>
        <v>False</v>
      </c>
      <c r="L118" t="str">
        <f t="shared" si="8"/>
        <v>True</v>
      </c>
      <c r="M118" t="str">
        <f t="shared" si="9"/>
        <v>False</v>
      </c>
      <c r="N118" t="str">
        <f t="shared" si="10"/>
        <v>False</v>
      </c>
      <c r="O118" t="str">
        <f t="shared" si="11"/>
        <v>False</v>
      </c>
      <c r="P118" t="str">
        <f t="shared" si="12"/>
        <v>False</v>
      </c>
    </row>
    <row r="119" spans="1:16" x14ac:dyDescent="0.25">
      <c r="A119">
        <v>5.69777607371128E+17</v>
      </c>
      <c r="B119" t="s">
        <v>14</v>
      </c>
      <c r="D119" t="s">
        <v>10</v>
      </c>
      <c r="E119" t="s">
        <v>252</v>
      </c>
      <c r="F119">
        <v>0</v>
      </c>
      <c r="G119" t="s">
        <v>253</v>
      </c>
      <c r="H119" s="1">
        <v>42058.024791666663</v>
      </c>
      <c r="J119" s="5" t="str">
        <f t="shared" si="7"/>
        <v>False</v>
      </c>
      <c r="K119" s="5" t="str">
        <f t="shared" si="13"/>
        <v>False</v>
      </c>
      <c r="L119" t="str">
        <f t="shared" si="8"/>
        <v>True</v>
      </c>
      <c r="M119" t="str">
        <f t="shared" si="9"/>
        <v>False</v>
      </c>
      <c r="N119" t="str">
        <f t="shared" si="10"/>
        <v>False</v>
      </c>
      <c r="O119" t="str">
        <f t="shared" si="11"/>
        <v>False</v>
      </c>
      <c r="P119" t="str">
        <f t="shared" si="12"/>
        <v>False</v>
      </c>
    </row>
    <row r="120" spans="1:16" x14ac:dyDescent="0.25">
      <c r="A120">
        <v>5.6977407823341901E+17</v>
      </c>
      <c r="B120" t="s">
        <v>14</v>
      </c>
      <c r="D120" t="s">
        <v>10</v>
      </c>
      <c r="E120" t="s">
        <v>254</v>
      </c>
      <c r="F120">
        <v>0</v>
      </c>
      <c r="G120" t="s">
        <v>255</v>
      </c>
      <c r="H120" s="1">
        <v>42058.015046296299</v>
      </c>
      <c r="I120" s="4" t="s">
        <v>17</v>
      </c>
      <c r="J120" s="5" t="str">
        <f t="shared" si="7"/>
        <v>False</v>
      </c>
      <c r="K120" s="5" t="str">
        <f t="shared" si="13"/>
        <v>False</v>
      </c>
      <c r="L120" t="str">
        <f t="shared" si="8"/>
        <v>True</v>
      </c>
      <c r="M120" t="str">
        <f t="shared" si="9"/>
        <v>False</v>
      </c>
      <c r="N120" t="str">
        <f t="shared" si="10"/>
        <v>False</v>
      </c>
      <c r="O120" t="str">
        <f t="shared" si="11"/>
        <v>False</v>
      </c>
      <c r="P120" t="str">
        <f t="shared" si="12"/>
        <v>False</v>
      </c>
    </row>
    <row r="121" spans="1:16" x14ac:dyDescent="0.25">
      <c r="A121">
        <v>5.6977036362357498E+17</v>
      </c>
      <c r="B121" t="s">
        <v>14</v>
      </c>
      <c r="D121" t="s">
        <v>10</v>
      </c>
      <c r="E121" t="s">
        <v>256</v>
      </c>
      <c r="F121">
        <v>0</v>
      </c>
      <c r="G121" t="s">
        <v>257</v>
      </c>
      <c r="H121" s="1">
        <v>42058.004803240743</v>
      </c>
      <c r="I121" s="4" t="s">
        <v>13</v>
      </c>
      <c r="J121" s="5" t="str">
        <f t="shared" si="7"/>
        <v>False</v>
      </c>
      <c r="K121" s="5" t="str">
        <f t="shared" si="13"/>
        <v>False</v>
      </c>
      <c r="L121" t="str">
        <f t="shared" si="8"/>
        <v>True</v>
      </c>
      <c r="M121" t="str">
        <f t="shared" si="9"/>
        <v>False</v>
      </c>
      <c r="N121" t="str">
        <f t="shared" si="10"/>
        <v>False</v>
      </c>
      <c r="O121" t="str">
        <f t="shared" si="11"/>
        <v>False</v>
      </c>
      <c r="P121" t="str">
        <f t="shared" si="12"/>
        <v>False</v>
      </c>
    </row>
    <row r="122" spans="1:16" x14ac:dyDescent="0.25">
      <c r="A122">
        <v>5.6974831677632499E+17</v>
      </c>
      <c r="B122" t="s">
        <v>21</v>
      </c>
      <c r="C122" t="s">
        <v>66</v>
      </c>
      <c r="D122" t="s">
        <v>10</v>
      </c>
      <c r="E122" t="s">
        <v>258</v>
      </c>
      <c r="F122">
        <v>0</v>
      </c>
      <c r="G122" t="s">
        <v>259</v>
      </c>
      <c r="H122" s="1">
        <v>42057.943958333337</v>
      </c>
      <c r="I122" s="4" t="s">
        <v>17</v>
      </c>
      <c r="J122" s="5" t="str">
        <f t="shared" si="7"/>
        <v>False</v>
      </c>
      <c r="K122" s="5" t="str">
        <f t="shared" si="13"/>
        <v>False</v>
      </c>
      <c r="L122" t="str">
        <f t="shared" si="8"/>
        <v>True</v>
      </c>
      <c r="M122" t="str">
        <f t="shared" si="9"/>
        <v>False</v>
      </c>
      <c r="N122" t="str">
        <f t="shared" si="10"/>
        <v>False</v>
      </c>
      <c r="O122" t="str">
        <f t="shared" si="11"/>
        <v>False</v>
      </c>
      <c r="P122" t="str">
        <f t="shared" si="12"/>
        <v>False</v>
      </c>
    </row>
    <row r="123" spans="1:16" x14ac:dyDescent="0.25">
      <c r="A123">
        <v>5.6974122178395699E+17</v>
      </c>
      <c r="B123" t="s">
        <v>21</v>
      </c>
      <c r="C123" t="s">
        <v>80</v>
      </c>
      <c r="D123" t="s">
        <v>10</v>
      </c>
      <c r="E123" t="s">
        <v>258</v>
      </c>
      <c r="F123">
        <v>0</v>
      </c>
      <c r="G123" t="s">
        <v>260</v>
      </c>
      <c r="H123" s="1">
        <v>42057.924386574072</v>
      </c>
      <c r="I123" s="4" t="s">
        <v>17</v>
      </c>
      <c r="J123" s="5" t="str">
        <f t="shared" si="7"/>
        <v>False</v>
      </c>
      <c r="K123" s="5" t="str">
        <f t="shared" si="13"/>
        <v>False</v>
      </c>
      <c r="L123" t="str">
        <f t="shared" si="8"/>
        <v>True</v>
      </c>
      <c r="M123" t="str">
        <f t="shared" si="9"/>
        <v>False</v>
      </c>
      <c r="N123" t="str">
        <f t="shared" si="10"/>
        <v>False</v>
      </c>
      <c r="O123" t="str">
        <f t="shared" si="11"/>
        <v>False</v>
      </c>
      <c r="P123" t="str">
        <f t="shared" si="12"/>
        <v>False</v>
      </c>
    </row>
    <row r="124" spans="1:16" x14ac:dyDescent="0.25">
      <c r="A124">
        <v>5.6973760361794298E+17</v>
      </c>
      <c r="B124" t="s">
        <v>21</v>
      </c>
      <c r="C124" t="s">
        <v>66</v>
      </c>
      <c r="D124" t="s">
        <v>10</v>
      </c>
      <c r="E124" t="s">
        <v>261</v>
      </c>
      <c r="F124">
        <v>0</v>
      </c>
      <c r="G124" t="s">
        <v>262</v>
      </c>
      <c r="H124" s="1">
        <v>42057.914398148147</v>
      </c>
      <c r="J124" s="5" t="str">
        <f t="shared" si="7"/>
        <v>False</v>
      </c>
      <c r="K124" s="5" t="str">
        <f t="shared" si="13"/>
        <v>False</v>
      </c>
      <c r="L124" t="str">
        <f t="shared" si="8"/>
        <v>True</v>
      </c>
      <c r="M124" t="str">
        <f t="shared" si="9"/>
        <v>False</v>
      </c>
      <c r="N124" t="str">
        <f t="shared" si="10"/>
        <v>False</v>
      </c>
      <c r="O124" t="str">
        <f t="shared" si="11"/>
        <v>False</v>
      </c>
      <c r="P124" t="str">
        <f t="shared" si="12"/>
        <v>False</v>
      </c>
    </row>
    <row r="125" spans="1:16" x14ac:dyDescent="0.25">
      <c r="A125">
        <v>5.6971412779225402E+17</v>
      </c>
      <c r="B125" t="s">
        <v>14</v>
      </c>
      <c r="D125" t="s">
        <v>10</v>
      </c>
      <c r="E125" t="s">
        <v>263</v>
      </c>
      <c r="F125">
        <v>0</v>
      </c>
      <c r="G125" t="s">
        <v>264</v>
      </c>
      <c r="H125" s="1">
        <v>42057.849618055552</v>
      </c>
      <c r="J125" s="5" t="str">
        <f t="shared" si="7"/>
        <v>False</v>
      </c>
      <c r="K125" s="5" t="str">
        <f t="shared" si="13"/>
        <v>False</v>
      </c>
      <c r="L125" t="str">
        <f t="shared" si="8"/>
        <v>True</v>
      </c>
      <c r="M125" t="str">
        <f t="shared" si="9"/>
        <v>False</v>
      </c>
      <c r="N125" t="str">
        <f t="shared" si="10"/>
        <v>False</v>
      </c>
      <c r="O125" t="str">
        <f t="shared" si="11"/>
        <v>False</v>
      </c>
      <c r="P125" t="str">
        <f t="shared" si="12"/>
        <v>False</v>
      </c>
    </row>
    <row r="126" spans="1:16" x14ac:dyDescent="0.25">
      <c r="A126">
        <v>5.6967514435382797E+17</v>
      </c>
      <c r="B126" t="s">
        <v>14</v>
      </c>
      <c r="D126" t="s">
        <v>10</v>
      </c>
      <c r="E126" t="s">
        <v>265</v>
      </c>
      <c r="F126">
        <v>0</v>
      </c>
      <c r="G126" t="s">
        <v>266</v>
      </c>
      <c r="H126" s="1">
        <v>42057.742048611108</v>
      </c>
      <c r="I126" s="4" t="s">
        <v>17</v>
      </c>
      <c r="J126" s="5" t="str">
        <f t="shared" si="7"/>
        <v>False</v>
      </c>
      <c r="K126" s="5" t="str">
        <f t="shared" si="13"/>
        <v>False</v>
      </c>
      <c r="L126" t="str">
        <f t="shared" si="8"/>
        <v>True</v>
      </c>
      <c r="M126" t="str">
        <f t="shared" si="9"/>
        <v>False</v>
      </c>
      <c r="N126" t="str">
        <f t="shared" si="10"/>
        <v>False</v>
      </c>
      <c r="O126" t="str">
        <f t="shared" si="11"/>
        <v>False</v>
      </c>
      <c r="P126" t="str">
        <f t="shared" si="12"/>
        <v>False</v>
      </c>
    </row>
    <row r="127" spans="1:16" x14ac:dyDescent="0.25">
      <c r="A127">
        <v>5.6967435813591398E+17</v>
      </c>
      <c r="B127" t="s">
        <v>9</v>
      </c>
      <c r="D127" t="s">
        <v>10</v>
      </c>
      <c r="E127" t="s">
        <v>267</v>
      </c>
      <c r="F127">
        <v>0</v>
      </c>
      <c r="G127" t="s">
        <v>268</v>
      </c>
      <c r="H127" s="1">
        <v>42057.739872685182</v>
      </c>
      <c r="I127" s="4" t="s">
        <v>13</v>
      </c>
      <c r="J127" s="5" t="str">
        <f t="shared" si="7"/>
        <v>False</v>
      </c>
      <c r="K127" s="5" t="str">
        <f t="shared" si="13"/>
        <v>False</v>
      </c>
      <c r="L127" t="str">
        <f t="shared" si="8"/>
        <v>True</v>
      </c>
      <c r="M127" t="str">
        <f t="shared" si="9"/>
        <v>False</v>
      </c>
      <c r="N127" t="str">
        <f t="shared" si="10"/>
        <v>False</v>
      </c>
      <c r="O127" t="str">
        <f t="shared" si="11"/>
        <v>False</v>
      </c>
      <c r="P127" t="str">
        <f t="shared" si="12"/>
        <v>False</v>
      </c>
    </row>
    <row r="128" spans="1:16" x14ac:dyDescent="0.25">
      <c r="A128">
        <v>5.6966647726501798E+17</v>
      </c>
      <c r="B128" t="s">
        <v>21</v>
      </c>
      <c r="C128" t="s">
        <v>66</v>
      </c>
      <c r="D128" t="s">
        <v>10</v>
      </c>
      <c r="E128" t="s">
        <v>269</v>
      </c>
      <c r="F128">
        <v>0</v>
      </c>
      <c r="G128" t="s">
        <v>270</v>
      </c>
      <c r="H128" s="1">
        <v>42057.718124999999</v>
      </c>
      <c r="I128" s="4" t="s">
        <v>271</v>
      </c>
      <c r="J128" s="5" t="str">
        <f t="shared" si="7"/>
        <v>False</v>
      </c>
      <c r="K128" s="5" t="str">
        <f t="shared" si="13"/>
        <v>False</v>
      </c>
      <c r="L128" t="str">
        <f t="shared" si="8"/>
        <v>True</v>
      </c>
      <c r="M128" t="str">
        <f t="shared" si="9"/>
        <v>False</v>
      </c>
      <c r="N128" t="str">
        <f t="shared" si="10"/>
        <v>False</v>
      </c>
      <c r="O128" t="str">
        <f t="shared" si="11"/>
        <v>False</v>
      </c>
      <c r="P128" t="str">
        <f t="shared" si="12"/>
        <v>False</v>
      </c>
    </row>
    <row r="129" spans="1:16" x14ac:dyDescent="0.25">
      <c r="A129">
        <v>5.6965249794773402E+17</v>
      </c>
      <c r="B129" t="s">
        <v>14</v>
      </c>
      <c r="D129" t="s">
        <v>10</v>
      </c>
      <c r="E129" t="s">
        <v>272</v>
      </c>
      <c r="F129">
        <v>0</v>
      </c>
      <c r="G129" t="s">
        <v>273</v>
      </c>
      <c r="H129" s="1">
        <v>42057.679548611108</v>
      </c>
      <c r="J129" s="5" t="str">
        <f t="shared" si="7"/>
        <v>False</v>
      </c>
      <c r="K129" s="5" t="str">
        <f t="shared" si="13"/>
        <v>False</v>
      </c>
      <c r="L129" t="str">
        <f t="shared" si="8"/>
        <v>True</v>
      </c>
      <c r="M129" t="str">
        <f t="shared" si="9"/>
        <v>False</v>
      </c>
      <c r="N129" t="str">
        <f t="shared" si="10"/>
        <v>False</v>
      </c>
      <c r="O129" t="str">
        <f t="shared" si="11"/>
        <v>False</v>
      </c>
      <c r="P129" t="str">
        <f t="shared" si="12"/>
        <v>False</v>
      </c>
    </row>
    <row r="130" spans="1:16" x14ac:dyDescent="0.25">
      <c r="A130">
        <v>5.6964911648728998E+17</v>
      </c>
      <c r="B130" t="s">
        <v>9</v>
      </c>
      <c r="D130" t="s">
        <v>10</v>
      </c>
      <c r="E130" t="s">
        <v>274</v>
      </c>
      <c r="F130">
        <v>0</v>
      </c>
      <c r="G130" t="s">
        <v>275</v>
      </c>
      <c r="H130" s="1">
        <v>42057.670219907406</v>
      </c>
      <c r="I130" s="4" t="s">
        <v>17</v>
      </c>
      <c r="J130" s="5" t="str">
        <f t="shared" si="7"/>
        <v>False</v>
      </c>
      <c r="K130" s="5" t="str">
        <f t="shared" si="13"/>
        <v>False</v>
      </c>
      <c r="L130" t="str">
        <f t="shared" si="8"/>
        <v>True</v>
      </c>
      <c r="M130" t="str">
        <f t="shared" si="9"/>
        <v>False</v>
      </c>
      <c r="N130" t="str">
        <f t="shared" si="10"/>
        <v>False</v>
      </c>
      <c r="O130" t="str">
        <f t="shared" si="11"/>
        <v>False</v>
      </c>
      <c r="P130" t="str">
        <f t="shared" si="12"/>
        <v>False</v>
      </c>
    </row>
    <row r="131" spans="1:16" x14ac:dyDescent="0.25">
      <c r="A131">
        <v>5.6964326245926899E+17</v>
      </c>
      <c r="B131" t="s">
        <v>9</v>
      </c>
      <c r="D131" t="s">
        <v>10</v>
      </c>
      <c r="E131" t="s">
        <v>276</v>
      </c>
      <c r="F131">
        <v>0</v>
      </c>
      <c r="G131" t="s">
        <v>277</v>
      </c>
      <c r="H131" s="1">
        <v>42057.654062499998</v>
      </c>
      <c r="J131" s="5" t="str">
        <f t="shared" ref="J131:J194" si="14">IF(ISNUMBER(SEARCH("@United",G131)),"True","False")</f>
        <v>False</v>
      </c>
      <c r="K131" s="5" t="str">
        <f t="shared" si="13"/>
        <v>False</v>
      </c>
      <c r="L131" t="str">
        <f t="shared" ref="L131:L194" si="15">IF(ISNUMBER(SEARCH("@Virgin",G131)),"True","False")</f>
        <v>True</v>
      </c>
      <c r="M131" t="str">
        <f t="shared" ref="M131:M194" si="16">IF(ISNUMBER(SEARCH("@JetBlue",G131)),"True","False")</f>
        <v>False</v>
      </c>
      <c r="N131" t="str">
        <f t="shared" ref="N131:N194" si="17">IF(ISNUMBER(SEARCH("@SouthwestAir",G131)),"True","False")</f>
        <v>False</v>
      </c>
      <c r="O131" t="str">
        <f t="shared" ref="O131:O194" si="18">IF(ISNUMBER(SEARCH("@American",G131)),"True","False")</f>
        <v>False</v>
      </c>
      <c r="P131" t="str">
        <f t="shared" ref="P131:P194" si="19">IF(ISNUMBER(SEARCH("@USAirways",G131)),"True","False")</f>
        <v>False</v>
      </c>
    </row>
    <row r="132" spans="1:16" x14ac:dyDescent="0.25">
      <c r="A132">
        <v>5.6964284551627501E+17</v>
      </c>
      <c r="B132" t="s">
        <v>21</v>
      </c>
      <c r="C132" t="s">
        <v>66</v>
      </c>
      <c r="D132" t="s">
        <v>10</v>
      </c>
      <c r="E132" t="s">
        <v>278</v>
      </c>
      <c r="F132">
        <v>0</v>
      </c>
      <c r="G132" t="s">
        <v>279</v>
      </c>
      <c r="H132" s="1">
        <v>42057.652916666666</v>
      </c>
      <c r="I132" s="4" t="s">
        <v>13</v>
      </c>
      <c r="J132" s="5" t="str">
        <f t="shared" si="14"/>
        <v>False</v>
      </c>
      <c r="K132" s="5" t="str">
        <f t="shared" si="13"/>
        <v>False</v>
      </c>
      <c r="L132" t="str">
        <f t="shared" si="15"/>
        <v>True</v>
      </c>
      <c r="M132" t="str">
        <f t="shared" si="16"/>
        <v>False</v>
      </c>
      <c r="N132" t="str">
        <f t="shared" si="17"/>
        <v>False</v>
      </c>
      <c r="O132" t="str">
        <f t="shared" si="18"/>
        <v>False</v>
      </c>
      <c r="P132" t="str">
        <f t="shared" si="19"/>
        <v>False</v>
      </c>
    </row>
    <row r="133" spans="1:16" x14ac:dyDescent="0.25">
      <c r="A133">
        <v>5.6963431834924602E+17</v>
      </c>
      <c r="B133" t="s">
        <v>21</v>
      </c>
      <c r="C133" t="s">
        <v>24</v>
      </c>
      <c r="D133" t="s">
        <v>10</v>
      </c>
      <c r="E133" t="s">
        <v>280</v>
      </c>
      <c r="F133">
        <v>0</v>
      </c>
      <c r="G133" t="s">
        <v>281</v>
      </c>
      <c r="H133" s="1">
        <v>42057.629386574074</v>
      </c>
      <c r="J133" s="5" t="str">
        <f t="shared" si="14"/>
        <v>False</v>
      </c>
      <c r="K133" s="5" t="str">
        <f t="shared" si="13"/>
        <v>False</v>
      </c>
      <c r="L133" t="str">
        <f t="shared" si="15"/>
        <v>True</v>
      </c>
      <c r="M133" t="str">
        <f t="shared" si="16"/>
        <v>False</v>
      </c>
      <c r="N133" t="str">
        <f t="shared" si="17"/>
        <v>False</v>
      </c>
      <c r="O133" t="str">
        <f t="shared" si="18"/>
        <v>False</v>
      </c>
      <c r="P133" t="str">
        <f t="shared" si="19"/>
        <v>False</v>
      </c>
    </row>
    <row r="134" spans="1:16" x14ac:dyDescent="0.25">
      <c r="A134">
        <v>5.6963363097831002E+17</v>
      </c>
      <c r="B134" t="s">
        <v>9</v>
      </c>
      <c r="D134" t="s">
        <v>10</v>
      </c>
      <c r="E134" t="s">
        <v>282</v>
      </c>
      <c r="F134">
        <v>0</v>
      </c>
      <c r="G134" t="s">
        <v>283</v>
      </c>
      <c r="H134" s="1">
        <v>42057.627488425926</v>
      </c>
      <c r="I134" s="4" t="s">
        <v>17</v>
      </c>
      <c r="J134" s="5" t="str">
        <f t="shared" si="14"/>
        <v>False</v>
      </c>
      <c r="K134" s="5" t="str">
        <f t="shared" ref="K134:K197" si="20">IF(ISNUMBER(SEARCH("@Delta",G134)),"True","False")</f>
        <v>False</v>
      </c>
      <c r="L134" t="str">
        <f t="shared" si="15"/>
        <v>True</v>
      </c>
      <c r="M134" t="str">
        <f t="shared" si="16"/>
        <v>False</v>
      </c>
      <c r="N134" t="str">
        <f t="shared" si="17"/>
        <v>False</v>
      </c>
      <c r="O134" t="str">
        <f t="shared" si="18"/>
        <v>False</v>
      </c>
      <c r="P134" t="str">
        <f t="shared" si="19"/>
        <v>False</v>
      </c>
    </row>
    <row r="135" spans="1:16" x14ac:dyDescent="0.25">
      <c r="A135">
        <v>5.6963327954603597E+17</v>
      </c>
      <c r="B135" t="s">
        <v>21</v>
      </c>
      <c r="C135" t="s">
        <v>206</v>
      </c>
      <c r="D135" t="s">
        <v>10</v>
      </c>
      <c r="E135" t="s">
        <v>280</v>
      </c>
      <c r="F135">
        <v>0</v>
      </c>
      <c r="G135" t="s">
        <v>284</v>
      </c>
      <c r="H135" s="1">
        <v>42057.626516203702</v>
      </c>
      <c r="J135" s="5" t="str">
        <f t="shared" si="14"/>
        <v>False</v>
      </c>
      <c r="K135" s="5" t="str">
        <f t="shared" si="20"/>
        <v>False</v>
      </c>
      <c r="L135" t="str">
        <f t="shared" si="15"/>
        <v>True</v>
      </c>
      <c r="M135" t="str">
        <f t="shared" si="16"/>
        <v>False</v>
      </c>
      <c r="N135" t="str">
        <f t="shared" si="17"/>
        <v>False</v>
      </c>
      <c r="O135" t="str">
        <f t="shared" si="18"/>
        <v>False</v>
      </c>
      <c r="P135" t="str">
        <f t="shared" si="19"/>
        <v>False</v>
      </c>
    </row>
    <row r="136" spans="1:16" x14ac:dyDescent="0.25">
      <c r="A136">
        <v>5.6963009227340998E+17</v>
      </c>
      <c r="B136" t="s">
        <v>21</v>
      </c>
      <c r="C136" t="s">
        <v>45</v>
      </c>
      <c r="D136" t="s">
        <v>10</v>
      </c>
      <c r="E136" t="s">
        <v>285</v>
      </c>
      <c r="F136">
        <v>0</v>
      </c>
      <c r="G136" t="s">
        <v>286</v>
      </c>
      <c r="H136" s="1">
        <v>42057.617719907408</v>
      </c>
      <c r="I136" s="4" t="s">
        <v>287</v>
      </c>
      <c r="J136" s="5" t="str">
        <f t="shared" si="14"/>
        <v>False</v>
      </c>
      <c r="K136" s="5" t="str">
        <f t="shared" si="20"/>
        <v>False</v>
      </c>
      <c r="L136" t="str">
        <f t="shared" si="15"/>
        <v>True</v>
      </c>
      <c r="M136" t="str">
        <f t="shared" si="16"/>
        <v>False</v>
      </c>
      <c r="N136" t="str">
        <f t="shared" si="17"/>
        <v>False</v>
      </c>
      <c r="O136" t="str">
        <f t="shared" si="18"/>
        <v>False</v>
      </c>
      <c r="P136" t="str">
        <f t="shared" si="19"/>
        <v>False</v>
      </c>
    </row>
    <row r="137" spans="1:16" x14ac:dyDescent="0.25">
      <c r="A137">
        <v>5.6962748042576602E+17</v>
      </c>
      <c r="B137" t="s">
        <v>21</v>
      </c>
      <c r="C137" t="s">
        <v>66</v>
      </c>
      <c r="D137" t="s">
        <v>10</v>
      </c>
      <c r="E137" t="s">
        <v>288</v>
      </c>
      <c r="F137">
        <v>0</v>
      </c>
      <c r="G137" t="s">
        <v>289</v>
      </c>
      <c r="H137" s="1">
        <v>42057.610520833332</v>
      </c>
      <c r="I137" s="4" t="s">
        <v>17</v>
      </c>
      <c r="J137" s="5" t="str">
        <f t="shared" si="14"/>
        <v>False</v>
      </c>
      <c r="K137" s="5" t="str">
        <f t="shared" si="20"/>
        <v>False</v>
      </c>
      <c r="L137" t="str">
        <f t="shared" si="15"/>
        <v>True</v>
      </c>
      <c r="M137" t="str">
        <f t="shared" si="16"/>
        <v>False</v>
      </c>
      <c r="N137" t="str">
        <f t="shared" si="17"/>
        <v>False</v>
      </c>
      <c r="O137" t="str">
        <f t="shared" si="18"/>
        <v>False</v>
      </c>
      <c r="P137" t="str">
        <f t="shared" si="19"/>
        <v>False</v>
      </c>
    </row>
    <row r="138" spans="1:16" x14ac:dyDescent="0.25">
      <c r="A138">
        <v>5.6962573923194803E+17</v>
      </c>
      <c r="B138" t="s">
        <v>14</v>
      </c>
      <c r="D138" t="s">
        <v>10</v>
      </c>
      <c r="E138" t="s">
        <v>290</v>
      </c>
      <c r="F138">
        <v>1</v>
      </c>
      <c r="G138" t="s">
        <v>291</v>
      </c>
      <c r="H138" s="1">
        <v>42057.605717592596</v>
      </c>
      <c r="I138" s="4" t="s">
        <v>69</v>
      </c>
      <c r="J138" s="5" t="str">
        <f t="shared" si="14"/>
        <v>False</v>
      </c>
      <c r="K138" s="5" t="str">
        <f t="shared" si="20"/>
        <v>False</v>
      </c>
      <c r="L138" t="str">
        <f t="shared" si="15"/>
        <v>True</v>
      </c>
      <c r="M138" t="str">
        <f t="shared" si="16"/>
        <v>False</v>
      </c>
      <c r="N138" t="str">
        <f t="shared" si="17"/>
        <v>False</v>
      </c>
      <c r="O138" t="str">
        <f t="shared" si="18"/>
        <v>False</v>
      </c>
      <c r="P138" t="str">
        <f t="shared" si="19"/>
        <v>False</v>
      </c>
    </row>
    <row r="139" spans="1:16" x14ac:dyDescent="0.25">
      <c r="A139">
        <v>5.6962560979977402E+17</v>
      </c>
      <c r="B139" t="s">
        <v>9</v>
      </c>
      <c r="D139" t="s">
        <v>10</v>
      </c>
      <c r="E139" t="s">
        <v>292</v>
      </c>
      <c r="F139">
        <v>0</v>
      </c>
      <c r="G139" t="s">
        <v>293</v>
      </c>
      <c r="H139" s="1">
        <v>42057.605358796296</v>
      </c>
      <c r="J139" s="5" t="str">
        <f t="shared" si="14"/>
        <v>False</v>
      </c>
      <c r="K139" s="5" t="str">
        <f t="shared" si="20"/>
        <v>False</v>
      </c>
      <c r="L139" t="str">
        <f t="shared" si="15"/>
        <v>True</v>
      </c>
      <c r="M139" t="str">
        <f t="shared" si="16"/>
        <v>False</v>
      </c>
      <c r="N139" t="str">
        <f t="shared" si="17"/>
        <v>False</v>
      </c>
      <c r="O139" t="str">
        <f t="shared" si="18"/>
        <v>False</v>
      </c>
      <c r="P139" t="str">
        <f t="shared" si="19"/>
        <v>False</v>
      </c>
    </row>
    <row r="140" spans="1:16" x14ac:dyDescent="0.25">
      <c r="A140">
        <v>5.6962010238935002E+17</v>
      </c>
      <c r="B140" t="s">
        <v>14</v>
      </c>
      <c r="D140" t="s">
        <v>10</v>
      </c>
      <c r="E140" t="s">
        <v>294</v>
      </c>
      <c r="F140">
        <v>0</v>
      </c>
      <c r="G140" t="s">
        <v>295</v>
      </c>
      <c r="H140" s="1">
        <v>42057.590162037035</v>
      </c>
      <c r="I140" s="4" t="s">
        <v>17</v>
      </c>
      <c r="J140" s="5" t="str">
        <f t="shared" si="14"/>
        <v>False</v>
      </c>
      <c r="K140" s="5" t="str">
        <f t="shared" si="20"/>
        <v>False</v>
      </c>
      <c r="L140" t="str">
        <f t="shared" si="15"/>
        <v>True</v>
      </c>
      <c r="M140" t="str">
        <f t="shared" si="16"/>
        <v>False</v>
      </c>
      <c r="N140" t="str">
        <f t="shared" si="17"/>
        <v>False</v>
      </c>
      <c r="O140" t="str">
        <f t="shared" si="18"/>
        <v>False</v>
      </c>
      <c r="P140" t="str">
        <f t="shared" si="19"/>
        <v>False</v>
      </c>
    </row>
    <row r="141" spans="1:16" x14ac:dyDescent="0.25">
      <c r="A141">
        <v>5.6961956937282298E+17</v>
      </c>
      <c r="B141" t="s">
        <v>21</v>
      </c>
      <c r="C141" t="s">
        <v>80</v>
      </c>
      <c r="D141" t="s">
        <v>10</v>
      </c>
      <c r="E141" t="s">
        <v>296</v>
      </c>
      <c r="F141">
        <v>0</v>
      </c>
      <c r="G141" t="s">
        <v>297</v>
      </c>
      <c r="H141" s="1">
        <v>42057.588692129626</v>
      </c>
      <c r="I141" s="4" t="s">
        <v>13</v>
      </c>
      <c r="J141" s="5" t="str">
        <f t="shared" si="14"/>
        <v>False</v>
      </c>
      <c r="K141" s="5" t="str">
        <f t="shared" si="20"/>
        <v>False</v>
      </c>
      <c r="L141" t="str">
        <f t="shared" si="15"/>
        <v>True</v>
      </c>
      <c r="M141" t="str">
        <f t="shared" si="16"/>
        <v>False</v>
      </c>
      <c r="N141" t="str">
        <f t="shared" si="17"/>
        <v>False</v>
      </c>
      <c r="O141" t="str">
        <f t="shared" si="18"/>
        <v>False</v>
      </c>
      <c r="P141" t="str">
        <f t="shared" si="19"/>
        <v>False</v>
      </c>
    </row>
    <row r="142" spans="1:16" x14ac:dyDescent="0.25">
      <c r="A142">
        <v>5.6961852794811501E+17</v>
      </c>
      <c r="B142" t="s">
        <v>21</v>
      </c>
      <c r="C142" t="s">
        <v>172</v>
      </c>
      <c r="D142" t="s">
        <v>10</v>
      </c>
      <c r="E142" t="s">
        <v>285</v>
      </c>
      <c r="F142">
        <v>0</v>
      </c>
      <c r="G142" t="s">
        <v>298</v>
      </c>
      <c r="H142" s="1">
        <v>42057.585810185185</v>
      </c>
      <c r="I142" s="4" t="s">
        <v>287</v>
      </c>
      <c r="J142" s="5" t="str">
        <f t="shared" si="14"/>
        <v>False</v>
      </c>
      <c r="K142" s="5" t="str">
        <f t="shared" si="20"/>
        <v>False</v>
      </c>
      <c r="L142" t="str">
        <f t="shared" si="15"/>
        <v>True</v>
      </c>
      <c r="M142" t="str">
        <f t="shared" si="16"/>
        <v>False</v>
      </c>
      <c r="N142" t="str">
        <f t="shared" si="17"/>
        <v>False</v>
      </c>
      <c r="O142" t="str">
        <f t="shared" si="18"/>
        <v>False</v>
      </c>
      <c r="P142" t="str">
        <f t="shared" si="19"/>
        <v>False</v>
      </c>
    </row>
    <row r="143" spans="1:16" x14ac:dyDescent="0.25">
      <c r="A143">
        <v>5.6961649038043898E+17</v>
      </c>
      <c r="B143" t="s">
        <v>14</v>
      </c>
      <c r="D143" t="s">
        <v>10</v>
      </c>
      <c r="E143" t="s">
        <v>252</v>
      </c>
      <c r="F143">
        <v>0</v>
      </c>
      <c r="G143" t="s">
        <v>299</v>
      </c>
      <c r="H143" s="1">
        <v>42057.580185185187</v>
      </c>
      <c r="J143" s="5" t="str">
        <f t="shared" si="14"/>
        <v>False</v>
      </c>
      <c r="K143" s="5" t="str">
        <f t="shared" si="20"/>
        <v>False</v>
      </c>
      <c r="L143" t="str">
        <f t="shared" si="15"/>
        <v>True</v>
      </c>
      <c r="M143" t="str">
        <f t="shared" si="16"/>
        <v>False</v>
      </c>
      <c r="N143" t="str">
        <f t="shared" si="17"/>
        <v>False</v>
      </c>
      <c r="O143" t="str">
        <f t="shared" si="18"/>
        <v>False</v>
      </c>
      <c r="P143" t="str">
        <f t="shared" si="19"/>
        <v>False</v>
      </c>
    </row>
    <row r="144" spans="1:16" x14ac:dyDescent="0.25">
      <c r="A144">
        <v>5.6961510936392902E+17</v>
      </c>
      <c r="B144" t="s">
        <v>9</v>
      </c>
      <c r="D144" t="s">
        <v>10</v>
      </c>
      <c r="E144" t="s">
        <v>300</v>
      </c>
      <c r="F144">
        <v>0</v>
      </c>
      <c r="G144" t="s">
        <v>301</v>
      </c>
      <c r="H144" s="1">
        <v>42057.576377314814</v>
      </c>
      <c r="I144" s="4" t="s">
        <v>13</v>
      </c>
      <c r="J144" s="5" t="str">
        <f t="shared" si="14"/>
        <v>False</v>
      </c>
      <c r="K144" s="5" t="str">
        <f t="shared" si="20"/>
        <v>False</v>
      </c>
      <c r="L144" t="str">
        <f t="shared" si="15"/>
        <v>True</v>
      </c>
      <c r="M144" t="str">
        <f t="shared" si="16"/>
        <v>False</v>
      </c>
      <c r="N144" t="str">
        <f t="shared" si="17"/>
        <v>False</v>
      </c>
      <c r="O144" t="str">
        <f t="shared" si="18"/>
        <v>False</v>
      </c>
      <c r="P144" t="str">
        <f t="shared" si="19"/>
        <v>False</v>
      </c>
    </row>
    <row r="145" spans="1:16" x14ac:dyDescent="0.25">
      <c r="A145">
        <v>5.6961436575589901E+17</v>
      </c>
      <c r="B145" t="s">
        <v>21</v>
      </c>
      <c r="C145" t="s">
        <v>45</v>
      </c>
      <c r="D145" t="s">
        <v>10</v>
      </c>
      <c r="E145" t="s">
        <v>302</v>
      </c>
      <c r="F145">
        <v>0</v>
      </c>
      <c r="G145" t="s">
        <v>303</v>
      </c>
      <c r="H145" s="1">
        <v>42057.574328703704</v>
      </c>
      <c r="I145" s="4" t="s">
        <v>13</v>
      </c>
      <c r="J145" s="5" t="str">
        <f t="shared" si="14"/>
        <v>False</v>
      </c>
      <c r="K145" s="5" t="str">
        <f t="shared" si="20"/>
        <v>False</v>
      </c>
      <c r="L145" t="str">
        <f t="shared" si="15"/>
        <v>True</v>
      </c>
      <c r="M145" t="str">
        <f t="shared" si="16"/>
        <v>False</v>
      </c>
      <c r="N145" t="str">
        <f t="shared" si="17"/>
        <v>False</v>
      </c>
      <c r="O145" t="str">
        <f t="shared" si="18"/>
        <v>False</v>
      </c>
      <c r="P145" t="str">
        <f t="shared" si="19"/>
        <v>False</v>
      </c>
    </row>
    <row r="146" spans="1:16" x14ac:dyDescent="0.25">
      <c r="A146">
        <v>5.696140245786E+17</v>
      </c>
      <c r="B146" t="s">
        <v>14</v>
      </c>
      <c r="D146" t="s">
        <v>10</v>
      </c>
      <c r="E146" t="s">
        <v>294</v>
      </c>
      <c r="F146">
        <v>0</v>
      </c>
      <c r="G146" t="s">
        <v>304</v>
      </c>
      <c r="H146" s="1">
        <v>42057.573391203703</v>
      </c>
      <c r="I146" s="4" t="s">
        <v>17</v>
      </c>
      <c r="J146" s="5" t="str">
        <f t="shared" si="14"/>
        <v>False</v>
      </c>
      <c r="K146" s="5" t="str">
        <f t="shared" si="20"/>
        <v>False</v>
      </c>
      <c r="L146" t="str">
        <f t="shared" si="15"/>
        <v>True</v>
      </c>
      <c r="M146" t="str">
        <f t="shared" si="16"/>
        <v>False</v>
      </c>
      <c r="N146" t="str">
        <f t="shared" si="17"/>
        <v>False</v>
      </c>
      <c r="O146" t="str">
        <f t="shared" si="18"/>
        <v>False</v>
      </c>
      <c r="P146" t="str">
        <f t="shared" si="19"/>
        <v>False</v>
      </c>
    </row>
    <row r="147" spans="1:16" x14ac:dyDescent="0.25">
      <c r="A147">
        <v>5.6960997138358598E+17</v>
      </c>
      <c r="B147" t="s">
        <v>21</v>
      </c>
      <c r="C147" t="s">
        <v>206</v>
      </c>
      <c r="D147" t="s">
        <v>10</v>
      </c>
      <c r="E147" t="s">
        <v>305</v>
      </c>
      <c r="F147">
        <v>0</v>
      </c>
      <c r="G147" t="s">
        <v>306</v>
      </c>
      <c r="H147" s="1">
        <v>42057.562199074076</v>
      </c>
      <c r="I147" s="4" t="s">
        <v>17</v>
      </c>
      <c r="J147" s="5" t="str">
        <f t="shared" si="14"/>
        <v>False</v>
      </c>
      <c r="K147" s="5" t="str">
        <f t="shared" si="20"/>
        <v>False</v>
      </c>
      <c r="L147" t="str">
        <f t="shared" si="15"/>
        <v>True</v>
      </c>
      <c r="M147" t="str">
        <f t="shared" si="16"/>
        <v>False</v>
      </c>
      <c r="N147" t="str">
        <f t="shared" si="17"/>
        <v>False</v>
      </c>
      <c r="O147" t="str">
        <f t="shared" si="18"/>
        <v>False</v>
      </c>
      <c r="P147" t="str">
        <f t="shared" si="19"/>
        <v>False</v>
      </c>
    </row>
    <row r="148" spans="1:16" x14ac:dyDescent="0.25">
      <c r="A148">
        <v>5.6960832899888698E+17</v>
      </c>
      <c r="B148" t="s">
        <v>21</v>
      </c>
      <c r="C148" t="s">
        <v>80</v>
      </c>
      <c r="D148" t="s">
        <v>10</v>
      </c>
      <c r="E148" t="s">
        <v>307</v>
      </c>
      <c r="F148">
        <v>0</v>
      </c>
      <c r="G148" t="s">
        <v>308</v>
      </c>
      <c r="H148" s="1">
        <v>42057.557673611111</v>
      </c>
      <c r="I148" s="4" t="s">
        <v>17</v>
      </c>
      <c r="J148" s="5" t="str">
        <f t="shared" si="14"/>
        <v>False</v>
      </c>
      <c r="K148" s="5" t="str">
        <f t="shared" si="20"/>
        <v>False</v>
      </c>
      <c r="L148" t="str">
        <f t="shared" si="15"/>
        <v>True</v>
      </c>
      <c r="M148" t="str">
        <f t="shared" si="16"/>
        <v>False</v>
      </c>
      <c r="N148" t="str">
        <f t="shared" si="17"/>
        <v>False</v>
      </c>
      <c r="O148" t="str">
        <f t="shared" si="18"/>
        <v>False</v>
      </c>
      <c r="P148" t="str">
        <f t="shared" si="19"/>
        <v>False</v>
      </c>
    </row>
    <row r="149" spans="1:16" x14ac:dyDescent="0.25">
      <c r="A149">
        <v>5.6959986771613197E+17</v>
      </c>
      <c r="B149" t="s">
        <v>14</v>
      </c>
      <c r="D149" t="s">
        <v>10</v>
      </c>
      <c r="E149" t="s">
        <v>309</v>
      </c>
      <c r="F149">
        <v>2</v>
      </c>
      <c r="G149" t="s">
        <v>310</v>
      </c>
      <c r="H149" s="1">
        <v>42057.534317129626</v>
      </c>
      <c r="I149" s="4" t="s">
        <v>17</v>
      </c>
      <c r="J149" s="5" t="str">
        <f t="shared" si="14"/>
        <v>False</v>
      </c>
      <c r="K149" s="5" t="str">
        <f t="shared" si="20"/>
        <v>False</v>
      </c>
      <c r="L149" t="str">
        <f t="shared" si="15"/>
        <v>True</v>
      </c>
      <c r="M149" t="str">
        <f t="shared" si="16"/>
        <v>False</v>
      </c>
      <c r="N149" t="str">
        <f t="shared" si="17"/>
        <v>False</v>
      </c>
      <c r="O149" t="str">
        <f t="shared" si="18"/>
        <v>False</v>
      </c>
      <c r="P149" t="str">
        <f t="shared" si="19"/>
        <v>False</v>
      </c>
    </row>
    <row r="150" spans="1:16" x14ac:dyDescent="0.25">
      <c r="A150">
        <v>5.6959644568011501E+17</v>
      </c>
      <c r="B150" t="s">
        <v>14</v>
      </c>
      <c r="D150" t="s">
        <v>10</v>
      </c>
      <c r="E150" t="s">
        <v>311</v>
      </c>
      <c r="F150">
        <v>0</v>
      </c>
      <c r="G150" t="s">
        <v>312</v>
      </c>
      <c r="H150" s="1">
        <v>42057.524872685186</v>
      </c>
      <c r="I150" s="4" t="s">
        <v>13</v>
      </c>
      <c r="J150" s="5" t="str">
        <f t="shared" si="14"/>
        <v>False</v>
      </c>
      <c r="K150" s="5" t="str">
        <f t="shared" si="20"/>
        <v>False</v>
      </c>
      <c r="L150" t="str">
        <f t="shared" si="15"/>
        <v>True</v>
      </c>
      <c r="M150" t="str">
        <f t="shared" si="16"/>
        <v>False</v>
      </c>
      <c r="N150" t="str">
        <f t="shared" si="17"/>
        <v>False</v>
      </c>
      <c r="O150" t="str">
        <f t="shared" si="18"/>
        <v>False</v>
      </c>
      <c r="P150" t="str">
        <f t="shared" si="19"/>
        <v>False</v>
      </c>
    </row>
    <row r="151" spans="1:16" x14ac:dyDescent="0.25">
      <c r="A151">
        <v>5.6959609754013197E+17</v>
      </c>
      <c r="B151" t="s">
        <v>21</v>
      </c>
      <c r="C151" t="s">
        <v>313</v>
      </c>
      <c r="D151" t="s">
        <v>10</v>
      </c>
      <c r="E151" t="s">
        <v>314</v>
      </c>
      <c r="F151">
        <v>0</v>
      </c>
      <c r="G151" t="s">
        <v>315</v>
      </c>
      <c r="H151" s="1">
        <v>42057.523912037039</v>
      </c>
      <c r="I151" s="4" t="s">
        <v>17</v>
      </c>
      <c r="J151" s="5" t="str">
        <f t="shared" si="14"/>
        <v>False</v>
      </c>
      <c r="K151" s="5" t="str">
        <f t="shared" si="20"/>
        <v>False</v>
      </c>
      <c r="L151" t="str">
        <f t="shared" si="15"/>
        <v>True</v>
      </c>
      <c r="M151" t="str">
        <f t="shared" si="16"/>
        <v>False</v>
      </c>
      <c r="N151" t="str">
        <f t="shared" si="17"/>
        <v>False</v>
      </c>
      <c r="O151" t="str">
        <f t="shared" si="18"/>
        <v>False</v>
      </c>
      <c r="P151" t="str">
        <f t="shared" si="19"/>
        <v>False</v>
      </c>
    </row>
    <row r="152" spans="1:16" x14ac:dyDescent="0.25">
      <c r="A152">
        <v>5.69594386066984E+17</v>
      </c>
      <c r="B152" t="s">
        <v>21</v>
      </c>
      <c r="C152" t="s">
        <v>313</v>
      </c>
      <c r="D152" t="s">
        <v>10</v>
      </c>
      <c r="E152" t="s">
        <v>314</v>
      </c>
      <c r="F152">
        <v>0</v>
      </c>
      <c r="G152" t="s">
        <v>316</v>
      </c>
      <c r="H152" s="1">
        <v>42057.519189814811</v>
      </c>
      <c r="I152" s="4" t="s">
        <v>17</v>
      </c>
      <c r="J152" s="5" t="str">
        <f t="shared" si="14"/>
        <v>False</v>
      </c>
      <c r="K152" s="5" t="str">
        <f t="shared" si="20"/>
        <v>False</v>
      </c>
      <c r="L152" t="str">
        <f t="shared" si="15"/>
        <v>True</v>
      </c>
      <c r="M152" t="str">
        <f t="shared" si="16"/>
        <v>False</v>
      </c>
      <c r="N152" t="str">
        <f t="shared" si="17"/>
        <v>False</v>
      </c>
      <c r="O152" t="str">
        <f t="shared" si="18"/>
        <v>False</v>
      </c>
      <c r="P152" t="str">
        <f t="shared" si="19"/>
        <v>False</v>
      </c>
    </row>
    <row r="153" spans="1:16" x14ac:dyDescent="0.25">
      <c r="A153">
        <v>5.6958666090997299E+17</v>
      </c>
      <c r="B153" t="s">
        <v>9</v>
      </c>
      <c r="D153" t="s">
        <v>10</v>
      </c>
      <c r="E153" t="s">
        <v>317</v>
      </c>
      <c r="F153">
        <v>0</v>
      </c>
      <c r="G153" t="s">
        <v>318</v>
      </c>
      <c r="H153" s="1">
        <v>42057.497881944444</v>
      </c>
      <c r="I153" s="4" t="s">
        <v>54</v>
      </c>
      <c r="J153" s="5" t="str">
        <f t="shared" si="14"/>
        <v>False</v>
      </c>
      <c r="K153" s="5" t="str">
        <f t="shared" si="20"/>
        <v>False</v>
      </c>
      <c r="L153" t="str">
        <f t="shared" si="15"/>
        <v>True</v>
      </c>
      <c r="M153" t="str">
        <f t="shared" si="16"/>
        <v>False</v>
      </c>
      <c r="N153" t="str">
        <f t="shared" si="17"/>
        <v>False</v>
      </c>
      <c r="O153" t="str">
        <f t="shared" si="18"/>
        <v>False</v>
      </c>
      <c r="P153" t="str">
        <f t="shared" si="19"/>
        <v>False</v>
      </c>
    </row>
    <row r="154" spans="1:16" x14ac:dyDescent="0.25">
      <c r="A154">
        <v>5.6958080503645299E+17</v>
      </c>
      <c r="B154" t="s">
        <v>14</v>
      </c>
      <c r="D154" t="s">
        <v>10</v>
      </c>
      <c r="E154" t="s">
        <v>319</v>
      </c>
      <c r="F154">
        <v>0</v>
      </c>
      <c r="G154" t="s">
        <v>320</v>
      </c>
      <c r="H154" s="1">
        <v>42057.481712962966</v>
      </c>
      <c r="I154" s="4" t="s">
        <v>17</v>
      </c>
      <c r="J154" s="5" t="str">
        <f t="shared" si="14"/>
        <v>False</v>
      </c>
      <c r="K154" s="5" t="str">
        <f t="shared" si="20"/>
        <v>False</v>
      </c>
      <c r="L154" t="str">
        <f t="shared" si="15"/>
        <v>True</v>
      </c>
      <c r="M154" t="str">
        <f t="shared" si="16"/>
        <v>False</v>
      </c>
      <c r="N154" t="str">
        <f t="shared" si="17"/>
        <v>False</v>
      </c>
      <c r="O154" t="str">
        <f t="shared" si="18"/>
        <v>False</v>
      </c>
      <c r="P154" t="str">
        <f t="shared" si="19"/>
        <v>False</v>
      </c>
    </row>
    <row r="155" spans="1:16" x14ac:dyDescent="0.25">
      <c r="A155">
        <v>5.6957567972278598E+17</v>
      </c>
      <c r="B155" t="s">
        <v>9</v>
      </c>
      <c r="D155" t="s">
        <v>10</v>
      </c>
      <c r="E155" t="s">
        <v>321</v>
      </c>
      <c r="F155">
        <v>0</v>
      </c>
      <c r="G155" t="s">
        <v>322</v>
      </c>
      <c r="H155" s="1">
        <v>42057.467569444445</v>
      </c>
      <c r="J155" s="5" t="str">
        <f t="shared" si="14"/>
        <v>False</v>
      </c>
      <c r="K155" s="5" t="str">
        <f t="shared" si="20"/>
        <v>False</v>
      </c>
      <c r="L155" t="str">
        <f t="shared" si="15"/>
        <v>True</v>
      </c>
      <c r="M155" t="str">
        <f t="shared" si="16"/>
        <v>False</v>
      </c>
      <c r="N155" t="str">
        <f t="shared" si="17"/>
        <v>False</v>
      </c>
      <c r="O155" t="str">
        <f t="shared" si="18"/>
        <v>False</v>
      </c>
      <c r="P155" t="str">
        <f t="shared" si="19"/>
        <v>False</v>
      </c>
    </row>
    <row r="156" spans="1:16" x14ac:dyDescent="0.25">
      <c r="A156">
        <v>5.6957500324867597E+17</v>
      </c>
      <c r="B156" t="s">
        <v>9</v>
      </c>
      <c r="D156" t="s">
        <v>10</v>
      </c>
      <c r="E156" t="s">
        <v>323</v>
      </c>
      <c r="F156">
        <v>0</v>
      </c>
      <c r="G156" t="s">
        <v>324</v>
      </c>
      <c r="H156" s="1">
        <v>42057.46570601852</v>
      </c>
      <c r="J156" s="5" t="str">
        <f t="shared" si="14"/>
        <v>False</v>
      </c>
      <c r="K156" s="5" t="str">
        <f t="shared" si="20"/>
        <v>False</v>
      </c>
      <c r="L156" t="str">
        <f t="shared" si="15"/>
        <v>True</v>
      </c>
      <c r="M156" t="str">
        <f t="shared" si="16"/>
        <v>False</v>
      </c>
      <c r="N156" t="str">
        <f t="shared" si="17"/>
        <v>False</v>
      </c>
      <c r="O156" t="str">
        <f t="shared" si="18"/>
        <v>False</v>
      </c>
      <c r="P156" t="str">
        <f t="shared" si="19"/>
        <v>False</v>
      </c>
    </row>
    <row r="157" spans="1:16" x14ac:dyDescent="0.25">
      <c r="A157">
        <v>5.69574973662232E+17</v>
      </c>
      <c r="B157" t="s">
        <v>9</v>
      </c>
      <c r="D157" t="s">
        <v>10</v>
      </c>
      <c r="E157" t="s">
        <v>325</v>
      </c>
      <c r="F157">
        <v>0</v>
      </c>
      <c r="G157" t="s">
        <v>326</v>
      </c>
      <c r="H157" s="1">
        <v>42057.465624999997</v>
      </c>
      <c r="J157" s="5" t="str">
        <f t="shared" si="14"/>
        <v>False</v>
      </c>
      <c r="K157" s="5" t="str">
        <f t="shared" si="20"/>
        <v>False</v>
      </c>
      <c r="L157" t="str">
        <f t="shared" si="15"/>
        <v>True</v>
      </c>
      <c r="M157" t="str">
        <f t="shared" si="16"/>
        <v>False</v>
      </c>
      <c r="N157" t="str">
        <f t="shared" si="17"/>
        <v>False</v>
      </c>
      <c r="O157" t="str">
        <f t="shared" si="18"/>
        <v>False</v>
      </c>
      <c r="P157" t="str">
        <f t="shared" si="19"/>
        <v>False</v>
      </c>
    </row>
    <row r="158" spans="1:16" x14ac:dyDescent="0.25">
      <c r="A158">
        <v>5.6957496115881498E+17</v>
      </c>
      <c r="B158" t="s">
        <v>9</v>
      </c>
      <c r="D158" t="s">
        <v>10</v>
      </c>
      <c r="E158" t="s">
        <v>327</v>
      </c>
      <c r="F158">
        <v>0</v>
      </c>
      <c r="G158" t="s">
        <v>328</v>
      </c>
      <c r="H158" s="1">
        <v>42057.465590277781</v>
      </c>
      <c r="J158" s="5" t="str">
        <f t="shared" si="14"/>
        <v>False</v>
      </c>
      <c r="K158" s="5" t="str">
        <f t="shared" si="20"/>
        <v>False</v>
      </c>
      <c r="L158" t="str">
        <f t="shared" si="15"/>
        <v>True</v>
      </c>
      <c r="M158" t="str">
        <f t="shared" si="16"/>
        <v>False</v>
      </c>
      <c r="N158" t="str">
        <f t="shared" si="17"/>
        <v>False</v>
      </c>
      <c r="O158" t="str">
        <f t="shared" si="18"/>
        <v>False</v>
      </c>
      <c r="P158" t="str">
        <f t="shared" si="19"/>
        <v>False</v>
      </c>
    </row>
    <row r="159" spans="1:16" x14ac:dyDescent="0.25">
      <c r="A159">
        <v>5.6957294238164902E+17</v>
      </c>
      <c r="B159" t="s">
        <v>21</v>
      </c>
      <c r="C159" t="s">
        <v>66</v>
      </c>
      <c r="D159" t="s">
        <v>10</v>
      </c>
      <c r="E159" t="s">
        <v>319</v>
      </c>
      <c r="F159">
        <v>0</v>
      </c>
      <c r="G159" t="s">
        <v>329</v>
      </c>
      <c r="H159" s="1">
        <v>42057.460023148145</v>
      </c>
      <c r="I159" s="4" t="s">
        <v>17</v>
      </c>
      <c r="J159" s="5" t="str">
        <f t="shared" si="14"/>
        <v>False</v>
      </c>
      <c r="K159" s="5" t="str">
        <f t="shared" si="20"/>
        <v>False</v>
      </c>
      <c r="L159" t="str">
        <f t="shared" si="15"/>
        <v>True</v>
      </c>
      <c r="M159" t="str">
        <f t="shared" si="16"/>
        <v>False</v>
      </c>
      <c r="N159" t="str">
        <f t="shared" si="17"/>
        <v>False</v>
      </c>
      <c r="O159" t="str">
        <f t="shared" si="18"/>
        <v>False</v>
      </c>
      <c r="P159" t="str">
        <f t="shared" si="19"/>
        <v>False</v>
      </c>
    </row>
    <row r="160" spans="1:16" x14ac:dyDescent="0.25">
      <c r="A160">
        <v>5.69572740723712E+17</v>
      </c>
      <c r="B160" t="s">
        <v>21</v>
      </c>
      <c r="C160" t="s">
        <v>206</v>
      </c>
      <c r="D160" t="s">
        <v>10</v>
      </c>
      <c r="E160" t="s">
        <v>330</v>
      </c>
      <c r="F160">
        <v>0</v>
      </c>
      <c r="G160" t="s">
        <v>331</v>
      </c>
      <c r="H160" s="1">
        <v>42057.459467592591</v>
      </c>
      <c r="J160" s="5" t="str">
        <f t="shared" si="14"/>
        <v>False</v>
      </c>
      <c r="K160" s="5" t="str">
        <f t="shared" si="20"/>
        <v>False</v>
      </c>
      <c r="L160" t="str">
        <f t="shared" si="15"/>
        <v>True</v>
      </c>
      <c r="M160" t="str">
        <f t="shared" si="16"/>
        <v>False</v>
      </c>
      <c r="N160" t="str">
        <f t="shared" si="17"/>
        <v>False</v>
      </c>
      <c r="O160" t="str">
        <f t="shared" si="18"/>
        <v>False</v>
      </c>
      <c r="P160" t="str">
        <f t="shared" si="19"/>
        <v>False</v>
      </c>
    </row>
    <row r="161" spans="1:16" x14ac:dyDescent="0.25">
      <c r="A161">
        <v>5.6956698183521798E+17</v>
      </c>
      <c r="B161" t="s">
        <v>21</v>
      </c>
      <c r="C161" t="s">
        <v>80</v>
      </c>
      <c r="D161" t="s">
        <v>10</v>
      </c>
      <c r="E161" t="s">
        <v>332</v>
      </c>
      <c r="F161">
        <v>0</v>
      </c>
      <c r="G161" t="s">
        <v>333</v>
      </c>
      <c r="H161" s="1">
        <v>42057.443576388891</v>
      </c>
      <c r="I161" s="4" t="s">
        <v>17</v>
      </c>
      <c r="J161" s="5" t="str">
        <f t="shared" si="14"/>
        <v>False</v>
      </c>
      <c r="K161" s="5" t="str">
        <f t="shared" si="20"/>
        <v>False</v>
      </c>
      <c r="L161" t="str">
        <f t="shared" si="15"/>
        <v>True</v>
      </c>
      <c r="M161" t="str">
        <f t="shared" si="16"/>
        <v>False</v>
      </c>
      <c r="N161" t="str">
        <f t="shared" si="17"/>
        <v>False</v>
      </c>
      <c r="O161" t="str">
        <f t="shared" si="18"/>
        <v>False</v>
      </c>
      <c r="P161" t="str">
        <f t="shared" si="19"/>
        <v>False</v>
      </c>
    </row>
    <row r="162" spans="1:16" x14ac:dyDescent="0.25">
      <c r="A162">
        <v>5.6956485346080698E+17</v>
      </c>
      <c r="B162" t="s">
        <v>21</v>
      </c>
      <c r="C162" t="s">
        <v>45</v>
      </c>
      <c r="D162" t="s">
        <v>10</v>
      </c>
      <c r="E162" t="s">
        <v>334</v>
      </c>
      <c r="F162">
        <v>0</v>
      </c>
      <c r="G162" t="s">
        <v>335</v>
      </c>
      <c r="H162" s="1">
        <v>42057.437696759262</v>
      </c>
      <c r="I162" s="4" t="s">
        <v>13</v>
      </c>
      <c r="J162" s="5" t="str">
        <f t="shared" si="14"/>
        <v>False</v>
      </c>
      <c r="K162" s="5" t="str">
        <f t="shared" si="20"/>
        <v>False</v>
      </c>
      <c r="L162" t="str">
        <f t="shared" si="15"/>
        <v>True</v>
      </c>
      <c r="M162" t="str">
        <f t="shared" si="16"/>
        <v>False</v>
      </c>
      <c r="N162" t="str">
        <f t="shared" si="17"/>
        <v>False</v>
      </c>
      <c r="O162" t="str">
        <f t="shared" si="18"/>
        <v>False</v>
      </c>
      <c r="P162" t="str">
        <f t="shared" si="19"/>
        <v>False</v>
      </c>
    </row>
    <row r="163" spans="1:16" x14ac:dyDescent="0.25">
      <c r="A163">
        <v>5.6956461083708602E+17</v>
      </c>
      <c r="B163" t="s">
        <v>21</v>
      </c>
      <c r="C163" t="s">
        <v>206</v>
      </c>
      <c r="D163" t="s">
        <v>10</v>
      </c>
      <c r="E163" t="s">
        <v>334</v>
      </c>
      <c r="F163">
        <v>0</v>
      </c>
      <c r="G163" t="s">
        <v>336</v>
      </c>
      <c r="H163" s="1">
        <v>42057.437025462961</v>
      </c>
      <c r="I163" s="4" t="s">
        <v>13</v>
      </c>
      <c r="J163" s="5" t="str">
        <f t="shared" si="14"/>
        <v>False</v>
      </c>
      <c r="K163" s="5" t="str">
        <f t="shared" si="20"/>
        <v>False</v>
      </c>
      <c r="L163" t="str">
        <f t="shared" si="15"/>
        <v>True</v>
      </c>
      <c r="M163" t="str">
        <f t="shared" si="16"/>
        <v>False</v>
      </c>
      <c r="N163" t="str">
        <f t="shared" si="17"/>
        <v>False</v>
      </c>
      <c r="O163" t="str">
        <f t="shared" si="18"/>
        <v>False</v>
      </c>
      <c r="P163" t="str">
        <f t="shared" si="19"/>
        <v>False</v>
      </c>
    </row>
    <row r="164" spans="1:16" x14ac:dyDescent="0.25">
      <c r="A164">
        <v>5.6956220240501901E+17</v>
      </c>
      <c r="B164" t="s">
        <v>21</v>
      </c>
      <c r="C164" t="s">
        <v>22</v>
      </c>
      <c r="D164" t="s">
        <v>10</v>
      </c>
      <c r="E164" t="s">
        <v>337</v>
      </c>
      <c r="F164">
        <v>0</v>
      </c>
      <c r="G164" t="s">
        <v>338</v>
      </c>
      <c r="H164" s="1">
        <v>42057.430381944447</v>
      </c>
      <c r="I164" s="4" t="s">
        <v>13</v>
      </c>
      <c r="J164" s="5" t="str">
        <f t="shared" si="14"/>
        <v>False</v>
      </c>
      <c r="K164" s="5" t="str">
        <f t="shared" si="20"/>
        <v>False</v>
      </c>
      <c r="L164" t="str">
        <f t="shared" si="15"/>
        <v>True</v>
      </c>
      <c r="M164" t="str">
        <f t="shared" si="16"/>
        <v>False</v>
      </c>
      <c r="N164" t="str">
        <f t="shared" si="17"/>
        <v>False</v>
      </c>
      <c r="O164" t="str">
        <f t="shared" si="18"/>
        <v>False</v>
      </c>
      <c r="P164" t="str">
        <f t="shared" si="19"/>
        <v>False</v>
      </c>
    </row>
    <row r="165" spans="1:16" x14ac:dyDescent="0.25">
      <c r="A165">
        <v>5.6954112734004E+17</v>
      </c>
      <c r="B165" t="s">
        <v>21</v>
      </c>
      <c r="C165" t="s">
        <v>66</v>
      </c>
      <c r="D165" t="s">
        <v>10</v>
      </c>
      <c r="E165" t="s">
        <v>339</v>
      </c>
      <c r="F165">
        <v>0</v>
      </c>
      <c r="G165" t="s">
        <v>340</v>
      </c>
      <c r="H165" s="1">
        <v>42057.37222222222</v>
      </c>
      <c r="J165" s="5" t="str">
        <f t="shared" si="14"/>
        <v>False</v>
      </c>
      <c r="K165" s="5" t="str">
        <f t="shared" si="20"/>
        <v>False</v>
      </c>
      <c r="L165" t="str">
        <f t="shared" si="15"/>
        <v>True</v>
      </c>
      <c r="M165" t="str">
        <f t="shared" si="16"/>
        <v>False</v>
      </c>
      <c r="N165" t="str">
        <f t="shared" si="17"/>
        <v>False</v>
      </c>
      <c r="O165" t="str">
        <f t="shared" si="18"/>
        <v>False</v>
      </c>
      <c r="P165" t="str">
        <f t="shared" si="19"/>
        <v>False</v>
      </c>
    </row>
    <row r="166" spans="1:16" x14ac:dyDescent="0.25">
      <c r="A166">
        <v>5.6954040567665402E+17</v>
      </c>
      <c r="B166" t="s">
        <v>21</v>
      </c>
      <c r="C166" t="s">
        <v>66</v>
      </c>
      <c r="D166" t="s">
        <v>10</v>
      </c>
      <c r="E166" t="s">
        <v>341</v>
      </c>
      <c r="F166">
        <v>0</v>
      </c>
      <c r="G166" t="s">
        <v>342</v>
      </c>
      <c r="H166" s="1">
        <v>42057.37023148148</v>
      </c>
      <c r="J166" s="5" t="str">
        <f t="shared" si="14"/>
        <v>False</v>
      </c>
      <c r="K166" s="5" t="str">
        <f t="shared" si="20"/>
        <v>False</v>
      </c>
      <c r="L166" t="str">
        <f t="shared" si="15"/>
        <v>True</v>
      </c>
      <c r="M166" t="str">
        <f t="shared" si="16"/>
        <v>False</v>
      </c>
      <c r="N166" t="str">
        <f t="shared" si="17"/>
        <v>False</v>
      </c>
      <c r="O166" t="str">
        <f t="shared" si="18"/>
        <v>False</v>
      </c>
      <c r="P166" t="str">
        <f t="shared" si="19"/>
        <v>False</v>
      </c>
    </row>
    <row r="167" spans="1:16" x14ac:dyDescent="0.25">
      <c r="A167">
        <v>5.6949474834140698E+17</v>
      </c>
      <c r="B167" t="s">
        <v>21</v>
      </c>
      <c r="C167" t="s">
        <v>66</v>
      </c>
      <c r="D167" t="s">
        <v>10</v>
      </c>
      <c r="E167" t="s">
        <v>337</v>
      </c>
      <c r="F167">
        <v>0</v>
      </c>
      <c r="G167" t="s">
        <v>343</v>
      </c>
      <c r="H167" s="1">
        <v>42057.244247685187</v>
      </c>
      <c r="I167" s="4" t="s">
        <v>13</v>
      </c>
      <c r="J167" s="5" t="str">
        <f t="shared" si="14"/>
        <v>False</v>
      </c>
      <c r="K167" s="5" t="str">
        <f t="shared" si="20"/>
        <v>False</v>
      </c>
      <c r="L167" t="str">
        <f t="shared" si="15"/>
        <v>True</v>
      </c>
      <c r="M167" t="str">
        <f t="shared" si="16"/>
        <v>False</v>
      </c>
      <c r="N167" t="str">
        <f t="shared" si="17"/>
        <v>False</v>
      </c>
      <c r="O167" t="str">
        <f t="shared" si="18"/>
        <v>False</v>
      </c>
      <c r="P167" t="str">
        <f t="shared" si="19"/>
        <v>False</v>
      </c>
    </row>
    <row r="168" spans="1:16" x14ac:dyDescent="0.25">
      <c r="A168">
        <v>5.6948226334530701E+17</v>
      </c>
      <c r="B168" t="s">
        <v>9</v>
      </c>
      <c r="D168" t="s">
        <v>10</v>
      </c>
      <c r="E168" t="s">
        <v>344</v>
      </c>
      <c r="F168">
        <v>0</v>
      </c>
      <c r="G168" t="s">
        <v>345</v>
      </c>
      <c r="H168" s="1">
        <v>42057.209791666668</v>
      </c>
      <c r="I168" s="4" t="s">
        <v>346</v>
      </c>
      <c r="J168" s="5" t="str">
        <f t="shared" si="14"/>
        <v>False</v>
      </c>
      <c r="K168" s="5" t="str">
        <f t="shared" si="20"/>
        <v>False</v>
      </c>
      <c r="L168" t="str">
        <f t="shared" si="15"/>
        <v>True</v>
      </c>
      <c r="M168" t="str">
        <f t="shared" si="16"/>
        <v>False</v>
      </c>
      <c r="N168" t="str">
        <f t="shared" si="17"/>
        <v>False</v>
      </c>
      <c r="O168" t="str">
        <f t="shared" si="18"/>
        <v>False</v>
      </c>
      <c r="P168" t="str">
        <f t="shared" si="19"/>
        <v>False</v>
      </c>
    </row>
    <row r="169" spans="1:16" x14ac:dyDescent="0.25">
      <c r="A169">
        <v>5.6947769216631603E+17</v>
      </c>
      <c r="B169" t="s">
        <v>21</v>
      </c>
      <c r="C169" t="s">
        <v>66</v>
      </c>
      <c r="D169" t="s">
        <v>10</v>
      </c>
      <c r="E169" t="s">
        <v>347</v>
      </c>
      <c r="F169">
        <v>0</v>
      </c>
      <c r="G169" t="s">
        <v>348</v>
      </c>
      <c r="H169" s="1">
        <v>42057.197175925925</v>
      </c>
      <c r="I169" s="4" t="s">
        <v>350</v>
      </c>
      <c r="J169" s="5" t="str">
        <f t="shared" si="14"/>
        <v>False</v>
      </c>
      <c r="K169" s="5" t="str">
        <f t="shared" si="20"/>
        <v>False</v>
      </c>
      <c r="L169" t="str">
        <f t="shared" si="15"/>
        <v>True</v>
      </c>
      <c r="M169" t="str">
        <f t="shared" si="16"/>
        <v>False</v>
      </c>
      <c r="N169" t="str">
        <f t="shared" si="17"/>
        <v>False</v>
      </c>
      <c r="O169" t="str">
        <f t="shared" si="18"/>
        <v>False</v>
      </c>
      <c r="P169" t="str">
        <f t="shared" si="19"/>
        <v>False</v>
      </c>
    </row>
    <row r="170" spans="1:16" x14ac:dyDescent="0.25">
      <c r="A170">
        <v>5.6946146904296602E+17</v>
      </c>
      <c r="B170" t="s">
        <v>21</v>
      </c>
      <c r="C170" t="s">
        <v>351</v>
      </c>
      <c r="D170" t="s">
        <v>10</v>
      </c>
      <c r="E170" t="s">
        <v>352</v>
      </c>
      <c r="F170">
        <v>0</v>
      </c>
      <c r="G170" t="s">
        <v>353</v>
      </c>
      <c r="H170" s="1">
        <v>42057.152407407404</v>
      </c>
      <c r="I170" s="4" t="s">
        <v>13</v>
      </c>
      <c r="J170" s="5" t="str">
        <f t="shared" si="14"/>
        <v>False</v>
      </c>
      <c r="K170" s="5" t="str">
        <f t="shared" si="20"/>
        <v>False</v>
      </c>
      <c r="L170" t="str">
        <f t="shared" si="15"/>
        <v>True</v>
      </c>
      <c r="M170" t="str">
        <f t="shared" si="16"/>
        <v>False</v>
      </c>
      <c r="N170" t="str">
        <f t="shared" si="17"/>
        <v>False</v>
      </c>
      <c r="O170" t="str">
        <f t="shared" si="18"/>
        <v>False</v>
      </c>
      <c r="P170" t="str">
        <f t="shared" si="19"/>
        <v>False</v>
      </c>
    </row>
    <row r="171" spans="1:16" x14ac:dyDescent="0.25">
      <c r="A171">
        <v>5.6945961888101901E+17</v>
      </c>
      <c r="B171" t="s">
        <v>9</v>
      </c>
      <c r="D171" t="s">
        <v>10</v>
      </c>
      <c r="E171" t="s">
        <v>344</v>
      </c>
      <c r="F171">
        <v>0</v>
      </c>
      <c r="G171" t="s">
        <v>354</v>
      </c>
      <c r="H171" s="1">
        <v>42057.147303240738</v>
      </c>
      <c r="I171" s="4" t="s">
        <v>346</v>
      </c>
      <c r="J171" s="5" t="str">
        <f t="shared" si="14"/>
        <v>False</v>
      </c>
      <c r="K171" s="5" t="str">
        <f t="shared" si="20"/>
        <v>False</v>
      </c>
      <c r="L171" t="str">
        <f t="shared" si="15"/>
        <v>True</v>
      </c>
      <c r="M171" t="str">
        <f t="shared" si="16"/>
        <v>False</v>
      </c>
      <c r="N171" t="str">
        <f t="shared" si="17"/>
        <v>False</v>
      </c>
      <c r="O171" t="str">
        <f t="shared" si="18"/>
        <v>False</v>
      </c>
      <c r="P171" t="str">
        <f t="shared" si="19"/>
        <v>False</v>
      </c>
    </row>
    <row r="172" spans="1:16" x14ac:dyDescent="0.25">
      <c r="A172">
        <v>5.6945206392022598E+17</v>
      </c>
      <c r="B172" t="s">
        <v>9</v>
      </c>
      <c r="D172" t="s">
        <v>10</v>
      </c>
      <c r="E172" t="s">
        <v>344</v>
      </c>
      <c r="F172">
        <v>0</v>
      </c>
      <c r="G172" t="s">
        <v>355</v>
      </c>
      <c r="H172" s="1">
        <v>42057.126458333332</v>
      </c>
      <c r="I172" s="4" t="s">
        <v>346</v>
      </c>
      <c r="J172" s="5" t="str">
        <f t="shared" si="14"/>
        <v>False</v>
      </c>
      <c r="K172" s="5" t="str">
        <f t="shared" si="20"/>
        <v>False</v>
      </c>
      <c r="L172" t="str">
        <f t="shared" si="15"/>
        <v>True</v>
      </c>
      <c r="M172" t="str">
        <f t="shared" si="16"/>
        <v>False</v>
      </c>
      <c r="N172" t="str">
        <f t="shared" si="17"/>
        <v>False</v>
      </c>
      <c r="O172" t="str">
        <f t="shared" si="18"/>
        <v>False</v>
      </c>
      <c r="P172" t="str">
        <f t="shared" si="19"/>
        <v>False</v>
      </c>
    </row>
    <row r="173" spans="1:16" x14ac:dyDescent="0.25">
      <c r="A173">
        <v>5.6944707191010502E+17</v>
      </c>
      <c r="B173" t="s">
        <v>9</v>
      </c>
      <c r="D173" t="s">
        <v>10</v>
      </c>
      <c r="E173" t="s">
        <v>356</v>
      </c>
      <c r="F173">
        <v>0</v>
      </c>
      <c r="G173" t="s">
        <v>357</v>
      </c>
      <c r="H173" s="1">
        <v>42057.112685185188</v>
      </c>
      <c r="J173" s="5" t="str">
        <f t="shared" si="14"/>
        <v>False</v>
      </c>
      <c r="K173" s="5" t="str">
        <f t="shared" si="20"/>
        <v>False</v>
      </c>
      <c r="L173" t="str">
        <f t="shared" si="15"/>
        <v>True</v>
      </c>
      <c r="M173" t="str">
        <f t="shared" si="16"/>
        <v>False</v>
      </c>
      <c r="N173" t="str">
        <f t="shared" si="17"/>
        <v>False</v>
      </c>
      <c r="O173" t="str">
        <f t="shared" si="18"/>
        <v>False</v>
      </c>
      <c r="P173" t="str">
        <f t="shared" si="19"/>
        <v>False</v>
      </c>
    </row>
    <row r="174" spans="1:16" x14ac:dyDescent="0.25">
      <c r="A174">
        <v>5.6942941164615603E+17</v>
      </c>
      <c r="B174" t="s">
        <v>9</v>
      </c>
      <c r="D174" t="s">
        <v>10</v>
      </c>
      <c r="E174" t="s">
        <v>344</v>
      </c>
      <c r="F174">
        <v>0</v>
      </c>
      <c r="G174" t="s">
        <v>358</v>
      </c>
      <c r="H174" s="1">
        <v>42057.063946759263</v>
      </c>
      <c r="I174" s="4" t="s">
        <v>346</v>
      </c>
      <c r="J174" s="5" t="str">
        <f t="shared" si="14"/>
        <v>False</v>
      </c>
      <c r="K174" s="5" t="str">
        <f t="shared" si="20"/>
        <v>False</v>
      </c>
      <c r="L174" t="str">
        <f t="shared" si="15"/>
        <v>True</v>
      </c>
      <c r="M174" t="str">
        <f t="shared" si="16"/>
        <v>False</v>
      </c>
      <c r="N174" t="str">
        <f t="shared" si="17"/>
        <v>False</v>
      </c>
      <c r="O174" t="str">
        <f t="shared" si="18"/>
        <v>False</v>
      </c>
      <c r="P174" t="str">
        <f t="shared" si="19"/>
        <v>False</v>
      </c>
    </row>
    <row r="175" spans="1:16" x14ac:dyDescent="0.25">
      <c r="A175">
        <v>5.69369239183872E+17</v>
      </c>
      <c r="B175" t="s">
        <v>21</v>
      </c>
      <c r="C175" t="s">
        <v>24</v>
      </c>
      <c r="D175" t="s">
        <v>10</v>
      </c>
      <c r="E175" t="s">
        <v>359</v>
      </c>
      <c r="F175">
        <v>0</v>
      </c>
      <c r="G175" t="s">
        <v>360</v>
      </c>
      <c r="H175" s="1">
        <v>42056.897905092592</v>
      </c>
      <c r="I175" s="4" t="s">
        <v>13</v>
      </c>
      <c r="J175" s="5" t="str">
        <f t="shared" si="14"/>
        <v>True</v>
      </c>
      <c r="K175" s="5" t="str">
        <f t="shared" si="20"/>
        <v>False</v>
      </c>
      <c r="L175" t="str">
        <f t="shared" si="15"/>
        <v>True</v>
      </c>
      <c r="M175" t="str">
        <f t="shared" si="16"/>
        <v>False</v>
      </c>
      <c r="N175" t="str">
        <f t="shared" si="17"/>
        <v>False</v>
      </c>
      <c r="O175" t="str">
        <f t="shared" si="18"/>
        <v>False</v>
      </c>
      <c r="P175" t="str">
        <f t="shared" si="19"/>
        <v>False</v>
      </c>
    </row>
    <row r="176" spans="1:16" x14ac:dyDescent="0.25">
      <c r="A176">
        <v>5.6936816029146298E+17</v>
      </c>
      <c r="B176" t="s">
        <v>21</v>
      </c>
      <c r="C176" t="s">
        <v>66</v>
      </c>
      <c r="D176" t="s">
        <v>10</v>
      </c>
      <c r="E176" t="s">
        <v>361</v>
      </c>
      <c r="F176">
        <v>0</v>
      </c>
      <c r="G176" t="s">
        <v>362</v>
      </c>
      <c r="H176" s="1">
        <v>42056.894930555558</v>
      </c>
      <c r="I176" s="4" t="s">
        <v>13</v>
      </c>
      <c r="J176" s="5" t="str">
        <f t="shared" si="14"/>
        <v>False</v>
      </c>
      <c r="K176" s="5" t="str">
        <f t="shared" si="20"/>
        <v>False</v>
      </c>
      <c r="L176" t="str">
        <f t="shared" si="15"/>
        <v>True</v>
      </c>
      <c r="M176" t="str">
        <f t="shared" si="16"/>
        <v>False</v>
      </c>
      <c r="N176" t="str">
        <f t="shared" si="17"/>
        <v>False</v>
      </c>
      <c r="O176" t="str">
        <f t="shared" si="18"/>
        <v>False</v>
      </c>
      <c r="P176" t="str">
        <f t="shared" si="19"/>
        <v>False</v>
      </c>
    </row>
    <row r="177" spans="1:16" x14ac:dyDescent="0.25">
      <c r="A177">
        <v>5.6935638778590003E+17</v>
      </c>
      <c r="B177" t="s">
        <v>9</v>
      </c>
      <c r="D177" t="s">
        <v>10</v>
      </c>
      <c r="E177" t="s">
        <v>314</v>
      </c>
      <c r="F177">
        <v>0</v>
      </c>
      <c r="G177" t="s">
        <v>363</v>
      </c>
      <c r="H177" s="1">
        <v>42056.862442129626</v>
      </c>
      <c r="I177" s="4" t="s">
        <v>17</v>
      </c>
      <c r="J177" s="5" t="str">
        <f t="shared" si="14"/>
        <v>False</v>
      </c>
      <c r="K177" s="5" t="str">
        <f t="shared" si="20"/>
        <v>False</v>
      </c>
      <c r="L177" t="str">
        <f t="shared" si="15"/>
        <v>True</v>
      </c>
      <c r="M177" t="str">
        <f t="shared" si="16"/>
        <v>False</v>
      </c>
      <c r="N177" t="str">
        <f t="shared" si="17"/>
        <v>False</v>
      </c>
      <c r="O177" t="str">
        <f t="shared" si="18"/>
        <v>False</v>
      </c>
      <c r="P177" t="str">
        <f t="shared" si="19"/>
        <v>False</v>
      </c>
    </row>
    <row r="178" spans="1:16" x14ac:dyDescent="0.25">
      <c r="A178">
        <v>5.69354267854704E+17</v>
      </c>
      <c r="B178" t="s">
        <v>14</v>
      </c>
      <c r="D178" t="s">
        <v>10</v>
      </c>
      <c r="E178" t="s">
        <v>364</v>
      </c>
      <c r="F178">
        <v>0</v>
      </c>
      <c r="G178" t="s">
        <v>365</v>
      </c>
      <c r="H178" s="1">
        <v>42056.85659722222</v>
      </c>
      <c r="I178" s="4" t="s">
        <v>13</v>
      </c>
      <c r="J178" s="5" t="str">
        <f t="shared" si="14"/>
        <v>False</v>
      </c>
      <c r="K178" s="5" t="str">
        <f t="shared" si="20"/>
        <v>False</v>
      </c>
      <c r="L178" t="str">
        <f t="shared" si="15"/>
        <v>True</v>
      </c>
      <c r="M178" t="str">
        <f t="shared" si="16"/>
        <v>False</v>
      </c>
      <c r="N178" t="str">
        <f t="shared" si="17"/>
        <v>False</v>
      </c>
      <c r="O178" t="str">
        <f t="shared" si="18"/>
        <v>False</v>
      </c>
      <c r="P178" t="str">
        <f t="shared" si="19"/>
        <v>False</v>
      </c>
    </row>
    <row r="179" spans="1:16" x14ac:dyDescent="0.25">
      <c r="A179">
        <v>5.69351220097216E+17</v>
      </c>
      <c r="B179" t="s">
        <v>21</v>
      </c>
      <c r="C179" t="s">
        <v>66</v>
      </c>
      <c r="D179" t="s">
        <v>10</v>
      </c>
      <c r="E179" t="s">
        <v>280</v>
      </c>
      <c r="F179">
        <v>0</v>
      </c>
      <c r="G179" t="s">
        <v>366</v>
      </c>
      <c r="H179" s="1">
        <v>42056.848182870373</v>
      </c>
      <c r="J179" s="5" t="str">
        <f t="shared" si="14"/>
        <v>False</v>
      </c>
      <c r="K179" s="5" t="str">
        <f t="shared" si="20"/>
        <v>False</v>
      </c>
      <c r="L179" t="str">
        <f t="shared" si="15"/>
        <v>True</v>
      </c>
      <c r="M179" t="str">
        <f t="shared" si="16"/>
        <v>False</v>
      </c>
      <c r="N179" t="str">
        <f t="shared" si="17"/>
        <v>False</v>
      </c>
      <c r="O179" t="str">
        <f t="shared" si="18"/>
        <v>False</v>
      </c>
      <c r="P179" t="str">
        <f t="shared" si="19"/>
        <v>False</v>
      </c>
    </row>
    <row r="180" spans="1:16" x14ac:dyDescent="0.25">
      <c r="A180">
        <v>5.6934877563167501E+17</v>
      </c>
      <c r="B180" t="s">
        <v>21</v>
      </c>
      <c r="C180" t="s">
        <v>206</v>
      </c>
      <c r="D180" t="s">
        <v>10</v>
      </c>
      <c r="E180" t="s">
        <v>280</v>
      </c>
      <c r="F180">
        <v>0</v>
      </c>
      <c r="G180" t="s">
        <v>367</v>
      </c>
      <c r="H180" s="1">
        <v>42056.841435185182</v>
      </c>
      <c r="J180" s="5" t="str">
        <f t="shared" si="14"/>
        <v>False</v>
      </c>
      <c r="K180" s="5" t="str">
        <f t="shared" si="20"/>
        <v>False</v>
      </c>
      <c r="L180" t="str">
        <f t="shared" si="15"/>
        <v>True</v>
      </c>
      <c r="M180" t="str">
        <f t="shared" si="16"/>
        <v>False</v>
      </c>
      <c r="N180" t="str">
        <f t="shared" si="17"/>
        <v>False</v>
      </c>
      <c r="O180" t="str">
        <f t="shared" si="18"/>
        <v>False</v>
      </c>
      <c r="P180" t="str">
        <f t="shared" si="19"/>
        <v>False</v>
      </c>
    </row>
    <row r="181" spans="1:16" x14ac:dyDescent="0.25">
      <c r="A181">
        <v>5.6932455899969101E+17</v>
      </c>
      <c r="B181" t="s">
        <v>9</v>
      </c>
      <c r="D181" t="s">
        <v>10</v>
      </c>
      <c r="E181" t="s">
        <v>368</v>
      </c>
      <c r="F181">
        <v>0</v>
      </c>
      <c r="G181" t="s">
        <v>369</v>
      </c>
      <c r="H181" s="1">
        <v>42056.774618055555</v>
      </c>
      <c r="I181" s="4" t="s">
        <v>69</v>
      </c>
      <c r="J181" s="5" t="str">
        <f t="shared" si="14"/>
        <v>False</v>
      </c>
      <c r="K181" s="5" t="str">
        <f t="shared" si="20"/>
        <v>False</v>
      </c>
      <c r="L181" t="str">
        <f t="shared" si="15"/>
        <v>True</v>
      </c>
      <c r="M181" t="str">
        <f t="shared" si="16"/>
        <v>False</v>
      </c>
      <c r="N181" t="str">
        <f t="shared" si="17"/>
        <v>False</v>
      </c>
      <c r="O181" t="str">
        <f t="shared" si="18"/>
        <v>False</v>
      </c>
      <c r="P181" t="str">
        <f t="shared" si="19"/>
        <v>False</v>
      </c>
    </row>
    <row r="182" spans="1:16" x14ac:dyDescent="0.25">
      <c r="A182">
        <v>5.69323106210152E+17</v>
      </c>
      <c r="B182" t="s">
        <v>9</v>
      </c>
      <c r="D182" t="s">
        <v>10</v>
      </c>
      <c r="E182" t="s">
        <v>370</v>
      </c>
      <c r="F182">
        <v>0</v>
      </c>
      <c r="G182" t="s">
        <v>371</v>
      </c>
      <c r="H182" s="1">
        <v>42056.770601851851</v>
      </c>
      <c r="I182" s="4" t="s">
        <v>145</v>
      </c>
      <c r="J182" s="5" t="str">
        <f t="shared" si="14"/>
        <v>False</v>
      </c>
      <c r="K182" s="5" t="str">
        <f t="shared" si="20"/>
        <v>False</v>
      </c>
      <c r="L182" t="str">
        <f t="shared" si="15"/>
        <v>True</v>
      </c>
      <c r="M182" t="str">
        <f t="shared" si="16"/>
        <v>False</v>
      </c>
      <c r="N182" t="str">
        <f t="shared" si="17"/>
        <v>False</v>
      </c>
      <c r="O182" t="str">
        <f t="shared" si="18"/>
        <v>False</v>
      </c>
      <c r="P182" t="str">
        <f t="shared" si="19"/>
        <v>False</v>
      </c>
    </row>
    <row r="183" spans="1:16" x14ac:dyDescent="0.25">
      <c r="A183">
        <v>5.6932308270127501E+17</v>
      </c>
      <c r="B183" t="s">
        <v>21</v>
      </c>
      <c r="C183" t="s">
        <v>66</v>
      </c>
      <c r="D183" t="s">
        <v>10</v>
      </c>
      <c r="E183" t="s">
        <v>124</v>
      </c>
      <c r="F183">
        <v>0</v>
      </c>
      <c r="G183" t="s">
        <v>372</v>
      </c>
      <c r="H183" s="1">
        <v>42056.770543981482</v>
      </c>
      <c r="I183" s="4" t="s">
        <v>13</v>
      </c>
      <c r="J183" s="5" t="str">
        <f t="shared" si="14"/>
        <v>False</v>
      </c>
      <c r="K183" s="5" t="str">
        <f t="shared" si="20"/>
        <v>False</v>
      </c>
      <c r="L183" t="str">
        <f t="shared" si="15"/>
        <v>True</v>
      </c>
      <c r="M183" t="str">
        <f t="shared" si="16"/>
        <v>False</v>
      </c>
      <c r="N183" t="str">
        <f t="shared" si="17"/>
        <v>False</v>
      </c>
      <c r="O183" t="str">
        <f t="shared" si="18"/>
        <v>False</v>
      </c>
      <c r="P183" t="str">
        <f t="shared" si="19"/>
        <v>False</v>
      </c>
    </row>
    <row r="184" spans="1:16" x14ac:dyDescent="0.25">
      <c r="A184">
        <v>5.6931865150298899E+17</v>
      </c>
      <c r="B184" t="s">
        <v>21</v>
      </c>
      <c r="C184" t="s">
        <v>206</v>
      </c>
      <c r="D184" t="s">
        <v>10</v>
      </c>
      <c r="E184" t="s">
        <v>373</v>
      </c>
      <c r="F184">
        <v>0</v>
      </c>
      <c r="G184" t="s">
        <v>374</v>
      </c>
      <c r="H184" s="1">
        <v>42056.758310185185</v>
      </c>
      <c r="I184" s="4" t="s">
        <v>20</v>
      </c>
      <c r="J184" s="5" t="str">
        <f t="shared" si="14"/>
        <v>False</v>
      </c>
      <c r="K184" s="5" t="str">
        <f t="shared" si="20"/>
        <v>False</v>
      </c>
      <c r="L184" t="str">
        <f t="shared" si="15"/>
        <v>True</v>
      </c>
      <c r="M184" t="str">
        <f t="shared" si="16"/>
        <v>False</v>
      </c>
      <c r="N184" t="str">
        <f t="shared" si="17"/>
        <v>False</v>
      </c>
      <c r="O184" t="str">
        <f t="shared" si="18"/>
        <v>False</v>
      </c>
      <c r="P184" t="str">
        <f t="shared" si="19"/>
        <v>False</v>
      </c>
    </row>
    <row r="185" spans="1:16" x14ac:dyDescent="0.25">
      <c r="A185">
        <v>5.6931813035650202E+17</v>
      </c>
      <c r="B185" t="s">
        <v>14</v>
      </c>
      <c r="D185" t="s">
        <v>10</v>
      </c>
      <c r="E185" t="s">
        <v>92</v>
      </c>
      <c r="F185">
        <v>0</v>
      </c>
      <c r="G185" t="s">
        <v>375</v>
      </c>
      <c r="H185" s="1">
        <v>42056.756874999999</v>
      </c>
      <c r="I185" s="4" t="s">
        <v>94</v>
      </c>
      <c r="J185" s="5" t="str">
        <f t="shared" si="14"/>
        <v>False</v>
      </c>
      <c r="K185" s="5" t="str">
        <f t="shared" si="20"/>
        <v>False</v>
      </c>
      <c r="L185" t="str">
        <f t="shared" si="15"/>
        <v>True</v>
      </c>
      <c r="M185" t="str">
        <f t="shared" si="16"/>
        <v>False</v>
      </c>
      <c r="N185" t="str">
        <f t="shared" si="17"/>
        <v>False</v>
      </c>
      <c r="O185" t="str">
        <f t="shared" si="18"/>
        <v>False</v>
      </c>
      <c r="P185" t="str">
        <f t="shared" si="19"/>
        <v>False</v>
      </c>
    </row>
    <row r="186" spans="1:16" x14ac:dyDescent="0.25">
      <c r="A186">
        <v>5.6931635884591098E+17</v>
      </c>
      <c r="B186" t="s">
        <v>14</v>
      </c>
      <c r="D186" t="s">
        <v>10</v>
      </c>
      <c r="E186" t="s">
        <v>376</v>
      </c>
      <c r="F186">
        <v>0</v>
      </c>
      <c r="G186" t="s">
        <v>377</v>
      </c>
      <c r="H186" s="1">
        <v>42056.751979166664</v>
      </c>
      <c r="I186" s="4" t="s">
        <v>17</v>
      </c>
      <c r="J186" s="5" t="str">
        <f t="shared" si="14"/>
        <v>False</v>
      </c>
      <c r="K186" s="5" t="str">
        <f t="shared" si="20"/>
        <v>False</v>
      </c>
      <c r="L186" t="str">
        <f t="shared" si="15"/>
        <v>True</v>
      </c>
      <c r="M186" t="str">
        <f t="shared" si="16"/>
        <v>False</v>
      </c>
      <c r="N186" t="str">
        <f t="shared" si="17"/>
        <v>False</v>
      </c>
      <c r="O186" t="str">
        <f t="shared" si="18"/>
        <v>False</v>
      </c>
      <c r="P186" t="str">
        <f t="shared" si="19"/>
        <v>False</v>
      </c>
    </row>
    <row r="187" spans="1:16" x14ac:dyDescent="0.25">
      <c r="A187">
        <v>5.6931149830187002E+17</v>
      </c>
      <c r="B187" t="s">
        <v>9</v>
      </c>
      <c r="D187" t="s">
        <v>10</v>
      </c>
      <c r="E187" t="s">
        <v>378</v>
      </c>
      <c r="F187">
        <v>0</v>
      </c>
      <c r="G187" t="s">
        <v>379</v>
      </c>
      <c r="H187" s="1">
        <v>42056.738576388889</v>
      </c>
      <c r="I187" s="4" t="s">
        <v>57</v>
      </c>
      <c r="J187" s="5" t="str">
        <f t="shared" si="14"/>
        <v>False</v>
      </c>
      <c r="K187" s="5" t="str">
        <f t="shared" si="20"/>
        <v>False</v>
      </c>
      <c r="L187" t="str">
        <f t="shared" si="15"/>
        <v>True</v>
      </c>
      <c r="M187" t="str">
        <f t="shared" si="16"/>
        <v>False</v>
      </c>
      <c r="N187" t="str">
        <f t="shared" si="17"/>
        <v>False</v>
      </c>
      <c r="O187" t="str">
        <f t="shared" si="18"/>
        <v>False</v>
      </c>
      <c r="P187" t="str">
        <f t="shared" si="19"/>
        <v>False</v>
      </c>
    </row>
    <row r="188" spans="1:16" x14ac:dyDescent="0.25">
      <c r="A188">
        <v>5.6931106090326797E+17</v>
      </c>
      <c r="B188" t="s">
        <v>21</v>
      </c>
      <c r="C188" t="s">
        <v>24</v>
      </c>
      <c r="D188" t="s">
        <v>10</v>
      </c>
      <c r="E188" t="s">
        <v>380</v>
      </c>
      <c r="F188">
        <v>0</v>
      </c>
      <c r="G188" t="s">
        <v>381</v>
      </c>
      <c r="H188" s="1">
        <v>42056.737361111111</v>
      </c>
      <c r="J188" s="5" t="str">
        <f t="shared" si="14"/>
        <v>False</v>
      </c>
      <c r="K188" s="5" t="str">
        <f t="shared" si="20"/>
        <v>False</v>
      </c>
      <c r="L188" t="str">
        <f t="shared" si="15"/>
        <v>True</v>
      </c>
      <c r="M188" t="str">
        <f t="shared" si="16"/>
        <v>False</v>
      </c>
      <c r="N188" t="str">
        <f t="shared" si="17"/>
        <v>False</v>
      </c>
      <c r="O188" t="str">
        <f t="shared" si="18"/>
        <v>False</v>
      </c>
      <c r="P188" t="str">
        <f t="shared" si="19"/>
        <v>False</v>
      </c>
    </row>
    <row r="189" spans="1:16" x14ac:dyDescent="0.25">
      <c r="A189">
        <v>5.6931063598654598E+17</v>
      </c>
      <c r="B189" t="s">
        <v>21</v>
      </c>
      <c r="C189" t="s">
        <v>172</v>
      </c>
      <c r="D189" t="s">
        <v>10</v>
      </c>
      <c r="E189" t="s">
        <v>368</v>
      </c>
      <c r="F189">
        <v>0</v>
      </c>
      <c r="G189" t="s">
        <v>382</v>
      </c>
      <c r="H189" s="1">
        <v>42056.736192129632</v>
      </c>
      <c r="I189" s="4" t="s">
        <v>69</v>
      </c>
      <c r="J189" s="5" t="str">
        <f t="shared" si="14"/>
        <v>False</v>
      </c>
      <c r="K189" s="5" t="str">
        <f t="shared" si="20"/>
        <v>False</v>
      </c>
      <c r="L189" t="str">
        <f t="shared" si="15"/>
        <v>True</v>
      </c>
      <c r="M189" t="str">
        <f t="shared" si="16"/>
        <v>False</v>
      </c>
      <c r="N189" t="str">
        <f t="shared" si="17"/>
        <v>False</v>
      </c>
      <c r="O189" t="str">
        <f t="shared" si="18"/>
        <v>False</v>
      </c>
      <c r="P189" t="str">
        <f t="shared" si="19"/>
        <v>False</v>
      </c>
    </row>
    <row r="190" spans="1:16" x14ac:dyDescent="0.25">
      <c r="A190">
        <v>5.6930511358971398E+17</v>
      </c>
      <c r="B190" t="s">
        <v>9</v>
      </c>
      <c r="D190" t="s">
        <v>10</v>
      </c>
      <c r="E190" t="s">
        <v>383</v>
      </c>
      <c r="F190">
        <v>0</v>
      </c>
      <c r="G190" t="s">
        <v>384</v>
      </c>
      <c r="H190" s="1">
        <v>42056.720949074072</v>
      </c>
      <c r="I190" s="4" t="s">
        <v>20</v>
      </c>
      <c r="J190" s="5" t="str">
        <f t="shared" si="14"/>
        <v>False</v>
      </c>
      <c r="K190" s="5" t="str">
        <f t="shared" si="20"/>
        <v>False</v>
      </c>
      <c r="L190" t="str">
        <f t="shared" si="15"/>
        <v>True</v>
      </c>
      <c r="M190" t="str">
        <f t="shared" si="16"/>
        <v>False</v>
      </c>
      <c r="N190" t="str">
        <f t="shared" si="17"/>
        <v>False</v>
      </c>
      <c r="O190" t="str">
        <f t="shared" si="18"/>
        <v>False</v>
      </c>
      <c r="P190" t="str">
        <f t="shared" si="19"/>
        <v>False</v>
      </c>
    </row>
    <row r="191" spans="1:16" x14ac:dyDescent="0.25">
      <c r="A191">
        <v>5.6930443661244403E+17</v>
      </c>
      <c r="B191" t="s">
        <v>14</v>
      </c>
      <c r="D191" t="s">
        <v>10</v>
      </c>
      <c r="E191" t="s">
        <v>385</v>
      </c>
      <c r="F191">
        <v>0</v>
      </c>
      <c r="G191" t="s">
        <v>386</v>
      </c>
      <c r="H191" s="1">
        <v>42056.719085648147</v>
      </c>
      <c r="I191" s="4" t="s">
        <v>13</v>
      </c>
      <c r="J191" s="5" t="str">
        <f t="shared" si="14"/>
        <v>False</v>
      </c>
      <c r="K191" s="5" t="str">
        <f t="shared" si="20"/>
        <v>False</v>
      </c>
      <c r="L191" t="str">
        <f t="shared" si="15"/>
        <v>True</v>
      </c>
      <c r="M191" t="str">
        <f t="shared" si="16"/>
        <v>False</v>
      </c>
      <c r="N191" t="str">
        <f t="shared" si="17"/>
        <v>False</v>
      </c>
      <c r="O191" t="str">
        <f t="shared" si="18"/>
        <v>False</v>
      </c>
      <c r="P191" t="str">
        <f t="shared" si="19"/>
        <v>False</v>
      </c>
    </row>
    <row r="192" spans="1:16" x14ac:dyDescent="0.25">
      <c r="A192">
        <v>5.6930420853459699E+17</v>
      </c>
      <c r="B192" t="s">
        <v>9</v>
      </c>
      <c r="D192" t="s">
        <v>10</v>
      </c>
      <c r="E192" t="s">
        <v>387</v>
      </c>
      <c r="F192">
        <v>0</v>
      </c>
      <c r="G192" t="s">
        <v>388</v>
      </c>
      <c r="H192" s="1">
        <v>42056.718460648146</v>
      </c>
      <c r="J192" s="5" t="str">
        <f t="shared" si="14"/>
        <v>False</v>
      </c>
      <c r="K192" s="5" t="str">
        <f t="shared" si="20"/>
        <v>False</v>
      </c>
      <c r="L192" t="str">
        <f t="shared" si="15"/>
        <v>True</v>
      </c>
      <c r="M192" t="str">
        <f t="shared" si="16"/>
        <v>False</v>
      </c>
      <c r="N192" t="str">
        <f t="shared" si="17"/>
        <v>False</v>
      </c>
      <c r="O192" t="str">
        <f t="shared" si="18"/>
        <v>False</v>
      </c>
      <c r="P192" t="str">
        <f t="shared" si="19"/>
        <v>False</v>
      </c>
    </row>
    <row r="193" spans="1:16" x14ac:dyDescent="0.25">
      <c r="A193">
        <v>5.6930403084708998E+17</v>
      </c>
      <c r="B193" t="s">
        <v>21</v>
      </c>
      <c r="C193" t="s">
        <v>80</v>
      </c>
      <c r="D193" t="s">
        <v>10</v>
      </c>
      <c r="E193" t="s">
        <v>389</v>
      </c>
      <c r="F193">
        <v>0</v>
      </c>
      <c r="G193" t="s">
        <v>390</v>
      </c>
      <c r="H193" s="1">
        <v>42056.717962962961</v>
      </c>
      <c r="I193" s="4" t="s">
        <v>13</v>
      </c>
      <c r="J193" s="5" t="str">
        <f t="shared" si="14"/>
        <v>False</v>
      </c>
      <c r="K193" s="5" t="str">
        <f t="shared" si="20"/>
        <v>False</v>
      </c>
      <c r="L193" t="str">
        <f t="shared" si="15"/>
        <v>True</v>
      </c>
      <c r="M193" t="str">
        <f t="shared" si="16"/>
        <v>False</v>
      </c>
      <c r="N193" t="str">
        <f t="shared" si="17"/>
        <v>False</v>
      </c>
      <c r="O193" t="str">
        <f t="shared" si="18"/>
        <v>False</v>
      </c>
      <c r="P193" t="str">
        <f t="shared" si="19"/>
        <v>False</v>
      </c>
    </row>
    <row r="194" spans="1:16" x14ac:dyDescent="0.25">
      <c r="A194">
        <v>5.6930393191603802E+17</v>
      </c>
      <c r="B194" t="s">
        <v>21</v>
      </c>
      <c r="C194" t="s">
        <v>24</v>
      </c>
      <c r="D194" t="s">
        <v>10</v>
      </c>
      <c r="E194" t="s">
        <v>380</v>
      </c>
      <c r="F194">
        <v>0</v>
      </c>
      <c r="G194" t="s">
        <v>391</v>
      </c>
      <c r="H194" s="1">
        <v>42056.71769675926</v>
      </c>
      <c r="J194" s="5" t="str">
        <f t="shared" si="14"/>
        <v>False</v>
      </c>
      <c r="K194" s="5" t="str">
        <f t="shared" si="20"/>
        <v>False</v>
      </c>
      <c r="L194" t="str">
        <f t="shared" si="15"/>
        <v>True</v>
      </c>
      <c r="M194" t="str">
        <f t="shared" si="16"/>
        <v>False</v>
      </c>
      <c r="N194" t="str">
        <f t="shared" si="17"/>
        <v>False</v>
      </c>
      <c r="O194" t="str">
        <f t="shared" si="18"/>
        <v>False</v>
      </c>
      <c r="P194" t="str">
        <f t="shared" si="19"/>
        <v>False</v>
      </c>
    </row>
    <row r="195" spans="1:16" x14ac:dyDescent="0.25">
      <c r="A195">
        <v>5.6929816585533798E+17</v>
      </c>
      <c r="B195" t="s">
        <v>14</v>
      </c>
      <c r="D195" t="s">
        <v>10</v>
      </c>
      <c r="E195" t="s">
        <v>392</v>
      </c>
      <c r="F195">
        <v>0</v>
      </c>
      <c r="G195" t="s">
        <v>393</v>
      </c>
      <c r="H195" s="1">
        <v>42056.701782407406</v>
      </c>
      <c r="I195" s="4" t="s">
        <v>17</v>
      </c>
      <c r="J195" s="5" t="str">
        <f t="shared" ref="J195:J258" si="21">IF(ISNUMBER(SEARCH("@United",G195)),"True","False")</f>
        <v>False</v>
      </c>
      <c r="K195" s="5" t="str">
        <f t="shared" si="20"/>
        <v>False</v>
      </c>
      <c r="L195" t="str">
        <f t="shared" ref="L195:L258" si="22">IF(ISNUMBER(SEARCH("@Virgin",G195)),"True","False")</f>
        <v>True</v>
      </c>
      <c r="M195" t="str">
        <f t="shared" ref="M195:M258" si="23">IF(ISNUMBER(SEARCH("@JetBlue",G195)),"True","False")</f>
        <v>False</v>
      </c>
      <c r="N195" t="str">
        <f t="shared" ref="N195:N258" si="24">IF(ISNUMBER(SEARCH("@SouthwestAir",G195)),"True","False")</f>
        <v>False</v>
      </c>
      <c r="O195" t="str">
        <f t="shared" ref="O195:O258" si="25">IF(ISNUMBER(SEARCH("@American",G195)),"True","False")</f>
        <v>False</v>
      </c>
      <c r="P195" t="str">
        <f t="shared" ref="P195:P258" si="26">IF(ISNUMBER(SEARCH("@USAirways",G195)),"True","False")</f>
        <v>False</v>
      </c>
    </row>
    <row r="196" spans="1:16" x14ac:dyDescent="0.25">
      <c r="A196">
        <v>5.6929036187042598E+17</v>
      </c>
      <c r="B196" t="s">
        <v>21</v>
      </c>
      <c r="C196" t="s">
        <v>80</v>
      </c>
      <c r="D196" t="s">
        <v>10</v>
      </c>
      <c r="E196" t="s">
        <v>394</v>
      </c>
      <c r="F196">
        <v>0</v>
      </c>
      <c r="G196" t="s">
        <v>395</v>
      </c>
      <c r="H196" s="1">
        <v>42056.680243055554</v>
      </c>
      <c r="I196" s="4" t="s">
        <v>54</v>
      </c>
      <c r="J196" s="5" t="str">
        <f t="shared" si="21"/>
        <v>False</v>
      </c>
      <c r="K196" s="5" t="str">
        <f t="shared" si="20"/>
        <v>False</v>
      </c>
      <c r="L196" t="str">
        <f t="shared" si="22"/>
        <v>True</v>
      </c>
      <c r="M196" t="str">
        <f t="shared" si="23"/>
        <v>False</v>
      </c>
      <c r="N196" t="str">
        <f t="shared" si="24"/>
        <v>False</v>
      </c>
      <c r="O196" t="str">
        <f t="shared" si="25"/>
        <v>False</v>
      </c>
      <c r="P196" t="str">
        <f t="shared" si="26"/>
        <v>False</v>
      </c>
    </row>
    <row r="197" spans="1:16" x14ac:dyDescent="0.25">
      <c r="A197">
        <v>5.6928224971719398E+17</v>
      </c>
      <c r="B197" t="s">
        <v>21</v>
      </c>
      <c r="C197" t="s">
        <v>206</v>
      </c>
      <c r="D197" t="s">
        <v>10</v>
      </c>
      <c r="E197" t="s">
        <v>300</v>
      </c>
      <c r="F197">
        <v>0</v>
      </c>
      <c r="G197" t="s">
        <v>396</v>
      </c>
      <c r="H197" s="1">
        <v>42056.657858796294</v>
      </c>
      <c r="I197" s="4" t="s">
        <v>13</v>
      </c>
      <c r="J197" s="5" t="str">
        <f t="shared" si="21"/>
        <v>False</v>
      </c>
      <c r="K197" s="5" t="str">
        <f t="shared" si="20"/>
        <v>False</v>
      </c>
      <c r="L197" t="str">
        <f t="shared" si="22"/>
        <v>True</v>
      </c>
      <c r="M197" t="str">
        <f t="shared" si="23"/>
        <v>False</v>
      </c>
      <c r="N197" t="str">
        <f t="shared" si="24"/>
        <v>False</v>
      </c>
      <c r="O197" t="str">
        <f t="shared" si="25"/>
        <v>False</v>
      </c>
      <c r="P197" t="str">
        <f t="shared" si="26"/>
        <v>False</v>
      </c>
    </row>
    <row r="198" spans="1:16" x14ac:dyDescent="0.25">
      <c r="A198">
        <v>5.6927785495081702E+17</v>
      </c>
      <c r="B198" t="s">
        <v>21</v>
      </c>
      <c r="C198" t="s">
        <v>80</v>
      </c>
      <c r="D198" t="s">
        <v>10</v>
      </c>
      <c r="E198" t="s">
        <v>392</v>
      </c>
      <c r="F198">
        <v>0</v>
      </c>
      <c r="G198" t="s">
        <v>397</v>
      </c>
      <c r="H198" s="1">
        <v>42056.645729166667</v>
      </c>
      <c r="I198" s="4" t="s">
        <v>17</v>
      </c>
      <c r="J198" s="5" t="str">
        <f t="shared" si="21"/>
        <v>False</v>
      </c>
      <c r="K198" s="5" t="str">
        <f t="shared" ref="K198:K261" si="27">IF(ISNUMBER(SEARCH("@Delta",G198)),"True","False")</f>
        <v>False</v>
      </c>
      <c r="L198" t="str">
        <f t="shared" si="22"/>
        <v>True</v>
      </c>
      <c r="M198" t="str">
        <f t="shared" si="23"/>
        <v>False</v>
      </c>
      <c r="N198" t="str">
        <f t="shared" si="24"/>
        <v>False</v>
      </c>
      <c r="O198" t="str">
        <f t="shared" si="25"/>
        <v>False</v>
      </c>
      <c r="P198" t="str">
        <f t="shared" si="26"/>
        <v>False</v>
      </c>
    </row>
    <row r="199" spans="1:16" x14ac:dyDescent="0.25">
      <c r="A199">
        <v>5.6927735212913798E+17</v>
      </c>
      <c r="B199" t="s">
        <v>21</v>
      </c>
      <c r="C199" t="s">
        <v>206</v>
      </c>
      <c r="D199" t="s">
        <v>10</v>
      </c>
      <c r="E199" t="s">
        <v>398</v>
      </c>
      <c r="F199">
        <v>0</v>
      </c>
      <c r="G199" t="s">
        <v>399</v>
      </c>
      <c r="H199" s="1">
        <v>42056.64435185185</v>
      </c>
      <c r="I199" s="4" t="s">
        <v>13</v>
      </c>
      <c r="J199" s="5" t="str">
        <f t="shared" si="21"/>
        <v>False</v>
      </c>
      <c r="K199" s="5" t="str">
        <f t="shared" si="27"/>
        <v>False</v>
      </c>
      <c r="L199" t="str">
        <f t="shared" si="22"/>
        <v>True</v>
      </c>
      <c r="M199" t="str">
        <f t="shared" si="23"/>
        <v>False</v>
      </c>
      <c r="N199" t="str">
        <f t="shared" si="24"/>
        <v>False</v>
      </c>
      <c r="O199" t="str">
        <f t="shared" si="25"/>
        <v>False</v>
      </c>
      <c r="P199" t="str">
        <f t="shared" si="26"/>
        <v>False</v>
      </c>
    </row>
    <row r="200" spans="1:16" x14ac:dyDescent="0.25">
      <c r="A200">
        <v>5.6926383744826899E+17</v>
      </c>
      <c r="B200" t="s">
        <v>21</v>
      </c>
      <c r="C200" t="s">
        <v>206</v>
      </c>
      <c r="D200" t="s">
        <v>10</v>
      </c>
      <c r="E200" t="s">
        <v>400</v>
      </c>
      <c r="F200">
        <v>0</v>
      </c>
      <c r="G200" t="s">
        <v>401</v>
      </c>
      <c r="H200" s="1">
        <v>42056.607048611113</v>
      </c>
      <c r="I200" s="4" t="s">
        <v>13</v>
      </c>
      <c r="J200" s="5" t="str">
        <f t="shared" si="21"/>
        <v>False</v>
      </c>
      <c r="K200" s="5" t="str">
        <f t="shared" si="27"/>
        <v>False</v>
      </c>
      <c r="L200" t="str">
        <f t="shared" si="22"/>
        <v>True</v>
      </c>
      <c r="M200" t="str">
        <f t="shared" si="23"/>
        <v>False</v>
      </c>
      <c r="N200" t="str">
        <f t="shared" si="24"/>
        <v>False</v>
      </c>
      <c r="O200" t="str">
        <f t="shared" si="25"/>
        <v>False</v>
      </c>
      <c r="P200" t="str">
        <f t="shared" si="26"/>
        <v>False</v>
      </c>
    </row>
    <row r="201" spans="1:16" x14ac:dyDescent="0.25">
      <c r="A201">
        <v>5.6926252728191302E+17</v>
      </c>
      <c r="B201" t="s">
        <v>14</v>
      </c>
      <c r="D201" t="s">
        <v>10</v>
      </c>
      <c r="E201" t="s">
        <v>402</v>
      </c>
      <c r="F201">
        <v>0</v>
      </c>
      <c r="G201" t="s">
        <v>403</v>
      </c>
      <c r="H201" s="1">
        <v>42056.603437500002</v>
      </c>
      <c r="J201" s="5" t="str">
        <f t="shared" si="21"/>
        <v>False</v>
      </c>
      <c r="K201" s="5" t="str">
        <f t="shared" si="27"/>
        <v>False</v>
      </c>
      <c r="L201" t="str">
        <f t="shared" si="22"/>
        <v>True</v>
      </c>
      <c r="M201" t="str">
        <f t="shared" si="23"/>
        <v>False</v>
      </c>
      <c r="N201" t="str">
        <f t="shared" si="24"/>
        <v>False</v>
      </c>
      <c r="O201" t="str">
        <f t="shared" si="25"/>
        <v>False</v>
      </c>
      <c r="P201" t="str">
        <f t="shared" si="26"/>
        <v>False</v>
      </c>
    </row>
    <row r="202" spans="1:16" x14ac:dyDescent="0.25">
      <c r="A202">
        <v>5.6926222590035898E+17</v>
      </c>
      <c r="B202" t="s">
        <v>21</v>
      </c>
      <c r="C202" t="s">
        <v>66</v>
      </c>
      <c r="D202" t="s">
        <v>10</v>
      </c>
      <c r="E202" t="s">
        <v>394</v>
      </c>
      <c r="F202">
        <v>0</v>
      </c>
      <c r="G202" t="s">
        <v>404</v>
      </c>
      <c r="H202" s="1">
        <v>42056.60260416667</v>
      </c>
      <c r="I202" s="4" t="s">
        <v>54</v>
      </c>
      <c r="J202" s="5" t="str">
        <f t="shared" si="21"/>
        <v>False</v>
      </c>
      <c r="K202" s="5" t="str">
        <f t="shared" si="27"/>
        <v>False</v>
      </c>
      <c r="L202" t="str">
        <f t="shared" si="22"/>
        <v>True</v>
      </c>
      <c r="M202" t="str">
        <f t="shared" si="23"/>
        <v>False</v>
      </c>
      <c r="N202" t="str">
        <f t="shared" si="24"/>
        <v>False</v>
      </c>
      <c r="O202" t="str">
        <f t="shared" si="25"/>
        <v>False</v>
      </c>
      <c r="P202" t="str">
        <f t="shared" si="26"/>
        <v>False</v>
      </c>
    </row>
    <row r="203" spans="1:16" x14ac:dyDescent="0.25">
      <c r="A203">
        <v>5.6926134768860698E+17</v>
      </c>
      <c r="B203" t="s">
        <v>14</v>
      </c>
      <c r="D203" t="s">
        <v>10</v>
      </c>
      <c r="E203" t="s">
        <v>405</v>
      </c>
      <c r="F203">
        <v>0</v>
      </c>
      <c r="G203" t="s">
        <v>406</v>
      </c>
      <c r="H203" s="1">
        <v>42056.600185185183</v>
      </c>
      <c r="I203" s="4" t="s">
        <v>20</v>
      </c>
      <c r="J203" s="5" t="str">
        <f t="shared" si="21"/>
        <v>False</v>
      </c>
      <c r="K203" s="5" t="str">
        <f t="shared" si="27"/>
        <v>False</v>
      </c>
      <c r="L203" t="str">
        <f t="shared" si="22"/>
        <v>True</v>
      </c>
      <c r="M203" t="str">
        <f t="shared" si="23"/>
        <v>False</v>
      </c>
      <c r="N203" t="str">
        <f t="shared" si="24"/>
        <v>False</v>
      </c>
      <c r="O203" t="str">
        <f t="shared" si="25"/>
        <v>False</v>
      </c>
      <c r="P203" t="str">
        <f t="shared" si="26"/>
        <v>False</v>
      </c>
    </row>
    <row r="204" spans="1:16" x14ac:dyDescent="0.25">
      <c r="A204">
        <v>5.6926112853204102E+17</v>
      </c>
      <c r="B204" t="s">
        <v>9</v>
      </c>
      <c r="D204" t="s">
        <v>10</v>
      </c>
      <c r="E204" t="s">
        <v>405</v>
      </c>
      <c r="F204">
        <v>0</v>
      </c>
      <c r="G204" t="s">
        <v>407</v>
      </c>
      <c r="H204" s="1">
        <v>42056.599583333336</v>
      </c>
      <c r="I204" s="4" t="s">
        <v>20</v>
      </c>
      <c r="J204" s="5" t="str">
        <f t="shared" si="21"/>
        <v>False</v>
      </c>
      <c r="K204" s="5" t="str">
        <f t="shared" si="27"/>
        <v>False</v>
      </c>
      <c r="L204" t="str">
        <f t="shared" si="22"/>
        <v>True</v>
      </c>
      <c r="M204" t="str">
        <f t="shared" si="23"/>
        <v>False</v>
      </c>
      <c r="N204" t="str">
        <f t="shared" si="24"/>
        <v>False</v>
      </c>
      <c r="O204" t="str">
        <f t="shared" si="25"/>
        <v>False</v>
      </c>
      <c r="P204" t="str">
        <f t="shared" si="26"/>
        <v>False</v>
      </c>
    </row>
    <row r="205" spans="1:16" x14ac:dyDescent="0.25">
      <c r="A205">
        <v>5.69260526976544E+17</v>
      </c>
      <c r="B205" t="s">
        <v>14</v>
      </c>
      <c r="D205" t="s">
        <v>10</v>
      </c>
      <c r="E205" t="s">
        <v>408</v>
      </c>
      <c r="F205">
        <v>0</v>
      </c>
      <c r="G205" t="s">
        <v>409</v>
      </c>
      <c r="H205" s="1">
        <v>42056.597916666666</v>
      </c>
      <c r="I205" s="4" t="s">
        <v>13</v>
      </c>
      <c r="J205" s="5" t="str">
        <f t="shared" si="21"/>
        <v>False</v>
      </c>
      <c r="K205" s="5" t="str">
        <f t="shared" si="27"/>
        <v>False</v>
      </c>
      <c r="L205" t="str">
        <f t="shared" si="22"/>
        <v>True</v>
      </c>
      <c r="M205" t="str">
        <f t="shared" si="23"/>
        <v>False</v>
      </c>
      <c r="N205" t="str">
        <f t="shared" si="24"/>
        <v>False</v>
      </c>
      <c r="O205" t="str">
        <f t="shared" si="25"/>
        <v>False</v>
      </c>
      <c r="P205" t="str">
        <f t="shared" si="26"/>
        <v>False</v>
      </c>
    </row>
    <row r="206" spans="1:16" x14ac:dyDescent="0.25">
      <c r="A206">
        <v>5.6925331181318502E+17</v>
      </c>
      <c r="B206" t="s">
        <v>14</v>
      </c>
      <c r="D206" t="s">
        <v>10</v>
      </c>
      <c r="E206" t="s">
        <v>410</v>
      </c>
      <c r="F206">
        <v>0</v>
      </c>
      <c r="G206" t="s">
        <v>411</v>
      </c>
      <c r="H206" s="1">
        <v>42056.578009259261</v>
      </c>
      <c r="I206" s="4" t="s">
        <v>17</v>
      </c>
      <c r="J206" s="5" t="str">
        <f t="shared" si="21"/>
        <v>False</v>
      </c>
      <c r="K206" s="5" t="str">
        <f t="shared" si="27"/>
        <v>False</v>
      </c>
      <c r="L206" t="str">
        <f t="shared" si="22"/>
        <v>True</v>
      </c>
      <c r="M206" t="str">
        <f t="shared" si="23"/>
        <v>False</v>
      </c>
      <c r="N206" t="str">
        <f t="shared" si="24"/>
        <v>False</v>
      </c>
      <c r="O206" t="str">
        <f t="shared" si="25"/>
        <v>False</v>
      </c>
      <c r="P206" t="str">
        <f t="shared" si="26"/>
        <v>False</v>
      </c>
    </row>
    <row r="207" spans="1:16" x14ac:dyDescent="0.25">
      <c r="A207">
        <v>5.6925323609326701E+17</v>
      </c>
      <c r="B207" t="s">
        <v>14</v>
      </c>
      <c r="D207" t="s">
        <v>10</v>
      </c>
      <c r="E207" t="s">
        <v>412</v>
      </c>
      <c r="F207">
        <v>0</v>
      </c>
      <c r="G207" t="s">
        <v>413</v>
      </c>
      <c r="H207" s="1">
        <v>42056.577800925923</v>
      </c>
      <c r="I207" s="4" t="s">
        <v>20</v>
      </c>
      <c r="J207" s="5" t="str">
        <f t="shared" si="21"/>
        <v>False</v>
      </c>
      <c r="K207" s="5" t="str">
        <f t="shared" si="27"/>
        <v>False</v>
      </c>
      <c r="L207" t="str">
        <f t="shared" si="22"/>
        <v>True</v>
      </c>
      <c r="M207" t="str">
        <f t="shared" si="23"/>
        <v>False</v>
      </c>
      <c r="N207" t="str">
        <f t="shared" si="24"/>
        <v>False</v>
      </c>
      <c r="O207" t="str">
        <f t="shared" si="25"/>
        <v>False</v>
      </c>
      <c r="P207" t="str">
        <f t="shared" si="26"/>
        <v>False</v>
      </c>
    </row>
    <row r="208" spans="1:16" x14ac:dyDescent="0.25">
      <c r="A208">
        <v>5.6925046917817498E+17</v>
      </c>
      <c r="B208" t="s">
        <v>14</v>
      </c>
      <c r="D208" t="s">
        <v>10</v>
      </c>
      <c r="E208" t="s">
        <v>414</v>
      </c>
      <c r="F208">
        <v>0</v>
      </c>
      <c r="G208" t="s">
        <v>415</v>
      </c>
      <c r="H208" s="1">
        <v>42056.570162037038</v>
      </c>
      <c r="I208" s="4" t="s">
        <v>20</v>
      </c>
      <c r="J208" s="5" t="str">
        <f t="shared" si="21"/>
        <v>False</v>
      </c>
      <c r="K208" s="5" t="str">
        <f t="shared" si="27"/>
        <v>False</v>
      </c>
      <c r="L208" t="str">
        <f t="shared" si="22"/>
        <v>True</v>
      </c>
      <c r="M208" t="str">
        <f t="shared" si="23"/>
        <v>False</v>
      </c>
      <c r="N208" t="str">
        <f t="shared" si="24"/>
        <v>False</v>
      </c>
      <c r="O208" t="str">
        <f t="shared" si="25"/>
        <v>False</v>
      </c>
      <c r="P208" t="str">
        <f t="shared" si="26"/>
        <v>False</v>
      </c>
    </row>
    <row r="209" spans="1:16" x14ac:dyDescent="0.25">
      <c r="A209">
        <v>5.6924843705030202E+17</v>
      </c>
      <c r="B209" t="s">
        <v>9</v>
      </c>
      <c r="D209" t="s">
        <v>10</v>
      </c>
      <c r="E209" t="s">
        <v>416</v>
      </c>
      <c r="F209">
        <v>0</v>
      </c>
      <c r="G209" t="s">
        <v>417</v>
      </c>
      <c r="H209" s="1">
        <v>42056.564560185187</v>
      </c>
      <c r="J209" s="5" t="str">
        <f t="shared" si="21"/>
        <v>False</v>
      </c>
      <c r="K209" s="5" t="str">
        <f t="shared" si="27"/>
        <v>False</v>
      </c>
      <c r="L209" t="str">
        <f t="shared" si="22"/>
        <v>True</v>
      </c>
      <c r="M209" t="str">
        <f t="shared" si="23"/>
        <v>False</v>
      </c>
      <c r="N209" t="str">
        <f t="shared" si="24"/>
        <v>False</v>
      </c>
      <c r="O209" t="str">
        <f t="shared" si="25"/>
        <v>False</v>
      </c>
      <c r="P209" t="str">
        <f t="shared" si="26"/>
        <v>False</v>
      </c>
    </row>
    <row r="210" spans="1:16" x14ac:dyDescent="0.25">
      <c r="A210">
        <v>5.6924840083672602E+17</v>
      </c>
      <c r="B210" t="s">
        <v>14</v>
      </c>
      <c r="D210" t="s">
        <v>10</v>
      </c>
      <c r="E210" t="s">
        <v>183</v>
      </c>
      <c r="F210">
        <v>0</v>
      </c>
      <c r="G210" t="s">
        <v>418</v>
      </c>
      <c r="H210" s="1">
        <v>42056.564456018517</v>
      </c>
      <c r="J210" s="5" t="str">
        <f t="shared" si="21"/>
        <v>False</v>
      </c>
      <c r="K210" s="5" t="str">
        <f t="shared" si="27"/>
        <v>False</v>
      </c>
      <c r="L210" t="str">
        <f t="shared" si="22"/>
        <v>True</v>
      </c>
      <c r="M210" t="str">
        <f t="shared" si="23"/>
        <v>False</v>
      </c>
      <c r="N210" t="str">
        <f t="shared" si="24"/>
        <v>False</v>
      </c>
      <c r="O210" t="str">
        <f t="shared" si="25"/>
        <v>False</v>
      </c>
      <c r="P210" t="str">
        <f t="shared" si="26"/>
        <v>False</v>
      </c>
    </row>
    <row r="211" spans="1:16" x14ac:dyDescent="0.25">
      <c r="A211">
        <v>5.6924776916626598E+17</v>
      </c>
      <c r="B211" t="s">
        <v>21</v>
      </c>
      <c r="C211" t="s">
        <v>22</v>
      </c>
      <c r="D211" t="s">
        <v>10</v>
      </c>
      <c r="E211" t="s">
        <v>408</v>
      </c>
      <c r="F211">
        <v>0</v>
      </c>
      <c r="G211" t="s">
        <v>419</v>
      </c>
      <c r="H211" s="1">
        <v>42056.562708333331</v>
      </c>
      <c r="I211" s="4" t="s">
        <v>13</v>
      </c>
      <c r="J211" s="5" t="str">
        <f t="shared" si="21"/>
        <v>False</v>
      </c>
      <c r="K211" s="5" t="str">
        <f t="shared" si="27"/>
        <v>False</v>
      </c>
      <c r="L211" t="str">
        <f t="shared" si="22"/>
        <v>True</v>
      </c>
      <c r="M211" t="str">
        <f t="shared" si="23"/>
        <v>False</v>
      </c>
      <c r="N211" t="str">
        <f t="shared" si="24"/>
        <v>False</v>
      </c>
      <c r="O211" t="str">
        <f t="shared" si="25"/>
        <v>False</v>
      </c>
      <c r="P211" t="str">
        <f t="shared" si="26"/>
        <v>False</v>
      </c>
    </row>
    <row r="212" spans="1:16" x14ac:dyDescent="0.25">
      <c r="A212">
        <v>5.6924739400256301E+17</v>
      </c>
      <c r="B212" t="s">
        <v>21</v>
      </c>
      <c r="C212" t="s">
        <v>45</v>
      </c>
      <c r="D212" t="s">
        <v>10</v>
      </c>
      <c r="E212" t="s">
        <v>408</v>
      </c>
      <c r="F212">
        <v>0</v>
      </c>
      <c r="G212" t="s">
        <v>420</v>
      </c>
      <c r="H212" s="1">
        <v>42056.561678240738</v>
      </c>
      <c r="I212" s="4" t="s">
        <v>13</v>
      </c>
      <c r="J212" s="5" t="str">
        <f t="shared" si="21"/>
        <v>False</v>
      </c>
      <c r="K212" s="5" t="str">
        <f t="shared" si="27"/>
        <v>False</v>
      </c>
      <c r="L212" t="str">
        <f t="shared" si="22"/>
        <v>True</v>
      </c>
      <c r="M212" t="str">
        <f t="shared" si="23"/>
        <v>False</v>
      </c>
      <c r="N212" t="str">
        <f t="shared" si="24"/>
        <v>False</v>
      </c>
      <c r="O212" t="str">
        <f t="shared" si="25"/>
        <v>False</v>
      </c>
      <c r="P212" t="str">
        <f t="shared" si="26"/>
        <v>False</v>
      </c>
    </row>
    <row r="213" spans="1:16" x14ac:dyDescent="0.25">
      <c r="A213">
        <v>5.6924486028626298E+17</v>
      </c>
      <c r="B213" t="s">
        <v>21</v>
      </c>
      <c r="C213" t="s">
        <v>206</v>
      </c>
      <c r="D213" t="s">
        <v>10</v>
      </c>
      <c r="E213" t="s">
        <v>412</v>
      </c>
      <c r="F213">
        <v>0</v>
      </c>
      <c r="G213" t="s">
        <v>421</v>
      </c>
      <c r="H213" s="1">
        <v>42056.5546875</v>
      </c>
      <c r="I213" s="4" t="s">
        <v>20</v>
      </c>
      <c r="J213" s="5" t="str">
        <f t="shared" si="21"/>
        <v>False</v>
      </c>
      <c r="K213" s="5" t="str">
        <f t="shared" si="27"/>
        <v>False</v>
      </c>
      <c r="L213" t="str">
        <f t="shared" si="22"/>
        <v>True</v>
      </c>
      <c r="M213" t="str">
        <f t="shared" si="23"/>
        <v>False</v>
      </c>
      <c r="N213" t="str">
        <f t="shared" si="24"/>
        <v>False</v>
      </c>
      <c r="O213" t="str">
        <f t="shared" si="25"/>
        <v>False</v>
      </c>
      <c r="P213" t="str">
        <f t="shared" si="26"/>
        <v>False</v>
      </c>
    </row>
    <row r="214" spans="1:16" x14ac:dyDescent="0.25">
      <c r="A214">
        <v>5.6924025019267002E+17</v>
      </c>
      <c r="B214" t="s">
        <v>14</v>
      </c>
      <c r="D214" t="s">
        <v>10</v>
      </c>
      <c r="E214" t="s">
        <v>422</v>
      </c>
      <c r="F214">
        <v>0</v>
      </c>
      <c r="G214" t="s">
        <v>423</v>
      </c>
      <c r="H214" s="1">
        <v>42056.541967592595</v>
      </c>
      <c r="I214" s="4" t="s">
        <v>13</v>
      </c>
      <c r="J214" s="5" t="str">
        <f t="shared" si="21"/>
        <v>False</v>
      </c>
      <c r="K214" s="5" t="str">
        <f t="shared" si="27"/>
        <v>False</v>
      </c>
      <c r="L214" t="str">
        <f t="shared" si="22"/>
        <v>True</v>
      </c>
      <c r="M214" t="str">
        <f t="shared" si="23"/>
        <v>False</v>
      </c>
      <c r="N214" t="str">
        <f t="shared" si="24"/>
        <v>False</v>
      </c>
      <c r="O214" t="str">
        <f t="shared" si="25"/>
        <v>False</v>
      </c>
      <c r="P214" t="str">
        <f t="shared" si="26"/>
        <v>False</v>
      </c>
    </row>
    <row r="215" spans="1:16" x14ac:dyDescent="0.25">
      <c r="A215">
        <v>5.6923887717871603E+17</v>
      </c>
      <c r="B215" t="s">
        <v>21</v>
      </c>
      <c r="C215" t="s">
        <v>206</v>
      </c>
      <c r="D215" t="s">
        <v>10</v>
      </c>
      <c r="E215" t="s">
        <v>424</v>
      </c>
      <c r="F215">
        <v>0</v>
      </c>
      <c r="G215" t="s">
        <v>425</v>
      </c>
      <c r="H215" s="1">
        <v>42056.538171296299</v>
      </c>
      <c r="I215" s="4" t="s">
        <v>20</v>
      </c>
      <c r="J215" s="5" t="str">
        <f t="shared" si="21"/>
        <v>False</v>
      </c>
      <c r="K215" s="5" t="str">
        <f t="shared" si="27"/>
        <v>False</v>
      </c>
      <c r="L215" t="str">
        <f t="shared" si="22"/>
        <v>True</v>
      </c>
      <c r="M215" t="str">
        <f t="shared" si="23"/>
        <v>False</v>
      </c>
      <c r="N215" t="str">
        <f t="shared" si="24"/>
        <v>False</v>
      </c>
      <c r="O215" t="str">
        <f t="shared" si="25"/>
        <v>False</v>
      </c>
      <c r="P215" t="str">
        <f t="shared" si="26"/>
        <v>False</v>
      </c>
    </row>
    <row r="216" spans="1:16" x14ac:dyDescent="0.25">
      <c r="A216">
        <v>5.6923725215437197E+17</v>
      </c>
      <c r="B216" t="s">
        <v>21</v>
      </c>
      <c r="C216" t="s">
        <v>66</v>
      </c>
      <c r="D216" t="s">
        <v>10</v>
      </c>
      <c r="E216" t="s">
        <v>426</v>
      </c>
      <c r="F216">
        <v>0</v>
      </c>
      <c r="G216" t="s">
        <v>427</v>
      </c>
      <c r="H216" s="1">
        <v>42056.533692129633</v>
      </c>
      <c r="I216" s="4" t="s">
        <v>20</v>
      </c>
      <c r="J216" s="5" t="str">
        <f t="shared" si="21"/>
        <v>False</v>
      </c>
      <c r="K216" s="5" t="str">
        <f t="shared" si="27"/>
        <v>False</v>
      </c>
      <c r="L216" t="str">
        <f t="shared" si="22"/>
        <v>True</v>
      </c>
      <c r="M216" t="str">
        <f t="shared" si="23"/>
        <v>False</v>
      </c>
      <c r="N216" t="str">
        <f t="shared" si="24"/>
        <v>False</v>
      </c>
      <c r="O216" t="str">
        <f t="shared" si="25"/>
        <v>False</v>
      </c>
      <c r="P216" t="str">
        <f t="shared" si="26"/>
        <v>False</v>
      </c>
    </row>
    <row r="217" spans="1:16" x14ac:dyDescent="0.25">
      <c r="A217">
        <v>5.6923647169082899E+17</v>
      </c>
      <c r="B217" t="s">
        <v>9</v>
      </c>
      <c r="D217" t="s">
        <v>10</v>
      </c>
      <c r="E217" t="s">
        <v>428</v>
      </c>
      <c r="F217">
        <v>0</v>
      </c>
      <c r="G217" t="s">
        <v>429</v>
      </c>
      <c r="H217" s="1">
        <v>42056.531539351854</v>
      </c>
      <c r="I217" s="4" t="s">
        <v>17</v>
      </c>
      <c r="J217" s="5" t="str">
        <f t="shared" si="21"/>
        <v>False</v>
      </c>
      <c r="K217" s="5" t="str">
        <f t="shared" si="27"/>
        <v>False</v>
      </c>
      <c r="L217" t="str">
        <f t="shared" si="22"/>
        <v>True</v>
      </c>
      <c r="M217" t="str">
        <f t="shared" si="23"/>
        <v>False</v>
      </c>
      <c r="N217" t="str">
        <f t="shared" si="24"/>
        <v>False</v>
      </c>
      <c r="O217" t="str">
        <f t="shared" si="25"/>
        <v>False</v>
      </c>
      <c r="P217" t="str">
        <f t="shared" si="26"/>
        <v>False</v>
      </c>
    </row>
    <row r="218" spans="1:16" ht="270" x14ac:dyDescent="0.25">
      <c r="A218">
        <v>5.6923625112916301E+17</v>
      </c>
      <c r="B218" t="s">
        <v>21</v>
      </c>
      <c r="C218" t="s">
        <v>66</v>
      </c>
      <c r="D218" t="s">
        <v>10</v>
      </c>
      <c r="E218" t="s">
        <v>428</v>
      </c>
      <c r="F218">
        <v>0</v>
      </c>
      <c r="G218" s="2" t="s">
        <v>430</v>
      </c>
      <c r="H218" s="1">
        <v>42056.530925925923</v>
      </c>
      <c r="I218" s="4" t="s">
        <v>17</v>
      </c>
      <c r="J218" s="5" t="str">
        <f t="shared" si="21"/>
        <v>False</v>
      </c>
      <c r="K218" s="5" t="str">
        <f t="shared" si="27"/>
        <v>False</v>
      </c>
      <c r="L218" t="str">
        <f t="shared" si="22"/>
        <v>True</v>
      </c>
      <c r="M218" t="str">
        <f t="shared" si="23"/>
        <v>False</v>
      </c>
      <c r="N218" t="str">
        <f t="shared" si="24"/>
        <v>False</v>
      </c>
      <c r="O218" t="str">
        <f t="shared" si="25"/>
        <v>False</v>
      </c>
      <c r="P218" t="str">
        <f t="shared" si="26"/>
        <v>False</v>
      </c>
    </row>
    <row r="219" spans="1:16" x14ac:dyDescent="0.25">
      <c r="A219">
        <v>5.6923098307511501E+17</v>
      </c>
      <c r="B219" t="s">
        <v>21</v>
      </c>
      <c r="C219" t="s">
        <v>206</v>
      </c>
      <c r="D219" t="s">
        <v>10</v>
      </c>
      <c r="E219" t="s">
        <v>422</v>
      </c>
      <c r="F219">
        <v>0</v>
      </c>
      <c r="G219" t="s">
        <v>431</v>
      </c>
      <c r="H219" s="1">
        <v>42056.516388888886</v>
      </c>
      <c r="I219" s="4" t="s">
        <v>13</v>
      </c>
      <c r="J219" s="5" t="str">
        <f t="shared" si="21"/>
        <v>False</v>
      </c>
      <c r="K219" s="5" t="str">
        <f t="shared" si="27"/>
        <v>False</v>
      </c>
      <c r="L219" t="str">
        <f t="shared" si="22"/>
        <v>True</v>
      </c>
      <c r="M219" t="str">
        <f t="shared" si="23"/>
        <v>False</v>
      </c>
      <c r="N219" t="str">
        <f t="shared" si="24"/>
        <v>False</v>
      </c>
      <c r="O219" t="str">
        <f t="shared" si="25"/>
        <v>False</v>
      </c>
      <c r="P219" t="str">
        <f t="shared" si="26"/>
        <v>False</v>
      </c>
    </row>
    <row r="220" spans="1:16" x14ac:dyDescent="0.25">
      <c r="A220">
        <v>5.6922978550068E+17</v>
      </c>
      <c r="B220" t="s">
        <v>21</v>
      </c>
      <c r="C220" t="s">
        <v>206</v>
      </c>
      <c r="D220" t="s">
        <v>10</v>
      </c>
      <c r="E220" t="s">
        <v>422</v>
      </c>
      <c r="F220">
        <v>0</v>
      </c>
      <c r="G220" t="s">
        <v>432</v>
      </c>
      <c r="H220" s="1">
        <v>42056.513090277775</v>
      </c>
      <c r="I220" s="4" t="s">
        <v>13</v>
      </c>
      <c r="J220" s="5" t="str">
        <f t="shared" si="21"/>
        <v>False</v>
      </c>
      <c r="K220" s="5" t="str">
        <f t="shared" si="27"/>
        <v>False</v>
      </c>
      <c r="L220" t="str">
        <f t="shared" si="22"/>
        <v>True</v>
      </c>
      <c r="M220" t="str">
        <f t="shared" si="23"/>
        <v>False</v>
      </c>
      <c r="N220" t="str">
        <f t="shared" si="24"/>
        <v>False</v>
      </c>
      <c r="O220" t="str">
        <f t="shared" si="25"/>
        <v>False</v>
      </c>
      <c r="P220" t="str">
        <f t="shared" si="26"/>
        <v>False</v>
      </c>
    </row>
    <row r="221" spans="1:16" x14ac:dyDescent="0.25">
      <c r="A221">
        <v>5.6922687534983501E+17</v>
      </c>
      <c r="B221" t="s">
        <v>21</v>
      </c>
      <c r="C221" t="s">
        <v>66</v>
      </c>
      <c r="D221" t="s">
        <v>10</v>
      </c>
      <c r="E221" t="s">
        <v>433</v>
      </c>
      <c r="F221">
        <v>0</v>
      </c>
      <c r="G221" t="s">
        <v>434</v>
      </c>
      <c r="H221" s="1">
        <v>42056.505057870374</v>
      </c>
      <c r="I221" s="4" t="s">
        <v>435</v>
      </c>
      <c r="J221" s="5" t="str">
        <f t="shared" si="21"/>
        <v>False</v>
      </c>
      <c r="K221" s="5" t="str">
        <f t="shared" si="27"/>
        <v>False</v>
      </c>
      <c r="L221" t="str">
        <f t="shared" si="22"/>
        <v>True</v>
      </c>
      <c r="M221" t="str">
        <f t="shared" si="23"/>
        <v>False</v>
      </c>
      <c r="N221" t="str">
        <f t="shared" si="24"/>
        <v>False</v>
      </c>
      <c r="O221" t="str">
        <f t="shared" si="25"/>
        <v>False</v>
      </c>
      <c r="P221" t="str">
        <f t="shared" si="26"/>
        <v>False</v>
      </c>
    </row>
    <row r="222" spans="1:16" x14ac:dyDescent="0.25">
      <c r="A222">
        <v>5.6922423415040397E+17</v>
      </c>
      <c r="B222" t="s">
        <v>21</v>
      </c>
      <c r="C222" t="s">
        <v>80</v>
      </c>
      <c r="D222" t="s">
        <v>10</v>
      </c>
      <c r="E222" t="s">
        <v>436</v>
      </c>
      <c r="F222">
        <v>0</v>
      </c>
      <c r="G222" t="s">
        <v>437</v>
      </c>
      <c r="H222" s="1">
        <v>42056.497766203705</v>
      </c>
      <c r="I222" s="4" t="s">
        <v>17</v>
      </c>
      <c r="J222" s="5" t="str">
        <f t="shared" si="21"/>
        <v>True</v>
      </c>
      <c r="K222" s="5" t="str">
        <f t="shared" si="27"/>
        <v>False</v>
      </c>
      <c r="L222" t="str">
        <f t="shared" si="22"/>
        <v>True</v>
      </c>
      <c r="M222" t="str">
        <f t="shared" si="23"/>
        <v>False</v>
      </c>
      <c r="N222" t="str">
        <f t="shared" si="24"/>
        <v>False</v>
      </c>
      <c r="O222" t="str">
        <f t="shared" si="25"/>
        <v>False</v>
      </c>
      <c r="P222" t="str">
        <f t="shared" si="26"/>
        <v>False</v>
      </c>
    </row>
    <row r="223" spans="1:16" x14ac:dyDescent="0.25">
      <c r="A223">
        <v>5.6922378863982099E+17</v>
      </c>
      <c r="B223" t="s">
        <v>21</v>
      </c>
      <c r="C223" t="s">
        <v>206</v>
      </c>
      <c r="D223" t="s">
        <v>10</v>
      </c>
      <c r="E223" t="s">
        <v>436</v>
      </c>
      <c r="F223">
        <v>0</v>
      </c>
      <c r="G223" t="s">
        <v>438</v>
      </c>
      <c r="H223" s="1">
        <v>42056.496539351851</v>
      </c>
      <c r="I223" s="4" t="s">
        <v>17</v>
      </c>
      <c r="J223" s="5" t="str">
        <f t="shared" si="21"/>
        <v>False</v>
      </c>
      <c r="K223" s="5" t="str">
        <f t="shared" si="27"/>
        <v>False</v>
      </c>
      <c r="L223" t="str">
        <f t="shared" si="22"/>
        <v>True</v>
      </c>
      <c r="M223" t="str">
        <f t="shared" si="23"/>
        <v>False</v>
      </c>
      <c r="N223" t="str">
        <f t="shared" si="24"/>
        <v>False</v>
      </c>
      <c r="O223" t="str">
        <f t="shared" si="25"/>
        <v>False</v>
      </c>
      <c r="P223" t="str">
        <f t="shared" si="26"/>
        <v>False</v>
      </c>
    </row>
    <row r="224" spans="1:16" x14ac:dyDescent="0.25">
      <c r="A224">
        <v>5.6922249495288602E+17</v>
      </c>
      <c r="B224" t="s">
        <v>14</v>
      </c>
      <c r="D224" t="s">
        <v>10</v>
      </c>
      <c r="E224" t="s">
        <v>439</v>
      </c>
      <c r="F224">
        <v>0</v>
      </c>
      <c r="G224" t="s">
        <v>440</v>
      </c>
      <c r="H224" s="1">
        <v>42056.492974537039</v>
      </c>
      <c r="J224" s="5" t="str">
        <f t="shared" si="21"/>
        <v>False</v>
      </c>
      <c r="K224" s="5" t="str">
        <f t="shared" si="27"/>
        <v>False</v>
      </c>
      <c r="L224" t="str">
        <f t="shared" si="22"/>
        <v>True</v>
      </c>
      <c r="M224" t="str">
        <f t="shared" si="23"/>
        <v>False</v>
      </c>
      <c r="N224" t="str">
        <f t="shared" si="24"/>
        <v>False</v>
      </c>
      <c r="O224" t="str">
        <f t="shared" si="25"/>
        <v>False</v>
      </c>
      <c r="P224" t="str">
        <f t="shared" si="26"/>
        <v>False</v>
      </c>
    </row>
    <row r="225" spans="1:16" x14ac:dyDescent="0.25">
      <c r="A225">
        <v>5.6922144079427098E+17</v>
      </c>
      <c r="B225" t="s">
        <v>14</v>
      </c>
      <c r="D225" t="s">
        <v>10</v>
      </c>
      <c r="E225" t="s">
        <v>439</v>
      </c>
      <c r="F225">
        <v>0</v>
      </c>
      <c r="G225" t="s">
        <v>441</v>
      </c>
      <c r="H225" s="1">
        <v>42056.490057870367</v>
      </c>
      <c r="J225" s="5" t="str">
        <f t="shared" si="21"/>
        <v>False</v>
      </c>
      <c r="K225" s="5" t="str">
        <f t="shared" si="27"/>
        <v>False</v>
      </c>
      <c r="L225" t="str">
        <f t="shared" si="22"/>
        <v>True</v>
      </c>
      <c r="M225" t="str">
        <f t="shared" si="23"/>
        <v>False</v>
      </c>
      <c r="N225" t="str">
        <f t="shared" si="24"/>
        <v>False</v>
      </c>
      <c r="O225" t="str">
        <f t="shared" si="25"/>
        <v>False</v>
      </c>
      <c r="P225" t="str">
        <f t="shared" si="26"/>
        <v>False</v>
      </c>
    </row>
    <row r="226" spans="1:16" x14ac:dyDescent="0.25">
      <c r="A226">
        <v>5.6922115650452998E+17</v>
      </c>
      <c r="B226" t="s">
        <v>21</v>
      </c>
      <c r="C226" t="s">
        <v>24</v>
      </c>
      <c r="D226" t="s">
        <v>10</v>
      </c>
      <c r="E226" t="s">
        <v>442</v>
      </c>
      <c r="F226">
        <v>0</v>
      </c>
      <c r="G226" t="s">
        <v>443</v>
      </c>
      <c r="H226" s="1">
        <v>42056.489270833335</v>
      </c>
      <c r="J226" s="5" t="str">
        <f t="shared" si="21"/>
        <v>False</v>
      </c>
      <c r="K226" s="5" t="str">
        <f t="shared" si="27"/>
        <v>False</v>
      </c>
      <c r="L226" t="str">
        <f t="shared" si="22"/>
        <v>True</v>
      </c>
      <c r="M226" t="str">
        <f t="shared" si="23"/>
        <v>False</v>
      </c>
      <c r="N226" t="str">
        <f t="shared" si="24"/>
        <v>False</v>
      </c>
      <c r="O226" t="str">
        <f t="shared" si="25"/>
        <v>False</v>
      </c>
      <c r="P226" t="str">
        <f t="shared" si="26"/>
        <v>False</v>
      </c>
    </row>
    <row r="227" spans="1:16" x14ac:dyDescent="0.25">
      <c r="A227">
        <v>5.6922023229372E+17</v>
      </c>
      <c r="B227" t="s">
        <v>9</v>
      </c>
      <c r="D227" t="s">
        <v>10</v>
      </c>
      <c r="E227" t="s">
        <v>444</v>
      </c>
      <c r="F227">
        <v>0</v>
      </c>
      <c r="G227" t="s">
        <v>445</v>
      </c>
      <c r="H227" s="1">
        <v>42056.486724537041</v>
      </c>
      <c r="I227" s="4" t="s">
        <v>17</v>
      </c>
      <c r="J227" s="5" t="str">
        <f t="shared" si="21"/>
        <v>False</v>
      </c>
      <c r="K227" s="5" t="str">
        <f t="shared" si="27"/>
        <v>False</v>
      </c>
      <c r="L227" t="str">
        <f t="shared" si="22"/>
        <v>True</v>
      </c>
      <c r="M227" t="str">
        <f t="shared" si="23"/>
        <v>False</v>
      </c>
      <c r="N227" t="str">
        <f t="shared" si="24"/>
        <v>False</v>
      </c>
      <c r="O227" t="str">
        <f t="shared" si="25"/>
        <v>False</v>
      </c>
      <c r="P227" t="str">
        <f t="shared" si="26"/>
        <v>False</v>
      </c>
    </row>
    <row r="228" spans="1:16" x14ac:dyDescent="0.25">
      <c r="A228">
        <v>5.6921876290732403E+17</v>
      </c>
      <c r="B228" t="s">
        <v>21</v>
      </c>
      <c r="C228" t="s">
        <v>66</v>
      </c>
      <c r="D228" t="s">
        <v>10</v>
      </c>
      <c r="E228" t="s">
        <v>446</v>
      </c>
      <c r="F228">
        <v>0</v>
      </c>
      <c r="G228" t="s">
        <v>447</v>
      </c>
      <c r="H228" s="1">
        <v>42056.482673611114</v>
      </c>
      <c r="I228" s="4" t="s">
        <v>17</v>
      </c>
      <c r="J228" s="5" t="str">
        <f t="shared" si="21"/>
        <v>False</v>
      </c>
      <c r="K228" s="5" t="str">
        <f t="shared" si="27"/>
        <v>False</v>
      </c>
      <c r="L228" t="str">
        <f t="shared" si="22"/>
        <v>True</v>
      </c>
      <c r="M228" t="str">
        <f t="shared" si="23"/>
        <v>False</v>
      </c>
      <c r="N228" t="str">
        <f t="shared" si="24"/>
        <v>False</v>
      </c>
      <c r="O228" t="str">
        <f t="shared" si="25"/>
        <v>False</v>
      </c>
      <c r="P228" t="str">
        <f t="shared" si="26"/>
        <v>False</v>
      </c>
    </row>
    <row r="229" spans="1:16" x14ac:dyDescent="0.25">
      <c r="A229">
        <v>5.6921257047891098E+17</v>
      </c>
      <c r="B229" t="s">
        <v>14</v>
      </c>
      <c r="D229" t="s">
        <v>10</v>
      </c>
      <c r="E229" t="s">
        <v>448</v>
      </c>
      <c r="F229">
        <v>0</v>
      </c>
      <c r="G229" t="s">
        <v>449</v>
      </c>
      <c r="H229" s="1">
        <v>42056.465578703705</v>
      </c>
      <c r="I229" s="4" t="s">
        <v>17</v>
      </c>
      <c r="J229" s="5" t="str">
        <f t="shared" si="21"/>
        <v>False</v>
      </c>
      <c r="K229" s="5" t="str">
        <f t="shared" si="27"/>
        <v>False</v>
      </c>
      <c r="L229" t="str">
        <f t="shared" si="22"/>
        <v>True</v>
      </c>
      <c r="M229" t="str">
        <f t="shared" si="23"/>
        <v>False</v>
      </c>
      <c r="N229" t="str">
        <f t="shared" si="24"/>
        <v>False</v>
      </c>
      <c r="O229" t="str">
        <f t="shared" si="25"/>
        <v>False</v>
      </c>
      <c r="P229" t="str">
        <f t="shared" si="26"/>
        <v>False</v>
      </c>
    </row>
    <row r="230" spans="1:16" x14ac:dyDescent="0.25">
      <c r="A230">
        <v>5.6921167510817901E+17</v>
      </c>
      <c r="B230" t="s">
        <v>21</v>
      </c>
      <c r="C230" t="s">
        <v>80</v>
      </c>
      <c r="D230" t="s">
        <v>10</v>
      </c>
      <c r="E230" t="s">
        <v>450</v>
      </c>
      <c r="F230">
        <v>0</v>
      </c>
      <c r="G230" t="s">
        <v>451</v>
      </c>
      <c r="H230" s="1">
        <v>42056.463113425925</v>
      </c>
      <c r="I230" s="4" t="s">
        <v>17</v>
      </c>
      <c r="J230" s="5" t="str">
        <f t="shared" si="21"/>
        <v>False</v>
      </c>
      <c r="K230" s="5" t="str">
        <f t="shared" si="27"/>
        <v>False</v>
      </c>
      <c r="L230" t="str">
        <f t="shared" si="22"/>
        <v>True</v>
      </c>
      <c r="M230" t="str">
        <f t="shared" si="23"/>
        <v>False</v>
      </c>
      <c r="N230" t="str">
        <f t="shared" si="24"/>
        <v>False</v>
      </c>
      <c r="O230" t="str">
        <f t="shared" si="25"/>
        <v>False</v>
      </c>
      <c r="P230" t="str">
        <f t="shared" si="26"/>
        <v>False</v>
      </c>
    </row>
    <row r="231" spans="1:16" x14ac:dyDescent="0.25">
      <c r="A231">
        <v>5.6920956671546899E+17</v>
      </c>
      <c r="B231" t="s">
        <v>14</v>
      </c>
      <c r="D231" t="s">
        <v>10</v>
      </c>
      <c r="E231" t="s">
        <v>452</v>
      </c>
      <c r="F231">
        <v>0</v>
      </c>
      <c r="G231" t="s">
        <v>453</v>
      </c>
      <c r="H231" s="1">
        <v>42056.457291666666</v>
      </c>
      <c r="I231" s="4" t="s">
        <v>17</v>
      </c>
      <c r="J231" s="5" t="str">
        <f t="shared" si="21"/>
        <v>False</v>
      </c>
      <c r="K231" s="5" t="str">
        <f t="shared" si="27"/>
        <v>False</v>
      </c>
      <c r="L231" t="str">
        <f t="shared" si="22"/>
        <v>True</v>
      </c>
      <c r="M231" t="str">
        <f t="shared" si="23"/>
        <v>False</v>
      </c>
      <c r="N231" t="str">
        <f t="shared" si="24"/>
        <v>False</v>
      </c>
      <c r="O231" t="str">
        <f t="shared" si="25"/>
        <v>False</v>
      </c>
      <c r="P231" t="str">
        <f t="shared" si="26"/>
        <v>False</v>
      </c>
    </row>
    <row r="232" spans="1:16" x14ac:dyDescent="0.25">
      <c r="A232">
        <v>5.6920848079356698E+17</v>
      </c>
      <c r="B232" t="s">
        <v>14</v>
      </c>
      <c r="D232" t="s">
        <v>10</v>
      </c>
      <c r="E232" t="s">
        <v>92</v>
      </c>
      <c r="F232">
        <v>0</v>
      </c>
      <c r="G232" t="s">
        <v>454</v>
      </c>
      <c r="H232" s="1">
        <v>42056.454293981478</v>
      </c>
      <c r="I232" s="4" t="s">
        <v>94</v>
      </c>
      <c r="J232" s="5" t="str">
        <f t="shared" si="21"/>
        <v>False</v>
      </c>
      <c r="K232" s="5" t="str">
        <f t="shared" si="27"/>
        <v>False</v>
      </c>
      <c r="L232" t="str">
        <f t="shared" si="22"/>
        <v>True</v>
      </c>
      <c r="M232" t="str">
        <f t="shared" si="23"/>
        <v>False</v>
      </c>
      <c r="N232" t="str">
        <f t="shared" si="24"/>
        <v>False</v>
      </c>
      <c r="O232" t="str">
        <f t="shared" si="25"/>
        <v>False</v>
      </c>
      <c r="P232" t="str">
        <f t="shared" si="26"/>
        <v>False</v>
      </c>
    </row>
    <row r="233" spans="1:16" x14ac:dyDescent="0.25">
      <c r="A233">
        <v>5.6920512527885901E+17</v>
      </c>
      <c r="B233" t="s">
        <v>14</v>
      </c>
      <c r="D233" t="s">
        <v>10</v>
      </c>
      <c r="E233" t="s">
        <v>455</v>
      </c>
      <c r="F233">
        <v>0</v>
      </c>
      <c r="G233" t="s">
        <v>456</v>
      </c>
      <c r="H233" s="1">
        <v>42056.445034722223</v>
      </c>
      <c r="I233" s="4" t="s">
        <v>13</v>
      </c>
      <c r="J233" s="5" t="str">
        <f t="shared" si="21"/>
        <v>False</v>
      </c>
      <c r="K233" s="5" t="str">
        <f t="shared" si="27"/>
        <v>False</v>
      </c>
      <c r="L233" t="str">
        <f t="shared" si="22"/>
        <v>True</v>
      </c>
      <c r="M233" t="str">
        <f t="shared" si="23"/>
        <v>False</v>
      </c>
      <c r="N233" t="str">
        <f t="shared" si="24"/>
        <v>False</v>
      </c>
      <c r="O233" t="str">
        <f t="shared" si="25"/>
        <v>False</v>
      </c>
      <c r="P233" t="str">
        <f t="shared" si="26"/>
        <v>False</v>
      </c>
    </row>
    <row r="234" spans="1:16" x14ac:dyDescent="0.25">
      <c r="A234">
        <v>5.6920427279500403E+17</v>
      </c>
      <c r="B234" t="s">
        <v>21</v>
      </c>
      <c r="C234" t="s">
        <v>66</v>
      </c>
      <c r="D234" t="s">
        <v>10</v>
      </c>
      <c r="E234" t="s">
        <v>457</v>
      </c>
      <c r="F234">
        <v>0</v>
      </c>
      <c r="G234" t="s">
        <v>458</v>
      </c>
      <c r="H234" s="1">
        <v>42056.442685185182</v>
      </c>
      <c r="I234" s="4" t="s">
        <v>17</v>
      </c>
      <c r="J234" s="5" t="str">
        <f t="shared" si="21"/>
        <v>False</v>
      </c>
      <c r="K234" s="5" t="str">
        <f t="shared" si="27"/>
        <v>False</v>
      </c>
      <c r="L234" t="str">
        <f t="shared" si="22"/>
        <v>True</v>
      </c>
      <c r="M234" t="str">
        <f t="shared" si="23"/>
        <v>False</v>
      </c>
      <c r="N234" t="str">
        <f t="shared" si="24"/>
        <v>False</v>
      </c>
      <c r="O234" t="str">
        <f t="shared" si="25"/>
        <v>False</v>
      </c>
      <c r="P234" t="str">
        <f t="shared" si="26"/>
        <v>False</v>
      </c>
    </row>
    <row r="235" spans="1:16" x14ac:dyDescent="0.25">
      <c r="A235">
        <v>5.6920269118590899E+17</v>
      </c>
      <c r="B235" t="s">
        <v>14</v>
      </c>
      <c r="D235" t="s">
        <v>10</v>
      </c>
      <c r="E235" t="s">
        <v>459</v>
      </c>
      <c r="F235">
        <v>0</v>
      </c>
      <c r="G235" t="s">
        <v>460</v>
      </c>
      <c r="H235" s="1">
        <v>42056.438321759262</v>
      </c>
      <c r="J235" s="5" t="str">
        <f t="shared" si="21"/>
        <v>False</v>
      </c>
      <c r="K235" s="5" t="str">
        <f t="shared" si="27"/>
        <v>False</v>
      </c>
      <c r="L235" t="str">
        <f t="shared" si="22"/>
        <v>True</v>
      </c>
      <c r="M235" t="str">
        <f t="shared" si="23"/>
        <v>False</v>
      </c>
      <c r="N235" t="str">
        <f t="shared" si="24"/>
        <v>False</v>
      </c>
      <c r="O235" t="str">
        <f t="shared" si="25"/>
        <v>False</v>
      </c>
      <c r="P235" t="str">
        <f t="shared" si="26"/>
        <v>False</v>
      </c>
    </row>
    <row r="236" spans="1:16" x14ac:dyDescent="0.25">
      <c r="A236">
        <v>5.6920194313173798E+17</v>
      </c>
      <c r="B236" t="s">
        <v>14</v>
      </c>
      <c r="D236" t="s">
        <v>10</v>
      </c>
      <c r="E236" t="s">
        <v>461</v>
      </c>
      <c r="F236">
        <v>0</v>
      </c>
      <c r="G236" t="s">
        <v>462</v>
      </c>
      <c r="H236" s="1">
        <v>42056.436261574076</v>
      </c>
      <c r="I236" s="4" t="s">
        <v>13</v>
      </c>
      <c r="J236" s="5" t="str">
        <f t="shared" si="21"/>
        <v>False</v>
      </c>
      <c r="K236" s="5" t="str">
        <f t="shared" si="27"/>
        <v>False</v>
      </c>
      <c r="L236" t="str">
        <f t="shared" si="22"/>
        <v>True</v>
      </c>
      <c r="M236" t="str">
        <f t="shared" si="23"/>
        <v>False</v>
      </c>
      <c r="N236" t="str">
        <f t="shared" si="24"/>
        <v>False</v>
      </c>
      <c r="O236" t="str">
        <f t="shared" si="25"/>
        <v>False</v>
      </c>
      <c r="P236" t="str">
        <f t="shared" si="26"/>
        <v>False</v>
      </c>
    </row>
    <row r="237" spans="1:16" x14ac:dyDescent="0.25">
      <c r="A237">
        <v>5.6920061943041997E+17</v>
      </c>
      <c r="B237" t="s">
        <v>14</v>
      </c>
      <c r="D237" t="s">
        <v>10</v>
      </c>
      <c r="E237" t="s">
        <v>455</v>
      </c>
      <c r="F237">
        <v>0</v>
      </c>
      <c r="G237" t="s">
        <v>463</v>
      </c>
      <c r="H237" s="1">
        <v>42056.432604166665</v>
      </c>
      <c r="I237" s="4" t="s">
        <v>13</v>
      </c>
      <c r="J237" s="5" t="str">
        <f t="shared" si="21"/>
        <v>False</v>
      </c>
      <c r="K237" s="5" t="str">
        <f t="shared" si="27"/>
        <v>False</v>
      </c>
      <c r="L237" t="str">
        <f t="shared" si="22"/>
        <v>True</v>
      </c>
      <c r="M237" t="str">
        <f t="shared" si="23"/>
        <v>False</v>
      </c>
      <c r="N237" t="str">
        <f t="shared" si="24"/>
        <v>False</v>
      </c>
      <c r="O237" t="str">
        <f t="shared" si="25"/>
        <v>False</v>
      </c>
      <c r="P237" t="str">
        <f t="shared" si="26"/>
        <v>False</v>
      </c>
    </row>
    <row r="238" spans="1:16" x14ac:dyDescent="0.25">
      <c r="A238">
        <v>5.69200606595952E+17</v>
      </c>
      <c r="B238" t="s">
        <v>21</v>
      </c>
      <c r="C238" t="s">
        <v>45</v>
      </c>
      <c r="D238" t="s">
        <v>10</v>
      </c>
      <c r="E238" t="s">
        <v>464</v>
      </c>
      <c r="F238">
        <v>0</v>
      </c>
      <c r="G238" t="s">
        <v>465</v>
      </c>
      <c r="H238" s="1">
        <v>42056.432569444441</v>
      </c>
      <c r="J238" s="5" t="str">
        <f t="shared" si="21"/>
        <v>False</v>
      </c>
      <c r="K238" s="5" t="str">
        <f t="shared" si="27"/>
        <v>False</v>
      </c>
      <c r="L238" t="str">
        <f t="shared" si="22"/>
        <v>True</v>
      </c>
      <c r="M238" t="str">
        <f t="shared" si="23"/>
        <v>False</v>
      </c>
      <c r="N238" t="str">
        <f t="shared" si="24"/>
        <v>False</v>
      </c>
      <c r="O238" t="str">
        <f t="shared" si="25"/>
        <v>False</v>
      </c>
      <c r="P238" t="str">
        <f t="shared" si="26"/>
        <v>False</v>
      </c>
    </row>
    <row r="239" spans="1:16" x14ac:dyDescent="0.25">
      <c r="A239">
        <v>5.6919878242166298E+17</v>
      </c>
      <c r="B239" t="s">
        <v>21</v>
      </c>
      <c r="C239" t="s">
        <v>206</v>
      </c>
      <c r="D239" t="s">
        <v>10</v>
      </c>
      <c r="E239" t="s">
        <v>466</v>
      </c>
      <c r="F239">
        <v>0</v>
      </c>
      <c r="G239" t="s">
        <v>467</v>
      </c>
      <c r="H239" s="1">
        <v>42056.427534722221</v>
      </c>
      <c r="I239" s="4" t="s">
        <v>145</v>
      </c>
      <c r="J239" s="5" t="str">
        <f t="shared" si="21"/>
        <v>False</v>
      </c>
      <c r="K239" s="5" t="str">
        <f t="shared" si="27"/>
        <v>False</v>
      </c>
      <c r="L239" t="str">
        <f t="shared" si="22"/>
        <v>True</v>
      </c>
      <c r="M239" t="str">
        <f t="shared" si="23"/>
        <v>False</v>
      </c>
      <c r="N239" t="str">
        <f t="shared" si="24"/>
        <v>False</v>
      </c>
      <c r="O239" t="str">
        <f t="shared" si="25"/>
        <v>False</v>
      </c>
      <c r="P239" t="str">
        <f t="shared" si="26"/>
        <v>False</v>
      </c>
    </row>
    <row r="240" spans="1:16" x14ac:dyDescent="0.25">
      <c r="A240">
        <v>5.6919810480669901E+17</v>
      </c>
      <c r="B240" t="s">
        <v>14</v>
      </c>
      <c r="D240" t="s">
        <v>10</v>
      </c>
      <c r="E240" t="s">
        <v>468</v>
      </c>
      <c r="F240">
        <v>0</v>
      </c>
      <c r="G240" t="s">
        <v>469</v>
      </c>
      <c r="H240" s="1">
        <v>42056.425671296296</v>
      </c>
      <c r="I240" s="4" t="s">
        <v>287</v>
      </c>
      <c r="J240" s="5" t="str">
        <f t="shared" si="21"/>
        <v>False</v>
      </c>
      <c r="K240" s="5" t="str">
        <f t="shared" si="27"/>
        <v>False</v>
      </c>
      <c r="L240" t="str">
        <f t="shared" si="22"/>
        <v>True</v>
      </c>
      <c r="M240" t="str">
        <f t="shared" si="23"/>
        <v>False</v>
      </c>
      <c r="N240" t="str">
        <f t="shared" si="24"/>
        <v>False</v>
      </c>
      <c r="O240" t="str">
        <f t="shared" si="25"/>
        <v>False</v>
      </c>
      <c r="P240" t="str">
        <f t="shared" si="26"/>
        <v>False</v>
      </c>
    </row>
    <row r="241" spans="1:16" x14ac:dyDescent="0.25">
      <c r="A241">
        <v>5.6919796795915398E+17</v>
      </c>
      <c r="B241" t="s">
        <v>14</v>
      </c>
      <c r="D241" t="s">
        <v>10</v>
      </c>
      <c r="E241" t="s">
        <v>470</v>
      </c>
      <c r="F241">
        <v>0</v>
      </c>
      <c r="G241" t="s">
        <v>471</v>
      </c>
      <c r="H241" s="1">
        <v>42056.42528935185</v>
      </c>
      <c r="I241" s="4" t="s">
        <v>17</v>
      </c>
      <c r="J241" s="5" t="str">
        <f t="shared" si="21"/>
        <v>False</v>
      </c>
      <c r="K241" s="5" t="str">
        <f t="shared" si="27"/>
        <v>False</v>
      </c>
      <c r="L241" t="str">
        <f t="shared" si="22"/>
        <v>True</v>
      </c>
      <c r="M241" t="str">
        <f t="shared" si="23"/>
        <v>False</v>
      </c>
      <c r="N241" t="str">
        <f t="shared" si="24"/>
        <v>False</v>
      </c>
      <c r="O241" t="str">
        <f t="shared" si="25"/>
        <v>False</v>
      </c>
      <c r="P241" t="str">
        <f t="shared" si="26"/>
        <v>False</v>
      </c>
    </row>
    <row r="242" spans="1:16" x14ac:dyDescent="0.25">
      <c r="A242">
        <v>5.6919761139316301E+17</v>
      </c>
      <c r="B242" t="s">
        <v>9</v>
      </c>
      <c r="D242" t="s">
        <v>10</v>
      </c>
      <c r="E242" t="s">
        <v>472</v>
      </c>
      <c r="F242">
        <v>0</v>
      </c>
      <c r="G242" t="s">
        <v>473</v>
      </c>
      <c r="H242" s="1">
        <v>42056.424305555556</v>
      </c>
      <c r="I242" s="4" t="s">
        <v>17</v>
      </c>
      <c r="J242" s="5" t="str">
        <f t="shared" si="21"/>
        <v>False</v>
      </c>
      <c r="K242" s="5" t="str">
        <f t="shared" si="27"/>
        <v>False</v>
      </c>
      <c r="L242" t="str">
        <f t="shared" si="22"/>
        <v>True</v>
      </c>
      <c r="M242" t="str">
        <f t="shared" si="23"/>
        <v>False</v>
      </c>
      <c r="N242" t="str">
        <f t="shared" si="24"/>
        <v>False</v>
      </c>
      <c r="O242" t="str">
        <f t="shared" si="25"/>
        <v>False</v>
      </c>
      <c r="P242" t="str">
        <f t="shared" si="26"/>
        <v>False</v>
      </c>
    </row>
    <row r="243" spans="1:16" x14ac:dyDescent="0.25">
      <c r="A243">
        <v>5.6919751599353402E+17</v>
      </c>
      <c r="B243" t="s">
        <v>9</v>
      </c>
      <c r="D243" t="s">
        <v>10</v>
      </c>
      <c r="E243" t="s">
        <v>474</v>
      </c>
      <c r="F243">
        <v>0</v>
      </c>
      <c r="G243" t="s">
        <v>475</v>
      </c>
      <c r="H243" s="1">
        <v>42056.424039351848</v>
      </c>
      <c r="I243" s="4" t="s">
        <v>13</v>
      </c>
      <c r="J243" s="5" t="str">
        <f t="shared" si="21"/>
        <v>False</v>
      </c>
      <c r="K243" s="5" t="str">
        <f t="shared" si="27"/>
        <v>False</v>
      </c>
      <c r="L243" t="str">
        <f t="shared" si="22"/>
        <v>True</v>
      </c>
      <c r="M243" t="str">
        <f t="shared" si="23"/>
        <v>False</v>
      </c>
      <c r="N243" t="str">
        <f t="shared" si="24"/>
        <v>False</v>
      </c>
      <c r="O243" t="str">
        <f t="shared" si="25"/>
        <v>False</v>
      </c>
      <c r="P243" t="str">
        <f t="shared" si="26"/>
        <v>False</v>
      </c>
    </row>
    <row r="244" spans="1:16" x14ac:dyDescent="0.25">
      <c r="A244">
        <v>5.6919277846862598E+17</v>
      </c>
      <c r="B244" t="s">
        <v>21</v>
      </c>
      <c r="C244" t="s">
        <v>66</v>
      </c>
      <c r="D244" t="s">
        <v>10</v>
      </c>
      <c r="E244" t="s">
        <v>476</v>
      </c>
      <c r="F244">
        <v>0</v>
      </c>
      <c r="G244" t="s">
        <v>477</v>
      </c>
      <c r="H244" s="1">
        <v>42056.41097222222</v>
      </c>
      <c r="I244" s="4" t="s">
        <v>13</v>
      </c>
      <c r="J244" s="5" t="str">
        <f t="shared" si="21"/>
        <v>False</v>
      </c>
      <c r="K244" s="5" t="str">
        <f t="shared" si="27"/>
        <v>False</v>
      </c>
      <c r="L244" t="str">
        <f t="shared" si="22"/>
        <v>True</v>
      </c>
      <c r="M244" t="str">
        <f t="shared" si="23"/>
        <v>False</v>
      </c>
      <c r="N244" t="str">
        <f t="shared" si="24"/>
        <v>False</v>
      </c>
      <c r="O244" t="str">
        <f t="shared" si="25"/>
        <v>False</v>
      </c>
      <c r="P244" t="str">
        <f t="shared" si="26"/>
        <v>False</v>
      </c>
    </row>
    <row r="245" spans="1:16" x14ac:dyDescent="0.25">
      <c r="A245">
        <v>5.6918233671524301E+17</v>
      </c>
      <c r="B245" t="s">
        <v>21</v>
      </c>
      <c r="C245" t="s">
        <v>162</v>
      </c>
      <c r="D245" t="s">
        <v>10</v>
      </c>
      <c r="E245" t="s">
        <v>478</v>
      </c>
      <c r="F245">
        <v>0</v>
      </c>
      <c r="G245" t="s">
        <v>479</v>
      </c>
      <c r="H245" s="1">
        <v>42056.382152777776</v>
      </c>
      <c r="I245" s="4" t="s">
        <v>13</v>
      </c>
      <c r="J245" s="5" t="str">
        <f t="shared" si="21"/>
        <v>False</v>
      </c>
      <c r="K245" s="5" t="str">
        <f t="shared" si="27"/>
        <v>False</v>
      </c>
      <c r="L245" t="str">
        <f t="shared" si="22"/>
        <v>True</v>
      </c>
      <c r="M245" t="str">
        <f t="shared" si="23"/>
        <v>False</v>
      </c>
      <c r="N245" t="str">
        <f t="shared" si="24"/>
        <v>False</v>
      </c>
      <c r="O245" t="str">
        <f t="shared" si="25"/>
        <v>False</v>
      </c>
      <c r="P245" t="str">
        <f t="shared" si="26"/>
        <v>False</v>
      </c>
    </row>
    <row r="246" spans="1:16" x14ac:dyDescent="0.25">
      <c r="A246">
        <v>5.6918062316591501E+17</v>
      </c>
      <c r="B246" t="s">
        <v>14</v>
      </c>
      <c r="D246" t="s">
        <v>10</v>
      </c>
      <c r="E246" t="s">
        <v>480</v>
      </c>
      <c r="F246">
        <v>0</v>
      </c>
      <c r="G246" t="s">
        <v>481</v>
      </c>
      <c r="H246" s="1">
        <v>42056.377430555556</v>
      </c>
      <c r="J246" s="5" t="str">
        <f t="shared" si="21"/>
        <v>False</v>
      </c>
      <c r="K246" s="5" t="str">
        <f t="shared" si="27"/>
        <v>False</v>
      </c>
      <c r="L246" t="str">
        <f t="shared" si="22"/>
        <v>True</v>
      </c>
      <c r="M246" t="str">
        <f t="shared" si="23"/>
        <v>False</v>
      </c>
      <c r="N246" t="str">
        <f t="shared" si="24"/>
        <v>False</v>
      </c>
      <c r="O246" t="str">
        <f t="shared" si="25"/>
        <v>False</v>
      </c>
      <c r="P246" t="str">
        <f t="shared" si="26"/>
        <v>False</v>
      </c>
    </row>
    <row r="247" spans="1:16" x14ac:dyDescent="0.25">
      <c r="A247">
        <v>5.6917951752204602E+17</v>
      </c>
      <c r="B247" t="s">
        <v>21</v>
      </c>
      <c r="C247" t="s">
        <v>66</v>
      </c>
      <c r="D247" t="s">
        <v>10</v>
      </c>
      <c r="E247" t="s">
        <v>433</v>
      </c>
      <c r="F247">
        <v>0</v>
      </c>
      <c r="G247" t="s">
        <v>482</v>
      </c>
      <c r="H247" s="1">
        <v>42056.374374999999</v>
      </c>
      <c r="I247" s="4" t="s">
        <v>435</v>
      </c>
      <c r="J247" s="5" t="str">
        <f t="shared" si="21"/>
        <v>False</v>
      </c>
      <c r="K247" s="5" t="str">
        <f t="shared" si="27"/>
        <v>False</v>
      </c>
      <c r="L247" t="str">
        <f t="shared" si="22"/>
        <v>True</v>
      </c>
      <c r="M247" t="str">
        <f t="shared" si="23"/>
        <v>False</v>
      </c>
      <c r="N247" t="str">
        <f t="shared" si="24"/>
        <v>False</v>
      </c>
      <c r="O247" t="str">
        <f t="shared" si="25"/>
        <v>False</v>
      </c>
      <c r="P247" t="str">
        <f t="shared" si="26"/>
        <v>False</v>
      </c>
    </row>
    <row r="248" spans="1:16" x14ac:dyDescent="0.25">
      <c r="A248">
        <v>5.6917677705607898E+17</v>
      </c>
      <c r="B248" t="s">
        <v>14</v>
      </c>
      <c r="D248" t="s">
        <v>10</v>
      </c>
      <c r="E248" t="s">
        <v>483</v>
      </c>
      <c r="F248">
        <v>0</v>
      </c>
      <c r="G248" t="s">
        <v>484</v>
      </c>
      <c r="H248" s="1">
        <v>42056.36681712963</v>
      </c>
      <c r="I248" s="4" t="s">
        <v>17</v>
      </c>
      <c r="J248" s="5" t="str">
        <f t="shared" si="21"/>
        <v>False</v>
      </c>
      <c r="K248" s="5" t="str">
        <f t="shared" si="27"/>
        <v>False</v>
      </c>
      <c r="L248" t="str">
        <f t="shared" si="22"/>
        <v>True</v>
      </c>
      <c r="M248" t="str">
        <f t="shared" si="23"/>
        <v>False</v>
      </c>
      <c r="N248" t="str">
        <f t="shared" si="24"/>
        <v>False</v>
      </c>
      <c r="O248" t="str">
        <f t="shared" si="25"/>
        <v>False</v>
      </c>
      <c r="P248" t="str">
        <f t="shared" si="26"/>
        <v>False</v>
      </c>
    </row>
    <row r="249" spans="1:16" x14ac:dyDescent="0.25">
      <c r="A249">
        <v>5.6916570951675898E+17</v>
      </c>
      <c r="B249" t="s">
        <v>14</v>
      </c>
      <c r="D249" t="s">
        <v>10</v>
      </c>
      <c r="E249" t="s">
        <v>485</v>
      </c>
      <c r="F249">
        <v>0</v>
      </c>
      <c r="G249" t="s">
        <v>486</v>
      </c>
      <c r="H249" s="1">
        <v>42056.336273148147</v>
      </c>
      <c r="J249" s="5" t="str">
        <f t="shared" si="21"/>
        <v>False</v>
      </c>
      <c r="K249" s="5" t="str">
        <f t="shared" si="27"/>
        <v>False</v>
      </c>
      <c r="L249" t="str">
        <f t="shared" si="22"/>
        <v>True</v>
      </c>
      <c r="M249" t="str">
        <f t="shared" si="23"/>
        <v>False</v>
      </c>
      <c r="N249" t="str">
        <f t="shared" si="24"/>
        <v>False</v>
      </c>
      <c r="O249" t="str">
        <f t="shared" si="25"/>
        <v>False</v>
      </c>
      <c r="P249" t="str">
        <f t="shared" si="26"/>
        <v>False</v>
      </c>
    </row>
    <row r="250" spans="1:16" x14ac:dyDescent="0.25">
      <c r="A250">
        <v>5.6911076623587699E+17</v>
      </c>
      <c r="B250" t="s">
        <v>14</v>
      </c>
      <c r="D250" t="s">
        <v>10</v>
      </c>
      <c r="E250" t="s">
        <v>487</v>
      </c>
      <c r="F250">
        <v>0</v>
      </c>
      <c r="G250" t="s">
        <v>488</v>
      </c>
      <c r="H250" s="1">
        <v>42056.184652777774</v>
      </c>
      <c r="J250" s="5" t="str">
        <f t="shared" si="21"/>
        <v>False</v>
      </c>
      <c r="K250" s="5" t="str">
        <f t="shared" si="27"/>
        <v>False</v>
      </c>
      <c r="L250" t="str">
        <f t="shared" si="22"/>
        <v>True</v>
      </c>
      <c r="M250" t="str">
        <f t="shared" si="23"/>
        <v>False</v>
      </c>
      <c r="N250" t="str">
        <f t="shared" si="24"/>
        <v>False</v>
      </c>
      <c r="O250" t="str">
        <f t="shared" si="25"/>
        <v>False</v>
      </c>
      <c r="P250" t="str">
        <f t="shared" si="26"/>
        <v>False</v>
      </c>
    </row>
    <row r="251" spans="1:16" x14ac:dyDescent="0.25">
      <c r="A251">
        <v>5.6908323036167302E+17</v>
      </c>
      <c r="B251" t="s">
        <v>21</v>
      </c>
      <c r="C251" t="s">
        <v>22</v>
      </c>
      <c r="D251" t="s">
        <v>10</v>
      </c>
      <c r="E251" t="s">
        <v>489</v>
      </c>
      <c r="F251">
        <v>0</v>
      </c>
      <c r="G251" t="s">
        <v>490</v>
      </c>
      <c r="H251" s="1">
        <v>42056.108668981484</v>
      </c>
      <c r="I251" s="4" t="s">
        <v>13</v>
      </c>
      <c r="J251" s="5" t="str">
        <f t="shared" si="21"/>
        <v>False</v>
      </c>
      <c r="K251" s="5" t="str">
        <f t="shared" si="27"/>
        <v>False</v>
      </c>
      <c r="L251" t="str">
        <f t="shared" si="22"/>
        <v>True</v>
      </c>
      <c r="M251" t="str">
        <f t="shared" si="23"/>
        <v>False</v>
      </c>
      <c r="N251" t="str">
        <f t="shared" si="24"/>
        <v>False</v>
      </c>
      <c r="O251" t="str">
        <f t="shared" si="25"/>
        <v>False</v>
      </c>
      <c r="P251" t="str">
        <f t="shared" si="26"/>
        <v>False</v>
      </c>
    </row>
    <row r="252" spans="1:16" x14ac:dyDescent="0.25">
      <c r="A252">
        <v>5.6902885186025402E+17</v>
      </c>
      <c r="B252" t="s">
        <v>21</v>
      </c>
      <c r="C252" t="s">
        <v>80</v>
      </c>
      <c r="D252" t="s">
        <v>10</v>
      </c>
      <c r="E252" t="s">
        <v>444</v>
      </c>
      <c r="F252">
        <v>0</v>
      </c>
      <c r="G252" t="s">
        <v>491</v>
      </c>
      <c r="H252" s="1">
        <v>42055.958611111113</v>
      </c>
      <c r="I252" s="4" t="s">
        <v>17</v>
      </c>
      <c r="J252" s="5" t="str">
        <f t="shared" si="21"/>
        <v>False</v>
      </c>
      <c r="K252" s="5" t="str">
        <f t="shared" si="27"/>
        <v>False</v>
      </c>
      <c r="L252" t="str">
        <f t="shared" si="22"/>
        <v>True</v>
      </c>
      <c r="M252" t="str">
        <f t="shared" si="23"/>
        <v>False</v>
      </c>
      <c r="N252" t="str">
        <f t="shared" si="24"/>
        <v>False</v>
      </c>
      <c r="O252" t="str">
        <f t="shared" si="25"/>
        <v>False</v>
      </c>
      <c r="P252" t="str">
        <f t="shared" si="26"/>
        <v>False</v>
      </c>
    </row>
    <row r="253" spans="1:16" x14ac:dyDescent="0.25">
      <c r="A253">
        <v>5.6902231943735699E+17</v>
      </c>
      <c r="B253" t="s">
        <v>21</v>
      </c>
      <c r="C253" t="s">
        <v>313</v>
      </c>
      <c r="D253" t="s">
        <v>10</v>
      </c>
      <c r="E253" t="s">
        <v>314</v>
      </c>
      <c r="F253">
        <v>0</v>
      </c>
      <c r="G253" t="s">
        <v>492</v>
      </c>
      <c r="H253" s="1">
        <v>42055.94059027778</v>
      </c>
      <c r="I253" s="4" t="s">
        <v>17</v>
      </c>
      <c r="J253" s="5" t="str">
        <f t="shared" si="21"/>
        <v>False</v>
      </c>
      <c r="K253" s="5" t="str">
        <f t="shared" si="27"/>
        <v>False</v>
      </c>
      <c r="L253" t="str">
        <f t="shared" si="22"/>
        <v>True</v>
      </c>
      <c r="M253" t="str">
        <f t="shared" si="23"/>
        <v>False</v>
      </c>
      <c r="N253" t="str">
        <f t="shared" si="24"/>
        <v>False</v>
      </c>
      <c r="O253" t="str">
        <f t="shared" si="25"/>
        <v>False</v>
      </c>
      <c r="P253" t="str">
        <f t="shared" si="26"/>
        <v>False</v>
      </c>
    </row>
    <row r="254" spans="1:16" x14ac:dyDescent="0.25">
      <c r="A254">
        <v>5.6902070711347597E+17</v>
      </c>
      <c r="B254" t="s">
        <v>14</v>
      </c>
      <c r="D254" t="s">
        <v>10</v>
      </c>
      <c r="E254" t="s">
        <v>493</v>
      </c>
      <c r="F254">
        <v>0</v>
      </c>
      <c r="G254" t="s">
        <v>494</v>
      </c>
      <c r="H254" s="1">
        <v>42055.936145833337</v>
      </c>
      <c r="I254" s="4" t="s">
        <v>20</v>
      </c>
      <c r="J254" s="5" t="str">
        <f t="shared" si="21"/>
        <v>False</v>
      </c>
      <c r="K254" s="5" t="str">
        <f t="shared" si="27"/>
        <v>False</v>
      </c>
      <c r="L254" t="str">
        <f t="shared" si="22"/>
        <v>True</v>
      </c>
      <c r="M254" t="str">
        <f t="shared" si="23"/>
        <v>False</v>
      </c>
      <c r="N254" t="str">
        <f t="shared" si="24"/>
        <v>False</v>
      </c>
      <c r="O254" t="str">
        <f t="shared" si="25"/>
        <v>False</v>
      </c>
      <c r="P254" t="str">
        <f t="shared" si="26"/>
        <v>False</v>
      </c>
    </row>
    <row r="255" spans="1:16" x14ac:dyDescent="0.25">
      <c r="A255">
        <v>5.6901835246458803E+17</v>
      </c>
      <c r="B255" t="s">
        <v>9</v>
      </c>
      <c r="D255" t="s">
        <v>10</v>
      </c>
      <c r="E255" t="s">
        <v>495</v>
      </c>
      <c r="F255">
        <v>0</v>
      </c>
      <c r="G255" t="s">
        <v>496</v>
      </c>
      <c r="H255" s="1">
        <v>42055.9296412037</v>
      </c>
      <c r="J255" s="5" t="str">
        <f t="shared" si="21"/>
        <v>False</v>
      </c>
      <c r="K255" s="5" t="str">
        <f t="shared" si="27"/>
        <v>False</v>
      </c>
      <c r="L255" t="str">
        <f t="shared" si="22"/>
        <v>True</v>
      </c>
      <c r="M255" t="str">
        <f t="shared" si="23"/>
        <v>False</v>
      </c>
      <c r="N255" t="str">
        <f t="shared" si="24"/>
        <v>False</v>
      </c>
      <c r="O255" t="str">
        <f t="shared" si="25"/>
        <v>False</v>
      </c>
      <c r="P255" t="str">
        <f t="shared" si="26"/>
        <v>False</v>
      </c>
    </row>
    <row r="256" spans="1:16" x14ac:dyDescent="0.25">
      <c r="A256">
        <v>5.6901184997634803E+17</v>
      </c>
      <c r="B256" t="s">
        <v>14</v>
      </c>
      <c r="D256" t="s">
        <v>10</v>
      </c>
      <c r="E256" t="s">
        <v>497</v>
      </c>
      <c r="F256">
        <v>0</v>
      </c>
      <c r="G256" t="s">
        <v>498</v>
      </c>
      <c r="H256" s="1">
        <v>42055.91170138889</v>
      </c>
      <c r="I256" s="4" t="s">
        <v>17</v>
      </c>
      <c r="J256" s="5" t="str">
        <f t="shared" si="21"/>
        <v>False</v>
      </c>
      <c r="K256" s="5" t="str">
        <f t="shared" si="27"/>
        <v>False</v>
      </c>
      <c r="L256" t="str">
        <f t="shared" si="22"/>
        <v>True</v>
      </c>
      <c r="M256" t="str">
        <f t="shared" si="23"/>
        <v>False</v>
      </c>
      <c r="N256" t="str">
        <f t="shared" si="24"/>
        <v>False</v>
      </c>
      <c r="O256" t="str">
        <f t="shared" si="25"/>
        <v>False</v>
      </c>
      <c r="P256" t="str">
        <f t="shared" si="26"/>
        <v>False</v>
      </c>
    </row>
    <row r="257" spans="1:16" x14ac:dyDescent="0.25">
      <c r="A257">
        <v>5.6898900516276602E+17</v>
      </c>
      <c r="B257" t="s">
        <v>9</v>
      </c>
      <c r="D257" t="s">
        <v>10</v>
      </c>
      <c r="E257" t="s">
        <v>499</v>
      </c>
      <c r="F257">
        <v>0</v>
      </c>
      <c r="G257" t="s">
        <v>500</v>
      </c>
      <c r="H257" s="1">
        <v>42055.848657407405</v>
      </c>
      <c r="I257" s="4" t="s">
        <v>346</v>
      </c>
      <c r="J257" s="5" t="str">
        <f t="shared" si="21"/>
        <v>False</v>
      </c>
      <c r="K257" s="5" t="str">
        <f t="shared" si="27"/>
        <v>False</v>
      </c>
      <c r="L257" t="str">
        <f t="shared" si="22"/>
        <v>True</v>
      </c>
      <c r="M257" t="str">
        <f t="shared" si="23"/>
        <v>False</v>
      </c>
      <c r="N257" t="str">
        <f t="shared" si="24"/>
        <v>False</v>
      </c>
      <c r="O257" t="str">
        <f t="shared" si="25"/>
        <v>False</v>
      </c>
      <c r="P257" t="str">
        <f t="shared" si="26"/>
        <v>False</v>
      </c>
    </row>
    <row r="258" spans="1:16" x14ac:dyDescent="0.25">
      <c r="A258">
        <v>5.6897743939882099E+17</v>
      </c>
      <c r="B258" t="s">
        <v>9</v>
      </c>
      <c r="D258" t="s">
        <v>10</v>
      </c>
      <c r="E258" t="s">
        <v>501</v>
      </c>
      <c r="F258">
        <v>0</v>
      </c>
      <c r="G258" t="s">
        <v>502</v>
      </c>
      <c r="H258" s="1">
        <v>42055.816747685189</v>
      </c>
      <c r="I258" s="4" t="s">
        <v>20</v>
      </c>
      <c r="J258" s="5" t="str">
        <f t="shared" si="21"/>
        <v>False</v>
      </c>
      <c r="K258" s="5" t="str">
        <f t="shared" si="27"/>
        <v>False</v>
      </c>
      <c r="L258" t="str">
        <f t="shared" si="22"/>
        <v>True</v>
      </c>
      <c r="M258" t="str">
        <f t="shared" si="23"/>
        <v>False</v>
      </c>
      <c r="N258" t="str">
        <f t="shared" si="24"/>
        <v>False</v>
      </c>
      <c r="O258" t="str">
        <f t="shared" si="25"/>
        <v>False</v>
      </c>
      <c r="P258" t="str">
        <f t="shared" si="26"/>
        <v>False</v>
      </c>
    </row>
    <row r="259" spans="1:16" x14ac:dyDescent="0.25">
      <c r="A259">
        <v>5.6897717514929299E+17</v>
      </c>
      <c r="B259" t="s">
        <v>9</v>
      </c>
      <c r="D259" t="s">
        <v>10</v>
      </c>
      <c r="E259" t="s">
        <v>503</v>
      </c>
      <c r="F259">
        <v>0</v>
      </c>
      <c r="G259" t="s">
        <v>504</v>
      </c>
      <c r="H259" s="1">
        <v>42055.816018518519</v>
      </c>
      <c r="I259" s="4" t="s">
        <v>17</v>
      </c>
      <c r="J259" s="5" t="str">
        <f t="shared" ref="J259:J322" si="28">IF(ISNUMBER(SEARCH("@United",G259)),"True","False")</f>
        <v>False</v>
      </c>
      <c r="K259" s="5" t="str">
        <f t="shared" si="27"/>
        <v>False</v>
      </c>
      <c r="L259" t="str">
        <f t="shared" ref="L259:L322" si="29">IF(ISNUMBER(SEARCH("@Virgin",G259)),"True","False")</f>
        <v>True</v>
      </c>
      <c r="M259" t="str">
        <f t="shared" ref="M259:M322" si="30">IF(ISNUMBER(SEARCH("@JetBlue",G259)),"True","False")</f>
        <v>False</v>
      </c>
      <c r="N259" t="str">
        <f t="shared" ref="N259:N322" si="31">IF(ISNUMBER(SEARCH("@SouthwestAir",G259)),"True","False")</f>
        <v>False</v>
      </c>
      <c r="O259" t="str">
        <f t="shared" ref="O259:O322" si="32">IF(ISNUMBER(SEARCH("@American",G259)),"True","False")</f>
        <v>False</v>
      </c>
      <c r="P259" t="str">
        <f t="shared" ref="P259:P322" si="33">IF(ISNUMBER(SEARCH("@USAirways",G259)),"True","False")</f>
        <v>False</v>
      </c>
    </row>
    <row r="260" spans="1:16" x14ac:dyDescent="0.25">
      <c r="A260">
        <v>5.6897239429707699E+17</v>
      </c>
      <c r="B260" t="s">
        <v>14</v>
      </c>
      <c r="D260" t="s">
        <v>10</v>
      </c>
      <c r="E260" t="s">
        <v>505</v>
      </c>
      <c r="F260">
        <v>0</v>
      </c>
      <c r="G260" t="s">
        <v>506</v>
      </c>
      <c r="H260" s="1">
        <v>42055.802824074075</v>
      </c>
      <c r="I260" s="4" t="s">
        <v>17</v>
      </c>
      <c r="J260" s="5" t="str">
        <f t="shared" si="28"/>
        <v>False</v>
      </c>
      <c r="K260" s="5" t="str">
        <f t="shared" si="27"/>
        <v>False</v>
      </c>
      <c r="L260" t="str">
        <f t="shared" si="29"/>
        <v>True</v>
      </c>
      <c r="M260" t="str">
        <f t="shared" si="30"/>
        <v>False</v>
      </c>
      <c r="N260" t="str">
        <f t="shared" si="31"/>
        <v>False</v>
      </c>
      <c r="O260" t="str">
        <f t="shared" si="32"/>
        <v>False</v>
      </c>
      <c r="P260" t="str">
        <f t="shared" si="33"/>
        <v>False</v>
      </c>
    </row>
    <row r="261" spans="1:16" x14ac:dyDescent="0.25">
      <c r="A261">
        <v>5.6894595897053101E+17</v>
      </c>
      <c r="B261" t="s">
        <v>21</v>
      </c>
      <c r="C261" t="s">
        <v>22</v>
      </c>
      <c r="D261" t="s">
        <v>10</v>
      </c>
      <c r="E261" t="s">
        <v>507</v>
      </c>
      <c r="F261">
        <v>0</v>
      </c>
      <c r="G261" t="s">
        <v>508</v>
      </c>
      <c r="H261" s="1">
        <v>42055.729872685188</v>
      </c>
      <c r="J261" s="5" t="str">
        <f t="shared" si="28"/>
        <v>False</v>
      </c>
      <c r="K261" s="5" t="str">
        <f t="shared" si="27"/>
        <v>False</v>
      </c>
      <c r="L261" t="str">
        <f t="shared" si="29"/>
        <v>True</v>
      </c>
      <c r="M261" t="str">
        <f t="shared" si="30"/>
        <v>False</v>
      </c>
      <c r="N261" t="str">
        <f t="shared" si="31"/>
        <v>False</v>
      </c>
      <c r="O261" t="str">
        <f t="shared" si="32"/>
        <v>False</v>
      </c>
      <c r="P261" t="str">
        <f t="shared" si="33"/>
        <v>False</v>
      </c>
    </row>
    <row r="262" spans="1:16" x14ac:dyDescent="0.25">
      <c r="A262">
        <v>5.6894526589948301E+17</v>
      </c>
      <c r="B262" t="s">
        <v>9</v>
      </c>
      <c r="D262" t="s">
        <v>10</v>
      </c>
      <c r="E262" t="s">
        <v>509</v>
      </c>
      <c r="F262">
        <v>0</v>
      </c>
      <c r="G262" t="s">
        <v>510</v>
      </c>
      <c r="H262" s="1">
        <v>42055.727962962963</v>
      </c>
      <c r="I262" s="4" t="s">
        <v>13</v>
      </c>
      <c r="J262" s="5" t="str">
        <f t="shared" si="28"/>
        <v>False</v>
      </c>
      <c r="K262" s="5" t="str">
        <f t="shared" ref="K262:K325" si="34">IF(ISNUMBER(SEARCH("@Delta",G262)),"True","False")</f>
        <v>False</v>
      </c>
      <c r="L262" t="str">
        <f t="shared" si="29"/>
        <v>True</v>
      </c>
      <c r="M262" t="str">
        <f t="shared" si="30"/>
        <v>False</v>
      </c>
      <c r="N262" t="str">
        <f t="shared" si="31"/>
        <v>False</v>
      </c>
      <c r="O262" t="str">
        <f t="shared" si="32"/>
        <v>False</v>
      </c>
      <c r="P262" t="str">
        <f t="shared" si="33"/>
        <v>False</v>
      </c>
    </row>
    <row r="263" spans="1:16" x14ac:dyDescent="0.25">
      <c r="A263">
        <v>5.6894324402700602E+17</v>
      </c>
      <c r="B263" t="s">
        <v>9</v>
      </c>
      <c r="D263" t="s">
        <v>10</v>
      </c>
      <c r="E263" t="s">
        <v>511</v>
      </c>
      <c r="F263">
        <v>0</v>
      </c>
      <c r="G263" t="s">
        <v>512</v>
      </c>
      <c r="H263" s="1">
        <v>42055.722384259258</v>
      </c>
      <c r="I263" s="4" t="s">
        <v>13</v>
      </c>
      <c r="J263" s="5" t="str">
        <f t="shared" si="28"/>
        <v>False</v>
      </c>
      <c r="K263" s="5" t="str">
        <f t="shared" si="34"/>
        <v>False</v>
      </c>
      <c r="L263" t="str">
        <f t="shared" si="29"/>
        <v>True</v>
      </c>
      <c r="M263" t="str">
        <f t="shared" si="30"/>
        <v>False</v>
      </c>
      <c r="N263" t="str">
        <f t="shared" si="31"/>
        <v>False</v>
      </c>
      <c r="O263" t="str">
        <f t="shared" si="32"/>
        <v>False</v>
      </c>
      <c r="P263" t="str">
        <f t="shared" si="33"/>
        <v>False</v>
      </c>
    </row>
    <row r="264" spans="1:16" x14ac:dyDescent="0.25">
      <c r="A264">
        <v>5.6894233192109197E+17</v>
      </c>
      <c r="B264" t="s">
        <v>21</v>
      </c>
      <c r="C264" t="s">
        <v>22</v>
      </c>
      <c r="D264" t="s">
        <v>10</v>
      </c>
      <c r="E264" t="s">
        <v>513</v>
      </c>
      <c r="F264">
        <v>0</v>
      </c>
      <c r="G264" t="s">
        <v>514</v>
      </c>
      <c r="H264" s="1">
        <v>42055.719872685186</v>
      </c>
      <c r="I264" s="4" t="s">
        <v>17</v>
      </c>
      <c r="J264" s="5" t="str">
        <f t="shared" si="28"/>
        <v>False</v>
      </c>
      <c r="K264" s="5" t="str">
        <f t="shared" si="34"/>
        <v>False</v>
      </c>
      <c r="L264" t="str">
        <f t="shared" si="29"/>
        <v>True</v>
      </c>
      <c r="M264" t="str">
        <f t="shared" si="30"/>
        <v>False</v>
      </c>
      <c r="N264" t="str">
        <f t="shared" si="31"/>
        <v>False</v>
      </c>
      <c r="O264" t="str">
        <f t="shared" si="32"/>
        <v>False</v>
      </c>
      <c r="P264" t="str">
        <f t="shared" si="33"/>
        <v>False</v>
      </c>
    </row>
    <row r="265" spans="1:16" x14ac:dyDescent="0.25">
      <c r="A265">
        <v>5.6894000284925498E+17</v>
      </c>
      <c r="B265" t="s">
        <v>21</v>
      </c>
      <c r="C265" t="s">
        <v>66</v>
      </c>
      <c r="D265" t="s">
        <v>10</v>
      </c>
      <c r="E265" t="s">
        <v>515</v>
      </c>
      <c r="F265">
        <v>0</v>
      </c>
      <c r="G265" t="s">
        <v>516</v>
      </c>
      <c r="H265" s="1">
        <v>42055.713437500002</v>
      </c>
      <c r="I265" s="4" t="s">
        <v>13</v>
      </c>
      <c r="J265" s="5" t="str">
        <f t="shared" si="28"/>
        <v>False</v>
      </c>
      <c r="K265" s="5" t="str">
        <f t="shared" si="34"/>
        <v>False</v>
      </c>
      <c r="L265" t="str">
        <f t="shared" si="29"/>
        <v>True</v>
      </c>
      <c r="M265" t="str">
        <f t="shared" si="30"/>
        <v>False</v>
      </c>
      <c r="N265" t="str">
        <f t="shared" si="31"/>
        <v>False</v>
      </c>
      <c r="O265" t="str">
        <f t="shared" si="32"/>
        <v>False</v>
      </c>
      <c r="P265" t="str">
        <f t="shared" si="33"/>
        <v>False</v>
      </c>
    </row>
    <row r="266" spans="1:16" x14ac:dyDescent="0.25">
      <c r="A266">
        <v>5.6892997998103302E+17</v>
      </c>
      <c r="B266" t="s">
        <v>14</v>
      </c>
      <c r="D266" t="s">
        <v>10</v>
      </c>
      <c r="E266" t="s">
        <v>517</v>
      </c>
      <c r="F266">
        <v>1</v>
      </c>
      <c r="G266" t="s">
        <v>518</v>
      </c>
      <c r="H266" s="1">
        <v>42055.685787037037</v>
      </c>
      <c r="I266" s="4" t="s">
        <v>17</v>
      </c>
      <c r="J266" s="5" t="str">
        <f t="shared" si="28"/>
        <v>False</v>
      </c>
      <c r="K266" s="5" t="str">
        <f t="shared" si="34"/>
        <v>False</v>
      </c>
      <c r="L266" t="str">
        <f t="shared" si="29"/>
        <v>True</v>
      </c>
      <c r="M266" t="str">
        <f t="shared" si="30"/>
        <v>False</v>
      </c>
      <c r="N266" t="str">
        <f t="shared" si="31"/>
        <v>False</v>
      </c>
      <c r="O266" t="str">
        <f t="shared" si="32"/>
        <v>False</v>
      </c>
      <c r="P266" t="str">
        <f t="shared" si="33"/>
        <v>False</v>
      </c>
    </row>
    <row r="267" spans="1:16" x14ac:dyDescent="0.25">
      <c r="A267">
        <v>5.6892902664497498E+17</v>
      </c>
      <c r="B267" t="s">
        <v>21</v>
      </c>
      <c r="C267" t="s">
        <v>24</v>
      </c>
      <c r="D267" t="s">
        <v>10</v>
      </c>
      <c r="E267" t="s">
        <v>519</v>
      </c>
      <c r="F267">
        <v>0</v>
      </c>
      <c r="G267" t="s">
        <v>520</v>
      </c>
      <c r="H267" s="1">
        <v>42055.683148148149</v>
      </c>
      <c r="I267" s="4" t="s">
        <v>17</v>
      </c>
      <c r="J267" s="5" t="str">
        <f t="shared" si="28"/>
        <v>False</v>
      </c>
      <c r="K267" s="5" t="str">
        <f t="shared" si="34"/>
        <v>False</v>
      </c>
      <c r="L267" t="str">
        <f t="shared" si="29"/>
        <v>True</v>
      </c>
      <c r="M267" t="str">
        <f t="shared" si="30"/>
        <v>False</v>
      </c>
      <c r="N267" t="str">
        <f t="shared" si="31"/>
        <v>False</v>
      </c>
      <c r="O267" t="str">
        <f t="shared" si="32"/>
        <v>False</v>
      </c>
      <c r="P267" t="str">
        <f t="shared" si="33"/>
        <v>False</v>
      </c>
    </row>
    <row r="268" spans="1:16" x14ac:dyDescent="0.25">
      <c r="A268">
        <v>5.6892874129801203E+17</v>
      </c>
      <c r="B268" t="s">
        <v>21</v>
      </c>
      <c r="C268" t="s">
        <v>66</v>
      </c>
      <c r="D268" t="s">
        <v>10</v>
      </c>
      <c r="E268" t="s">
        <v>521</v>
      </c>
      <c r="F268">
        <v>0</v>
      </c>
      <c r="G268" t="s">
        <v>522</v>
      </c>
      <c r="H268" s="1">
        <v>42055.68236111111</v>
      </c>
      <c r="I268" s="4" t="s">
        <v>20</v>
      </c>
      <c r="J268" s="5" t="str">
        <f t="shared" si="28"/>
        <v>False</v>
      </c>
      <c r="K268" s="5" t="str">
        <f t="shared" si="34"/>
        <v>False</v>
      </c>
      <c r="L268" t="str">
        <f t="shared" si="29"/>
        <v>True</v>
      </c>
      <c r="M268" t="str">
        <f t="shared" si="30"/>
        <v>False</v>
      </c>
      <c r="N268" t="str">
        <f t="shared" si="31"/>
        <v>False</v>
      </c>
      <c r="O268" t="str">
        <f t="shared" si="32"/>
        <v>False</v>
      </c>
      <c r="P268" t="str">
        <f t="shared" si="33"/>
        <v>False</v>
      </c>
    </row>
    <row r="269" spans="1:16" x14ac:dyDescent="0.25">
      <c r="A269">
        <v>5.6892860522642598E+17</v>
      </c>
      <c r="B269" t="s">
        <v>9</v>
      </c>
      <c r="D269" t="s">
        <v>10</v>
      </c>
      <c r="E269" t="s">
        <v>499</v>
      </c>
      <c r="F269">
        <v>0</v>
      </c>
      <c r="G269" t="s">
        <v>523</v>
      </c>
      <c r="H269" s="1">
        <v>42055.681990740741</v>
      </c>
      <c r="I269" s="4" t="s">
        <v>346</v>
      </c>
      <c r="J269" s="5" t="str">
        <f t="shared" si="28"/>
        <v>False</v>
      </c>
      <c r="K269" s="5" t="str">
        <f t="shared" si="34"/>
        <v>False</v>
      </c>
      <c r="L269" t="str">
        <f t="shared" si="29"/>
        <v>True</v>
      </c>
      <c r="M269" t="str">
        <f t="shared" si="30"/>
        <v>False</v>
      </c>
      <c r="N269" t="str">
        <f t="shared" si="31"/>
        <v>False</v>
      </c>
      <c r="O269" t="str">
        <f t="shared" si="32"/>
        <v>False</v>
      </c>
      <c r="P269" t="str">
        <f t="shared" si="33"/>
        <v>False</v>
      </c>
    </row>
    <row r="270" spans="1:16" x14ac:dyDescent="0.25">
      <c r="A270">
        <v>5.6892601804969101E+17</v>
      </c>
      <c r="B270" t="s">
        <v>9</v>
      </c>
      <c r="D270" t="s">
        <v>10</v>
      </c>
      <c r="E270" t="s">
        <v>524</v>
      </c>
      <c r="F270">
        <v>0</v>
      </c>
      <c r="G270" t="s">
        <v>525</v>
      </c>
      <c r="H270" s="1">
        <v>42055.674849537034</v>
      </c>
      <c r="I270" s="4" t="s">
        <v>145</v>
      </c>
      <c r="J270" s="5" t="str">
        <f t="shared" si="28"/>
        <v>False</v>
      </c>
      <c r="K270" s="5" t="str">
        <f t="shared" si="34"/>
        <v>False</v>
      </c>
      <c r="L270" t="str">
        <f t="shared" si="29"/>
        <v>True</v>
      </c>
      <c r="M270" t="str">
        <f t="shared" si="30"/>
        <v>False</v>
      </c>
      <c r="N270" t="str">
        <f t="shared" si="31"/>
        <v>False</v>
      </c>
      <c r="O270" t="str">
        <f t="shared" si="32"/>
        <v>False</v>
      </c>
      <c r="P270" t="str">
        <f t="shared" si="33"/>
        <v>False</v>
      </c>
    </row>
    <row r="271" spans="1:16" x14ac:dyDescent="0.25">
      <c r="A271">
        <v>5.6892376276409498E+17</v>
      </c>
      <c r="B271" t="s">
        <v>14</v>
      </c>
      <c r="D271" t="s">
        <v>10</v>
      </c>
      <c r="E271" t="s">
        <v>526</v>
      </c>
      <c r="F271">
        <v>0</v>
      </c>
      <c r="G271" t="s">
        <v>527</v>
      </c>
      <c r="H271" s="1">
        <v>42055.668622685182</v>
      </c>
      <c r="I271" s="4" t="s">
        <v>17</v>
      </c>
      <c r="J271" s="5" t="str">
        <f t="shared" si="28"/>
        <v>False</v>
      </c>
      <c r="K271" s="5" t="str">
        <f t="shared" si="34"/>
        <v>False</v>
      </c>
      <c r="L271" t="str">
        <f t="shared" si="29"/>
        <v>True</v>
      </c>
      <c r="M271" t="str">
        <f t="shared" si="30"/>
        <v>False</v>
      </c>
      <c r="N271" t="str">
        <f t="shared" si="31"/>
        <v>False</v>
      </c>
      <c r="O271" t="str">
        <f t="shared" si="32"/>
        <v>False</v>
      </c>
      <c r="P271" t="str">
        <f t="shared" si="33"/>
        <v>False</v>
      </c>
    </row>
    <row r="272" spans="1:16" x14ac:dyDescent="0.25">
      <c r="A272">
        <v>5.689206147166E+17</v>
      </c>
      <c r="B272" t="s">
        <v>9</v>
      </c>
      <c r="D272" t="s">
        <v>10</v>
      </c>
      <c r="E272" t="s">
        <v>528</v>
      </c>
      <c r="F272">
        <v>0</v>
      </c>
      <c r="G272" t="s">
        <v>529</v>
      </c>
      <c r="H272" s="1">
        <v>42055.659942129627</v>
      </c>
      <c r="I272" s="4" t="s">
        <v>17</v>
      </c>
      <c r="J272" s="5" t="str">
        <f t="shared" si="28"/>
        <v>False</v>
      </c>
      <c r="K272" s="5" t="str">
        <f t="shared" si="34"/>
        <v>False</v>
      </c>
      <c r="L272" t="str">
        <f t="shared" si="29"/>
        <v>True</v>
      </c>
      <c r="M272" t="str">
        <f t="shared" si="30"/>
        <v>False</v>
      </c>
      <c r="N272" t="str">
        <f t="shared" si="31"/>
        <v>False</v>
      </c>
      <c r="O272" t="str">
        <f t="shared" si="32"/>
        <v>False</v>
      </c>
      <c r="P272" t="str">
        <f t="shared" si="33"/>
        <v>False</v>
      </c>
    </row>
    <row r="273" spans="1:16" x14ac:dyDescent="0.25">
      <c r="A273">
        <v>5.6892022188225702E+17</v>
      </c>
      <c r="B273" t="s">
        <v>9</v>
      </c>
      <c r="D273" t="s">
        <v>10</v>
      </c>
      <c r="E273" t="s">
        <v>530</v>
      </c>
      <c r="F273">
        <v>0</v>
      </c>
      <c r="G273" t="s">
        <v>531</v>
      </c>
      <c r="H273" s="1">
        <v>42055.658854166664</v>
      </c>
      <c r="I273" s="4" t="s">
        <v>20</v>
      </c>
      <c r="J273" s="5" t="str">
        <f t="shared" si="28"/>
        <v>False</v>
      </c>
      <c r="K273" s="5" t="str">
        <f t="shared" si="34"/>
        <v>False</v>
      </c>
      <c r="L273" t="str">
        <f t="shared" si="29"/>
        <v>True</v>
      </c>
      <c r="M273" t="str">
        <f t="shared" si="30"/>
        <v>False</v>
      </c>
      <c r="N273" t="str">
        <f t="shared" si="31"/>
        <v>False</v>
      </c>
      <c r="O273" t="str">
        <f t="shared" si="32"/>
        <v>False</v>
      </c>
      <c r="P273" t="str">
        <f t="shared" si="33"/>
        <v>False</v>
      </c>
    </row>
    <row r="274" spans="1:16" x14ac:dyDescent="0.25">
      <c r="A274">
        <v>5.6891135065667501E+17</v>
      </c>
      <c r="B274" t="s">
        <v>14</v>
      </c>
      <c r="D274" t="s">
        <v>10</v>
      </c>
      <c r="E274" t="s">
        <v>532</v>
      </c>
      <c r="F274">
        <v>0</v>
      </c>
      <c r="G274" t="s">
        <v>533</v>
      </c>
      <c r="H274" s="1">
        <v>42055.634375000001</v>
      </c>
      <c r="J274" s="5" t="str">
        <f t="shared" si="28"/>
        <v>False</v>
      </c>
      <c r="K274" s="5" t="str">
        <f t="shared" si="34"/>
        <v>False</v>
      </c>
      <c r="L274" t="str">
        <f t="shared" si="29"/>
        <v>True</v>
      </c>
      <c r="M274" t="str">
        <f t="shared" si="30"/>
        <v>False</v>
      </c>
      <c r="N274" t="str">
        <f t="shared" si="31"/>
        <v>False</v>
      </c>
      <c r="O274" t="str">
        <f t="shared" si="32"/>
        <v>False</v>
      </c>
      <c r="P274" t="str">
        <f t="shared" si="33"/>
        <v>False</v>
      </c>
    </row>
    <row r="275" spans="1:16" x14ac:dyDescent="0.25">
      <c r="A275">
        <v>5.6891059092160902E+17</v>
      </c>
      <c r="B275" t="s">
        <v>14</v>
      </c>
      <c r="D275" t="s">
        <v>10</v>
      </c>
      <c r="E275" t="s">
        <v>534</v>
      </c>
      <c r="F275">
        <v>0</v>
      </c>
      <c r="G275" t="s">
        <v>535</v>
      </c>
      <c r="H275" s="1">
        <v>42055.632280092592</v>
      </c>
      <c r="J275" s="5" t="str">
        <f t="shared" si="28"/>
        <v>False</v>
      </c>
      <c r="K275" s="5" t="str">
        <f t="shared" si="34"/>
        <v>False</v>
      </c>
      <c r="L275" t="str">
        <f t="shared" si="29"/>
        <v>True</v>
      </c>
      <c r="M275" t="str">
        <f t="shared" si="30"/>
        <v>False</v>
      </c>
      <c r="N275" t="str">
        <f t="shared" si="31"/>
        <v>False</v>
      </c>
      <c r="O275" t="str">
        <f t="shared" si="32"/>
        <v>False</v>
      </c>
      <c r="P275" t="str">
        <f t="shared" si="33"/>
        <v>False</v>
      </c>
    </row>
    <row r="276" spans="1:16" x14ac:dyDescent="0.25">
      <c r="A276">
        <v>5.68901823215448E+17</v>
      </c>
      <c r="B276" t="s">
        <v>21</v>
      </c>
      <c r="C276" t="s">
        <v>22</v>
      </c>
      <c r="D276" t="s">
        <v>10</v>
      </c>
      <c r="E276" t="s">
        <v>536</v>
      </c>
      <c r="F276">
        <v>0</v>
      </c>
      <c r="G276" t="s">
        <v>537</v>
      </c>
      <c r="H276" s="1">
        <v>42055.608078703706</v>
      </c>
      <c r="I276" s="4" t="s">
        <v>17</v>
      </c>
      <c r="J276" s="5" t="str">
        <f t="shared" si="28"/>
        <v>False</v>
      </c>
      <c r="K276" s="5" t="str">
        <f t="shared" si="34"/>
        <v>False</v>
      </c>
      <c r="L276" t="str">
        <f t="shared" si="29"/>
        <v>True</v>
      </c>
      <c r="M276" t="str">
        <f t="shared" si="30"/>
        <v>False</v>
      </c>
      <c r="N276" t="str">
        <f t="shared" si="31"/>
        <v>False</v>
      </c>
      <c r="O276" t="str">
        <f t="shared" si="32"/>
        <v>False</v>
      </c>
      <c r="P276" t="str">
        <f t="shared" si="33"/>
        <v>False</v>
      </c>
    </row>
    <row r="277" spans="1:16" x14ac:dyDescent="0.25">
      <c r="A277">
        <v>5.6889840518903802E+17</v>
      </c>
      <c r="B277" t="s">
        <v>9</v>
      </c>
      <c r="D277" t="s">
        <v>10</v>
      </c>
      <c r="E277" t="s">
        <v>499</v>
      </c>
      <c r="F277">
        <v>0</v>
      </c>
      <c r="G277" t="s">
        <v>538</v>
      </c>
      <c r="H277" s="1">
        <v>42055.598657407405</v>
      </c>
      <c r="I277" s="4" t="s">
        <v>346</v>
      </c>
      <c r="J277" s="5" t="str">
        <f t="shared" si="28"/>
        <v>False</v>
      </c>
      <c r="K277" s="5" t="str">
        <f t="shared" si="34"/>
        <v>False</v>
      </c>
      <c r="L277" t="str">
        <f t="shared" si="29"/>
        <v>True</v>
      </c>
      <c r="M277" t="str">
        <f t="shared" si="30"/>
        <v>False</v>
      </c>
      <c r="N277" t="str">
        <f t="shared" si="31"/>
        <v>False</v>
      </c>
      <c r="O277" t="str">
        <f t="shared" si="32"/>
        <v>False</v>
      </c>
      <c r="P277" t="str">
        <f t="shared" si="33"/>
        <v>False</v>
      </c>
    </row>
    <row r="278" spans="1:16" x14ac:dyDescent="0.25">
      <c r="A278">
        <v>5.6889731545869101E+17</v>
      </c>
      <c r="B278" t="s">
        <v>14</v>
      </c>
      <c r="D278" t="s">
        <v>10</v>
      </c>
      <c r="E278" t="s">
        <v>539</v>
      </c>
      <c r="F278">
        <v>0</v>
      </c>
      <c r="G278" t="s">
        <v>540</v>
      </c>
      <c r="H278" s="1">
        <v>42055.595648148148</v>
      </c>
      <c r="J278" s="5" t="str">
        <f t="shared" si="28"/>
        <v>False</v>
      </c>
      <c r="K278" s="5" t="str">
        <f t="shared" si="34"/>
        <v>False</v>
      </c>
      <c r="L278" t="str">
        <f t="shared" si="29"/>
        <v>True</v>
      </c>
      <c r="M278" t="str">
        <f t="shared" si="30"/>
        <v>False</v>
      </c>
      <c r="N278" t="str">
        <f t="shared" si="31"/>
        <v>False</v>
      </c>
      <c r="O278" t="str">
        <f t="shared" si="32"/>
        <v>False</v>
      </c>
      <c r="P278" t="str">
        <f t="shared" si="33"/>
        <v>False</v>
      </c>
    </row>
    <row r="279" spans="1:16" x14ac:dyDescent="0.25">
      <c r="A279">
        <v>5.6889007416480902E+17</v>
      </c>
      <c r="B279" t="s">
        <v>14</v>
      </c>
      <c r="D279" t="s">
        <v>10</v>
      </c>
      <c r="E279" t="s">
        <v>534</v>
      </c>
      <c r="F279">
        <v>0</v>
      </c>
      <c r="G279" t="s">
        <v>541</v>
      </c>
      <c r="H279" s="1">
        <v>42055.575659722221</v>
      </c>
      <c r="J279" s="5" t="str">
        <f t="shared" si="28"/>
        <v>False</v>
      </c>
      <c r="K279" s="5" t="str">
        <f t="shared" si="34"/>
        <v>False</v>
      </c>
      <c r="L279" t="str">
        <f t="shared" si="29"/>
        <v>True</v>
      </c>
      <c r="M279" t="str">
        <f t="shared" si="30"/>
        <v>False</v>
      </c>
      <c r="N279" t="str">
        <f t="shared" si="31"/>
        <v>False</v>
      </c>
      <c r="O279" t="str">
        <f t="shared" si="32"/>
        <v>False</v>
      </c>
      <c r="P279" t="str">
        <f t="shared" si="33"/>
        <v>False</v>
      </c>
    </row>
    <row r="280" spans="1:16" x14ac:dyDescent="0.25">
      <c r="A280">
        <v>5.6889006228638502E+17</v>
      </c>
      <c r="B280" t="s">
        <v>9</v>
      </c>
      <c r="D280" t="s">
        <v>10</v>
      </c>
      <c r="E280" t="s">
        <v>542</v>
      </c>
      <c r="F280">
        <v>0</v>
      </c>
      <c r="G280" t="s">
        <v>543</v>
      </c>
      <c r="H280" s="1">
        <v>42055.575624999998</v>
      </c>
      <c r="I280" s="4" t="s">
        <v>17</v>
      </c>
      <c r="J280" s="5" t="str">
        <f t="shared" si="28"/>
        <v>False</v>
      </c>
      <c r="K280" s="5" t="str">
        <f t="shared" si="34"/>
        <v>False</v>
      </c>
      <c r="L280" t="str">
        <f t="shared" si="29"/>
        <v>True</v>
      </c>
      <c r="M280" t="str">
        <f t="shared" si="30"/>
        <v>False</v>
      </c>
      <c r="N280" t="str">
        <f t="shared" si="31"/>
        <v>False</v>
      </c>
      <c r="O280" t="str">
        <f t="shared" si="32"/>
        <v>False</v>
      </c>
      <c r="P280" t="str">
        <f t="shared" si="33"/>
        <v>False</v>
      </c>
    </row>
    <row r="281" spans="1:16" x14ac:dyDescent="0.25">
      <c r="A281">
        <v>5.6888484863227898E+17</v>
      </c>
      <c r="B281" t="s">
        <v>9</v>
      </c>
      <c r="D281" t="s">
        <v>10</v>
      </c>
      <c r="E281" t="s">
        <v>544</v>
      </c>
      <c r="F281">
        <v>0</v>
      </c>
      <c r="G281" t="s">
        <v>545</v>
      </c>
      <c r="H281" s="1">
        <v>42055.561238425929</v>
      </c>
      <c r="I281" s="4" t="s">
        <v>17</v>
      </c>
      <c r="J281" s="5" t="str">
        <f t="shared" si="28"/>
        <v>False</v>
      </c>
      <c r="K281" s="5" t="str">
        <f t="shared" si="34"/>
        <v>False</v>
      </c>
      <c r="L281" t="str">
        <f t="shared" si="29"/>
        <v>True</v>
      </c>
      <c r="M281" t="str">
        <f t="shared" si="30"/>
        <v>False</v>
      </c>
      <c r="N281" t="str">
        <f t="shared" si="31"/>
        <v>False</v>
      </c>
      <c r="O281" t="str">
        <f t="shared" si="32"/>
        <v>False</v>
      </c>
      <c r="P281" t="str">
        <f t="shared" si="33"/>
        <v>False</v>
      </c>
    </row>
    <row r="282" spans="1:16" x14ac:dyDescent="0.25">
      <c r="A282">
        <v>5.6888201441524902E+17</v>
      </c>
      <c r="B282" t="s">
        <v>21</v>
      </c>
      <c r="C282" t="s">
        <v>162</v>
      </c>
      <c r="D282" t="s">
        <v>10</v>
      </c>
      <c r="E282" t="s">
        <v>546</v>
      </c>
      <c r="F282">
        <v>0</v>
      </c>
      <c r="G282" t="s">
        <v>547</v>
      </c>
      <c r="H282" s="1">
        <v>42055.553425925929</v>
      </c>
      <c r="I282" s="4" t="s">
        <v>57</v>
      </c>
      <c r="J282" s="5" t="str">
        <f t="shared" si="28"/>
        <v>False</v>
      </c>
      <c r="K282" s="5" t="str">
        <f t="shared" si="34"/>
        <v>False</v>
      </c>
      <c r="L282" t="str">
        <f t="shared" si="29"/>
        <v>True</v>
      </c>
      <c r="M282" t="str">
        <f t="shared" si="30"/>
        <v>False</v>
      </c>
      <c r="N282" t="str">
        <f t="shared" si="31"/>
        <v>False</v>
      </c>
      <c r="O282" t="str">
        <f t="shared" si="32"/>
        <v>False</v>
      </c>
      <c r="P282" t="str">
        <f t="shared" si="33"/>
        <v>False</v>
      </c>
    </row>
    <row r="283" spans="1:16" x14ac:dyDescent="0.25">
      <c r="A283">
        <v>5.6887464556436198E+17</v>
      </c>
      <c r="B283" t="s">
        <v>14</v>
      </c>
      <c r="D283" t="s">
        <v>10</v>
      </c>
      <c r="E283" t="s">
        <v>548</v>
      </c>
      <c r="F283">
        <v>0</v>
      </c>
      <c r="G283" t="s">
        <v>549</v>
      </c>
      <c r="H283" s="1">
        <v>42055.533090277779</v>
      </c>
      <c r="I283" s="4" t="s">
        <v>13</v>
      </c>
      <c r="J283" s="5" t="str">
        <f t="shared" si="28"/>
        <v>False</v>
      </c>
      <c r="K283" s="5" t="str">
        <f t="shared" si="34"/>
        <v>False</v>
      </c>
      <c r="L283" t="str">
        <f t="shared" si="29"/>
        <v>True</v>
      </c>
      <c r="M283" t="str">
        <f t="shared" si="30"/>
        <v>False</v>
      </c>
      <c r="N283" t="str">
        <f t="shared" si="31"/>
        <v>False</v>
      </c>
      <c r="O283" t="str">
        <f t="shared" si="32"/>
        <v>False</v>
      </c>
      <c r="P283" t="str">
        <f t="shared" si="33"/>
        <v>False</v>
      </c>
    </row>
    <row r="284" spans="1:16" x14ac:dyDescent="0.25">
      <c r="A284">
        <v>5.68868127364096E+17</v>
      </c>
      <c r="B284" t="s">
        <v>21</v>
      </c>
      <c r="C284" t="s">
        <v>66</v>
      </c>
      <c r="D284" t="s">
        <v>10</v>
      </c>
      <c r="E284" t="s">
        <v>550</v>
      </c>
      <c r="F284">
        <v>0</v>
      </c>
      <c r="G284" t="s">
        <v>551</v>
      </c>
      <c r="H284" s="1">
        <v>42055.515104166669</v>
      </c>
      <c r="I284" s="4" t="s">
        <v>552</v>
      </c>
      <c r="J284" s="5" t="str">
        <f t="shared" si="28"/>
        <v>False</v>
      </c>
      <c r="K284" s="5" t="str">
        <f t="shared" si="34"/>
        <v>False</v>
      </c>
      <c r="L284" t="str">
        <f t="shared" si="29"/>
        <v>True</v>
      </c>
      <c r="M284" t="str">
        <f t="shared" si="30"/>
        <v>False</v>
      </c>
      <c r="N284" t="str">
        <f t="shared" si="31"/>
        <v>False</v>
      </c>
      <c r="O284" t="str">
        <f t="shared" si="32"/>
        <v>False</v>
      </c>
      <c r="P284" t="str">
        <f t="shared" si="33"/>
        <v>False</v>
      </c>
    </row>
    <row r="285" spans="1:16" x14ac:dyDescent="0.25">
      <c r="A285">
        <v>5.68867068331864E+17</v>
      </c>
      <c r="B285" t="s">
        <v>9</v>
      </c>
      <c r="D285" t="s">
        <v>10</v>
      </c>
      <c r="E285" t="s">
        <v>548</v>
      </c>
      <c r="F285">
        <v>0</v>
      </c>
      <c r="G285" t="s">
        <v>553</v>
      </c>
      <c r="H285" s="1">
        <v>42055.512175925927</v>
      </c>
      <c r="I285" s="4" t="s">
        <v>13</v>
      </c>
      <c r="J285" s="5" t="str">
        <f t="shared" si="28"/>
        <v>False</v>
      </c>
      <c r="K285" s="5" t="str">
        <f t="shared" si="34"/>
        <v>False</v>
      </c>
      <c r="L285" t="str">
        <f t="shared" si="29"/>
        <v>True</v>
      </c>
      <c r="M285" t="str">
        <f t="shared" si="30"/>
        <v>False</v>
      </c>
      <c r="N285" t="str">
        <f t="shared" si="31"/>
        <v>False</v>
      </c>
      <c r="O285" t="str">
        <f t="shared" si="32"/>
        <v>False</v>
      </c>
      <c r="P285" t="str">
        <f t="shared" si="33"/>
        <v>False</v>
      </c>
    </row>
    <row r="286" spans="1:16" x14ac:dyDescent="0.25">
      <c r="A286">
        <v>5.6886501171770502E+17</v>
      </c>
      <c r="B286" t="s">
        <v>9</v>
      </c>
      <c r="D286" t="s">
        <v>10</v>
      </c>
      <c r="E286" t="s">
        <v>554</v>
      </c>
      <c r="F286">
        <v>0</v>
      </c>
      <c r="G286" t="s">
        <v>555</v>
      </c>
      <c r="H286" s="1">
        <v>42055.506504629629</v>
      </c>
      <c r="I286" s="4" t="s">
        <v>13</v>
      </c>
      <c r="J286" s="5" t="str">
        <f t="shared" si="28"/>
        <v>False</v>
      </c>
      <c r="K286" s="5" t="str">
        <f t="shared" si="34"/>
        <v>False</v>
      </c>
      <c r="L286" t="str">
        <f t="shared" si="29"/>
        <v>True</v>
      </c>
      <c r="M286" t="str">
        <f t="shared" si="30"/>
        <v>False</v>
      </c>
      <c r="N286" t="str">
        <f t="shared" si="31"/>
        <v>False</v>
      </c>
      <c r="O286" t="str">
        <f t="shared" si="32"/>
        <v>False</v>
      </c>
      <c r="P286" t="str">
        <f t="shared" si="33"/>
        <v>False</v>
      </c>
    </row>
    <row r="287" spans="1:16" x14ac:dyDescent="0.25">
      <c r="A287">
        <v>5.6886481565489901E+17</v>
      </c>
      <c r="B287" t="s">
        <v>9</v>
      </c>
      <c r="D287" t="s">
        <v>10</v>
      </c>
      <c r="E287" t="s">
        <v>556</v>
      </c>
      <c r="F287">
        <v>0</v>
      </c>
      <c r="G287" t="s">
        <v>557</v>
      </c>
      <c r="H287" s="1">
        <v>42055.505960648145</v>
      </c>
      <c r="I287" s="4" t="s">
        <v>20</v>
      </c>
      <c r="J287" s="5" t="str">
        <f t="shared" si="28"/>
        <v>False</v>
      </c>
      <c r="K287" s="5" t="str">
        <f t="shared" si="34"/>
        <v>False</v>
      </c>
      <c r="L287" t="str">
        <f t="shared" si="29"/>
        <v>True</v>
      </c>
      <c r="M287" t="str">
        <f t="shared" si="30"/>
        <v>False</v>
      </c>
      <c r="N287" t="str">
        <f t="shared" si="31"/>
        <v>False</v>
      </c>
      <c r="O287" t="str">
        <f t="shared" si="32"/>
        <v>False</v>
      </c>
      <c r="P287" t="str">
        <f t="shared" si="33"/>
        <v>False</v>
      </c>
    </row>
    <row r="288" spans="1:16" x14ac:dyDescent="0.25">
      <c r="A288">
        <v>5.6885593336060698E+17</v>
      </c>
      <c r="B288" t="s">
        <v>9</v>
      </c>
      <c r="D288" t="s">
        <v>10</v>
      </c>
      <c r="E288" t="s">
        <v>544</v>
      </c>
      <c r="F288">
        <v>0</v>
      </c>
      <c r="G288" t="s">
        <v>558</v>
      </c>
      <c r="H288" s="1">
        <v>42055.481458333335</v>
      </c>
      <c r="I288" s="4" t="s">
        <v>17</v>
      </c>
      <c r="J288" s="5" t="str">
        <f t="shared" si="28"/>
        <v>False</v>
      </c>
      <c r="K288" s="5" t="str">
        <f t="shared" si="34"/>
        <v>False</v>
      </c>
      <c r="L288" t="str">
        <f t="shared" si="29"/>
        <v>True</v>
      </c>
      <c r="M288" t="str">
        <f t="shared" si="30"/>
        <v>False</v>
      </c>
      <c r="N288" t="str">
        <f t="shared" si="31"/>
        <v>False</v>
      </c>
      <c r="O288" t="str">
        <f t="shared" si="32"/>
        <v>False</v>
      </c>
      <c r="P288" t="str">
        <f t="shared" si="33"/>
        <v>False</v>
      </c>
    </row>
    <row r="289" spans="1:16" x14ac:dyDescent="0.25">
      <c r="A289">
        <v>5.6885368585533402E+17</v>
      </c>
      <c r="B289" t="s">
        <v>21</v>
      </c>
      <c r="C289" t="s">
        <v>24</v>
      </c>
      <c r="D289" t="s">
        <v>10</v>
      </c>
      <c r="E289" t="s">
        <v>559</v>
      </c>
      <c r="F289">
        <v>0</v>
      </c>
      <c r="G289" t="s">
        <v>560</v>
      </c>
      <c r="H289" s="1">
        <v>42055.475254629629</v>
      </c>
      <c r="J289" s="5" t="str">
        <f t="shared" si="28"/>
        <v>False</v>
      </c>
      <c r="K289" s="5" t="str">
        <f t="shared" si="34"/>
        <v>False</v>
      </c>
      <c r="L289" t="str">
        <f t="shared" si="29"/>
        <v>True</v>
      </c>
      <c r="M289" t="str">
        <f t="shared" si="30"/>
        <v>False</v>
      </c>
      <c r="N289" t="str">
        <f t="shared" si="31"/>
        <v>False</v>
      </c>
      <c r="O289" t="str">
        <f t="shared" si="32"/>
        <v>False</v>
      </c>
      <c r="P289" t="str">
        <f t="shared" si="33"/>
        <v>False</v>
      </c>
    </row>
    <row r="290" spans="1:16" x14ac:dyDescent="0.25">
      <c r="A290">
        <v>5.68850967673896E+17</v>
      </c>
      <c r="B290" t="s">
        <v>21</v>
      </c>
      <c r="C290" t="s">
        <v>172</v>
      </c>
      <c r="D290" t="s">
        <v>10</v>
      </c>
      <c r="E290" t="s">
        <v>561</v>
      </c>
      <c r="F290">
        <v>0</v>
      </c>
      <c r="G290" t="s">
        <v>562</v>
      </c>
      <c r="H290" s="1">
        <v>42055.46775462963</v>
      </c>
      <c r="I290" s="4" t="s">
        <v>13</v>
      </c>
      <c r="J290" s="5" t="str">
        <f t="shared" si="28"/>
        <v>False</v>
      </c>
      <c r="K290" s="5" t="str">
        <f t="shared" si="34"/>
        <v>False</v>
      </c>
      <c r="L290" t="str">
        <f t="shared" si="29"/>
        <v>True</v>
      </c>
      <c r="M290" t="str">
        <f t="shared" si="30"/>
        <v>False</v>
      </c>
      <c r="N290" t="str">
        <f t="shared" si="31"/>
        <v>False</v>
      </c>
      <c r="O290" t="str">
        <f t="shared" si="32"/>
        <v>False</v>
      </c>
      <c r="P290" t="str">
        <f t="shared" si="33"/>
        <v>False</v>
      </c>
    </row>
    <row r="291" spans="1:16" x14ac:dyDescent="0.25">
      <c r="A291">
        <v>5.68850943359496E+17</v>
      </c>
      <c r="B291" t="s">
        <v>21</v>
      </c>
      <c r="C291" t="s">
        <v>22</v>
      </c>
      <c r="D291" t="s">
        <v>10</v>
      </c>
      <c r="E291" t="s">
        <v>74</v>
      </c>
      <c r="F291">
        <v>0</v>
      </c>
      <c r="G291" t="s">
        <v>563</v>
      </c>
      <c r="H291" s="1">
        <v>42055.467685185184</v>
      </c>
      <c r="I291" s="4" t="s">
        <v>20</v>
      </c>
      <c r="J291" s="5" t="str">
        <f t="shared" si="28"/>
        <v>False</v>
      </c>
      <c r="K291" s="5" t="str">
        <f t="shared" si="34"/>
        <v>False</v>
      </c>
      <c r="L291" t="str">
        <f t="shared" si="29"/>
        <v>True</v>
      </c>
      <c r="M291" t="str">
        <f t="shared" si="30"/>
        <v>False</v>
      </c>
      <c r="N291" t="str">
        <f t="shared" si="31"/>
        <v>False</v>
      </c>
      <c r="O291" t="str">
        <f t="shared" si="32"/>
        <v>False</v>
      </c>
      <c r="P291" t="str">
        <f t="shared" si="33"/>
        <v>False</v>
      </c>
    </row>
    <row r="292" spans="1:16" x14ac:dyDescent="0.25">
      <c r="A292">
        <v>5.6884751237251398E+17</v>
      </c>
      <c r="B292" t="s">
        <v>9</v>
      </c>
      <c r="D292" t="s">
        <v>10</v>
      </c>
      <c r="E292" t="s">
        <v>544</v>
      </c>
      <c r="F292">
        <v>0</v>
      </c>
      <c r="G292" t="s">
        <v>564</v>
      </c>
      <c r="H292" s="1">
        <v>42055.45821759259</v>
      </c>
      <c r="I292" s="4" t="s">
        <v>17</v>
      </c>
      <c r="J292" s="5" t="str">
        <f t="shared" si="28"/>
        <v>False</v>
      </c>
      <c r="K292" s="5" t="str">
        <f t="shared" si="34"/>
        <v>False</v>
      </c>
      <c r="L292" t="str">
        <f t="shared" si="29"/>
        <v>True</v>
      </c>
      <c r="M292" t="str">
        <f t="shared" si="30"/>
        <v>False</v>
      </c>
      <c r="N292" t="str">
        <f t="shared" si="31"/>
        <v>False</v>
      </c>
      <c r="O292" t="str">
        <f t="shared" si="32"/>
        <v>False</v>
      </c>
      <c r="P292" t="str">
        <f t="shared" si="33"/>
        <v>False</v>
      </c>
    </row>
    <row r="293" spans="1:16" x14ac:dyDescent="0.25">
      <c r="A293">
        <v>5.6884555310406797E+17</v>
      </c>
      <c r="B293" t="s">
        <v>9</v>
      </c>
      <c r="D293" t="s">
        <v>10</v>
      </c>
      <c r="E293" t="s">
        <v>499</v>
      </c>
      <c r="F293">
        <v>0</v>
      </c>
      <c r="G293" t="s">
        <v>565</v>
      </c>
      <c r="H293" s="1">
        <v>42055.4528125</v>
      </c>
      <c r="I293" s="4" t="s">
        <v>346</v>
      </c>
      <c r="J293" s="5" t="str">
        <f t="shared" si="28"/>
        <v>False</v>
      </c>
      <c r="K293" s="5" t="str">
        <f t="shared" si="34"/>
        <v>False</v>
      </c>
      <c r="L293" t="str">
        <f t="shared" si="29"/>
        <v>True</v>
      </c>
      <c r="M293" t="str">
        <f t="shared" si="30"/>
        <v>False</v>
      </c>
      <c r="N293" t="str">
        <f t="shared" si="31"/>
        <v>False</v>
      </c>
      <c r="O293" t="str">
        <f t="shared" si="32"/>
        <v>False</v>
      </c>
      <c r="P293" t="str">
        <f t="shared" si="33"/>
        <v>False</v>
      </c>
    </row>
    <row r="294" spans="1:16" x14ac:dyDescent="0.25">
      <c r="A294">
        <v>5.6884072470099501E+17</v>
      </c>
      <c r="B294" t="s">
        <v>21</v>
      </c>
      <c r="C294" t="s">
        <v>80</v>
      </c>
      <c r="D294" t="s">
        <v>10</v>
      </c>
      <c r="E294" t="s">
        <v>554</v>
      </c>
      <c r="F294">
        <v>0</v>
      </c>
      <c r="G294" t="s">
        <v>566</v>
      </c>
      <c r="H294" s="1">
        <v>42055.439479166664</v>
      </c>
      <c r="I294" s="4" t="s">
        <v>13</v>
      </c>
      <c r="J294" s="5" t="str">
        <f t="shared" si="28"/>
        <v>False</v>
      </c>
      <c r="K294" s="5" t="str">
        <f t="shared" si="34"/>
        <v>False</v>
      </c>
      <c r="L294" t="str">
        <f t="shared" si="29"/>
        <v>True</v>
      </c>
      <c r="M294" t="str">
        <f t="shared" si="30"/>
        <v>False</v>
      </c>
      <c r="N294" t="str">
        <f t="shared" si="31"/>
        <v>False</v>
      </c>
      <c r="O294" t="str">
        <f t="shared" si="32"/>
        <v>False</v>
      </c>
      <c r="P294" t="str">
        <f t="shared" si="33"/>
        <v>False</v>
      </c>
    </row>
    <row r="295" spans="1:16" x14ac:dyDescent="0.25">
      <c r="A295">
        <v>5.6884056034737299E+17</v>
      </c>
      <c r="B295" t="s">
        <v>14</v>
      </c>
      <c r="D295" t="s">
        <v>10</v>
      </c>
      <c r="E295" t="s">
        <v>567</v>
      </c>
      <c r="F295">
        <v>0</v>
      </c>
      <c r="G295" t="s">
        <v>568</v>
      </c>
      <c r="H295" s="1">
        <v>42055.439027777778</v>
      </c>
      <c r="I295" s="4" t="s">
        <v>17</v>
      </c>
      <c r="J295" s="5" t="str">
        <f t="shared" si="28"/>
        <v>False</v>
      </c>
      <c r="K295" s="5" t="str">
        <f t="shared" si="34"/>
        <v>False</v>
      </c>
      <c r="L295" t="str">
        <f t="shared" si="29"/>
        <v>True</v>
      </c>
      <c r="M295" t="str">
        <f t="shared" si="30"/>
        <v>False</v>
      </c>
      <c r="N295" t="str">
        <f t="shared" si="31"/>
        <v>False</v>
      </c>
      <c r="O295" t="str">
        <f t="shared" si="32"/>
        <v>False</v>
      </c>
      <c r="P295" t="str">
        <f t="shared" si="33"/>
        <v>False</v>
      </c>
    </row>
    <row r="296" spans="1:16" x14ac:dyDescent="0.25">
      <c r="A296">
        <v>5.6883802004180902E+17</v>
      </c>
      <c r="B296" t="s">
        <v>9</v>
      </c>
      <c r="D296" t="s">
        <v>10</v>
      </c>
      <c r="E296" t="s">
        <v>499</v>
      </c>
      <c r="F296">
        <v>0</v>
      </c>
      <c r="G296" t="s">
        <v>569</v>
      </c>
      <c r="H296" s="1">
        <v>42055.432025462964</v>
      </c>
      <c r="I296" s="4" t="s">
        <v>346</v>
      </c>
      <c r="J296" s="5" t="str">
        <f t="shared" si="28"/>
        <v>False</v>
      </c>
      <c r="K296" s="5" t="str">
        <f t="shared" si="34"/>
        <v>False</v>
      </c>
      <c r="L296" t="str">
        <f t="shared" si="29"/>
        <v>True</v>
      </c>
      <c r="M296" t="str">
        <f t="shared" si="30"/>
        <v>False</v>
      </c>
      <c r="N296" t="str">
        <f t="shared" si="31"/>
        <v>False</v>
      </c>
      <c r="O296" t="str">
        <f t="shared" si="32"/>
        <v>False</v>
      </c>
      <c r="P296" t="str">
        <f t="shared" si="33"/>
        <v>False</v>
      </c>
    </row>
    <row r="297" spans="1:16" x14ac:dyDescent="0.25">
      <c r="A297">
        <v>5.6883760207120301E+17</v>
      </c>
      <c r="B297" t="s">
        <v>9</v>
      </c>
      <c r="D297" t="s">
        <v>10</v>
      </c>
      <c r="E297" t="s">
        <v>570</v>
      </c>
      <c r="F297">
        <v>0</v>
      </c>
      <c r="G297" t="s">
        <v>571</v>
      </c>
      <c r="H297" s="1">
        <v>42055.430868055555</v>
      </c>
      <c r="I297" s="4" t="s">
        <v>17</v>
      </c>
      <c r="J297" s="5" t="str">
        <f t="shared" si="28"/>
        <v>False</v>
      </c>
      <c r="K297" s="5" t="str">
        <f t="shared" si="34"/>
        <v>False</v>
      </c>
      <c r="L297" t="str">
        <f t="shared" si="29"/>
        <v>True</v>
      </c>
      <c r="M297" t="str">
        <f t="shared" si="30"/>
        <v>False</v>
      </c>
      <c r="N297" t="str">
        <f t="shared" si="31"/>
        <v>False</v>
      </c>
      <c r="O297" t="str">
        <f t="shared" si="32"/>
        <v>False</v>
      </c>
      <c r="P297" t="str">
        <f t="shared" si="33"/>
        <v>False</v>
      </c>
    </row>
    <row r="298" spans="1:16" x14ac:dyDescent="0.25">
      <c r="A298">
        <v>5.6883373919255699E+17</v>
      </c>
      <c r="B298" t="s">
        <v>9</v>
      </c>
      <c r="D298" t="s">
        <v>10</v>
      </c>
      <c r="E298" t="s">
        <v>572</v>
      </c>
      <c r="F298">
        <v>0</v>
      </c>
      <c r="G298" t="s">
        <v>573</v>
      </c>
      <c r="H298" s="1">
        <v>42055.420208333337</v>
      </c>
      <c r="I298" s="4" t="s">
        <v>346</v>
      </c>
      <c r="J298" s="5" t="str">
        <f t="shared" si="28"/>
        <v>False</v>
      </c>
      <c r="K298" s="5" t="str">
        <f t="shared" si="34"/>
        <v>False</v>
      </c>
      <c r="L298" t="str">
        <f t="shared" si="29"/>
        <v>True</v>
      </c>
      <c r="M298" t="str">
        <f t="shared" si="30"/>
        <v>False</v>
      </c>
      <c r="N298" t="str">
        <f t="shared" si="31"/>
        <v>False</v>
      </c>
      <c r="O298" t="str">
        <f t="shared" si="32"/>
        <v>False</v>
      </c>
      <c r="P298" t="str">
        <f t="shared" si="33"/>
        <v>False</v>
      </c>
    </row>
    <row r="299" spans="1:16" x14ac:dyDescent="0.25">
      <c r="A299">
        <v>5.6883046683015098E+17</v>
      </c>
      <c r="B299" t="s">
        <v>9</v>
      </c>
      <c r="D299" t="s">
        <v>10</v>
      </c>
      <c r="E299" t="s">
        <v>499</v>
      </c>
      <c r="F299">
        <v>0</v>
      </c>
      <c r="G299" t="s">
        <v>574</v>
      </c>
      <c r="H299" s="1">
        <v>42055.411180555559</v>
      </c>
      <c r="I299" s="4" t="s">
        <v>346</v>
      </c>
      <c r="J299" s="5" t="str">
        <f t="shared" si="28"/>
        <v>False</v>
      </c>
      <c r="K299" s="5" t="str">
        <f t="shared" si="34"/>
        <v>False</v>
      </c>
      <c r="L299" t="str">
        <f t="shared" si="29"/>
        <v>True</v>
      </c>
      <c r="M299" t="str">
        <f t="shared" si="30"/>
        <v>False</v>
      </c>
      <c r="N299" t="str">
        <f t="shared" si="31"/>
        <v>False</v>
      </c>
      <c r="O299" t="str">
        <f t="shared" si="32"/>
        <v>False</v>
      </c>
      <c r="P299" t="str">
        <f t="shared" si="33"/>
        <v>False</v>
      </c>
    </row>
    <row r="300" spans="1:16" x14ac:dyDescent="0.25">
      <c r="A300">
        <v>5.6883013362625299E+17</v>
      </c>
      <c r="B300" t="s">
        <v>21</v>
      </c>
      <c r="C300" t="s">
        <v>66</v>
      </c>
      <c r="D300" t="s">
        <v>10</v>
      </c>
      <c r="E300" t="s">
        <v>575</v>
      </c>
      <c r="F300">
        <v>0</v>
      </c>
      <c r="G300" t="s">
        <v>576</v>
      </c>
      <c r="H300" s="1">
        <v>42055.410254629627</v>
      </c>
      <c r="I300" s="4" t="s">
        <v>13</v>
      </c>
      <c r="J300" s="5" t="str">
        <f t="shared" si="28"/>
        <v>False</v>
      </c>
      <c r="K300" s="5" t="str">
        <f t="shared" si="34"/>
        <v>False</v>
      </c>
      <c r="L300" t="str">
        <f t="shared" si="29"/>
        <v>True</v>
      </c>
      <c r="M300" t="str">
        <f t="shared" si="30"/>
        <v>False</v>
      </c>
      <c r="N300" t="str">
        <f t="shared" si="31"/>
        <v>False</v>
      </c>
      <c r="O300" t="str">
        <f t="shared" si="32"/>
        <v>False</v>
      </c>
      <c r="P300" t="str">
        <f t="shared" si="33"/>
        <v>False</v>
      </c>
    </row>
    <row r="301" spans="1:16" x14ac:dyDescent="0.25">
      <c r="A301">
        <v>5.6882864868759098E+17</v>
      </c>
      <c r="B301" t="s">
        <v>9</v>
      </c>
      <c r="D301" t="s">
        <v>10</v>
      </c>
      <c r="E301" t="s">
        <v>577</v>
      </c>
      <c r="F301">
        <v>0</v>
      </c>
      <c r="G301" t="s">
        <v>578</v>
      </c>
      <c r="H301" s="1">
        <v>42055.406157407408</v>
      </c>
      <c r="I301" s="4" t="s">
        <v>13</v>
      </c>
      <c r="J301" s="5" t="str">
        <f t="shared" si="28"/>
        <v>False</v>
      </c>
      <c r="K301" s="5" t="str">
        <f t="shared" si="34"/>
        <v>False</v>
      </c>
      <c r="L301" t="str">
        <f t="shared" si="29"/>
        <v>True</v>
      </c>
      <c r="M301" t="str">
        <f t="shared" si="30"/>
        <v>False</v>
      </c>
      <c r="N301" t="str">
        <f t="shared" si="31"/>
        <v>False</v>
      </c>
      <c r="O301" t="str">
        <f t="shared" si="32"/>
        <v>False</v>
      </c>
      <c r="P301" t="str">
        <f t="shared" si="33"/>
        <v>False</v>
      </c>
    </row>
    <row r="302" spans="1:16" x14ac:dyDescent="0.25">
      <c r="A302">
        <v>5.6882811262601203E+17</v>
      </c>
      <c r="B302" t="s">
        <v>9</v>
      </c>
      <c r="D302" t="s">
        <v>10</v>
      </c>
      <c r="E302" t="s">
        <v>339</v>
      </c>
      <c r="F302">
        <v>0</v>
      </c>
      <c r="G302" t="s">
        <v>579</v>
      </c>
      <c r="H302" s="1">
        <v>42055.404687499999</v>
      </c>
      <c r="J302" s="5" t="str">
        <f t="shared" si="28"/>
        <v>False</v>
      </c>
      <c r="K302" s="5" t="str">
        <f t="shared" si="34"/>
        <v>False</v>
      </c>
      <c r="L302" t="str">
        <f t="shared" si="29"/>
        <v>True</v>
      </c>
      <c r="M302" t="str">
        <f t="shared" si="30"/>
        <v>False</v>
      </c>
      <c r="N302" t="str">
        <f t="shared" si="31"/>
        <v>False</v>
      </c>
      <c r="O302" t="str">
        <f t="shared" si="32"/>
        <v>False</v>
      </c>
      <c r="P302" t="str">
        <f t="shared" si="33"/>
        <v>False</v>
      </c>
    </row>
    <row r="303" spans="1:16" x14ac:dyDescent="0.25">
      <c r="A303">
        <v>5.6882463726768499E+17</v>
      </c>
      <c r="B303" t="s">
        <v>21</v>
      </c>
      <c r="C303" t="s">
        <v>66</v>
      </c>
      <c r="D303" t="s">
        <v>10</v>
      </c>
      <c r="E303" t="s">
        <v>519</v>
      </c>
      <c r="F303">
        <v>0</v>
      </c>
      <c r="G303" t="s">
        <v>580</v>
      </c>
      <c r="H303" s="1">
        <v>42055.395092592589</v>
      </c>
      <c r="I303" s="4" t="s">
        <v>17</v>
      </c>
      <c r="J303" s="5" t="str">
        <f t="shared" si="28"/>
        <v>False</v>
      </c>
      <c r="K303" s="5" t="str">
        <f t="shared" si="34"/>
        <v>False</v>
      </c>
      <c r="L303" t="str">
        <f t="shared" si="29"/>
        <v>True</v>
      </c>
      <c r="M303" t="str">
        <f t="shared" si="30"/>
        <v>False</v>
      </c>
      <c r="N303" t="str">
        <f t="shared" si="31"/>
        <v>False</v>
      </c>
      <c r="O303" t="str">
        <f t="shared" si="32"/>
        <v>False</v>
      </c>
      <c r="P303" t="str">
        <f t="shared" si="33"/>
        <v>False</v>
      </c>
    </row>
    <row r="304" spans="1:16" x14ac:dyDescent="0.25">
      <c r="A304">
        <v>5.6882368942205299E+17</v>
      </c>
      <c r="B304" t="s">
        <v>9</v>
      </c>
      <c r="D304" t="s">
        <v>10</v>
      </c>
      <c r="E304" t="s">
        <v>581</v>
      </c>
      <c r="F304">
        <v>0</v>
      </c>
      <c r="G304" t="s">
        <v>582</v>
      </c>
      <c r="H304" s="1">
        <v>42055.392476851855</v>
      </c>
      <c r="I304" s="4" t="s">
        <v>13</v>
      </c>
      <c r="J304" s="5" t="str">
        <f t="shared" si="28"/>
        <v>False</v>
      </c>
      <c r="K304" s="5" t="str">
        <f t="shared" si="34"/>
        <v>False</v>
      </c>
      <c r="L304" t="str">
        <f t="shared" si="29"/>
        <v>True</v>
      </c>
      <c r="M304" t="str">
        <f t="shared" si="30"/>
        <v>False</v>
      </c>
      <c r="N304" t="str">
        <f t="shared" si="31"/>
        <v>False</v>
      </c>
      <c r="O304" t="str">
        <f t="shared" si="32"/>
        <v>False</v>
      </c>
      <c r="P304" t="str">
        <f t="shared" si="33"/>
        <v>False</v>
      </c>
    </row>
    <row r="305" spans="1:16" x14ac:dyDescent="0.25">
      <c r="A305">
        <v>5.6881568968481498E+17</v>
      </c>
      <c r="B305" t="s">
        <v>14</v>
      </c>
      <c r="D305" t="s">
        <v>10</v>
      </c>
      <c r="E305" t="s">
        <v>583</v>
      </c>
      <c r="F305">
        <v>0</v>
      </c>
      <c r="G305" t="s">
        <v>584</v>
      </c>
      <c r="H305" s="1">
        <v>42055.370405092595</v>
      </c>
      <c r="I305" s="4" t="s">
        <v>13</v>
      </c>
      <c r="J305" s="5" t="str">
        <f t="shared" si="28"/>
        <v>False</v>
      </c>
      <c r="K305" s="5" t="str">
        <f t="shared" si="34"/>
        <v>False</v>
      </c>
      <c r="L305" t="str">
        <f t="shared" si="29"/>
        <v>True</v>
      </c>
      <c r="M305" t="str">
        <f t="shared" si="30"/>
        <v>False</v>
      </c>
      <c r="N305" t="str">
        <f t="shared" si="31"/>
        <v>False</v>
      </c>
      <c r="O305" t="str">
        <f t="shared" si="32"/>
        <v>False</v>
      </c>
      <c r="P305" t="str">
        <f t="shared" si="33"/>
        <v>False</v>
      </c>
    </row>
    <row r="306" spans="1:16" x14ac:dyDescent="0.25">
      <c r="A306">
        <v>5.6881204674720102E+17</v>
      </c>
      <c r="B306" t="s">
        <v>21</v>
      </c>
      <c r="C306" t="s">
        <v>162</v>
      </c>
      <c r="D306" t="s">
        <v>10</v>
      </c>
      <c r="E306" t="s">
        <v>546</v>
      </c>
      <c r="F306">
        <v>1</v>
      </c>
      <c r="G306" t="s">
        <v>585</v>
      </c>
      <c r="H306" s="1">
        <v>42055.360347222224</v>
      </c>
      <c r="I306" s="4" t="s">
        <v>57</v>
      </c>
      <c r="J306" s="5" t="str">
        <f t="shared" si="28"/>
        <v>False</v>
      </c>
      <c r="K306" s="5" t="str">
        <f t="shared" si="34"/>
        <v>False</v>
      </c>
      <c r="L306" t="str">
        <f t="shared" si="29"/>
        <v>True</v>
      </c>
      <c r="M306" t="str">
        <f t="shared" si="30"/>
        <v>False</v>
      </c>
      <c r="N306" t="str">
        <f t="shared" si="31"/>
        <v>False</v>
      </c>
      <c r="O306" t="str">
        <f t="shared" si="32"/>
        <v>False</v>
      </c>
      <c r="P306" t="str">
        <f t="shared" si="33"/>
        <v>False</v>
      </c>
    </row>
    <row r="307" spans="1:16" x14ac:dyDescent="0.25">
      <c r="A307">
        <v>5.6881138443741101E+17</v>
      </c>
      <c r="B307" t="s">
        <v>21</v>
      </c>
      <c r="C307" t="s">
        <v>80</v>
      </c>
      <c r="D307" t="s">
        <v>10</v>
      </c>
      <c r="E307" t="s">
        <v>586</v>
      </c>
      <c r="F307">
        <v>0</v>
      </c>
      <c r="G307" t="s">
        <v>587</v>
      </c>
      <c r="H307" s="1">
        <v>42055.358518518522</v>
      </c>
      <c r="J307" s="5" t="str">
        <f t="shared" si="28"/>
        <v>False</v>
      </c>
      <c r="K307" s="5" t="str">
        <f t="shared" si="34"/>
        <v>False</v>
      </c>
      <c r="L307" t="str">
        <f t="shared" si="29"/>
        <v>True</v>
      </c>
      <c r="M307" t="str">
        <f t="shared" si="30"/>
        <v>False</v>
      </c>
      <c r="N307" t="str">
        <f t="shared" si="31"/>
        <v>False</v>
      </c>
      <c r="O307" t="str">
        <f t="shared" si="32"/>
        <v>False</v>
      </c>
      <c r="P307" t="str">
        <f t="shared" si="33"/>
        <v>False</v>
      </c>
    </row>
    <row r="308" spans="1:16" x14ac:dyDescent="0.25">
      <c r="A308">
        <v>5.68805696780824E+17</v>
      </c>
      <c r="B308" t="s">
        <v>14</v>
      </c>
      <c r="D308" t="s">
        <v>10</v>
      </c>
      <c r="E308" t="s">
        <v>588</v>
      </c>
      <c r="F308">
        <v>0</v>
      </c>
      <c r="G308" t="s">
        <v>589</v>
      </c>
      <c r="H308" s="1">
        <v>42055.342824074076</v>
      </c>
      <c r="I308" s="4" t="s">
        <v>13</v>
      </c>
      <c r="J308" s="5" t="str">
        <f t="shared" si="28"/>
        <v>False</v>
      </c>
      <c r="K308" s="5" t="str">
        <f t="shared" si="34"/>
        <v>False</v>
      </c>
      <c r="L308" t="str">
        <f t="shared" si="29"/>
        <v>True</v>
      </c>
      <c r="M308" t="str">
        <f t="shared" si="30"/>
        <v>False</v>
      </c>
      <c r="N308" t="str">
        <f t="shared" si="31"/>
        <v>False</v>
      </c>
      <c r="O308" t="str">
        <f t="shared" si="32"/>
        <v>False</v>
      </c>
      <c r="P308" t="str">
        <f t="shared" si="33"/>
        <v>False</v>
      </c>
    </row>
    <row r="309" spans="1:16" x14ac:dyDescent="0.25">
      <c r="A309">
        <v>5.6880399677487898E+17</v>
      </c>
      <c r="B309" t="s">
        <v>14</v>
      </c>
      <c r="D309" t="s">
        <v>10</v>
      </c>
      <c r="E309" t="s">
        <v>590</v>
      </c>
      <c r="F309">
        <v>0</v>
      </c>
      <c r="G309" t="s">
        <v>591</v>
      </c>
      <c r="H309" s="1">
        <v>42055.338136574072</v>
      </c>
      <c r="I309" s="4" t="s">
        <v>13</v>
      </c>
      <c r="J309" s="5" t="str">
        <f t="shared" si="28"/>
        <v>False</v>
      </c>
      <c r="K309" s="5" t="str">
        <f t="shared" si="34"/>
        <v>False</v>
      </c>
      <c r="L309" t="str">
        <f t="shared" si="29"/>
        <v>True</v>
      </c>
      <c r="M309" t="str">
        <f t="shared" si="30"/>
        <v>False</v>
      </c>
      <c r="N309" t="str">
        <f t="shared" si="31"/>
        <v>False</v>
      </c>
      <c r="O309" t="str">
        <f t="shared" si="32"/>
        <v>False</v>
      </c>
      <c r="P309" t="str">
        <f t="shared" si="33"/>
        <v>False</v>
      </c>
    </row>
    <row r="310" spans="1:16" x14ac:dyDescent="0.25">
      <c r="A310">
        <v>5.6880239690783501E+17</v>
      </c>
      <c r="B310" t="s">
        <v>14</v>
      </c>
      <c r="D310" t="s">
        <v>10</v>
      </c>
      <c r="E310" t="s">
        <v>74</v>
      </c>
      <c r="F310">
        <v>0</v>
      </c>
      <c r="G310" t="s">
        <v>592</v>
      </c>
      <c r="H310" s="1">
        <v>42055.333715277775</v>
      </c>
      <c r="I310" s="4" t="s">
        <v>20</v>
      </c>
      <c r="J310" s="5" t="str">
        <f t="shared" si="28"/>
        <v>False</v>
      </c>
      <c r="K310" s="5" t="str">
        <f t="shared" si="34"/>
        <v>False</v>
      </c>
      <c r="L310" t="str">
        <f t="shared" si="29"/>
        <v>True</v>
      </c>
      <c r="M310" t="str">
        <f t="shared" si="30"/>
        <v>False</v>
      </c>
      <c r="N310" t="str">
        <f t="shared" si="31"/>
        <v>False</v>
      </c>
      <c r="O310" t="str">
        <f t="shared" si="32"/>
        <v>False</v>
      </c>
      <c r="P310" t="str">
        <f t="shared" si="33"/>
        <v>False</v>
      </c>
    </row>
    <row r="311" spans="1:16" x14ac:dyDescent="0.25">
      <c r="A311">
        <v>5.6880080547578202E+17</v>
      </c>
      <c r="B311" t="s">
        <v>9</v>
      </c>
      <c r="D311" t="s">
        <v>10</v>
      </c>
      <c r="E311" t="s">
        <v>590</v>
      </c>
      <c r="F311">
        <v>0</v>
      </c>
      <c r="G311" t="s">
        <v>593</v>
      </c>
      <c r="H311" s="1">
        <v>42055.329328703701</v>
      </c>
      <c r="I311" s="4" t="s">
        <v>13</v>
      </c>
      <c r="J311" s="5" t="str">
        <f t="shared" si="28"/>
        <v>False</v>
      </c>
      <c r="K311" s="5" t="str">
        <f t="shared" si="34"/>
        <v>False</v>
      </c>
      <c r="L311" t="str">
        <f t="shared" si="29"/>
        <v>True</v>
      </c>
      <c r="M311" t="str">
        <f t="shared" si="30"/>
        <v>False</v>
      </c>
      <c r="N311" t="str">
        <f t="shared" si="31"/>
        <v>False</v>
      </c>
      <c r="O311" t="str">
        <f t="shared" si="32"/>
        <v>False</v>
      </c>
      <c r="P311" t="str">
        <f t="shared" si="33"/>
        <v>False</v>
      </c>
    </row>
    <row r="312" spans="1:16" x14ac:dyDescent="0.25">
      <c r="A312">
        <v>5.68795484283736E+17</v>
      </c>
      <c r="B312" t="s">
        <v>9</v>
      </c>
      <c r="D312" t="s">
        <v>10</v>
      </c>
      <c r="E312" t="s">
        <v>594</v>
      </c>
      <c r="F312">
        <v>0</v>
      </c>
      <c r="G312" t="s">
        <v>595</v>
      </c>
      <c r="H312" s="1">
        <v>42055.314641203702</v>
      </c>
      <c r="I312" s="4" t="s">
        <v>17</v>
      </c>
      <c r="J312" s="5" t="str">
        <f t="shared" si="28"/>
        <v>False</v>
      </c>
      <c r="K312" s="5" t="str">
        <f t="shared" si="34"/>
        <v>False</v>
      </c>
      <c r="L312" t="str">
        <f t="shared" si="29"/>
        <v>True</v>
      </c>
      <c r="M312" t="str">
        <f t="shared" si="30"/>
        <v>False</v>
      </c>
      <c r="N312" t="str">
        <f t="shared" si="31"/>
        <v>False</v>
      </c>
      <c r="O312" t="str">
        <f t="shared" si="32"/>
        <v>False</v>
      </c>
      <c r="P312" t="str">
        <f t="shared" si="33"/>
        <v>False</v>
      </c>
    </row>
    <row r="313" spans="1:16" x14ac:dyDescent="0.25">
      <c r="A313">
        <v>5.6879513951212698E+17</v>
      </c>
      <c r="B313" t="s">
        <v>14</v>
      </c>
      <c r="D313" t="s">
        <v>10</v>
      </c>
      <c r="E313" t="s">
        <v>596</v>
      </c>
      <c r="F313">
        <v>0</v>
      </c>
      <c r="G313" t="s">
        <v>597</v>
      </c>
      <c r="H313" s="1">
        <v>42055.313692129632</v>
      </c>
      <c r="I313" s="4" t="s">
        <v>13</v>
      </c>
      <c r="J313" s="5" t="str">
        <f t="shared" si="28"/>
        <v>False</v>
      </c>
      <c r="K313" s="5" t="str">
        <f t="shared" si="34"/>
        <v>False</v>
      </c>
      <c r="L313" t="str">
        <f t="shared" si="29"/>
        <v>True</v>
      </c>
      <c r="M313" t="str">
        <f t="shared" si="30"/>
        <v>False</v>
      </c>
      <c r="N313" t="str">
        <f t="shared" si="31"/>
        <v>False</v>
      </c>
      <c r="O313" t="str">
        <f t="shared" si="32"/>
        <v>False</v>
      </c>
      <c r="P313" t="str">
        <f t="shared" si="33"/>
        <v>False</v>
      </c>
    </row>
    <row r="314" spans="1:16" x14ac:dyDescent="0.25">
      <c r="A314">
        <v>5.6879252033703898E+17</v>
      </c>
      <c r="B314" t="s">
        <v>9</v>
      </c>
      <c r="D314" t="s">
        <v>10</v>
      </c>
      <c r="E314" t="s">
        <v>598</v>
      </c>
      <c r="F314">
        <v>0</v>
      </c>
      <c r="G314" t="s">
        <v>599</v>
      </c>
      <c r="H314" s="1">
        <v>42055.306469907409</v>
      </c>
      <c r="J314" s="5" t="str">
        <f t="shared" si="28"/>
        <v>False</v>
      </c>
      <c r="K314" s="5" t="str">
        <f t="shared" si="34"/>
        <v>False</v>
      </c>
      <c r="L314" t="str">
        <f t="shared" si="29"/>
        <v>True</v>
      </c>
      <c r="M314" t="str">
        <f t="shared" si="30"/>
        <v>False</v>
      </c>
      <c r="N314" t="str">
        <f t="shared" si="31"/>
        <v>False</v>
      </c>
      <c r="O314" t="str">
        <f t="shared" si="32"/>
        <v>False</v>
      </c>
      <c r="P314" t="str">
        <f t="shared" si="33"/>
        <v>False</v>
      </c>
    </row>
    <row r="315" spans="1:16" x14ac:dyDescent="0.25">
      <c r="A315">
        <v>5.6879103529746803E+17</v>
      </c>
      <c r="B315" t="s">
        <v>14</v>
      </c>
      <c r="D315" t="s">
        <v>10</v>
      </c>
      <c r="E315" t="s">
        <v>600</v>
      </c>
      <c r="F315">
        <v>0</v>
      </c>
      <c r="G315" t="s">
        <v>601</v>
      </c>
      <c r="H315" s="1">
        <v>42055.302372685182</v>
      </c>
      <c r="I315" s="4" t="s">
        <v>17</v>
      </c>
      <c r="J315" s="5" t="str">
        <f t="shared" si="28"/>
        <v>False</v>
      </c>
      <c r="K315" s="5" t="str">
        <f t="shared" si="34"/>
        <v>False</v>
      </c>
      <c r="L315" t="str">
        <f t="shared" si="29"/>
        <v>True</v>
      </c>
      <c r="M315" t="str">
        <f t="shared" si="30"/>
        <v>False</v>
      </c>
      <c r="N315" t="str">
        <f t="shared" si="31"/>
        <v>False</v>
      </c>
      <c r="O315" t="str">
        <f t="shared" si="32"/>
        <v>False</v>
      </c>
      <c r="P315" t="str">
        <f t="shared" si="33"/>
        <v>False</v>
      </c>
    </row>
    <row r="316" spans="1:16" x14ac:dyDescent="0.25">
      <c r="A316">
        <v>5.6879016440489901E+17</v>
      </c>
      <c r="B316" t="s">
        <v>21</v>
      </c>
      <c r="C316" t="s">
        <v>24</v>
      </c>
      <c r="D316" t="s">
        <v>10</v>
      </c>
      <c r="E316" t="s">
        <v>602</v>
      </c>
      <c r="F316">
        <v>0</v>
      </c>
      <c r="G316" t="s">
        <v>603</v>
      </c>
      <c r="H316" s="1">
        <v>42055.29996527778</v>
      </c>
      <c r="I316" s="4" t="s">
        <v>57</v>
      </c>
      <c r="J316" s="5" t="str">
        <f t="shared" si="28"/>
        <v>False</v>
      </c>
      <c r="K316" s="5" t="str">
        <f t="shared" si="34"/>
        <v>False</v>
      </c>
      <c r="L316" t="str">
        <f t="shared" si="29"/>
        <v>True</v>
      </c>
      <c r="M316" t="str">
        <f t="shared" si="30"/>
        <v>False</v>
      </c>
      <c r="N316" t="str">
        <f t="shared" si="31"/>
        <v>False</v>
      </c>
      <c r="O316" t="str">
        <f t="shared" si="32"/>
        <v>False</v>
      </c>
      <c r="P316" t="str">
        <f t="shared" si="33"/>
        <v>False</v>
      </c>
    </row>
    <row r="317" spans="1:16" x14ac:dyDescent="0.25">
      <c r="A317">
        <v>5.6878181923309101E+17</v>
      </c>
      <c r="B317" t="s">
        <v>9</v>
      </c>
      <c r="D317" t="s">
        <v>10</v>
      </c>
      <c r="E317" t="s">
        <v>590</v>
      </c>
      <c r="F317">
        <v>0</v>
      </c>
      <c r="G317" t="s">
        <v>604</v>
      </c>
      <c r="H317" s="1">
        <v>42055.276932870373</v>
      </c>
      <c r="I317" s="4" t="s">
        <v>13</v>
      </c>
      <c r="J317" s="5" t="str">
        <f t="shared" si="28"/>
        <v>False</v>
      </c>
      <c r="K317" s="5" t="str">
        <f t="shared" si="34"/>
        <v>False</v>
      </c>
      <c r="L317" t="str">
        <f t="shared" si="29"/>
        <v>True</v>
      </c>
      <c r="M317" t="str">
        <f t="shared" si="30"/>
        <v>False</v>
      </c>
      <c r="N317" t="str">
        <f t="shared" si="31"/>
        <v>False</v>
      </c>
      <c r="O317" t="str">
        <f t="shared" si="32"/>
        <v>False</v>
      </c>
      <c r="P317" t="str">
        <f t="shared" si="33"/>
        <v>False</v>
      </c>
    </row>
    <row r="318" spans="1:16" x14ac:dyDescent="0.25">
      <c r="A318">
        <v>5.6877589823479802E+17</v>
      </c>
      <c r="B318" t="s">
        <v>21</v>
      </c>
      <c r="C318" t="s">
        <v>80</v>
      </c>
      <c r="D318" t="s">
        <v>10</v>
      </c>
      <c r="E318" t="s">
        <v>602</v>
      </c>
      <c r="F318">
        <v>0</v>
      </c>
      <c r="G318" t="s">
        <v>605</v>
      </c>
      <c r="H318" s="1">
        <v>42055.260601851849</v>
      </c>
      <c r="I318" s="4" t="s">
        <v>57</v>
      </c>
      <c r="J318" s="5" t="str">
        <f t="shared" si="28"/>
        <v>False</v>
      </c>
      <c r="K318" s="5" t="str">
        <f t="shared" si="34"/>
        <v>False</v>
      </c>
      <c r="L318" t="str">
        <f t="shared" si="29"/>
        <v>True</v>
      </c>
      <c r="M318" t="str">
        <f t="shared" si="30"/>
        <v>False</v>
      </c>
      <c r="N318" t="str">
        <f t="shared" si="31"/>
        <v>False</v>
      </c>
      <c r="O318" t="str">
        <f t="shared" si="32"/>
        <v>False</v>
      </c>
      <c r="P318" t="str">
        <f t="shared" si="33"/>
        <v>False</v>
      </c>
    </row>
    <row r="319" spans="1:16" x14ac:dyDescent="0.25">
      <c r="A319">
        <v>5.6876967292281203E+17</v>
      </c>
      <c r="B319" t="s">
        <v>21</v>
      </c>
      <c r="C319" t="s">
        <v>66</v>
      </c>
      <c r="D319" t="s">
        <v>10</v>
      </c>
      <c r="E319" t="s">
        <v>606</v>
      </c>
      <c r="F319">
        <v>0</v>
      </c>
      <c r="G319" t="s">
        <v>607</v>
      </c>
      <c r="H319" s="1">
        <v>42055.243414351855</v>
      </c>
      <c r="I319" s="4" t="s">
        <v>17</v>
      </c>
      <c r="J319" s="5" t="str">
        <f t="shared" si="28"/>
        <v>False</v>
      </c>
      <c r="K319" s="5" t="str">
        <f t="shared" si="34"/>
        <v>False</v>
      </c>
      <c r="L319" t="str">
        <f t="shared" si="29"/>
        <v>True</v>
      </c>
      <c r="M319" t="str">
        <f t="shared" si="30"/>
        <v>False</v>
      </c>
      <c r="N319" t="str">
        <f t="shared" si="31"/>
        <v>False</v>
      </c>
      <c r="O319" t="str">
        <f t="shared" si="32"/>
        <v>False</v>
      </c>
      <c r="P319" t="str">
        <f t="shared" si="33"/>
        <v>False</v>
      </c>
    </row>
    <row r="320" spans="1:16" x14ac:dyDescent="0.25">
      <c r="A320">
        <v>5.6873506010451098E+17</v>
      </c>
      <c r="B320" t="s">
        <v>9</v>
      </c>
      <c r="D320" t="s">
        <v>10</v>
      </c>
      <c r="E320" t="s">
        <v>608</v>
      </c>
      <c r="F320">
        <v>2</v>
      </c>
      <c r="G320" t="s">
        <v>609</v>
      </c>
      <c r="H320" s="1">
        <v>42055.147905092592</v>
      </c>
      <c r="J320" s="5" t="str">
        <f t="shared" si="28"/>
        <v>False</v>
      </c>
      <c r="K320" s="5" t="str">
        <f t="shared" si="34"/>
        <v>False</v>
      </c>
      <c r="L320" t="str">
        <f t="shared" si="29"/>
        <v>True</v>
      </c>
      <c r="M320" t="str">
        <f t="shared" si="30"/>
        <v>False</v>
      </c>
      <c r="N320" t="str">
        <f t="shared" si="31"/>
        <v>False</v>
      </c>
      <c r="O320" t="str">
        <f t="shared" si="32"/>
        <v>False</v>
      </c>
      <c r="P320" t="str">
        <f t="shared" si="33"/>
        <v>False</v>
      </c>
    </row>
    <row r="321" spans="1:16" x14ac:dyDescent="0.25">
      <c r="A321">
        <v>5.6868918837740301E+17</v>
      </c>
      <c r="B321" t="s">
        <v>9</v>
      </c>
      <c r="D321" t="s">
        <v>10</v>
      </c>
      <c r="E321" t="s">
        <v>610</v>
      </c>
      <c r="F321">
        <v>0</v>
      </c>
      <c r="G321" t="s">
        <v>611</v>
      </c>
      <c r="H321" s="1">
        <v>42055.021319444444</v>
      </c>
      <c r="I321" s="4" t="s">
        <v>171</v>
      </c>
      <c r="J321" s="5" t="str">
        <f t="shared" si="28"/>
        <v>False</v>
      </c>
      <c r="K321" s="5" t="str">
        <f t="shared" si="34"/>
        <v>False</v>
      </c>
      <c r="L321" t="str">
        <f t="shared" si="29"/>
        <v>True</v>
      </c>
      <c r="M321" t="str">
        <f t="shared" si="30"/>
        <v>False</v>
      </c>
      <c r="N321" t="str">
        <f t="shared" si="31"/>
        <v>False</v>
      </c>
      <c r="O321" t="str">
        <f t="shared" si="32"/>
        <v>False</v>
      </c>
      <c r="P321" t="str">
        <f t="shared" si="33"/>
        <v>False</v>
      </c>
    </row>
    <row r="322" spans="1:16" x14ac:dyDescent="0.25">
      <c r="A322">
        <v>5.6866314718941498E+17</v>
      </c>
      <c r="B322" t="s">
        <v>21</v>
      </c>
      <c r="C322" t="s">
        <v>66</v>
      </c>
      <c r="D322" t="s">
        <v>10</v>
      </c>
      <c r="E322" t="s">
        <v>612</v>
      </c>
      <c r="F322">
        <v>0</v>
      </c>
      <c r="G322" t="s">
        <v>613</v>
      </c>
      <c r="H322" s="1">
        <v>42054.949467592596</v>
      </c>
      <c r="I322" s="4" t="s">
        <v>17</v>
      </c>
      <c r="J322" s="5" t="str">
        <f t="shared" si="28"/>
        <v>False</v>
      </c>
      <c r="K322" s="5" t="str">
        <f t="shared" si="34"/>
        <v>False</v>
      </c>
      <c r="L322" t="str">
        <f t="shared" si="29"/>
        <v>True</v>
      </c>
      <c r="M322" t="str">
        <f t="shared" si="30"/>
        <v>False</v>
      </c>
      <c r="N322" t="str">
        <f t="shared" si="31"/>
        <v>False</v>
      </c>
      <c r="O322" t="str">
        <f t="shared" si="32"/>
        <v>False</v>
      </c>
      <c r="P322" t="str">
        <f t="shared" si="33"/>
        <v>False</v>
      </c>
    </row>
    <row r="323" spans="1:16" x14ac:dyDescent="0.25">
      <c r="A323">
        <v>5.6866234317067398E+17</v>
      </c>
      <c r="B323" t="s">
        <v>21</v>
      </c>
      <c r="C323" t="s">
        <v>80</v>
      </c>
      <c r="D323" t="s">
        <v>10</v>
      </c>
      <c r="E323" t="s">
        <v>612</v>
      </c>
      <c r="F323">
        <v>0</v>
      </c>
      <c r="G323" t="s">
        <v>614</v>
      </c>
      <c r="H323" s="1">
        <v>42054.947245370371</v>
      </c>
      <c r="I323" s="4" t="s">
        <v>17</v>
      </c>
      <c r="J323" s="5" t="str">
        <f t="shared" ref="J323:J341" si="35">IF(ISNUMBER(SEARCH("@United",G323)),"True","False")</f>
        <v>False</v>
      </c>
      <c r="K323" s="5" t="str">
        <f t="shared" si="34"/>
        <v>False</v>
      </c>
      <c r="L323" t="str">
        <f t="shared" ref="L323:L341" si="36">IF(ISNUMBER(SEARCH("@Virgin",G323)),"True","False")</f>
        <v>True</v>
      </c>
      <c r="M323" t="str">
        <f t="shared" ref="M323:M341" si="37">IF(ISNUMBER(SEARCH("@JetBlue",G323)),"True","False")</f>
        <v>False</v>
      </c>
      <c r="N323" t="str">
        <f t="shared" ref="N323:N341" si="38">IF(ISNUMBER(SEARCH("@SouthwestAir",G323)),"True","False")</f>
        <v>False</v>
      </c>
      <c r="O323" t="str">
        <f t="shared" ref="O323:O341" si="39">IF(ISNUMBER(SEARCH("@American",G323)),"True","False")</f>
        <v>False</v>
      </c>
      <c r="P323" t="str">
        <f t="shared" ref="P323:P341" si="40">IF(ISNUMBER(SEARCH("@USAirways",G323)),"True","False")</f>
        <v>False</v>
      </c>
    </row>
    <row r="324" spans="1:16" x14ac:dyDescent="0.25">
      <c r="A324">
        <v>5.6864608736135501E+17</v>
      </c>
      <c r="B324" t="s">
        <v>9</v>
      </c>
      <c r="D324" t="s">
        <v>10</v>
      </c>
      <c r="E324" t="s">
        <v>615</v>
      </c>
      <c r="F324">
        <v>0</v>
      </c>
      <c r="G324" t="s">
        <v>616</v>
      </c>
      <c r="H324" s="1">
        <v>42054.902384259258</v>
      </c>
      <c r="I324" s="4" t="s">
        <v>17</v>
      </c>
      <c r="J324" s="5" t="str">
        <f t="shared" si="35"/>
        <v>False</v>
      </c>
      <c r="K324" s="5" t="str">
        <f t="shared" si="34"/>
        <v>False</v>
      </c>
      <c r="L324" t="str">
        <f t="shared" si="36"/>
        <v>True</v>
      </c>
      <c r="M324" t="str">
        <f t="shared" si="37"/>
        <v>False</v>
      </c>
      <c r="N324" t="str">
        <f t="shared" si="38"/>
        <v>False</v>
      </c>
      <c r="O324" t="str">
        <f t="shared" si="39"/>
        <v>False</v>
      </c>
      <c r="P324" t="str">
        <f t="shared" si="40"/>
        <v>False</v>
      </c>
    </row>
    <row r="325" spans="1:16" x14ac:dyDescent="0.25">
      <c r="A325">
        <v>5.6864304007350598E+17</v>
      </c>
      <c r="B325" t="s">
        <v>14</v>
      </c>
      <c r="D325" t="s">
        <v>10</v>
      </c>
      <c r="E325" t="s">
        <v>617</v>
      </c>
      <c r="F325">
        <v>0</v>
      </c>
      <c r="G325" t="s">
        <v>618</v>
      </c>
      <c r="H325" s="1">
        <v>42054.89398148148</v>
      </c>
      <c r="J325" s="5" t="str">
        <f t="shared" si="35"/>
        <v>False</v>
      </c>
      <c r="K325" s="5" t="str">
        <f t="shared" si="34"/>
        <v>False</v>
      </c>
      <c r="L325" t="str">
        <f t="shared" si="36"/>
        <v>True</v>
      </c>
      <c r="M325" t="str">
        <f t="shared" si="37"/>
        <v>False</v>
      </c>
      <c r="N325" t="str">
        <f t="shared" si="38"/>
        <v>False</v>
      </c>
      <c r="O325" t="str">
        <f t="shared" si="39"/>
        <v>False</v>
      </c>
      <c r="P325" t="str">
        <f t="shared" si="40"/>
        <v>False</v>
      </c>
    </row>
    <row r="326" spans="1:16" x14ac:dyDescent="0.25">
      <c r="A326">
        <v>5.6863336159541197E+17</v>
      </c>
      <c r="B326" t="s">
        <v>14</v>
      </c>
      <c r="D326" t="s">
        <v>10</v>
      </c>
      <c r="E326" t="s">
        <v>619</v>
      </c>
      <c r="F326">
        <v>0</v>
      </c>
      <c r="G326" t="s">
        <v>620</v>
      </c>
      <c r="H326" s="1">
        <v>42054.867268518516</v>
      </c>
      <c r="I326" s="4" t="s">
        <v>13</v>
      </c>
      <c r="J326" s="5" t="str">
        <f t="shared" si="35"/>
        <v>False</v>
      </c>
      <c r="K326" s="5" t="str">
        <f t="shared" ref="K326:K341" si="41">IF(ISNUMBER(SEARCH("@Delta",G326)),"True","False")</f>
        <v>False</v>
      </c>
      <c r="L326" t="str">
        <f t="shared" si="36"/>
        <v>True</v>
      </c>
      <c r="M326" t="str">
        <f t="shared" si="37"/>
        <v>False</v>
      </c>
      <c r="N326" t="str">
        <f t="shared" si="38"/>
        <v>False</v>
      </c>
      <c r="O326" t="str">
        <f t="shared" si="39"/>
        <v>False</v>
      </c>
      <c r="P326" t="str">
        <f t="shared" si="40"/>
        <v>False</v>
      </c>
    </row>
    <row r="327" spans="1:16" x14ac:dyDescent="0.25">
      <c r="A327">
        <v>5.6863239492995802E+17</v>
      </c>
      <c r="B327" t="s">
        <v>9</v>
      </c>
      <c r="D327" t="s">
        <v>10</v>
      </c>
      <c r="E327" t="s">
        <v>621</v>
      </c>
      <c r="F327">
        <v>0</v>
      </c>
      <c r="G327" t="s">
        <v>622</v>
      </c>
      <c r="H327" s="1">
        <v>42054.864606481482</v>
      </c>
      <c r="J327" s="5" t="str">
        <f t="shared" si="35"/>
        <v>False</v>
      </c>
      <c r="K327" s="5" t="str">
        <f t="shared" si="41"/>
        <v>False</v>
      </c>
      <c r="L327" t="str">
        <f t="shared" si="36"/>
        <v>True</v>
      </c>
      <c r="M327" t="str">
        <f t="shared" si="37"/>
        <v>False</v>
      </c>
      <c r="N327" t="str">
        <f t="shared" si="38"/>
        <v>False</v>
      </c>
      <c r="O327" t="str">
        <f t="shared" si="39"/>
        <v>False</v>
      </c>
      <c r="P327" t="str">
        <f t="shared" si="40"/>
        <v>False</v>
      </c>
    </row>
    <row r="328" spans="1:16" x14ac:dyDescent="0.25">
      <c r="A328">
        <v>5.6863087924690099E+17</v>
      </c>
      <c r="B328" t="s">
        <v>9</v>
      </c>
      <c r="D328" t="s">
        <v>10</v>
      </c>
      <c r="E328" t="s">
        <v>619</v>
      </c>
      <c r="F328">
        <v>0</v>
      </c>
      <c r="G328" t="s">
        <v>623</v>
      </c>
      <c r="H328" s="1">
        <v>42054.86041666667</v>
      </c>
      <c r="I328" s="4" t="s">
        <v>13</v>
      </c>
      <c r="J328" s="5" t="str">
        <f t="shared" si="35"/>
        <v>False</v>
      </c>
      <c r="K328" s="5" t="str">
        <f t="shared" si="41"/>
        <v>False</v>
      </c>
      <c r="L328" t="str">
        <f t="shared" si="36"/>
        <v>True</v>
      </c>
      <c r="M328" t="str">
        <f t="shared" si="37"/>
        <v>False</v>
      </c>
      <c r="N328" t="str">
        <f t="shared" si="38"/>
        <v>False</v>
      </c>
      <c r="O328" t="str">
        <f t="shared" si="39"/>
        <v>False</v>
      </c>
      <c r="P328" t="str">
        <f t="shared" si="40"/>
        <v>False</v>
      </c>
    </row>
    <row r="329" spans="1:16" x14ac:dyDescent="0.25">
      <c r="A329">
        <v>5.6862938510579302E+17</v>
      </c>
      <c r="B329" t="s">
        <v>9</v>
      </c>
      <c r="D329" t="s">
        <v>10</v>
      </c>
      <c r="E329" t="s">
        <v>619</v>
      </c>
      <c r="F329">
        <v>0</v>
      </c>
      <c r="G329" t="s">
        <v>624</v>
      </c>
      <c r="H329" s="1">
        <v>42054.856296296297</v>
      </c>
      <c r="I329" s="4" t="s">
        <v>13</v>
      </c>
      <c r="J329" s="5" t="str">
        <f t="shared" si="35"/>
        <v>False</v>
      </c>
      <c r="K329" s="5" t="str">
        <f t="shared" si="41"/>
        <v>False</v>
      </c>
      <c r="L329" t="str">
        <f t="shared" si="36"/>
        <v>True</v>
      </c>
      <c r="M329" t="str">
        <f t="shared" si="37"/>
        <v>False</v>
      </c>
      <c r="N329" t="str">
        <f t="shared" si="38"/>
        <v>False</v>
      </c>
      <c r="O329" t="str">
        <f t="shared" si="39"/>
        <v>False</v>
      </c>
      <c r="P329" t="str">
        <f t="shared" si="40"/>
        <v>False</v>
      </c>
    </row>
    <row r="330" spans="1:16" x14ac:dyDescent="0.25">
      <c r="A330">
        <v>5.68626625857728E+17</v>
      </c>
      <c r="B330" t="s">
        <v>9</v>
      </c>
      <c r="D330" t="s">
        <v>10</v>
      </c>
      <c r="E330" t="s">
        <v>621</v>
      </c>
      <c r="F330">
        <v>1</v>
      </c>
      <c r="G330" t="s">
        <v>625</v>
      </c>
      <c r="H330" s="1">
        <v>42054.848680555559</v>
      </c>
      <c r="J330" s="5" t="str">
        <f t="shared" si="35"/>
        <v>False</v>
      </c>
      <c r="K330" s="5" t="str">
        <f t="shared" si="41"/>
        <v>False</v>
      </c>
      <c r="L330" t="str">
        <f t="shared" si="36"/>
        <v>True</v>
      </c>
      <c r="M330" t="str">
        <f t="shared" si="37"/>
        <v>False</v>
      </c>
      <c r="N330" t="str">
        <f t="shared" si="38"/>
        <v>False</v>
      </c>
      <c r="O330" t="str">
        <f t="shared" si="39"/>
        <v>False</v>
      </c>
      <c r="P330" t="str">
        <f t="shared" si="40"/>
        <v>False</v>
      </c>
    </row>
    <row r="331" spans="1:16" x14ac:dyDescent="0.25">
      <c r="A331">
        <v>5.6860871899402598E+17</v>
      </c>
      <c r="B331" t="s">
        <v>21</v>
      </c>
      <c r="C331" t="s">
        <v>162</v>
      </c>
      <c r="D331" t="s">
        <v>10</v>
      </c>
      <c r="E331" t="s">
        <v>626</v>
      </c>
      <c r="F331">
        <v>0</v>
      </c>
      <c r="G331" t="s">
        <v>627</v>
      </c>
      <c r="H331" s="1">
        <v>42054.799270833333</v>
      </c>
      <c r="I331" s="4" t="s">
        <v>57</v>
      </c>
      <c r="J331" s="5" t="str">
        <f t="shared" si="35"/>
        <v>False</v>
      </c>
      <c r="K331" s="5" t="str">
        <f t="shared" si="41"/>
        <v>False</v>
      </c>
      <c r="L331" t="str">
        <f t="shared" si="36"/>
        <v>True</v>
      </c>
      <c r="M331" t="str">
        <f t="shared" si="37"/>
        <v>False</v>
      </c>
      <c r="N331" t="str">
        <f t="shared" si="38"/>
        <v>False</v>
      </c>
      <c r="O331" t="str">
        <f t="shared" si="39"/>
        <v>False</v>
      </c>
      <c r="P331" t="str">
        <f t="shared" si="40"/>
        <v>False</v>
      </c>
    </row>
    <row r="332" spans="1:16" x14ac:dyDescent="0.25">
      <c r="A332">
        <v>5.6860756225110797E+17</v>
      </c>
      <c r="B332" t="s">
        <v>9</v>
      </c>
      <c r="D332" t="s">
        <v>10</v>
      </c>
      <c r="E332" t="s">
        <v>628</v>
      </c>
      <c r="F332">
        <v>0</v>
      </c>
      <c r="G332" t="s">
        <v>629</v>
      </c>
      <c r="H332" s="1">
        <v>42054.796076388891</v>
      </c>
      <c r="I332" s="4" t="s">
        <v>17</v>
      </c>
      <c r="J332" s="5" t="str">
        <f t="shared" si="35"/>
        <v>False</v>
      </c>
      <c r="K332" s="5" t="str">
        <f t="shared" si="41"/>
        <v>False</v>
      </c>
      <c r="L332" t="str">
        <f t="shared" si="36"/>
        <v>True</v>
      </c>
      <c r="M332" t="str">
        <f t="shared" si="37"/>
        <v>False</v>
      </c>
      <c r="N332" t="str">
        <f t="shared" si="38"/>
        <v>False</v>
      </c>
      <c r="O332" t="str">
        <f t="shared" si="39"/>
        <v>False</v>
      </c>
      <c r="P332" t="str">
        <f t="shared" si="40"/>
        <v>False</v>
      </c>
    </row>
    <row r="333" spans="1:16" x14ac:dyDescent="0.25">
      <c r="A333">
        <v>5.6860544965989498E+17</v>
      </c>
      <c r="B333" t="s">
        <v>14</v>
      </c>
      <c r="D333" t="s">
        <v>10</v>
      </c>
      <c r="E333" t="s">
        <v>630</v>
      </c>
      <c r="F333">
        <v>0</v>
      </c>
      <c r="G333" t="s">
        <v>44</v>
      </c>
      <c r="H333" s="1">
        <v>42054.790254629632</v>
      </c>
      <c r="I333" s="4" t="s">
        <v>17</v>
      </c>
      <c r="J333" s="5" t="str">
        <f t="shared" si="35"/>
        <v>False</v>
      </c>
      <c r="K333" s="5" t="str">
        <f t="shared" si="41"/>
        <v>False</v>
      </c>
      <c r="L333" t="str">
        <f t="shared" si="36"/>
        <v>True</v>
      </c>
      <c r="M333" t="str">
        <f t="shared" si="37"/>
        <v>False</v>
      </c>
      <c r="N333" t="str">
        <f t="shared" si="38"/>
        <v>False</v>
      </c>
      <c r="O333" t="str">
        <f t="shared" si="39"/>
        <v>False</v>
      </c>
      <c r="P333" t="str">
        <f t="shared" si="40"/>
        <v>False</v>
      </c>
    </row>
    <row r="334" spans="1:16" x14ac:dyDescent="0.25">
      <c r="A334">
        <v>5.68604690767872E+17</v>
      </c>
      <c r="B334" t="s">
        <v>14</v>
      </c>
      <c r="D334" t="s">
        <v>10</v>
      </c>
      <c r="E334" t="s">
        <v>631</v>
      </c>
      <c r="F334">
        <v>0</v>
      </c>
      <c r="G334" t="s">
        <v>632</v>
      </c>
      <c r="H334" s="1">
        <v>42054.788159722222</v>
      </c>
      <c r="I334" s="4" t="s">
        <v>17</v>
      </c>
      <c r="J334" s="5" t="str">
        <f t="shared" si="35"/>
        <v>False</v>
      </c>
      <c r="K334" s="5" t="str">
        <f t="shared" si="41"/>
        <v>False</v>
      </c>
      <c r="L334" t="str">
        <f t="shared" si="36"/>
        <v>True</v>
      </c>
      <c r="M334" t="str">
        <f t="shared" si="37"/>
        <v>False</v>
      </c>
      <c r="N334" t="str">
        <f t="shared" si="38"/>
        <v>False</v>
      </c>
      <c r="O334" t="str">
        <f t="shared" si="39"/>
        <v>False</v>
      </c>
      <c r="P334" t="str">
        <f t="shared" si="40"/>
        <v>False</v>
      </c>
    </row>
    <row r="335" spans="1:16" x14ac:dyDescent="0.25">
      <c r="A335">
        <v>5.6860294194004301E+17</v>
      </c>
      <c r="B335" t="s">
        <v>14</v>
      </c>
      <c r="D335" t="s">
        <v>10</v>
      </c>
      <c r="E335" t="s">
        <v>630</v>
      </c>
      <c r="F335">
        <v>0</v>
      </c>
      <c r="G335" t="s">
        <v>633</v>
      </c>
      <c r="H335" s="1">
        <v>42054.783333333333</v>
      </c>
      <c r="I335" s="4" t="s">
        <v>17</v>
      </c>
      <c r="J335" s="5" t="str">
        <f t="shared" si="35"/>
        <v>False</v>
      </c>
      <c r="K335" s="5" t="str">
        <f t="shared" si="41"/>
        <v>False</v>
      </c>
      <c r="L335" t="str">
        <f t="shared" si="36"/>
        <v>True</v>
      </c>
      <c r="M335" t="str">
        <f t="shared" si="37"/>
        <v>False</v>
      </c>
      <c r="N335" t="str">
        <f t="shared" si="38"/>
        <v>False</v>
      </c>
      <c r="O335" t="str">
        <f t="shared" si="39"/>
        <v>False</v>
      </c>
      <c r="P335" t="str">
        <f t="shared" si="40"/>
        <v>False</v>
      </c>
    </row>
    <row r="336" spans="1:16" x14ac:dyDescent="0.25">
      <c r="A336">
        <v>5.6859562000227898E+17</v>
      </c>
      <c r="B336" t="s">
        <v>21</v>
      </c>
      <c r="C336" t="s">
        <v>80</v>
      </c>
      <c r="D336" t="s">
        <v>10</v>
      </c>
      <c r="E336" t="s">
        <v>634</v>
      </c>
      <c r="F336">
        <v>0</v>
      </c>
      <c r="G336" t="s">
        <v>635</v>
      </c>
      <c r="H336" s="1">
        <v>42054.763124999998</v>
      </c>
      <c r="J336" s="5" t="str">
        <f t="shared" si="35"/>
        <v>False</v>
      </c>
      <c r="K336" s="5" t="str">
        <f t="shared" si="41"/>
        <v>False</v>
      </c>
      <c r="L336" t="str">
        <f t="shared" si="36"/>
        <v>True</v>
      </c>
      <c r="M336" t="str">
        <f t="shared" si="37"/>
        <v>False</v>
      </c>
      <c r="N336" t="str">
        <f t="shared" si="38"/>
        <v>False</v>
      </c>
      <c r="O336" t="str">
        <f t="shared" si="39"/>
        <v>False</v>
      </c>
      <c r="P336" t="str">
        <f t="shared" si="40"/>
        <v>False</v>
      </c>
    </row>
    <row r="337" spans="1:16" x14ac:dyDescent="0.25">
      <c r="A337">
        <v>5.68585196699664E+17</v>
      </c>
      <c r="B337" t="s">
        <v>21</v>
      </c>
      <c r="C337" t="s">
        <v>80</v>
      </c>
      <c r="D337" t="s">
        <v>10</v>
      </c>
      <c r="E337" t="s">
        <v>636</v>
      </c>
      <c r="F337">
        <v>0</v>
      </c>
      <c r="G337" t="s">
        <v>637</v>
      </c>
      <c r="H337" s="1">
        <v>42054.734363425923</v>
      </c>
      <c r="I337" s="4" t="s">
        <v>17</v>
      </c>
      <c r="J337" s="5" t="str">
        <f t="shared" si="35"/>
        <v>False</v>
      </c>
      <c r="K337" s="5" t="str">
        <f t="shared" si="41"/>
        <v>False</v>
      </c>
      <c r="L337" t="str">
        <f t="shared" si="36"/>
        <v>True</v>
      </c>
      <c r="M337" t="str">
        <f t="shared" si="37"/>
        <v>False</v>
      </c>
      <c r="N337" t="str">
        <f t="shared" si="38"/>
        <v>False</v>
      </c>
      <c r="O337" t="str">
        <f t="shared" si="39"/>
        <v>False</v>
      </c>
      <c r="P337" t="str">
        <f t="shared" si="40"/>
        <v>False</v>
      </c>
    </row>
    <row r="338" spans="1:16" ht="360" x14ac:dyDescent="0.25">
      <c r="A338">
        <v>5.6857988004622701E+17</v>
      </c>
      <c r="B338" t="s">
        <v>9</v>
      </c>
      <c r="D338" t="s">
        <v>10</v>
      </c>
      <c r="E338" t="s">
        <v>638</v>
      </c>
      <c r="F338">
        <v>1</v>
      </c>
      <c r="G338" s="2" t="s">
        <v>639</v>
      </c>
      <c r="H338" s="1">
        <v>42054.719687500001</v>
      </c>
      <c r="J338" s="5" t="str">
        <f t="shared" si="35"/>
        <v>False</v>
      </c>
      <c r="K338" s="5" t="str">
        <f t="shared" si="41"/>
        <v>False</v>
      </c>
      <c r="L338" t="str">
        <f t="shared" si="36"/>
        <v>True</v>
      </c>
      <c r="M338" t="str">
        <f t="shared" si="37"/>
        <v>False</v>
      </c>
      <c r="N338" t="str">
        <f t="shared" si="38"/>
        <v>False</v>
      </c>
      <c r="O338" t="str">
        <f t="shared" si="39"/>
        <v>False</v>
      </c>
      <c r="P338" t="str">
        <f t="shared" si="40"/>
        <v>False</v>
      </c>
    </row>
    <row r="339" spans="1:16" x14ac:dyDescent="0.25">
      <c r="A339">
        <v>5.68577243200376E+17</v>
      </c>
      <c r="B339" t="s">
        <v>9</v>
      </c>
      <c r="D339" t="s">
        <v>10</v>
      </c>
      <c r="E339" t="s">
        <v>640</v>
      </c>
      <c r="F339">
        <v>0</v>
      </c>
      <c r="G339" t="s">
        <v>641</v>
      </c>
      <c r="H339" s="1">
        <v>42054.712418981479</v>
      </c>
      <c r="J339" s="5" t="str">
        <f t="shared" si="35"/>
        <v>False</v>
      </c>
      <c r="K339" s="5" t="str">
        <f t="shared" si="41"/>
        <v>False</v>
      </c>
      <c r="L339" t="str">
        <f t="shared" si="36"/>
        <v>True</v>
      </c>
      <c r="M339" t="str">
        <f t="shared" si="37"/>
        <v>False</v>
      </c>
      <c r="N339" t="str">
        <f t="shared" si="38"/>
        <v>False</v>
      </c>
      <c r="O339" t="str">
        <f t="shared" si="39"/>
        <v>False</v>
      </c>
      <c r="P339" t="str">
        <f t="shared" si="40"/>
        <v>False</v>
      </c>
    </row>
    <row r="340" spans="1:16" x14ac:dyDescent="0.25">
      <c r="A340">
        <v>5.6857682900042502E+17</v>
      </c>
      <c r="B340" t="s">
        <v>21</v>
      </c>
      <c r="C340" t="s">
        <v>66</v>
      </c>
      <c r="D340" t="s">
        <v>10</v>
      </c>
      <c r="E340" t="s">
        <v>124</v>
      </c>
      <c r="F340">
        <v>0</v>
      </c>
      <c r="G340" t="s">
        <v>642</v>
      </c>
      <c r="H340" s="1">
        <v>42054.711273148147</v>
      </c>
      <c r="I340" s="4" t="s">
        <v>13</v>
      </c>
      <c r="J340" s="5" t="str">
        <f t="shared" si="35"/>
        <v>False</v>
      </c>
      <c r="K340" s="5" t="str">
        <f t="shared" si="41"/>
        <v>False</v>
      </c>
      <c r="L340" t="str">
        <f t="shared" si="36"/>
        <v>True</v>
      </c>
      <c r="M340" t="str">
        <f t="shared" si="37"/>
        <v>False</v>
      </c>
      <c r="N340" t="str">
        <f t="shared" si="38"/>
        <v>False</v>
      </c>
      <c r="O340" t="str">
        <f t="shared" si="39"/>
        <v>False</v>
      </c>
      <c r="P340" t="str">
        <f t="shared" si="40"/>
        <v>False</v>
      </c>
    </row>
    <row r="341" spans="1:16" x14ac:dyDescent="0.25">
      <c r="A341">
        <v>5.6857234405617997E+17</v>
      </c>
      <c r="B341" t="s">
        <v>9</v>
      </c>
      <c r="D341" t="s">
        <v>10</v>
      </c>
      <c r="E341" t="s">
        <v>643</v>
      </c>
      <c r="F341">
        <v>0</v>
      </c>
      <c r="G341" t="s">
        <v>644</v>
      </c>
      <c r="H341" s="1">
        <v>42054.698900462965</v>
      </c>
      <c r="I341" s="4" t="s">
        <v>17</v>
      </c>
      <c r="J341" s="5" t="str">
        <f t="shared" si="35"/>
        <v>False</v>
      </c>
      <c r="K341" s="5" t="str">
        <f t="shared" si="41"/>
        <v>False</v>
      </c>
      <c r="L341" t="str">
        <f t="shared" si="36"/>
        <v>True</v>
      </c>
      <c r="M341" t="str">
        <f t="shared" si="37"/>
        <v>False</v>
      </c>
      <c r="N341" t="str">
        <f t="shared" si="38"/>
        <v>False</v>
      </c>
      <c r="O341" t="str">
        <f t="shared" si="39"/>
        <v>False</v>
      </c>
      <c r="P341" t="str">
        <f t="shared" si="40"/>
        <v>False</v>
      </c>
    </row>
    <row r="342" spans="1:16" x14ac:dyDescent="0.25">
      <c r="A342">
        <v>5.6767098540328499E+17</v>
      </c>
      <c r="B342" t="s">
        <v>21</v>
      </c>
      <c r="C342" t="s">
        <v>66</v>
      </c>
      <c r="D342" t="s">
        <v>22250</v>
      </c>
      <c r="E342" t="s">
        <v>18419</v>
      </c>
      <c r="F342">
        <v>0</v>
      </c>
      <c r="G342" t="s">
        <v>18420</v>
      </c>
      <c r="H342" s="1">
        <v>42052.21162037037</v>
      </c>
      <c r="I342" s="4" t="s">
        <v>17</v>
      </c>
      <c r="J342" s="5" t="str">
        <f t="shared" ref="J342:J405" si="42">IF(ISNUMBER(SEARCH("@United",G342)),"True","False")</f>
        <v>False</v>
      </c>
      <c r="K342" s="5" t="str">
        <f t="shared" ref="K342:K405" si="43">IF(ISNUMBER(SEARCH("@Delta",G342)),"True","False")</f>
        <v>False</v>
      </c>
      <c r="L342" t="str">
        <f t="shared" ref="L342:L405" si="44">IF(ISNUMBER(SEARCH("@Virgin",G342)),"True","False")</f>
        <v>False</v>
      </c>
      <c r="M342" t="str">
        <f t="shared" ref="M342:M405" si="45">IF(ISNUMBER(SEARCH("@JetBlue",G342)),"True","False")</f>
        <v>False</v>
      </c>
      <c r="N342" t="str">
        <f t="shared" ref="N342:N405" si="46">IF(ISNUMBER(SEARCH("@SouthwestAir",G342)),"True","False")</f>
        <v>False</v>
      </c>
      <c r="O342" t="str">
        <f t="shared" ref="O342:O405" si="47">IF(ISNUMBER(SEARCH("@American",G342)),"True","False")</f>
        <v>True</v>
      </c>
      <c r="P342" t="str">
        <f t="shared" ref="P342:P405" si="48">IF(ISNUMBER(SEARCH("@USAirways",G342)),"True","False")</f>
        <v>True</v>
      </c>
    </row>
    <row r="343" spans="1:16" x14ac:dyDescent="0.25">
      <c r="A343">
        <v>5.6855361098174003E+17</v>
      </c>
      <c r="B343" t="s">
        <v>14</v>
      </c>
      <c r="D343" t="s">
        <v>10</v>
      </c>
      <c r="E343" t="s">
        <v>646</v>
      </c>
      <c r="F343">
        <v>0</v>
      </c>
      <c r="G343" t="s">
        <v>647</v>
      </c>
      <c r="H343" s="1">
        <v>42054.647199074076</v>
      </c>
      <c r="I343" s="4" t="s">
        <v>17</v>
      </c>
      <c r="J343" s="5" t="str">
        <f t="shared" si="42"/>
        <v>False</v>
      </c>
      <c r="K343" s="5" t="str">
        <f t="shared" si="43"/>
        <v>False</v>
      </c>
      <c r="L343" t="str">
        <f t="shared" si="44"/>
        <v>True</v>
      </c>
      <c r="M343" t="str">
        <f t="shared" si="45"/>
        <v>False</v>
      </c>
      <c r="N343" t="str">
        <f t="shared" si="46"/>
        <v>False</v>
      </c>
      <c r="O343" t="str">
        <f t="shared" si="47"/>
        <v>False</v>
      </c>
      <c r="P343" t="str">
        <f t="shared" si="48"/>
        <v>False</v>
      </c>
    </row>
    <row r="344" spans="1:16" x14ac:dyDescent="0.25">
      <c r="A344">
        <v>5.6854352550508902E+17</v>
      </c>
      <c r="B344" t="s">
        <v>14</v>
      </c>
      <c r="D344" t="s">
        <v>10</v>
      </c>
      <c r="E344" t="s">
        <v>648</v>
      </c>
      <c r="F344">
        <v>0</v>
      </c>
      <c r="G344" t="s">
        <v>649</v>
      </c>
      <c r="H344" s="1">
        <v>42054.619375000002</v>
      </c>
      <c r="I344" s="4" t="s">
        <v>17</v>
      </c>
      <c r="J344" s="5" t="str">
        <f t="shared" si="42"/>
        <v>False</v>
      </c>
      <c r="K344" s="5" t="str">
        <f t="shared" si="43"/>
        <v>False</v>
      </c>
      <c r="L344" t="str">
        <f t="shared" si="44"/>
        <v>True</v>
      </c>
      <c r="M344" t="str">
        <f t="shared" si="45"/>
        <v>False</v>
      </c>
      <c r="N344" t="str">
        <f t="shared" si="46"/>
        <v>False</v>
      </c>
      <c r="O344" t="str">
        <f t="shared" si="47"/>
        <v>False</v>
      </c>
      <c r="P344" t="str">
        <f t="shared" si="48"/>
        <v>False</v>
      </c>
    </row>
    <row r="345" spans="1:16" x14ac:dyDescent="0.25">
      <c r="A345">
        <v>5.6854131781656102E+17</v>
      </c>
      <c r="B345" t="s">
        <v>9</v>
      </c>
      <c r="D345" t="s">
        <v>10</v>
      </c>
      <c r="E345" t="s">
        <v>650</v>
      </c>
      <c r="F345">
        <v>0</v>
      </c>
      <c r="G345" t="s">
        <v>651</v>
      </c>
      <c r="H345" s="1">
        <v>42054.613275462965</v>
      </c>
      <c r="I345" s="4" t="s">
        <v>145</v>
      </c>
      <c r="J345" s="5" t="str">
        <f t="shared" si="42"/>
        <v>False</v>
      </c>
      <c r="K345" s="5" t="str">
        <f t="shared" si="43"/>
        <v>False</v>
      </c>
      <c r="L345" t="str">
        <f t="shared" si="44"/>
        <v>True</v>
      </c>
      <c r="M345" t="str">
        <f t="shared" si="45"/>
        <v>False</v>
      </c>
      <c r="N345" t="str">
        <f t="shared" si="46"/>
        <v>False</v>
      </c>
      <c r="O345" t="str">
        <f t="shared" si="47"/>
        <v>False</v>
      </c>
      <c r="P345" t="str">
        <f t="shared" si="48"/>
        <v>False</v>
      </c>
    </row>
    <row r="346" spans="1:16" x14ac:dyDescent="0.25">
      <c r="A346">
        <v>5.6853688201274899E+17</v>
      </c>
      <c r="B346" t="s">
        <v>21</v>
      </c>
      <c r="C346" t="s">
        <v>66</v>
      </c>
      <c r="D346" t="s">
        <v>10</v>
      </c>
      <c r="E346" t="s">
        <v>652</v>
      </c>
      <c r="F346">
        <v>0</v>
      </c>
      <c r="G346" t="s">
        <v>653</v>
      </c>
      <c r="H346" s="1">
        <v>42054.601041666669</v>
      </c>
      <c r="I346" s="4" t="s">
        <v>13</v>
      </c>
      <c r="J346" s="5" t="str">
        <f t="shared" si="42"/>
        <v>False</v>
      </c>
      <c r="K346" s="5" t="str">
        <f t="shared" si="43"/>
        <v>False</v>
      </c>
      <c r="L346" t="str">
        <f t="shared" si="44"/>
        <v>True</v>
      </c>
      <c r="M346" t="str">
        <f t="shared" si="45"/>
        <v>False</v>
      </c>
      <c r="N346" t="str">
        <f t="shared" si="46"/>
        <v>False</v>
      </c>
      <c r="O346" t="str">
        <f t="shared" si="47"/>
        <v>False</v>
      </c>
      <c r="P346" t="str">
        <f t="shared" si="48"/>
        <v>False</v>
      </c>
    </row>
    <row r="347" spans="1:16" x14ac:dyDescent="0.25">
      <c r="A347">
        <v>5.6853222118053402E+17</v>
      </c>
      <c r="B347" t="s">
        <v>21</v>
      </c>
      <c r="C347" t="s">
        <v>45</v>
      </c>
      <c r="D347" t="s">
        <v>10</v>
      </c>
      <c r="E347" t="s">
        <v>654</v>
      </c>
      <c r="F347">
        <v>1</v>
      </c>
      <c r="G347" t="s">
        <v>655</v>
      </c>
      <c r="H347" s="1">
        <v>42054.588182870371</v>
      </c>
      <c r="J347" s="5" t="str">
        <f t="shared" si="42"/>
        <v>False</v>
      </c>
      <c r="K347" s="5" t="str">
        <f t="shared" si="43"/>
        <v>False</v>
      </c>
      <c r="L347" t="str">
        <f t="shared" si="44"/>
        <v>True</v>
      </c>
      <c r="M347" t="str">
        <f t="shared" si="45"/>
        <v>False</v>
      </c>
      <c r="N347" t="str">
        <f t="shared" si="46"/>
        <v>False</v>
      </c>
      <c r="O347" t="str">
        <f t="shared" si="47"/>
        <v>False</v>
      </c>
      <c r="P347" t="str">
        <f t="shared" si="48"/>
        <v>False</v>
      </c>
    </row>
    <row r="348" spans="1:16" x14ac:dyDescent="0.25">
      <c r="A348">
        <v>5.68526847320784E+17</v>
      </c>
      <c r="B348" t="s">
        <v>21</v>
      </c>
      <c r="C348" t="s">
        <v>66</v>
      </c>
      <c r="D348" t="s">
        <v>10</v>
      </c>
      <c r="E348" t="s">
        <v>656</v>
      </c>
      <c r="F348">
        <v>0</v>
      </c>
      <c r="G348" t="s">
        <v>657</v>
      </c>
      <c r="H348" s="1">
        <v>42054.573344907411</v>
      </c>
      <c r="I348" s="4" t="s">
        <v>20</v>
      </c>
      <c r="J348" s="5" t="str">
        <f t="shared" si="42"/>
        <v>False</v>
      </c>
      <c r="K348" s="5" t="str">
        <f t="shared" si="43"/>
        <v>False</v>
      </c>
      <c r="L348" t="str">
        <f t="shared" si="44"/>
        <v>True</v>
      </c>
      <c r="M348" t="str">
        <f t="shared" si="45"/>
        <v>False</v>
      </c>
      <c r="N348" t="str">
        <f t="shared" si="46"/>
        <v>False</v>
      </c>
      <c r="O348" t="str">
        <f t="shared" si="47"/>
        <v>False</v>
      </c>
      <c r="P348" t="str">
        <f t="shared" si="48"/>
        <v>False</v>
      </c>
    </row>
    <row r="349" spans="1:16" x14ac:dyDescent="0.25">
      <c r="A349">
        <v>5.6852536857281702E+17</v>
      </c>
      <c r="B349" t="s">
        <v>14</v>
      </c>
      <c r="D349" t="s">
        <v>10</v>
      </c>
      <c r="E349" t="s">
        <v>658</v>
      </c>
      <c r="F349">
        <v>0</v>
      </c>
      <c r="G349" t="s">
        <v>659</v>
      </c>
      <c r="H349" s="1">
        <v>42054.56927083333</v>
      </c>
      <c r="I349" s="4" t="s">
        <v>660</v>
      </c>
      <c r="J349" s="5" t="str">
        <f t="shared" si="42"/>
        <v>False</v>
      </c>
      <c r="K349" s="5" t="str">
        <f t="shared" si="43"/>
        <v>False</v>
      </c>
      <c r="L349" t="str">
        <f t="shared" si="44"/>
        <v>True</v>
      </c>
      <c r="M349" t="str">
        <f t="shared" si="45"/>
        <v>False</v>
      </c>
      <c r="N349" t="str">
        <f t="shared" si="46"/>
        <v>False</v>
      </c>
      <c r="O349" t="str">
        <f t="shared" si="47"/>
        <v>False</v>
      </c>
      <c r="P349" t="str">
        <f t="shared" si="48"/>
        <v>False</v>
      </c>
    </row>
    <row r="350" spans="1:16" x14ac:dyDescent="0.25">
      <c r="A350">
        <v>5.6852220319869702E+17</v>
      </c>
      <c r="B350" t="s">
        <v>21</v>
      </c>
      <c r="C350" t="s">
        <v>24</v>
      </c>
      <c r="D350" t="s">
        <v>10</v>
      </c>
      <c r="E350" t="s">
        <v>661</v>
      </c>
      <c r="F350">
        <v>0</v>
      </c>
      <c r="G350" t="s">
        <v>662</v>
      </c>
      <c r="H350" s="1">
        <v>42054.560532407406</v>
      </c>
      <c r="I350" s="4" t="s">
        <v>13</v>
      </c>
      <c r="J350" s="5" t="str">
        <f t="shared" si="42"/>
        <v>False</v>
      </c>
      <c r="K350" s="5" t="str">
        <f t="shared" si="43"/>
        <v>False</v>
      </c>
      <c r="L350" t="str">
        <f t="shared" si="44"/>
        <v>True</v>
      </c>
      <c r="M350" t="str">
        <f t="shared" si="45"/>
        <v>False</v>
      </c>
      <c r="N350" t="str">
        <f t="shared" si="46"/>
        <v>False</v>
      </c>
      <c r="O350" t="str">
        <f t="shared" si="47"/>
        <v>False</v>
      </c>
      <c r="P350" t="str">
        <f t="shared" si="48"/>
        <v>False</v>
      </c>
    </row>
    <row r="351" spans="1:16" x14ac:dyDescent="0.25">
      <c r="A351">
        <v>5.6851997197153798E+17</v>
      </c>
      <c r="B351" t="s">
        <v>21</v>
      </c>
      <c r="C351" t="s">
        <v>80</v>
      </c>
      <c r="D351" t="s">
        <v>10</v>
      </c>
      <c r="E351" t="s">
        <v>663</v>
      </c>
      <c r="F351">
        <v>0</v>
      </c>
      <c r="G351" t="s">
        <v>664</v>
      </c>
      <c r="H351" s="1">
        <v>42054.554375</v>
      </c>
      <c r="I351" s="4" t="s">
        <v>145</v>
      </c>
      <c r="J351" s="5" t="str">
        <f t="shared" si="42"/>
        <v>False</v>
      </c>
      <c r="K351" s="5" t="str">
        <f t="shared" si="43"/>
        <v>False</v>
      </c>
      <c r="L351" t="str">
        <f t="shared" si="44"/>
        <v>True</v>
      </c>
      <c r="M351" t="str">
        <f t="shared" si="45"/>
        <v>False</v>
      </c>
      <c r="N351" t="str">
        <f t="shared" si="46"/>
        <v>False</v>
      </c>
      <c r="O351" t="str">
        <f t="shared" si="47"/>
        <v>False</v>
      </c>
      <c r="P351" t="str">
        <f t="shared" si="48"/>
        <v>False</v>
      </c>
    </row>
    <row r="352" spans="1:16" x14ac:dyDescent="0.25">
      <c r="A352">
        <v>5.6851898505600198E+17</v>
      </c>
      <c r="B352" t="s">
        <v>21</v>
      </c>
      <c r="C352" t="s">
        <v>22</v>
      </c>
      <c r="D352" t="s">
        <v>10</v>
      </c>
      <c r="E352" t="s">
        <v>665</v>
      </c>
      <c r="F352">
        <v>0</v>
      </c>
      <c r="G352" t="s">
        <v>666</v>
      </c>
      <c r="H352" s="1">
        <v>42054.551655092589</v>
      </c>
      <c r="I352" s="4" t="s">
        <v>20</v>
      </c>
      <c r="J352" s="5" t="str">
        <f t="shared" si="42"/>
        <v>False</v>
      </c>
      <c r="K352" s="5" t="str">
        <f t="shared" si="43"/>
        <v>False</v>
      </c>
      <c r="L352" t="str">
        <f t="shared" si="44"/>
        <v>True</v>
      </c>
      <c r="M352" t="str">
        <f t="shared" si="45"/>
        <v>False</v>
      </c>
      <c r="N352" t="str">
        <f t="shared" si="46"/>
        <v>False</v>
      </c>
      <c r="O352" t="str">
        <f t="shared" si="47"/>
        <v>False</v>
      </c>
      <c r="P352" t="str">
        <f t="shared" si="48"/>
        <v>False</v>
      </c>
    </row>
    <row r="353" spans="1:16" ht="105" x14ac:dyDescent="0.25">
      <c r="A353">
        <v>5.6851756554833901E+17</v>
      </c>
      <c r="B353" t="s">
        <v>21</v>
      </c>
      <c r="C353" t="s">
        <v>351</v>
      </c>
      <c r="D353" t="s">
        <v>10</v>
      </c>
      <c r="E353" t="s">
        <v>667</v>
      </c>
      <c r="F353">
        <v>0</v>
      </c>
      <c r="G353" s="2" t="s">
        <v>668</v>
      </c>
      <c r="H353" s="1">
        <v>42054.547731481478</v>
      </c>
      <c r="I353" s="4" t="s">
        <v>171</v>
      </c>
      <c r="J353" s="5" t="str">
        <f t="shared" si="42"/>
        <v>False</v>
      </c>
      <c r="K353" s="5" t="str">
        <f t="shared" si="43"/>
        <v>False</v>
      </c>
      <c r="L353" t="str">
        <f t="shared" si="44"/>
        <v>True</v>
      </c>
      <c r="M353" t="str">
        <f t="shared" si="45"/>
        <v>False</v>
      </c>
      <c r="N353" t="str">
        <f t="shared" si="46"/>
        <v>False</v>
      </c>
      <c r="O353" t="str">
        <f t="shared" si="47"/>
        <v>False</v>
      </c>
      <c r="P353" t="str">
        <f t="shared" si="48"/>
        <v>False</v>
      </c>
    </row>
    <row r="354" spans="1:16" x14ac:dyDescent="0.25">
      <c r="A354">
        <v>5.6851744784777997E+17</v>
      </c>
      <c r="B354" t="s">
        <v>9</v>
      </c>
      <c r="D354" t="s">
        <v>10</v>
      </c>
      <c r="E354" t="s">
        <v>524</v>
      </c>
      <c r="F354">
        <v>0</v>
      </c>
      <c r="G354" t="s">
        <v>669</v>
      </c>
      <c r="H354" s="1">
        <v>42054.547407407408</v>
      </c>
      <c r="I354" s="4" t="s">
        <v>145</v>
      </c>
      <c r="J354" s="5" t="str">
        <f t="shared" si="42"/>
        <v>False</v>
      </c>
      <c r="K354" s="5" t="str">
        <f t="shared" si="43"/>
        <v>False</v>
      </c>
      <c r="L354" t="str">
        <f t="shared" si="44"/>
        <v>True</v>
      </c>
      <c r="M354" t="str">
        <f t="shared" si="45"/>
        <v>False</v>
      </c>
      <c r="N354" t="str">
        <f t="shared" si="46"/>
        <v>False</v>
      </c>
      <c r="O354" t="str">
        <f t="shared" si="47"/>
        <v>False</v>
      </c>
      <c r="P354" t="str">
        <f t="shared" si="48"/>
        <v>False</v>
      </c>
    </row>
    <row r="355" spans="1:16" x14ac:dyDescent="0.25">
      <c r="A355">
        <v>5.6851175504065702E+17</v>
      </c>
      <c r="B355" t="s">
        <v>21</v>
      </c>
      <c r="C355" t="s">
        <v>66</v>
      </c>
      <c r="D355" t="s">
        <v>10</v>
      </c>
      <c r="E355" t="s">
        <v>670</v>
      </c>
      <c r="F355">
        <v>0</v>
      </c>
      <c r="G355" t="s">
        <v>671</v>
      </c>
      <c r="H355" s="1">
        <v>42054.531701388885</v>
      </c>
      <c r="J355" s="5" t="str">
        <f t="shared" si="42"/>
        <v>False</v>
      </c>
      <c r="K355" s="5" t="str">
        <f t="shared" si="43"/>
        <v>False</v>
      </c>
      <c r="L355" t="str">
        <f t="shared" si="44"/>
        <v>True</v>
      </c>
      <c r="M355" t="str">
        <f t="shared" si="45"/>
        <v>False</v>
      </c>
      <c r="N355" t="str">
        <f t="shared" si="46"/>
        <v>False</v>
      </c>
      <c r="O355" t="str">
        <f t="shared" si="47"/>
        <v>False</v>
      </c>
      <c r="P355" t="str">
        <f t="shared" si="48"/>
        <v>False</v>
      </c>
    </row>
    <row r="356" spans="1:16" x14ac:dyDescent="0.25">
      <c r="A356">
        <v>5.6851147458006598E+17</v>
      </c>
      <c r="B356" t="s">
        <v>21</v>
      </c>
      <c r="C356" t="s">
        <v>80</v>
      </c>
      <c r="D356" t="s">
        <v>10</v>
      </c>
      <c r="E356" t="s">
        <v>670</v>
      </c>
      <c r="F356">
        <v>0</v>
      </c>
      <c r="G356" t="s">
        <v>672</v>
      </c>
      <c r="H356" s="1">
        <v>42054.530925925923</v>
      </c>
      <c r="J356" s="5" t="str">
        <f t="shared" si="42"/>
        <v>False</v>
      </c>
      <c r="K356" s="5" t="str">
        <f t="shared" si="43"/>
        <v>False</v>
      </c>
      <c r="L356" t="str">
        <f t="shared" si="44"/>
        <v>True</v>
      </c>
      <c r="M356" t="str">
        <f t="shared" si="45"/>
        <v>False</v>
      </c>
      <c r="N356" t="str">
        <f t="shared" si="46"/>
        <v>False</v>
      </c>
      <c r="O356" t="str">
        <f t="shared" si="47"/>
        <v>False</v>
      </c>
      <c r="P356" t="str">
        <f t="shared" si="48"/>
        <v>False</v>
      </c>
    </row>
    <row r="357" spans="1:16" x14ac:dyDescent="0.25">
      <c r="A357">
        <v>5.6849682060482099E+17</v>
      </c>
      <c r="B357" t="s">
        <v>21</v>
      </c>
      <c r="C357" t="s">
        <v>80</v>
      </c>
      <c r="D357" t="s">
        <v>10</v>
      </c>
      <c r="E357" t="s">
        <v>661</v>
      </c>
      <c r="F357">
        <v>0</v>
      </c>
      <c r="G357" t="s">
        <v>673</v>
      </c>
      <c r="H357" s="1">
        <v>42054.490486111114</v>
      </c>
      <c r="I357" s="4" t="s">
        <v>13</v>
      </c>
      <c r="J357" s="5" t="str">
        <f t="shared" si="42"/>
        <v>False</v>
      </c>
      <c r="K357" s="5" t="str">
        <f t="shared" si="43"/>
        <v>False</v>
      </c>
      <c r="L357" t="str">
        <f t="shared" si="44"/>
        <v>True</v>
      </c>
      <c r="M357" t="str">
        <f t="shared" si="45"/>
        <v>False</v>
      </c>
      <c r="N357" t="str">
        <f t="shared" si="46"/>
        <v>False</v>
      </c>
      <c r="O357" t="str">
        <f t="shared" si="47"/>
        <v>False</v>
      </c>
      <c r="P357" t="str">
        <f t="shared" si="48"/>
        <v>False</v>
      </c>
    </row>
    <row r="358" spans="1:16" x14ac:dyDescent="0.25">
      <c r="A358">
        <v>5.6849580805370202E+17</v>
      </c>
      <c r="B358" t="s">
        <v>9</v>
      </c>
      <c r="D358" t="s">
        <v>10</v>
      </c>
      <c r="E358" t="s">
        <v>674</v>
      </c>
      <c r="F358">
        <v>0</v>
      </c>
      <c r="G358" t="s">
        <v>675</v>
      </c>
      <c r="H358" s="1">
        <v>42054.487696759257</v>
      </c>
      <c r="I358" s="4" t="s">
        <v>17</v>
      </c>
      <c r="J358" s="5" t="str">
        <f t="shared" si="42"/>
        <v>False</v>
      </c>
      <c r="K358" s="5" t="str">
        <f t="shared" si="43"/>
        <v>False</v>
      </c>
      <c r="L358" t="str">
        <f t="shared" si="44"/>
        <v>True</v>
      </c>
      <c r="M358" t="str">
        <f t="shared" si="45"/>
        <v>False</v>
      </c>
      <c r="N358" t="str">
        <f t="shared" si="46"/>
        <v>False</v>
      </c>
      <c r="O358" t="str">
        <f t="shared" si="47"/>
        <v>False</v>
      </c>
      <c r="P358" t="str">
        <f t="shared" si="48"/>
        <v>False</v>
      </c>
    </row>
    <row r="359" spans="1:16" x14ac:dyDescent="0.25">
      <c r="A359">
        <v>5.6849268215218899E+17</v>
      </c>
      <c r="B359" t="s">
        <v>9</v>
      </c>
      <c r="D359" t="s">
        <v>10</v>
      </c>
      <c r="E359" t="s">
        <v>676</v>
      </c>
      <c r="F359">
        <v>0</v>
      </c>
      <c r="G359" t="s">
        <v>677</v>
      </c>
      <c r="H359" s="1">
        <v>42054.479074074072</v>
      </c>
      <c r="J359" s="5" t="str">
        <f t="shared" si="42"/>
        <v>False</v>
      </c>
      <c r="K359" s="5" t="str">
        <f t="shared" si="43"/>
        <v>False</v>
      </c>
      <c r="L359" t="str">
        <f t="shared" si="44"/>
        <v>True</v>
      </c>
      <c r="M359" t="str">
        <f t="shared" si="45"/>
        <v>False</v>
      </c>
      <c r="N359" t="str">
        <f t="shared" si="46"/>
        <v>False</v>
      </c>
      <c r="O359" t="str">
        <f t="shared" si="47"/>
        <v>False</v>
      </c>
      <c r="P359" t="str">
        <f t="shared" si="48"/>
        <v>False</v>
      </c>
    </row>
    <row r="360" spans="1:16" x14ac:dyDescent="0.25">
      <c r="A360">
        <v>5.6849125650823098E+17</v>
      </c>
      <c r="B360" t="s">
        <v>14</v>
      </c>
      <c r="D360" t="s">
        <v>10</v>
      </c>
      <c r="E360" t="s">
        <v>678</v>
      </c>
      <c r="F360">
        <v>0</v>
      </c>
      <c r="G360" t="s">
        <v>679</v>
      </c>
      <c r="H360" s="1">
        <v>42054.475138888891</v>
      </c>
      <c r="J360" s="5" t="str">
        <f t="shared" si="42"/>
        <v>False</v>
      </c>
      <c r="K360" s="5" t="str">
        <f t="shared" si="43"/>
        <v>False</v>
      </c>
      <c r="L360" t="str">
        <f t="shared" si="44"/>
        <v>True</v>
      </c>
      <c r="M360" t="str">
        <f t="shared" si="45"/>
        <v>False</v>
      </c>
      <c r="N360" t="str">
        <f t="shared" si="46"/>
        <v>False</v>
      </c>
      <c r="O360" t="str">
        <f t="shared" si="47"/>
        <v>False</v>
      </c>
      <c r="P360" t="str">
        <f t="shared" si="48"/>
        <v>False</v>
      </c>
    </row>
    <row r="361" spans="1:16" x14ac:dyDescent="0.25">
      <c r="A361">
        <v>5.6849022341760198E+17</v>
      </c>
      <c r="B361" t="s">
        <v>14</v>
      </c>
      <c r="D361" t="s">
        <v>10</v>
      </c>
      <c r="E361" t="s">
        <v>680</v>
      </c>
      <c r="F361">
        <v>0</v>
      </c>
      <c r="G361" t="s">
        <v>681</v>
      </c>
      <c r="H361" s="1">
        <v>42054.472280092596</v>
      </c>
      <c r="I361" s="4" t="s">
        <v>17</v>
      </c>
      <c r="J361" s="5" t="str">
        <f t="shared" si="42"/>
        <v>False</v>
      </c>
      <c r="K361" s="5" t="str">
        <f t="shared" si="43"/>
        <v>False</v>
      </c>
      <c r="L361" t="str">
        <f t="shared" si="44"/>
        <v>True</v>
      </c>
      <c r="M361" t="str">
        <f t="shared" si="45"/>
        <v>False</v>
      </c>
      <c r="N361" t="str">
        <f t="shared" si="46"/>
        <v>False</v>
      </c>
      <c r="O361" t="str">
        <f t="shared" si="47"/>
        <v>False</v>
      </c>
      <c r="P361" t="str">
        <f t="shared" si="48"/>
        <v>False</v>
      </c>
    </row>
    <row r="362" spans="1:16" x14ac:dyDescent="0.25">
      <c r="A362">
        <v>5.68483591623208E+17</v>
      </c>
      <c r="B362" t="s">
        <v>9</v>
      </c>
      <c r="D362" t="s">
        <v>10</v>
      </c>
      <c r="E362" t="s">
        <v>682</v>
      </c>
      <c r="F362">
        <v>0</v>
      </c>
      <c r="G362" t="s">
        <v>683</v>
      </c>
      <c r="H362" s="1">
        <v>42054.453981481478</v>
      </c>
      <c r="I362" s="4" t="s">
        <v>20</v>
      </c>
      <c r="J362" s="5" t="str">
        <f t="shared" si="42"/>
        <v>False</v>
      </c>
      <c r="K362" s="5" t="str">
        <f t="shared" si="43"/>
        <v>False</v>
      </c>
      <c r="L362" t="str">
        <f t="shared" si="44"/>
        <v>True</v>
      </c>
      <c r="M362" t="str">
        <f t="shared" si="45"/>
        <v>False</v>
      </c>
      <c r="N362" t="str">
        <f t="shared" si="46"/>
        <v>False</v>
      </c>
      <c r="O362" t="str">
        <f t="shared" si="47"/>
        <v>False</v>
      </c>
      <c r="P362" t="str">
        <f t="shared" si="48"/>
        <v>False</v>
      </c>
    </row>
    <row r="363" spans="1:16" x14ac:dyDescent="0.25">
      <c r="A363">
        <v>5.6848349181975302E+17</v>
      </c>
      <c r="B363" t="s">
        <v>9</v>
      </c>
      <c r="D363" t="s">
        <v>10</v>
      </c>
      <c r="E363" t="s">
        <v>684</v>
      </c>
      <c r="F363">
        <v>0</v>
      </c>
      <c r="G363" t="s">
        <v>685</v>
      </c>
      <c r="H363" s="1">
        <v>42054.453715277778</v>
      </c>
      <c r="I363" s="4" t="s">
        <v>13</v>
      </c>
      <c r="J363" s="5" t="str">
        <f t="shared" si="42"/>
        <v>False</v>
      </c>
      <c r="K363" s="5" t="str">
        <f t="shared" si="43"/>
        <v>False</v>
      </c>
      <c r="L363" t="str">
        <f t="shared" si="44"/>
        <v>True</v>
      </c>
      <c r="M363" t="str">
        <f t="shared" si="45"/>
        <v>False</v>
      </c>
      <c r="N363" t="str">
        <f t="shared" si="46"/>
        <v>False</v>
      </c>
      <c r="O363" t="str">
        <f t="shared" si="47"/>
        <v>False</v>
      </c>
      <c r="P363" t="str">
        <f t="shared" si="48"/>
        <v>False</v>
      </c>
    </row>
    <row r="364" spans="1:16" x14ac:dyDescent="0.25">
      <c r="A364">
        <v>5.6848198522153702E+17</v>
      </c>
      <c r="B364" t="s">
        <v>14</v>
      </c>
      <c r="D364" t="s">
        <v>10</v>
      </c>
      <c r="E364" t="s">
        <v>686</v>
      </c>
      <c r="F364">
        <v>0</v>
      </c>
      <c r="G364" t="s">
        <v>687</v>
      </c>
      <c r="H364" s="1">
        <v>42054.449548611112</v>
      </c>
      <c r="I364" s="4" t="s">
        <v>13</v>
      </c>
      <c r="J364" s="5" t="str">
        <f t="shared" si="42"/>
        <v>False</v>
      </c>
      <c r="K364" s="5" t="str">
        <f t="shared" si="43"/>
        <v>False</v>
      </c>
      <c r="L364" t="str">
        <f t="shared" si="44"/>
        <v>True</v>
      </c>
      <c r="M364" t="str">
        <f t="shared" si="45"/>
        <v>False</v>
      </c>
      <c r="N364" t="str">
        <f t="shared" si="46"/>
        <v>False</v>
      </c>
      <c r="O364" t="str">
        <f t="shared" si="47"/>
        <v>False</v>
      </c>
      <c r="P364" t="str">
        <f t="shared" si="48"/>
        <v>False</v>
      </c>
    </row>
    <row r="365" spans="1:16" x14ac:dyDescent="0.25">
      <c r="A365">
        <v>5.6847851053849299E+17</v>
      </c>
      <c r="B365" t="s">
        <v>14</v>
      </c>
      <c r="D365" t="s">
        <v>10</v>
      </c>
      <c r="E365" t="s">
        <v>688</v>
      </c>
      <c r="F365">
        <v>0</v>
      </c>
      <c r="G365" t="s">
        <v>689</v>
      </c>
      <c r="H365" s="1">
        <v>42054.439965277779</v>
      </c>
      <c r="I365" s="4" t="s">
        <v>13</v>
      </c>
      <c r="J365" s="5" t="str">
        <f t="shared" si="42"/>
        <v>False</v>
      </c>
      <c r="K365" s="5" t="str">
        <f t="shared" si="43"/>
        <v>False</v>
      </c>
      <c r="L365" t="str">
        <f t="shared" si="44"/>
        <v>True</v>
      </c>
      <c r="M365" t="str">
        <f t="shared" si="45"/>
        <v>False</v>
      </c>
      <c r="N365" t="str">
        <f t="shared" si="46"/>
        <v>False</v>
      </c>
      <c r="O365" t="str">
        <f t="shared" si="47"/>
        <v>False</v>
      </c>
      <c r="P365" t="str">
        <f t="shared" si="48"/>
        <v>False</v>
      </c>
    </row>
    <row r="366" spans="1:16" x14ac:dyDescent="0.25">
      <c r="A366">
        <v>5.6847656237653101E+17</v>
      </c>
      <c r="B366" t="s">
        <v>9</v>
      </c>
      <c r="D366" t="s">
        <v>10</v>
      </c>
      <c r="E366" t="s">
        <v>690</v>
      </c>
      <c r="F366">
        <v>0</v>
      </c>
      <c r="G366" t="s">
        <v>691</v>
      </c>
      <c r="H366" s="1">
        <v>42054.434583333335</v>
      </c>
      <c r="I366" s="4" t="s">
        <v>20</v>
      </c>
      <c r="J366" s="5" t="str">
        <f t="shared" si="42"/>
        <v>False</v>
      </c>
      <c r="K366" s="5" t="str">
        <f t="shared" si="43"/>
        <v>False</v>
      </c>
      <c r="L366" t="str">
        <f t="shared" si="44"/>
        <v>True</v>
      </c>
      <c r="M366" t="str">
        <f t="shared" si="45"/>
        <v>False</v>
      </c>
      <c r="N366" t="str">
        <f t="shared" si="46"/>
        <v>False</v>
      </c>
      <c r="O366" t="str">
        <f t="shared" si="47"/>
        <v>False</v>
      </c>
      <c r="P366" t="str">
        <f t="shared" si="48"/>
        <v>False</v>
      </c>
    </row>
    <row r="367" spans="1:16" x14ac:dyDescent="0.25">
      <c r="A367">
        <v>5.6847271910223398E+17</v>
      </c>
      <c r="B367" t="s">
        <v>9</v>
      </c>
      <c r="D367" t="s">
        <v>10</v>
      </c>
      <c r="E367" t="s">
        <v>692</v>
      </c>
      <c r="F367">
        <v>0</v>
      </c>
      <c r="G367" t="s">
        <v>693</v>
      </c>
      <c r="H367" s="1">
        <v>42054.423981481479</v>
      </c>
      <c r="I367" s="4" t="s">
        <v>57</v>
      </c>
      <c r="J367" s="5" t="str">
        <f t="shared" si="42"/>
        <v>False</v>
      </c>
      <c r="K367" s="5" t="str">
        <f t="shared" si="43"/>
        <v>False</v>
      </c>
      <c r="L367" t="str">
        <f t="shared" si="44"/>
        <v>True</v>
      </c>
      <c r="M367" t="str">
        <f t="shared" si="45"/>
        <v>False</v>
      </c>
      <c r="N367" t="str">
        <f t="shared" si="46"/>
        <v>False</v>
      </c>
      <c r="O367" t="str">
        <f t="shared" si="47"/>
        <v>False</v>
      </c>
      <c r="P367" t="str">
        <f t="shared" si="48"/>
        <v>False</v>
      </c>
    </row>
    <row r="368" spans="1:16" ht="255" x14ac:dyDescent="0.25">
      <c r="A368">
        <v>5.6846994271188499E+17</v>
      </c>
      <c r="B368" t="s">
        <v>21</v>
      </c>
      <c r="C368" t="s">
        <v>24</v>
      </c>
      <c r="D368" t="s">
        <v>10</v>
      </c>
      <c r="E368" t="s">
        <v>694</v>
      </c>
      <c r="F368">
        <v>0</v>
      </c>
      <c r="G368" s="2" t="s">
        <v>695</v>
      </c>
      <c r="H368" s="1">
        <v>42054.416319444441</v>
      </c>
      <c r="J368" s="5" t="str">
        <f t="shared" si="42"/>
        <v>False</v>
      </c>
      <c r="K368" s="5" t="str">
        <f t="shared" si="43"/>
        <v>False</v>
      </c>
      <c r="L368" t="str">
        <f t="shared" si="44"/>
        <v>True</v>
      </c>
      <c r="M368" t="str">
        <f t="shared" si="45"/>
        <v>False</v>
      </c>
      <c r="N368" t="str">
        <f t="shared" si="46"/>
        <v>False</v>
      </c>
      <c r="O368" t="str">
        <f t="shared" si="47"/>
        <v>False</v>
      </c>
      <c r="P368" t="str">
        <f t="shared" si="48"/>
        <v>False</v>
      </c>
    </row>
    <row r="369" spans="1:16" x14ac:dyDescent="0.25">
      <c r="A369">
        <v>5.6846389245372403E+17</v>
      </c>
      <c r="B369" t="s">
        <v>21</v>
      </c>
      <c r="C369" t="s">
        <v>22</v>
      </c>
      <c r="D369" t="s">
        <v>10</v>
      </c>
      <c r="E369" t="s">
        <v>408</v>
      </c>
      <c r="F369">
        <v>0</v>
      </c>
      <c r="G369" t="s">
        <v>696</v>
      </c>
      <c r="H369" s="1">
        <v>42054.399629629632</v>
      </c>
      <c r="I369" s="4" t="s">
        <v>13</v>
      </c>
      <c r="J369" s="5" t="str">
        <f t="shared" si="42"/>
        <v>False</v>
      </c>
      <c r="K369" s="5" t="str">
        <f t="shared" si="43"/>
        <v>False</v>
      </c>
      <c r="L369" t="str">
        <f t="shared" si="44"/>
        <v>True</v>
      </c>
      <c r="M369" t="str">
        <f t="shared" si="45"/>
        <v>False</v>
      </c>
      <c r="N369" t="str">
        <f t="shared" si="46"/>
        <v>False</v>
      </c>
      <c r="O369" t="str">
        <f t="shared" si="47"/>
        <v>False</v>
      </c>
      <c r="P369" t="str">
        <f t="shared" si="48"/>
        <v>False</v>
      </c>
    </row>
    <row r="370" spans="1:16" x14ac:dyDescent="0.25">
      <c r="A370">
        <v>5.6846324403528902E+17</v>
      </c>
      <c r="B370" t="s">
        <v>21</v>
      </c>
      <c r="C370" t="s">
        <v>22</v>
      </c>
      <c r="D370" t="s">
        <v>10</v>
      </c>
      <c r="E370" t="s">
        <v>408</v>
      </c>
      <c r="F370">
        <v>0</v>
      </c>
      <c r="G370" t="s">
        <v>697</v>
      </c>
      <c r="H370" s="1">
        <v>42054.397835648146</v>
      </c>
      <c r="I370" s="4" t="s">
        <v>13</v>
      </c>
      <c r="J370" s="5" t="str">
        <f t="shared" si="42"/>
        <v>False</v>
      </c>
      <c r="K370" s="5" t="str">
        <f t="shared" si="43"/>
        <v>False</v>
      </c>
      <c r="L370" t="str">
        <f t="shared" si="44"/>
        <v>True</v>
      </c>
      <c r="M370" t="str">
        <f t="shared" si="45"/>
        <v>False</v>
      </c>
      <c r="N370" t="str">
        <f t="shared" si="46"/>
        <v>False</v>
      </c>
      <c r="O370" t="str">
        <f t="shared" si="47"/>
        <v>False</v>
      </c>
      <c r="P370" t="str">
        <f t="shared" si="48"/>
        <v>False</v>
      </c>
    </row>
    <row r="371" spans="1:16" x14ac:dyDescent="0.25">
      <c r="A371">
        <v>5.6846051255335302E+17</v>
      </c>
      <c r="B371" t="s">
        <v>14</v>
      </c>
      <c r="D371" t="s">
        <v>10</v>
      </c>
      <c r="E371" t="s">
        <v>698</v>
      </c>
      <c r="F371">
        <v>0</v>
      </c>
      <c r="G371" t="s">
        <v>699</v>
      </c>
      <c r="H371" s="1">
        <v>42054.390300925923</v>
      </c>
      <c r="J371" s="5" t="str">
        <f t="shared" si="42"/>
        <v>False</v>
      </c>
      <c r="K371" s="5" t="str">
        <f t="shared" si="43"/>
        <v>False</v>
      </c>
      <c r="L371" t="str">
        <f t="shared" si="44"/>
        <v>True</v>
      </c>
      <c r="M371" t="str">
        <f t="shared" si="45"/>
        <v>False</v>
      </c>
      <c r="N371" t="str">
        <f t="shared" si="46"/>
        <v>False</v>
      </c>
      <c r="O371" t="str">
        <f t="shared" si="47"/>
        <v>False</v>
      </c>
      <c r="P371" t="str">
        <f t="shared" si="48"/>
        <v>False</v>
      </c>
    </row>
    <row r="372" spans="1:16" x14ac:dyDescent="0.25">
      <c r="A372">
        <v>5.6845851363613402E+17</v>
      </c>
      <c r="B372" t="s">
        <v>21</v>
      </c>
      <c r="C372" t="s">
        <v>66</v>
      </c>
      <c r="D372" t="s">
        <v>10</v>
      </c>
      <c r="E372" t="s">
        <v>700</v>
      </c>
      <c r="F372">
        <v>0</v>
      </c>
      <c r="G372" t="s">
        <v>701</v>
      </c>
      <c r="H372" s="1">
        <v>42054.384780092594</v>
      </c>
      <c r="I372" s="4" t="s">
        <v>17</v>
      </c>
      <c r="J372" s="5" t="str">
        <f t="shared" si="42"/>
        <v>False</v>
      </c>
      <c r="K372" s="5" t="str">
        <f t="shared" si="43"/>
        <v>False</v>
      </c>
      <c r="L372" t="str">
        <f t="shared" si="44"/>
        <v>True</v>
      </c>
      <c r="M372" t="str">
        <f t="shared" si="45"/>
        <v>False</v>
      </c>
      <c r="N372" t="str">
        <f t="shared" si="46"/>
        <v>False</v>
      </c>
      <c r="O372" t="str">
        <f t="shared" si="47"/>
        <v>False</v>
      </c>
      <c r="P372" t="str">
        <f t="shared" si="48"/>
        <v>False</v>
      </c>
    </row>
    <row r="373" spans="1:16" x14ac:dyDescent="0.25">
      <c r="A373">
        <v>5.6845714089496902E+17</v>
      </c>
      <c r="B373" t="s">
        <v>21</v>
      </c>
      <c r="C373" t="s">
        <v>45</v>
      </c>
      <c r="D373" t="s">
        <v>10</v>
      </c>
      <c r="E373" t="s">
        <v>674</v>
      </c>
      <c r="F373">
        <v>0</v>
      </c>
      <c r="G373" t="s">
        <v>702</v>
      </c>
      <c r="H373" s="1">
        <v>42054.380995370368</v>
      </c>
      <c r="I373" s="4" t="s">
        <v>17</v>
      </c>
      <c r="J373" s="5" t="str">
        <f t="shared" si="42"/>
        <v>False</v>
      </c>
      <c r="K373" s="5" t="str">
        <f t="shared" si="43"/>
        <v>False</v>
      </c>
      <c r="L373" t="str">
        <f t="shared" si="44"/>
        <v>True</v>
      </c>
      <c r="M373" t="str">
        <f t="shared" si="45"/>
        <v>False</v>
      </c>
      <c r="N373" t="str">
        <f t="shared" si="46"/>
        <v>False</v>
      </c>
      <c r="O373" t="str">
        <f t="shared" si="47"/>
        <v>False</v>
      </c>
      <c r="P373" t="str">
        <f t="shared" si="48"/>
        <v>False</v>
      </c>
    </row>
    <row r="374" spans="1:16" x14ac:dyDescent="0.25">
      <c r="A374">
        <v>5.6845633458198099E+17</v>
      </c>
      <c r="B374" t="s">
        <v>21</v>
      </c>
      <c r="C374" t="s">
        <v>66</v>
      </c>
      <c r="D374" t="s">
        <v>10</v>
      </c>
      <c r="E374" t="s">
        <v>698</v>
      </c>
      <c r="F374">
        <v>0</v>
      </c>
      <c r="G374" t="s">
        <v>703</v>
      </c>
      <c r="H374" s="1">
        <v>42054.37877314815</v>
      </c>
      <c r="J374" s="5" t="str">
        <f t="shared" si="42"/>
        <v>False</v>
      </c>
      <c r="K374" s="5" t="str">
        <f t="shared" si="43"/>
        <v>False</v>
      </c>
      <c r="L374" t="str">
        <f t="shared" si="44"/>
        <v>True</v>
      </c>
      <c r="M374" t="str">
        <f t="shared" si="45"/>
        <v>False</v>
      </c>
      <c r="N374" t="str">
        <f t="shared" si="46"/>
        <v>False</v>
      </c>
      <c r="O374" t="str">
        <f t="shared" si="47"/>
        <v>False</v>
      </c>
      <c r="P374" t="str">
        <f t="shared" si="48"/>
        <v>False</v>
      </c>
    </row>
    <row r="375" spans="1:16" ht="240" x14ac:dyDescent="0.25">
      <c r="A375">
        <v>5.6845267645280602E+17</v>
      </c>
      <c r="B375" t="s">
        <v>9</v>
      </c>
      <c r="D375" t="s">
        <v>10</v>
      </c>
      <c r="E375" t="s">
        <v>704</v>
      </c>
      <c r="F375">
        <v>0</v>
      </c>
      <c r="G375" s="2" t="s">
        <v>705</v>
      </c>
      <c r="H375" s="1">
        <v>42054.368680555555</v>
      </c>
      <c r="I375" s="4" t="s">
        <v>20</v>
      </c>
      <c r="J375" s="5" t="str">
        <f t="shared" si="42"/>
        <v>False</v>
      </c>
      <c r="K375" s="5" t="str">
        <f t="shared" si="43"/>
        <v>False</v>
      </c>
      <c r="L375" t="str">
        <f t="shared" si="44"/>
        <v>True</v>
      </c>
      <c r="M375" t="str">
        <f t="shared" si="45"/>
        <v>False</v>
      </c>
      <c r="N375" t="str">
        <f t="shared" si="46"/>
        <v>False</v>
      </c>
      <c r="O375" t="str">
        <f t="shared" si="47"/>
        <v>False</v>
      </c>
      <c r="P375" t="str">
        <f t="shared" si="48"/>
        <v>False</v>
      </c>
    </row>
    <row r="376" spans="1:16" x14ac:dyDescent="0.25">
      <c r="A376">
        <v>5.6845218697736102E+17</v>
      </c>
      <c r="B376" t="s">
        <v>14</v>
      </c>
      <c r="D376" t="s">
        <v>10</v>
      </c>
      <c r="E376" t="s">
        <v>706</v>
      </c>
      <c r="F376">
        <v>0</v>
      </c>
      <c r="G376" t="s">
        <v>707</v>
      </c>
      <c r="H376" s="1">
        <v>42054.367326388892</v>
      </c>
      <c r="J376" s="5" t="str">
        <f t="shared" si="42"/>
        <v>False</v>
      </c>
      <c r="K376" s="5" t="str">
        <f t="shared" si="43"/>
        <v>False</v>
      </c>
      <c r="L376" t="str">
        <f t="shared" si="44"/>
        <v>True</v>
      </c>
      <c r="M376" t="str">
        <f t="shared" si="45"/>
        <v>False</v>
      </c>
      <c r="N376" t="str">
        <f t="shared" si="46"/>
        <v>False</v>
      </c>
      <c r="O376" t="str">
        <f t="shared" si="47"/>
        <v>False</v>
      </c>
      <c r="P376" t="str">
        <f t="shared" si="48"/>
        <v>False</v>
      </c>
    </row>
    <row r="377" spans="1:16" x14ac:dyDescent="0.25">
      <c r="A377">
        <v>5.6845146856018701E+17</v>
      </c>
      <c r="B377" t="s">
        <v>14</v>
      </c>
      <c r="D377" t="s">
        <v>10</v>
      </c>
      <c r="E377" t="s">
        <v>708</v>
      </c>
      <c r="F377">
        <v>0</v>
      </c>
      <c r="G377" t="s">
        <v>709</v>
      </c>
      <c r="H377" s="1">
        <v>42054.365347222221</v>
      </c>
      <c r="I377" s="4" t="s">
        <v>17</v>
      </c>
      <c r="J377" s="5" t="str">
        <f t="shared" si="42"/>
        <v>False</v>
      </c>
      <c r="K377" s="5" t="str">
        <f t="shared" si="43"/>
        <v>False</v>
      </c>
      <c r="L377" t="str">
        <f t="shared" si="44"/>
        <v>True</v>
      </c>
      <c r="M377" t="str">
        <f t="shared" si="45"/>
        <v>False</v>
      </c>
      <c r="N377" t="str">
        <f t="shared" si="46"/>
        <v>False</v>
      </c>
      <c r="O377" t="str">
        <f t="shared" si="47"/>
        <v>False</v>
      </c>
      <c r="P377" t="str">
        <f t="shared" si="48"/>
        <v>False</v>
      </c>
    </row>
    <row r="378" spans="1:16" x14ac:dyDescent="0.25">
      <c r="A378">
        <v>5.6844721615669197E+17</v>
      </c>
      <c r="B378" t="s">
        <v>21</v>
      </c>
      <c r="C378" t="s">
        <v>24</v>
      </c>
      <c r="D378" t="s">
        <v>10</v>
      </c>
      <c r="E378" t="s">
        <v>710</v>
      </c>
      <c r="F378">
        <v>0</v>
      </c>
      <c r="G378" t="s">
        <v>711</v>
      </c>
      <c r="H378" s="1">
        <v>42054.35361111111</v>
      </c>
      <c r="J378" s="5" t="str">
        <f t="shared" si="42"/>
        <v>False</v>
      </c>
      <c r="K378" s="5" t="str">
        <f t="shared" si="43"/>
        <v>False</v>
      </c>
      <c r="L378" t="str">
        <f t="shared" si="44"/>
        <v>True</v>
      </c>
      <c r="M378" t="str">
        <f t="shared" si="45"/>
        <v>False</v>
      </c>
      <c r="N378" t="str">
        <f t="shared" si="46"/>
        <v>False</v>
      </c>
      <c r="O378" t="str">
        <f t="shared" si="47"/>
        <v>False</v>
      </c>
      <c r="P378" t="str">
        <f t="shared" si="48"/>
        <v>False</v>
      </c>
    </row>
    <row r="379" spans="1:16" x14ac:dyDescent="0.25">
      <c r="A379">
        <v>5.6844027885352499E+17</v>
      </c>
      <c r="B379" t="s">
        <v>9</v>
      </c>
      <c r="D379" t="s">
        <v>10</v>
      </c>
      <c r="E379" t="s">
        <v>712</v>
      </c>
      <c r="F379">
        <v>0</v>
      </c>
      <c r="G379" t="s">
        <v>713</v>
      </c>
      <c r="H379" s="1">
        <v>42054.334467592591</v>
      </c>
      <c r="I379" s="4" t="s">
        <v>13</v>
      </c>
      <c r="J379" s="5" t="str">
        <f t="shared" si="42"/>
        <v>False</v>
      </c>
      <c r="K379" s="5" t="str">
        <f t="shared" si="43"/>
        <v>False</v>
      </c>
      <c r="L379" t="str">
        <f t="shared" si="44"/>
        <v>True</v>
      </c>
      <c r="M379" t="str">
        <f t="shared" si="45"/>
        <v>False</v>
      </c>
      <c r="N379" t="str">
        <f t="shared" si="46"/>
        <v>False</v>
      </c>
      <c r="O379" t="str">
        <f t="shared" si="47"/>
        <v>False</v>
      </c>
      <c r="P379" t="str">
        <f t="shared" si="48"/>
        <v>False</v>
      </c>
    </row>
    <row r="380" spans="1:16" x14ac:dyDescent="0.25">
      <c r="A380">
        <v>5.6843741560350701E+17</v>
      </c>
      <c r="B380" t="s">
        <v>14</v>
      </c>
      <c r="D380" t="s">
        <v>10</v>
      </c>
      <c r="E380" t="s">
        <v>714</v>
      </c>
      <c r="F380">
        <v>0</v>
      </c>
      <c r="G380" t="s">
        <v>715</v>
      </c>
      <c r="H380" s="1">
        <v>42054.326562499999</v>
      </c>
      <c r="I380" s="4" t="s">
        <v>13</v>
      </c>
      <c r="J380" s="5" t="str">
        <f t="shared" si="42"/>
        <v>False</v>
      </c>
      <c r="K380" s="5" t="str">
        <f t="shared" si="43"/>
        <v>False</v>
      </c>
      <c r="L380" t="str">
        <f t="shared" si="44"/>
        <v>True</v>
      </c>
      <c r="M380" t="str">
        <f t="shared" si="45"/>
        <v>False</v>
      </c>
      <c r="N380" t="str">
        <f t="shared" si="46"/>
        <v>False</v>
      </c>
      <c r="O380" t="str">
        <f t="shared" si="47"/>
        <v>False</v>
      </c>
      <c r="P380" t="str">
        <f t="shared" si="48"/>
        <v>False</v>
      </c>
    </row>
    <row r="381" spans="1:16" x14ac:dyDescent="0.25">
      <c r="A381">
        <v>5.6843448227070701E+17</v>
      </c>
      <c r="B381" t="s">
        <v>14</v>
      </c>
      <c r="D381" t="s">
        <v>10</v>
      </c>
      <c r="E381" t="s">
        <v>716</v>
      </c>
      <c r="F381">
        <v>0</v>
      </c>
      <c r="G381" t="s">
        <v>717</v>
      </c>
      <c r="H381" s="1">
        <v>42054.318472222221</v>
      </c>
      <c r="I381" s="4" t="s">
        <v>20</v>
      </c>
      <c r="J381" s="5" t="str">
        <f t="shared" si="42"/>
        <v>False</v>
      </c>
      <c r="K381" s="5" t="str">
        <f t="shared" si="43"/>
        <v>False</v>
      </c>
      <c r="L381" t="str">
        <f t="shared" si="44"/>
        <v>True</v>
      </c>
      <c r="M381" t="str">
        <f t="shared" si="45"/>
        <v>False</v>
      </c>
      <c r="N381" t="str">
        <f t="shared" si="46"/>
        <v>False</v>
      </c>
      <c r="O381" t="str">
        <f t="shared" si="47"/>
        <v>False</v>
      </c>
      <c r="P381" t="str">
        <f t="shared" si="48"/>
        <v>False</v>
      </c>
    </row>
    <row r="382" spans="1:16" x14ac:dyDescent="0.25">
      <c r="A382">
        <v>5.6843211753906502E+17</v>
      </c>
      <c r="B382" t="s">
        <v>9</v>
      </c>
      <c r="D382" t="s">
        <v>10</v>
      </c>
      <c r="E382" t="s">
        <v>718</v>
      </c>
      <c r="F382">
        <v>0</v>
      </c>
      <c r="G382" t="s">
        <v>719</v>
      </c>
      <c r="H382" s="1">
        <v>42054.311944444446</v>
      </c>
      <c r="I382" s="4" t="s">
        <v>20</v>
      </c>
      <c r="J382" s="5" t="str">
        <f t="shared" si="42"/>
        <v>False</v>
      </c>
      <c r="K382" s="5" t="str">
        <f t="shared" si="43"/>
        <v>False</v>
      </c>
      <c r="L382" t="str">
        <f t="shared" si="44"/>
        <v>True</v>
      </c>
      <c r="M382" t="str">
        <f t="shared" si="45"/>
        <v>False</v>
      </c>
      <c r="N382" t="str">
        <f t="shared" si="46"/>
        <v>False</v>
      </c>
      <c r="O382" t="str">
        <f t="shared" si="47"/>
        <v>False</v>
      </c>
      <c r="P382" t="str">
        <f t="shared" si="48"/>
        <v>False</v>
      </c>
    </row>
    <row r="383" spans="1:16" x14ac:dyDescent="0.25">
      <c r="A383">
        <v>5.6842967777936499E+17</v>
      </c>
      <c r="B383" t="s">
        <v>14</v>
      </c>
      <c r="D383" t="s">
        <v>10</v>
      </c>
      <c r="E383" t="s">
        <v>720</v>
      </c>
      <c r="F383">
        <v>0</v>
      </c>
      <c r="G383" t="s">
        <v>721</v>
      </c>
      <c r="H383" s="1">
        <v>42054.305208333331</v>
      </c>
      <c r="J383" s="5" t="str">
        <f t="shared" si="42"/>
        <v>False</v>
      </c>
      <c r="K383" s="5" t="str">
        <f t="shared" si="43"/>
        <v>False</v>
      </c>
      <c r="L383" t="str">
        <f t="shared" si="44"/>
        <v>True</v>
      </c>
      <c r="M383" t="str">
        <f t="shared" si="45"/>
        <v>False</v>
      </c>
      <c r="N383" t="str">
        <f t="shared" si="46"/>
        <v>False</v>
      </c>
      <c r="O383" t="str">
        <f t="shared" si="47"/>
        <v>False</v>
      </c>
      <c r="P383" t="str">
        <f t="shared" si="48"/>
        <v>False</v>
      </c>
    </row>
    <row r="384" spans="1:16" x14ac:dyDescent="0.25">
      <c r="A384">
        <v>5.6842822481391603E+17</v>
      </c>
      <c r="B384" t="s">
        <v>9</v>
      </c>
      <c r="D384" t="s">
        <v>10</v>
      </c>
      <c r="E384" t="s">
        <v>692</v>
      </c>
      <c r="F384">
        <v>0</v>
      </c>
      <c r="G384" t="s">
        <v>722</v>
      </c>
      <c r="H384" s="1">
        <v>42054.301203703704</v>
      </c>
      <c r="I384" s="4" t="s">
        <v>57</v>
      </c>
      <c r="J384" s="5" t="str">
        <f t="shared" si="42"/>
        <v>False</v>
      </c>
      <c r="K384" s="5" t="str">
        <f t="shared" si="43"/>
        <v>False</v>
      </c>
      <c r="L384" t="str">
        <f t="shared" si="44"/>
        <v>True</v>
      </c>
      <c r="M384" t="str">
        <f t="shared" si="45"/>
        <v>False</v>
      </c>
      <c r="N384" t="str">
        <f t="shared" si="46"/>
        <v>False</v>
      </c>
      <c r="O384" t="str">
        <f t="shared" si="47"/>
        <v>False</v>
      </c>
      <c r="P384" t="str">
        <f t="shared" si="48"/>
        <v>False</v>
      </c>
    </row>
    <row r="385" spans="1:16" x14ac:dyDescent="0.25">
      <c r="A385">
        <v>5.6842302937133402E+17</v>
      </c>
      <c r="B385" t="s">
        <v>21</v>
      </c>
      <c r="C385" t="s">
        <v>66</v>
      </c>
      <c r="D385" t="s">
        <v>10</v>
      </c>
      <c r="E385" t="s">
        <v>723</v>
      </c>
      <c r="F385">
        <v>0</v>
      </c>
      <c r="G385" t="s">
        <v>724</v>
      </c>
      <c r="H385" s="1">
        <v>42054.286863425928</v>
      </c>
      <c r="I385" s="4" t="s">
        <v>287</v>
      </c>
      <c r="J385" s="5" t="str">
        <f t="shared" si="42"/>
        <v>False</v>
      </c>
      <c r="K385" s="5" t="str">
        <f t="shared" si="43"/>
        <v>False</v>
      </c>
      <c r="L385" t="str">
        <f t="shared" si="44"/>
        <v>True</v>
      </c>
      <c r="M385" t="str">
        <f t="shared" si="45"/>
        <v>False</v>
      </c>
      <c r="N385" t="str">
        <f t="shared" si="46"/>
        <v>False</v>
      </c>
      <c r="O385" t="str">
        <f t="shared" si="47"/>
        <v>False</v>
      </c>
      <c r="P385" t="str">
        <f t="shared" si="48"/>
        <v>False</v>
      </c>
    </row>
    <row r="386" spans="1:16" x14ac:dyDescent="0.25">
      <c r="A386">
        <v>5.6840604877790003E+17</v>
      </c>
      <c r="B386" t="s">
        <v>14</v>
      </c>
      <c r="D386" t="s">
        <v>10</v>
      </c>
      <c r="E386" t="s">
        <v>725</v>
      </c>
      <c r="F386">
        <v>0</v>
      </c>
      <c r="G386" t="s">
        <v>726</v>
      </c>
      <c r="H386" s="1">
        <v>42054.240011574075</v>
      </c>
      <c r="I386" s="4" t="s">
        <v>13</v>
      </c>
      <c r="J386" s="5" t="str">
        <f t="shared" si="42"/>
        <v>False</v>
      </c>
      <c r="K386" s="5" t="str">
        <f t="shared" si="43"/>
        <v>False</v>
      </c>
      <c r="L386" t="str">
        <f t="shared" si="44"/>
        <v>True</v>
      </c>
      <c r="M386" t="str">
        <f t="shared" si="45"/>
        <v>False</v>
      </c>
      <c r="N386" t="str">
        <f t="shared" si="46"/>
        <v>False</v>
      </c>
      <c r="O386" t="str">
        <f t="shared" si="47"/>
        <v>False</v>
      </c>
      <c r="P386" t="str">
        <f t="shared" si="48"/>
        <v>False</v>
      </c>
    </row>
    <row r="387" spans="1:16" x14ac:dyDescent="0.25">
      <c r="A387">
        <v>5.6839278392237197E+17</v>
      </c>
      <c r="B387" t="s">
        <v>14</v>
      </c>
      <c r="D387" t="s">
        <v>10</v>
      </c>
      <c r="E387" t="s">
        <v>727</v>
      </c>
      <c r="F387">
        <v>0</v>
      </c>
      <c r="G387" t="s">
        <v>728</v>
      </c>
      <c r="H387" s="1">
        <v>42054.203402777777</v>
      </c>
      <c r="J387" s="5" t="str">
        <f t="shared" si="42"/>
        <v>False</v>
      </c>
      <c r="K387" s="5" t="str">
        <f t="shared" si="43"/>
        <v>False</v>
      </c>
      <c r="L387" t="str">
        <f t="shared" si="44"/>
        <v>True</v>
      </c>
      <c r="M387" t="str">
        <f t="shared" si="45"/>
        <v>False</v>
      </c>
      <c r="N387" t="str">
        <f t="shared" si="46"/>
        <v>False</v>
      </c>
      <c r="O387" t="str">
        <f t="shared" si="47"/>
        <v>False</v>
      </c>
      <c r="P387" t="str">
        <f t="shared" si="48"/>
        <v>False</v>
      </c>
    </row>
    <row r="388" spans="1:16" ht="225" x14ac:dyDescent="0.25">
      <c r="A388">
        <v>5.6839108421003597E+17</v>
      </c>
      <c r="B388" t="s">
        <v>9</v>
      </c>
      <c r="D388" t="s">
        <v>10</v>
      </c>
      <c r="E388" t="s">
        <v>729</v>
      </c>
      <c r="F388">
        <v>0</v>
      </c>
      <c r="G388" s="2" t="s">
        <v>730</v>
      </c>
      <c r="H388" s="1">
        <v>42054.19871527778</v>
      </c>
      <c r="I388" s="4" t="s">
        <v>13</v>
      </c>
      <c r="J388" s="5" t="str">
        <f t="shared" si="42"/>
        <v>False</v>
      </c>
      <c r="K388" s="5" t="str">
        <f t="shared" si="43"/>
        <v>False</v>
      </c>
      <c r="L388" t="str">
        <f t="shared" si="44"/>
        <v>True</v>
      </c>
      <c r="M388" t="str">
        <f t="shared" si="45"/>
        <v>False</v>
      </c>
      <c r="N388" t="str">
        <f t="shared" si="46"/>
        <v>False</v>
      </c>
      <c r="O388" t="str">
        <f t="shared" si="47"/>
        <v>False</v>
      </c>
      <c r="P388" t="str">
        <f t="shared" si="48"/>
        <v>False</v>
      </c>
    </row>
    <row r="389" spans="1:16" x14ac:dyDescent="0.25">
      <c r="A389">
        <v>5.6838215407108902E+17</v>
      </c>
      <c r="B389" t="s">
        <v>9</v>
      </c>
      <c r="D389" t="s">
        <v>10</v>
      </c>
      <c r="E389" t="s">
        <v>731</v>
      </c>
      <c r="F389">
        <v>0</v>
      </c>
      <c r="G389" t="s">
        <v>732</v>
      </c>
      <c r="H389" s="1">
        <v>42054.174074074072</v>
      </c>
      <c r="I389" s="4" t="s">
        <v>17</v>
      </c>
      <c r="J389" s="5" t="str">
        <f t="shared" si="42"/>
        <v>False</v>
      </c>
      <c r="K389" s="5" t="str">
        <f t="shared" si="43"/>
        <v>False</v>
      </c>
      <c r="L389" t="str">
        <f t="shared" si="44"/>
        <v>True</v>
      </c>
      <c r="M389" t="str">
        <f t="shared" si="45"/>
        <v>False</v>
      </c>
      <c r="N389" t="str">
        <f t="shared" si="46"/>
        <v>False</v>
      </c>
      <c r="O389" t="str">
        <f t="shared" si="47"/>
        <v>False</v>
      </c>
      <c r="P389" t="str">
        <f t="shared" si="48"/>
        <v>False</v>
      </c>
    </row>
    <row r="390" spans="1:16" x14ac:dyDescent="0.25">
      <c r="A390">
        <v>5.6836443759943603E+17</v>
      </c>
      <c r="B390" t="s">
        <v>9</v>
      </c>
      <c r="D390" t="s">
        <v>10</v>
      </c>
      <c r="E390" t="s">
        <v>733</v>
      </c>
      <c r="F390">
        <v>0</v>
      </c>
      <c r="G390" t="s">
        <v>734</v>
      </c>
      <c r="H390" s="1">
        <v>42054.125185185185</v>
      </c>
      <c r="I390" s="4" t="s">
        <v>57</v>
      </c>
      <c r="J390" s="5" t="str">
        <f t="shared" si="42"/>
        <v>False</v>
      </c>
      <c r="K390" s="5" t="str">
        <f t="shared" si="43"/>
        <v>False</v>
      </c>
      <c r="L390" t="str">
        <f t="shared" si="44"/>
        <v>True</v>
      </c>
      <c r="M390" t="str">
        <f t="shared" si="45"/>
        <v>False</v>
      </c>
      <c r="N390" t="str">
        <f t="shared" si="46"/>
        <v>False</v>
      </c>
      <c r="O390" t="str">
        <f t="shared" si="47"/>
        <v>False</v>
      </c>
      <c r="P390" t="str">
        <f t="shared" si="48"/>
        <v>False</v>
      </c>
    </row>
    <row r="391" spans="1:16" x14ac:dyDescent="0.25">
      <c r="A391">
        <v>5.6834932163401299E+17</v>
      </c>
      <c r="B391" t="s">
        <v>9</v>
      </c>
      <c r="D391" t="s">
        <v>10</v>
      </c>
      <c r="E391" t="s">
        <v>735</v>
      </c>
      <c r="F391">
        <v>0</v>
      </c>
      <c r="G391" t="s">
        <v>736</v>
      </c>
      <c r="H391" s="1">
        <v>42054.083472222221</v>
      </c>
      <c r="J391" s="5" t="str">
        <f t="shared" si="42"/>
        <v>False</v>
      </c>
      <c r="K391" s="5" t="str">
        <f t="shared" si="43"/>
        <v>False</v>
      </c>
      <c r="L391" t="str">
        <f t="shared" si="44"/>
        <v>True</v>
      </c>
      <c r="M391" t="str">
        <f t="shared" si="45"/>
        <v>False</v>
      </c>
      <c r="N391" t="str">
        <f t="shared" si="46"/>
        <v>False</v>
      </c>
      <c r="O391" t="str">
        <f t="shared" si="47"/>
        <v>False</v>
      </c>
      <c r="P391" t="str">
        <f t="shared" si="48"/>
        <v>False</v>
      </c>
    </row>
    <row r="392" spans="1:16" x14ac:dyDescent="0.25">
      <c r="A392">
        <v>5.6830776855102598E+17</v>
      </c>
      <c r="B392" t="s">
        <v>9</v>
      </c>
      <c r="D392" t="s">
        <v>10</v>
      </c>
      <c r="E392" t="s">
        <v>737</v>
      </c>
      <c r="F392">
        <v>0</v>
      </c>
      <c r="G392" t="s">
        <v>738</v>
      </c>
      <c r="H392" s="1">
        <v>42053.968807870369</v>
      </c>
      <c r="I392" s="4" t="s">
        <v>739</v>
      </c>
      <c r="J392" s="5" t="str">
        <f t="shared" si="42"/>
        <v>False</v>
      </c>
      <c r="K392" s="5" t="str">
        <f t="shared" si="43"/>
        <v>False</v>
      </c>
      <c r="L392" t="str">
        <f t="shared" si="44"/>
        <v>True</v>
      </c>
      <c r="M392" t="str">
        <f t="shared" si="45"/>
        <v>False</v>
      </c>
      <c r="N392" t="str">
        <f t="shared" si="46"/>
        <v>False</v>
      </c>
      <c r="O392" t="str">
        <f t="shared" si="47"/>
        <v>False</v>
      </c>
      <c r="P392" t="str">
        <f t="shared" si="48"/>
        <v>False</v>
      </c>
    </row>
    <row r="393" spans="1:16" x14ac:dyDescent="0.25">
      <c r="A393">
        <v>5.6830360671095603E+17</v>
      </c>
      <c r="B393" t="s">
        <v>14</v>
      </c>
      <c r="D393" t="s">
        <v>10</v>
      </c>
      <c r="E393" t="s">
        <v>740</v>
      </c>
      <c r="F393">
        <v>0</v>
      </c>
      <c r="G393" t="s">
        <v>741</v>
      </c>
      <c r="H393" s="1">
        <v>42053.957326388889</v>
      </c>
      <c r="J393" s="5" t="str">
        <f t="shared" si="42"/>
        <v>False</v>
      </c>
      <c r="K393" s="5" t="str">
        <f t="shared" si="43"/>
        <v>False</v>
      </c>
      <c r="L393" t="str">
        <f t="shared" si="44"/>
        <v>True</v>
      </c>
      <c r="M393" t="str">
        <f t="shared" si="45"/>
        <v>False</v>
      </c>
      <c r="N393" t="str">
        <f t="shared" si="46"/>
        <v>False</v>
      </c>
      <c r="O393" t="str">
        <f t="shared" si="47"/>
        <v>False</v>
      </c>
      <c r="P393" t="str">
        <f t="shared" si="48"/>
        <v>False</v>
      </c>
    </row>
    <row r="394" spans="1:16" x14ac:dyDescent="0.25">
      <c r="A394">
        <v>5.6827999487657101E+17</v>
      </c>
      <c r="B394" t="s">
        <v>14</v>
      </c>
      <c r="D394" t="s">
        <v>10</v>
      </c>
      <c r="E394" t="s">
        <v>718</v>
      </c>
      <c r="F394">
        <v>0</v>
      </c>
      <c r="G394" t="s">
        <v>742</v>
      </c>
      <c r="H394" s="1">
        <v>42053.892164351855</v>
      </c>
      <c r="I394" s="4" t="s">
        <v>20</v>
      </c>
      <c r="J394" s="5" t="str">
        <f t="shared" si="42"/>
        <v>False</v>
      </c>
      <c r="K394" s="5" t="str">
        <f t="shared" si="43"/>
        <v>False</v>
      </c>
      <c r="L394" t="str">
        <f t="shared" si="44"/>
        <v>True</v>
      </c>
      <c r="M394" t="str">
        <f t="shared" si="45"/>
        <v>False</v>
      </c>
      <c r="N394" t="str">
        <f t="shared" si="46"/>
        <v>False</v>
      </c>
      <c r="O394" t="str">
        <f t="shared" si="47"/>
        <v>False</v>
      </c>
      <c r="P394" t="str">
        <f t="shared" si="48"/>
        <v>False</v>
      </c>
    </row>
    <row r="395" spans="1:16" x14ac:dyDescent="0.25">
      <c r="A395">
        <v>5.6826555258347898E+17</v>
      </c>
      <c r="B395" t="s">
        <v>9</v>
      </c>
      <c r="D395" t="s">
        <v>10</v>
      </c>
      <c r="E395" t="s">
        <v>743</v>
      </c>
      <c r="F395">
        <v>0</v>
      </c>
      <c r="G395" t="s">
        <v>744</v>
      </c>
      <c r="H395" s="1">
        <v>42053.852314814816</v>
      </c>
      <c r="I395" s="4" t="s">
        <v>145</v>
      </c>
      <c r="J395" s="5" t="str">
        <f t="shared" si="42"/>
        <v>False</v>
      </c>
      <c r="K395" s="5" t="str">
        <f t="shared" si="43"/>
        <v>False</v>
      </c>
      <c r="L395" t="str">
        <f t="shared" si="44"/>
        <v>True</v>
      </c>
      <c r="M395" t="str">
        <f t="shared" si="45"/>
        <v>False</v>
      </c>
      <c r="N395" t="str">
        <f t="shared" si="46"/>
        <v>False</v>
      </c>
      <c r="O395" t="str">
        <f t="shared" si="47"/>
        <v>False</v>
      </c>
      <c r="P395" t="str">
        <f t="shared" si="48"/>
        <v>False</v>
      </c>
    </row>
    <row r="396" spans="1:16" x14ac:dyDescent="0.25">
      <c r="A396">
        <v>5.6825948541371501E+17</v>
      </c>
      <c r="B396" t="s">
        <v>21</v>
      </c>
      <c r="C396" t="s">
        <v>80</v>
      </c>
      <c r="D396" t="s">
        <v>10</v>
      </c>
      <c r="E396" t="s">
        <v>745</v>
      </c>
      <c r="F396">
        <v>0</v>
      </c>
      <c r="G396" t="s">
        <v>746</v>
      </c>
      <c r="H396" s="1">
        <v>42053.83556712963</v>
      </c>
      <c r="J396" s="5" t="str">
        <f t="shared" si="42"/>
        <v>False</v>
      </c>
      <c r="K396" s="5" t="str">
        <f t="shared" si="43"/>
        <v>False</v>
      </c>
      <c r="L396" t="str">
        <f t="shared" si="44"/>
        <v>True</v>
      </c>
      <c r="M396" t="str">
        <f t="shared" si="45"/>
        <v>False</v>
      </c>
      <c r="N396" t="str">
        <f t="shared" si="46"/>
        <v>False</v>
      </c>
      <c r="O396" t="str">
        <f t="shared" si="47"/>
        <v>False</v>
      </c>
      <c r="P396" t="str">
        <f t="shared" si="48"/>
        <v>False</v>
      </c>
    </row>
    <row r="397" spans="1:16" x14ac:dyDescent="0.25">
      <c r="A397">
        <v>5.6824536099865798E+17</v>
      </c>
      <c r="B397" t="s">
        <v>14</v>
      </c>
      <c r="D397" t="s">
        <v>10</v>
      </c>
      <c r="E397" t="s">
        <v>747</v>
      </c>
      <c r="F397">
        <v>0</v>
      </c>
      <c r="G397" t="s">
        <v>748</v>
      </c>
      <c r="H397" s="1">
        <v>42053.796597222223</v>
      </c>
      <c r="I397" s="4" t="s">
        <v>13</v>
      </c>
      <c r="J397" s="5" t="str">
        <f t="shared" si="42"/>
        <v>False</v>
      </c>
      <c r="K397" s="5" t="str">
        <f t="shared" si="43"/>
        <v>False</v>
      </c>
      <c r="L397" t="str">
        <f t="shared" si="44"/>
        <v>True</v>
      </c>
      <c r="M397" t="str">
        <f t="shared" si="45"/>
        <v>False</v>
      </c>
      <c r="N397" t="str">
        <f t="shared" si="46"/>
        <v>False</v>
      </c>
      <c r="O397" t="str">
        <f t="shared" si="47"/>
        <v>False</v>
      </c>
      <c r="P397" t="str">
        <f t="shared" si="48"/>
        <v>False</v>
      </c>
    </row>
    <row r="398" spans="1:16" x14ac:dyDescent="0.25">
      <c r="A398">
        <v>5.6824036431578298E+17</v>
      </c>
      <c r="B398" t="s">
        <v>21</v>
      </c>
      <c r="C398" t="s">
        <v>66</v>
      </c>
      <c r="D398" t="s">
        <v>10</v>
      </c>
      <c r="E398" t="s">
        <v>749</v>
      </c>
      <c r="F398">
        <v>0</v>
      </c>
      <c r="G398" t="s">
        <v>750</v>
      </c>
      <c r="H398" s="1">
        <v>42053.782800925925</v>
      </c>
      <c r="J398" s="5" t="str">
        <f t="shared" si="42"/>
        <v>False</v>
      </c>
      <c r="K398" s="5" t="str">
        <f t="shared" si="43"/>
        <v>False</v>
      </c>
      <c r="L398" t="str">
        <f t="shared" si="44"/>
        <v>True</v>
      </c>
      <c r="M398" t="str">
        <f t="shared" si="45"/>
        <v>False</v>
      </c>
      <c r="N398" t="str">
        <f t="shared" si="46"/>
        <v>False</v>
      </c>
      <c r="O398" t="str">
        <f t="shared" si="47"/>
        <v>False</v>
      </c>
      <c r="P398" t="str">
        <f t="shared" si="48"/>
        <v>False</v>
      </c>
    </row>
    <row r="399" spans="1:16" x14ac:dyDescent="0.25">
      <c r="A399">
        <v>5.6823903653349702E+17</v>
      </c>
      <c r="B399" t="s">
        <v>14</v>
      </c>
      <c r="D399" t="s">
        <v>10</v>
      </c>
      <c r="E399" t="s">
        <v>751</v>
      </c>
      <c r="F399">
        <v>0</v>
      </c>
      <c r="G399" t="s">
        <v>752</v>
      </c>
      <c r="H399" s="1">
        <v>42053.779143518521</v>
      </c>
      <c r="J399" s="5" t="str">
        <f t="shared" si="42"/>
        <v>False</v>
      </c>
      <c r="K399" s="5" t="str">
        <f t="shared" si="43"/>
        <v>False</v>
      </c>
      <c r="L399" t="str">
        <f t="shared" si="44"/>
        <v>True</v>
      </c>
      <c r="M399" t="str">
        <f t="shared" si="45"/>
        <v>False</v>
      </c>
      <c r="N399" t="str">
        <f t="shared" si="46"/>
        <v>False</v>
      </c>
      <c r="O399" t="str">
        <f t="shared" si="47"/>
        <v>False</v>
      </c>
      <c r="P399" t="str">
        <f t="shared" si="48"/>
        <v>False</v>
      </c>
    </row>
    <row r="400" spans="1:16" x14ac:dyDescent="0.25">
      <c r="A400">
        <v>5.6821896283346099E+17</v>
      </c>
      <c r="B400" t="s">
        <v>21</v>
      </c>
      <c r="C400" t="s">
        <v>22</v>
      </c>
      <c r="D400" t="s">
        <v>10</v>
      </c>
      <c r="E400" t="s">
        <v>753</v>
      </c>
      <c r="F400">
        <v>0</v>
      </c>
      <c r="G400" t="s">
        <v>754</v>
      </c>
      <c r="H400" s="1">
        <v>42053.723749999997</v>
      </c>
      <c r="J400" s="5" t="str">
        <f t="shared" si="42"/>
        <v>False</v>
      </c>
      <c r="K400" s="5" t="str">
        <f t="shared" si="43"/>
        <v>False</v>
      </c>
      <c r="L400" t="str">
        <f t="shared" si="44"/>
        <v>True</v>
      </c>
      <c r="M400" t="str">
        <f t="shared" si="45"/>
        <v>False</v>
      </c>
      <c r="N400" t="str">
        <f t="shared" si="46"/>
        <v>False</v>
      </c>
      <c r="O400" t="str">
        <f t="shared" si="47"/>
        <v>False</v>
      </c>
      <c r="P400" t="str">
        <f t="shared" si="48"/>
        <v>False</v>
      </c>
    </row>
    <row r="401" spans="1:16" x14ac:dyDescent="0.25">
      <c r="A401">
        <v>5.6821628656137402E+17</v>
      </c>
      <c r="B401" t="s">
        <v>21</v>
      </c>
      <c r="C401" t="s">
        <v>22</v>
      </c>
      <c r="D401" t="s">
        <v>10</v>
      </c>
      <c r="E401" t="s">
        <v>753</v>
      </c>
      <c r="F401">
        <v>0</v>
      </c>
      <c r="G401" t="s">
        <v>755</v>
      </c>
      <c r="H401" s="1">
        <v>42053.716365740744</v>
      </c>
      <c r="J401" s="5" t="str">
        <f t="shared" si="42"/>
        <v>False</v>
      </c>
      <c r="K401" s="5" t="str">
        <f t="shared" si="43"/>
        <v>False</v>
      </c>
      <c r="L401" t="str">
        <f t="shared" si="44"/>
        <v>True</v>
      </c>
      <c r="M401" t="str">
        <f t="shared" si="45"/>
        <v>False</v>
      </c>
      <c r="N401" t="str">
        <f t="shared" si="46"/>
        <v>False</v>
      </c>
      <c r="O401" t="str">
        <f t="shared" si="47"/>
        <v>False</v>
      </c>
      <c r="P401" t="str">
        <f t="shared" si="48"/>
        <v>False</v>
      </c>
    </row>
    <row r="402" spans="1:16" x14ac:dyDescent="0.25">
      <c r="A402">
        <v>5.6820902818823302E+17</v>
      </c>
      <c r="B402" t="s">
        <v>9</v>
      </c>
      <c r="D402" t="s">
        <v>10</v>
      </c>
      <c r="E402" t="s">
        <v>756</v>
      </c>
      <c r="F402">
        <v>0</v>
      </c>
      <c r="G402" t="s">
        <v>757</v>
      </c>
      <c r="H402" s="1">
        <v>42053.696331018517</v>
      </c>
      <c r="I402" s="4" t="s">
        <v>13</v>
      </c>
      <c r="J402" s="5" t="str">
        <f t="shared" si="42"/>
        <v>False</v>
      </c>
      <c r="K402" s="5" t="str">
        <f t="shared" si="43"/>
        <v>False</v>
      </c>
      <c r="L402" t="str">
        <f t="shared" si="44"/>
        <v>True</v>
      </c>
      <c r="M402" t="str">
        <f t="shared" si="45"/>
        <v>False</v>
      </c>
      <c r="N402" t="str">
        <f t="shared" si="46"/>
        <v>False</v>
      </c>
      <c r="O402" t="str">
        <f t="shared" si="47"/>
        <v>False</v>
      </c>
      <c r="P402" t="str">
        <f t="shared" si="48"/>
        <v>False</v>
      </c>
    </row>
    <row r="403" spans="1:16" x14ac:dyDescent="0.25">
      <c r="A403">
        <v>5.68204964742496E+17</v>
      </c>
      <c r="B403" t="s">
        <v>14</v>
      </c>
      <c r="D403" t="s">
        <v>10</v>
      </c>
      <c r="E403" t="s">
        <v>758</v>
      </c>
      <c r="F403">
        <v>0</v>
      </c>
      <c r="G403" t="s">
        <v>759</v>
      </c>
      <c r="H403" s="1">
        <v>42053.685115740744</v>
      </c>
      <c r="I403" s="4" t="s">
        <v>13</v>
      </c>
      <c r="J403" s="5" t="str">
        <f t="shared" si="42"/>
        <v>False</v>
      </c>
      <c r="K403" s="5" t="str">
        <f t="shared" si="43"/>
        <v>False</v>
      </c>
      <c r="L403" t="str">
        <f t="shared" si="44"/>
        <v>True</v>
      </c>
      <c r="M403" t="str">
        <f t="shared" si="45"/>
        <v>False</v>
      </c>
      <c r="N403" t="str">
        <f t="shared" si="46"/>
        <v>False</v>
      </c>
      <c r="O403" t="str">
        <f t="shared" si="47"/>
        <v>False</v>
      </c>
      <c r="P403" t="str">
        <f t="shared" si="48"/>
        <v>False</v>
      </c>
    </row>
    <row r="404" spans="1:16" ht="180" x14ac:dyDescent="0.25">
      <c r="A404">
        <v>5.6820317419828403E+17</v>
      </c>
      <c r="B404" t="s">
        <v>9</v>
      </c>
      <c r="D404" t="s">
        <v>10</v>
      </c>
      <c r="E404" t="s">
        <v>760</v>
      </c>
      <c r="F404">
        <v>3</v>
      </c>
      <c r="G404" s="2" t="s">
        <v>761</v>
      </c>
      <c r="H404" s="1">
        <v>42053.680185185185</v>
      </c>
      <c r="I404" s="4" t="s">
        <v>20</v>
      </c>
      <c r="J404" s="5" t="str">
        <f t="shared" si="42"/>
        <v>False</v>
      </c>
      <c r="K404" s="5" t="str">
        <f t="shared" si="43"/>
        <v>False</v>
      </c>
      <c r="L404" t="str">
        <f t="shared" si="44"/>
        <v>True</v>
      </c>
      <c r="M404" t="str">
        <f t="shared" si="45"/>
        <v>False</v>
      </c>
      <c r="N404" t="str">
        <f t="shared" si="46"/>
        <v>False</v>
      </c>
      <c r="O404" t="str">
        <f t="shared" si="47"/>
        <v>False</v>
      </c>
      <c r="P404" t="str">
        <f t="shared" si="48"/>
        <v>False</v>
      </c>
    </row>
    <row r="405" spans="1:16" x14ac:dyDescent="0.25">
      <c r="A405">
        <v>5.6819973098917402E+17</v>
      </c>
      <c r="B405" t="s">
        <v>9</v>
      </c>
      <c r="D405" t="s">
        <v>10</v>
      </c>
      <c r="E405" t="s">
        <v>762</v>
      </c>
      <c r="F405">
        <v>0</v>
      </c>
      <c r="G405" t="s">
        <v>763</v>
      </c>
      <c r="H405" s="1">
        <v>42053.670682870368</v>
      </c>
      <c r="I405" s="4" t="s">
        <v>17</v>
      </c>
      <c r="J405" s="5" t="str">
        <f t="shared" si="42"/>
        <v>False</v>
      </c>
      <c r="K405" s="5" t="str">
        <f t="shared" si="43"/>
        <v>False</v>
      </c>
      <c r="L405" t="str">
        <f t="shared" si="44"/>
        <v>True</v>
      </c>
      <c r="M405" t="str">
        <f t="shared" si="45"/>
        <v>False</v>
      </c>
      <c r="N405" t="str">
        <f t="shared" si="46"/>
        <v>False</v>
      </c>
      <c r="O405" t="str">
        <f t="shared" si="47"/>
        <v>False</v>
      </c>
      <c r="P405" t="str">
        <f t="shared" si="48"/>
        <v>False</v>
      </c>
    </row>
    <row r="406" spans="1:16" x14ac:dyDescent="0.25">
      <c r="A406">
        <v>5.6819529280312902E+17</v>
      </c>
      <c r="B406" t="s">
        <v>14</v>
      </c>
      <c r="D406" t="s">
        <v>10</v>
      </c>
      <c r="E406" t="s">
        <v>764</v>
      </c>
      <c r="F406">
        <v>0</v>
      </c>
      <c r="G406" t="s">
        <v>765</v>
      </c>
      <c r="H406" s="1">
        <v>42053.658437500002</v>
      </c>
      <c r="I406" s="4" t="s">
        <v>20</v>
      </c>
      <c r="J406" s="5" t="str">
        <f t="shared" ref="J406:J469" si="49">IF(ISNUMBER(SEARCH("@United",G406)),"True","False")</f>
        <v>False</v>
      </c>
      <c r="K406" s="5" t="str">
        <f t="shared" ref="K406:K469" si="50">IF(ISNUMBER(SEARCH("@Delta",G406)),"True","False")</f>
        <v>False</v>
      </c>
      <c r="L406" t="str">
        <f t="shared" ref="L406:L469" si="51">IF(ISNUMBER(SEARCH("@Virgin",G406)),"True","False")</f>
        <v>True</v>
      </c>
      <c r="M406" t="str">
        <f t="shared" ref="M406:M469" si="52">IF(ISNUMBER(SEARCH("@JetBlue",G406)),"True","False")</f>
        <v>False</v>
      </c>
      <c r="N406" t="str">
        <f t="shared" ref="N406:N469" si="53">IF(ISNUMBER(SEARCH("@SouthwestAir",G406)),"True","False")</f>
        <v>False</v>
      </c>
      <c r="O406" t="str">
        <f t="shared" ref="O406:O469" si="54">IF(ISNUMBER(SEARCH("@American",G406)),"True","False")</f>
        <v>False</v>
      </c>
      <c r="P406" t="str">
        <f t="shared" ref="P406:P469" si="55">IF(ISNUMBER(SEARCH("@USAirways",G406)),"True","False")</f>
        <v>False</v>
      </c>
    </row>
    <row r="407" spans="1:16" x14ac:dyDescent="0.25">
      <c r="A407">
        <v>5.6819311643748301E+17</v>
      </c>
      <c r="B407" t="s">
        <v>9</v>
      </c>
      <c r="D407" t="s">
        <v>10</v>
      </c>
      <c r="E407" t="s">
        <v>766</v>
      </c>
      <c r="F407">
        <v>0</v>
      </c>
      <c r="G407" t="s">
        <v>767</v>
      </c>
      <c r="H407" s="1">
        <v>42053.652430555558</v>
      </c>
      <c r="I407" s="4" t="s">
        <v>17</v>
      </c>
      <c r="J407" s="5" t="str">
        <f t="shared" si="49"/>
        <v>False</v>
      </c>
      <c r="K407" s="5" t="str">
        <f t="shared" si="50"/>
        <v>False</v>
      </c>
      <c r="L407" t="str">
        <f t="shared" si="51"/>
        <v>True</v>
      </c>
      <c r="M407" t="str">
        <f t="shared" si="52"/>
        <v>False</v>
      </c>
      <c r="N407" t="str">
        <f t="shared" si="53"/>
        <v>False</v>
      </c>
      <c r="O407" t="str">
        <f t="shared" si="54"/>
        <v>False</v>
      </c>
      <c r="P407" t="str">
        <f t="shared" si="55"/>
        <v>False</v>
      </c>
    </row>
    <row r="408" spans="1:16" x14ac:dyDescent="0.25">
      <c r="A408">
        <v>5.6818953103317402E+17</v>
      </c>
      <c r="B408" t="s">
        <v>14</v>
      </c>
      <c r="D408" t="s">
        <v>10</v>
      </c>
      <c r="E408" t="s">
        <v>768</v>
      </c>
      <c r="F408">
        <v>0</v>
      </c>
      <c r="G408" t="s">
        <v>769</v>
      </c>
      <c r="H408" s="1">
        <v>42053.642534722225</v>
      </c>
      <c r="I408" s="4" t="s">
        <v>17</v>
      </c>
      <c r="J408" s="5" t="str">
        <f t="shared" si="49"/>
        <v>False</v>
      </c>
      <c r="K408" s="5" t="str">
        <f t="shared" si="50"/>
        <v>False</v>
      </c>
      <c r="L408" t="str">
        <f t="shared" si="51"/>
        <v>True</v>
      </c>
      <c r="M408" t="str">
        <f t="shared" si="52"/>
        <v>False</v>
      </c>
      <c r="N408" t="str">
        <f t="shared" si="53"/>
        <v>False</v>
      </c>
      <c r="O408" t="str">
        <f t="shared" si="54"/>
        <v>False</v>
      </c>
      <c r="P408" t="str">
        <f t="shared" si="55"/>
        <v>False</v>
      </c>
    </row>
    <row r="409" spans="1:16" x14ac:dyDescent="0.25">
      <c r="A409">
        <v>5.6817474529370899E+17</v>
      </c>
      <c r="B409" t="s">
        <v>21</v>
      </c>
      <c r="C409" t="s">
        <v>66</v>
      </c>
      <c r="D409" t="s">
        <v>10</v>
      </c>
      <c r="E409" t="s">
        <v>770</v>
      </c>
      <c r="F409">
        <v>0</v>
      </c>
      <c r="G409" t="s">
        <v>771</v>
      </c>
      <c r="H409" s="1">
        <v>42053.601736111108</v>
      </c>
      <c r="I409" s="4" t="s">
        <v>17</v>
      </c>
      <c r="J409" s="5" t="str">
        <f t="shared" si="49"/>
        <v>False</v>
      </c>
      <c r="K409" s="5" t="str">
        <f t="shared" si="50"/>
        <v>False</v>
      </c>
      <c r="L409" t="str">
        <f t="shared" si="51"/>
        <v>True</v>
      </c>
      <c r="M409" t="str">
        <f t="shared" si="52"/>
        <v>False</v>
      </c>
      <c r="N409" t="str">
        <f t="shared" si="53"/>
        <v>False</v>
      </c>
      <c r="O409" t="str">
        <f t="shared" si="54"/>
        <v>False</v>
      </c>
      <c r="P409" t="str">
        <f t="shared" si="55"/>
        <v>False</v>
      </c>
    </row>
    <row r="410" spans="1:16" x14ac:dyDescent="0.25">
      <c r="A410">
        <v>5.6816557386919898E+17</v>
      </c>
      <c r="B410" t="s">
        <v>21</v>
      </c>
      <c r="C410" t="s">
        <v>66</v>
      </c>
      <c r="D410" t="s">
        <v>10</v>
      </c>
      <c r="E410" t="s">
        <v>772</v>
      </c>
      <c r="F410">
        <v>0</v>
      </c>
      <c r="G410" t="s">
        <v>773</v>
      </c>
      <c r="H410" s="1">
        <v>42053.576423611114</v>
      </c>
      <c r="J410" s="5" t="str">
        <f t="shared" si="49"/>
        <v>False</v>
      </c>
      <c r="K410" s="5" t="str">
        <f t="shared" si="50"/>
        <v>False</v>
      </c>
      <c r="L410" t="str">
        <f t="shared" si="51"/>
        <v>True</v>
      </c>
      <c r="M410" t="str">
        <f t="shared" si="52"/>
        <v>False</v>
      </c>
      <c r="N410" t="str">
        <f t="shared" si="53"/>
        <v>False</v>
      </c>
      <c r="O410" t="str">
        <f t="shared" si="54"/>
        <v>False</v>
      </c>
      <c r="P410" t="str">
        <f t="shared" si="55"/>
        <v>False</v>
      </c>
    </row>
    <row r="411" spans="1:16" x14ac:dyDescent="0.25">
      <c r="A411">
        <v>5.6815768069672902E+17</v>
      </c>
      <c r="B411" t="s">
        <v>21</v>
      </c>
      <c r="C411" t="s">
        <v>66</v>
      </c>
      <c r="D411" t="s">
        <v>10</v>
      </c>
      <c r="E411" t="s">
        <v>774</v>
      </c>
      <c r="F411">
        <v>0</v>
      </c>
      <c r="G411" t="s">
        <v>775</v>
      </c>
      <c r="H411" s="1">
        <v>42053.5546412037</v>
      </c>
      <c r="J411" s="5" t="str">
        <f t="shared" si="49"/>
        <v>False</v>
      </c>
      <c r="K411" s="5" t="str">
        <f t="shared" si="50"/>
        <v>False</v>
      </c>
      <c r="L411" t="str">
        <f t="shared" si="51"/>
        <v>True</v>
      </c>
      <c r="M411" t="str">
        <f t="shared" si="52"/>
        <v>False</v>
      </c>
      <c r="N411" t="str">
        <f t="shared" si="53"/>
        <v>False</v>
      </c>
      <c r="O411" t="str">
        <f t="shared" si="54"/>
        <v>False</v>
      </c>
      <c r="P411" t="str">
        <f t="shared" si="55"/>
        <v>False</v>
      </c>
    </row>
    <row r="412" spans="1:16" x14ac:dyDescent="0.25">
      <c r="A412">
        <v>5.6815015028946099E+17</v>
      </c>
      <c r="B412" t="s">
        <v>9</v>
      </c>
      <c r="D412" t="s">
        <v>10</v>
      </c>
      <c r="E412" t="s">
        <v>408</v>
      </c>
      <c r="F412">
        <v>0</v>
      </c>
      <c r="G412" t="s">
        <v>776</v>
      </c>
      <c r="H412" s="1">
        <v>42053.533865740741</v>
      </c>
      <c r="I412" s="4" t="s">
        <v>13</v>
      </c>
      <c r="J412" s="5" t="str">
        <f t="shared" si="49"/>
        <v>False</v>
      </c>
      <c r="K412" s="5" t="str">
        <f t="shared" si="50"/>
        <v>False</v>
      </c>
      <c r="L412" t="str">
        <f t="shared" si="51"/>
        <v>True</v>
      </c>
      <c r="M412" t="str">
        <f t="shared" si="52"/>
        <v>False</v>
      </c>
      <c r="N412" t="str">
        <f t="shared" si="53"/>
        <v>False</v>
      </c>
      <c r="O412" t="str">
        <f t="shared" si="54"/>
        <v>False</v>
      </c>
      <c r="P412" t="str">
        <f t="shared" si="55"/>
        <v>False</v>
      </c>
    </row>
    <row r="413" spans="1:16" x14ac:dyDescent="0.25">
      <c r="A413">
        <v>5.68148652352544E+17</v>
      </c>
      <c r="B413" t="s">
        <v>21</v>
      </c>
      <c r="C413" t="s">
        <v>24</v>
      </c>
      <c r="D413" t="s">
        <v>10</v>
      </c>
      <c r="E413" t="s">
        <v>777</v>
      </c>
      <c r="F413">
        <v>0</v>
      </c>
      <c r="G413" t="s">
        <v>778</v>
      </c>
      <c r="H413" s="1">
        <v>42053.529733796298</v>
      </c>
      <c r="J413" s="5" t="str">
        <f t="shared" si="49"/>
        <v>False</v>
      </c>
      <c r="K413" s="5" t="str">
        <f t="shared" si="50"/>
        <v>False</v>
      </c>
      <c r="L413" t="str">
        <f t="shared" si="51"/>
        <v>True</v>
      </c>
      <c r="M413" t="str">
        <f t="shared" si="52"/>
        <v>False</v>
      </c>
      <c r="N413" t="str">
        <f t="shared" si="53"/>
        <v>False</v>
      </c>
      <c r="O413" t="str">
        <f t="shared" si="54"/>
        <v>False</v>
      </c>
      <c r="P413" t="str">
        <f t="shared" si="55"/>
        <v>False</v>
      </c>
    </row>
    <row r="414" spans="1:16" x14ac:dyDescent="0.25">
      <c r="A414">
        <v>5.6814615753436698E+17</v>
      </c>
      <c r="B414" t="s">
        <v>14</v>
      </c>
      <c r="D414" t="s">
        <v>10</v>
      </c>
      <c r="E414" t="s">
        <v>408</v>
      </c>
      <c r="F414">
        <v>0</v>
      </c>
      <c r="G414" t="s">
        <v>779</v>
      </c>
      <c r="H414" s="1">
        <v>42053.522847222222</v>
      </c>
      <c r="I414" s="4" t="s">
        <v>13</v>
      </c>
      <c r="J414" s="5" t="str">
        <f t="shared" si="49"/>
        <v>False</v>
      </c>
      <c r="K414" s="5" t="str">
        <f t="shared" si="50"/>
        <v>False</v>
      </c>
      <c r="L414" t="str">
        <f t="shared" si="51"/>
        <v>True</v>
      </c>
      <c r="M414" t="str">
        <f t="shared" si="52"/>
        <v>False</v>
      </c>
      <c r="N414" t="str">
        <f t="shared" si="53"/>
        <v>False</v>
      </c>
      <c r="O414" t="str">
        <f t="shared" si="54"/>
        <v>False</v>
      </c>
      <c r="P414" t="str">
        <f t="shared" si="55"/>
        <v>False</v>
      </c>
    </row>
    <row r="415" spans="1:16" x14ac:dyDescent="0.25">
      <c r="A415">
        <v>5.6814433026886797E+17</v>
      </c>
      <c r="B415" t="s">
        <v>9</v>
      </c>
      <c r="D415" t="s">
        <v>10</v>
      </c>
      <c r="E415" t="s">
        <v>780</v>
      </c>
      <c r="F415">
        <v>0</v>
      </c>
      <c r="G415" t="s">
        <v>781</v>
      </c>
      <c r="H415" s="1">
        <v>42053.517800925925</v>
      </c>
      <c r="I415" s="4" t="s">
        <v>17</v>
      </c>
      <c r="J415" s="5" t="str">
        <f t="shared" si="49"/>
        <v>False</v>
      </c>
      <c r="K415" s="5" t="str">
        <f t="shared" si="50"/>
        <v>False</v>
      </c>
      <c r="L415" t="str">
        <f t="shared" si="51"/>
        <v>True</v>
      </c>
      <c r="M415" t="str">
        <f t="shared" si="52"/>
        <v>False</v>
      </c>
      <c r="N415" t="str">
        <f t="shared" si="53"/>
        <v>False</v>
      </c>
      <c r="O415" t="str">
        <f t="shared" si="54"/>
        <v>False</v>
      </c>
      <c r="P415" t="str">
        <f t="shared" si="55"/>
        <v>False</v>
      </c>
    </row>
    <row r="416" spans="1:16" x14ac:dyDescent="0.25">
      <c r="A416">
        <v>5.6814252611001901E+17</v>
      </c>
      <c r="B416" t="s">
        <v>9</v>
      </c>
      <c r="D416" t="s">
        <v>10</v>
      </c>
      <c r="E416" t="s">
        <v>408</v>
      </c>
      <c r="F416">
        <v>0</v>
      </c>
      <c r="G416" t="s">
        <v>782</v>
      </c>
      <c r="H416" s="1">
        <v>42053.512824074074</v>
      </c>
      <c r="I416" s="4" t="s">
        <v>13</v>
      </c>
      <c r="J416" s="5" t="str">
        <f t="shared" si="49"/>
        <v>False</v>
      </c>
      <c r="K416" s="5" t="str">
        <f t="shared" si="50"/>
        <v>False</v>
      </c>
      <c r="L416" t="str">
        <f t="shared" si="51"/>
        <v>True</v>
      </c>
      <c r="M416" t="str">
        <f t="shared" si="52"/>
        <v>False</v>
      </c>
      <c r="N416" t="str">
        <f t="shared" si="53"/>
        <v>False</v>
      </c>
      <c r="O416" t="str">
        <f t="shared" si="54"/>
        <v>False</v>
      </c>
      <c r="P416" t="str">
        <f t="shared" si="55"/>
        <v>False</v>
      </c>
    </row>
    <row r="417" spans="1:16" x14ac:dyDescent="0.25">
      <c r="A417">
        <v>5.6814009245317901E+17</v>
      </c>
      <c r="B417" t="s">
        <v>14</v>
      </c>
      <c r="D417" t="s">
        <v>10</v>
      </c>
      <c r="E417" t="s">
        <v>84</v>
      </c>
      <c r="F417">
        <v>0</v>
      </c>
      <c r="G417" t="s">
        <v>783</v>
      </c>
      <c r="H417" s="1">
        <v>42053.506111111114</v>
      </c>
      <c r="I417" s="4" t="s">
        <v>17</v>
      </c>
      <c r="J417" s="5" t="str">
        <f t="shared" si="49"/>
        <v>False</v>
      </c>
      <c r="K417" s="5" t="str">
        <f t="shared" si="50"/>
        <v>False</v>
      </c>
      <c r="L417" t="str">
        <f t="shared" si="51"/>
        <v>True</v>
      </c>
      <c r="M417" t="str">
        <f t="shared" si="52"/>
        <v>False</v>
      </c>
      <c r="N417" t="str">
        <f t="shared" si="53"/>
        <v>False</v>
      </c>
      <c r="O417" t="str">
        <f t="shared" si="54"/>
        <v>False</v>
      </c>
      <c r="P417" t="str">
        <f t="shared" si="55"/>
        <v>False</v>
      </c>
    </row>
    <row r="418" spans="1:16" x14ac:dyDescent="0.25">
      <c r="A418">
        <v>5.6814001045889402E+17</v>
      </c>
      <c r="B418" t="s">
        <v>14</v>
      </c>
      <c r="D418" t="s">
        <v>10</v>
      </c>
      <c r="E418" t="s">
        <v>590</v>
      </c>
      <c r="F418">
        <v>0</v>
      </c>
      <c r="G418" t="s">
        <v>784</v>
      </c>
      <c r="H418" s="1">
        <v>42053.505879629629</v>
      </c>
      <c r="I418" s="4" t="s">
        <v>13</v>
      </c>
      <c r="J418" s="5" t="str">
        <f t="shared" si="49"/>
        <v>False</v>
      </c>
      <c r="K418" s="5" t="str">
        <f t="shared" si="50"/>
        <v>False</v>
      </c>
      <c r="L418" t="str">
        <f t="shared" si="51"/>
        <v>True</v>
      </c>
      <c r="M418" t="str">
        <f t="shared" si="52"/>
        <v>False</v>
      </c>
      <c r="N418" t="str">
        <f t="shared" si="53"/>
        <v>False</v>
      </c>
      <c r="O418" t="str">
        <f t="shared" si="54"/>
        <v>False</v>
      </c>
      <c r="P418" t="str">
        <f t="shared" si="55"/>
        <v>False</v>
      </c>
    </row>
    <row r="419" spans="1:16" x14ac:dyDescent="0.25">
      <c r="A419">
        <v>5.6813694601652198E+17</v>
      </c>
      <c r="B419" t="s">
        <v>21</v>
      </c>
      <c r="C419" t="s">
        <v>24</v>
      </c>
      <c r="D419" t="s">
        <v>10</v>
      </c>
      <c r="E419" t="s">
        <v>408</v>
      </c>
      <c r="F419">
        <v>0</v>
      </c>
      <c r="G419" t="s">
        <v>785</v>
      </c>
      <c r="H419" s="1">
        <v>42053.497430555559</v>
      </c>
      <c r="I419" s="4" t="s">
        <v>13</v>
      </c>
      <c r="J419" s="5" t="str">
        <f t="shared" si="49"/>
        <v>False</v>
      </c>
      <c r="K419" s="5" t="str">
        <f t="shared" si="50"/>
        <v>False</v>
      </c>
      <c r="L419" t="str">
        <f t="shared" si="51"/>
        <v>True</v>
      </c>
      <c r="M419" t="str">
        <f t="shared" si="52"/>
        <v>False</v>
      </c>
      <c r="N419" t="str">
        <f t="shared" si="53"/>
        <v>False</v>
      </c>
      <c r="O419" t="str">
        <f t="shared" si="54"/>
        <v>False</v>
      </c>
      <c r="P419" t="str">
        <f t="shared" si="55"/>
        <v>False</v>
      </c>
    </row>
    <row r="420" spans="1:16" x14ac:dyDescent="0.25">
      <c r="A420">
        <v>5.6813293503713203E+17</v>
      </c>
      <c r="B420" t="s">
        <v>21</v>
      </c>
      <c r="C420" t="s">
        <v>66</v>
      </c>
      <c r="D420" t="s">
        <v>10</v>
      </c>
      <c r="E420" t="s">
        <v>786</v>
      </c>
      <c r="F420">
        <v>0</v>
      </c>
      <c r="G420" t="s">
        <v>787</v>
      </c>
      <c r="H420" s="1">
        <v>42053.486354166664</v>
      </c>
      <c r="I420" s="4" t="s">
        <v>17</v>
      </c>
      <c r="J420" s="5" t="str">
        <f t="shared" si="49"/>
        <v>False</v>
      </c>
      <c r="K420" s="5" t="str">
        <f t="shared" si="50"/>
        <v>False</v>
      </c>
      <c r="L420" t="str">
        <f t="shared" si="51"/>
        <v>True</v>
      </c>
      <c r="M420" t="str">
        <f t="shared" si="52"/>
        <v>False</v>
      </c>
      <c r="N420" t="str">
        <f t="shared" si="53"/>
        <v>False</v>
      </c>
      <c r="O420" t="str">
        <f t="shared" si="54"/>
        <v>False</v>
      </c>
      <c r="P420" t="str">
        <f t="shared" si="55"/>
        <v>False</v>
      </c>
    </row>
    <row r="421" spans="1:16" x14ac:dyDescent="0.25">
      <c r="A421">
        <v>5.6813220471236998E+17</v>
      </c>
      <c r="B421" t="s">
        <v>21</v>
      </c>
      <c r="C421" t="s">
        <v>351</v>
      </c>
      <c r="D421" t="s">
        <v>10</v>
      </c>
      <c r="E421" t="s">
        <v>788</v>
      </c>
      <c r="F421">
        <v>0</v>
      </c>
      <c r="G421" t="s">
        <v>789</v>
      </c>
      <c r="H421" s="1">
        <v>42053.484340277777</v>
      </c>
      <c r="J421" s="5" t="str">
        <f t="shared" si="49"/>
        <v>False</v>
      </c>
      <c r="K421" s="5" t="str">
        <f t="shared" si="50"/>
        <v>False</v>
      </c>
      <c r="L421" t="str">
        <f t="shared" si="51"/>
        <v>True</v>
      </c>
      <c r="M421" t="str">
        <f t="shared" si="52"/>
        <v>False</v>
      </c>
      <c r="N421" t="str">
        <f t="shared" si="53"/>
        <v>False</v>
      </c>
      <c r="O421" t="str">
        <f t="shared" si="54"/>
        <v>False</v>
      </c>
      <c r="P421" t="str">
        <f t="shared" si="55"/>
        <v>False</v>
      </c>
    </row>
    <row r="422" spans="1:16" x14ac:dyDescent="0.25">
      <c r="A422">
        <v>5.6812272391586202E+17</v>
      </c>
      <c r="B422" t="s">
        <v>9</v>
      </c>
      <c r="D422" t="s">
        <v>10</v>
      </c>
      <c r="E422" t="s">
        <v>790</v>
      </c>
      <c r="F422">
        <v>0</v>
      </c>
      <c r="G422" t="s">
        <v>791</v>
      </c>
      <c r="H422" s="1">
        <v>42053.458182870374</v>
      </c>
      <c r="J422" s="5" t="str">
        <f t="shared" si="49"/>
        <v>False</v>
      </c>
      <c r="K422" s="5" t="str">
        <f t="shared" si="50"/>
        <v>False</v>
      </c>
      <c r="L422" t="str">
        <f t="shared" si="51"/>
        <v>True</v>
      </c>
      <c r="M422" t="str">
        <f t="shared" si="52"/>
        <v>False</v>
      </c>
      <c r="N422" t="str">
        <f t="shared" si="53"/>
        <v>False</v>
      </c>
      <c r="O422" t="str">
        <f t="shared" si="54"/>
        <v>False</v>
      </c>
      <c r="P422" t="str">
        <f t="shared" si="55"/>
        <v>False</v>
      </c>
    </row>
    <row r="423" spans="1:16" x14ac:dyDescent="0.25">
      <c r="A423">
        <v>5.6812010266034099E+17</v>
      </c>
      <c r="B423" t="s">
        <v>14</v>
      </c>
      <c r="D423" t="s">
        <v>10</v>
      </c>
      <c r="E423" t="s">
        <v>792</v>
      </c>
      <c r="F423">
        <v>0</v>
      </c>
      <c r="G423" t="s">
        <v>793</v>
      </c>
      <c r="H423" s="1">
        <v>42053.450949074075</v>
      </c>
      <c r="J423" s="5" t="str">
        <f t="shared" si="49"/>
        <v>False</v>
      </c>
      <c r="K423" s="5" t="str">
        <f t="shared" si="50"/>
        <v>False</v>
      </c>
      <c r="L423" t="str">
        <f t="shared" si="51"/>
        <v>True</v>
      </c>
      <c r="M423" t="str">
        <f t="shared" si="52"/>
        <v>False</v>
      </c>
      <c r="N423" t="str">
        <f t="shared" si="53"/>
        <v>False</v>
      </c>
      <c r="O423" t="str">
        <f t="shared" si="54"/>
        <v>False</v>
      </c>
      <c r="P423" t="str">
        <f t="shared" si="55"/>
        <v>False</v>
      </c>
    </row>
    <row r="424" spans="1:16" x14ac:dyDescent="0.25">
      <c r="A424">
        <v>5.6811907937199699E+17</v>
      </c>
      <c r="B424" t="s">
        <v>14</v>
      </c>
      <c r="D424" t="s">
        <v>10</v>
      </c>
      <c r="E424" t="s">
        <v>794</v>
      </c>
      <c r="F424">
        <v>0</v>
      </c>
      <c r="G424" t="s">
        <v>795</v>
      </c>
      <c r="H424" s="1">
        <v>42053.448125000003</v>
      </c>
      <c r="I424" s="4" t="s">
        <v>69</v>
      </c>
      <c r="J424" s="5" t="str">
        <f t="shared" si="49"/>
        <v>False</v>
      </c>
      <c r="K424" s="5" t="str">
        <f t="shared" si="50"/>
        <v>False</v>
      </c>
      <c r="L424" t="str">
        <f t="shared" si="51"/>
        <v>True</v>
      </c>
      <c r="M424" t="str">
        <f t="shared" si="52"/>
        <v>False</v>
      </c>
      <c r="N424" t="str">
        <f t="shared" si="53"/>
        <v>False</v>
      </c>
      <c r="O424" t="str">
        <f t="shared" si="54"/>
        <v>False</v>
      </c>
      <c r="P424" t="str">
        <f t="shared" si="55"/>
        <v>False</v>
      </c>
    </row>
    <row r="425" spans="1:16" x14ac:dyDescent="0.25">
      <c r="A425">
        <v>5.6811409714265203E+17</v>
      </c>
      <c r="B425" t="s">
        <v>9</v>
      </c>
      <c r="D425" t="s">
        <v>10</v>
      </c>
      <c r="E425" t="s">
        <v>796</v>
      </c>
      <c r="F425">
        <v>2</v>
      </c>
      <c r="G425" t="s">
        <v>797</v>
      </c>
      <c r="H425" s="1">
        <v>42053.434374999997</v>
      </c>
      <c r="I425" s="4" t="s">
        <v>69</v>
      </c>
      <c r="J425" s="5" t="str">
        <f t="shared" si="49"/>
        <v>False</v>
      </c>
      <c r="K425" s="5" t="str">
        <f t="shared" si="50"/>
        <v>False</v>
      </c>
      <c r="L425" t="str">
        <f t="shared" si="51"/>
        <v>True</v>
      </c>
      <c r="M425" t="str">
        <f t="shared" si="52"/>
        <v>False</v>
      </c>
      <c r="N425" t="str">
        <f t="shared" si="53"/>
        <v>False</v>
      </c>
      <c r="O425" t="str">
        <f t="shared" si="54"/>
        <v>False</v>
      </c>
      <c r="P425" t="str">
        <f t="shared" si="55"/>
        <v>False</v>
      </c>
    </row>
    <row r="426" spans="1:16" x14ac:dyDescent="0.25">
      <c r="A426">
        <v>5.6810451963399302E+17</v>
      </c>
      <c r="B426" t="s">
        <v>9</v>
      </c>
      <c r="D426" t="s">
        <v>10</v>
      </c>
      <c r="E426" t="s">
        <v>798</v>
      </c>
      <c r="F426">
        <v>1</v>
      </c>
      <c r="G426" t="s">
        <v>799</v>
      </c>
      <c r="H426" s="1">
        <v>42053.407951388886</v>
      </c>
      <c r="I426" s="4" t="s">
        <v>20</v>
      </c>
      <c r="J426" s="5" t="str">
        <f t="shared" si="49"/>
        <v>False</v>
      </c>
      <c r="K426" s="5" t="str">
        <f t="shared" si="50"/>
        <v>False</v>
      </c>
      <c r="L426" t="str">
        <f t="shared" si="51"/>
        <v>True</v>
      </c>
      <c r="M426" t="str">
        <f t="shared" si="52"/>
        <v>False</v>
      </c>
      <c r="N426" t="str">
        <f t="shared" si="53"/>
        <v>False</v>
      </c>
      <c r="O426" t="str">
        <f t="shared" si="54"/>
        <v>False</v>
      </c>
      <c r="P426" t="str">
        <f t="shared" si="55"/>
        <v>False</v>
      </c>
    </row>
    <row r="427" spans="1:16" x14ac:dyDescent="0.25">
      <c r="A427">
        <v>5.6810426473357299E+17</v>
      </c>
      <c r="B427" t="s">
        <v>21</v>
      </c>
      <c r="C427" t="s">
        <v>80</v>
      </c>
      <c r="D427" t="s">
        <v>10</v>
      </c>
      <c r="E427" t="s">
        <v>800</v>
      </c>
      <c r="F427">
        <v>0</v>
      </c>
      <c r="G427" t="s">
        <v>801</v>
      </c>
      <c r="H427" s="1">
        <v>42053.40724537037</v>
      </c>
      <c r="I427" s="4" t="s">
        <v>17</v>
      </c>
      <c r="J427" s="5" t="str">
        <f t="shared" si="49"/>
        <v>False</v>
      </c>
      <c r="K427" s="5" t="str">
        <f t="shared" si="50"/>
        <v>False</v>
      </c>
      <c r="L427" t="str">
        <f t="shared" si="51"/>
        <v>True</v>
      </c>
      <c r="M427" t="str">
        <f t="shared" si="52"/>
        <v>False</v>
      </c>
      <c r="N427" t="str">
        <f t="shared" si="53"/>
        <v>False</v>
      </c>
      <c r="O427" t="str">
        <f t="shared" si="54"/>
        <v>False</v>
      </c>
      <c r="P427" t="str">
        <f t="shared" si="55"/>
        <v>False</v>
      </c>
    </row>
    <row r="428" spans="1:16" x14ac:dyDescent="0.25">
      <c r="A428">
        <v>5.6810139311189101E+17</v>
      </c>
      <c r="B428" t="s">
        <v>9</v>
      </c>
      <c r="D428" t="s">
        <v>10</v>
      </c>
      <c r="E428" t="s">
        <v>802</v>
      </c>
      <c r="F428">
        <v>0</v>
      </c>
      <c r="G428" t="s">
        <v>803</v>
      </c>
      <c r="H428" s="1">
        <v>42053.399317129632</v>
      </c>
      <c r="I428" s="4" t="s">
        <v>13</v>
      </c>
      <c r="J428" s="5" t="str">
        <f t="shared" si="49"/>
        <v>False</v>
      </c>
      <c r="K428" s="5" t="str">
        <f t="shared" si="50"/>
        <v>False</v>
      </c>
      <c r="L428" t="str">
        <f t="shared" si="51"/>
        <v>True</v>
      </c>
      <c r="M428" t="str">
        <f t="shared" si="52"/>
        <v>False</v>
      </c>
      <c r="N428" t="str">
        <f t="shared" si="53"/>
        <v>False</v>
      </c>
      <c r="O428" t="str">
        <f t="shared" si="54"/>
        <v>False</v>
      </c>
      <c r="P428" t="str">
        <f t="shared" si="55"/>
        <v>False</v>
      </c>
    </row>
    <row r="429" spans="1:16" x14ac:dyDescent="0.25">
      <c r="A429">
        <v>5.6810025793174701E+17</v>
      </c>
      <c r="B429" t="s">
        <v>14</v>
      </c>
      <c r="D429" t="s">
        <v>10</v>
      </c>
      <c r="E429" t="s">
        <v>804</v>
      </c>
      <c r="F429">
        <v>0</v>
      </c>
      <c r="G429" t="s">
        <v>805</v>
      </c>
      <c r="H429" s="1">
        <v>42053.396180555559</v>
      </c>
      <c r="J429" s="5" t="str">
        <f t="shared" si="49"/>
        <v>False</v>
      </c>
      <c r="K429" s="5" t="str">
        <f t="shared" si="50"/>
        <v>False</v>
      </c>
      <c r="L429" t="str">
        <f t="shared" si="51"/>
        <v>True</v>
      </c>
      <c r="M429" t="str">
        <f t="shared" si="52"/>
        <v>False</v>
      </c>
      <c r="N429" t="str">
        <f t="shared" si="53"/>
        <v>False</v>
      </c>
      <c r="O429" t="str">
        <f t="shared" si="54"/>
        <v>False</v>
      </c>
      <c r="P429" t="str">
        <f t="shared" si="55"/>
        <v>False</v>
      </c>
    </row>
    <row r="430" spans="1:16" x14ac:dyDescent="0.25">
      <c r="A430">
        <v>5.6810009039042502E+17</v>
      </c>
      <c r="B430" t="s">
        <v>9</v>
      </c>
      <c r="D430" t="s">
        <v>10</v>
      </c>
      <c r="E430" t="s">
        <v>806</v>
      </c>
      <c r="F430">
        <v>0</v>
      </c>
      <c r="G430" t="s">
        <v>807</v>
      </c>
      <c r="H430" s="1">
        <v>42053.39571759259</v>
      </c>
      <c r="J430" s="5" t="str">
        <f t="shared" si="49"/>
        <v>False</v>
      </c>
      <c r="K430" s="5" t="str">
        <f t="shared" si="50"/>
        <v>False</v>
      </c>
      <c r="L430" t="str">
        <f t="shared" si="51"/>
        <v>True</v>
      </c>
      <c r="M430" t="str">
        <f t="shared" si="52"/>
        <v>False</v>
      </c>
      <c r="N430" t="str">
        <f t="shared" si="53"/>
        <v>False</v>
      </c>
      <c r="O430" t="str">
        <f t="shared" si="54"/>
        <v>False</v>
      </c>
      <c r="P430" t="str">
        <f t="shared" si="55"/>
        <v>False</v>
      </c>
    </row>
    <row r="431" spans="1:16" x14ac:dyDescent="0.25">
      <c r="A431">
        <v>5.6809544051775398E+17</v>
      </c>
      <c r="B431" t="s">
        <v>14</v>
      </c>
      <c r="D431" t="s">
        <v>10</v>
      </c>
      <c r="E431" t="s">
        <v>808</v>
      </c>
      <c r="F431">
        <v>0</v>
      </c>
      <c r="G431" t="s">
        <v>809</v>
      </c>
      <c r="H431" s="1">
        <v>42053.382893518516</v>
      </c>
      <c r="J431" s="5" t="str">
        <f t="shared" si="49"/>
        <v>False</v>
      </c>
      <c r="K431" s="5" t="str">
        <f t="shared" si="50"/>
        <v>False</v>
      </c>
      <c r="L431" t="str">
        <f t="shared" si="51"/>
        <v>True</v>
      </c>
      <c r="M431" t="str">
        <f t="shared" si="52"/>
        <v>False</v>
      </c>
      <c r="N431" t="str">
        <f t="shared" si="53"/>
        <v>False</v>
      </c>
      <c r="O431" t="str">
        <f t="shared" si="54"/>
        <v>False</v>
      </c>
      <c r="P431" t="str">
        <f t="shared" si="55"/>
        <v>False</v>
      </c>
    </row>
    <row r="432" spans="1:16" x14ac:dyDescent="0.25">
      <c r="A432">
        <v>5.6809395708055098E+17</v>
      </c>
      <c r="B432" t="s">
        <v>14</v>
      </c>
      <c r="D432" t="s">
        <v>10</v>
      </c>
      <c r="E432" t="s">
        <v>810</v>
      </c>
      <c r="F432">
        <v>0</v>
      </c>
      <c r="G432" t="s">
        <v>811</v>
      </c>
      <c r="H432" s="1">
        <v>42053.378796296296</v>
      </c>
      <c r="I432" s="4" t="s">
        <v>20</v>
      </c>
      <c r="J432" s="5" t="str">
        <f t="shared" si="49"/>
        <v>False</v>
      </c>
      <c r="K432" s="5" t="str">
        <f t="shared" si="50"/>
        <v>False</v>
      </c>
      <c r="L432" t="str">
        <f t="shared" si="51"/>
        <v>True</v>
      </c>
      <c r="M432" t="str">
        <f t="shared" si="52"/>
        <v>False</v>
      </c>
      <c r="N432" t="str">
        <f t="shared" si="53"/>
        <v>False</v>
      </c>
      <c r="O432" t="str">
        <f t="shared" si="54"/>
        <v>False</v>
      </c>
      <c r="P432" t="str">
        <f t="shared" si="55"/>
        <v>False</v>
      </c>
    </row>
    <row r="433" spans="1:16" x14ac:dyDescent="0.25">
      <c r="A433">
        <v>5.6808847277215699E+17</v>
      </c>
      <c r="B433" t="s">
        <v>9</v>
      </c>
      <c r="D433" t="s">
        <v>10</v>
      </c>
      <c r="E433" t="s">
        <v>812</v>
      </c>
      <c r="F433">
        <v>0</v>
      </c>
      <c r="G433" t="s">
        <v>813</v>
      </c>
      <c r="H433" s="1">
        <v>42053.363668981481</v>
      </c>
      <c r="I433" s="4" t="s">
        <v>739</v>
      </c>
      <c r="J433" s="5" t="str">
        <f t="shared" si="49"/>
        <v>False</v>
      </c>
      <c r="K433" s="5" t="str">
        <f t="shared" si="50"/>
        <v>False</v>
      </c>
      <c r="L433" t="str">
        <f t="shared" si="51"/>
        <v>True</v>
      </c>
      <c r="M433" t="str">
        <f t="shared" si="52"/>
        <v>False</v>
      </c>
      <c r="N433" t="str">
        <f t="shared" si="53"/>
        <v>False</v>
      </c>
      <c r="O433" t="str">
        <f t="shared" si="54"/>
        <v>False</v>
      </c>
      <c r="P433" t="str">
        <f t="shared" si="55"/>
        <v>False</v>
      </c>
    </row>
    <row r="434" spans="1:16" x14ac:dyDescent="0.25">
      <c r="A434">
        <v>5.6808606832868102E+17</v>
      </c>
      <c r="B434" t="s">
        <v>9</v>
      </c>
      <c r="D434" t="s">
        <v>10</v>
      </c>
      <c r="E434" t="s">
        <v>814</v>
      </c>
      <c r="F434">
        <v>0</v>
      </c>
      <c r="G434" t="s">
        <v>815</v>
      </c>
      <c r="H434" s="1">
        <v>42053.357025462959</v>
      </c>
      <c r="I434" s="4" t="s">
        <v>17</v>
      </c>
      <c r="J434" s="5" t="str">
        <f t="shared" si="49"/>
        <v>False</v>
      </c>
      <c r="K434" s="5" t="str">
        <f t="shared" si="50"/>
        <v>False</v>
      </c>
      <c r="L434" t="str">
        <f t="shared" si="51"/>
        <v>True</v>
      </c>
      <c r="M434" t="str">
        <f t="shared" si="52"/>
        <v>False</v>
      </c>
      <c r="N434" t="str">
        <f t="shared" si="53"/>
        <v>False</v>
      </c>
      <c r="O434" t="str">
        <f t="shared" si="54"/>
        <v>False</v>
      </c>
      <c r="P434" t="str">
        <f t="shared" si="55"/>
        <v>False</v>
      </c>
    </row>
    <row r="435" spans="1:16" x14ac:dyDescent="0.25">
      <c r="A435">
        <v>5.6808317902364998E+17</v>
      </c>
      <c r="B435" t="s">
        <v>21</v>
      </c>
      <c r="C435" t="s">
        <v>22</v>
      </c>
      <c r="D435" t="s">
        <v>10</v>
      </c>
      <c r="E435" t="s">
        <v>816</v>
      </c>
      <c r="F435">
        <v>0</v>
      </c>
      <c r="G435" t="s">
        <v>817</v>
      </c>
      <c r="H435" s="1">
        <v>42053.349062499998</v>
      </c>
      <c r="I435" s="4" t="s">
        <v>20</v>
      </c>
      <c r="J435" s="5" t="str">
        <f t="shared" si="49"/>
        <v>False</v>
      </c>
      <c r="K435" s="5" t="str">
        <f t="shared" si="50"/>
        <v>False</v>
      </c>
      <c r="L435" t="str">
        <f t="shared" si="51"/>
        <v>True</v>
      </c>
      <c r="M435" t="str">
        <f t="shared" si="52"/>
        <v>False</v>
      </c>
      <c r="N435" t="str">
        <f t="shared" si="53"/>
        <v>False</v>
      </c>
      <c r="O435" t="str">
        <f t="shared" si="54"/>
        <v>False</v>
      </c>
      <c r="P435" t="str">
        <f t="shared" si="55"/>
        <v>False</v>
      </c>
    </row>
    <row r="436" spans="1:16" x14ac:dyDescent="0.25">
      <c r="A436">
        <v>5.6807927850546298E+17</v>
      </c>
      <c r="B436" t="s">
        <v>21</v>
      </c>
      <c r="C436" t="s">
        <v>22</v>
      </c>
      <c r="D436" t="s">
        <v>10</v>
      </c>
      <c r="E436" t="s">
        <v>818</v>
      </c>
      <c r="F436">
        <v>0</v>
      </c>
      <c r="G436" t="s">
        <v>819</v>
      </c>
      <c r="H436" s="1">
        <v>42053.33829861111</v>
      </c>
      <c r="I436" s="4" t="s">
        <v>17</v>
      </c>
      <c r="J436" s="5" t="str">
        <f t="shared" si="49"/>
        <v>False</v>
      </c>
      <c r="K436" s="5" t="str">
        <f t="shared" si="50"/>
        <v>False</v>
      </c>
      <c r="L436" t="str">
        <f t="shared" si="51"/>
        <v>True</v>
      </c>
      <c r="M436" t="str">
        <f t="shared" si="52"/>
        <v>False</v>
      </c>
      <c r="N436" t="str">
        <f t="shared" si="53"/>
        <v>False</v>
      </c>
      <c r="O436" t="str">
        <f t="shared" si="54"/>
        <v>False</v>
      </c>
      <c r="P436" t="str">
        <f t="shared" si="55"/>
        <v>False</v>
      </c>
    </row>
    <row r="437" spans="1:16" ht="240" x14ac:dyDescent="0.25">
      <c r="A437">
        <v>5.6806851322465402E+17</v>
      </c>
      <c r="B437" t="s">
        <v>9</v>
      </c>
      <c r="D437" t="s">
        <v>10</v>
      </c>
      <c r="E437" t="s">
        <v>704</v>
      </c>
      <c r="F437">
        <v>0</v>
      </c>
      <c r="G437" s="2" t="s">
        <v>820</v>
      </c>
      <c r="H437" s="1">
        <v>42053.308587962965</v>
      </c>
      <c r="I437" s="4" t="s">
        <v>20</v>
      </c>
      <c r="J437" s="5" t="str">
        <f t="shared" si="49"/>
        <v>False</v>
      </c>
      <c r="K437" s="5" t="str">
        <f t="shared" si="50"/>
        <v>False</v>
      </c>
      <c r="L437" t="str">
        <f t="shared" si="51"/>
        <v>True</v>
      </c>
      <c r="M437" t="str">
        <f t="shared" si="52"/>
        <v>False</v>
      </c>
      <c r="N437" t="str">
        <f t="shared" si="53"/>
        <v>True</v>
      </c>
      <c r="O437" t="str">
        <f t="shared" si="54"/>
        <v>False</v>
      </c>
      <c r="P437" t="str">
        <f t="shared" si="55"/>
        <v>False</v>
      </c>
    </row>
    <row r="438" spans="1:16" x14ac:dyDescent="0.25">
      <c r="A438">
        <v>5.68068214325784E+17</v>
      </c>
      <c r="B438" t="s">
        <v>14</v>
      </c>
      <c r="D438" t="s">
        <v>10</v>
      </c>
      <c r="E438" t="s">
        <v>821</v>
      </c>
      <c r="F438">
        <v>0</v>
      </c>
      <c r="G438" t="s">
        <v>822</v>
      </c>
      <c r="H438" s="1">
        <v>42053.307766203703</v>
      </c>
      <c r="I438" s="4" t="s">
        <v>20</v>
      </c>
      <c r="J438" s="5" t="str">
        <f t="shared" si="49"/>
        <v>False</v>
      </c>
      <c r="K438" s="5" t="str">
        <f t="shared" si="50"/>
        <v>False</v>
      </c>
      <c r="L438" t="str">
        <f t="shared" si="51"/>
        <v>True</v>
      </c>
      <c r="M438" t="str">
        <f t="shared" si="52"/>
        <v>False</v>
      </c>
      <c r="N438" t="str">
        <f t="shared" si="53"/>
        <v>False</v>
      </c>
      <c r="O438" t="str">
        <f t="shared" si="54"/>
        <v>False</v>
      </c>
      <c r="P438" t="str">
        <f t="shared" si="55"/>
        <v>False</v>
      </c>
    </row>
    <row r="439" spans="1:16" x14ac:dyDescent="0.25">
      <c r="A439">
        <v>5.6806412362109299E+17</v>
      </c>
      <c r="B439" t="s">
        <v>14</v>
      </c>
      <c r="D439" t="s">
        <v>10</v>
      </c>
      <c r="E439" t="s">
        <v>823</v>
      </c>
      <c r="F439">
        <v>0</v>
      </c>
      <c r="G439" t="s">
        <v>824</v>
      </c>
      <c r="H439" s="1">
        <v>42053.296469907407</v>
      </c>
      <c r="I439" s="4" t="s">
        <v>20</v>
      </c>
      <c r="J439" s="5" t="str">
        <f t="shared" si="49"/>
        <v>False</v>
      </c>
      <c r="K439" s="5" t="str">
        <f t="shared" si="50"/>
        <v>False</v>
      </c>
      <c r="L439" t="str">
        <f t="shared" si="51"/>
        <v>True</v>
      </c>
      <c r="M439" t="str">
        <f t="shared" si="52"/>
        <v>False</v>
      </c>
      <c r="N439" t="str">
        <f t="shared" si="53"/>
        <v>False</v>
      </c>
      <c r="O439" t="str">
        <f t="shared" si="54"/>
        <v>False</v>
      </c>
      <c r="P439" t="str">
        <f t="shared" si="55"/>
        <v>False</v>
      </c>
    </row>
    <row r="440" spans="1:16" x14ac:dyDescent="0.25">
      <c r="A440">
        <v>5.6806192226580403E+17</v>
      </c>
      <c r="B440" t="s">
        <v>9</v>
      </c>
      <c r="D440" t="s">
        <v>10</v>
      </c>
      <c r="E440" t="s">
        <v>825</v>
      </c>
      <c r="F440">
        <v>0</v>
      </c>
      <c r="G440" t="s">
        <v>826</v>
      </c>
      <c r="H440" s="1">
        <v>42053.290405092594</v>
      </c>
      <c r="I440" s="4" t="s">
        <v>145</v>
      </c>
      <c r="J440" s="5" t="str">
        <f t="shared" si="49"/>
        <v>False</v>
      </c>
      <c r="K440" s="5" t="str">
        <f t="shared" si="50"/>
        <v>False</v>
      </c>
      <c r="L440" t="str">
        <f t="shared" si="51"/>
        <v>True</v>
      </c>
      <c r="M440" t="str">
        <f t="shared" si="52"/>
        <v>False</v>
      </c>
      <c r="N440" t="str">
        <f t="shared" si="53"/>
        <v>False</v>
      </c>
      <c r="O440" t="str">
        <f t="shared" si="54"/>
        <v>False</v>
      </c>
      <c r="P440" t="str">
        <f t="shared" si="55"/>
        <v>False</v>
      </c>
    </row>
    <row r="441" spans="1:16" x14ac:dyDescent="0.25">
      <c r="A441">
        <v>5.6805912960172403E+17</v>
      </c>
      <c r="B441" t="s">
        <v>14</v>
      </c>
      <c r="D441" t="s">
        <v>10</v>
      </c>
      <c r="E441" t="s">
        <v>827</v>
      </c>
      <c r="F441">
        <v>0</v>
      </c>
      <c r="G441" t="s">
        <v>828</v>
      </c>
      <c r="H441" s="1">
        <v>42053.282696759263</v>
      </c>
      <c r="I441" s="4" t="s">
        <v>17</v>
      </c>
      <c r="J441" s="5" t="str">
        <f t="shared" si="49"/>
        <v>False</v>
      </c>
      <c r="K441" s="5" t="str">
        <f t="shared" si="50"/>
        <v>False</v>
      </c>
      <c r="L441" t="str">
        <f t="shared" si="51"/>
        <v>True</v>
      </c>
      <c r="M441" t="str">
        <f t="shared" si="52"/>
        <v>False</v>
      </c>
      <c r="N441" t="str">
        <f t="shared" si="53"/>
        <v>True</v>
      </c>
      <c r="O441" t="str">
        <f t="shared" si="54"/>
        <v>False</v>
      </c>
      <c r="P441" t="str">
        <f t="shared" si="55"/>
        <v>False</v>
      </c>
    </row>
    <row r="442" spans="1:16" x14ac:dyDescent="0.25">
      <c r="A442">
        <v>5.6805861029656499E+17</v>
      </c>
      <c r="B442" t="s">
        <v>14</v>
      </c>
      <c r="D442" t="s">
        <v>10</v>
      </c>
      <c r="E442" t="s">
        <v>829</v>
      </c>
      <c r="F442">
        <v>0</v>
      </c>
      <c r="G442" t="s">
        <v>830</v>
      </c>
      <c r="H442" s="1">
        <v>42053.281261574077</v>
      </c>
      <c r="I442" s="4" t="s">
        <v>20</v>
      </c>
      <c r="J442" s="5" t="str">
        <f t="shared" si="49"/>
        <v>False</v>
      </c>
      <c r="K442" s="5" t="str">
        <f t="shared" si="50"/>
        <v>False</v>
      </c>
      <c r="L442" t="str">
        <f t="shared" si="51"/>
        <v>True</v>
      </c>
      <c r="M442" t="str">
        <f t="shared" si="52"/>
        <v>False</v>
      </c>
      <c r="N442" t="str">
        <f t="shared" si="53"/>
        <v>False</v>
      </c>
      <c r="O442" t="str">
        <f t="shared" si="54"/>
        <v>False</v>
      </c>
      <c r="P442" t="str">
        <f t="shared" si="55"/>
        <v>False</v>
      </c>
    </row>
    <row r="443" spans="1:16" x14ac:dyDescent="0.25">
      <c r="A443">
        <v>5.6805470263548301E+17</v>
      </c>
      <c r="B443" t="s">
        <v>9</v>
      </c>
      <c r="D443" t="s">
        <v>10</v>
      </c>
      <c r="E443" t="s">
        <v>831</v>
      </c>
      <c r="F443">
        <v>0</v>
      </c>
      <c r="G443" t="s">
        <v>832</v>
      </c>
      <c r="H443" s="1">
        <v>42053.270474537036</v>
      </c>
      <c r="I443" s="4" t="s">
        <v>20</v>
      </c>
      <c r="J443" s="5" t="str">
        <f t="shared" si="49"/>
        <v>False</v>
      </c>
      <c r="K443" s="5" t="str">
        <f t="shared" si="50"/>
        <v>False</v>
      </c>
      <c r="L443" t="str">
        <f t="shared" si="51"/>
        <v>True</v>
      </c>
      <c r="M443" t="str">
        <f t="shared" si="52"/>
        <v>False</v>
      </c>
      <c r="N443" t="str">
        <f t="shared" si="53"/>
        <v>False</v>
      </c>
      <c r="O443" t="str">
        <f t="shared" si="54"/>
        <v>False</v>
      </c>
      <c r="P443" t="str">
        <f t="shared" si="55"/>
        <v>False</v>
      </c>
    </row>
    <row r="444" spans="1:16" x14ac:dyDescent="0.25">
      <c r="A444">
        <v>5.6805313443978803E+17</v>
      </c>
      <c r="B444" t="s">
        <v>9</v>
      </c>
      <c r="D444" t="s">
        <v>10</v>
      </c>
      <c r="E444" t="s">
        <v>833</v>
      </c>
      <c r="F444">
        <v>0</v>
      </c>
      <c r="G444" t="s">
        <v>834</v>
      </c>
      <c r="H444" s="1">
        <v>42053.266145833331</v>
      </c>
      <c r="J444" s="5" t="str">
        <f t="shared" si="49"/>
        <v>False</v>
      </c>
      <c r="K444" s="5" t="str">
        <f t="shared" si="50"/>
        <v>False</v>
      </c>
      <c r="L444" t="str">
        <f t="shared" si="51"/>
        <v>True</v>
      </c>
      <c r="M444" t="str">
        <f t="shared" si="52"/>
        <v>False</v>
      </c>
      <c r="N444" t="str">
        <f t="shared" si="53"/>
        <v>False</v>
      </c>
      <c r="O444" t="str">
        <f t="shared" si="54"/>
        <v>False</v>
      </c>
      <c r="P444" t="str">
        <f t="shared" si="55"/>
        <v>False</v>
      </c>
    </row>
    <row r="445" spans="1:16" x14ac:dyDescent="0.25">
      <c r="A445">
        <v>5.6805077774437901E+17</v>
      </c>
      <c r="B445" t="s">
        <v>14</v>
      </c>
      <c r="D445" t="s">
        <v>10</v>
      </c>
      <c r="E445" t="s">
        <v>835</v>
      </c>
      <c r="F445">
        <v>0</v>
      </c>
      <c r="G445" t="s">
        <v>836</v>
      </c>
      <c r="H445" s="1">
        <v>42053.259641203702</v>
      </c>
      <c r="J445" s="5" t="str">
        <f t="shared" si="49"/>
        <v>False</v>
      </c>
      <c r="K445" s="5" t="str">
        <f t="shared" si="50"/>
        <v>False</v>
      </c>
      <c r="L445" t="str">
        <f t="shared" si="51"/>
        <v>True</v>
      </c>
      <c r="M445" t="str">
        <f t="shared" si="52"/>
        <v>False</v>
      </c>
      <c r="N445" t="str">
        <f t="shared" si="53"/>
        <v>False</v>
      </c>
      <c r="O445" t="str">
        <f t="shared" si="54"/>
        <v>False</v>
      </c>
      <c r="P445" t="str">
        <f t="shared" si="55"/>
        <v>False</v>
      </c>
    </row>
    <row r="446" spans="1:16" x14ac:dyDescent="0.25">
      <c r="A446">
        <v>5.6801713523602202E+17</v>
      </c>
      <c r="B446" t="s">
        <v>21</v>
      </c>
      <c r="C446" t="s">
        <v>206</v>
      </c>
      <c r="D446" t="s">
        <v>10</v>
      </c>
      <c r="E446" t="s">
        <v>837</v>
      </c>
      <c r="F446">
        <v>0</v>
      </c>
      <c r="G446" t="s">
        <v>838</v>
      </c>
      <c r="H446" s="1">
        <v>42053.166805555556</v>
      </c>
      <c r="I446" s="4" t="s">
        <v>13</v>
      </c>
      <c r="J446" s="5" t="str">
        <f t="shared" si="49"/>
        <v>False</v>
      </c>
      <c r="K446" s="5" t="str">
        <f t="shared" si="50"/>
        <v>False</v>
      </c>
      <c r="L446" t="str">
        <f t="shared" si="51"/>
        <v>True</v>
      </c>
      <c r="M446" t="str">
        <f t="shared" si="52"/>
        <v>False</v>
      </c>
      <c r="N446" t="str">
        <f t="shared" si="53"/>
        <v>False</v>
      </c>
      <c r="O446" t="str">
        <f t="shared" si="54"/>
        <v>False</v>
      </c>
      <c r="P446" t="str">
        <f t="shared" si="55"/>
        <v>False</v>
      </c>
    </row>
    <row r="447" spans="1:16" x14ac:dyDescent="0.25">
      <c r="A447">
        <v>5.67725588937728E+17</v>
      </c>
      <c r="B447" t="s">
        <v>21</v>
      </c>
      <c r="C447" t="s">
        <v>22</v>
      </c>
      <c r="D447" t="s">
        <v>22250</v>
      </c>
      <c r="E447" t="s">
        <v>18381</v>
      </c>
      <c r="F447">
        <v>0</v>
      </c>
      <c r="G447" t="s">
        <v>18396</v>
      </c>
      <c r="H447" s="1">
        <v>42052.362291666665</v>
      </c>
      <c r="I447" s="4" t="s">
        <v>20</v>
      </c>
      <c r="J447" s="5" t="str">
        <f t="shared" si="49"/>
        <v>False</v>
      </c>
      <c r="K447" s="5" t="str">
        <f t="shared" si="50"/>
        <v>False</v>
      </c>
      <c r="L447" t="str">
        <f t="shared" si="51"/>
        <v>False</v>
      </c>
      <c r="M447" t="str">
        <f t="shared" si="52"/>
        <v>False</v>
      </c>
      <c r="N447" t="str">
        <f t="shared" si="53"/>
        <v>False</v>
      </c>
      <c r="O447" t="str">
        <f t="shared" si="54"/>
        <v>True</v>
      </c>
      <c r="P447" t="str">
        <f t="shared" si="55"/>
        <v>True</v>
      </c>
    </row>
    <row r="448" spans="1:16" x14ac:dyDescent="0.25">
      <c r="A448">
        <v>5.6797241684621702E+17</v>
      </c>
      <c r="B448" t="s">
        <v>21</v>
      </c>
      <c r="C448" t="s">
        <v>24</v>
      </c>
      <c r="D448" t="s">
        <v>10</v>
      </c>
      <c r="E448" t="s">
        <v>840</v>
      </c>
      <c r="F448">
        <v>0</v>
      </c>
      <c r="G448" t="s">
        <v>841</v>
      </c>
      <c r="H448" s="1">
        <v>42053.043414351851</v>
      </c>
      <c r="I448" s="4" t="s">
        <v>13</v>
      </c>
      <c r="J448" s="5" t="str">
        <f t="shared" si="49"/>
        <v>False</v>
      </c>
      <c r="K448" s="5" t="str">
        <f t="shared" si="50"/>
        <v>False</v>
      </c>
      <c r="L448" t="str">
        <f t="shared" si="51"/>
        <v>True</v>
      </c>
      <c r="M448" t="str">
        <f t="shared" si="52"/>
        <v>False</v>
      </c>
      <c r="N448" t="str">
        <f t="shared" si="53"/>
        <v>False</v>
      </c>
      <c r="O448" t="str">
        <f t="shared" si="54"/>
        <v>False</v>
      </c>
      <c r="P448" t="str">
        <f t="shared" si="55"/>
        <v>False</v>
      </c>
    </row>
    <row r="449" spans="1:16" x14ac:dyDescent="0.25">
      <c r="A449">
        <v>5.6797217439868902E+17</v>
      </c>
      <c r="B449" t="s">
        <v>21</v>
      </c>
      <c r="C449" t="s">
        <v>313</v>
      </c>
      <c r="D449" t="s">
        <v>10</v>
      </c>
      <c r="E449" t="s">
        <v>840</v>
      </c>
      <c r="F449">
        <v>0</v>
      </c>
      <c r="G449" t="s">
        <v>842</v>
      </c>
      <c r="H449" s="1">
        <v>42053.042743055557</v>
      </c>
      <c r="I449" s="4" t="s">
        <v>13</v>
      </c>
      <c r="J449" s="5" t="str">
        <f t="shared" si="49"/>
        <v>False</v>
      </c>
      <c r="K449" s="5" t="str">
        <f t="shared" si="50"/>
        <v>False</v>
      </c>
      <c r="L449" t="str">
        <f t="shared" si="51"/>
        <v>True</v>
      </c>
      <c r="M449" t="str">
        <f t="shared" si="52"/>
        <v>False</v>
      </c>
      <c r="N449" t="str">
        <f t="shared" si="53"/>
        <v>False</v>
      </c>
      <c r="O449" t="str">
        <f t="shared" si="54"/>
        <v>False</v>
      </c>
      <c r="P449" t="str">
        <f t="shared" si="55"/>
        <v>False</v>
      </c>
    </row>
    <row r="450" spans="1:16" x14ac:dyDescent="0.25">
      <c r="A450">
        <v>5.6797183632100902E+17</v>
      </c>
      <c r="B450" t="s">
        <v>21</v>
      </c>
      <c r="C450" t="s">
        <v>172</v>
      </c>
      <c r="D450" t="s">
        <v>10</v>
      </c>
      <c r="E450" t="s">
        <v>840</v>
      </c>
      <c r="F450">
        <v>0</v>
      </c>
      <c r="G450" t="s">
        <v>843</v>
      </c>
      <c r="H450" s="1">
        <v>42053.041805555556</v>
      </c>
      <c r="I450" s="4" t="s">
        <v>13</v>
      </c>
      <c r="J450" s="5" t="str">
        <f t="shared" si="49"/>
        <v>False</v>
      </c>
      <c r="K450" s="5" t="str">
        <f t="shared" si="50"/>
        <v>False</v>
      </c>
      <c r="L450" t="str">
        <f t="shared" si="51"/>
        <v>True</v>
      </c>
      <c r="M450" t="str">
        <f t="shared" si="52"/>
        <v>False</v>
      </c>
      <c r="N450" t="str">
        <f t="shared" si="53"/>
        <v>False</v>
      </c>
      <c r="O450" t="str">
        <f t="shared" si="54"/>
        <v>False</v>
      </c>
      <c r="P450" t="str">
        <f t="shared" si="55"/>
        <v>False</v>
      </c>
    </row>
    <row r="451" spans="1:16" x14ac:dyDescent="0.25">
      <c r="A451">
        <v>5.67971610801664E+17</v>
      </c>
      <c r="B451" t="s">
        <v>21</v>
      </c>
      <c r="C451" t="s">
        <v>22</v>
      </c>
      <c r="D451" t="s">
        <v>10</v>
      </c>
      <c r="E451" t="s">
        <v>840</v>
      </c>
      <c r="F451">
        <v>0</v>
      </c>
      <c r="G451" t="s">
        <v>844</v>
      </c>
      <c r="H451" s="1">
        <v>42053.041192129633</v>
      </c>
      <c r="I451" s="4" t="s">
        <v>13</v>
      </c>
      <c r="J451" s="5" t="str">
        <f t="shared" si="49"/>
        <v>False</v>
      </c>
      <c r="K451" s="5" t="str">
        <f t="shared" si="50"/>
        <v>False</v>
      </c>
      <c r="L451" t="str">
        <f t="shared" si="51"/>
        <v>True</v>
      </c>
      <c r="M451" t="str">
        <f t="shared" si="52"/>
        <v>False</v>
      </c>
      <c r="N451" t="str">
        <f t="shared" si="53"/>
        <v>False</v>
      </c>
      <c r="O451" t="str">
        <f t="shared" si="54"/>
        <v>False</v>
      </c>
      <c r="P451" t="str">
        <f t="shared" si="55"/>
        <v>False</v>
      </c>
    </row>
    <row r="452" spans="1:16" x14ac:dyDescent="0.25">
      <c r="A452">
        <v>5.6794631934970598E+17</v>
      </c>
      <c r="B452" t="s">
        <v>21</v>
      </c>
      <c r="C452" t="s">
        <v>66</v>
      </c>
      <c r="D452" t="s">
        <v>10</v>
      </c>
      <c r="E452" t="s">
        <v>845</v>
      </c>
      <c r="F452">
        <v>0</v>
      </c>
      <c r="G452" t="s">
        <v>846</v>
      </c>
      <c r="H452" s="1">
        <v>42052.971400462964</v>
      </c>
      <c r="I452" s="4" t="s">
        <v>13</v>
      </c>
      <c r="J452" s="5" t="str">
        <f t="shared" si="49"/>
        <v>False</v>
      </c>
      <c r="K452" s="5" t="str">
        <f t="shared" si="50"/>
        <v>False</v>
      </c>
      <c r="L452" t="str">
        <f t="shared" si="51"/>
        <v>True</v>
      </c>
      <c r="M452" t="str">
        <f t="shared" si="52"/>
        <v>False</v>
      </c>
      <c r="N452" t="str">
        <f t="shared" si="53"/>
        <v>False</v>
      </c>
      <c r="O452" t="str">
        <f t="shared" si="54"/>
        <v>False</v>
      </c>
      <c r="P452" t="str">
        <f t="shared" si="55"/>
        <v>False</v>
      </c>
    </row>
    <row r="453" spans="1:16" x14ac:dyDescent="0.25">
      <c r="A453">
        <v>5.6790879691742003E+17</v>
      </c>
      <c r="B453" t="s">
        <v>14</v>
      </c>
      <c r="D453" t="s">
        <v>10</v>
      </c>
      <c r="E453" t="s">
        <v>847</v>
      </c>
      <c r="F453">
        <v>0</v>
      </c>
      <c r="G453" t="s">
        <v>848</v>
      </c>
      <c r="H453" s="1">
        <v>42052.867858796293</v>
      </c>
      <c r="I453" s="4" t="s">
        <v>54</v>
      </c>
      <c r="J453" s="5" t="str">
        <f t="shared" si="49"/>
        <v>False</v>
      </c>
      <c r="K453" s="5" t="str">
        <f t="shared" si="50"/>
        <v>False</v>
      </c>
      <c r="L453" t="str">
        <f t="shared" si="51"/>
        <v>True</v>
      </c>
      <c r="M453" t="str">
        <f t="shared" si="52"/>
        <v>False</v>
      </c>
      <c r="N453" t="str">
        <f t="shared" si="53"/>
        <v>False</v>
      </c>
      <c r="O453" t="str">
        <f t="shared" si="54"/>
        <v>False</v>
      </c>
      <c r="P453" t="str">
        <f t="shared" si="55"/>
        <v>False</v>
      </c>
    </row>
    <row r="454" spans="1:16" x14ac:dyDescent="0.25">
      <c r="A454">
        <v>5.6789949288574502E+17</v>
      </c>
      <c r="B454" t="s">
        <v>9</v>
      </c>
      <c r="D454" t="s">
        <v>10</v>
      </c>
      <c r="E454" t="s">
        <v>849</v>
      </c>
      <c r="F454">
        <v>0</v>
      </c>
      <c r="G454" t="s">
        <v>850</v>
      </c>
      <c r="H454" s="1">
        <v>42052.842175925929</v>
      </c>
      <c r="J454" s="5" t="str">
        <f t="shared" si="49"/>
        <v>False</v>
      </c>
      <c r="K454" s="5" t="str">
        <f t="shared" si="50"/>
        <v>False</v>
      </c>
      <c r="L454" t="str">
        <f t="shared" si="51"/>
        <v>True</v>
      </c>
      <c r="M454" t="str">
        <f t="shared" si="52"/>
        <v>False</v>
      </c>
      <c r="N454" t="str">
        <f t="shared" si="53"/>
        <v>False</v>
      </c>
      <c r="O454" t="str">
        <f t="shared" si="54"/>
        <v>False</v>
      </c>
      <c r="P454" t="str">
        <f t="shared" si="55"/>
        <v>False</v>
      </c>
    </row>
    <row r="455" spans="1:16" x14ac:dyDescent="0.25">
      <c r="A455">
        <v>5.6789320171915597E+17</v>
      </c>
      <c r="B455" t="s">
        <v>14</v>
      </c>
      <c r="D455" t="s">
        <v>10</v>
      </c>
      <c r="E455" t="s">
        <v>851</v>
      </c>
      <c r="F455">
        <v>0</v>
      </c>
      <c r="G455" t="s">
        <v>852</v>
      </c>
      <c r="H455" s="1">
        <v>42052.824814814812</v>
      </c>
      <c r="J455" s="5" t="str">
        <f t="shared" si="49"/>
        <v>False</v>
      </c>
      <c r="K455" s="5" t="str">
        <f t="shared" si="50"/>
        <v>False</v>
      </c>
      <c r="L455" t="str">
        <f t="shared" si="51"/>
        <v>True</v>
      </c>
      <c r="M455" t="str">
        <f t="shared" si="52"/>
        <v>False</v>
      </c>
      <c r="N455" t="str">
        <f t="shared" si="53"/>
        <v>False</v>
      </c>
      <c r="O455" t="str">
        <f t="shared" si="54"/>
        <v>False</v>
      </c>
      <c r="P455" t="str">
        <f t="shared" si="55"/>
        <v>False</v>
      </c>
    </row>
    <row r="456" spans="1:16" x14ac:dyDescent="0.25">
      <c r="A456">
        <v>5.6787369867962298E+17</v>
      </c>
      <c r="B456" t="s">
        <v>14</v>
      </c>
      <c r="D456" t="s">
        <v>10</v>
      </c>
      <c r="E456" t="s">
        <v>853</v>
      </c>
      <c r="F456">
        <v>0</v>
      </c>
      <c r="G456" t="s">
        <v>854</v>
      </c>
      <c r="H456" s="1">
        <v>42052.771006944444</v>
      </c>
      <c r="I456" s="4" t="s">
        <v>54</v>
      </c>
      <c r="J456" s="5" t="str">
        <f t="shared" si="49"/>
        <v>False</v>
      </c>
      <c r="K456" s="5" t="str">
        <f t="shared" si="50"/>
        <v>False</v>
      </c>
      <c r="L456" t="str">
        <f t="shared" si="51"/>
        <v>True</v>
      </c>
      <c r="M456" t="str">
        <f t="shared" si="52"/>
        <v>False</v>
      </c>
      <c r="N456" t="str">
        <f t="shared" si="53"/>
        <v>False</v>
      </c>
      <c r="O456" t="str">
        <f t="shared" si="54"/>
        <v>False</v>
      </c>
      <c r="P456" t="str">
        <f t="shared" si="55"/>
        <v>False</v>
      </c>
    </row>
    <row r="457" spans="1:16" x14ac:dyDescent="0.25">
      <c r="A457">
        <v>5.6785831783124902E+17</v>
      </c>
      <c r="B457" t="s">
        <v>14</v>
      </c>
      <c r="D457" t="s">
        <v>10</v>
      </c>
      <c r="E457" t="s">
        <v>855</v>
      </c>
      <c r="F457">
        <v>0</v>
      </c>
      <c r="G457" t="s">
        <v>856</v>
      </c>
      <c r="H457" s="1">
        <v>42052.72855324074</v>
      </c>
      <c r="I457" s="4" t="s">
        <v>20</v>
      </c>
      <c r="J457" s="5" t="str">
        <f t="shared" si="49"/>
        <v>False</v>
      </c>
      <c r="K457" s="5" t="str">
        <f t="shared" si="50"/>
        <v>False</v>
      </c>
      <c r="L457" t="str">
        <f t="shared" si="51"/>
        <v>True</v>
      </c>
      <c r="M457" t="str">
        <f t="shared" si="52"/>
        <v>False</v>
      </c>
      <c r="N457" t="str">
        <f t="shared" si="53"/>
        <v>False</v>
      </c>
      <c r="O457" t="str">
        <f t="shared" si="54"/>
        <v>False</v>
      </c>
      <c r="P457" t="str">
        <f t="shared" si="55"/>
        <v>False</v>
      </c>
    </row>
    <row r="458" spans="1:16" x14ac:dyDescent="0.25">
      <c r="A458">
        <v>5.6785517133562598E+17</v>
      </c>
      <c r="B458" t="s">
        <v>9</v>
      </c>
      <c r="D458" t="s">
        <v>10</v>
      </c>
      <c r="E458" t="s">
        <v>855</v>
      </c>
      <c r="F458">
        <v>0</v>
      </c>
      <c r="G458" t="s">
        <v>857</v>
      </c>
      <c r="H458" s="1">
        <v>42052.719872685186</v>
      </c>
      <c r="I458" s="4" t="s">
        <v>20</v>
      </c>
      <c r="J458" s="5" t="str">
        <f t="shared" si="49"/>
        <v>False</v>
      </c>
      <c r="K458" s="5" t="str">
        <f t="shared" si="50"/>
        <v>False</v>
      </c>
      <c r="L458" t="str">
        <f t="shared" si="51"/>
        <v>True</v>
      </c>
      <c r="M458" t="str">
        <f t="shared" si="52"/>
        <v>False</v>
      </c>
      <c r="N458" t="str">
        <f t="shared" si="53"/>
        <v>False</v>
      </c>
      <c r="O458" t="str">
        <f t="shared" si="54"/>
        <v>False</v>
      </c>
      <c r="P458" t="str">
        <f t="shared" si="55"/>
        <v>False</v>
      </c>
    </row>
    <row r="459" spans="1:16" x14ac:dyDescent="0.25">
      <c r="A459">
        <v>5.6784952078189299E+17</v>
      </c>
      <c r="B459" t="s">
        <v>21</v>
      </c>
      <c r="C459" t="s">
        <v>45</v>
      </c>
      <c r="D459" t="s">
        <v>10</v>
      </c>
      <c r="E459" t="s">
        <v>858</v>
      </c>
      <c r="F459">
        <v>0</v>
      </c>
      <c r="G459" t="s">
        <v>859</v>
      </c>
      <c r="H459" s="1">
        <v>42052.704282407409</v>
      </c>
      <c r="I459" s="4" t="s">
        <v>860</v>
      </c>
      <c r="J459" s="5" t="str">
        <f t="shared" si="49"/>
        <v>False</v>
      </c>
      <c r="K459" s="5" t="str">
        <f t="shared" si="50"/>
        <v>False</v>
      </c>
      <c r="L459" t="str">
        <f t="shared" si="51"/>
        <v>True</v>
      </c>
      <c r="M459" t="str">
        <f t="shared" si="52"/>
        <v>False</v>
      </c>
      <c r="N459" t="str">
        <f t="shared" si="53"/>
        <v>False</v>
      </c>
      <c r="O459" t="str">
        <f t="shared" si="54"/>
        <v>False</v>
      </c>
      <c r="P459" t="str">
        <f t="shared" si="55"/>
        <v>False</v>
      </c>
    </row>
    <row r="460" spans="1:16" x14ac:dyDescent="0.25">
      <c r="A460">
        <v>5.6784920029512397E+17</v>
      </c>
      <c r="B460" t="s">
        <v>9</v>
      </c>
      <c r="D460" t="s">
        <v>10</v>
      </c>
      <c r="E460" t="s">
        <v>861</v>
      </c>
      <c r="F460">
        <v>0</v>
      </c>
      <c r="G460" t="s">
        <v>862</v>
      </c>
      <c r="H460" s="1">
        <v>42052.703402777777</v>
      </c>
      <c r="I460" s="4" t="s">
        <v>17</v>
      </c>
      <c r="J460" s="5" t="str">
        <f t="shared" si="49"/>
        <v>False</v>
      </c>
      <c r="K460" s="5" t="str">
        <f t="shared" si="50"/>
        <v>False</v>
      </c>
      <c r="L460" t="str">
        <f t="shared" si="51"/>
        <v>True</v>
      </c>
      <c r="M460" t="str">
        <f t="shared" si="52"/>
        <v>False</v>
      </c>
      <c r="N460" t="str">
        <f t="shared" si="53"/>
        <v>False</v>
      </c>
      <c r="O460" t="str">
        <f t="shared" si="54"/>
        <v>False</v>
      </c>
      <c r="P460" t="str">
        <f t="shared" si="55"/>
        <v>False</v>
      </c>
    </row>
    <row r="461" spans="1:16" x14ac:dyDescent="0.25">
      <c r="A461">
        <v>5.6784697014171597E+17</v>
      </c>
      <c r="B461" t="s">
        <v>14</v>
      </c>
      <c r="D461" t="s">
        <v>10</v>
      </c>
      <c r="E461" t="s">
        <v>861</v>
      </c>
      <c r="F461">
        <v>0</v>
      </c>
      <c r="G461" t="s">
        <v>863</v>
      </c>
      <c r="H461" s="1">
        <v>42052.697245370371</v>
      </c>
      <c r="I461" s="4" t="s">
        <v>17</v>
      </c>
      <c r="J461" s="5" t="str">
        <f t="shared" si="49"/>
        <v>False</v>
      </c>
      <c r="K461" s="5" t="str">
        <f t="shared" si="50"/>
        <v>False</v>
      </c>
      <c r="L461" t="str">
        <f t="shared" si="51"/>
        <v>True</v>
      </c>
      <c r="M461" t="str">
        <f t="shared" si="52"/>
        <v>False</v>
      </c>
      <c r="N461" t="str">
        <f t="shared" si="53"/>
        <v>False</v>
      </c>
      <c r="O461" t="str">
        <f t="shared" si="54"/>
        <v>False</v>
      </c>
      <c r="P461" t="str">
        <f t="shared" si="55"/>
        <v>False</v>
      </c>
    </row>
    <row r="462" spans="1:16" x14ac:dyDescent="0.25">
      <c r="A462">
        <v>5.6784572622035699E+17</v>
      </c>
      <c r="B462" t="s">
        <v>9</v>
      </c>
      <c r="D462" t="s">
        <v>10</v>
      </c>
      <c r="E462" t="s">
        <v>864</v>
      </c>
      <c r="F462">
        <v>0</v>
      </c>
      <c r="G462" t="s">
        <v>865</v>
      </c>
      <c r="H462" s="1">
        <v>42052.693807870368</v>
      </c>
      <c r="J462" s="5" t="str">
        <f t="shared" si="49"/>
        <v>False</v>
      </c>
      <c r="K462" s="5" t="str">
        <f t="shared" si="50"/>
        <v>False</v>
      </c>
      <c r="L462" t="str">
        <f t="shared" si="51"/>
        <v>True</v>
      </c>
      <c r="M462" t="str">
        <f t="shared" si="52"/>
        <v>False</v>
      </c>
      <c r="N462" t="str">
        <f t="shared" si="53"/>
        <v>False</v>
      </c>
      <c r="O462" t="str">
        <f t="shared" si="54"/>
        <v>False</v>
      </c>
      <c r="P462" t="str">
        <f t="shared" si="55"/>
        <v>False</v>
      </c>
    </row>
    <row r="463" spans="1:16" x14ac:dyDescent="0.25">
      <c r="A463">
        <v>5.6784520301437702E+17</v>
      </c>
      <c r="B463" t="s">
        <v>9</v>
      </c>
      <c r="D463" t="s">
        <v>10</v>
      </c>
      <c r="E463" t="s">
        <v>866</v>
      </c>
      <c r="F463">
        <v>0</v>
      </c>
      <c r="G463" t="s">
        <v>867</v>
      </c>
      <c r="H463" s="1">
        <v>42052.692372685182</v>
      </c>
      <c r="I463" s="4" t="s">
        <v>69</v>
      </c>
      <c r="J463" s="5" t="str">
        <f t="shared" si="49"/>
        <v>False</v>
      </c>
      <c r="K463" s="5" t="str">
        <f t="shared" si="50"/>
        <v>False</v>
      </c>
      <c r="L463" t="str">
        <f t="shared" si="51"/>
        <v>True</v>
      </c>
      <c r="M463" t="str">
        <f t="shared" si="52"/>
        <v>False</v>
      </c>
      <c r="N463" t="str">
        <f t="shared" si="53"/>
        <v>False</v>
      </c>
      <c r="O463" t="str">
        <f t="shared" si="54"/>
        <v>False</v>
      </c>
      <c r="P463" t="str">
        <f t="shared" si="55"/>
        <v>False</v>
      </c>
    </row>
    <row r="464" spans="1:16" x14ac:dyDescent="0.25">
      <c r="A464">
        <v>5.6782905155918598E+17</v>
      </c>
      <c r="B464" t="s">
        <v>9</v>
      </c>
      <c r="D464" t="s">
        <v>10</v>
      </c>
      <c r="E464" t="s">
        <v>868</v>
      </c>
      <c r="F464">
        <v>0</v>
      </c>
      <c r="G464" t="s">
        <v>869</v>
      </c>
      <c r="H464" s="1">
        <v>42052.647800925923</v>
      </c>
      <c r="J464" s="5" t="str">
        <f t="shared" si="49"/>
        <v>False</v>
      </c>
      <c r="K464" s="5" t="str">
        <f t="shared" si="50"/>
        <v>False</v>
      </c>
      <c r="L464" t="str">
        <f t="shared" si="51"/>
        <v>True</v>
      </c>
      <c r="M464" t="str">
        <f t="shared" si="52"/>
        <v>False</v>
      </c>
      <c r="N464" t="str">
        <f t="shared" si="53"/>
        <v>False</v>
      </c>
      <c r="O464" t="str">
        <f t="shared" si="54"/>
        <v>False</v>
      </c>
      <c r="P464" t="str">
        <f t="shared" si="55"/>
        <v>False</v>
      </c>
    </row>
    <row r="465" spans="1:16" x14ac:dyDescent="0.25">
      <c r="A465">
        <v>5.6782860397659699E+17</v>
      </c>
      <c r="B465" t="s">
        <v>14</v>
      </c>
      <c r="D465" t="s">
        <v>10</v>
      </c>
      <c r="E465" t="s">
        <v>870</v>
      </c>
      <c r="F465">
        <v>0</v>
      </c>
      <c r="G465" t="s">
        <v>871</v>
      </c>
      <c r="H465" s="1">
        <v>42052.646562499998</v>
      </c>
      <c r="J465" s="5" t="str">
        <f t="shared" si="49"/>
        <v>False</v>
      </c>
      <c r="K465" s="5" t="str">
        <f t="shared" si="50"/>
        <v>False</v>
      </c>
      <c r="L465" t="str">
        <f t="shared" si="51"/>
        <v>True</v>
      </c>
      <c r="M465" t="str">
        <f t="shared" si="52"/>
        <v>False</v>
      </c>
      <c r="N465" t="str">
        <f t="shared" si="53"/>
        <v>False</v>
      </c>
      <c r="O465" t="str">
        <f t="shared" si="54"/>
        <v>False</v>
      </c>
      <c r="P465" t="str">
        <f t="shared" si="55"/>
        <v>False</v>
      </c>
    </row>
    <row r="466" spans="1:16" x14ac:dyDescent="0.25">
      <c r="A466">
        <v>5.67823564167192E+17</v>
      </c>
      <c r="B466" t="s">
        <v>14</v>
      </c>
      <c r="D466" t="s">
        <v>10</v>
      </c>
      <c r="E466" t="s">
        <v>92</v>
      </c>
      <c r="F466">
        <v>1</v>
      </c>
      <c r="G466" t="s">
        <v>872</v>
      </c>
      <c r="H466" s="1">
        <v>42052.632662037038</v>
      </c>
      <c r="I466" s="4" t="s">
        <v>94</v>
      </c>
      <c r="J466" s="5" t="str">
        <f t="shared" si="49"/>
        <v>False</v>
      </c>
      <c r="K466" s="5" t="str">
        <f t="shared" si="50"/>
        <v>False</v>
      </c>
      <c r="L466" t="str">
        <f t="shared" si="51"/>
        <v>True</v>
      </c>
      <c r="M466" t="str">
        <f t="shared" si="52"/>
        <v>False</v>
      </c>
      <c r="N466" t="str">
        <f t="shared" si="53"/>
        <v>False</v>
      </c>
      <c r="O466" t="str">
        <f t="shared" si="54"/>
        <v>False</v>
      </c>
      <c r="P466" t="str">
        <f t="shared" si="55"/>
        <v>False</v>
      </c>
    </row>
    <row r="467" spans="1:16" x14ac:dyDescent="0.25">
      <c r="A467">
        <v>5.6781479589578701E+17</v>
      </c>
      <c r="B467" t="s">
        <v>14</v>
      </c>
      <c r="D467" t="s">
        <v>10</v>
      </c>
      <c r="E467" t="s">
        <v>873</v>
      </c>
      <c r="F467">
        <v>0</v>
      </c>
      <c r="G467" t="s">
        <v>874</v>
      </c>
      <c r="H467" s="1">
        <v>42052.608460648145</v>
      </c>
      <c r="I467" s="4" t="s">
        <v>17</v>
      </c>
      <c r="J467" s="5" t="str">
        <f t="shared" si="49"/>
        <v>False</v>
      </c>
      <c r="K467" s="5" t="str">
        <f t="shared" si="50"/>
        <v>False</v>
      </c>
      <c r="L467" t="str">
        <f t="shared" si="51"/>
        <v>True</v>
      </c>
      <c r="M467" t="str">
        <f t="shared" si="52"/>
        <v>False</v>
      </c>
      <c r="N467" t="str">
        <f t="shared" si="53"/>
        <v>False</v>
      </c>
      <c r="O467" t="str">
        <f t="shared" si="54"/>
        <v>False</v>
      </c>
      <c r="P467" t="str">
        <f t="shared" si="55"/>
        <v>False</v>
      </c>
    </row>
    <row r="468" spans="1:16" x14ac:dyDescent="0.25">
      <c r="A468">
        <v>5.6781304681152499E+17</v>
      </c>
      <c r="B468" t="s">
        <v>14</v>
      </c>
      <c r="D468" t="s">
        <v>10</v>
      </c>
      <c r="E468" t="s">
        <v>875</v>
      </c>
      <c r="F468">
        <v>0</v>
      </c>
      <c r="G468" t="s">
        <v>876</v>
      </c>
      <c r="H468" s="1">
        <v>42052.603634259256</v>
      </c>
      <c r="I468" s="4" t="s">
        <v>20</v>
      </c>
      <c r="J468" s="5" t="str">
        <f t="shared" si="49"/>
        <v>False</v>
      </c>
      <c r="K468" s="5" t="str">
        <f t="shared" si="50"/>
        <v>False</v>
      </c>
      <c r="L468" t="str">
        <f t="shared" si="51"/>
        <v>True</v>
      </c>
      <c r="M468" t="str">
        <f t="shared" si="52"/>
        <v>False</v>
      </c>
      <c r="N468" t="str">
        <f t="shared" si="53"/>
        <v>False</v>
      </c>
      <c r="O468" t="str">
        <f t="shared" si="54"/>
        <v>False</v>
      </c>
      <c r="P468" t="str">
        <f t="shared" si="55"/>
        <v>False</v>
      </c>
    </row>
    <row r="469" spans="1:16" x14ac:dyDescent="0.25">
      <c r="A469">
        <v>5.6781240276437402E+17</v>
      </c>
      <c r="B469" t="s">
        <v>14</v>
      </c>
      <c r="D469" t="s">
        <v>10</v>
      </c>
      <c r="E469" t="s">
        <v>873</v>
      </c>
      <c r="F469">
        <v>0</v>
      </c>
      <c r="G469" t="s">
        <v>877</v>
      </c>
      <c r="H469" s="1">
        <v>42052.601851851854</v>
      </c>
      <c r="I469" s="4" t="s">
        <v>17</v>
      </c>
      <c r="J469" s="5" t="str">
        <f t="shared" si="49"/>
        <v>False</v>
      </c>
      <c r="K469" s="5" t="str">
        <f t="shared" si="50"/>
        <v>False</v>
      </c>
      <c r="L469" t="str">
        <f t="shared" si="51"/>
        <v>True</v>
      </c>
      <c r="M469" t="str">
        <f t="shared" si="52"/>
        <v>False</v>
      </c>
      <c r="N469" t="str">
        <f t="shared" si="53"/>
        <v>False</v>
      </c>
      <c r="O469" t="str">
        <f t="shared" si="54"/>
        <v>False</v>
      </c>
      <c r="P469" t="str">
        <f t="shared" si="55"/>
        <v>False</v>
      </c>
    </row>
    <row r="470" spans="1:16" x14ac:dyDescent="0.25">
      <c r="A470">
        <v>5.6781142877986803E+17</v>
      </c>
      <c r="B470" t="s">
        <v>9</v>
      </c>
      <c r="D470" t="s">
        <v>10</v>
      </c>
      <c r="E470" t="s">
        <v>875</v>
      </c>
      <c r="F470">
        <v>0</v>
      </c>
      <c r="G470" t="s">
        <v>878</v>
      </c>
      <c r="H470" s="1">
        <v>42052.599166666667</v>
      </c>
      <c r="I470" s="4" t="s">
        <v>20</v>
      </c>
      <c r="J470" s="5" t="str">
        <f t="shared" ref="J470:J533" si="56">IF(ISNUMBER(SEARCH("@United",G470)),"True","False")</f>
        <v>False</v>
      </c>
      <c r="K470" s="5" t="str">
        <f t="shared" ref="K470:K533" si="57">IF(ISNUMBER(SEARCH("@Delta",G470)),"True","False")</f>
        <v>False</v>
      </c>
      <c r="L470" t="str">
        <f t="shared" ref="L470:L533" si="58">IF(ISNUMBER(SEARCH("@Virgin",G470)),"True","False")</f>
        <v>True</v>
      </c>
      <c r="M470" t="str">
        <f t="shared" ref="M470:M533" si="59">IF(ISNUMBER(SEARCH("@JetBlue",G470)),"True","False")</f>
        <v>False</v>
      </c>
      <c r="N470" t="str">
        <f t="shared" ref="N470:N533" si="60">IF(ISNUMBER(SEARCH("@SouthwestAir",G470)),"True","False")</f>
        <v>False</v>
      </c>
      <c r="O470" t="str">
        <f t="shared" ref="O470:O533" si="61">IF(ISNUMBER(SEARCH("@American",G470)),"True","False")</f>
        <v>False</v>
      </c>
      <c r="P470" t="str">
        <f t="shared" ref="P470:P533" si="62">IF(ISNUMBER(SEARCH("@USAirways",G470)),"True","False")</f>
        <v>False</v>
      </c>
    </row>
    <row r="471" spans="1:16" x14ac:dyDescent="0.25">
      <c r="A471">
        <v>5.6781020908884698E+17</v>
      </c>
      <c r="B471" t="s">
        <v>21</v>
      </c>
      <c r="C471" t="s">
        <v>66</v>
      </c>
      <c r="D471" t="s">
        <v>10</v>
      </c>
      <c r="E471" t="s">
        <v>879</v>
      </c>
      <c r="F471">
        <v>0</v>
      </c>
      <c r="G471" t="s">
        <v>880</v>
      </c>
      <c r="H471" s="1">
        <v>42052.59579861111</v>
      </c>
      <c r="J471" s="5" t="str">
        <f t="shared" si="56"/>
        <v>False</v>
      </c>
      <c r="K471" s="5" t="str">
        <f t="shared" si="57"/>
        <v>False</v>
      </c>
      <c r="L471" t="str">
        <f t="shared" si="58"/>
        <v>True</v>
      </c>
      <c r="M471" t="str">
        <f t="shared" si="59"/>
        <v>False</v>
      </c>
      <c r="N471" t="str">
        <f t="shared" si="60"/>
        <v>False</v>
      </c>
      <c r="O471" t="str">
        <f t="shared" si="61"/>
        <v>False</v>
      </c>
      <c r="P471" t="str">
        <f t="shared" si="62"/>
        <v>False</v>
      </c>
    </row>
    <row r="472" spans="1:16" x14ac:dyDescent="0.25">
      <c r="A472">
        <v>5.67807967706488E+17</v>
      </c>
      <c r="B472" t="s">
        <v>14</v>
      </c>
      <c r="D472" t="s">
        <v>10</v>
      </c>
      <c r="E472" t="s">
        <v>881</v>
      </c>
      <c r="F472">
        <v>0</v>
      </c>
      <c r="G472" t="s">
        <v>882</v>
      </c>
      <c r="H472" s="1">
        <v>42052.589618055557</v>
      </c>
      <c r="J472" s="5" t="str">
        <f t="shared" si="56"/>
        <v>False</v>
      </c>
      <c r="K472" s="5" t="str">
        <f t="shared" si="57"/>
        <v>False</v>
      </c>
      <c r="L472" t="str">
        <f t="shared" si="58"/>
        <v>True</v>
      </c>
      <c r="M472" t="str">
        <f t="shared" si="59"/>
        <v>False</v>
      </c>
      <c r="N472" t="str">
        <f t="shared" si="60"/>
        <v>False</v>
      </c>
      <c r="O472" t="str">
        <f t="shared" si="61"/>
        <v>False</v>
      </c>
      <c r="P472" t="str">
        <f t="shared" si="62"/>
        <v>False</v>
      </c>
    </row>
    <row r="473" spans="1:16" x14ac:dyDescent="0.25">
      <c r="A473">
        <v>5.6780764066061901E+17</v>
      </c>
      <c r="B473" t="s">
        <v>9</v>
      </c>
      <c r="D473" t="s">
        <v>10</v>
      </c>
      <c r="E473" t="s">
        <v>883</v>
      </c>
      <c r="F473">
        <v>0</v>
      </c>
      <c r="G473" t="s">
        <v>884</v>
      </c>
      <c r="H473" s="1">
        <v>42052.58871527778</v>
      </c>
      <c r="I473" s="4" t="s">
        <v>13</v>
      </c>
      <c r="J473" s="5" t="str">
        <f t="shared" si="56"/>
        <v>False</v>
      </c>
      <c r="K473" s="5" t="str">
        <f t="shared" si="57"/>
        <v>False</v>
      </c>
      <c r="L473" t="str">
        <f t="shared" si="58"/>
        <v>True</v>
      </c>
      <c r="M473" t="str">
        <f t="shared" si="59"/>
        <v>False</v>
      </c>
      <c r="N473" t="str">
        <f t="shared" si="60"/>
        <v>False</v>
      </c>
      <c r="O473" t="str">
        <f t="shared" si="61"/>
        <v>False</v>
      </c>
      <c r="P473" t="str">
        <f t="shared" si="62"/>
        <v>False</v>
      </c>
    </row>
    <row r="474" spans="1:16" x14ac:dyDescent="0.25">
      <c r="A474">
        <v>5.6780728819228998E+17</v>
      </c>
      <c r="B474" t="s">
        <v>9</v>
      </c>
      <c r="D474" t="s">
        <v>10</v>
      </c>
      <c r="E474" t="s">
        <v>885</v>
      </c>
      <c r="F474">
        <v>0</v>
      </c>
      <c r="G474" t="s">
        <v>886</v>
      </c>
      <c r="H474" s="1">
        <v>42052.587743055556</v>
      </c>
      <c r="I474" s="4" t="s">
        <v>17</v>
      </c>
      <c r="J474" s="5" t="str">
        <f t="shared" si="56"/>
        <v>False</v>
      </c>
      <c r="K474" s="5" t="str">
        <f t="shared" si="57"/>
        <v>False</v>
      </c>
      <c r="L474" t="str">
        <f t="shared" si="58"/>
        <v>True</v>
      </c>
      <c r="M474" t="str">
        <f t="shared" si="59"/>
        <v>False</v>
      </c>
      <c r="N474" t="str">
        <f t="shared" si="60"/>
        <v>False</v>
      </c>
      <c r="O474" t="str">
        <f t="shared" si="61"/>
        <v>False</v>
      </c>
      <c r="P474" t="str">
        <f t="shared" si="62"/>
        <v>False</v>
      </c>
    </row>
    <row r="475" spans="1:16" x14ac:dyDescent="0.25">
      <c r="A475">
        <v>5.6780727896402298E+17</v>
      </c>
      <c r="B475" t="s">
        <v>9</v>
      </c>
      <c r="D475" t="s">
        <v>10</v>
      </c>
      <c r="E475" t="s">
        <v>887</v>
      </c>
      <c r="F475">
        <v>0</v>
      </c>
      <c r="G475" t="s">
        <v>888</v>
      </c>
      <c r="H475" s="1">
        <v>42052.587719907409</v>
      </c>
      <c r="I475" s="4" t="s">
        <v>20</v>
      </c>
      <c r="J475" s="5" t="str">
        <f t="shared" si="56"/>
        <v>False</v>
      </c>
      <c r="K475" s="5" t="str">
        <f t="shared" si="57"/>
        <v>False</v>
      </c>
      <c r="L475" t="str">
        <f t="shared" si="58"/>
        <v>True</v>
      </c>
      <c r="M475" t="str">
        <f t="shared" si="59"/>
        <v>False</v>
      </c>
      <c r="N475" t="str">
        <f t="shared" si="60"/>
        <v>False</v>
      </c>
      <c r="O475" t="str">
        <f t="shared" si="61"/>
        <v>False</v>
      </c>
      <c r="P475" t="str">
        <f t="shared" si="62"/>
        <v>False</v>
      </c>
    </row>
    <row r="476" spans="1:16" x14ac:dyDescent="0.25">
      <c r="A476">
        <v>5.6780690561728102E+17</v>
      </c>
      <c r="B476" t="s">
        <v>9</v>
      </c>
      <c r="D476" t="s">
        <v>10</v>
      </c>
      <c r="E476" t="s">
        <v>889</v>
      </c>
      <c r="F476">
        <v>0</v>
      </c>
      <c r="G476" t="s">
        <v>890</v>
      </c>
      <c r="H476" s="1">
        <v>42052.586689814816</v>
      </c>
      <c r="I476" s="4" t="s">
        <v>69</v>
      </c>
      <c r="J476" s="5" t="str">
        <f t="shared" si="56"/>
        <v>False</v>
      </c>
      <c r="K476" s="5" t="str">
        <f t="shared" si="57"/>
        <v>False</v>
      </c>
      <c r="L476" t="str">
        <f t="shared" si="58"/>
        <v>True</v>
      </c>
      <c r="M476" t="str">
        <f t="shared" si="59"/>
        <v>False</v>
      </c>
      <c r="N476" t="str">
        <f t="shared" si="60"/>
        <v>False</v>
      </c>
      <c r="O476" t="str">
        <f t="shared" si="61"/>
        <v>False</v>
      </c>
      <c r="P476" t="str">
        <f t="shared" si="62"/>
        <v>False</v>
      </c>
    </row>
    <row r="477" spans="1:16" x14ac:dyDescent="0.25">
      <c r="A477">
        <v>5.67806884191944E+17</v>
      </c>
      <c r="B477" t="s">
        <v>14</v>
      </c>
      <c r="D477" t="s">
        <v>10</v>
      </c>
      <c r="E477" t="s">
        <v>891</v>
      </c>
      <c r="F477">
        <v>0</v>
      </c>
      <c r="G477" t="s">
        <v>892</v>
      </c>
      <c r="H477" s="1">
        <v>42052.586631944447</v>
      </c>
      <c r="I477" s="4" t="s">
        <v>54</v>
      </c>
      <c r="J477" s="5" t="str">
        <f t="shared" si="56"/>
        <v>False</v>
      </c>
      <c r="K477" s="5" t="str">
        <f t="shared" si="57"/>
        <v>False</v>
      </c>
      <c r="L477" t="str">
        <f t="shared" si="58"/>
        <v>True</v>
      </c>
      <c r="M477" t="str">
        <f t="shared" si="59"/>
        <v>False</v>
      </c>
      <c r="N477" t="str">
        <f t="shared" si="60"/>
        <v>False</v>
      </c>
      <c r="O477" t="str">
        <f t="shared" si="61"/>
        <v>False</v>
      </c>
      <c r="P477" t="str">
        <f t="shared" si="62"/>
        <v>False</v>
      </c>
    </row>
    <row r="478" spans="1:16" x14ac:dyDescent="0.25">
      <c r="A478">
        <v>5.6780687241016102E+17</v>
      </c>
      <c r="B478" t="s">
        <v>14</v>
      </c>
      <c r="D478" t="s">
        <v>10</v>
      </c>
      <c r="E478" t="s">
        <v>893</v>
      </c>
      <c r="F478">
        <v>0</v>
      </c>
      <c r="G478" t="s">
        <v>894</v>
      </c>
      <c r="H478" s="1">
        <v>42052.586597222224</v>
      </c>
      <c r="J478" s="5" t="str">
        <f t="shared" si="56"/>
        <v>False</v>
      </c>
      <c r="K478" s="5" t="str">
        <f t="shared" si="57"/>
        <v>False</v>
      </c>
      <c r="L478" t="str">
        <f t="shared" si="58"/>
        <v>True</v>
      </c>
      <c r="M478" t="str">
        <f t="shared" si="59"/>
        <v>False</v>
      </c>
      <c r="N478" t="str">
        <f t="shared" si="60"/>
        <v>False</v>
      </c>
      <c r="O478" t="str">
        <f t="shared" si="61"/>
        <v>False</v>
      </c>
      <c r="P478" t="str">
        <f t="shared" si="62"/>
        <v>False</v>
      </c>
    </row>
    <row r="479" spans="1:16" x14ac:dyDescent="0.25">
      <c r="A479">
        <v>5.6780646797436499E+17</v>
      </c>
      <c r="B479" t="s">
        <v>14</v>
      </c>
      <c r="D479" t="s">
        <v>10</v>
      </c>
      <c r="E479" t="s">
        <v>895</v>
      </c>
      <c r="F479">
        <v>0</v>
      </c>
      <c r="G479" t="s">
        <v>896</v>
      </c>
      <c r="H479" s="1">
        <v>42052.585474537038</v>
      </c>
      <c r="I479" s="4" t="s">
        <v>13</v>
      </c>
      <c r="J479" s="5" t="str">
        <f t="shared" si="56"/>
        <v>False</v>
      </c>
      <c r="K479" s="5" t="str">
        <f t="shared" si="57"/>
        <v>False</v>
      </c>
      <c r="L479" t="str">
        <f t="shared" si="58"/>
        <v>True</v>
      </c>
      <c r="M479" t="str">
        <f t="shared" si="59"/>
        <v>False</v>
      </c>
      <c r="N479" t="str">
        <f t="shared" si="60"/>
        <v>False</v>
      </c>
      <c r="O479" t="str">
        <f t="shared" si="61"/>
        <v>False</v>
      </c>
      <c r="P479" t="str">
        <f t="shared" si="62"/>
        <v>False</v>
      </c>
    </row>
    <row r="480" spans="1:16" x14ac:dyDescent="0.25">
      <c r="A480">
        <v>5.6779686346783898E+17</v>
      </c>
      <c r="B480" t="s">
        <v>9</v>
      </c>
      <c r="D480" t="s">
        <v>10</v>
      </c>
      <c r="E480" t="s">
        <v>897</v>
      </c>
      <c r="F480">
        <v>0</v>
      </c>
      <c r="G480" t="s">
        <v>898</v>
      </c>
      <c r="H480" s="1">
        <v>42052.558981481481</v>
      </c>
      <c r="I480" s="4" t="s">
        <v>13</v>
      </c>
      <c r="J480" s="5" t="str">
        <f t="shared" si="56"/>
        <v>False</v>
      </c>
      <c r="K480" s="5" t="str">
        <f t="shared" si="57"/>
        <v>False</v>
      </c>
      <c r="L480" t="str">
        <f t="shared" si="58"/>
        <v>True</v>
      </c>
      <c r="M480" t="str">
        <f t="shared" si="59"/>
        <v>False</v>
      </c>
      <c r="N480" t="str">
        <f t="shared" si="60"/>
        <v>False</v>
      </c>
      <c r="O480" t="str">
        <f t="shared" si="61"/>
        <v>False</v>
      </c>
      <c r="P480" t="str">
        <f t="shared" si="62"/>
        <v>False</v>
      </c>
    </row>
    <row r="481" spans="1:16" x14ac:dyDescent="0.25">
      <c r="A481">
        <v>5.6779218583239398E+17</v>
      </c>
      <c r="B481" t="s">
        <v>21</v>
      </c>
      <c r="C481" t="s">
        <v>66</v>
      </c>
      <c r="D481" t="s">
        <v>10</v>
      </c>
      <c r="E481" t="s">
        <v>899</v>
      </c>
      <c r="F481">
        <v>0</v>
      </c>
      <c r="G481" t="s">
        <v>900</v>
      </c>
      <c r="H481" s="1">
        <v>42052.546064814815</v>
      </c>
      <c r="I481" s="4" t="s">
        <v>17</v>
      </c>
      <c r="J481" s="5" t="str">
        <f t="shared" si="56"/>
        <v>False</v>
      </c>
      <c r="K481" s="5" t="str">
        <f t="shared" si="57"/>
        <v>False</v>
      </c>
      <c r="L481" t="str">
        <f t="shared" si="58"/>
        <v>True</v>
      </c>
      <c r="M481" t="str">
        <f t="shared" si="59"/>
        <v>False</v>
      </c>
      <c r="N481" t="str">
        <f t="shared" si="60"/>
        <v>False</v>
      </c>
      <c r="O481" t="str">
        <f t="shared" si="61"/>
        <v>False</v>
      </c>
      <c r="P481" t="str">
        <f t="shared" si="62"/>
        <v>False</v>
      </c>
    </row>
    <row r="482" spans="1:16" x14ac:dyDescent="0.25">
      <c r="A482">
        <v>5.6778787377827802E+17</v>
      </c>
      <c r="B482" t="s">
        <v>14</v>
      </c>
      <c r="D482" t="s">
        <v>10</v>
      </c>
      <c r="E482" t="s">
        <v>901</v>
      </c>
      <c r="F482">
        <v>0</v>
      </c>
      <c r="G482" t="s">
        <v>902</v>
      </c>
      <c r="H482" s="1">
        <v>42052.534166666665</v>
      </c>
      <c r="I482" s="4" t="s">
        <v>13</v>
      </c>
      <c r="J482" s="5" t="str">
        <f t="shared" si="56"/>
        <v>False</v>
      </c>
      <c r="K482" s="5" t="str">
        <f t="shared" si="57"/>
        <v>False</v>
      </c>
      <c r="L482" t="str">
        <f t="shared" si="58"/>
        <v>True</v>
      </c>
      <c r="M482" t="str">
        <f t="shared" si="59"/>
        <v>False</v>
      </c>
      <c r="N482" t="str">
        <f t="shared" si="60"/>
        <v>False</v>
      </c>
      <c r="O482" t="str">
        <f t="shared" si="61"/>
        <v>False</v>
      </c>
      <c r="P482" t="str">
        <f t="shared" si="62"/>
        <v>False</v>
      </c>
    </row>
    <row r="483" spans="1:16" x14ac:dyDescent="0.25">
      <c r="A483">
        <v>5.67786760287096E+17</v>
      </c>
      <c r="B483" t="s">
        <v>21</v>
      </c>
      <c r="C483" t="s">
        <v>206</v>
      </c>
      <c r="D483" t="s">
        <v>10</v>
      </c>
      <c r="E483" t="s">
        <v>903</v>
      </c>
      <c r="F483">
        <v>0</v>
      </c>
      <c r="G483" t="s">
        <v>904</v>
      </c>
      <c r="H483" s="1">
        <v>42052.531099537038</v>
      </c>
      <c r="I483" s="4" t="s">
        <v>54</v>
      </c>
      <c r="J483" s="5" t="str">
        <f t="shared" si="56"/>
        <v>False</v>
      </c>
      <c r="K483" s="5" t="str">
        <f t="shared" si="57"/>
        <v>False</v>
      </c>
      <c r="L483" t="str">
        <f t="shared" si="58"/>
        <v>True</v>
      </c>
      <c r="M483" t="str">
        <f t="shared" si="59"/>
        <v>False</v>
      </c>
      <c r="N483" t="str">
        <f t="shared" si="60"/>
        <v>False</v>
      </c>
      <c r="O483" t="str">
        <f t="shared" si="61"/>
        <v>False</v>
      </c>
      <c r="P483" t="str">
        <f t="shared" si="62"/>
        <v>False</v>
      </c>
    </row>
    <row r="484" spans="1:16" x14ac:dyDescent="0.25">
      <c r="A484">
        <v>5.67786199415136E+17</v>
      </c>
      <c r="B484" t="s">
        <v>9</v>
      </c>
      <c r="D484" t="s">
        <v>10</v>
      </c>
      <c r="E484" t="s">
        <v>903</v>
      </c>
      <c r="F484">
        <v>0</v>
      </c>
      <c r="G484" t="s">
        <v>905</v>
      </c>
      <c r="H484" s="1">
        <v>42052.529548611114</v>
      </c>
      <c r="I484" s="4" t="s">
        <v>54</v>
      </c>
      <c r="J484" s="5" t="str">
        <f t="shared" si="56"/>
        <v>False</v>
      </c>
      <c r="K484" s="5" t="str">
        <f t="shared" si="57"/>
        <v>False</v>
      </c>
      <c r="L484" t="str">
        <f t="shared" si="58"/>
        <v>True</v>
      </c>
      <c r="M484" t="str">
        <f t="shared" si="59"/>
        <v>False</v>
      </c>
      <c r="N484" t="str">
        <f t="shared" si="60"/>
        <v>False</v>
      </c>
      <c r="O484" t="str">
        <f t="shared" si="61"/>
        <v>False</v>
      </c>
      <c r="P484" t="str">
        <f t="shared" si="62"/>
        <v>False</v>
      </c>
    </row>
    <row r="485" spans="1:16" x14ac:dyDescent="0.25">
      <c r="A485">
        <v>5.6778548116195302E+17</v>
      </c>
      <c r="B485" t="s">
        <v>9</v>
      </c>
      <c r="D485" t="s">
        <v>10</v>
      </c>
      <c r="E485" t="s">
        <v>906</v>
      </c>
      <c r="F485">
        <v>0</v>
      </c>
      <c r="G485" t="s">
        <v>907</v>
      </c>
      <c r="H485" s="1">
        <v>42052.527569444443</v>
      </c>
      <c r="I485" s="4" t="s">
        <v>13</v>
      </c>
      <c r="J485" s="5" t="str">
        <f t="shared" si="56"/>
        <v>False</v>
      </c>
      <c r="K485" s="5" t="str">
        <f t="shared" si="57"/>
        <v>False</v>
      </c>
      <c r="L485" t="str">
        <f t="shared" si="58"/>
        <v>True</v>
      </c>
      <c r="M485" t="str">
        <f t="shared" si="59"/>
        <v>False</v>
      </c>
      <c r="N485" t="str">
        <f t="shared" si="60"/>
        <v>False</v>
      </c>
      <c r="O485" t="str">
        <f t="shared" si="61"/>
        <v>False</v>
      </c>
      <c r="P485" t="str">
        <f t="shared" si="62"/>
        <v>False</v>
      </c>
    </row>
    <row r="486" spans="1:16" x14ac:dyDescent="0.25">
      <c r="A486">
        <v>5.67785191901376E+17</v>
      </c>
      <c r="B486" t="s">
        <v>21</v>
      </c>
      <c r="C486" t="s">
        <v>66</v>
      </c>
      <c r="D486" t="s">
        <v>10</v>
      </c>
      <c r="E486" t="s">
        <v>903</v>
      </c>
      <c r="F486">
        <v>0</v>
      </c>
      <c r="G486" t="s">
        <v>908</v>
      </c>
      <c r="H486" s="1">
        <v>42052.526770833334</v>
      </c>
      <c r="I486" s="4" t="s">
        <v>54</v>
      </c>
      <c r="J486" s="5" t="str">
        <f t="shared" si="56"/>
        <v>False</v>
      </c>
      <c r="K486" s="5" t="str">
        <f t="shared" si="57"/>
        <v>False</v>
      </c>
      <c r="L486" t="str">
        <f t="shared" si="58"/>
        <v>True</v>
      </c>
      <c r="M486" t="str">
        <f t="shared" si="59"/>
        <v>False</v>
      </c>
      <c r="N486" t="str">
        <f t="shared" si="60"/>
        <v>False</v>
      </c>
      <c r="O486" t="str">
        <f t="shared" si="61"/>
        <v>False</v>
      </c>
      <c r="P486" t="str">
        <f t="shared" si="62"/>
        <v>False</v>
      </c>
    </row>
    <row r="487" spans="1:16" x14ac:dyDescent="0.25">
      <c r="A487">
        <v>5.6778368798036698E+17</v>
      </c>
      <c r="B487" t="s">
        <v>21</v>
      </c>
      <c r="C487" t="s">
        <v>66</v>
      </c>
      <c r="D487" t="s">
        <v>10</v>
      </c>
      <c r="E487" t="s">
        <v>903</v>
      </c>
      <c r="F487">
        <v>0</v>
      </c>
      <c r="G487" t="s">
        <v>909</v>
      </c>
      <c r="H487" s="1">
        <v>42052.522615740738</v>
      </c>
      <c r="I487" s="4" t="s">
        <v>54</v>
      </c>
      <c r="J487" s="5" t="str">
        <f t="shared" si="56"/>
        <v>False</v>
      </c>
      <c r="K487" s="5" t="str">
        <f t="shared" si="57"/>
        <v>False</v>
      </c>
      <c r="L487" t="str">
        <f t="shared" si="58"/>
        <v>True</v>
      </c>
      <c r="M487" t="str">
        <f t="shared" si="59"/>
        <v>False</v>
      </c>
      <c r="N487" t="str">
        <f t="shared" si="60"/>
        <v>False</v>
      </c>
      <c r="O487" t="str">
        <f t="shared" si="61"/>
        <v>False</v>
      </c>
      <c r="P487" t="str">
        <f t="shared" si="62"/>
        <v>False</v>
      </c>
    </row>
    <row r="488" spans="1:16" x14ac:dyDescent="0.25">
      <c r="A488">
        <v>5.6777268547291501E+17</v>
      </c>
      <c r="B488" t="s">
        <v>21</v>
      </c>
      <c r="C488" t="s">
        <v>66</v>
      </c>
      <c r="D488" t="s">
        <v>10</v>
      </c>
      <c r="E488" t="s">
        <v>910</v>
      </c>
      <c r="F488">
        <v>0</v>
      </c>
      <c r="G488" t="s">
        <v>911</v>
      </c>
      <c r="H488" s="1">
        <v>42052.492256944446</v>
      </c>
      <c r="J488" s="5" t="str">
        <f t="shared" si="56"/>
        <v>False</v>
      </c>
      <c r="K488" s="5" t="str">
        <f t="shared" si="57"/>
        <v>False</v>
      </c>
      <c r="L488" t="str">
        <f t="shared" si="58"/>
        <v>True</v>
      </c>
      <c r="M488" t="str">
        <f t="shared" si="59"/>
        <v>False</v>
      </c>
      <c r="N488" t="str">
        <f t="shared" si="60"/>
        <v>False</v>
      </c>
      <c r="O488" t="str">
        <f t="shared" si="61"/>
        <v>False</v>
      </c>
      <c r="P488" t="str">
        <f t="shared" si="62"/>
        <v>False</v>
      </c>
    </row>
    <row r="489" spans="1:16" x14ac:dyDescent="0.25">
      <c r="A489">
        <v>5.6777010706228403E+17</v>
      </c>
      <c r="B489" t="s">
        <v>21</v>
      </c>
      <c r="C489" t="s">
        <v>80</v>
      </c>
      <c r="D489" t="s">
        <v>10</v>
      </c>
      <c r="E489" t="s">
        <v>912</v>
      </c>
      <c r="F489">
        <v>0</v>
      </c>
      <c r="G489" t="s">
        <v>913</v>
      </c>
      <c r="H489" s="1">
        <v>42052.485138888886</v>
      </c>
      <c r="I489" s="4" t="s">
        <v>13</v>
      </c>
      <c r="J489" s="5" t="str">
        <f t="shared" si="56"/>
        <v>False</v>
      </c>
      <c r="K489" s="5" t="str">
        <f t="shared" si="57"/>
        <v>False</v>
      </c>
      <c r="L489" t="str">
        <f t="shared" si="58"/>
        <v>True</v>
      </c>
      <c r="M489" t="str">
        <f t="shared" si="59"/>
        <v>False</v>
      </c>
      <c r="N489" t="str">
        <f t="shared" si="60"/>
        <v>False</v>
      </c>
      <c r="O489" t="str">
        <f t="shared" si="61"/>
        <v>False</v>
      </c>
      <c r="P489" t="str">
        <f t="shared" si="62"/>
        <v>False</v>
      </c>
    </row>
    <row r="490" spans="1:16" x14ac:dyDescent="0.25">
      <c r="A490">
        <v>5.6776998112828198E+17</v>
      </c>
      <c r="B490" t="s">
        <v>14</v>
      </c>
      <c r="D490" t="s">
        <v>10</v>
      </c>
      <c r="E490" t="s">
        <v>156</v>
      </c>
      <c r="F490">
        <v>0</v>
      </c>
      <c r="G490" t="s">
        <v>914</v>
      </c>
      <c r="H490" s="1">
        <v>42052.484791666669</v>
      </c>
      <c r="I490" s="4" t="s">
        <v>17</v>
      </c>
      <c r="J490" s="5" t="str">
        <f t="shared" si="56"/>
        <v>False</v>
      </c>
      <c r="K490" s="5" t="str">
        <f t="shared" si="57"/>
        <v>False</v>
      </c>
      <c r="L490" t="str">
        <f t="shared" si="58"/>
        <v>True</v>
      </c>
      <c r="M490" t="str">
        <f t="shared" si="59"/>
        <v>False</v>
      </c>
      <c r="N490" t="str">
        <f t="shared" si="60"/>
        <v>False</v>
      </c>
      <c r="O490" t="str">
        <f t="shared" si="61"/>
        <v>False</v>
      </c>
      <c r="P490" t="str">
        <f t="shared" si="62"/>
        <v>False</v>
      </c>
    </row>
    <row r="491" spans="1:16" x14ac:dyDescent="0.25">
      <c r="A491">
        <v>5.67767269120688E+17</v>
      </c>
      <c r="B491" t="s">
        <v>9</v>
      </c>
      <c r="D491" t="s">
        <v>10</v>
      </c>
      <c r="E491" t="s">
        <v>912</v>
      </c>
      <c r="F491">
        <v>0</v>
      </c>
      <c r="G491" t="s">
        <v>915</v>
      </c>
      <c r="H491" s="1">
        <v>42052.477314814816</v>
      </c>
      <c r="I491" s="4" t="s">
        <v>13</v>
      </c>
      <c r="J491" s="5" t="str">
        <f t="shared" si="56"/>
        <v>False</v>
      </c>
      <c r="K491" s="5" t="str">
        <f t="shared" si="57"/>
        <v>False</v>
      </c>
      <c r="L491" t="str">
        <f t="shared" si="58"/>
        <v>True</v>
      </c>
      <c r="M491" t="str">
        <f t="shared" si="59"/>
        <v>False</v>
      </c>
      <c r="N491" t="str">
        <f t="shared" si="60"/>
        <v>False</v>
      </c>
      <c r="O491" t="str">
        <f t="shared" si="61"/>
        <v>False</v>
      </c>
      <c r="P491" t="str">
        <f t="shared" si="62"/>
        <v>False</v>
      </c>
    </row>
    <row r="492" spans="1:16" x14ac:dyDescent="0.25">
      <c r="A492">
        <v>5.67762071258152E+17</v>
      </c>
      <c r="B492" t="s">
        <v>14</v>
      </c>
      <c r="D492" t="s">
        <v>10</v>
      </c>
      <c r="E492" t="s">
        <v>156</v>
      </c>
      <c r="F492">
        <v>0</v>
      </c>
      <c r="G492" t="s">
        <v>916</v>
      </c>
      <c r="H492" s="1">
        <v>42052.462962962964</v>
      </c>
      <c r="I492" s="4" t="s">
        <v>17</v>
      </c>
      <c r="J492" s="5" t="str">
        <f t="shared" si="56"/>
        <v>False</v>
      </c>
      <c r="K492" s="5" t="str">
        <f t="shared" si="57"/>
        <v>False</v>
      </c>
      <c r="L492" t="str">
        <f t="shared" si="58"/>
        <v>True</v>
      </c>
      <c r="M492" t="str">
        <f t="shared" si="59"/>
        <v>False</v>
      </c>
      <c r="N492" t="str">
        <f t="shared" si="60"/>
        <v>False</v>
      </c>
      <c r="O492" t="str">
        <f t="shared" si="61"/>
        <v>False</v>
      </c>
      <c r="P492" t="str">
        <f t="shared" si="62"/>
        <v>False</v>
      </c>
    </row>
    <row r="493" spans="1:16" x14ac:dyDescent="0.25">
      <c r="A493">
        <v>5.6775901280602899E+17</v>
      </c>
      <c r="B493" t="s">
        <v>14</v>
      </c>
      <c r="D493" t="s">
        <v>10</v>
      </c>
      <c r="E493" t="s">
        <v>917</v>
      </c>
      <c r="F493">
        <v>0</v>
      </c>
      <c r="G493" t="s">
        <v>918</v>
      </c>
      <c r="H493" s="1">
        <v>42052.454525462963</v>
      </c>
      <c r="I493" s="4" t="s">
        <v>20</v>
      </c>
      <c r="J493" s="5" t="str">
        <f t="shared" si="56"/>
        <v>False</v>
      </c>
      <c r="K493" s="5" t="str">
        <f t="shared" si="57"/>
        <v>False</v>
      </c>
      <c r="L493" t="str">
        <f t="shared" si="58"/>
        <v>True</v>
      </c>
      <c r="M493" t="str">
        <f t="shared" si="59"/>
        <v>False</v>
      </c>
      <c r="N493" t="str">
        <f t="shared" si="60"/>
        <v>False</v>
      </c>
      <c r="O493" t="str">
        <f t="shared" si="61"/>
        <v>False</v>
      </c>
      <c r="P493" t="str">
        <f t="shared" si="62"/>
        <v>False</v>
      </c>
    </row>
    <row r="494" spans="1:16" x14ac:dyDescent="0.25">
      <c r="A494">
        <v>5.6775540294392998E+17</v>
      </c>
      <c r="B494" t="s">
        <v>9</v>
      </c>
      <c r="D494" t="s">
        <v>10</v>
      </c>
      <c r="E494" t="s">
        <v>919</v>
      </c>
      <c r="F494">
        <v>0</v>
      </c>
      <c r="G494" t="s">
        <v>920</v>
      </c>
      <c r="H494" s="1">
        <v>42052.444571759261</v>
      </c>
      <c r="I494" s="4" t="s">
        <v>20</v>
      </c>
      <c r="J494" s="5" t="str">
        <f t="shared" si="56"/>
        <v>False</v>
      </c>
      <c r="K494" s="5" t="str">
        <f t="shared" si="57"/>
        <v>False</v>
      </c>
      <c r="L494" t="str">
        <f t="shared" si="58"/>
        <v>True</v>
      </c>
      <c r="M494" t="str">
        <f t="shared" si="59"/>
        <v>False</v>
      </c>
      <c r="N494" t="str">
        <f t="shared" si="60"/>
        <v>False</v>
      </c>
      <c r="O494" t="str">
        <f t="shared" si="61"/>
        <v>False</v>
      </c>
      <c r="P494" t="str">
        <f t="shared" si="62"/>
        <v>False</v>
      </c>
    </row>
    <row r="495" spans="1:16" x14ac:dyDescent="0.25">
      <c r="A495">
        <v>5.6775375770264698E+17</v>
      </c>
      <c r="B495" t="s">
        <v>14</v>
      </c>
      <c r="D495" t="s">
        <v>10</v>
      </c>
      <c r="E495" t="s">
        <v>921</v>
      </c>
      <c r="F495">
        <v>0</v>
      </c>
      <c r="G495" t="s">
        <v>922</v>
      </c>
      <c r="H495" s="1">
        <v>42052.440023148149</v>
      </c>
      <c r="I495" s="4" t="s">
        <v>20</v>
      </c>
      <c r="J495" s="5" t="str">
        <f t="shared" si="56"/>
        <v>False</v>
      </c>
      <c r="K495" s="5" t="str">
        <f t="shared" si="57"/>
        <v>False</v>
      </c>
      <c r="L495" t="str">
        <f t="shared" si="58"/>
        <v>True</v>
      </c>
      <c r="M495" t="str">
        <f t="shared" si="59"/>
        <v>False</v>
      </c>
      <c r="N495" t="str">
        <f t="shared" si="60"/>
        <v>False</v>
      </c>
      <c r="O495" t="str">
        <f t="shared" si="61"/>
        <v>False</v>
      </c>
      <c r="P495" t="str">
        <f t="shared" si="62"/>
        <v>False</v>
      </c>
    </row>
    <row r="496" spans="1:16" x14ac:dyDescent="0.25">
      <c r="A496">
        <v>5.6774897391016301E+17</v>
      </c>
      <c r="B496" t="s">
        <v>21</v>
      </c>
      <c r="C496" t="s">
        <v>22</v>
      </c>
      <c r="D496" t="s">
        <v>10</v>
      </c>
      <c r="E496" t="s">
        <v>923</v>
      </c>
      <c r="F496">
        <v>0</v>
      </c>
      <c r="G496" t="s">
        <v>924</v>
      </c>
      <c r="H496" s="1">
        <v>42052.426828703705</v>
      </c>
      <c r="J496" s="5" t="str">
        <f t="shared" si="56"/>
        <v>False</v>
      </c>
      <c r="K496" s="5" t="str">
        <f t="shared" si="57"/>
        <v>False</v>
      </c>
      <c r="L496" t="str">
        <f t="shared" si="58"/>
        <v>True</v>
      </c>
      <c r="M496" t="str">
        <f t="shared" si="59"/>
        <v>False</v>
      </c>
      <c r="N496" t="str">
        <f t="shared" si="60"/>
        <v>False</v>
      </c>
      <c r="O496" t="str">
        <f t="shared" si="61"/>
        <v>False</v>
      </c>
      <c r="P496" t="str">
        <f t="shared" si="62"/>
        <v>False</v>
      </c>
    </row>
    <row r="497" spans="1:16" x14ac:dyDescent="0.25">
      <c r="A497">
        <v>5.6774590347454003E+17</v>
      </c>
      <c r="B497" t="s">
        <v>21</v>
      </c>
      <c r="C497" t="s">
        <v>45</v>
      </c>
      <c r="D497" t="s">
        <v>10</v>
      </c>
      <c r="E497" t="s">
        <v>925</v>
      </c>
      <c r="F497">
        <v>0</v>
      </c>
      <c r="G497" t="s">
        <v>926</v>
      </c>
      <c r="H497" s="1">
        <v>42052.418356481481</v>
      </c>
      <c r="I497" s="4" t="s">
        <v>54</v>
      </c>
      <c r="J497" s="5" t="str">
        <f t="shared" si="56"/>
        <v>False</v>
      </c>
      <c r="K497" s="5" t="str">
        <f t="shared" si="57"/>
        <v>False</v>
      </c>
      <c r="L497" t="str">
        <f t="shared" si="58"/>
        <v>True</v>
      </c>
      <c r="M497" t="str">
        <f t="shared" si="59"/>
        <v>False</v>
      </c>
      <c r="N497" t="str">
        <f t="shared" si="60"/>
        <v>False</v>
      </c>
      <c r="O497" t="str">
        <f t="shared" si="61"/>
        <v>False</v>
      </c>
      <c r="P497" t="str">
        <f t="shared" si="62"/>
        <v>False</v>
      </c>
    </row>
    <row r="498" spans="1:16" x14ac:dyDescent="0.25">
      <c r="A498">
        <v>5.6774438143251597E+17</v>
      </c>
      <c r="B498" t="s">
        <v>21</v>
      </c>
      <c r="C498" t="s">
        <v>66</v>
      </c>
      <c r="D498" t="s">
        <v>10</v>
      </c>
      <c r="E498" t="s">
        <v>927</v>
      </c>
      <c r="F498">
        <v>0</v>
      </c>
      <c r="G498" t="s">
        <v>928</v>
      </c>
      <c r="H498" s="1">
        <v>42052.414155092592</v>
      </c>
      <c r="I498" s="4" t="s">
        <v>20</v>
      </c>
      <c r="J498" s="5" t="str">
        <f t="shared" si="56"/>
        <v>False</v>
      </c>
      <c r="K498" s="5" t="str">
        <f t="shared" si="57"/>
        <v>False</v>
      </c>
      <c r="L498" t="str">
        <f t="shared" si="58"/>
        <v>True</v>
      </c>
      <c r="M498" t="str">
        <f t="shared" si="59"/>
        <v>False</v>
      </c>
      <c r="N498" t="str">
        <f t="shared" si="60"/>
        <v>False</v>
      </c>
      <c r="O498" t="str">
        <f t="shared" si="61"/>
        <v>False</v>
      </c>
      <c r="P498" t="str">
        <f t="shared" si="62"/>
        <v>False</v>
      </c>
    </row>
    <row r="499" spans="1:16" x14ac:dyDescent="0.25">
      <c r="A499">
        <v>5.6774293732526003E+17</v>
      </c>
      <c r="B499" t="s">
        <v>9</v>
      </c>
      <c r="D499" t="s">
        <v>10</v>
      </c>
      <c r="E499" t="s">
        <v>929</v>
      </c>
      <c r="F499">
        <v>0</v>
      </c>
      <c r="G499" t="s">
        <v>930</v>
      </c>
      <c r="H499" s="1">
        <v>42052.410173611112</v>
      </c>
      <c r="J499" s="5" t="str">
        <f t="shared" si="56"/>
        <v>False</v>
      </c>
      <c r="K499" s="5" t="str">
        <f t="shared" si="57"/>
        <v>False</v>
      </c>
      <c r="L499" t="str">
        <f t="shared" si="58"/>
        <v>True</v>
      </c>
      <c r="M499" t="str">
        <f t="shared" si="59"/>
        <v>False</v>
      </c>
      <c r="N499" t="str">
        <f t="shared" si="60"/>
        <v>False</v>
      </c>
      <c r="O499" t="str">
        <f t="shared" si="61"/>
        <v>False</v>
      </c>
      <c r="P499" t="str">
        <f t="shared" si="62"/>
        <v>False</v>
      </c>
    </row>
    <row r="500" spans="1:16" x14ac:dyDescent="0.25">
      <c r="A500">
        <v>5.6774257856164998E+17</v>
      </c>
      <c r="B500" t="s">
        <v>14</v>
      </c>
      <c r="D500" t="s">
        <v>10</v>
      </c>
      <c r="E500" t="s">
        <v>931</v>
      </c>
      <c r="F500">
        <v>0</v>
      </c>
      <c r="G500" t="s">
        <v>932</v>
      </c>
      <c r="H500" s="1">
        <v>42052.409178240741</v>
      </c>
      <c r="I500" s="4" t="s">
        <v>660</v>
      </c>
      <c r="J500" s="5" t="str">
        <f t="shared" si="56"/>
        <v>False</v>
      </c>
      <c r="K500" s="5" t="str">
        <f t="shared" si="57"/>
        <v>False</v>
      </c>
      <c r="L500" t="str">
        <f t="shared" si="58"/>
        <v>True</v>
      </c>
      <c r="M500" t="str">
        <f t="shared" si="59"/>
        <v>False</v>
      </c>
      <c r="N500" t="str">
        <f t="shared" si="60"/>
        <v>False</v>
      </c>
      <c r="O500" t="str">
        <f t="shared" si="61"/>
        <v>False</v>
      </c>
      <c r="P500" t="str">
        <f t="shared" si="62"/>
        <v>False</v>
      </c>
    </row>
    <row r="501" spans="1:16" x14ac:dyDescent="0.25">
      <c r="A501">
        <v>5.6774214860316998E+17</v>
      </c>
      <c r="B501" t="s">
        <v>9</v>
      </c>
      <c r="D501" t="s">
        <v>10</v>
      </c>
      <c r="E501" t="s">
        <v>933</v>
      </c>
      <c r="F501">
        <v>0</v>
      </c>
      <c r="G501" t="s">
        <v>934</v>
      </c>
      <c r="H501" s="1">
        <v>42052.407997685186</v>
      </c>
      <c r="I501" s="4" t="s">
        <v>17</v>
      </c>
      <c r="J501" s="5" t="str">
        <f t="shared" si="56"/>
        <v>False</v>
      </c>
      <c r="K501" s="5" t="str">
        <f t="shared" si="57"/>
        <v>False</v>
      </c>
      <c r="L501" t="str">
        <f t="shared" si="58"/>
        <v>True</v>
      </c>
      <c r="M501" t="str">
        <f t="shared" si="59"/>
        <v>False</v>
      </c>
      <c r="N501" t="str">
        <f t="shared" si="60"/>
        <v>False</v>
      </c>
      <c r="O501" t="str">
        <f t="shared" si="61"/>
        <v>False</v>
      </c>
      <c r="P501" t="str">
        <f t="shared" si="62"/>
        <v>False</v>
      </c>
    </row>
    <row r="502" spans="1:16" x14ac:dyDescent="0.25">
      <c r="A502">
        <v>5.6773594184693702E+17</v>
      </c>
      <c r="B502" t="s">
        <v>9</v>
      </c>
      <c r="D502" t="s">
        <v>10</v>
      </c>
      <c r="E502" t="s">
        <v>935</v>
      </c>
      <c r="F502">
        <v>0</v>
      </c>
      <c r="G502" t="s">
        <v>936</v>
      </c>
      <c r="H502" s="1">
        <v>42052.390868055554</v>
      </c>
      <c r="I502" s="4" t="s">
        <v>17</v>
      </c>
      <c r="J502" s="5" t="str">
        <f t="shared" si="56"/>
        <v>False</v>
      </c>
      <c r="K502" s="5" t="str">
        <f t="shared" si="57"/>
        <v>False</v>
      </c>
      <c r="L502" t="str">
        <f t="shared" si="58"/>
        <v>True</v>
      </c>
      <c r="M502" t="str">
        <f t="shared" si="59"/>
        <v>False</v>
      </c>
      <c r="N502" t="str">
        <f t="shared" si="60"/>
        <v>False</v>
      </c>
      <c r="O502" t="str">
        <f t="shared" si="61"/>
        <v>False</v>
      </c>
      <c r="P502" t="str">
        <f t="shared" si="62"/>
        <v>False</v>
      </c>
    </row>
    <row r="503" spans="1:16" x14ac:dyDescent="0.25">
      <c r="A503">
        <v>5.6772822746531002E+17</v>
      </c>
      <c r="B503" t="s">
        <v>9</v>
      </c>
      <c r="D503" t="s">
        <v>10</v>
      </c>
      <c r="E503" t="s">
        <v>937</v>
      </c>
      <c r="F503">
        <v>0</v>
      </c>
      <c r="G503" t="s">
        <v>938</v>
      </c>
      <c r="H503" s="1">
        <v>42052.369571759256</v>
      </c>
      <c r="I503" s="4" t="s">
        <v>20</v>
      </c>
      <c r="J503" s="5" t="str">
        <f t="shared" si="56"/>
        <v>False</v>
      </c>
      <c r="K503" s="5" t="str">
        <f t="shared" si="57"/>
        <v>False</v>
      </c>
      <c r="L503" t="str">
        <f t="shared" si="58"/>
        <v>True</v>
      </c>
      <c r="M503" t="str">
        <f t="shared" si="59"/>
        <v>False</v>
      </c>
      <c r="N503" t="str">
        <f t="shared" si="60"/>
        <v>False</v>
      </c>
      <c r="O503" t="str">
        <f t="shared" si="61"/>
        <v>False</v>
      </c>
      <c r="P503" t="str">
        <f t="shared" si="62"/>
        <v>False</v>
      </c>
    </row>
    <row r="504" spans="1:16" x14ac:dyDescent="0.25">
      <c r="A504">
        <v>5.6772729273909197E+17</v>
      </c>
      <c r="B504" t="s">
        <v>14</v>
      </c>
      <c r="D504" t="s">
        <v>10</v>
      </c>
      <c r="E504" t="s">
        <v>939</v>
      </c>
      <c r="F504">
        <v>4</v>
      </c>
      <c r="G504" t="s">
        <v>940</v>
      </c>
      <c r="H504" s="1">
        <v>42052.367002314815</v>
      </c>
      <c r="I504" s="4" t="s">
        <v>17</v>
      </c>
      <c r="J504" s="5" t="str">
        <f t="shared" si="56"/>
        <v>False</v>
      </c>
      <c r="K504" s="5" t="str">
        <f t="shared" si="57"/>
        <v>False</v>
      </c>
      <c r="L504" t="str">
        <f t="shared" si="58"/>
        <v>True</v>
      </c>
      <c r="M504" t="str">
        <f t="shared" si="59"/>
        <v>False</v>
      </c>
      <c r="N504" t="str">
        <f t="shared" si="60"/>
        <v>False</v>
      </c>
      <c r="O504" t="str">
        <f t="shared" si="61"/>
        <v>False</v>
      </c>
      <c r="P504" t="str">
        <f t="shared" si="62"/>
        <v>False</v>
      </c>
    </row>
    <row r="505" spans="1:16" x14ac:dyDescent="0.25">
      <c r="A505">
        <v>5.6772609251803098E+17</v>
      </c>
      <c r="B505" t="s">
        <v>9</v>
      </c>
      <c r="D505" t="s">
        <v>10</v>
      </c>
      <c r="E505" t="s">
        <v>941</v>
      </c>
      <c r="F505">
        <v>0</v>
      </c>
      <c r="G505" t="s">
        <v>942</v>
      </c>
      <c r="H505" s="1">
        <v>42052.363680555558</v>
      </c>
      <c r="J505" s="5" t="str">
        <f t="shared" si="56"/>
        <v>False</v>
      </c>
      <c r="K505" s="5" t="str">
        <f t="shared" si="57"/>
        <v>False</v>
      </c>
      <c r="L505" t="str">
        <f t="shared" si="58"/>
        <v>True</v>
      </c>
      <c r="M505" t="str">
        <f t="shared" si="59"/>
        <v>False</v>
      </c>
      <c r="N505" t="str">
        <f t="shared" si="60"/>
        <v>False</v>
      </c>
      <c r="O505" t="str">
        <f t="shared" si="61"/>
        <v>False</v>
      </c>
      <c r="P505" t="str">
        <f t="shared" si="62"/>
        <v>False</v>
      </c>
    </row>
    <row r="506" spans="1:16" x14ac:dyDescent="0.25">
      <c r="A506">
        <v>5.7030787689762803E+17</v>
      </c>
      <c r="B506" t="s">
        <v>14</v>
      </c>
      <c r="D506" t="s">
        <v>943</v>
      </c>
      <c r="E506" t="s">
        <v>944</v>
      </c>
      <c r="F506">
        <v>0</v>
      </c>
      <c r="G506" t="s">
        <v>945</v>
      </c>
      <c r="H506" s="1">
        <v>42059.488055555557</v>
      </c>
      <c r="J506" s="5" t="str">
        <f t="shared" si="56"/>
        <v>True</v>
      </c>
      <c r="K506" s="5" t="str">
        <f t="shared" si="57"/>
        <v>False</v>
      </c>
      <c r="L506" t="str">
        <f t="shared" si="58"/>
        <v>False</v>
      </c>
      <c r="M506" t="str">
        <f t="shared" si="59"/>
        <v>False</v>
      </c>
      <c r="N506" t="str">
        <f t="shared" si="60"/>
        <v>False</v>
      </c>
      <c r="O506" t="str">
        <f t="shared" si="61"/>
        <v>False</v>
      </c>
      <c r="P506" t="str">
        <f t="shared" si="62"/>
        <v>False</v>
      </c>
    </row>
    <row r="507" spans="1:16" x14ac:dyDescent="0.25">
      <c r="A507">
        <v>5.7030784728161402E+17</v>
      </c>
      <c r="B507" t="s">
        <v>14</v>
      </c>
      <c r="D507" t="s">
        <v>943</v>
      </c>
      <c r="E507" t="s">
        <v>946</v>
      </c>
      <c r="F507">
        <v>0</v>
      </c>
      <c r="G507" t="s">
        <v>947</v>
      </c>
      <c r="H507" s="1">
        <v>42059.487974537034</v>
      </c>
      <c r="I507" s="4" t="s">
        <v>13</v>
      </c>
      <c r="J507" s="5" t="str">
        <f t="shared" si="56"/>
        <v>True</v>
      </c>
      <c r="K507" s="5" t="str">
        <f t="shared" si="57"/>
        <v>False</v>
      </c>
      <c r="L507" t="str">
        <f t="shared" si="58"/>
        <v>False</v>
      </c>
      <c r="M507" t="str">
        <f t="shared" si="59"/>
        <v>False</v>
      </c>
      <c r="N507" t="str">
        <f t="shared" si="60"/>
        <v>False</v>
      </c>
      <c r="O507" t="str">
        <f t="shared" si="61"/>
        <v>False</v>
      </c>
      <c r="P507" t="str">
        <f t="shared" si="62"/>
        <v>False</v>
      </c>
    </row>
    <row r="508" spans="1:16" x14ac:dyDescent="0.25">
      <c r="A508">
        <v>5.7030710970489997E+17</v>
      </c>
      <c r="B508" t="s">
        <v>21</v>
      </c>
      <c r="C508" t="s">
        <v>206</v>
      </c>
      <c r="D508" t="s">
        <v>943</v>
      </c>
      <c r="E508" t="s">
        <v>948</v>
      </c>
      <c r="F508">
        <v>0</v>
      </c>
      <c r="G508" t="s">
        <v>949</v>
      </c>
      <c r="H508" s="1">
        <v>42059.485937500001</v>
      </c>
      <c r="I508" s="4" t="s">
        <v>287</v>
      </c>
      <c r="J508" s="5" t="str">
        <f t="shared" si="56"/>
        <v>True</v>
      </c>
      <c r="K508" s="5" t="str">
        <f t="shared" si="57"/>
        <v>False</v>
      </c>
      <c r="L508" t="str">
        <f t="shared" si="58"/>
        <v>False</v>
      </c>
      <c r="M508" t="str">
        <f t="shared" si="59"/>
        <v>False</v>
      </c>
      <c r="N508" t="str">
        <f t="shared" si="60"/>
        <v>False</v>
      </c>
      <c r="O508" t="str">
        <f t="shared" si="61"/>
        <v>False</v>
      </c>
      <c r="P508" t="str">
        <f t="shared" si="62"/>
        <v>False</v>
      </c>
    </row>
    <row r="509" spans="1:16" x14ac:dyDescent="0.25">
      <c r="A509">
        <v>5.70307026263384E+17</v>
      </c>
      <c r="B509" t="s">
        <v>21</v>
      </c>
      <c r="C509" t="s">
        <v>45</v>
      </c>
      <c r="D509" t="s">
        <v>943</v>
      </c>
      <c r="E509" t="s">
        <v>950</v>
      </c>
      <c r="F509">
        <v>0</v>
      </c>
      <c r="G509" t="s">
        <v>951</v>
      </c>
      <c r="H509" s="1">
        <v>42059.485706018517</v>
      </c>
      <c r="I509" s="4" t="s">
        <v>69</v>
      </c>
      <c r="J509" s="5" t="str">
        <f t="shared" si="56"/>
        <v>True</v>
      </c>
      <c r="K509" s="5" t="str">
        <f t="shared" si="57"/>
        <v>False</v>
      </c>
      <c r="L509" t="str">
        <f t="shared" si="58"/>
        <v>False</v>
      </c>
      <c r="M509" t="str">
        <f t="shared" si="59"/>
        <v>False</v>
      </c>
      <c r="N509" t="str">
        <f t="shared" si="60"/>
        <v>False</v>
      </c>
      <c r="O509" t="str">
        <f t="shared" si="61"/>
        <v>False</v>
      </c>
      <c r="P509" t="str">
        <f t="shared" si="62"/>
        <v>False</v>
      </c>
    </row>
    <row r="510" spans="1:16" x14ac:dyDescent="0.25">
      <c r="A510">
        <v>5.70306733010264E+17</v>
      </c>
      <c r="B510" t="s">
        <v>14</v>
      </c>
      <c r="D510" t="s">
        <v>943</v>
      </c>
      <c r="E510" t="s">
        <v>952</v>
      </c>
      <c r="F510">
        <v>0</v>
      </c>
      <c r="G510" t="s">
        <v>953</v>
      </c>
      <c r="H510" s="1">
        <v>42059.484895833331</v>
      </c>
      <c r="J510" s="5" t="str">
        <f t="shared" si="56"/>
        <v>True</v>
      </c>
      <c r="K510" s="5" t="str">
        <f t="shared" si="57"/>
        <v>False</v>
      </c>
      <c r="L510" t="str">
        <f t="shared" si="58"/>
        <v>False</v>
      </c>
      <c r="M510" t="str">
        <f t="shared" si="59"/>
        <v>False</v>
      </c>
      <c r="N510" t="str">
        <f t="shared" si="60"/>
        <v>False</v>
      </c>
      <c r="O510" t="str">
        <f t="shared" si="61"/>
        <v>False</v>
      </c>
      <c r="P510" t="str">
        <f t="shared" si="62"/>
        <v>False</v>
      </c>
    </row>
    <row r="511" spans="1:16" x14ac:dyDescent="0.25">
      <c r="A511">
        <v>5.7030621700179898E+17</v>
      </c>
      <c r="B511" t="s">
        <v>21</v>
      </c>
      <c r="C511" t="s">
        <v>24</v>
      </c>
      <c r="D511" t="s">
        <v>943</v>
      </c>
      <c r="E511" t="s">
        <v>954</v>
      </c>
      <c r="F511">
        <v>0</v>
      </c>
      <c r="G511" t="s">
        <v>955</v>
      </c>
      <c r="H511" s="1">
        <v>42059.483472222222</v>
      </c>
      <c r="I511" s="4" t="s">
        <v>13</v>
      </c>
      <c r="J511" s="5" t="str">
        <f t="shared" si="56"/>
        <v>True</v>
      </c>
      <c r="K511" s="5" t="str">
        <f t="shared" si="57"/>
        <v>False</v>
      </c>
      <c r="L511" t="str">
        <f t="shared" si="58"/>
        <v>False</v>
      </c>
      <c r="M511" t="str">
        <f t="shared" si="59"/>
        <v>False</v>
      </c>
      <c r="N511" t="str">
        <f t="shared" si="60"/>
        <v>False</v>
      </c>
      <c r="O511" t="str">
        <f t="shared" si="61"/>
        <v>False</v>
      </c>
      <c r="P511" t="str">
        <f t="shared" si="62"/>
        <v>False</v>
      </c>
    </row>
    <row r="512" spans="1:16" x14ac:dyDescent="0.25">
      <c r="A512">
        <v>5.7030560305634899E+17</v>
      </c>
      <c r="B512" t="s">
        <v>9</v>
      </c>
      <c r="D512" t="s">
        <v>943</v>
      </c>
      <c r="E512" t="s">
        <v>956</v>
      </c>
      <c r="F512">
        <v>0</v>
      </c>
      <c r="G512" t="s">
        <v>957</v>
      </c>
      <c r="H512" s="1">
        <v>42059.481782407405</v>
      </c>
      <c r="I512" s="4" t="s">
        <v>958</v>
      </c>
      <c r="J512" s="5" t="str">
        <f t="shared" si="56"/>
        <v>True</v>
      </c>
      <c r="K512" s="5" t="str">
        <f t="shared" si="57"/>
        <v>False</v>
      </c>
      <c r="L512" t="str">
        <f t="shared" si="58"/>
        <v>False</v>
      </c>
      <c r="M512" t="str">
        <f t="shared" si="59"/>
        <v>False</v>
      </c>
      <c r="N512" t="str">
        <f t="shared" si="60"/>
        <v>False</v>
      </c>
      <c r="O512" t="str">
        <f t="shared" si="61"/>
        <v>False</v>
      </c>
      <c r="P512" t="str">
        <f t="shared" si="62"/>
        <v>False</v>
      </c>
    </row>
    <row r="513" spans="1:16" x14ac:dyDescent="0.25">
      <c r="A513">
        <v>5.7030491246840198E+17</v>
      </c>
      <c r="B513" t="s">
        <v>21</v>
      </c>
      <c r="C513" t="s">
        <v>24</v>
      </c>
      <c r="D513" t="s">
        <v>943</v>
      </c>
      <c r="E513" t="s">
        <v>959</v>
      </c>
      <c r="F513">
        <v>0</v>
      </c>
      <c r="G513" t="s">
        <v>960</v>
      </c>
      <c r="H513" s="1">
        <v>42059.479872685188</v>
      </c>
      <c r="I513" s="4" t="s">
        <v>13</v>
      </c>
      <c r="J513" s="5" t="str">
        <f t="shared" si="56"/>
        <v>True</v>
      </c>
      <c r="K513" s="5" t="str">
        <f t="shared" si="57"/>
        <v>False</v>
      </c>
      <c r="L513" t="str">
        <f t="shared" si="58"/>
        <v>False</v>
      </c>
      <c r="M513" t="str">
        <f t="shared" si="59"/>
        <v>False</v>
      </c>
      <c r="N513" t="str">
        <f t="shared" si="60"/>
        <v>False</v>
      </c>
      <c r="O513" t="str">
        <f t="shared" si="61"/>
        <v>False</v>
      </c>
      <c r="P513" t="str">
        <f t="shared" si="62"/>
        <v>False</v>
      </c>
    </row>
    <row r="514" spans="1:16" x14ac:dyDescent="0.25">
      <c r="A514">
        <v>5.70302375510056E+17</v>
      </c>
      <c r="B514" t="s">
        <v>9</v>
      </c>
      <c r="D514" t="s">
        <v>943</v>
      </c>
      <c r="E514" t="s">
        <v>961</v>
      </c>
      <c r="F514">
        <v>0</v>
      </c>
      <c r="G514" t="s">
        <v>962</v>
      </c>
      <c r="H514" s="1">
        <v>42059.472870370373</v>
      </c>
      <c r="I514" s="4" t="s">
        <v>57</v>
      </c>
      <c r="J514" s="5" t="str">
        <f t="shared" si="56"/>
        <v>True</v>
      </c>
      <c r="K514" s="5" t="str">
        <f t="shared" si="57"/>
        <v>False</v>
      </c>
      <c r="L514" t="str">
        <f t="shared" si="58"/>
        <v>False</v>
      </c>
      <c r="M514" t="str">
        <f t="shared" si="59"/>
        <v>False</v>
      </c>
      <c r="N514" t="str">
        <f t="shared" si="60"/>
        <v>False</v>
      </c>
      <c r="O514" t="str">
        <f t="shared" si="61"/>
        <v>False</v>
      </c>
      <c r="P514" t="str">
        <f t="shared" si="62"/>
        <v>False</v>
      </c>
    </row>
    <row r="515" spans="1:16" x14ac:dyDescent="0.25">
      <c r="A515">
        <v>5.7030202399383098E+17</v>
      </c>
      <c r="B515" t="s">
        <v>21</v>
      </c>
      <c r="C515" t="s">
        <v>22</v>
      </c>
      <c r="D515" t="s">
        <v>943</v>
      </c>
      <c r="E515" t="s">
        <v>963</v>
      </c>
      <c r="F515">
        <v>0</v>
      </c>
      <c r="G515" t="s">
        <v>964</v>
      </c>
      <c r="H515" s="1">
        <v>42059.471898148149</v>
      </c>
      <c r="I515" s="4" t="s">
        <v>13</v>
      </c>
      <c r="J515" s="5" t="str">
        <f t="shared" si="56"/>
        <v>True</v>
      </c>
      <c r="K515" s="5" t="str">
        <f t="shared" si="57"/>
        <v>False</v>
      </c>
      <c r="L515" t="str">
        <f t="shared" si="58"/>
        <v>False</v>
      </c>
      <c r="M515" t="str">
        <f t="shared" si="59"/>
        <v>False</v>
      </c>
      <c r="N515" t="str">
        <f t="shared" si="60"/>
        <v>False</v>
      </c>
      <c r="O515" t="str">
        <f t="shared" si="61"/>
        <v>False</v>
      </c>
      <c r="P515" t="str">
        <f t="shared" si="62"/>
        <v>False</v>
      </c>
    </row>
    <row r="516" spans="1:16" x14ac:dyDescent="0.25">
      <c r="A516">
        <v>5.7030167089214598E+17</v>
      </c>
      <c r="B516" t="s">
        <v>9</v>
      </c>
      <c r="D516" t="s">
        <v>943</v>
      </c>
      <c r="E516" t="s">
        <v>956</v>
      </c>
      <c r="F516">
        <v>0</v>
      </c>
      <c r="G516" t="s">
        <v>965</v>
      </c>
      <c r="H516" s="1">
        <v>42059.470925925925</v>
      </c>
      <c r="I516" s="4" t="s">
        <v>958</v>
      </c>
      <c r="J516" s="5" t="str">
        <f t="shared" si="56"/>
        <v>True</v>
      </c>
      <c r="K516" s="5" t="str">
        <f t="shared" si="57"/>
        <v>False</v>
      </c>
      <c r="L516" t="str">
        <f t="shared" si="58"/>
        <v>False</v>
      </c>
      <c r="M516" t="str">
        <f t="shared" si="59"/>
        <v>False</v>
      </c>
      <c r="N516" t="str">
        <f t="shared" si="60"/>
        <v>False</v>
      </c>
      <c r="O516" t="str">
        <f t="shared" si="61"/>
        <v>False</v>
      </c>
      <c r="P516" t="str">
        <f t="shared" si="62"/>
        <v>False</v>
      </c>
    </row>
    <row r="517" spans="1:16" x14ac:dyDescent="0.25">
      <c r="A517">
        <v>5.7029988968870202E+17</v>
      </c>
      <c r="B517" t="s">
        <v>14</v>
      </c>
      <c r="D517" t="s">
        <v>943</v>
      </c>
      <c r="E517" t="s">
        <v>966</v>
      </c>
      <c r="F517">
        <v>0</v>
      </c>
      <c r="G517" t="s">
        <v>945</v>
      </c>
      <c r="H517" s="1">
        <v>42059.46601851852</v>
      </c>
      <c r="J517" s="5" t="str">
        <f t="shared" si="56"/>
        <v>True</v>
      </c>
      <c r="K517" s="5" t="str">
        <f t="shared" si="57"/>
        <v>False</v>
      </c>
      <c r="L517" t="str">
        <f t="shared" si="58"/>
        <v>False</v>
      </c>
      <c r="M517" t="str">
        <f t="shared" si="59"/>
        <v>False</v>
      </c>
      <c r="N517" t="str">
        <f t="shared" si="60"/>
        <v>False</v>
      </c>
      <c r="O517" t="str">
        <f t="shared" si="61"/>
        <v>False</v>
      </c>
      <c r="P517" t="str">
        <f t="shared" si="62"/>
        <v>False</v>
      </c>
    </row>
    <row r="518" spans="1:16" x14ac:dyDescent="0.25">
      <c r="A518">
        <v>5.7029981961025101E+17</v>
      </c>
      <c r="B518" t="s">
        <v>14</v>
      </c>
      <c r="D518" t="s">
        <v>943</v>
      </c>
      <c r="E518" t="s">
        <v>967</v>
      </c>
      <c r="F518">
        <v>0</v>
      </c>
      <c r="G518" t="s">
        <v>968</v>
      </c>
      <c r="H518" s="1">
        <v>42059.465821759259</v>
      </c>
      <c r="J518" s="5" t="str">
        <f t="shared" si="56"/>
        <v>True</v>
      </c>
      <c r="K518" s="5" t="str">
        <f t="shared" si="57"/>
        <v>False</v>
      </c>
      <c r="L518" t="str">
        <f t="shared" si="58"/>
        <v>False</v>
      </c>
      <c r="M518" t="str">
        <f t="shared" si="59"/>
        <v>False</v>
      </c>
      <c r="N518" t="str">
        <f t="shared" si="60"/>
        <v>False</v>
      </c>
      <c r="O518" t="str">
        <f t="shared" si="61"/>
        <v>False</v>
      </c>
      <c r="P518" t="str">
        <f t="shared" si="62"/>
        <v>False</v>
      </c>
    </row>
    <row r="519" spans="1:16" x14ac:dyDescent="0.25">
      <c r="A519">
        <v>5.7029938867070099E+17</v>
      </c>
      <c r="B519" t="s">
        <v>9</v>
      </c>
      <c r="D519" t="s">
        <v>943</v>
      </c>
      <c r="E519" t="s">
        <v>969</v>
      </c>
      <c r="F519">
        <v>0</v>
      </c>
      <c r="G519" t="s">
        <v>970</v>
      </c>
      <c r="H519" s="1">
        <v>42059.464629629627</v>
      </c>
      <c r="J519" s="5" t="str">
        <f t="shared" si="56"/>
        <v>True</v>
      </c>
      <c r="K519" s="5" t="str">
        <f t="shared" si="57"/>
        <v>False</v>
      </c>
      <c r="L519" t="str">
        <f t="shared" si="58"/>
        <v>False</v>
      </c>
      <c r="M519" t="str">
        <f t="shared" si="59"/>
        <v>False</v>
      </c>
      <c r="N519" t="str">
        <f t="shared" si="60"/>
        <v>False</v>
      </c>
      <c r="O519" t="str">
        <f t="shared" si="61"/>
        <v>False</v>
      </c>
      <c r="P519" t="str">
        <f t="shared" si="62"/>
        <v>False</v>
      </c>
    </row>
    <row r="520" spans="1:16" x14ac:dyDescent="0.25">
      <c r="A520">
        <v>5.70299182310944E+17</v>
      </c>
      <c r="B520" t="s">
        <v>21</v>
      </c>
      <c r="C520" t="s">
        <v>80</v>
      </c>
      <c r="D520" t="s">
        <v>943</v>
      </c>
      <c r="E520" t="s">
        <v>971</v>
      </c>
      <c r="F520">
        <v>0</v>
      </c>
      <c r="G520" t="s">
        <v>972</v>
      </c>
      <c r="H520" s="1">
        <v>42059.464062500003</v>
      </c>
      <c r="I520" s="4" t="s">
        <v>13</v>
      </c>
      <c r="J520" s="5" t="str">
        <f t="shared" si="56"/>
        <v>True</v>
      </c>
      <c r="K520" s="5" t="str">
        <f t="shared" si="57"/>
        <v>False</v>
      </c>
      <c r="L520" t="str">
        <f t="shared" si="58"/>
        <v>False</v>
      </c>
      <c r="M520" t="str">
        <f t="shared" si="59"/>
        <v>False</v>
      </c>
      <c r="N520" t="str">
        <f t="shared" si="60"/>
        <v>False</v>
      </c>
      <c r="O520" t="str">
        <f t="shared" si="61"/>
        <v>False</v>
      </c>
      <c r="P520" t="str">
        <f t="shared" si="62"/>
        <v>False</v>
      </c>
    </row>
    <row r="521" spans="1:16" x14ac:dyDescent="0.25">
      <c r="A521">
        <v>5.70298918971576E+17</v>
      </c>
      <c r="B521" t="s">
        <v>21</v>
      </c>
      <c r="C521" t="s">
        <v>66</v>
      </c>
      <c r="D521" t="s">
        <v>943</v>
      </c>
      <c r="E521" t="s">
        <v>973</v>
      </c>
      <c r="F521">
        <v>1</v>
      </c>
      <c r="G521" t="s">
        <v>974</v>
      </c>
      <c r="H521" s="1">
        <v>42059.463333333333</v>
      </c>
      <c r="J521" s="5" t="str">
        <f t="shared" si="56"/>
        <v>True</v>
      </c>
      <c r="K521" s="5" t="str">
        <f t="shared" si="57"/>
        <v>False</v>
      </c>
      <c r="L521" t="str">
        <f t="shared" si="58"/>
        <v>False</v>
      </c>
      <c r="M521" t="str">
        <f t="shared" si="59"/>
        <v>False</v>
      </c>
      <c r="N521" t="str">
        <f t="shared" si="60"/>
        <v>False</v>
      </c>
      <c r="O521" t="str">
        <f t="shared" si="61"/>
        <v>False</v>
      </c>
      <c r="P521" t="str">
        <f t="shared" si="62"/>
        <v>False</v>
      </c>
    </row>
    <row r="522" spans="1:16" x14ac:dyDescent="0.25">
      <c r="A522">
        <v>5.7029845506897101E+17</v>
      </c>
      <c r="B522" t="s">
        <v>21</v>
      </c>
      <c r="C522" t="s">
        <v>66</v>
      </c>
      <c r="D522" t="s">
        <v>943</v>
      </c>
      <c r="E522" t="s">
        <v>975</v>
      </c>
      <c r="F522">
        <v>0</v>
      </c>
      <c r="G522" t="s">
        <v>976</v>
      </c>
      <c r="H522" s="1">
        <v>42059.462048611109</v>
      </c>
      <c r="J522" s="5" t="str">
        <f t="shared" si="56"/>
        <v>True</v>
      </c>
      <c r="K522" s="5" t="str">
        <f t="shared" si="57"/>
        <v>False</v>
      </c>
      <c r="L522" t="str">
        <f t="shared" si="58"/>
        <v>False</v>
      </c>
      <c r="M522" t="str">
        <f t="shared" si="59"/>
        <v>False</v>
      </c>
      <c r="N522" t="str">
        <f t="shared" si="60"/>
        <v>False</v>
      </c>
      <c r="O522" t="str">
        <f t="shared" si="61"/>
        <v>False</v>
      </c>
      <c r="P522" t="str">
        <f t="shared" si="62"/>
        <v>False</v>
      </c>
    </row>
    <row r="523" spans="1:16" x14ac:dyDescent="0.25">
      <c r="A523">
        <v>5.7029841158239398E+17</v>
      </c>
      <c r="B523" t="s">
        <v>14</v>
      </c>
      <c r="D523" t="s">
        <v>943</v>
      </c>
      <c r="E523" t="s">
        <v>977</v>
      </c>
      <c r="F523">
        <v>0</v>
      </c>
      <c r="G523" t="s">
        <v>978</v>
      </c>
      <c r="H523" s="1">
        <v>42059.46193287037</v>
      </c>
      <c r="I523" s="4" t="s">
        <v>20</v>
      </c>
      <c r="J523" s="5" t="str">
        <f t="shared" si="56"/>
        <v>True</v>
      </c>
      <c r="K523" s="5" t="str">
        <f t="shared" si="57"/>
        <v>False</v>
      </c>
      <c r="L523" t="str">
        <f t="shared" si="58"/>
        <v>False</v>
      </c>
      <c r="M523" t="str">
        <f t="shared" si="59"/>
        <v>False</v>
      </c>
      <c r="N523" t="str">
        <f t="shared" si="60"/>
        <v>False</v>
      </c>
      <c r="O523" t="str">
        <f t="shared" si="61"/>
        <v>False</v>
      </c>
      <c r="P523" t="str">
        <f t="shared" si="62"/>
        <v>False</v>
      </c>
    </row>
    <row r="524" spans="1:16" x14ac:dyDescent="0.25">
      <c r="A524">
        <v>5.7029802710316198E+17</v>
      </c>
      <c r="B524" t="s">
        <v>9</v>
      </c>
      <c r="D524" t="s">
        <v>943</v>
      </c>
      <c r="E524" t="s">
        <v>966</v>
      </c>
      <c r="F524">
        <v>0</v>
      </c>
      <c r="G524" t="s">
        <v>979</v>
      </c>
      <c r="H524" s="1">
        <v>42059.460868055554</v>
      </c>
      <c r="J524" s="5" t="str">
        <f t="shared" si="56"/>
        <v>True</v>
      </c>
      <c r="K524" s="5" t="str">
        <f t="shared" si="57"/>
        <v>False</v>
      </c>
      <c r="L524" t="str">
        <f t="shared" si="58"/>
        <v>False</v>
      </c>
      <c r="M524" t="str">
        <f t="shared" si="59"/>
        <v>False</v>
      </c>
      <c r="N524" t="str">
        <f t="shared" si="60"/>
        <v>False</v>
      </c>
      <c r="O524" t="str">
        <f t="shared" si="61"/>
        <v>False</v>
      </c>
      <c r="P524" t="str">
        <f t="shared" si="62"/>
        <v>False</v>
      </c>
    </row>
    <row r="525" spans="1:16" x14ac:dyDescent="0.25">
      <c r="A525">
        <v>5.7029801868516499E+17</v>
      </c>
      <c r="B525" t="s">
        <v>21</v>
      </c>
      <c r="C525" t="s">
        <v>162</v>
      </c>
      <c r="D525" t="s">
        <v>943</v>
      </c>
      <c r="E525" t="s">
        <v>975</v>
      </c>
      <c r="F525">
        <v>0</v>
      </c>
      <c r="G525" t="s">
        <v>980</v>
      </c>
      <c r="H525" s="1">
        <v>42059.460844907408</v>
      </c>
      <c r="J525" s="5" t="str">
        <f t="shared" si="56"/>
        <v>True</v>
      </c>
      <c r="K525" s="5" t="str">
        <f t="shared" si="57"/>
        <v>False</v>
      </c>
      <c r="L525" t="str">
        <f t="shared" si="58"/>
        <v>False</v>
      </c>
      <c r="M525" t="str">
        <f t="shared" si="59"/>
        <v>False</v>
      </c>
      <c r="N525" t="str">
        <f t="shared" si="60"/>
        <v>False</v>
      </c>
      <c r="O525" t="str">
        <f t="shared" si="61"/>
        <v>False</v>
      </c>
      <c r="P525" t="str">
        <f t="shared" si="62"/>
        <v>False</v>
      </c>
    </row>
    <row r="526" spans="1:16" x14ac:dyDescent="0.25">
      <c r="A526">
        <v>5.7029797089107501E+17</v>
      </c>
      <c r="B526" t="s">
        <v>9</v>
      </c>
      <c r="D526" t="s">
        <v>943</v>
      </c>
      <c r="E526" t="s">
        <v>981</v>
      </c>
      <c r="F526">
        <v>0</v>
      </c>
      <c r="G526" t="s">
        <v>982</v>
      </c>
      <c r="H526" s="1">
        <v>42059.460717592592</v>
      </c>
      <c r="I526" s="4" t="s">
        <v>20</v>
      </c>
      <c r="J526" s="5" t="str">
        <f t="shared" si="56"/>
        <v>True</v>
      </c>
      <c r="K526" s="5" t="str">
        <f t="shared" si="57"/>
        <v>False</v>
      </c>
      <c r="L526" t="str">
        <f t="shared" si="58"/>
        <v>False</v>
      </c>
      <c r="M526" t="str">
        <f t="shared" si="59"/>
        <v>False</v>
      </c>
      <c r="N526" t="str">
        <f t="shared" si="60"/>
        <v>False</v>
      </c>
      <c r="O526" t="str">
        <f t="shared" si="61"/>
        <v>False</v>
      </c>
      <c r="P526" t="str">
        <f t="shared" si="62"/>
        <v>False</v>
      </c>
    </row>
    <row r="527" spans="1:16" x14ac:dyDescent="0.25">
      <c r="A527">
        <v>5.7029655685278899E+17</v>
      </c>
      <c r="B527" t="s">
        <v>9</v>
      </c>
      <c r="D527" t="s">
        <v>943</v>
      </c>
      <c r="E527" t="s">
        <v>966</v>
      </c>
      <c r="F527">
        <v>0</v>
      </c>
      <c r="G527" t="s">
        <v>983</v>
      </c>
      <c r="H527" s="1">
        <v>42059.456817129627</v>
      </c>
      <c r="J527" s="5" t="str">
        <f t="shared" si="56"/>
        <v>True</v>
      </c>
      <c r="K527" s="5" t="str">
        <f t="shared" si="57"/>
        <v>False</v>
      </c>
      <c r="L527" t="str">
        <f t="shared" si="58"/>
        <v>False</v>
      </c>
      <c r="M527" t="str">
        <f t="shared" si="59"/>
        <v>False</v>
      </c>
      <c r="N527" t="str">
        <f t="shared" si="60"/>
        <v>False</v>
      </c>
      <c r="O527" t="str">
        <f t="shared" si="61"/>
        <v>False</v>
      </c>
      <c r="P527" t="str">
        <f t="shared" si="62"/>
        <v>False</v>
      </c>
    </row>
    <row r="528" spans="1:16" x14ac:dyDescent="0.25">
      <c r="A528">
        <v>5.7029579598508E+17</v>
      </c>
      <c r="B528" t="s">
        <v>21</v>
      </c>
      <c r="C528" t="s">
        <v>24</v>
      </c>
      <c r="D528" t="s">
        <v>943</v>
      </c>
      <c r="E528" t="s">
        <v>984</v>
      </c>
      <c r="F528">
        <v>0</v>
      </c>
      <c r="G528" t="s">
        <v>985</v>
      </c>
      <c r="H528" s="1">
        <v>42059.454722222225</v>
      </c>
      <c r="J528" s="5" t="str">
        <f t="shared" si="56"/>
        <v>True</v>
      </c>
      <c r="K528" s="5" t="str">
        <f t="shared" si="57"/>
        <v>False</v>
      </c>
      <c r="L528" t="str">
        <f t="shared" si="58"/>
        <v>False</v>
      </c>
      <c r="M528" t="str">
        <f t="shared" si="59"/>
        <v>False</v>
      </c>
      <c r="N528" t="str">
        <f t="shared" si="60"/>
        <v>False</v>
      </c>
      <c r="O528" t="str">
        <f t="shared" si="61"/>
        <v>False</v>
      </c>
      <c r="P528" t="str">
        <f t="shared" si="62"/>
        <v>False</v>
      </c>
    </row>
    <row r="529" spans="1:16" x14ac:dyDescent="0.25">
      <c r="A529">
        <v>5.7029474368451699E+17</v>
      </c>
      <c r="B529" t="s">
        <v>14</v>
      </c>
      <c r="D529" t="s">
        <v>943</v>
      </c>
      <c r="E529" t="s">
        <v>986</v>
      </c>
      <c r="F529">
        <v>0</v>
      </c>
      <c r="G529" t="s">
        <v>987</v>
      </c>
      <c r="H529" s="1">
        <v>42059.451817129629</v>
      </c>
      <c r="I529" s="4" t="s">
        <v>17</v>
      </c>
      <c r="J529" s="5" t="str">
        <f t="shared" si="56"/>
        <v>True</v>
      </c>
      <c r="K529" s="5" t="str">
        <f t="shared" si="57"/>
        <v>False</v>
      </c>
      <c r="L529" t="str">
        <f t="shared" si="58"/>
        <v>False</v>
      </c>
      <c r="M529" t="str">
        <f t="shared" si="59"/>
        <v>False</v>
      </c>
      <c r="N529" t="str">
        <f t="shared" si="60"/>
        <v>False</v>
      </c>
      <c r="O529" t="str">
        <f t="shared" si="61"/>
        <v>False</v>
      </c>
      <c r="P529" t="str">
        <f t="shared" si="62"/>
        <v>False</v>
      </c>
    </row>
    <row r="530" spans="1:16" x14ac:dyDescent="0.25">
      <c r="A530">
        <v>5.7029444502073299E+17</v>
      </c>
      <c r="B530" t="s">
        <v>9</v>
      </c>
      <c r="D530" t="s">
        <v>943</v>
      </c>
      <c r="E530" t="s">
        <v>966</v>
      </c>
      <c r="F530">
        <v>0</v>
      </c>
      <c r="G530" t="s">
        <v>988</v>
      </c>
      <c r="H530" s="1">
        <v>42059.450983796298</v>
      </c>
      <c r="J530" s="5" t="str">
        <f t="shared" si="56"/>
        <v>True</v>
      </c>
      <c r="K530" s="5" t="str">
        <f t="shared" si="57"/>
        <v>False</v>
      </c>
      <c r="L530" t="str">
        <f t="shared" si="58"/>
        <v>False</v>
      </c>
      <c r="M530" t="str">
        <f t="shared" si="59"/>
        <v>False</v>
      </c>
      <c r="N530" t="str">
        <f t="shared" si="60"/>
        <v>False</v>
      </c>
      <c r="O530" t="str">
        <f t="shared" si="61"/>
        <v>False</v>
      </c>
      <c r="P530" t="str">
        <f t="shared" si="62"/>
        <v>False</v>
      </c>
    </row>
    <row r="531" spans="1:16" x14ac:dyDescent="0.25">
      <c r="A531">
        <v>5.7029420599993901E+17</v>
      </c>
      <c r="B531" t="s">
        <v>21</v>
      </c>
      <c r="C531" t="s">
        <v>66</v>
      </c>
      <c r="D531" t="s">
        <v>943</v>
      </c>
      <c r="E531" t="s">
        <v>966</v>
      </c>
      <c r="F531">
        <v>0</v>
      </c>
      <c r="G531" t="s">
        <v>989</v>
      </c>
      <c r="H531" s="1">
        <v>42059.450324074074</v>
      </c>
      <c r="J531" s="5" t="str">
        <f t="shared" si="56"/>
        <v>True</v>
      </c>
      <c r="K531" s="5" t="str">
        <f t="shared" si="57"/>
        <v>False</v>
      </c>
      <c r="L531" t="str">
        <f t="shared" si="58"/>
        <v>False</v>
      </c>
      <c r="M531" t="str">
        <f t="shared" si="59"/>
        <v>False</v>
      </c>
      <c r="N531" t="str">
        <f t="shared" si="60"/>
        <v>False</v>
      </c>
      <c r="O531" t="str">
        <f t="shared" si="61"/>
        <v>False</v>
      </c>
      <c r="P531" t="str">
        <f t="shared" si="62"/>
        <v>False</v>
      </c>
    </row>
    <row r="532" spans="1:16" x14ac:dyDescent="0.25">
      <c r="A532">
        <v>5.7029395773908102E+17</v>
      </c>
      <c r="B532" t="s">
        <v>21</v>
      </c>
      <c r="C532" t="s">
        <v>66</v>
      </c>
      <c r="D532" t="s">
        <v>943</v>
      </c>
      <c r="E532" t="s">
        <v>990</v>
      </c>
      <c r="F532">
        <v>0</v>
      </c>
      <c r="G532" t="s">
        <v>991</v>
      </c>
      <c r="H532" s="1">
        <v>42059.449641203704</v>
      </c>
      <c r="I532" s="4" t="s">
        <v>13</v>
      </c>
      <c r="J532" s="5" t="str">
        <f t="shared" si="56"/>
        <v>True</v>
      </c>
      <c r="K532" s="5" t="str">
        <f t="shared" si="57"/>
        <v>False</v>
      </c>
      <c r="L532" t="str">
        <f t="shared" si="58"/>
        <v>False</v>
      </c>
      <c r="M532" t="str">
        <f t="shared" si="59"/>
        <v>False</v>
      </c>
      <c r="N532" t="str">
        <f t="shared" si="60"/>
        <v>False</v>
      </c>
      <c r="O532" t="str">
        <f t="shared" si="61"/>
        <v>False</v>
      </c>
      <c r="P532" t="str">
        <f t="shared" si="62"/>
        <v>False</v>
      </c>
    </row>
    <row r="533" spans="1:16" x14ac:dyDescent="0.25">
      <c r="A533">
        <v>5.7029326522174202E+17</v>
      </c>
      <c r="B533" t="s">
        <v>9</v>
      </c>
      <c r="D533" t="s">
        <v>943</v>
      </c>
      <c r="E533" t="s">
        <v>992</v>
      </c>
      <c r="F533">
        <v>0</v>
      </c>
      <c r="G533" t="s">
        <v>993</v>
      </c>
      <c r="H533" s="1">
        <v>42059.447731481479</v>
      </c>
      <c r="I533" s="4" t="s">
        <v>13</v>
      </c>
      <c r="J533" s="5" t="str">
        <f t="shared" si="56"/>
        <v>True</v>
      </c>
      <c r="K533" s="5" t="str">
        <f t="shared" si="57"/>
        <v>False</v>
      </c>
      <c r="L533" t="str">
        <f t="shared" si="58"/>
        <v>False</v>
      </c>
      <c r="M533" t="str">
        <f t="shared" si="59"/>
        <v>False</v>
      </c>
      <c r="N533" t="str">
        <f t="shared" si="60"/>
        <v>False</v>
      </c>
      <c r="O533" t="str">
        <f t="shared" si="61"/>
        <v>False</v>
      </c>
      <c r="P533" t="str">
        <f t="shared" si="62"/>
        <v>False</v>
      </c>
    </row>
    <row r="534" spans="1:16" x14ac:dyDescent="0.25">
      <c r="A534">
        <v>5.7029186653039802E+17</v>
      </c>
      <c r="B534" t="s">
        <v>9</v>
      </c>
      <c r="D534" t="s">
        <v>943</v>
      </c>
      <c r="E534" t="s">
        <v>994</v>
      </c>
      <c r="F534">
        <v>0</v>
      </c>
      <c r="G534" t="s">
        <v>995</v>
      </c>
      <c r="H534" s="1">
        <v>42059.443877314814</v>
      </c>
      <c r="J534" s="5" t="str">
        <f t="shared" ref="J534:J597" si="63">IF(ISNUMBER(SEARCH("@United",G534)),"True","False")</f>
        <v>True</v>
      </c>
      <c r="K534" s="5" t="str">
        <f t="shared" ref="K534:K597" si="64">IF(ISNUMBER(SEARCH("@Delta",G534)),"True","False")</f>
        <v>False</v>
      </c>
      <c r="L534" t="str">
        <f t="shared" ref="L534:L597" si="65">IF(ISNUMBER(SEARCH("@Virgin",G534)),"True","False")</f>
        <v>False</v>
      </c>
      <c r="M534" t="str">
        <f t="shared" ref="M534:M597" si="66">IF(ISNUMBER(SEARCH("@JetBlue",G534)),"True","False")</f>
        <v>False</v>
      </c>
      <c r="N534" t="str">
        <f t="shared" ref="N534:N597" si="67">IF(ISNUMBER(SEARCH("@SouthwestAir",G534)),"True","False")</f>
        <v>False</v>
      </c>
      <c r="O534" t="str">
        <f t="shared" ref="O534:O597" si="68">IF(ISNUMBER(SEARCH("@American",G534)),"True","False")</f>
        <v>False</v>
      </c>
      <c r="P534" t="str">
        <f t="shared" ref="P534:P597" si="69">IF(ISNUMBER(SEARCH("@USAirways",G534)),"True","False")</f>
        <v>False</v>
      </c>
    </row>
    <row r="535" spans="1:16" ht="135" x14ac:dyDescent="0.25">
      <c r="A535">
        <v>5.7029181391285798E+17</v>
      </c>
      <c r="B535" t="s">
        <v>21</v>
      </c>
      <c r="C535" t="s">
        <v>24</v>
      </c>
      <c r="D535" t="s">
        <v>943</v>
      </c>
      <c r="E535" t="s">
        <v>996</v>
      </c>
      <c r="F535">
        <v>0</v>
      </c>
      <c r="G535" s="2" t="s">
        <v>997</v>
      </c>
      <c r="H535" s="1">
        <v>42059.443726851852</v>
      </c>
      <c r="I535" s="4" t="s">
        <v>13</v>
      </c>
      <c r="J535" s="5" t="str">
        <f t="shared" si="63"/>
        <v>True</v>
      </c>
      <c r="K535" s="5" t="str">
        <f t="shared" si="64"/>
        <v>False</v>
      </c>
      <c r="L535" t="str">
        <f t="shared" si="65"/>
        <v>True</v>
      </c>
      <c r="M535" t="str">
        <f t="shared" si="66"/>
        <v>False</v>
      </c>
      <c r="N535" t="str">
        <f t="shared" si="67"/>
        <v>False</v>
      </c>
      <c r="O535" t="str">
        <f t="shared" si="68"/>
        <v>False</v>
      </c>
      <c r="P535" t="str">
        <f t="shared" si="69"/>
        <v>False</v>
      </c>
    </row>
    <row r="536" spans="1:16" x14ac:dyDescent="0.25">
      <c r="A536">
        <v>5.7029164255038598E+17</v>
      </c>
      <c r="B536" t="s">
        <v>21</v>
      </c>
      <c r="C536" t="s">
        <v>24</v>
      </c>
      <c r="D536" t="s">
        <v>943</v>
      </c>
      <c r="E536" t="s">
        <v>966</v>
      </c>
      <c r="F536">
        <v>0</v>
      </c>
      <c r="G536" t="s">
        <v>998</v>
      </c>
      <c r="H536" s="1">
        <v>42059.443252314813</v>
      </c>
      <c r="J536" s="5" t="str">
        <f t="shared" si="63"/>
        <v>True</v>
      </c>
      <c r="K536" s="5" t="str">
        <f t="shared" si="64"/>
        <v>False</v>
      </c>
      <c r="L536" t="str">
        <f t="shared" si="65"/>
        <v>False</v>
      </c>
      <c r="M536" t="str">
        <f t="shared" si="66"/>
        <v>False</v>
      </c>
      <c r="N536" t="str">
        <f t="shared" si="67"/>
        <v>False</v>
      </c>
      <c r="O536" t="str">
        <f t="shared" si="68"/>
        <v>False</v>
      </c>
      <c r="P536" t="str">
        <f t="shared" si="69"/>
        <v>False</v>
      </c>
    </row>
    <row r="537" spans="1:16" x14ac:dyDescent="0.25">
      <c r="A537">
        <v>5.7029149254529798E+17</v>
      </c>
      <c r="B537" t="s">
        <v>9</v>
      </c>
      <c r="D537" t="s">
        <v>943</v>
      </c>
      <c r="E537" t="s">
        <v>966</v>
      </c>
      <c r="F537">
        <v>0</v>
      </c>
      <c r="G537" t="s">
        <v>999</v>
      </c>
      <c r="H537" s="1">
        <v>42059.442835648151</v>
      </c>
      <c r="J537" s="5" t="str">
        <f t="shared" si="63"/>
        <v>True</v>
      </c>
      <c r="K537" s="5" t="str">
        <f t="shared" si="64"/>
        <v>False</v>
      </c>
      <c r="L537" t="str">
        <f t="shared" si="65"/>
        <v>False</v>
      </c>
      <c r="M537" t="str">
        <f t="shared" si="66"/>
        <v>False</v>
      </c>
      <c r="N537" t="str">
        <f t="shared" si="67"/>
        <v>False</v>
      </c>
      <c r="O537" t="str">
        <f t="shared" si="68"/>
        <v>False</v>
      </c>
      <c r="P537" t="str">
        <f t="shared" si="69"/>
        <v>False</v>
      </c>
    </row>
    <row r="538" spans="1:16" x14ac:dyDescent="0.25">
      <c r="A538">
        <v>5.7029121300749101E+17</v>
      </c>
      <c r="B538" t="s">
        <v>21</v>
      </c>
      <c r="C538" t="s">
        <v>66</v>
      </c>
      <c r="D538" t="s">
        <v>943</v>
      </c>
      <c r="E538" t="s">
        <v>1000</v>
      </c>
      <c r="F538">
        <v>0</v>
      </c>
      <c r="G538" t="s">
        <v>1001</v>
      </c>
      <c r="H538" s="1">
        <v>42059.442071759258</v>
      </c>
      <c r="I538" s="4" t="s">
        <v>13</v>
      </c>
      <c r="J538" s="5" t="str">
        <f t="shared" si="63"/>
        <v>True</v>
      </c>
      <c r="K538" s="5" t="str">
        <f t="shared" si="64"/>
        <v>False</v>
      </c>
      <c r="L538" t="str">
        <f t="shared" si="65"/>
        <v>False</v>
      </c>
      <c r="M538" t="str">
        <f t="shared" si="66"/>
        <v>False</v>
      </c>
      <c r="N538" t="str">
        <f t="shared" si="67"/>
        <v>False</v>
      </c>
      <c r="O538" t="str">
        <f t="shared" si="68"/>
        <v>False</v>
      </c>
      <c r="P538" t="str">
        <f t="shared" si="69"/>
        <v>False</v>
      </c>
    </row>
    <row r="539" spans="1:16" x14ac:dyDescent="0.25">
      <c r="A539">
        <v>5.7029099333924403E+17</v>
      </c>
      <c r="B539" t="s">
        <v>21</v>
      </c>
      <c r="C539" t="s">
        <v>66</v>
      </c>
      <c r="D539" t="s">
        <v>943</v>
      </c>
      <c r="E539" t="s">
        <v>990</v>
      </c>
      <c r="F539">
        <v>0</v>
      </c>
      <c r="G539" t="s">
        <v>1002</v>
      </c>
      <c r="H539" s="1">
        <v>42059.441458333335</v>
      </c>
      <c r="I539" s="4" t="s">
        <v>13</v>
      </c>
      <c r="J539" s="5" t="str">
        <f t="shared" si="63"/>
        <v>True</v>
      </c>
      <c r="K539" s="5" t="str">
        <f t="shared" si="64"/>
        <v>False</v>
      </c>
      <c r="L539" t="str">
        <f t="shared" si="65"/>
        <v>False</v>
      </c>
      <c r="M539" t="str">
        <f t="shared" si="66"/>
        <v>False</v>
      </c>
      <c r="N539" t="str">
        <f t="shared" si="67"/>
        <v>False</v>
      </c>
      <c r="O539" t="str">
        <f t="shared" si="68"/>
        <v>False</v>
      </c>
      <c r="P539" t="str">
        <f t="shared" si="69"/>
        <v>False</v>
      </c>
    </row>
    <row r="540" spans="1:16" x14ac:dyDescent="0.25">
      <c r="A540">
        <v>5.70290540274688E+17</v>
      </c>
      <c r="B540" t="s">
        <v>9</v>
      </c>
      <c r="D540" t="s">
        <v>943</v>
      </c>
      <c r="E540" t="s">
        <v>973</v>
      </c>
      <c r="F540">
        <v>0</v>
      </c>
      <c r="G540" t="s">
        <v>1003</v>
      </c>
      <c r="H540" s="1">
        <v>42059.440208333333</v>
      </c>
      <c r="J540" s="5" t="str">
        <f t="shared" si="63"/>
        <v>True</v>
      </c>
      <c r="K540" s="5" t="str">
        <f t="shared" si="64"/>
        <v>False</v>
      </c>
      <c r="L540" t="str">
        <f t="shared" si="65"/>
        <v>False</v>
      </c>
      <c r="M540" t="str">
        <f t="shared" si="66"/>
        <v>False</v>
      </c>
      <c r="N540" t="str">
        <f t="shared" si="67"/>
        <v>False</v>
      </c>
      <c r="O540" t="str">
        <f t="shared" si="68"/>
        <v>False</v>
      </c>
      <c r="P540" t="str">
        <f t="shared" si="69"/>
        <v>False</v>
      </c>
    </row>
    <row r="541" spans="1:16" x14ac:dyDescent="0.25">
      <c r="A541">
        <v>5.7028977718400198E+17</v>
      </c>
      <c r="B541" t="s">
        <v>21</v>
      </c>
      <c r="C541" t="s">
        <v>45</v>
      </c>
      <c r="D541" t="s">
        <v>943</v>
      </c>
      <c r="E541" t="s">
        <v>1004</v>
      </c>
      <c r="F541">
        <v>0</v>
      </c>
      <c r="G541" t="s">
        <v>1005</v>
      </c>
      <c r="H541" s="1">
        <v>42059.438113425924</v>
      </c>
      <c r="I541" s="4" t="s">
        <v>20</v>
      </c>
      <c r="J541" s="5" t="str">
        <f t="shared" si="63"/>
        <v>True</v>
      </c>
      <c r="K541" s="5" t="str">
        <f t="shared" si="64"/>
        <v>False</v>
      </c>
      <c r="L541" t="str">
        <f t="shared" si="65"/>
        <v>False</v>
      </c>
      <c r="M541" t="str">
        <f t="shared" si="66"/>
        <v>False</v>
      </c>
      <c r="N541" t="str">
        <f t="shared" si="67"/>
        <v>False</v>
      </c>
      <c r="O541" t="str">
        <f t="shared" si="68"/>
        <v>False</v>
      </c>
      <c r="P541" t="str">
        <f t="shared" si="69"/>
        <v>False</v>
      </c>
    </row>
    <row r="542" spans="1:16" x14ac:dyDescent="0.25">
      <c r="A542">
        <v>5.7028955720532698E+17</v>
      </c>
      <c r="B542" t="s">
        <v>21</v>
      </c>
      <c r="C542" t="s">
        <v>351</v>
      </c>
      <c r="D542" t="s">
        <v>943</v>
      </c>
      <c r="E542" t="s">
        <v>1006</v>
      </c>
      <c r="F542">
        <v>0</v>
      </c>
      <c r="G542" t="s">
        <v>1007</v>
      </c>
      <c r="H542" s="1">
        <v>42059.4375</v>
      </c>
      <c r="J542" s="5" t="str">
        <f t="shared" si="63"/>
        <v>True</v>
      </c>
      <c r="K542" s="5" t="str">
        <f t="shared" si="64"/>
        <v>False</v>
      </c>
      <c r="L542" t="str">
        <f t="shared" si="65"/>
        <v>False</v>
      </c>
      <c r="M542" t="str">
        <f t="shared" si="66"/>
        <v>False</v>
      </c>
      <c r="N542" t="str">
        <f t="shared" si="67"/>
        <v>False</v>
      </c>
      <c r="O542" t="str">
        <f t="shared" si="68"/>
        <v>False</v>
      </c>
      <c r="P542" t="str">
        <f t="shared" si="69"/>
        <v>False</v>
      </c>
    </row>
    <row r="543" spans="1:16" x14ac:dyDescent="0.25">
      <c r="A543">
        <v>5.7028834939260499E+17</v>
      </c>
      <c r="B543" t="s">
        <v>21</v>
      </c>
      <c r="C543" t="s">
        <v>24</v>
      </c>
      <c r="D543" t="s">
        <v>943</v>
      </c>
      <c r="E543" t="s">
        <v>1008</v>
      </c>
      <c r="F543">
        <v>0</v>
      </c>
      <c r="G543" t="s">
        <v>1009</v>
      </c>
      <c r="H543" s="1">
        <v>42059.434166666666</v>
      </c>
      <c r="I543" s="4" t="s">
        <v>13</v>
      </c>
      <c r="J543" s="5" t="str">
        <f t="shared" si="63"/>
        <v>True</v>
      </c>
      <c r="K543" s="5" t="str">
        <f t="shared" si="64"/>
        <v>False</v>
      </c>
      <c r="L543" t="str">
        <f t="shared" si="65"/>
        <v>False</v>
      </c>
      <c r="M543" t="str">
        <f t="shared" si="66"/>
        <v>False</v>
      </c>
      <c r="N543" t="str">
        <f t="shared" si="67"/>
        <v>False</v>
      </c>
      <c r="O543" t="str">
        <f t="shared" si="68"/>
        <v>False</v>
      </c>
      <c r="P543" t="str">
        <f t="shared" si="69"/>
        <v>False</v>
      </c>
    </row>
    <row r="544" spans="1:16" x14ac:dyDescent="0.25">
      <c r="A544">
        <v>5.7028692427703002E+17</v>
      </c>
      <c r="B544" t="s">
        <v>21</v>
      </c>
      <c r="C544" t="s">
        <v>66</v>
      </c>
      <c r="D544" t="s">
        <v>943</v>
      </c>
      <c r="E544" t="s">
        <v>1010</v>
      </c>
      <c r="F544">
        <v>0</v>
      </c>
      <c r="G544" t="s">
        <v>1011</v>
      </c>
      <c r="H544" s="1">
        <v>42059.430231481485</v>
      </c>
      <c r="I544" s="4" t="s">
        <v>17</v>
      </c>
      <c r="J544" s="5" t="str">
        <f t="shared" si="63"/>
        <v>True</v>
      </c>
      <c r="K544" s="5" t="str">
        <f t="shared" si="64"/>
        <v>False</v>
      </c>
      <c r="L544" t="str">
        <f t="shared" si="65"/>
        <v>False</v>
      </c>
      <c r="M544" t="str">
        <f t="shared" si="66"/>
        <v>False</v>
      </c>
      <c r="N544" t="str">
        <f t="shared" si="67"/>
        <v>False</v>
      </c>
      <c r="O544" t="str">
        <f t="shared" si="68"/>
        <v>False</v>
      </c>
      <c r="P544" t="str">
        <f t="shared" si="69"/>
        <v>False</v>
      </c>
    </row>
    <row r="545" spans="1:16" x14ac:dyDescent="0.25">
      <c r="A545">
        <v>5.7028688262336902E+17</v>
      </c>
      <c r="B545" t="s">
        <v>21</v>
      </c>
      <c r="C545" t="s">
        <v>66</v>
      </c>
      <c r="D545" t="s">
        <v>943</v>
      </c>
      <c r="E545" t="s">
        <v>966</v>
      </c>
      <c r="F545">
        <v>0</v>
      </c>
      <c r="G545" t="s">
        <v>1012</v>
      </c>
      <c r="H545" s="1">
        <v>42059.430115740739</v>
      </c>
      <c r="J545" s="5" t="str">
        <f t="shared" si="63"/>
        <v>True</v>
      </c>
      <c r="K545" s="5" t="str">
        <f t="shared" si="64"/>
        <v>False</v>
      </c>
      <c r="L545" t="str">
        <f t="shared" si="65"/>
        <v>False</v>
      </c>
      <c r="M545" t="str">
        <f t="shared" si="66"/>
        <v>False</v>
      </c>
      <c r="N545" t="str">
        <f t="shared" si="67"/>
        <v>False</v>
      </c>
      <c r="O545" t="str">
        <f t="shared" si="68"/>
        <v>False</v>
      </c>
      <c r="P545" t="str">
        <f t="shared" si="69"/>
        <v>False</v>
      </c>
    </row>
    <row r="546" spans="1:16" x14ac:dyDescent="0.25">
      <c r="A546">
        <v>5.7028656589482803E+17</v>
      </c>
      <c r="B546" t="s">
        <v>21</v>
      </c>
      <c r="C546" t="s">
        <v>24</v>
      </c>
      <c r="D546" t="s">
        <v>943</v>
      </c>
      <c r="E546" t="s">
        <v>1013</v>
      </c>
      <c r="F546">
        <v>0</v>
      </c>
      <c r="G546" t="s">
        <v>1014</v>
      </c>
      <c r="H546" s="1">
        <v>42059.429247685184</v>
      </c>
      <c r="I546" s="4" t="s">
        <v>13</v>
      </c>
      <c r="J546" s="5" t="str">
        <f t="shared" si="63"/>
        <v>True</v>
      </c>
      <c r="K546" s="5" t="str">
        <f t="shared" si="64"/>
        <v>False</v>
      </c>
      <c r="L546" t="str">
        <f t="shared" si="65"/>
        <v>False</v>
      </c>
      <c r="M546" t="str">
        <f t="shared" si="66"/>
        <v>False</v>
      </c>
      <c r="N546" t="str">
        <f t="shared" si="67"/>
        <v>False</v>
      </c>
      <c r="O546" t="str">
        <f t="shared" si="68"/>
        <v>False</v>
      </c>
      <c r="P546" t="str">
        <f t="shared" si="69"/>
        <v>False</v>
      </c>
    </row>
    <row r="547" spans="1:16" x14ac:dyDescent="0.25">
      <c r="A547">
        <v>5.7028610063746598E+17</v>
      </c>
      <c r="B547" t="s">
        <v>21</v>
      </c>
      <c r="C547" t="s">
        <v>172</v>
      </c>
      <c r="D547" t="s">
        <v>943</v>
      </c>
      <c r="E547" t="s">
        <v>1013</v>
      </c>
      <c r="F547">
        <v>1</v>
      </c>
      <c r="G547" t="s">
        <v>1015</v>
      </c>
      <c r="H547" s="1">
        <v>42059.42796296296</v>
      </c>
      <c r="I547" s="4" t="s">
        <v>13</v>
      </c>
      <c r="J547" s="5" t="str">
        <f t="shared" si="63"/>
        <v>True</v>
      </c>
      <c r="K547" s="5" t="str">
        <f t="shared" si="64"/>
        <v>False</v>
      </c>
      <c r="L547" t="str">
        <f t="shared" si="65"/>
        <v>False</v>
      </c>
      <c r="M547" t="str">
        <f t="shared" si="66"/>
        <v>False</v>
      </c>
      <c r="N547" t="str">
        <f t="shared" si="67"/>
        <v>False</v>
      </c>
      <c r="O547" t="str">
        <f t="shared" si="68"/>
        <v>False</v>
      </c>
      <c r="P547" t="str">
        <f t="shared" si="69"/>
        <v>False</v>
      </c>
    </row>
    <row r="548" spans="1:16" x14ac:dyDescent="0.25">
      <c r="A548">
        <v>5.7028561017653197E+17</v>
      </c>
      <c r="B548" t="s">
        <v>9</v>
      </c>
      <c r="D548" t="s">
        <v>943</v>
      </c>
      <c r="E548" t="s">
        <v>1016</v>
      </c>
      <c r="F548">
        <v>0</v>
      </c>
      <c r="G548" t="s">
        <v>1017</v>
      </c>
      <c r="H548" s="1">
        <v>42059.426608796297</v>
      </c>
      <c r="J548" s="5" t="str">
        <f t="shared" si="63"/>
        <v>True</v>
      </c>
      <c r="K548" s="5" t="str">
        <f t="shared" si="64"/>
        <v>False</v>
      </c>
      <c r="L548" t="str">
        <f t="shared" si="65"/>
        <v>False</v>
      </c>
      <c r="M548" t="str">
        <f t="shared" si="66"/>
        <v>False</v>
      </c>
      <c r="N548" t="str">
        <f t="shared" si="67"/>
        <v>False</v>
      </c>
      <c r="O548" t="str">
        <f t="shared" si="68"/>
        <v>False</v>
      </c>
      <c r="P548" t="str">
        <f t="shared" si="69"/>
        <v>False</v>
      </c>
    </row>
    <row r="549" spans="1:16" x14ac:dyDescent="0.25">
      <c r="A549">
        <v>5.7028557856389101E+17</v>
      </c>
      <c r="B549" t="s">
        <v>9</v>
      </c>
      <c r="D549" t="s">
        <v>943</v>
      </c>
      <c r="E549" t="s">
        <v>967</v>
      </c>
      <c r="F549">
        <v>0</v>
      </c>
      <c r="G549" t="s">
        <v>1018</v>
      </c>
      <c r="H549" s="1">
        <v>42059.426516203705</v>
      </c>
      <c r="J549" s="5" t="str">
        <f t="shared" si="63"/>
        <v>True</v>
      </c>
      <c r="K549" s="5" t="str">
        <f t="shared" si="64"/>
        <v>False</v>
      </c>
      <c r="L549" t="str">
        <f t="shared" si="65"/>
        <v>False</v>
      </c>
      <c r="M549" t="str">
        <f t="shared" si="66"/>
        <v>False</v>
      </c>
      <c r="N549" t="str">
        <f t="shared" si="67"/>
        <v>False</v>
      </c>
      <c r="O549" t="str">
        <f t="shared" si="68"/>
        <v>False</v>
      </c>
      <c r="P549" t="str">
        <f t="shared" si="69"/>
        <v>False</v>
      </c>
    </row>
    <row r="550" spans="1:16" x14ac:dyDescent="0.25">
      <c r="A550">
        <v>5.70285537833168E+17</v>
      </c>
      <c r="B550" t="s">
        <v>9</v>
      </c>
      <c r="D550" t="s">
        <v>943</v>
      </c>
      <c r="E550" t="s">
        <v>975</v>
      </c>
      <c r="F550">
        <v>0</v>
      </c>
      <c r="G550" t="s">
        <v>1019</v>
      </c>
      <c r="H550" s="1">
        <v>42059.426412037035</v>
      </c>
      <c r="J550" s="5" t="str">
        <f t="shared" si="63"/>
        <v>True</v>
      </c>
      <c r="K550" s="5" t="str">
        <f t="shared" si="64"/>
        <v>False</v>
      </c>
      <c r="L550" t="str">
        <f t="shared" si="65"/>
        <v>False</v>
      </c>
      <c r="M550" t="str">
        <f t="shared" si="66"/>
        <v>False</v>
      </c>
      <c r="N550" t="str">
        <f t="shared" si="67"/>
        <v>False</v>
      </c>
      <c r="O550" t="str">
        <f t="shared" si="68"/>
        <v>False</v>
      </c>
      <c r="P550" t="str">
        <f t="shared" si="69"/>
        <v>False</v>
      </c>
    </row>
    <row r="551" spans="1:16" x14ac:dyDescent="0.25">
      <c r="A551">
        <v>5.7028511565534797E+17</v>
      </c>
      <c r="B551" t="s">
        <v>9</v>
      </c>
      <c r="D551" t="s">
        <v>943</v>
      </c>
      <c r="E551" t="s">
        <v>996</v>
      </c>
      <c r="F551">
        <v>0</v>
      </c>
      <c r="G551" t="s">
        <v>1020</v>
      </c>
      <c r="H551" s="1">
        <v>42059.425243055557</v>
      </c>
      <c r="I551" s="4" t="s">
        <v>13</v>
      </c>
      <c r="J551" s="5" t="str">
        <f t="shared" si="63"/>
        <v>True</v>
      </c>
      <c r="K551" s="5" t="str">
        <f t="shared" si="64"/>
        <v>False</v>
      </c>
      <c r="L551" t="str">
        <f t="shared" si="65"/>
        <v>False</v>
      </c>
      <c r="M551" t="str">
        <f t="shared" si="66"/>
        <v>False</v>
      </c>
      <c r="N551" t="str">
        <f t="shared" si="67"/>
        <v>False</v>
      </c>
      <c r="O551" t="str">
        <f t="shared" si="68"/>
        <v>False</v>
      </c>
      <c r="P551" t="str">
        <f t="shared" si="69"/>
        <v>False</v>
      </c>
    </row>
    <row r="552" spans="1:16" x14ac:dyDescent="0.25">
      <c r="A552">
        <v>5.7028493477197402E+17</v>
      </c>
      <c r="B552" t="s">
        <v>21</v>
      </c>
      <c r="C552" t="s">
        <v>172</v>
      </c>
      <c r="D552" t="s">
        <v>943</v>
      </c>
      <c r="E552" t="s">
        <v>1021</v>
      </c>
      <c r="F552">
        <v>0</v>
      </c>
      <c r="G552" t="s">
        <v>1022</v>
      </c>
      <c r="H552" s="1">
        <v>42059.424745370372</v>
      </c>
      <c r="J552" s="5" t="str">
        <f t="shared" si="63"/>
        <v>True</v>
      </c>
      <c r="K552" s="5" t="str">
        <f t="shared" si="64"/>
        <v>False</v>
      </c>
      <c r="L552" t="str">
        <f t="shared" si="65"/>
        <v>False</v>
      </c>
      <c r="M552" t="str">
        <f t="shared" si="66"/>
        <v>False</v>
      </c>
      <c r="N552" t="str">
        <f t="shared" si="67"/>
        <v>False</v>
      </c>
      <c r="O552" t="str">
        <f t="shared" si="68"/>
        <v>False</v>
      </c>
      <c r="P552" t="str">
        <f t="shared" si="69"/>
        <v>False</v>
      </c>
    </row>
    <row r="553" spans="1:16" x14ac:dyDescent="0.25">
      <c r="A553">
        <v>5.7028431269776499E+17</v>
      </c>
      <c r="B553" t="s">
        <v>9</v>
      </c>
      <c r="D553" t="s">
        <v>943</v>
      </c>
      <c r="E553" t="s">
        <v>1023</v>
      </c>
      <c r="F553">
        <v>0</v>
      </c>
      <c r="G553" t="s">
        <v>1024</v>
      </c>
      <c r="H553" s="1">
        <v>42059.423032407409</v>
      </c>
      <c r="I553" s="4" t="s">
        <v>17</v>
      </c>
      <c r="J553" s="5" t="str">
        <f t="shared" si="63"/>
        <v>True</v>
      </c>
      <c r="K553" s="5" t="str">
        <f t="shared" si="64"/>
        <v>False</v>
      </c>
      <c r="L553" t="str">
        <f t="shared" si="65"/>
        <v>False</v>
      </c>
      <c r="M553" t="str">
        <f t="shared" si="66"/>
        <v>False</v>
      </c>
      <c r="N553" t="str">
        <f t="shared" si="67"/>
        <v>False</v>
      </c>
      <c r="O553" t="str">
        <f t="shared" si="68"/>
        <v>False</v>
      </c>
      <c r="P553" t="str">
        <f t="shared" si="69"/>
        <v>False</v>
      </c>
    </row>
    <row r="554" spans="1:16" x14ac:dyDescent="0.25">
      <c r="A554">
        <v>5.7028371240905101E+17</v>
      </c>
      <c r="B554" t="s">
        <v>14</v>
      </c>
      <c r="D554" t="s">
        <v>943</v>
      </c>
      <c r="E554" t="s">
        <v>1025</v>
      </c>
      <c r="F554">
        <v>0</v>
      </c>
      <c r="G554" t="s">
        <v>1026</v>
      </c>
      <c r="H554" s="1">
        <v>42059.421377314815</v>
      </c>
      <c r="I554" s="4" t="s">
        <v>69</v>
      </c>
      <c r="J554" s="5" t="str">
        <f t="shared" si="63"/>
        <v>True</v>
      </c>
      <c r="K554" s="5" t="str">
        <f t="shared" si="64"/>
        <v>False</v>
      </c>
      <c r="L554" t="str">
        <f t="shared" si="65"/>
        <v>False</v>
      </c>
      <c r="M554" t="str">
        <f t="shared" si="66"/>
        <v>False</v>
      </c>
      <c r="N554" t="str">
        <f t="shared" si="67"/>
        <v>False</v>
      </c>
      <c r="O554" t="str">
        <f t="shared" si="68"/>
        <v>False</v>
      </c>
      <c r="P554" t="str">
        <f t="shared" si="69"/>
        <v>False</v>
      </c>
    </row>
    <row r="555" spans="1:16" x14ac:dyDescent="0.25">
      <c r="A555">
        <v>5.7028357194192397E+17</v>
      </c>
      <c r="B555" t="s">
        <v>21</v>
      </c>
      <c r="C555" t="s">
        <v>66</v>
      </c>
      <c r="D555" t="s">
        <v>943</v>
      </c>
      <c r="E555" t="s">
        <v>1027</v>
      </c>
      <c r="F555">
        <v>0</v>
      </c>
      <c r="G555" t="s">
        <v>1028</v>
      </c>
      <c r="H555" s="1">
        <v>42059.420983796299</v>
      </c>
      <c r="I555" s="4" t="s">
        <v>17</v>
      </c>
      <c r="J555" s="5" t="str">
        <f t="shared" si="63"/>
        <v>True</v>
      </c>
      <c r="K555" s="5" t="str">
        <f t="shared" si="64"/>
        <v>False</v>
      </c>
      <c r="L555" t="str">
        <f t="shared" si="65"/>
        <v>False</v>
      </c>
      <c r="M555" t="str">
        <f t="shared" si="66"/>
        <v>False</v>
      </c>
      <c r="N555" t="str">
        <f t="shared" si="67"/>
        <v>False</v>
      </c>
      <c r="O555" t="str">
        <f t="shared" si="68"/>
        <v>False</v>
      </c>
      <c r="P555" t="str">
        <f t="shared" si="69"/>
        <v>False</v>
      </c>
    </row>
    <row r="556" spans="1:16" x14ac:dyDescent="0.25">
      <c r="A556">
        <v>5.7028345375048902E+17</v>
      </c>
      <c r="B556" t="s">
        <v>21</v>
      </c>
      <c r="C556" t="s">
        <v>206</v>
      </c>
      <c r="D556" t="s">
        <v>943</v>
      </c>
      <c r="E556" t="s">
        <v>1029</v>
      </c>
      <c r="F556">
        <v>0</v>
      </c>
      <c r="G556" t="s">
        <v>1030</v>
      </c>
      <c r="H556" s="1">
        <v>42059.420659722222</v>
      </c>
      <c r="I556" s="4" t="s">
        <v>20</v>
      </c>
      <c r="J556" s="5" t="str">
        <f t="shared" si="63"/>
        <v>True</v>
      </c>
      <c r="K556" s="5" t="str">
        <f t="shared" si="64"/>
        <v>False</v>
      </c>
      <c r="L556" t="str">
        <f t="shared" si="65"/>
        <v>False</v>
      </c>
      <c r="M556" t="str">
        <f t="shared" si="66"/>
        <v>False</v>
      </c>
      <c r="N556" t="str">
        <f t="shared" si="67"/>
        <v>False</v>
      </c>
      <c r="O556" t="str">
        <f t="shared" si="68"/>
        <v>False</v>
      </c>
      <c r="P556" t="str">
        <f t="shared" si="69"/>
        <v>False</v>
      </c>
    </row>
    <row r="557" spans="1:16" x14ac:dyDescent="0.25">
      <c r="A557">
        <v>5.7028208986362598E+17</v>
      </c>
      <c r="B557" t="s">
        <v>21</v>
      </c>
      <c r="C557" t="s">
        <v>162</v>
      </c>
      <c r="D557" t="s">
        <v>943</v>
      </c>
      <c r="E557" t="s">
        <v>975</v>
      </c>
      <c r="F557">
        <v>0</v>
      </c>
      <c r="G557" t="s">
        <v>1031</v>
      </c>
      <c r="H557" s="1">
        <v>42059.416898148149</v>
      </c>
      <c r="J557" s="5" t="str">
        <f t="shared" si="63"/>
        <v>True</v>
      </c>
      <c r="K557" s="5" t="str">
        <f t="shared" si="64"/>
        <v>False</v>
      </c>
      <c r="L557" t="str">
        <f t="shared" si="65"/>
        <v>False</v>
      </c>
      <c r="M557" t="str">
        <f t="shared" si="66"/>
        <v>False</v>
      </c>
      <c r="N557" t="str">
        <f t="shared" si="67"/>
        <v>False</v>
      </c>
      <c r="O557" t="str">
        <f t="shared" si="68"/>
        <v>False</v>
      </c>
      <c r="P557" t="str">
        <f t="shared" si="69"/>
        <v>False</v>
      </c>
    </row>
    <row r="558" spans="1:16" x14ac:dyDescent="0.25">
      <c r="A558">
        <v>5.7028208706591898E+17</v>
      </c>
      <c r="B558" t="s">
        <v>9</v>
      </c>
      <c r="D558" t="s">
        <v>943</v>
      </c>
      <c r="E558" t="s">
        <v>1032</v>
      </c>
      <c r="F558">
        <v>0</v>
      </c>
      <c r="G558" t="s">
        <v>1033</v>
      </c>
      <c r="H558" s="1">
        <v>42059.416886574072</v>
      </c>
      <c r="I558" s="4" t="s">
        <v>20</v>
      </c>
      <c r="J558" s="5" t="str">
        <f t="shared" si="63"/>
        <v>True</v>
      </c>
      <c r="K558" s="5" t="str">
        <f t="shared" si="64"/>
        <v>False</v>
      </c>
      <c r="L558" t="str">
        <f t="shared" si="65"/>
        <v>False</v>
      </c>
      <c r="M558" t="str">
        <f t="shared" si="66"/>
        <v>False</v>
      </c>
      <c r="N558" t="str">
        <f t="shared" si="67"/>
        <v>False</v>
      </c>
      <c r="O558" t="str">
        <f t="shared" si="68"/>
        <v>False</v>
      </c>
      <c r="P558" t="str">
        <f t="shared" si="69"/>
        <v>False</v>
      </c>
    </row>
    <row r="559" spans="1:16" x14ac:dyDescent="0.25">
      <c r="A559">
        <v>5.7028054892249901E+17</v>
      </c>
      <c r="B559" t="s">
        <v>21</v>
      </c>
      <c r="C559" t="s">
        <v>45</v>
      </c>
      <c r="D559" t="s">
        <v>943</v>
      </c>
      <c r="E559" t="s">
        <v>1034</v>
      </c>
      <c r="F559">
        <v>0</v>
      </c>
      <c r="G559" t="s">
        <v>1035</v>
      </c>
      <c r="H559" s="1">
        <v>42059.412638888891</v>
      </c>
      <c r="J559" s="5" t="str">
        <f t="shared" si="63"/>
        <v>True</v>
      </c>
      <c r="K559" s="5" t="str">
        <f t="shared" si="64"/>
        <v>False</v>
      </c>
      <c r="L559" t="str">
        <f t="shared" si="65"/>
        <v>False</v>
      </c>
      <c r="M559" t="str">
        <f t="shared" si="66"/>
        <v>False</v>
      </c>
      <c r="N559" t="str">
        <f t="shared" si="67"/>
        <v>False</v>
      </c>
      <c r="O559" t="str">
        <f t="shared" si="68"/>
        <v>False</v>
      </c>
      <c r="P559" t="str">
        <f t="shared" si="69"/>
        <v>False</v>
      </c>
    </row>
    <row r="560" spans="1:16" ht="270" x14ac:dyDescent="0.25">
      <c r="A560">
        <v>5.7027972093752902E+17</v>
      </c>
      <c r="B560" t="s">
        <v>14</v>
      </c>
      <c r="D560" t="s">
        <v>943</v>
      </c>
      <c r="E560" t="s">
        <v>1036</v>
      </c>
      <c r="F560">
        <v>0</v>
      </c>
      <c r="G560" s="2" t="s">
        <v>1037</v>
      </c>
      <c r="H560" s="1">
        <v>42059.410358796296</v>
      </c>
      <c r="I560" s="4" t="s">
        <v>660</v>
      </c>
      <c r="J560" s="5" t="str">
        <f t="shared" si="63"/>
        <v>True</v>
      </c>
      <c r="K560" s="5" t="str">
        <f t="shared" si="64"/>
        <v>False</v>
      </c>
      <c r="L560" t="str">
        <f t="shared" si="65"/>
        <v>False</v>
      </c>
      <c r="M560" t="str">
        <f t="shared" si="66"/>
        <v>False</v>
      </c>
      <c r="N560" t="str">
        <f t="shared" si="67"/>
        <v>False</v>
      </c>
      <c r="O560" t="str">
        <f t="shared" si="68"/>
        <v>False</v>
      </c>
      <c r="P560" t="str">
        <f t="shared" si="69"/>
        <v>False</v>
      </c>
    </row>
    <row r="561" spans="1:16" x14ac:dyDescent="0.25">
      <c r="A561">
        <v>5.7027802430377498E+17</v>
      </c>
      <c r="B561" t="s">
        <v>21</v>
      </c>
      <c r="C561" t="s">
        <v>80</v>
      </c>
      <c r="D561" t="s">
        <v>943</v>
      </c>
      <c r="E561" t="s">
        <v>1038</v>
      </c>
      <c r="F561">
        <v>0</v>
      </c>
      <c r="G561" t="s">
        <v>1039</v>
      </c>
      <c r="H561" s="1">
        <v>42059.405671296299</v>
      </c>
      <c r="I561" s="4" t="s">
        <v>69</v>
      </c>
      <c r="J561" s="5" t="str">
        <f t="shared" si="63"/>
        <v>True</v>
      </c>
      <c r="K561" s="5" t="str">
        <f t="shared" si="64"/>
        <v>False</v>
      </c>
      <c r="L561" t="str">
        <f t="shared" si="65"/>
        <v>False</v>
      </c>
      <c r="M561" t="str">
        <f t="shared" si="66"/>
        <v>False</v>
      </c>
      <c r="N561" t="str">
        <f t="shared" si="67"/>
        <v>False</v>
      </c>
      <c r="O561" t="str">
        <f t="shared" si="68"/>
        <v>False</v>
      </c>
      <c r="P561" t="str">
        <f t="shared" si="69"/>
        <v>False</v>
      </c>
    </row>
    <row r="562" spans="1:16" x14ac:dyDescent="0.25">
      <c r="A562">
        <v>5.7027766751933197E+17</v>
      </c>
      <c r="B562" t="s">
        <v>21</v>
      </c>
      <c r="C562" t="s">
        <v>45</v>
      </c>
      <c r="D562" t="s">
        <v>943</v>
      </c>
      <c r="E562" t="s">
        <v>1040</v>
      </c>
      <c r="F562">
        <v>0</v>
      </c>
      <c r="G562" t="s">
        <v>1041</v>
      </c>
      <c r="H562" s="1">
        <v>42059.404687499999</v>
      </c>
      <c r="J562" s="5" t="str">
        <f t="shared" si="63"/>
        <v>True</v>
      </c>
      <c r="K562" s="5" t="str">
        <f t="shared" si="64"/>
        <v>False</v>
      </c>
      <c r="L562" t="str">
        <f t="shared" si="65"/>
        <v>False</v>
      </c>
      <c r="M562" t="str">
        <f t="shared" si="66"/>
        <v>False</v>
      </c>
      <c r="N562" t="str">
        <f t="shared" si="67"/>
        <v>False</v>
      </c>
      <c r="O562" t="str">
        <f t="shared" si="68"/>
        <v>False</v>
      </c>
      <c r="P562" t="str">
        <f t="shared" si="69"/>
        <v>False</v>
      </c>
    </row>
    <row r="563" spans="1:16" x14ac:dyDescent="0.25">
      <c r="A563">
        <v>5.7027741864212E+17</v>
      </c>
      <c r="B563" t="s">
        <v>21</v>
      </c>
      <c r="C563" t="s">
        <v>24</v>
      </c>
      <c r="D563" t="s">
        <v>943</v>
      </c>
      <c r="E563" t="s">
        <v>1042</v>
      </c>
      <c r="F563">
        <v>0</v>
      </c>
      <c r="G563" t="s">
        <v>1043</v>
      </c>
      <c r="H563" s="1">
        <v>42059.404004629629</v>
      </c>
      <c r="I563" s="4" t="s">
        <v>13</v>
      </c>
      <c r="J563" s="5" t="str">
        <f t="shared" si="63"/>
        <v>True</v>
      </c>
      <c r="K563" s="5" t="str">
        <f t="shared" si="64"/>
        <v>False</v>
      </c>
      <c r="L563" t="str">
        <f t="shared" si="65"/>
        <v>False</v>
      </c>
      <c r="M563" t="str">
        <f t="shared" si="66"/>
        <v>False</v>
      </c>
      <c r="N563" t="str">
        <f t="shared" si="67"/>
        <v>False</v>
      </c>
      <c r="O563" t="str">
        <f t="shared" si="68"/>
        <v>False</v>
      </c>
      <c r="P563" t="str">
        <f t="shared" si="69"/>
        <v>False</v>
      </c>
    </row>
    <row r="564" spans="1:16" x14ac:dyDescent="0.25">
      <c r="A564">
        <v>5.70276787063816E+17</v>
      </c>
      <c r="B564" t="s">
        <v>14</v>
      </c>
      <c r="D564" t="s">
        <v>943</v>
      </c>
      <c r="E564" t="s">
        <v>1044</v>
      </c>
      <c r="F564">
        <v>0</v>
      </c>
      <c r="G564" t="s">
        <v>1045</v>
      </c>
      <c r="H564" s="1">
        <v>42059.402256944442</v>
      </c>
      <c r="J564" s="5" t="str">
        <f t="shared" si="63"/>
        <v>True</v>
      </c>
      <c r="K564" s="5" t="str">
        <f t="shared" si="64"/>
        <v>False</v>
      </c>
      <c r="L564" t="str">
        <f t="shared" si="65"/>
        <v>False</v>
      </c>
      <c r="M564" t="str">
        <f t="shared" si="66"/>
        <v>False</v>
      </c>
      <c r="N564" t="str">
        <f t="shared" si="67"/>
        <v>False</v>
      </c>
      <c r="O564" t="str">
        <f t="shared" si="68"/>
        <v>False</v>
      </c>
      <c r="P564" t="str">
        <f t="shared" si="69"/>
        <v>False</v>
      </c>
    </row>
    <row r="565" spans="1:16" x14ac:dyDescent="0.25">
      <c r="A565">
        <v>5.7027637740182701E+17</v>
      </c>
      <c r="B565" t="s">
        <v>21</v>
      </c>
      <c r="C565" t="s">
        <v>24</v>
      </c>
      <c r="D565" t="s">
        <v>943</v>
      </c>
      <c r="E565" t="s">
        <v>1046</v>
      </c>
      <c r="F565">
        <v>0</v>
      </c>
      <c r="G565" t="s">
        <v>1047</v>
      </c>
      <c r="H565" s="1">
        <v>42059.401134259257</v>
      </c>
      <c r="I565" s="4" t="s">
        <v>20</v>
      </c>
      <c r="J565" s="5" t="str">
        <f t="shared" si="63"/>
        <v>True</v>
      </c>
      <c r="K565" s="5" t="str">
        <f t="shared" si="64"/>
        <v>False</v>
      </c>
      <c r="L565" t="str">
        <f t="shared" si="65"/>
        <v>False</v>
      </c>
      <c r="M565" t="str">
        <f t="shared" si="66"/>
        <v>False</v>
      </c>
      <c r="N565" t="str">
        <f t="shared" si="67"/>
        <v>False</v>
      </c>
      <c r="O565" t="str">
        <f t="shared" si="68"/>
        <v>False</v>
      </c>
      <c r="P565" t="str">
        <f t="shared" si="69"/>
        <v>False</v>
      </c>
    </row>
    <row r="566" spans="1:16" x14ac:dyDescent="0.25">
      <c r="A566">
        <v>5.70276018751016E+17</v>
      </c>
      <c r="B566" t="s">
        <v>21</v>
      </c>
      <c r="C566" t="s">
        <v>80</v>
      </c>
      <c r="D566" t="s">
        <v>943</v>
      </c>
      <c r="E566" t="s">
        <v>1025</v>
      </c>
      <c r="F566">
        <v>0</v>
      </c>
      <c r="G566" t="s">
        <v>1048</v>
      </c>
      <c r="H566" s="1">
        <v>42059.400138888886</v>
      </c>
      <c r="I566" s="4" t="s">
        <v>69</v>
      </c>
      <c r="J566" s="5" t="str">
        <f t="shared" si="63"/>
        <v>True</v>
      </c>
      <c r="K566" s="5" t="str">
        <f t="shared" si="64"/>
        <v>False</v>
      </c>
      <c r="L566" t="str">
        <f t="shared" si="65"/>
        <v>False</v>
      </c>
      <c r="M566" t="str">
        <f t="shared" si="66"/>
        <v>False</v>
      </c>
      <c r="N566" t="str">
        <f t="shared" si="67"/>
        <v>False</v>
      </c>
      <c r="O566" t="str">
        <f t="shared" si="68"/>
        <v>False</v>
      </c>
      <c r="P566" t="str">
        <f t="shared" si="69"/>
        <v>False</v>
      </c>
    </row>
    <row r="567" spans="1:16" x14ac:dyDescent="0.25">
      <c r="A567">
        <v>5.7027546292184998E+17</v>
      </c>
      <c r="B567" t="s">
        <v>21</v>
      </c>
      <c r="C567" t="s">
        <v>313</v>
      </c>
      <c r="D567" t="s">
        <v>943</v>
      </c>
      <c r="E567" t="s">
        <v>1049</v>
      </c>
      <c r="F567">
        <v>0</v>
      </c>
      <c r="G567" t="s">
        <v>1050</v>
      </c>
      <c r="H567" s="1">
        <v>42059.398611111108</v>
      </c>
      <c r="I567" s="4" t="s">
        <v>1051</v>
      </c>
      <c r="J567" s="5" t="str">
        <f t="shared" si="63"/>
        <v>True</v>
      </c>
      <c r="K567" s="5" t="str">
        <f t="shared" si="64"/>
        <v>False</v>
      </c>
      <c r="L567" t="str">
        <f t="shared" si="65"/>
        <v>False</v>
      </c>
      <c r="M567" t="str">
        <f t="shared" si="66"/>
        <v>False</v>
      </c>
      <c r="N567" t="str">
        <f t="shared" si="67"/>
        <v>False</v>
      </c>
      <c r="O567" t="str">
        <f t="shared" si="68"/>
        <v>False</v>
      </c>
      <c r="P567" t="str">
        <f t="shared" si="69"/>
        <v>False</v>
      </c>
    </row>
    <row r="568" spans="1:16" x14ac:dyDescent="0.25">
      <c r="A568">
        <v>5.7027515386038598E+17</v>
      </c>
      <c r="B568" t="s">
        <v>21</v>
      </c>
      <c r="C568" t="s">
        <v>162</v>
      </c>
      <c r="D568" t="s">
        <v>943</v>
      </c>
      <c r="E568" t="s">
        <v>1049</v>
      </c>
      <c r="F568">
        <v>0</v>
      </c>
      <c r="G568" t="s">
        <v>1052</v>
      </c>
      <c r="H568" s="1">
        <v>42059.39775462963</v>
      </c>
      <c r="I568" s="4" t="s">
        <v>1051</v>
      </c>
      <c r="J568" s="5" t="str">
        <f t="shared" si="63"/>
        <v>True</v>
      </c>
      <c r="K568" s="5" t="str">
        <f t="shared" si="64"/>
        <v>False</v>
      </c>
      <c r="L568" t="str">
        <f t="shared" si="65"/>
        <v>False</v>
      </c>
      <c r="M568" t="str">
        <f t="shared" si="66"/>
        <v>False</v>
      </c>
      <c r="N568" t="str">
        <f t="shared" si="67"/>
        <v>False</v>
      </c>
      <c r="O568" t="str">
        <f t="shared" si="68"/>
        <v>False</v>
      </c>
      <c r="P568" t="str">
        <f t="shared" si="69"/>
        <v>False</v>
      </c>
    </row>
    <row r="569" spans="1:16" x14ac:dyDescent="0.25">
      <c r="A569">
        <v>5.7027514015764E+17</v>
      </c>
      <c r="B569" t="s">
        <v>21</v>
      </c>
      <c r="C569" t="s">
        <v>162</v>
      </c>
      <c r="D569" t="s">
        <v>943</v>
      </c>
      <c r="E569" t="s">
        <v>1053</v>
      </c>
      <c r="F569">
        <v>0</v>
      </c>
      <c r="G569" t="s">
        <v>1054</v>
      </c>
      <c r="H569" s="1">
        <v>42059.397719907407</v>
      </c>
      <c r="I569" s="4" t="s">
        <v>13</v>
      </c>
      <c r="J569" s="5" t="str">
        <f t="shared" si="63"/>
        <v>True</v>
      </c>
      <c r="K569" s="5" t="str">
        <f t="shared" si="64"/>
        <v>False</v>
      </c>
      <c r="L569" t="str">
        <f t="shared" si="65"/>
        <v>False</v>
      </c>
      <c r="M569" t="str">
        <f t="shared" si="66"/>
        <v>False</v>
      </c>
      <c r="N569" t="str">
        <f t="shared" si="67"/>
        <v>False</v>
      </c>
      <c r="O569" t="str">
        <f t="shared" si="68"/>
        <v>False</v>
      </c>
      <c r="P569" t="str">
        <f t="shared" si="69"/>
        <v>False</v>
      </c>
    </row>
    <row r="570" spans="1:16" x14ac:dyDescent="0.25">
      <c r="A570">
        <v>5.7027512385448698E+17</v>
      </c>
      <c r="B570" t="s">
        <v>21</v>
      </c>
      <c r="C570" t="s">
        <v>66</v>
      </c>
      <c r="D570" t="s">
        <v>943</v>
      </c>
      <c r="E570" t="s">
        <v>973</v>
      </c>
      <c r="F570">
        <v>1</v>
      </c>
      <c r="G570" t="s">
        <v>1055</v>
      </c>
      <c r="H570" s="1">
        <v>42059.397673611114</v>
      </c>
      <c r="J570" s="5" t="str">
        <f t="shared" si="63"/>
        <v>True</v>
      </c>
      <c r="K570" s="5" t="str">
        <f t="shared" si="64"/>
        <v>False</v>
      </c>
      <c r="L570" t="str">
        <f t="shared" si="65"/>
        <v>False</v>
      </c>
      <c r="M570" t="str">
        <f t="shared" si="66"/>
        <v>False</v>
      </c>
      <c r="N570" t="str">
        <f t="shared" si="67"/>
        <v>False</v>
      </c>
      <c r="O570" t="str">
        <f t="shared" si="68"/>
        <v>False</v>
      </c>
      <c r="P570" t="str">
        <f t="shared" si="69"/>
        <v>False</v>
      </c>
    </row>
    <row r="571" spans="1:16" x14ac:dyDescent="0.25">
      <c r="A571">
        <v>5.7027299705280499E+17</v>
      </c>
      <c r="B571" t="s">
        <v>21</v>
      </c>
      <c r="C571" t="s">
        <v>66</v>
      </c>
      <c r="D571" t="s">
        <v>943</v>
      </c>
      <c r="E571" t="s">
        <v>1053</v>
      </c>
      <c r="F571">
        <v>0</v>
      </c>
      <c r="G571" t="s">
        <v>1056</v>
      </c>
      <c r="H571" s="1">
        <v>42059.391805555555</v>
      </c>
      <c r="I571" s="4" t="s">
        <v>13</v>
      </c>
      <c r="J571" s="5" t="str">
        <f t="shared" si="63"/>
        <v>True</v>
      </c>
      <c r="K571" s="5" t="str">
        <f t="shared" si="64"/>
        <v>False</v>
      </c>
      <c r="L571" t="str">
        <f t="shared" si="65"/>
        <v>False</v>
      </c>
      <c r="M571" t="str">
        <f t="shared" si="66"/>
        <v>False</v>
      </c>
      <c r="N571" t="str">
        <f t="shared" si="67"/>
        <v>False</v>
      </c>
      <c r="O571" t="str">
        <f t="shared" si="68"/>
        <v>False</v>
      </c>
      <c r="P571" t="str">
        <f t="shared" si="69"/>
        <v>False</v>
      </c>
    </row>
    <row r="572" spans="1:16" x14ac:dyDescent="0.25">
      <c r="A572">
        <v>5.7027251105038298E+17</v>
      </c>
      <c r="B572" t="s">
        <v>21</v>
      </c>
      <c r="C572" t="s">
        <v>66</v>
      </c>
      <c r="D572" t="s">
        <v>943</v>
      </c>
      <c r="E572" t="s">
        <v>1057</v>
      </c>
      <c r="F572">
        <v>0</v>
      </c>
      <c r="G572" t="s">
        <v>1058</v>
      </c>
      <c r="H572" s="1">
        <v>42059.390462962961</v>
      </c>
      <c r="I572" s="4" t="s">
        <v>1059</v>
      </c>
      <c r="J572" s="5" t="str">
        <f t="shared" si="63"/>
        <v>True</v>
      </c>
      <c r="K572" s="5" t="str">
        <f t="shared" si="64"/>
        <v>False</v>
      </c>
      <c r="L572" t="str">
        <f t="shared" si="65"/>
        <v>False</v>
      </c>
      <c r="M572" t="str">
        <f t="shared" si="66"/>
        <v>False</v>
      </c>
      <c r="N572" t="str">
        <f t="shared" si="67"/>
        <v>False</v>
      </c>
      <c r="O572" t="str">
        <f t="shared" si="68"/>
        <v>False</v>
      </c>
      <c r="P572" t="str">
        <f t="shared" si="69"/>
        <v>False</v>
      </c>
    </row>
    <row r="573" spans="1:16" x14ac:dyDescent="0.25">
      <c r="A573">
        <v>5.7027240657044198E+17</v>
      </c>
      <c r="B573" t="s">
        <v>9</v>
      </c>
      <c r="D573" t="s">
        <v>943</v>
      </c>
      <c r="E573" t="s">
        <v>1004</v>
      </c>
      <c r="F573">
        <v>0</v>
      </c>
      <c r="G573" t="s">
        <v>1060</v>
      </c>
      <c r="H573" s="1">
        <v>42059.390173611115</v>
      </c>
      <c r="I573" s="4" t="s">
        <v>20</v>
      </c>
      <c r="J573" s="5" t="str">
        <f t="shared" si="63"/>
        <v>True</v>
      </c>
      <c r="K573" s="5" t="str">
        <f t="shared" si="64"/>
        <v>False</v>
      </c>
      <c r="L573" t="str">
        <f t="shared" si="65"/>
        <v>False</v>
      </c>
      <c r="M573" t="str">
        <f t="shared" si="66"/>
        <v>False</v>
      </c>
      <c r="N573" t="str">
        <f t="shared" si="67"/>
        <v>False</v>
      </c>
      <c r="O573" t="str">
        <f t="shared" si="68"/>
        <v>False</v>
      </c>
      <c r="P573" t="str">
        <f t="shared" si="69"/>
        <v>False</v>
      </c>
    </row>
    <row r="574" spans="1:16" x14ac:dyDescent="0.25">
      <c r="A574">
        <v>5.7027184671877498E+17</v>
      </c>
      <c r="B574" t="s">
        <v>21</v>
      </c>
      <c r="C574" t="s">
        <v>66</v>
      </c>
      <c r="D574" t="s">
        <v>943</v>
      </c>
      <c r="E574" t="s">
        <v>1032</v>
      </c>
      <c r="F574">
        <v>0</v>
      </c>
      <c r="G574" t="s">
        <v>1061</v>
      </c>
      <c r="H574" s="1">
        <v>42059.38863425926</v>
      </c>
      <c r="I574" s="4" t="s">
        <v>20</v>
      </c>
      <c r="J574" s="5" t="str">
        <f t="shared" si="63"/>
        <v>True</v>
      </c>
      <c r="K574" s="5" t="str">
        <f t="shared" si="64"/>
        <v>False</v>
      </c>
      <c r="L574" t="str">
        <f t="shared" si="65"/>
        <v>False</v>
      </c>
      <c r="M574" t="str">
        <f t="shared" si="66"/>
        <v>False</v>
      </c>
      <c r="N574" t="str">
        <f t="shared" si="67"/>
        <v>False</v>
      </c>
      <c r="O574" t="str">
        <f t="shared" si="68"/>
        <v>False</v>
      </c>
      <c r="P574" t="str">
        <f t="shared" si="69"/>
        <v>False</v>
      </c>
    </row>
    <row r="575" spans="1:16" x14ac:dyDescent="0.25">
      <c r="A575">
        <v>5.7027179231461702E+17</v>
      </c>
      <c r="B575" t="s">
        <v>21</v>
      </c>
      <c r="C575" t="s">
        <v>206</v>
      </c>
      <c r="D575" t="s">
        <v>943</v>
      </c>
      <c r="E575" t="s">
        <v>1062</v>
      </c>
      <c r="F575">
        <v>0</v>
      </c>
      <c r="G575" t="s">
        <v>1063</v>
      </c>
      <c r="H575" s="1">
        <v>42059.388483796298</v>
      </c>
      <c r="I575" s="4" t="s">
        <v>552</v>
      </c>
      <c r="J575" s="5" t="str">
        <f t="shared" si="63"/>
        <v>True</v>
      </c>
      <c r="K575" s="5" t="str">
        <f t="shared" si="64"/>
        <v>False</v>
      </c>
      <c r="L575" t="str">
        <f t="shared" si="65"/>
        <v>False</v>
      </c>
      <c r="M575" t="str">
        <f t="shared" si="66"/>
        <v>False</v>
      </c>
      <c r="N575" t="str">
        <f t="shared" si="67"/>
        <v>False</v>
      </c>
      <c r="O575" t="str">
        <f t="shared" si="68"/>
        <v>False</v>
      </c>
      <c r="P575" t="str">
        <f t="shared" si="69"/>
        <v>False</v>
      </c>
    </row>
    <row r="576" spans="1:16" x14ac:dyDescent="0.25">
      <c r="A576">
        <v>5.70271791400112E+17</v>
      </c>
      <c r="B576" t="s">
        <v>21</v>
      </c>
      <c r="C576" t="s">
        <v>24</v>
      </c>
      <c r="D576" t="s">
        <v>943</v>
      </c>
      <c r="E576" t="s">
        <v>1064</v>
      </c>
      <c r="F576">
        <v>0</v>
      </c>
      <c r="G576" t="s">
        <v>1065</v>
      </c>
      <c r="H576" s="1">
        <v>42059.388472222221</v>
      </c>
      <c r="I576" s="4" t="s">
        <v>57</v>
      </c>
      <c r="J576" s="5" t="str">
        <f t="shared" si="63"/>
        <v>True</v>
      </c>
      <c r="K576" s="5" t="str">
        <f t="shared" si="64"/>
        <v>False</v>
      </c>
      <c r="L576" t="str">
        <f t="shared" si="65"/>
        <v>False</v>
      </c>
      <c r="M576" t="str">
        <f t="shared" si="66"/>
        <v>False</v>
      </c>
      <c r="N576" t="str">
        <f t="shared" si="67"/>
        <v>False</v>
      </c>
      <c r="O576" t="str">
        <f t="shared" si="68"/>
        <v>False</v>
      </c>
      <c r="P576" t="str">
        <f t="shared" si="69"/>
        <v>False</v>
      </c>
    </row>
    <row r="577" spans="1:16" x14ac:dyDescent="0.25">
      <c r="A577">
        <v>5.7027164447362202E+17</v>
      </c>
      <c r="B577" t="s">
        <v>21</v>
      </c>
      <c r="C577" t="s">
        <v>45</v>
      </c>
      <c r="D577" t="s">
        <v>943</v>
      </c>
      <c r="E577" t="s">
        <v>1064</v>
      </c>
      <c r="F577">
        <v>0</v>
      </c>
      <c r="G577" t="s">
        <v>1066</v>
      </c>
      <c r="H577" s="1">
        <v>42059.388067129628</v>
      </c>
      <c r="I577" s="4" t="s">
        <v>57</v>
      </c>
      <c r="J577" s="5" t="str">
        <f t="shared" si="63"/>
        <v>True</v>
      </c>
      <c r="K577" s="5" t="str">
        <f t="shared" si="64"/>
        <v>False</v>
      </c>
      <c r="L577" t="str">
        <f t="shared" si="65"/>
        <v>False</v>
      </c>
      <c r="M577" t="str">
        <f t="shared" si="66"/>
        <v>False</v>
      </c>
      <c r="N577" t="str">
        <f t="shared" si="67"/>
        <v>False</v>
      </c>
      <c r="O577" t="str">
        <f t="shared" si="68"/>
        <v>False</v>
      </c>
      <c r="P577" t="str">
        <f t="shared" si="69"/>
        <v>False</v>
      </c>
    </row>
    <row r="578" spans="1:16" x14ac:dyDescent="0.25">
      <c r="A578">
        <v>5.7027136751960397E+17</v>
      </c>
      <c r="B578" t="s">
        <v>9</v>
      </c>
      <c r="D578" t="s">
        <v>943</v>
      </c>
      <c r="E578" t="s">
        <v>1029</v>
      </c>
      <c r="F578">
        <v>0</v>
      </c>
      <c r="G578" t="s">
        <v>1067</v>
      </c>
      <c r="H578" s="1">
        <v>42059.387303240743</v>
      </c>
      <c r="I578" s="4" t="s">
        <v>20</v>
      </c>
      <c r="J578" s="5" t="str">
        <f t="shared" si="63"/>
        <v>True</v>
      </c>
      <c r="K578" s="5" t="str">
        <f t="shared" si="64"/>
        <v>False</v>
      </c>
      <c r="L578" t="str">
        <f t="shared" si="65"/>
        <v>False</v>
      </c>
      <c r="M578" t="str">
        <f t="shared" si="66"/>
        <v>False</v>
      </c>
      <c r="N578" t="str">
        <f t="shared" si="67"/>
        <v>False</v>
      </c>
      <c r="O578" t="str">
        <f t="shared" si="68"/>
        <v>False</v>
      </c>
      <c r="P578" t="str">
        <f t="shared" si="69"/>
        <v>False</v>
      </c>
    </row>
    <row r="579" spans="1:16" x14ac:dyDescent="0.25">
      <c r="A579">
        <v>5.7027120530070298E+17</v>
      </c>
      <c r="B579" t="s">
        <v>9</v>
      </c>
      <c r="D579" t="s">
        <v>943</v>
      </c>
      <c r="E579" t="s">
        <v>1064</v>
      </c>
      <c r="F579">
        <v>0</v>
      </c>
      <c r="G579" t="s">
        <v>1068</v>
      </c>
      <c r="H579" s="1">
        <v>42059.386863425927</v>
      </c>
      <c r="I579" s="4" t="s">
        <v>57</v>
      </c>
      <c r="J579" s="5" t="str">
        <f t="shared" si="63"/>
        <v>True</v>
      </c>
      <c r="K579" s="5" t="str">
        <f t="shared" si="64"/>
        <v>False</v>
      </c>
      <c r="L579" t="str">
        <f t="shared" si="65"/>
        <v>False</v>
      </c>
      <c r="M579" t="str">
        <f t="shared" si="66"/>
        <v>False</v>
      </c>
      <c r="N579" t="str">
        <f t="shared" si="67"/>
        <v>False</v>
      </c>
      <c r="O579" t="str">
        <f t="shared" si="68"/>
        <v>False</v>
      </c>
      <c r="P579" t="str">
        <f t="shared" si="69"/>
        <v>False</v>
      </c>
    </row>
    <row r="580" spans="1:16" x14ac:dyDescent="0.25">
      <c r="A580">
        <v>5.70271064141352E+17</v>
      </c>
      <c r="B580" t="s">
        <v>14</v>
      </c>
      <c r="D580" t="s">
        <v>943</v>
      </c>
      <c r="E580" t="s">
        <v>1032</v>
      </c>
      <c r="F580">
        <v>0</v>
      </c>
      <c r="G580" t="s">
        <v>1069</v>
      </c>
      <c r="H580" s="1">
        <v>42059.386469907404</v>
      </c>
      <c r="I580" s="4" t="s">
        <v>20</v>
      </c>
      <c r="J580" s="5" t="str">
        <f t="shared" si="63"/>
        <v>True</v>
      </c>
      <c r="K580" s="5" t="str">
        <f t="shared" si="64"/>
        <v>False</v>
      </c>
      <c r="L580" t="str">
        <f t="shared" si="65"/>
        <v>False</v>
      </c>
      <c r="M580" t="str">
        <f t="shared" si="66"/>
        <v>False</v>
      </c>
      <c r="N580" t="str">
        <f t="shared" si="67"/>
        <v>False</v>
      </c>
      <c r="O580" t="str">
        <f t="shared" si="68"/>
        <v>False</v>
      </c>
      <c r="P580" t="str">
        <f t="shared" si="69"/>
        <v>False</v>
      </c>
    </row>
    <row r="581" spans="1:16" x14ac:dyDescent="0.25">
      <c r="A581">
        <v>5.7027091809569498E+17</v>
      </c>
      <c r="B581" t="s">
        <v>21</v>
      </c>
      <c r="C581" t="s">
        <v>80</v>
      </c>
      <c r="D581" t="s">
        <v>943</v>
      </c>
      <c r="E581" t="s">
        <v>1032</v>
      </c>
      <c r="F581">
        <v>0</v>
      </c>
      <c r="G581" t="s">
        <v>1070</v>
      </c>
      <c r="H581" s="1">
        <v>42059.386064814818</v>
      </c>
      <c r="I581" s="4" t="s">
        <v>20</v>
      </c>
      <c r="J581" s="5" t="str">
        <f t="shared" si="63"/>
        <v>True</v>
      </c>
      <c r="K581" s="5" t="str">
        <f t="shared" si="64"/>
        <v>False</v>
      </c>
      <c r="L581" t="str">
        <f t="shared" si="65"/>
        <v>False</v>
      </c>
      <c r="M581" t="str">
        <f t="shared" si="66"/>
        <v>False</v>
      </c>
      <c r="N581" t="str">
        <f t="shared" si="67"/>
        <v>False</v>
      </c>
      <c r="O581" t="str">
        <f t="shared" si="68"/>
        <v>False</v>
      </c>
      <c r="P581" t="str">
        <f t="shared" si="69"/>
        <v>False</v>
      </c>
    </row>
    <row r="582" spans="1:16" x14ac:dyDescent="0.25">
      <c r="A582">
        <v>5.7027072805176499E+17</v>
      </c>
      <c r="B582" t="s">
        <v>21</v>
      </c>
      <c r="C582" t="s">
        <v>172</v>
      </c>
      <c r="D582" t="s">
        <v>943</v>
      </c>
      <c r="E582" t="s">
        <v>1064</v>
      </c>
      <c r="F582">
        <v>0</v>
      </c>
      <c r="G582" t="s">
        <v>1071</v>
      </c>
      <c r="H582" s="1">
        <v>42059.38554398148</v>
      </c>
      <c r="I582" s="4" t="s">
        <v>57</v>
      </c>
      <c r="J582" s="5" t="str">
        <f t="shared" si="63"/>
        <v>True</v>
      </c>
      <c r="K582" s="5" t="str">
        <f t="shared" si="64"/>
        <v>False</v>
      </c>
      <c r="L582" t="str">
        <f t="shared" si="65"/>
        <v>False</v>
      </c>
      <c r="M582" t="str">
        <f t="shared" si="66"/>
        <v>False</v>
      </c>
      <c r="N582" t="str">
        <f t="shared" si="67"/>
        <v>False</v>
      </c>
      <c r="O582" t="str">
        <f t="shared" si="68"/>
        <v>False</v>
      </c>
      <c r="P582" t="str">
        <f t="shared" si="69"/>
        <v>False</v>
      </c>
    </row>
    <row r="583" spans="1:16" x14ac:dyDescent="0.25">
      <c r="A583">
        <v>5.7027043646375898E+17</v>
      </c>
      <c r="B583" t="s">
        <v>21</v>
      </c>
      <c r="C583" t="s">
        <v>66</v>
      </c>
      <c r="D583" t="s">
        <v>943</v>
      </c>
      <c r="E583" t="s">
        <v>1032</v>
      </c>
      <c r="F583">
        <v>0</v>
      </c>
      <c r="G583" t="s">
        <v>1072</v>
      </c>
      <c r="H583" s="1">
        <v>42059.384733796294</v>
      </c>
      <c r="I583" s="4" t="s">
        <v>20</v>
      </c>
      <c r="J583" s="5" t="str">
        <f t="shared" si="63"/>
        <v>True</v>
      </c>
      <c r="K583" s="5" t="str">
        <f t="shared" si="64"/>
        <v>False</v>
      </c>
      <c r="L583" t="str">
        <f t="shared" si="65"/>
        <v>False</v>
      </c>
      <c r="M583" t="str">
        <f t="shared" si="66"/>
        <v>False</v>
      </c>
      <c r="N583" t="str">
        <f t="shared" si="67"/>
        <v>False</v>
      </c>
      <c r="O583" t="str">
        <f t="shared" si="68"/>
        <v>False</v>
      </c>
      <c r="P583" t="str">
        <f t="shared" si="69"/>
        <v>False</v>
      </c>
    </row>
    <row r="584" spans="1:16" x14ac:dyDescent="0.25">
      <c r="A584">
        <v>5.7026917277464902E+17</v>
      </c>
      <c r="B584" t="s">
        <v>21</v>
      </c>
      <c r="C584" t="s">
        <v>24</v>
      </c>
      <c r="D584" t="s">
        <v>943</v>
      </c>
      <c r="E584" t="s">
        <v>969</v>
      </c>
      <c r="F584">
        <v>2</v>
      </c>
      <c r="G584" t="s">
        <v>1073</v>
      </c>
      <c r="H584" s="1">
        <v>42059.381249999999</v>
      </c>
      <c r="J584" s="5" t="str">
        <f t="shared" si="63"/>
        <v>True</v>
      </c>
      <c r="K584" s="5" t="str">
        <f t="shared" si="64"/>
        <v>False</v>
      </c>
      <c r="L584" t="str">
        <f t="shared" si="65"/>
        <v>False</v>
      </c>
      <c r="M584" t="str">
        <f t="shared" si="66"/>
        <v>False</v>
      </c>
      <c r="N584" t="str">
        <f t="shared" si="67"/>
        <v>False</v>
      </c>
      <c r="O584" t="str">
        <f t="shared" si="68"/>
        <v>False</v>
      </c>
      <c r="P584" t="str">
        <f t="shared" si="69"/>
        <v>False</v>
      </c>
    </row>
    <row r="585" spans="1:16" x14ac:dyDescent="0.25">
      <c r="A585">
        <v>5.7026910364835002E+17</v>
      </c>
      <c r="B585" t="s">
        <v>21</v>
      </c>
      <c r="C585" t="s">
        <v>80</v>
      </c>
      <c r="D585" t="s">
        <v>943</v>
      </c>
      <c r="E585" t="s">
        <v>1074</v>
      </c>
      <c r="F585">
        <v>0</v>
      </c>
      <c r="G585" t="s">
        <v>1075</v>
      </c>
      <c r="H585" s="1">
        <v>42059.381064814814</v>
      </c>
      <c r="I585" s="4" t="s">
        <v>13</v>
      </c>
      <c r="J585" s="5" t="str">
        <f t="shared" si="63"/>
        <v>True</v>
      </c>
      <c r="K585" s="5" t="str">
        <f t="shared" si="64"/>
        <v>False</v>
      </c>
      <c r="L585" t="str">
        <f t="shared" si="65"/>
        <v>False</v>
      </c>
      <c r="M585" t="str">
        <f t="shared" si="66"/>
        <v>False</v>
      </c>
      <c r="N585" t="str">
        <f t="shared" si="67"/>
        <v>False</v>
      </c>
      <c r="O585" t="str">
        <f t="shared" si="68"/>
        <v>False</v>
      </c>
      <c r="P585" t="str">
        <f t="shared" si="69"/>
        <v>False</v>
      </c>
    </row>
    <row r="586" spans="1:16" x14ac:dyDescent="0.25">
      <c r="A586">
        <v>5.70269035998408E+17</v>
      </c>
      <c r="B586" t="s">
        <v>21</v>
      </c>
      <c r="C586" t="s">
        <v>66</v>
      </c>
      <c r="D586" t="s">
        <v>943</v>
      </c>
      <c r="E586" t="s">
        <v>1076</v>
      </c>
      <c r="F586">
        <v>0</v>
      </c>
      <c r="G586" t="s">
        <v>1077</v>
      </c>
      <c r="H586" s="1">
        <v>42059.380868055552</v>
      </c>
      <c r="J586" s="5" t="str">
        <f t="shared" si="63"/>
        <v>True</v>
      </c>
      <c r="K586" s="5" t="str">
        <f t="shared" si="64"/>
        <v>False</v>
      </c>
      <c r="L586" t="str">
        <f t="shared" si="65"/>
        <v>False</v>
      </c>
      <c r="M586" t="str">
        <f t="shared" si="66"/>
        <v>False</v>
      </c>
      <c r="N586" t="str">
        <f t="shared" si="67"/>
        <v>False</v>
      </c>
      <c r="O586" t="str">
        <f t="shared" si="68"/>
        <v>False</v>
      </c>
      <c r="P586" t="str">
        <f t="shared" si="69"/>
        <v>False</v>
      </c>
    </row>
    <row r="587" spans="1:16" x14ac:dyDescent="0.25">
      <c r="A587">
        <v>5.7026791515453798E+17</v>
      </c>
      <c r="B587" t="s">
        <v>21</v>
      </c>
      <c r="C587" t="s">
        <v>313</v>
      </c>
      <c r="D587" t="s">
        <v>943</v>
      </c>
      <c r="E587" t="s">
        <v>1078</v>
      </c>
      <c r="F587">
        <v>0</v>
      </c>
      <c r="G587" t="s">
        <v>1079</v>
      </c>
      <c r="H587" s="1">
        <v>42059.37777777778</v>
      </c>
      <c r="I587" s="4" t="s">
        <v>171</v>
      </c>
      <c r="J587" s="5" t="str">
        <f t="shared" si="63"/>
        <v>True</v>
      </c>
      <c r="K587" s="5" t="str">
        <f t="shared" si="64"/>
        <v>False</v>
      </c>
      <c r="L587" t="str">
        <f t="shared" si="65"/>
        <v>False</v>
      </c>
      <c r="M587" t="str">
        <f t="shared" si="66"/>
        <v>False</v>
      </c>
      <c r="N587" t="str">
        <f t="shared" si="67"/>
        <v>False</v>
      </c>
      <c r="O587" t="str">
        <f t="shared" si="68"/>
        <v>False</v>
      </c>
      <c r="P587" t="str">
        <f t="shared" si="69"/>
        <v>False</v>
      </c>
    </row>
    <row r="588" spans="1:16" x14ac:dyDescent="0.25">
      <c r="A588">
        <v>5.7026559622016602E+17</v>
      </c>
      <c r="B588" t="s">
        <v>21</v>
      </c>
      <c r="C588" t="s">
        <v>66</v>
      </c>
      <c r="D588" t="s">
        <v>943</v>
      </c>
      <c r="E588" t="s">
        <v>1032</v>
      </c>
      <c r="F588">
        <v>1</v>
      </c>
      <c r="G588" t="s">
        <v>1080</v>
      </c>
      <c r="H588" s="1">
        <v>42059.371377314812</v>
      </c>
      <c r="I588" s="4" t="s">
        <v>20</v>
      </c>
      <c r="J588" s="5" t="str">
        <f t="shared" si="63"/>
        <v>True</v>
      </c>
      <c r="K588" s="5" t="str">
        <f t="shared" si="64"/>
        <v>False</v>
      </c>
      <c r="L588" t="str">
        <f t="shared" si="65"/>
        <v>False</v>
      </c>
      <c r="M588" t="str">
        <f t="shared" si="66"/>
        <v>False</v>
      </c>
      <c r="N588" t="str">
        <f t="shared" si="67"/>
        <v>False</v>
      </c>
      <c r="O588" t="str">
        <f t="shared" si="68"/>
        <v>False</v>
      </c>
      <c r="P588" t="str">
        <f t="shared" si="69"/>
        <v>False</v>
      </c>
    </row>
    <row r="589" spans="1:16" x14ac:dyDescent="0.25">
      <c r="A589">
        <v>5.7026554202571898E+17</v>
      </c>
      <c r="B589" t="s">
        <v>21</v>
      </c>
      <c r="C589" t="s">
        <v>24</v>
      </c>
      <c r="D589" t="s">
        <v>943</v>
      </c>
      <c r="E589" t="s">
        <v>1076</v>
      </c>
      <c r="F589">
        <v>0</v>
      </c>
      <c r="G589" t="s">
        <v>1081</v>
      </c>
      <c r="H589" s="1">
        <v>42059.37122685185</v>
      </c>
      <c r="J589" s="5" t="str">
        <f t="shared" si="63"/>
        <v>True</v>
      </c>
      <c r="K589" s="5" t="str">
        <f t="shared" si="64"/>
        <v>False</v>
      </c>
      <c r="L589" t="str">
        <f t="shared" si="65"/>
        <v>False</v>
      </c>
      <c r="M589" t="str">
        <f t="shared" si="66"/>
        <v>False</v>
      </c>
      <c r="N589" t="str">
        <f t="shared" si="67"/>
        <v>False</v>
      </c>
      <c r="O589" t="str">
        <f t="shared" si="68"/>
        <v>False</v>
      </c>
      <c r="P589" t="str">
        <f t="shared" si="69"/>
        <v>False</v>
      </c>
    </row>
    <row r="590" spans="1:16" x14ac:dyDescent="0.25">
      <c r="A590">
        <v>5.70264556443824E+17</v>
      </c>
      <c r="B590" t="s">
        <v>21</v>
      </c>
      <c r="C590" t="s">
        <v>80</v>
      </c>
      <c r="D590" t="s">
        <v>943</v>
      </c>
      <c r="E590" t="s">
        <v>1082</v>
      </c>
      <c r="F590">
        <v>0</v>
      </c>
      <c r="G590" t="s">
        <v>1083</v>
      </c>
      <c r="H590" s="1">
        <v>42059.368506944447</v>
      </c>
      <c r="J590" s="5" t="str">
        <f t="shared" si="63"/>
        <v>True</v>
      </c>
      <c r="K590" s="5" t="str">
        <f t="shared" si="64"/>
        <v>False</v>
      </c>
      <c r="L590" t="str">
        <f t="shared" si="65"/>
        <v>False</v>
      </c>
      <c r="M590" t="str">
        <f t="shared" si="66"/>
        <v>False</v>
      </c>
      <c r="N590" t="str">
        <f t="shared" si="67"/>
        <v>False</v>
      </c>
      <c r="O590" t="str">
        <f t="shared" si="68"/>
        <v>False</v>
      </c>
      <c r="P590" t="str">
        <f t="shared" si="69"/>
        <v>False</v>
      </c>
    </row>
    <row r="591" spans="1:16" x14ac:dyDescent="0.25">
      <c r="A591">
        <v>5.7026415355994899E+17</v>
      </c>
      <c r="B591" t="s">
        <v>14</v>
      </c>
      <c r="D591" t="s">
        <v>943</v>
      </c>
      <c r="E591" t="s">
        <v>1084</v>
      </c>
      <c r="F591">
        <v>0</v>
      </c>
      <c r="G591" t="s">
        <v>1085</v>
      </c>
      <c r="H591" s="1">
        <v>42059.367395833331</v>
      </c>
      <c r="I591" s="4" t="s">
        <v>13</v>
      </c>
      <c r="J591" s="5" t="str">
        <f t="shared" si="63"/>
        <v>True</v>
      </c>
      <c r="K591" s="5" t="str">
        <f t="shared" si="64"/>
        <v>False</v>
      </c>
      <c r="L591" t="str">
        <f t="shared" si="65"/>
        <v>False</v>
      </c>
      <c r="M591" t="str">
        <f t="shared" si="66"/>
        <v>False</v>
      </c>
      <c r="N591" t="str">
        <f t="shared" si="67"/>
        <v>False</v>
      </c>
      <c r="O591" t="str">
        <f t="shared" si="68"/>
        <v>False</v>
      </c>
      <c r="P591" t="str">
        <f t="shared" si="69"/>
        <v>False</v>
      </c>
    </row>
    <row r="592" spans="1:16" x14ac:dyDescent="0.25">
      <c r="A592">
        <v>5.7026387200487398E+17</v>
      </c>
      <c r="B592" t="s">
        <v>9</v>
      </c>
      <c r="D592" t="s">
        <v>943</v>
      </c>
      <c r="E592" t="s">
        <v>1076</v>
      </c>
      <c r="F592">
        <v>0</v>
      </c>
      <c r="G592" t="s">
        <v>1086</v>
      </c>
      <c r="H592" s="1">
        <v>42059.366620370369</v>
      </c>
      <c r="J592" s="5" t="str">
        <f t="shared" si="63"/>
        <v>True</v>
      </c>
      <c r="K592" s="5" t="str">
        <f t="shared" si="64"/>
        <v>False</v>
      </c>
      <c r="L592" t="str">
        <f t="shared" si="65"/>
        <v>False</v>
      </c>
      <c r="M592" t="str">
        <f t="shared" si="66"/>
        <v>False</v>
      </c>
      <c r="N592" t="str">
        <f t="shared" si="67"/>
        <v>False</v>
      </c>
      <c r="O592" t="str">
        <f t="shared" si="68"/>
        <v>False</v>
      </c>
      <c r="P592" t="str">
        <f t="shared" si="69"/>
        <v>False</v>
      </c>
    </row>
    <row r="593" spans="1:16" x14ac:dyDescent="0.25">
      <c r="A593">
        <v>5.7026242403869901E+17</v>
      </c>
      <c r="B593" t="s">
        <v>21</v>
      </c>
      <c r="C593" t="s">
        <v>66</v>
      </c>
      <c r="D593" t="s">
        <v>943</v>
      </c>
      <c r="E593" t="s">
        <v>1087</v>
      </c>
      <c r="F593">
        <v>0</v>
      </c>
      <c r="G593" t="s">
        <v>1088</v>
      </c>
      <c r="H593" s="1">
        <v>42059.362627314818</v>
      </c>
      <c r="I593" s="4" t="s">
        <v>1059</v>
      </c>
      <c r="J593" s="5" t="str">
        <f t="shared" si="63"/>
        <v>True</v>
      </c>
      <c r="K593" s="5" t="str">
        <f t="shared" si="64"/>
        <v>False</v>
      </c>
      <c r="L593" t="str">
        <f t="shared" si="65"/>
        <v>False</v>
      </c>
      <c r="M593" t="str">
        <f t="shared" si="66"/>
        <v>False</v>
      </c>
      <c r="N593" t="str">
        <f t="shared" si="67"/>
        <v>False</v>
      </c>
      <c r="O593" t="str">
        <f t="shared" si="68"/>
        <v>False</v>
      </c>
      <c r="P593" t="str">
        <f t="shared" si="69"/>
        <v>False</v>
      </c>
    </row>
    <row r="594" spans="1:16" x14ac:dyDescent="0.25">
      <c r="A594">
        <v>5.7026098470470003E+17</v>
      </c>
      <c r="B594" t="s">
        <v>21</v>
      </c>
      <c r="C594" t="s">
        <v>172</v>
      </c>
      <c r="D594" t="s">
        <v>943</v>
      </c>
      <c r="E594" t="s">
        <v>1089</v>
      </c>
      <c r="F594">
        <v>0</v>
      </c>
      <c r="G594" t="s">
        <v>1090</v>
      </c>
      <c r="H594" s="1">
        <v>42059.358657407407</v>
      </c>
      <c r="I594" s="4" t="s">
        <v>287</v>
      </c>
      <c r="J594" s="5" t="str">
        <f t="shared" si="63"/>
        <v>True</v>
      </c>
      <c r="K594" s="5" t="str">
        <f t="shared" si="64"/>
        <v>False</v>
      </c>
      <c r="L594" t="str">
        <f t="shared" si="65"/>
        <v>False</v>
      </c>
      <c r="M594" t="str">
        <f t="shared" si="66"/>
        <v>False</v>
      </c>
      <c r="N594" t="str">
        <f t="shared" si="67"/>
        <v>False</v>
      </c>
      <c r="O594" t="str">
        <f t="shared" si="68"/>
        <v>False</v>
      </c>
      <c r="P594" t="str">
        <f t="shared" si="69"/>
        <v>False</v>
      </c>
    </row>
    <row r="595" spans="1:16" x14ac:dyDescent="0.25">
      <c r="A595">
        <v>5.7026038386210803E+17</v>
      </c>
      <c r="B595" t="s">
        <v>21</v>
      </c>
      <c r="C595" t="s">
        <v>80</v>
      </c>
      <c r="D595" t="s">
        <v>943</v>
      </c>
      <c r="E595" t="s">
        <v>218</v>
      </c>
      <c r="F595">
        <v>0</v>
      </c>
      <c r="G595" t="s">
        <v>1091</v>
      </c>
      <c r="H595" s="1">
        <v>42059.357002314813</v>
      </c>
      <c r="I595" s="4" t="s">
        <v>13</v>
      </c>
      <c r="J595" s="5" t="str">
        <f t="shared" si="63"/>
        <v>True</v>
      </c>
      <c r="K595" s="5" t="str">
        <f t="shared" si="64"/>
        <v>False</v>
      </c>
      <c r="L595" t="str">
        <f t="shared" si="65"/>
        <v>False</v>
      </c>
      <c r="M595" t="str">
        <f t="shared" si="66"/>
        <v>False</v>
      </c>
      <c r="N595" t="str">
        <f t="shared" si="67"/>
        <v>False</v>
      </c>
      <c r="O595" t="str">
        <f t="shared" si="68"/>
        <v>False</v>
      </c>
      <c r="P595" t="str">
        <f t="shared" si="69"/>
        <v>False</v>
      </c>
    </row>
    <row r="596" spans="1:16" x14ac:dyDescent="0.25">
      <c r="A596">
        <v>5.7026029484645101E+17</v>
      </c>
      <c r="B596" t="s">
        <v>21</v>
      </c>
      <c r="C596" t="s">
        <v>24</v>
      </c>
      <c r="D596" t="s">
        <v>943</v>
      </c>
      <c r="E596" t="s">
        <v>1092</v>
      </c>
      <c r="F596">
        <v>0</v>
      </c>
      <c r="G596" t="s">
        <v>1093</v>
      </c>
      <c r="H596" s="1">
        <v>42059.356747685182</v>
      </c>
      <c r="J596" s="5" t="str">
        <f t="shared" si="63"/>
        <v>True</v>
      </c>
      <c r="K596" s="5" t="str">
        <f t="shared" si="64"/>
        <v>False</v>
      </c>
      <c r="L596" t="str">
        <f t="shared" si="65"/>
        <v>False</v>
      </c>
      <c r="M596" t="str">
        <f t="shared" si="66"/>
        <v>False</v>
      </c>
      <c r="N596" t="str">
        <f t="shared" si="67"/>
        <v>False</v>
      </c>
      <c r="O596" t="str">
        <f t="shared" si="68"/>
        <v>False</v>
      </c>
      <c r="P596" t="str">
        <f t="shared" si="69"/>
        <v>False</v>
      </c>
    </row>
    <row r="597" spans="1:16" x14ac:dyDescent="0.25">
      <c r="A597">
        <v>5.7026011804391398E+17</v>
      </c>
      <c r="B597" t="s">
        <v>21</v>
      </c>
      <c r="C597" t="s">
        <v>66</v>
      </c>
      <c r="D597" t="s">
        <v>943</v>
      </c>
      <c r="E597" t="s">
        <v>1092</v>
      </c>
      <c r="F597">
        <v>0</v>
      </c>
      <c r="G597" t="s">
        <v>1094</v>
      </c>
      <c r="H597" s="1">
        <v>42059.356261574074</v>
      </c>
      <c r="J597" s="5" t="str">
        <f t="shared" si="63"/>
        <v>True</v>
      </c>
      <c r="K597" s="5" t="str">
        <f t="shared" si="64"/>
        <v>False</v>
      </c>
      <c r="L597" t="str">
        <f t="shared" si="65"/>
        <v>False</v>
      </c>
      <c r="M597" t="str">
        <f t="shared" si="66"/>
        <v>False</v>
      </c>
      <c r="N597" t="str">
        <f t="shared" si="67"/>
        <v>False</v>
      </c>
      <c r="O597" t="str">
        <f t="shared" si="68"/>
        <v>False</v>
      </c>
      <c r="P597" t="str">
        <f t="shared" si="69"/>
        <v>False</v>
      </c>
    </row>
    <row r="598" spans="1:16" x14ac:dyDescent="0.25">
      <c r="A598">
        <v>5.7025969157980902E+17</v>
      </c>
      <c r="B598" t="s">
        <v>21</v>
      </c>
      <c r="C598" t="s">
        <v>162</v>
      </c>
      <c r="D598" t="s">
        <v>943</v>
      </c>
      <c r="E598" t="s">
        <v>1095</v>
      </c>
      <c r="F598">
        <v>0</v>
      </c>
      <c r="G598" t="s">
        <v>1096</v>
      </c>
      <c r="H598" s="1">
        <v>42059.355092592596</v>
      </c>
      <c r="I598" s="4" t="s">
        <v>13</v>
      </c>
      <c r="J598" s="5" t="str">
        <f t="shared" ref="J598:J661" si="70">IF(ISNUMBER(SEARCH("@United",G598)),"True","False")</f>
        <v>True</v>
      </c>
      <c r="K598" s="5" t="str">
        <f t="shared" ref="K598:K661" si="71">IF(ISNUMBER(SEARCH("@Delta",G598)),"True","False")</f>
        <v>False</v>
      </c>
      <c r="L598" t="str">
        <f t="shared" ref="L598:L661" si="72">IF(ISNUMBER(SEARCH("@Virgin",G598)),"True","False")</f>
        <v>False</v>
      </c>
      <c r="M598" t="str">
        <f t="shared" ref="M598:M661" si="73">IF(ISNUMBER(SEARCH("@JetBlue",G598)),"True","False")</f>
        <v>False</v>
      </c>
      <c r="N598" t="str">
        <f t="shared" ref="N598:N661" si="74">IF(ISNUMBER(SEARCH("@SouthwestAir",G598)),"True","False")</f>
        <v>False</v>
      </c>
      <c r="O598" t="str">
        <f t="shared" ref="O598:O661" si="75">IF(ISNUMBER(SEARCH("@American",G598)),"True","False")</f>
        <v>False</v>
      </c>
      <c r="P598" t="str">
        <f t="shared" ref="P598:P661" si="76">IF(ISNUMBER(SEARCH("@USAirways",G598)),"True","False")</f>
        <v>False</v>
      </c>
    </row>
    <row r="599" spans="1:16" x14ac:dyDescent="0.25">
      <c r="A599">
        <v>5.7025963255739501E+17</v>
      </c>
      <c r="B599" t="s">
        <v>21</v>
      </c>
      <c r="C599" t="s">
        <v>66</v>
      </c>
      <c r="D599" t="s">
        <v>943</v>
      </c>
      <c r="E599" t="s">
        <v>1097</v>
      </c>
      <c r="F599">
        <v>0</v>
      </c>
      <c r="G599" t="s">
        <v>1098</v>
      </c>
      <c r="H599" s="1">
        <v>42059.35491898148</v>
      </c>
      <c r="I599" s="4" t="s">
        <v>69</v>
      </c>
      <c r="J599" s="5" t="str">
        <f t="shared" si="70"/>
        <v>True</v>
      </c>
      <c r="K599" s="5" t="str">
        <f t="shared" si="71"/>
        <v>False</v>
      </c>
      <c r="L599" t="str">
        <f t="shared" si="72"/>
        <v>False</v>
      </c>
      <c r="M599" t="str">
        <f t="shared" si="73"/>
        <v>False</v>
      </c>
      <c r="N599" t="str">
        <f t="shared" si="74"/>
        <v>False</v>
      </c>
      <c r="O599" t="str">
        <f t="shared" si="75"/>
        <v>False</v>
      </c>
      <c r="P599" t="str">
        <f t="shared" si="76"/>
        <v>False</v>
      </c>
    </row>
    <row r="600" spans="1:16" x14ac:dyDescent="0.25">
      <c r="A600">
        <v>5.7025931131583603E+17</v>
      </c>
      <c r="B600" t="s">
        <v>14</v>
      </c>
      <c r="D600" t="s">
        <v>943</v>
      </c>
      <c r="E600" t="s">
        <v>1016</v>
      </c>
      <c r="F600">
        <v>0</v>
      </c>
      <c r="G600" t="s">
        <v>1099</v>
      </c>
      <c r="H600" s="1">
        <v>42059.354039351849</v>
      </c>
      <c r="J600" s="5" t="str">
        <f t="shared" si="70"/>
        <v>True</v>
      </c>
      <c r="K600" s="5" t="str">
        <f t="shared" si="71"/>
        <v>False</v>
      </c>
      <c r="L600" t="str">
        <f t="shared" si="72"/>
        <v>False</v>
      </c>
      <c r="M600" t="str">
        <f t="shared" si="73"/>
        <v>False</v>
      </c>
      <c r="N600" t="str">
        <f t="shared" si="74"/>
        <v>False</v>
      </c>
      <c r="O600" t="str">
        <f t="shared" si="75"/>
        <v>False</v>
      </c>
      <c r="P600" t="str">
        <f t="shared" si="76"/>
        <v>False</v>
      </c>
    </row>
    <row r="601" spans="1:16" x14ac:dyDescent="0.25">
      <c r="A601">
        <v>5.7025913187930899E+17</v>
      </c>
      <c r="B601" t="s">
        <v>9</v>
      </c>
      <c r="D601" t="s">
        <v>943</v>
      </c>
      <c r="E601" t="s">
        <v>1100</v>
      </c>
      <c r="F601">
        <v>0</v>
      </c>
      <c r="G601" t="s">
        <v>1101</v>
      </c>
      <c r="H601" s="1">
        <v>42059.353541666664</v>
      </c>
      <c r="I601" s="4" t="s">
        <v>13</v>
      </c>
      <c r="J601" s="5" t="str">
        <f t="shared" si="70"/>
        <v>True</v>
      </c>
      <c r="K601" s="5" t="str">
        <f t="shared" si="71"/>
        <v>False</v>
      </c>
      <c r="L601" t="str">
        <f t="shared" si="72"/>
        <v>False</v>
      </c>
      <c r="M601" t="str">
        <f t="shared" si="73"/>
        <v>False</v>
      </c>
      <c r="N601" t="str">
        <f t="shared" si="74"/>
        <v>False</v>
      </c>
      <c r="O601" t="str">
        <f t="shared" si="75"/>
        <v>False</v>
      </c>
      <c r="P601" t="str">
        <f t="shared" si="76"/>
        <v>False</v>
      </c>
    </row>
    <row r="602" spans="1:16" x14ac:dyDescent="0.25">
      <c r="A602">
        <v>5.7025876020095302E+17</v>
      </c>
      <c r="B602" t="s">
        <v>14</v>
      </c>
      <c r="D602" t="s">
        <v>943</v>
      </c>
      <c r="E602" t="s">
        <v>1102</v>
      </c>
      <c r="F602">
        <v>0</v>
      </c>
      <c r="G602" t="s">
        <v>1103</v>
      </c>
      <c r="H602" s="1">
        <v>42059.352511574078</v>
      </c>
      <c r="I602" s="4" t="s">
        <v>13</v>
      </c>
      <c r="J602" s="5" t="str">
        <f t="shared" si="70"/>
        <v>True</v>
      </c>
      <c r="K602" s="5" t="str">
        <f t="shared" si="71"/>
        <v>False</v>
      </c>
      <c r="L602" t="str">
        <f t="shared" si="72"/>
        <v>False</v>
      </c>
      <c r="M602" t="str">
        <f t="shared" si="73"/>
        <v>False</v>
      </c>
      <c r="N602" t="str">
        <f t="shared" si="74"/>
        <v>False</v>
      </c>
      <c r="O602" t="str">
        <f t="shared" si="75"/>
        <v>False</v>
      </c>
      <c r="P602" t="str">
        <f t="shared" si="76"/>
        <v>False</v>
      </c>
    </row>
    <row r="603" spans="1:16" x14ac:dyDescent="0.25">
      <c r="A603">
        <v>5.7025847669530202E+17</v>
      </c>
      <c r="B603" t="s">
        <v>9</v>
      </c>
      <c r="D603" t="s">
        <v>943</v>
      </c>
      <c r="E603" t="s">
        <v>1104</v>
      </c>
      <c r="F603">
        <v>0</v>
      </c>
      <c r="G603" t="s">
        <v>1105</v>
      </c>
      <c r="H603" s="1">
        <v>42059.351736111108</v>
      </c>
      <c r="J603" s="5" t="str">
        <f t="shared" si="70"/>
        <v>True</v>
      </c>
      <c r="K603" s="5" t="str">
        <f t="shared" si="71"/>
        <v>False</v>
      </c>
      <c r="L603" t="str">
        <f t="shared" si="72"/>
        <v>False</v>
      </c>
      <c r="M603" t="str">
        <f t="shared" si="73"/>
        <v>False</v>
      </c>
      <c r="N603" t="str">
        <f t="shared" si="74"/>
        <v>False</v>
      </c>
      <c r="O603" t="str">
        <f t="shared" si="75"/>
        <v>False</v>
      </c>
      <c r="P603" t="str">
        <f t="shared" si="76"/>
        <v>False</v>
      </c>
    </row>
    <row r="604" spans="1:16" x14ac:dyDescent="0.25">
      <c r="A604">
        <v>5.70257564023128E+17</v>
      </c>
      <c r="B604" t="s">
        <v>9</v>
      </c>
      <c r="D604" t="s">
        <v>943</v>
      </c>
      <c r="E604" t="s">
        <v>1106</v>
      </c>
      <c r="F604">
        <v>0</v>
      </c>
      <c r="G604" t="s">
        <v>1107</v>
      </c>
      <c r="H604" s="1">
        <v>42059.349212962959</v>
      </c>
      <c r="J604" s="5" t="str">
        <f t="shared" si="70"/>
        <v>True</v>
      </c>
      <c r="K604" s="5" t="str">
        <f t="shared" si="71"/>
        <v>False</v>
      </c>
      <c r="L604" t="str">
        <f t="shared" si="72"/>
        <v>False</v>
      </c>
      <c r="M604" t="str">
        <f t="shared" si="73"/>
        <v>False</v>
      </c>
      <c r="N604" t="str">
        <f t="shared" si="74"/>
        <v>False</v>
      </c>
      <c r="O604" t="str">
        <f t="shared" si="75"/>
        <v>False</v>
      </c>
      <c r="P604" t="str">
        <f t="shared" si="76"/>
        <v>False</v>
      </c>
    </row>
    <row r="605" spans="1:16" x14ac:dyDescent="0.25">
      <c r="A605">
        <v>5.7025756300392E+17</v>
      </c>
      <c r="B605" t="s">
        <v>21</v>
      </c>
      <c r="C605" t="s">
        <v>172</v>
      </c>
      <c r="D605" t="s">
        <v>943</v>
      </c>
      <c r="E605" t="s">
        <v>1108</v>
      </c>
      <c r="F605">
        <v>0</v>
      </c>
      <c r="G605" t="s">
        <v>1109</v>
      </c>
      <c r="H605" s="1">
        <v>42059.349212962959</v>
      </c>
      <c r="J605" s="5" t="str">
        <f t="shared" si="70"/>
        <v>True</v>
      </c>
      <c r="K605" s="5" t="str">
        <f t="shared" si="71"/>
        <v>False</v>
      </c>
      <c r="L605" t="str">
        <f t="shared" si="72"/>
        <v>False</v>
      </c>
      <c r="M605" t="str">
        <f t="shared" si="73"/>
        <v>False</v>
      </c>
      <c r="N605" t="str">
        <f t="shared" si="74"/>
        <v>False</v>
      </c>
      <c r="O605" t="str">
        <f t="shared" si="75"/>
        <v>False</v>
      </c>
      <c r="P605" t="str">
        <f t="shared" si="76"/>
        <v>False</v>
      </c>
    </row>
    <row r="606" spans="1:16" x14ac:dyDescent="0.25">
      <c r="A606">
        <v>5.7025737746051398E+17</v>
      </c>
      <c r="B606" t="s">
        <v>21</v>
      </c>
      <c r="C606" t="s">
        <v>172</v>
      </c>
      <c r="D606" t="s">
        <v>943</v>
      </c>
      <c r="E606" t="s">
        <v>1108</v>
      </c>
      <c r="F606">
        <v>1</v>
      </c>
      <c r="G606" t="s">
        <v>1110</v>
      </c>
      <c r="H606" s="1">
        <v>42059.348703703705</v>
      </c>
      <c r="J606" s="5" t="str">
        <f t="shared" si="70"/>
        <v>True</v>
      </c>
      <c r="K606" s="5" t="str">
        <f t="shared" si="71"/>
        <v>False</v>
      </c>
      <c r="L606" t="str">
        <f t="shared" si="72"/>
        <v>False</v>
      </c>
      <c r="M606" t="str">
        <f t="shared" si="73"/>
        <v>False</v>
      </c>
      <c r="N606" t="str">
        <f t="shared" si="74"/>
        <v>False</v>
      </c>
      <c r="O606" t="str">
        <f t="shared" si="75"/>
        <v>False</v>
      </c>
      <c r="P606" t="str">
        <f t="shared" si="76"/>
        <v>False</v>
      </c>
    </row>
    <row r="607" spans="1:16" x14ac:dyDescent="0.25">
      <c r="A607">
        <v>5.7025436853817299E+17</v>
      </c>
      <c r="B607" t="s">
        <v>21</v>
      </c>
      <c r="C607" t="s">
        <v>45</v>
      </c>
      <c r="D607" t="s">
        <v>943</v>
      </c>
      <c r="E607" t="s">
        <v>1111</v>
      </c>
      <c r="F607">
        <v>0</v>
      </c>
      <c r="G607" t="s">
        <v>1112</v>
      </c>
      <c r="H607" s="1">
        <v>42059.34039351852</v>
      </c>
      <c r="I607" s="4" t="s">
        <v>20</v>
      </c>
      <c r="J607" s="5" t="str">
        <f t="shared" si="70"/>
        <v>True</v>
      </c>
      <c r="K607" s="5" t="str">
        <f t="shared" si="71"/>
        <v>False</v>
      </c>
      <c r="L607" t="str">
        <f t="shared" si="72"/>
        <v>False</v>
      </c>
      <c r="M607" t="str">
        <f t="shared" si="73"/>
        <v>False</v>
      </c>
      <c r="N607" t="str">
        <f t="shared" si="74"/>
        <v>False</v>
      </c>
      <c r="O607" t="str">
        <f t="shared" si="75"/>
        <v>False</v>
      </c>
      <c r="P607" t="str">
        <f t="shared" si="76"/>
        <v>False</v>
      </c>
    </row>
    <row r="608" spans="1:16" x14ac:dyDescent="0.25">
      <c r="A608">
        <v>5.7025298637232902E+17</v>
      </c>
      <c r="B608" t="s">
        <v>21</v>
      </c>
      <c r="C608" t="s">
        <v>22</v>
      </c>
      <c r="D608" t="s">
        <v>943</v>
      </c>
      <c r="E608" t="s">
        <v>1113</v>
      </c>
      <c r="F608">
        <v>0</v>
      </c>
      <c r="G608" t="s">
        <v>1114</v>
      </c>
      <c r="H608" s="1">
        <v>42059.336585648147</v>
      </c>
      <c r="J608" s="5" t="str">
        <f t="shared" si="70"/>
        <v>True</v>
      </c>
      <c r="K608" s="5" t="str">
        <f t="shared" si="71"/>
        <v>False</v>
      </c>
      <c r="L608" t="str">
        <f t="shared" si="72"/>
        <v>False</v>
      </c>
      <c r="M608" t="str">
        <f t="shared" si="73"/>
        <v>False</v>
      </c>
      <c r="N608" t="str">
        <f t="shared" si="74"/>
        <v>False</v>
      </c>
      <c r="O608" t="str">
        <f t="shared" si="75"/>
        <v>False</v>
      </c>
      <c r="P608" t="str">
        <f t="shared" si="76"/>
        <v>False</v>
      </c>
    </row>
    <row r="609" spans="1:16" x14ac:dyDescent="0.25">
      <c r="A609">
        <v>5.70252965392592E+17</v>
      </c>
      <c r="B609" t="s">
        <v>14</v>
      </c>
      <c r="D609" t="s">
        <v>943</v>
      </c>
      <c r="E609" t="s">
        <v>1095</v>
      </c>
      <c r="F609">
        <v>0</v>
      </c>
      <c r="G609" t="s">
        <v>1115</v>
      </c>
      <c r="H609" s="1">
        <v>42059.336527777778</v>
      </c>
      <c r="I609" s="4" t="s">
        <v>13</v>
      </c>
      <c r="J609" s="5" t="str">
        <f t="shared" si="70"/>
        <v>True</v>
      </c>
      <c r="K609" s="5" t="str">
        <f t="shared" si="71"/>
        <v>False</v>
      </c>
      <c r="L609" t="str">
        <f t="shared" si="72"/>
        <v>False</v>
      </c>
      <c r="M609" t="str">
        <f t="shared" si="73"/>
        <v>False</v>
      </c>
      <c r="N609" t="str">
        <f t="shared" si="74"/>
        <v>False</v>
      </c>
      <c r="O609" t="str">
        <f t="shared" si="75"/>
        <v>False</v>
      </c>
      <c r="P609" t="str">
        <f t="shared" si="76"/>
        <v>False</v>
      </c>
    </row>
    <row r="610" spans="1:16" x14ac:dyDescent="0.25">
      <c r="A610">
        <v>5.7025266643938502E+17</v>
      </c>
      <c r="B610" t="s">
        <v>21</v>
      </c>
      <c r="C610" t="s">
        <v>45</v>
      </c>
      <c r="D610" t="s">
        <v>943</v>
      </c>
      <c r="E610" t="s">
        <v>1116</v>
      </c>
      <c r="F610">
        <v>0</v>
      </c>
      <c r="G610" t="s">
        <v>1117</v>
      </c>
      <c r="H610" s="1">
        <v>42059.335706018515</v>
      </c>
      <c r="I610" s="4" t="s">
        <v>13</v>
      </c>
      <c r="J610" s="5" t="str">
        <f t="shared" si="70"/>
        <v>True</v>
      </c>
      <c r="K610" s="5" t="str">
        <f t="shared" si="71"/>
        <v>False</v>
      </c>
      <c r="L610" t="str">
        <f t="shared" si="72"/>
        <v>False</v>
      </c>
      <c r="M610" t="str">
        <f t="shared" si="73"/>
        <v>False</v>
      </c>
      <c r="N610" t="str">
        <f t="shared" si="74"/>
        <v>False</v>
      </c>
      <c r="O610" t="str">
        <f t="shared" si="75"/>
        <v>False</v>
      </c>
      <c r="P610" t="str">
        <f t="shared" si="76"/>
        <v>False</v>
      </c>
    </row>
    <row r="611" spans="1:16" x14ac:dyDescent="0.25">
      <c r="A611">
        <v>5.7025214632035098E+17</v>
      </c>
      <c r="B611" t="s">
        <v>21</v>
      </c>
      <c r="C611" t="s">
        <v>45</v>
      </c>
      <c r="D611" t="s">
        <v>943</v>
      </c>
      <c r="E611" t="s">
        <v>1113</v>
      </c>
      <c r="F611">
        <v>0</v>
      </c>
      <c r="G611" t="s">
        <v>1118</v>
      </c>
      <c r="H611" s="1">
        <v>42059.334270833337</v>
      </c>
      <c r="J611" s="5" t="str">
        <f t="shared" si="70"/>
        <v>True</v>
      </c>
      <c r="K611" s="5" t="str">
        <f t="shared" si="71"/>
        <v>False</v>
      </c>
      <c r="L611" t="str">
        <f t="shared" si="72"/>
        <v>False</v>
      </c>
      <c r="M611" t="str">
        <f t="shared" si="73"/>
        <v>False</v>
      </c>
      <c r="N611" t="str">
        <f t="shared" si="74"/>
        <v>False</v>
      </c>
      <c r="O611" t="str">
        <f t="shared" si="75"/>
        <v>False</v>
      </c>
      <c r="P611" t="str">
        <f t="shared" si="76"/>
        <v>False</v>
      </c>
    </row>
    <row r="612" spans="1:16" x14ac:dyDescent="0.25">
      <c r="A612">
        <v>5.7025154921939302E+17</v>
      </c>
      <c r="B612" t="s">
        <v>21</v>
      </c>
      <c r="C612" t="s">
        <v>66</v>
      </c>
      <c r="D612" t="s">
        <v>943</v>
      </c>
      <c r="E612" t="s">
        <v>1076</v>
      </c>
      <c r="F612">
        <v>0</v>
      </c>
      <c r="G612" t="s">
        <v>1119</v>
      </c>
      <c r="H612" s="1">
        <v>42059.332615740743</v>
      </c>
      <c r="J612" s="5" t="str">
        <f t="shared" si="70"/>
        <v>True</v>
      </c>
      <c r="K612" s="5" t="str">
        <f t="shared" si="71"/>
        <v>False</v>
      </c>
      <c r="L612" t="str">
        <f t="shared" si="72"/>
        <v>False</v>
      </c>
      <c r="M612" t="str">
        <f t="shared" si="73"/>
        <v>False</v>
      </c>
      <c r="N612" t="str">
        <f t="shared" si="74"/>
        <v>False</v>
      </c>
      <c r="O612" t="str">
        <f t="shared" si="75"/>
        <v>False</v>
      </c>
      <c r="P612" t="str">
        <f t="shared" si="76"/>
        <v>False</v>
      </c>
    </row>
    <row r="613" spans="1:16" x14ac:dyDescent="0.25">
      <c r="A613">
        <v>5.7025147220358701E+17</v>
      </c>
      <c r="B613" t="s">
        <v>14</v>
      </c>
      <c r="D613" t="s">
        <v>943</v>
      </c>
      <c r="E613" t="s">
        <v>946</v>
      </c>
      <c r="F613">
        <v>0</v>
      </c>
      <c r="G613" t="s">
        <v>1120</v>
      </c>
      <c r="H613" s="1">
        <v>42059.332407407404</v>
      </c>
      <c r="I613" s="4" t="s">
        <v>13</v>
      </c>
      <c r="J613" s="5" t="str">
        <f t="shared" si="70"/>
        <v>True</v>
      </c>
      <c r="K613" s="5" t="str">
        <f t="shared" si="71"/>
        <v>False</v>
      </c>
      <c r="L613" t="str">
        <f t="shared" si="72"/>
        <v>False</v>
      </c>
      <c r="M613" t="str">
        <f t="shared" si="73"/>
        <v>False</v>
      </c>
      <c r="N613" t="str">
        <f t="shared" si="74"/>
        <v>False</v>
      </c>
      <c r="O613" t="str">
        <f t="shared" si="75"/>
        <v>False</v>
      </c>
      <c r="P613" t="str">
        <f t="shared" si="76"/>
        <v>False</v>
      </c>
    </row>
    <row r="614" spans="1:16" x14ac:dyDescent="0.25">
      <c r="A614">
        <v>5.7025005371081901E+17</v>
      </c>
      <c r="B614" t="s">
        <v>9</v>
      </c>
      <c r="D614" t="s">
        <v>943</v>
      </c>
      <c r="E614" t="s">
        <v>1121</v>
      </c>
      <c r="F614">
        <v>0</v>
      </c>
      <c r="G614" t="s">
        <v>1122</v>
      </c>
      <c r="H614" s="1">
        <v>42059.32849537037</v>
      </c>
      <c r="I614" s="4" t="s">
        <v>57</v>
      </c>
      <c r="J614" s="5" t="str">
        <f t="shared" si="70"/>
        <v>True</v>
      </c>
      <c r="K614" s="5" t="str">
        <f t="shared" si="71"/>
        <v>False</v>
      </c>
      <c r="L614" t="str">
        <f t="shared" si="72"/>
        <v>False</v>
      </c>
      <c r="M614" t="str">
        <f t="shared" si="73"/>
        <v>False</v>
      </c>
      <c r="N614" t="str">
        <f t="shared" si="74"/>
        <v>False</v>
      </c>
      <c r="O614" t="str">
        <f t="shared" si="75"/>
        <v>False</v>
      </c>
      <c r="P614" t="str">
        <f t="shared" si="76"/>
        <v>False</v>
      </c>
    </row>
    <row r="615" spans="1:16" x14ac:dyDescent="0.25">
      <c r="A615">
        <v>5.7024987110772301E+17</v>
      </c>
      <c r="B615" t="s">
        <v>9</v>
      </c>
      <c r="D615" t="s">
        <v>943</v>
      </c>
      <c r="E615" t="s">
        <v>1123</v>
      </c>
      <c r="F615">
        <v>0</v>
      </c>
      <c r="G615" t="s">
        <v>1124</v>
      </c>
      <c r="H615" s="1">
        <v>42059.327986111108</v>
      </c>
      <c r="J615" s="5" t="str">
        <f t="shared" si="70"/>
        <v>True</v>
      </c>
      <c r="K615" s="5" t="str">
        <f t="shared" si="71"/>
        <v>False</v>
      </c>
      <c r="L615" t="str">
        <f t="shared" si="72"/>
        <v>False</v>
      </c>
      <c r="M615" t="str">
        <f t="shared" si="73"/>
        <v>False</v>
      </c>
      <c r="N615" t="str">
        <f t="shared" si="74"/>
        <v>False</v>
      </c>
      <c r="O615" t="str">
        <f t="shared" si="75"/>
        <v>False</v>
      </c>
      <c r="P615" t="str">
        <f t="shared" si="76"/>
        <v>False</v>
      </c>
    </row>
    <row r="616" spans="1:16" x14ac:dyDescent="0.25">
      <c r="A616">
        <v>5.7024980654045101E+17</v>
      </c>
      <c r="B616" t="s">
        <v>21</v>
      </c>
      <c r="C616" t="s">
        <v>351</v>
      </c>
      <c r="D616" t="s">
        <v>943</v>
      </c>
      <c r="E616" t="s">
        <v>1125</v>
      </c>
      <c r="F616">
        <v>0</v>
      </c>
      <c r="G616" t="s">
        <v>1126</v>
      </c>
      <c r="H616" s="1">
        <v>42059.3278125</v>
      </c>
      <c r="I616" s="4" t="s">
        <v>17</v>
      </c>
      <c r="J616" s="5" t="str">
        <f t="shared" si="70"/>
        <v>True</v>
      </c>
      <c r="K616" s="5" t="str">
        <f t="shared" si="71"/>
        <v>False</v>
      </c>
      <c r="L616" t="str">
        <f t="shared" si="72"/>
        <v>False</v>
      </c>
      <c r="M616" t="str">
        <f t="shared" si="73"/>
        <v>False</v>
      </c>
      <c r="N616" t="str">
        <f t="shared" si="74"/>
        <v>False</v>
      </c>
      <c r="O616" t="str">
        <f t="shared" si="75"/>
        <v>False</v>
      </c>
      <c r="P616" t="str">
        <f t="shared" si="76"/>
        <v>False</v>
      </c>
    </row>
    <row r="617" spans="1:16" x14ac:dyDescent="0.25">
      <c r="A617">
        <v>5.7024968053533901E+17</v>
      </c>
      <c r="B617" t="s">
        <v>9</v>
      </c>
      <c r="D617" t="s">
        <v>943</v>
      </c>
      <c r="E617" t="s">
        <v>1127</v>
      </c>
      <c r="F617">
        <v>0</v>
      </c>
      <c r="G617" t="s">
        <v>1128</v>
      </c>
      <c r="H617" s="1">
        <v>42059.327465277776</v>
      </c>
      <c r="I617" s="4" t="s">
        <v>13</v>
      </c>
      <c r="J617" s="5" t="str">
        <f t="shared" si="70"/>
        <v>True</v>
      </c>
      <c r="K617" s="5" t="str">
        <f t="shared" si="71"/>
        <v>False</v>
      </c>
      <c r="L617" t="str">
        <f t="shared" si="72"/>
        <v>False</v>
      </c>
      <c r="M617" t="str">
        <f t="shared" si="73"/>
        <v>False</v>
      </c>
      <c r="N617" t="str">
        <f t="shared" si="74"/>
        <v>False</v>
      </c>
      <c r="O617" t="str">
        <f t="shared" si="75"/>
        <v>False</v>
      </c>
      <c r="P617" t="str">
        <f t="shared" si="76"/>
        <v>False</v>
      </c>
    </row>
    <row r="618" spans="1:16" x14ac:dyDescent="0.25">
      <c r="A618">
        <v>5.7024908379073299E+17</v>
      </c>
      <c r="B618" t="s">
        <v>21</v>
      </c>
      <c r="C618" t="s">
        <v>66</v>
      </c>
      <c r="D618" t="s">
        <v>943</v>
      </c>
      <c r="E618" t="s">
        <v>1129</v>
      </c>
      <c r="F618">
        <v>0</v>
      </c>
      <c r="G618" t="s">
        <v>1130</v>
      </c>
      <c r="H618" s="1">
        <v>42059.325810185182</v>
      </c>
      <c r="J618" s="5" t="str">
        <f t="shared" si="70"/>
        <v>True</v>
      </c>
      <c r="K618" s="5" t="str">
        <f t="shared" si="71"/>
        <v>False</v>
      </c>
      <c r="L618" t="str">
        <f t="shared" si="72"/>
        <v>False</v>
      </c>
      <c r="M618" t="str">
        <f t="shared" si="73"/>
        <v>False</v>
      </c>
      <c r="N618" t="str">
        <f t="shared" si="74"/>
        <v>False</v>
      </c>
      <c r="O618" t="str">
        <f t="shared" si="75"/>
        <v>False</v>
      </c>
      <c r="P618" t="str">
        <f t="shared" si="76"/>
        <v>False</v>
      </c>
    </row>
    <row r="619" spans="1:16" x14ac:dyDescent="0.25">
      <c r="A619">
        <v>5.7024783956303398E+17</v>
      </c>
      <c r="B619" t="s">
        <v>9</v>
      </c>
      <c r="D619" t="s">
        <v>943</v>
      </c>
      <c r="E619" t="s">
        <v>1131</v>
      </c>
      <c r="F619">
        <v>0</v>
      </c>
      <c r="G619" t="s">
        <v>1132</v>
      </c>
      <c r="H619" s="1">
        <v>42059.322384259256</v>
      </c>
      <c r="I619" s="4" t="s">
        <v>13</v>
      </c>
      <c r="J619" s="5" t="str">
        <f t="shared" si="70"/>
        <v>True</v>
      </c>
      <c r="K619" s="5" t="str">
        <f t="shared" si="71"/>
        <v>False</v>
      </c>
      <c r="L619" t="str">
        <f t="shared" si="72"/>
        <v>False</v>
      </c>
      <c r="M619" t="str">
        <f t="shared" si="73"/>
        <v>False</v>
      </c>
      <c r="N619" t="str">
        <f t="shared" si="74"/>
        <v>False</v>
      </c>
      <c r="O619" t="str">
        <f t="shared" si="75"/>
        <v>False</v>
      </c>
      <c r="P619" t="str">
        <f t="shared" si="76"/>
        <v>False</v>
      </c>
    </row>
    <row r="620" spans="1:16" x14ac:dyDescent="0.25">
      <c r="A620">
        <v>5.7024755136824102E+17</v>
      </c>
      <c r="B620" t="s">
        <v>21</v>
      </c>
      <c r="C620" t="s">
        <v>66</v>
      </c>
      <c r="D620" t="s">
        <v>943</v>
      </c>
      <c r="E620" t="s">
        <v>996</v>
      </c>
      <c r="F620">
        <v>0</v>
      </c>
      <c r="G620" t="s">
        <v>1133</v>
      </c>
      <c r="H620" s="1">
        <v>42059.321585648147</v>
      </c>
      <c r="I620" s="4" t="s">
        <v>13</v>
      </c>
      <c r="J620" s="5" t="str">
        <f t="shared" si="70"/>
        <v>True</v>
      </c>
      <c r="K620" s="5" t="str">
        <f t="shared" si="71"/>
        <v>False</v>
      </c>
      <c r="L620" t="str">
        <f t="shared" si="72"/>
        <v>False</v>
      </c>
      <c r="M620" t="str">
        <f t="shared" si="73"/>
        <v>False</v>
      </c>
      <c r="N620" t="str">
        <f t="shared" si="74"/>
        <v>False</v>
      </c>
      <c r="O620" t="str">
        <f t="shared" si="75"/>
        <v>False</v>
      </c>
      <c r="P620" t="str">
        <f t="shared" si="76"/>
        <v>False</v>
      </c>
    </row>
    <row r="621" spans="1:16" x14ac:dyDescent="0.25">
      <c r="A621">
        <v>5.7024742813956902E+17</v>
      </c>
      <c r="B621" t="s">
        <v>21</v>
      </c>
      <c r="C621" t="s">
        <v>45</v>
      </c>
      <c r="D621" t="s">
        <v>943</v>
      </c>
      <c r="E621" t="s">
        <v>1134</v>
      </c>
      <c r="F621">
        <v>0</v>
      </c>
      <c r="G621" t="s">
        <v>1135</v>
      </c>
      <c r="H621" s="1">
        <v>42059.321250000001</v>
      </c>
      <c r="I621" s="4" t="s">
        <v>20</v>
      </c>
      <c r="J621" s="5" t="str">
        <f t="shared" si="70"/>
        <v>True</v>
      </c>
      <c r="K621" s="5" t="str">
        <f t="shared" si="71"/>
        <v>False</v>
      </c>
      <c r="L621" t="str">
        <f t="shared" si="72"/>
        <v>False</v>
      </c>
      <c r="M621" t="str">
        <f t="shared" si="73"/>
        <v>False</v>
      </c>
      <c r="N621" t="str">
        <f t="shared" si="74"/>
        <v>False</v>
      </c>
      <c r="O621" t="str">
        <f t="shared" si="75"/>
        <v>False</v>
      </c>
      <c r="P621" t="str">
        <f t="shared" si="76"/>
        <v>False</v>
      </c>
    </row>
    <row r="622" spans="1:16" x14ac:dyDescent="0.25">
      <c r="A622">
        <v>5.7024702711779699E+17</v>
      </c>
      <c r="B622" t="s">
        <v>21</v>
      </c>
      <c r="C622" t="s">
        <v>66</v>
      </c>
      <c r="D622" t="s">
        <v>943</v>
      </c>
      <c r="E622" t="s">
        <v>994</v>
      </c>
      <c r="F622">
        <v>0</v>
      </c>
      <c r="G622" t="s">
        <v>1136</v>
      </c>
      <c r="H622" s="1">
        <v>42059.320138888892</v>
      </c>
      <c r="J622" s="5" t="str">
        <f t="shared" si="70"/>
        <v>True</v>
      </c>
      <c r="K622" s="5" t="str">
        <f t="shared" si="71"/>
        <v>False</v>
      </c>
      <c r="L622" t="str">
        <f t="shared" si="72"/>
        <v>False</v>
      </c>
      <c r="M622" t="str">
        <f t="shared" si="73"/>
        <v>False</v>
      </c>
      <c r="N622" t="str">
        <f t="shared" si="74"/>
        <v>False</v>
      </c>
      <c r="O622" t="str">
        <f t="shared" si="75"/>
        <v>False</v>
      </c>
      <c r="P622" t="str">
        <f t="shared" si="76"/>
        <v>False</v>
      </c>
    </row>
    <row r="623" spans="1:16" x14ac:dyDescent="0.25">
      <c r="A623">
        <v>5.7024696390142701E+17</v>
      </c>
      <c r="B623" t="s">
        <v>21</v>
      </c>
      <c r="C623" t="s">
        <v>66</v>
      </c>
      <c r="D623" t="s">
        <v>943</v>
      </c>
      <c r="E623" t="s">
        <v>1137</v>
      </c>
      <c r="F623">
        <v>0</v>
      </c>
      <c r="G623" t="s">
        <v>1138</v>
      </c>
      <c r="H623" s="1">
        <v>42059.319965277777</v>
      </c>
      <c r="I623" s="4" t="s">
        <v>171</v>
      </c>
      <c r="J623" s="5" t="str">
        <f t="shared" si="70"/>
        <v>True</v>
      </c>
      <c r="K623" s="5" t="str">
        <f t="shared" si="71"/>
        <v>False</v>
      </c>
      <c r="L623" t="str">
        <f t="shared" si="72"/>
        <v>False</v>
      </c>
      <c r="M623" t="str">
        <f t="shared" si="73"/>
        <v>False</v>
      </c>
      <c r="N623" t="str">
        <f t="shared" si="74"/>
        <v>False</v>
      </c>
      <c r="O623" t="str">
        <f t="shared" si="75"/>
        <v>False</v>
      </c>
      <c r="P623" t="str">
        <f t="shared" si="76"/>
        <v>False</v>
      </c>
    </row>
    <row r="624" spans="1:16" x14ac:dyDescent="0.25">
      <c r="A624">
        <v>5.7024599633419002E+17</v>
      </c>
      <c r="B624" t="s">
        <v>21</v>
      </c>
      <c r="C624" t="s">
        <v>66</v>
      </c>
      <c r="D624" t="s">
        <v>943</v>
      </c>
      <c r="E624" t="s">
        <v>1139</v>
      </c>
      <c r="F624">
        <v>0</v>
      </c>
      <c r="G624" t="s">
        <v>1140</v>
      </c>
      <c r="H624" s="1">
        <v>42059.317291666666</v>
      </c>
      <c r="I624" s="4" t="s">
        <v>54</v>
      </c>
      <c r="J624" s="5" t="str">
        <f t="shared" si="70"/>
        <v>True</v>
      </c>
      <c r="K624" s="5" t="str">
        <f t="shared" si="71"/>
        <v>False</v>
      </c>
      <c r="L624" t="str">
        <f t="shared" si="72"/>
        <v>False</v>
      </c>
      <c r="M624" t="str">
        <f t="shared" si="73"/>
        <v>False</v>
      </c>
      <c r="N624" t="str">
        <f t="shared" si="74"/>
        <v>False</v>
      </c>
      <c r="O624" t="str">
        <f t="shared" si="75"/>
        <v>False</v>
      </c>
      <c r="P624" t="str">
        <f t="shared" si="76"/>
        <v>False</v>
      </c>
    </row>
    <row r="625" spans="1:16" x14ac:dyDescent="0.25">
      <c r="A625">
        <v>5.7024555506407398E+17</v>
      </c>
      <c r="B625" t="s">
        <v>21</v>
      </c>
      <c r="C625" t="s">
        <v>80</v>
      </c>
      <c r="D625" t="s">
        <v>943</v>
      </c>
      <c r="E625" t="s">
        <v>1141</v>
      </c>
      <c r="F625">
        <v>0</v>
      </c>
      <c r="G625" t="s">
        <v>1142</v>
      </c>
      <c r="H625" s="1">
        <v>42059.316076388888</v>
      </c>
      <c r="I625" s="4" t="s">
        <v>20</v>
      </c>
      <c r="J625" s="5" t="str">
        <f t="shared" si="70"/>
        <v>True</v>
      </c>
      <c r="K625" s="5" t="str">
        <f t="shared" si="71"/>
        <v>False</v>
      </c>
      <c r="L625" t="str">
        <f t="shared" si="72"/>
        <v>False</v>
      </c>
      <c r="M625" t="str">
        <f t="shared" si="73"/>
        <v>False</v>
      </c>
      <c r="N625" t="str">
        <f t="shared" si="74"/>
        <v>False</v>
      </c>
      <c r="O625" t="str">
        <f t="shared" si="75"/>
        <v>False</v>
      </c>
      <c r="P625" t="str">
        <f t="shared" si="76"/>
        <v>False</v>
      </c>
    </row>
    <row r="626" spans="1:16" x14ac:dyDescent="0.25">
      <c r="A626">
        <v>5.7024471138806502E+17</v>
      </c>
      <c r="B626" t="s">
        <v>21</v>
      </c>
      <c r="C626" t="s">
        <v>66</v>
      </c>
      <c r="D626" t="s">
        <v>943</v>
      </c>
      <c r="E626" t="s">
        <v>1143</v>
      </c>
      <c r="F626">
        <v>0</v>
      </c>
      <c r="G626" t="s">
        <v>1144</v>
      </c>
      <c r="H626" s="1">
        <v>42059.313750000001</v>
      </c>
      <c r="J626" s="5" t="str">
        <f t="shared" si="70"/>
        <v>True</v>
      </c>
      <c r="K626" s="5" t="str">
        <f t="shared" si="71"/>
        <v>False</v>
      </c>
      <c r="L626" t="str">
        <f t="shared" si="72"/>
        <v>False</v>
      </c>
      <c r="M626" t="str">
        <f t="shared" si="73"/>
        <v>False</v>
      </c>
      <c r="N626" t="str">
        <f t="shared" si="74"/>
        <v>False</v>
      </c>
      <c r="O626" t="str">
        <f t="shared" si="75"/>
        <v>False</v>
      </c>
      <c r="P626" t="str">
        <f t="shared" si="76"/>
        <v>False</v>
      </c>
    </row>
    <row r="627" spans="1:16" x14ac:dyDescent="0.25">
      <c r="A627">
        <v>5.70243296741752E+17</v>
      </c>
      <c r="B627" t="s">
        <v>9</v>
      </c>
      <c r="D627" t="s">
        <v>943</v>
      </c>
      <c r="E627" t="s">
        <v>1145</v>
      </c>
      <c r="F627">
        <v>0</v>
      </c>
      <c r="G627" t="s">
        <v>1146</v>
      </c>
      <c r="H627" s="1">
        <v>42059.309849537036</v>
      </c>
      <c r="I627" s="4" t="s">
        <v>20</v>
      </c>
      <c r="J627" s="5" t="str">
        <f t="shared" si="70"/>
        <v>True</v>
      </c>
      <c r="K627" s="5" t="str">
        <f t="shared" si="71"/>
        <v>False</v>
      </c>
      <c r="L627" t="str">
        <f t="shared" si="72"/>
        <v>False</v>
      </c>
      <c r="M627" t="str">
        <f t="shared" si="73"/>
        <v>False</v>
      </c>
      <c r="N627" t="str">
        <f t="shared" si="74"/>
        <v>False</v>
      </c>
      <c r="O627" t="str">
        <f t="shared" si="75"/>
        <v>False</v>
      </c>
      <c r="P627" t="str">
        <f t="shared" si="76"/>
        <v>False</v>
      </c>
    </row>
    <row r="628" spans="1:16" x14ac:dyDescent="0.25">
      <c r="A628">
        <v>5.7024183075700698E+17</v>
      </c>
      <c r="B628" t="s">
        <v>21</v>
      </c>
      <c r="C628" t="s">
        <v>162</v>
      </c>
      <c r="D628" t="s">
        <v>943</v>
      </c>
      <c r="E628" t="s">
        <v>1147</v>
      </c>
      <c r="F628">
        <v>0</v>
      </c>
      <c r="G628" t="s">
        <v>1148</v>
      </c>
      <c r="H628" s="1">
        <v>42059.305798611109</v>
      </c>
      <c r="J628" s="5" t="str">
        <f t="shared" si="70"/>
        <v>True</v>
      </c>
      <c r="K628" s="5" t="str">
        <f t="shared" si="71"/>
        <v>False</v>
      </c>
      <c r="L628" t="str">
        <f t="shared" si="72"/>
        <v>False</v>
      </c>
      <c r="M628" t="str">
        <f t="shared" si="73"/>
        <v>False</v>
      </c>
      <c r="N628" t="str">
        <f t="shared" si="74"/>
        <v>False</v>
      </c>
      <c r="O628" t="str">
        <f t="shared" si="75"/>
        <v>False</v>
      </c>
      <c r="P628" t="str">
        <f t="shared" si="76"/>
        <v>False</v>
      </c>
    </row>
    <row r="629" spans="1:16" x14ac:dyDescent="0.25">
      <c r="A629">
        <v>5.7024004302299098E+17</v>
      </c>
      <c r="B629" t="s">
        <v>21</v>
      </c>
      <c r="C629" t="s">
        <v>22</v>
      </c>
      <c r="D629" t="s">
        <v>943</v>
      </c>
      <c r="E629" t="s">
        <v>1149</v>
      </c>
      <c r="F629">
        <v>0</v>
      </c>
      <c r="G629" t="s">
        <v>1150</v>
      </c>
      <c r="H629" s="1">
        <v>42059.300868055558</v>
      </c>
      <c r="I629" s="4" t="s">
        <v>552</v>
      </c>
      <c r="J629" s="5" t="str">
        <f t="shared" si="70"/>
        <v>True</v>
      </c>
      <c r="K629" s="5" t="str">
        <f t="shared" si="71"/>
        <v>False</v>
      </c>
      <c r="L629" t="str">
        <f t="shared" si="72"/>
        <v>False</v>
      </c>
      <c r="M629" t="str">
        <f t="shared" si="73"/>
        <v>False</v>
      </c>
      <c r="N629" t="str">
        <f t="shared" si="74"/>
        <v>False</v>
      </c>
      <c r="O629" t="str">
        <f t="shared" si="75"/>
        <v>False</v>
      </c>
      <c r="P629" t="str">
        <f t="shared" si="76"/>
        <v>False</v>
      </c>
    </row>
    <row r="630" spans="1:16" x14ac:dyDescent="0.25">
      <c r="A630">
        <v>5.7023916567524902E+17</v>
      </c>
      <c r="B630" t="s">
        <v>9</v>
      </c>
      <c r="D630" t="s">
        <v>943</v>
      </c>
      <c r="E630" t="s">
        <v>1151</v>
      </c>
      <c r="F630">
        <v>0</v>
      </c>
      <c r="G630" t="s">
        <v>1152</v>
      </c>
      <c r="H630" s="1">
        <v>42059.298449074071</v>
      </c>
      <c r="I630" s="4" t="s">
        <v>54</v>
      </c>
      <c r="J630" s="5" t="str">
        <f t="shared" si="70"/>
        <v>True</v>
      </c>
      <c r="K630" s="5" t="str">
        <f t="shared" si="71"/>
        <v>False</v>
      </c>
      <c r="L630" t="str">
        <f t="shared" si="72"/>
        <v>False</v>
      </c>
      <c r="M630" t="str">
        <f t="shared" si="73"/>
        <v>False</v>
      </c>
      <c r="N630" t="str">
        <f t="shared" si="74"/>
        <v>False</v>
      </c>
      <c r="O630" t="str">
        <f t="shared" si="75"/>
        <v>False</v>
      </c>
      <c r="P630" t="str">
        <f t="shared" si="76"/>
        <v>False</v>
      </c>
    </row>
    <row r="631" spans="1:16" x14ac:dyDescent="0.25">
      <c r="A631">
        <v>5.7023762977567501E+17</v>
      </c>
      <c r="B631" t="s">
        <v>9</v>
      </c>
      <c r="D631" t="s">
        <v>943</v>
      </c>
      <c r="E631" t="s">
        <v>1153</v>
      </c>
      <c r="F631">
        <v>0</v>
      </c>
      <c r="G631" t="s">
        <v>1154</v>
      </c>
      <c r="H631" s="1">
        <v>42059.294212962966</v>
      </c>
      <c r="J631" s="5" t="str">
        <f t="shared" si="70"/>
        <v>True</v>
      </c>
      <c r="K631" s="5" t="str">
        <f t="shared" si="71"/>
        <v>False</v>
      </c>
      <c r="L631" t="str">
        <f t="shared" si="72"/>
        <v>False</v>
      </c>
      <c r="M631" t="str">
        <f t="shared" si="73"/>
        <v>False</v>
      </c>
      <c r="N631" t="str">
        <f t="shared" si="74"/>
        <v>False</v>
      </c>
      <c r="O631" t="str">
        <f t="shared" si="75"/>
        <v>False</v>
      </c>
      <c r="P631" t="str">
        <f t="shared" si="76"/>
        <v>False</v>
      </c>
    </row>
    <row r="632" spans="1:16" x14ac:dyDescent="0.25">
      <c r="A632">
        <v>5.70237261494792E+17</v>
      </c>
      <c r="B632" t="s">
        <v>21</v>
      </c>
      <c r="C632" t="s">
        <v>45</v>
      </c>
      <c r="D632" t="s">
        <v>943</v>
      </c>
      <c r="E632" t="s">
        <v>1134</v>
      </c>
      <c r="F632">
        <v>0</v>
      </c>
      <c r="G632" t="s">
        <v>1155</v>
      </c>
      <c r="H632" s="1">
        <v>42059.293194444443</v>
      </c>
      <c r="I632" s="4" t="s">
        <v>20</v>
      </c>
      <c r="J632" s="5" t="str">
        <f t="shared" si="70"/>
        <v>True</v>
      </c>
      <c r="K632" s="5" t="str">
        <f t="shared" si="71"/>
        <v>False</v>
      </c>
      <c r="L632" t="str">
        <f t="shared" si="72"/>
        <v>False</v>
      </c>
      <c r="M632" t="str">
        <f t="shared" si="73"/>
        <v>False</v>
      </c>
      <c r="N632" t="str">
        <f t="shared" si="74"/>
        <v>False</v>
      </c>
      <c r="O632" t="str">
        <f t="shared" si="75"/>
        <v>False</v>
      </c>
      <c r="P632" t="str">
        <f t="shared" si="76"/>
        <v>False</v>
      </c>
    </row>
    <row r="633" spans="1:16" x14ac:dyDescent="0.25">
      <c r="A633">
        <v>5.70236221575704E+17</v>
      </c>
      <c r="B633" t="s">
        <v>9</v>
      </c>
      <c r="D633" t="s">
        <v>943</v>
      </c>
      <c r="E633" t="s">
        <v>1156</v>
      </c>
      <c r="F633">
        <v>0</v>
      </c>
      <c r="G633" t="s">
        <v>1157</v>
      </c>
      <c r="H633" s="1">
        <v>42059.290324074071</v>
      </c>
      <c r="I633" s="4" t="s">
        <v>17</v>
      </c>
      <c r="J633" s="5" t="str">
        <f t="shared" si="70"/>
        <v>True</v>
      </c>
      <c r="K633" s="5" t="str">
        <f t="shared" si="71"/>
        <v>False</v>
      </c>
      <c r="L633" t="str">
        <f t="shared" si="72"/>
        <v>False</v>
      </c>
      <c r="M633" t="str">
        <f t="shared" si="73"/>
        <v>False</v>
      </c>
      <c r="N633" t="str">
        <f t="shared" si="74"/>
        <v>False</v>
      </c>
      <c r="O633" t="str">
        <f t="shared" si="75"/>
        <v>False</v>
      </c>
      <c r="P633" t="str">
        <f t="shared" si="76"/>
        <v>False</v>
      </c>
    </row>
    <row r="634" spans="1:16" x14ac:dyDescent="0.25">
      <c r="A634">
        <v>5.7023613860395002E+17</v>
      </c>
      <c r="B634" t="s">
        <v>21</v>
      </c>
      <c r="C634" t="s">
        <v>22</v>
      </c>
      <c r="D634" t="s">
        <v>943</v>
      </c>
      <c r="E634" t="s">
        <v>1156</v>
      </c>
      <c r="F634">
        <v>0</v>
      </c>
      <c r="G634" t="s">
        <v>1158</v>
      </c>
      <c r="H634" s="1">
        <v>42059.290092592593</v>
      </c>
      <c r="I634" s="4" t="s">
        <v>17</v>
      </c>
      <c r="J634" s="5" t="str">
        <f t="shared" si="70"/>
        <v>True</v>
      </c>
      <c r="K634" s="5" t="str">
        <f t="shared" si="71"/>
        <v>False</v>
      </c>
      <c r="L634" t="str">
        <f t="shared" si="72"/>
        <v>False</v>
      </c>
      <c r="M634" t="str">
        <f t="shared" si="73"/>
        <v>False</v>
      </c>
      <c r="N634" t="str">
        <f t="shared" si="74"/>
        <v>False</v>
      </c>
      <c r="O634" t="str">
        <f t="shared" si="75"/>
        <v>False</v>
      </c>
      <c r="P634" t="str">
        <f t="shared" si="76"/>
        <v>False</v>
      </c>
    </row>
    <row r="635" spans="1:16" x14ac:dyDescent="0.25">
      <c r="A635">
        <v>5.7023601423869901E+17</v>
      </c>
      <c r="B635" t="s">
        <v>21</v>
      </c>
      <c r="C635" t="s">
        <v>66</v>
      </c>
      <c r="D635" t="s">
        <v>943</v>
      </c>
      <c r="E635" t="s">
        <v>1156</v>
      </c>
      <c r="F635">
        <v>0</v>
      </c>
      <c r="G635" t="s">
        <v>1159</v>
      </c>
      <c r="H635" s="1">
        <v>42059.28974537037</v>
      </c>
      <c r="I635" s="4" t="s">
        <v>17</v>
      </c>
      <c r="J635" s="5" t="str">
        <f t="shared" si="70"/>
        <v>True</v>
      </c>
      <c r="K635" s="5" t="str">
        <f t="shared" si="71"/>
        <v>False</v>
      </c>
      <c r="L635" t="str">
        <f t="shared" si="72"/>
        <v>False</v>
      </c>
      <c r="M635" t="str">
        <f t="shared" si="73"/>
        <v>False</v>
      </c>
      <c r="N635" t="str">
        <f t="shared" si="74"/>
        <v>False</v>
      </c>
      <c r="O635" t="str">
        <f t="shared" si="75"/>
        <v>False</v>
      </c>
      <c r="P635" t="str">
        <f t="shared" si="76"/>
        <v>False</v>
      </c>
    </row>
    <row r="636" spans="1:16" x14ac:dyDescent="0.25">
      <c r="A636">
        <v>5.7023569860886899E+17</v>
      </c>
      <c r="B636" t="s">
        <v>21</v>
      </c>
      <c r="C636" t="s">
        <v>66</v>
      </c>
      <c r="D636" t="s">
        <v>943</v>
      </c>
      <c r="E636" t="s">
        <v>1156</v>
      </c>
      <c r="F636">
        <v>0</v>
      </c>
      <c r="G636" t="s">
        <v>1160</v>
      </c>
      <c r="H636" s="1">
        <v>42059.288877314815</v>
      </c>
      <c r="I636" s="4" t="s">
        <v>17</v>
      </c>
      <c r="J636" s="5" t="str">
        <f t="shared" si="70"/>
        <v>True</v>
      </c>
      <c r="K636" s="5" t="str">
        <f t="shared" si="71"/>
        <v>False</v>
      </c>
      <c r="L636" t="str">
        <f t="shared" si="72"/>
        <v>False</v>
      </c>
      <c r="M636" t="str">
        <f t="shared" si="73"/>
        <v>False</v>
      </c>
      <c r="N636" t="str">
        <f t="shared" si="74"/>
        <v>False</v>
      </c>
      <c r="O636" t="str">
        <f t="shared" si="75"/>
        <v>False</v>
      </c>
      <c r="P636" t="str">
        <f t="shared" si="76"/>
        <v>False</v>
      </c>
    </row>
    <row r="637" spans="1:16" x14ac:dyDescent="0.25">
      <c r="A637">
        <v>5.7023568647074598E+17</v>
      </c>
      <c r="B637" t="s">
        <v>21</v>
      </c>
      <c r="C637" t="s">
        <v>24</v>
      </c>
      <c r="D637" t="s">
        <v>943</v>
      </c>
      <c r="E637" t="s">
        <v>1161</v>
      </c>
      <c r="F637">
        <v>0</v>
      </c>
      <c r="G637" t="s">
        <v>1162</v>
      </c>
      <c r="H637" s="1">
        <v>42059.288842592592</v>
      </c>
      <c r="I637" s="4" t="s">
        <v>171</v>
      </c>
      <c r="J637" s="5" t="str">
        <f t="shared" si="70"/>
        <v>True</v>
      </c>
      <c r="K637" s="5" t="str">
        <f t="shared" si="71"/>
        <v>False</v>
      </c>
      <c r="L637" t="str">
        <f t="shared" si="72"/>
        <v>False</v>
      </c>
      <c r="M637" t="str">
        <f t="shared" si="73"/>
        <v>False</v>
      </c>
      <c r="N637" t="str">
        <f t="shared" si="74"/>
        <v>False</v>
      </c>
      <c r="O637" t="str">
        <f t="shared" si="75"/>
        <v>False</v>
      </c>
      <c r="P637" t="str">
        <f t="shared" si="76"/>
        <v>False</v>
      </c>
    </row>
    <row r="638" spans="1:16" x14ac:dyDescent="0.25">
      <c r="A638">
        <v>5.7023538700983898E+17</v>
      </c>
      <c r="B638" t="s">
        <v>21</v>
      </c>
      <c r="C638" t="s">
        <v>66</v>
      </c>
      <c r="D638" t="s">
        <v>943</v>
      </c>
      <c r="E638" t="s">
        <v>1156</v>
      </c>
      <c r="F638">
        <v>0</v>
      </c>
      <c r="G638" t="s">
        <v>1163</v>
      </c>
      <c r="H638" s="1">
        <v>42059.28802083333</v>
      </c>
      <c r="I638" s="4" t="s">
        <v>17</v>
      </c>
      <c r="J638" s="5" t="str">
        <f t="shared" si="70"/>
        <v>True</v>
      </c>
      <c r="K638" s="5" t="str">
        <f t="shared" si="71"/>
        <v>False</v>
      </c>
      <c r="L638" t="str">
        <f t="shared" si="72"/>
        <v>False</v>
      </c>
      <c r="M638" t="str">
        <f t="shared" si="73"/>
        <v>False</v>
      </c>
      <c r="N638" t="str">
        <f t="shared" si="74"/>
        <v>False</v>
      </c>
      <c r="O638" t="str">
        <f t="shared" si="75"/>
        <v>False</v>
      </c>
      <c r="P638" t="str">
        <f t="shared" si="76"/>
        <v>False</v>
      </c>
    </row>
    <row r="639" spans="1:16" x14ac:dyDescent="0.25">
      <c r="A639">
        <v>5.7023519593411699E+17</v>
      </c>
      <c r="B639" t="s">
        <v>21</v>
      </c>
      <c r="C639" t="s">
        <v>172</v>
      </c>
      <c r="D639" t="s">
        <v>943</v>
      </c>
      <c r="E639" t="s">
        <v>1156</v>
      </c>
      <c r="F639">
        <v>0</v>
      </c>
      <c r="G639" t="s">
        <v>1164</v>
      </c>
      <c r="H639" s="1">
        <v>42059.287488425929</v>
      </c>
      <c r="I639" s="4" t="s">
        <v>17</v>
      </c>
      <c r="J639" s="5" t="str">
        <f t="shared" si="70"/>
        <v>True</v>
      </c>
      <c r="K639" s="5" t="str">
        <f t="shared" si="71"/>
        <v>False</v>
      </c>
      <c r="L639" t="str">
        <f t="shared" si="72"/>
        <v>False</v>
      </c>
      <c r="M639" t="str">
        <f t="shared" si="73"/>
        <v>False</v>
      </c>
      <c r="N639" t="str">
        <f t="shared" si="74"/>
        <v>False</v>
      </c>
      <c r="O639" t="str">
        <f t="shared" si="75"/>
        <v>False</v>
      </c>
      <c r="P639" t="str">
        <f t="shared" si="76"/>
        <v>False</v>
      </c>
    </row>
    <row r="640" spans="1:16" x14ac:dyDescent="0.25">
      <c r="A640">
        <v>5.70234996562112E+17</v>
      </c>
      <c r="B640" t="s">
        <v>21</v>
      </c>
      <c r="C640" t="s">
        <v>24</v>
      </c>
      <c r="D640" t="s">
        <v>943</v>
      </c>
      <c r="E640" t="s">
        <v>1156</v>
      </c>
      <c r="F640">
        <v>0</v>
      </c>
      <c r="G640" t="s">
        <v>1165</v>
      </c>
      <c r="H640" s="1">
        <v>42059.286944444444</v>
      </c>
      <c r="I640" s="4" t="s">
        <v>17</v>
      </c>
      <c r="J640" s="5" t="str">
        <f t="shared" si="70"/>
        <v>True</v>
      </c>
      <c r="K640" s="5" t="str">
        <f t="shared" si="71"/>
        <v>False</v>
      </c>
      <c r="L640" t="str">
        <f t="shared" si="72"/>
        <v>False</v>
      </c>
      <c r="M640" t="str">
        <f t="shared" si="73"/>
        <v>False</v>
      </c>
      <c r="N640" t="str">
        <f t="shared" si="74"/>
        <v>False</v>
      </c>
      <c r="O640" t="str">
        <f t="shared" si="75"/>
        <v>False</v>
      </c>
      <c r="P640" t="str">
        <f t="shared" si="76"/>
        <v>False</v>
      </c>
    </row>
    <row r="641" spans="1:16" x14ac:dyDescent="0.25">
      <c r="A641">
        <v>5.7023473494252301E+17</v>
      </c>
      <c r="B641" t="s">
        <v>21</v>
      </c>
      <c r="C641" t="s">
        <v>66</v>
      </c>
      <c r="D641" t="s">
        <v>943</v>
      </c>
      <c r="E641" t="s">
        <v>1145</v>
      </c>
      <c r="F641">
        <v>0</v>
      </c>
      <c r="G641" t="s">
        <v>1166</v>
      </c>
      <c r="H641" s="1">
        <v>42059.286215277774</v>
      </c>
      <c r="I641" s="4" t="s">
        <v>20</v>
      </c>
      <c r="J641" s="5" t="str">
        <f t="shared" si="70"/>
        <v>True</v>
      </c>
      <c r="K641" s="5" t="str">
        <f t="shared" si="71"/>
        <v>False</v>
      </c>
      <c r="L641" t="str">
        <f t="shared" si="72"/>
        <v>False</v>
      </c>
      <c r="M641" t="str">
        <f t="shared" si="73"/>
        <v>False</v>
      </c>
      <c r="N641" t="str">
        <f t="shared" si="74"/>
        <v>False</v>
      </c>
      <c r="O641" t="str">
        <f t="shared" si="75"/>
        <v>False</v>
      </c>
      <c r="P641" t="str">
        <f t="shared" si="76"/>
        <v>False</v>
      </c>
    </row>
    <row r="642" spans="1:16" x14ac:dyDescent="0.25">
      <c r="A642">
        <v>5.6772838601418298E+17</v>
      </c>
      <c r="B642" t="s">
        <v>21</v>
      </c>
      <c r="C642" t="s">
        <v>162</v>
      </c>
      <c r="D642" t="s">
        <v>22250</v>
      </c>
      <c r="E642" t="s">
        <v>18381</v>
      </c>
      <c r="F642">
        <v>0</v>
      </c>
      <c r="G642" t="s">
        <v>18384</v>
      </c>
      <c r="H642" s="1">
        <v>42052.370011574072</v>
      </c>
      <c r="I642" s="4" t="s">
        <v>20</v>
      </c>
      <c r="J642" s="5" t="str">
        <f t="shared" si="70"/>
        <v>False</v>
      </c>
      <c r="K642" s="5" t="str">
        <f t="shared" si="71"/>
        <v>False</v>
      </c>
      <c r="L642" t="str">
        <f t="shared" si="72"/>
        <v>False</v>
      </c>
      <c r="M642" t="str">
        <f t="shared" si="73"/>
        <v>False</v>
      </c>
      <c r="N642" t="str">
        <f t="shared" si="74"/>
        <v>False</v>
      </c>
      <c r="O642" t="str">
        <f t="shared" si="75"/>
        <v>True</v>
      </c>
      <c r="P642" t="str">
        <f t="shared" si="76"/>
        <v>True</v>
      </c>
    </row>
    <row r="643" spans="1:16" x14ac:dyDescent="0.25">
      <c r="A643">
        <v>5.70232726206312E+17</v>
      </c>
      <c r="B643" t="s">
        <v>9</v>
      </c>
      <c r="D643" t="s">
        <v>943</v>
      </c>
      <c r="E643" t="s">
        <v>1169</v>
      </c>
      <c r="F643">
        <v>0</v>
      </c>
      <c r="G643" t="s">
        <v>1170</v>
      </c>
      <c r="H643" s="1">
        <v>42059.280671296299</v>
      </c>
      <c r="I643" s="4" t="s">
        <v>20</v>
      </c>
      <c r="J643" s="5" t="str">
        <f t="shared" si="70"/>
        <v>True</v>
      </c>
      <c r="K643" s="5" t="str">
        <f t="shared" si="71"/>
        <v>False</v>
      </c>
      <c r="L643" t="str">
        <f t="shared" si="72"/>
        <v>False</v>
      </c>
      <c r="M643" t="str">
        <f t="shared" si="73"/>
        <v>False</v>
      </c>
      <c r="N643" t="str">
        <f t="shared" si="74"/>
        <v>False</v>
      </c>
      <c r="O643" t="str">
        <f t="shared" si="75"/>
        <v>False</v>
      </c>
      <c r="P643" t="str">
        <f t="shared" si="76"/>
        <v>False</v>
      </c>
    </row>
    <row r="644" spans="1:16" x14ac:dyDescent="0.25">
      <c r="A644">
        <v>5.7023265928214502E+17</v>
      </c>
      <c r="B644" t="s">
        <v>21</v>
      </c>
      <c r="C644" t="s">
        <v>66</v>
      </c>
      <c r="D644" t="s">
        <v>943</v>
      </c>
      <c r="E644" t="s">
        <v>1100</v>
      </c>
      <c r="F644">
        <v>0</v>
      </c>
      <c r="G644" t="s">
        <v>1171</v>
      </c>
      <c r="H644" s="1">
        <v>42059.280497685184</v>
      </c>
      <c r="I644" s="4" t="s">
        <v>13</v>
      </c>
      <c r="J644" s="5" t="str">
        <f t="shared" si="70"/>
        <v>True</v>
      </c>
      <c r="K644" s="5" t="str">
        <f t="shared" si="71"/>
        <v>False</v>
      </c>
      <c r="L644" t="str">
        <f t="shared" si="72"/>
        <v>False</v>
      </c>
      <c r="M644" t="str">
        <f t="shared" si="73"/>
        <v>False</v>
      </c>
      <c r="N644" t="str">
        <f t="shared" si="74"/>
        <v>False</v>
      </c>
      <c r="O644" t="str">
        <f t="shared" si="75"/>
        <v>False</v>
      </c>
      <c r="P644" t="str">
        <f t="shared" si="76"/>
        <v>False</v>
      </c>
    </row>
    <row r="645" spans="1:16" x14ac:dyDescent="0.25">
      <c r="A645">
        <v>5.7023253327256698E+17</v>
      </c>
      <c r="B645" t="s">
        <v>21</v>
      </c>
      <c r="C645" t="s">
        <v>162</v>
      </c>
      <c r="D645" t="s">
        <v>943</v>
      </c>
      <c r="E645" t="s">
        <v>1172</v>
      </c>
      <c r="F645">
        <v>0</v>
      </c>
      <c r="G645" t="s">
        <v>1173</v>
      </c>
      <c r="H645" s="1">
        <v>42059.280138888891</v>
      </c>
      <c r="J645" s="5" t="str">
        <f t="shared" si="70"/>
        <v>True</v>
      </c>
      <c r="K645" s="5" t="str">
        <f t="shared" si="71"/>
        <v>False</v>
      </c>
      <c r="L645" t="str">
        <f t="shared" si="72"/>
        <v>False</v>
      </c>
      <c r="M645" t="str">
        <f t="shared" si="73"/>
        <v>False</v>
      </c>
      <c r="N645" t="str">
        <f t="shared" si="74"/>
        <v>False</v>
      </c>
      <c r="O645" t="str">
        <f t="shared" si="75"/>
        <v>False</v>
      </c>
      <c r="P645" t="str">
        <f t="shared" si="76"/>
        <v>False</v>
      </c>
    </row>
    <row r="646" spans="1:16" x14ac:dyDescent="0.25">
      <c r="A646">
        <v>5.7023247761844198E+17</v>
      </c>
      <c r="B646" t="s">
        <v>21</v>
      </c>
      <c r="C646" t="s">
        <v>24</v>
      </c>
      <c r="D646" t="s">
        <v>943</v>
      </c>
      <c r="E646" t="s">
        <v>1174</v>
      </c>
      <c r="F646">
        <v>0</v>
      </c>
      <c r="G646" t="s">
        <v>1175</v>
      </c>
      <c r="H646" s="1">
        <v>42059.279988425929</v>
      </c>
      <c r="I646" s="4" t="s">
        <v>13</v>
      </c>
      <c r="J646" s="5" t="str">
        <f t="shared" si="70"/>
        <v>True</v>
      </c>
      <c r="K646" s="5" t="str">
        <f t="shared" si="71"/>
        <v>False</v>
      </c>
      <c r="L646" t="str">
        <f t="shared" si="72"/>
        <v>False</v>
      </c>
      <c r="M646" t="str">
        <f t="shared" si="73"/>
        <v>False</v>
      </c>
      <c r="N646" t="str">
        <f t="shared" si="74"/>
        <v>False</v>
      </c>
      <c r="O646" t="str">
        <f t="shared" si="75"/>
        <v>False</v>
      </c>
      <c r="P646" t="str">
        <f t="shared" si="76"/>
        <v>False</v>
      </c>
    </row>
    <row r="647" spans="1:16" x14ac:dyDescent="0.25">
      <c r="A647">
        <v>5.7023075247604902E+17</v>
      </c>
      <c r="B647" t="s">
        <v>9</v>
      </c>
      <c r="D647" t="s">
        <v>943</v>
      </c>
      <c r="E647" t="s">
        <v>1176</v>
      </c>
      <c r="F647">
        <v>0</v>
      </c>
      <c r="G647" t="s">
        <v>1177</v>
      </c>
      <c r="H647" s="1">
        <v>42059.275231481479</v>
      </c>
      <c r="I647" s="4" t="s">
        <v>1178</v>
      </c>
      <c r="J647" s="5" t="str">
        <f t="shared" si="70"/>
        <v>True</v>
      </c>
      <c r="K647" s="5" t="str">
        <f t="shared" si="71"/>
        <v>False</v>
      </c>
      <c r="L647" t="str">
        <f t="shared" si="72"/>
        <v>False</v>
      </c>
      <c r="M647" t="str">
        <f t="shared" si="73"/>
        <v>False</v>
      </c>
      <c r="N647" t="str">
        <f t="shared" si="74"/>
        <v>False</v>
      </c>
      <c r="O647" t="str">
        <f t="shared" si="75"/>
        <v>False</v>
      </c>
      <c r="P647" t="str">
        <f t="shared" si="76"/>
        <v>False</v>
      </c>
    </row>
    <row r="648" spans="1:16" x14ac:dyDescent="0.25">
      <c r="A648">
        <v>5.7023005917000397E+17</v>
      </c>
      <c r="B648" t="s">
        <v>21</v>
      </c>
      <c r="C648" t="s">
        <v>45</v>
      </c>
      <c r="D648" t="s">
        <v>943</v>
      </c>
      <c r="E648" t="s">
        <v>1179</v>
      </c>
      <c r="F648">
        <v>0</v>
      </c>
      <c r="G648" t="s">
        <v>1180</v>
      </c>
      <c r="H648" s="1">
        <v>42059.273321759261</v>
      </c>
      <c r="I648" s="4" t="s">
        <v>20</v>
      </c>
      <c r="J648" s="5" t="str">
        <f t="shared" si="70"/>
        <v>True</v>
      </c>
      <c r="K648" s="5" t="str">
        <f t="shared" si="71"/>
        <v>False</v>
      </c>
      <c r="L648" t="str">
        <f t="shared" si="72"/>
        <v>False</v>
      </c>
      <c r="M648" t="str">
        <f t="shared" si="73"/>
        <v>False</v>
      </c>
      <c r="N648" t="str">
        <f t="shared" si="74"/>
        <v>False</v>
      </c>
      <c r="O648" t="str">
        <f t="shared" si="75"/>
        <v>False</v>
      </c>
      <c r="P648" t="str">
        <f t="shared" si="76"/>
        <v>False</v>
      </c>
    </row>
    <row r="649" spans="1:16" x14ac:dyDescent="0.25">
      <c r="A649">
        <v>5.7022993628533101E+17</v>
      </c>
      <c r="B649" t="s">
        <v>9</v>
      </c>
      <c r="D649" t="s">
        <v>943</v>
      </c>
      <c r="E649" t="s">
        <v>1179</v>
      </c>
      <c r="F649">
        <v>0</v>
      </c>
      <c r="G649" t="s">
        <v>1181</v>
      </c>
      <c r="H649" s="1">
        <v>42059.272974537038</v>
      </c>
      <c r="I649" s="4" t="s">
        <v>20</v>
      </c>
      <c r="J649" s="5" t="str">
        <f t="shared" si="70"/>
        <v>True</v>
      </c>
      <c r="K649" s="5" t="str">
        <f t="shared" si="71"/>
        <v>False</v>
      </c>
      <c r="L649" t="str">
        <f t="shared" si="72"/>
        <v>False</v>
      </c>
      <c r="M649" t="str">
        <f t="shared" si="73"/>
        <v>False</v>
      </c>
      <c r="N649" t="str">
        <f t="shared" si="74"/>
        <v>False</v>
      </c>
      <c r="O649" t="str">
        <f t="shared" si="75"/>
        <v>False</v>
      </c>
      <c r="P649" t="str">
        <f t="shared" si="76"/>
        <v>False</v>
      </c>
    </row>
    <row r="650" spans="1:16" x14ac:dyDescent="0.25">
      <c r="A650">
        <v>5.7022984262647802E+17</v>
      </c>
      <c r="B650" t="s">
        <v>21</v>
      </c>
      <c r="C650" t="s">
        <v>24</v>
      </c>
      <c r="D650" t="s">
        <v>943</v>
      </c>
      <c r="E650" t="s">
        <v>1092</v>
      </c>
      <c r="F650">
        <v>0</v>
      </c>
      <c r="G650" t="s">
        <v>1182</v>
      </c>
      <c r="H650" s="1">
        <v>42059.272719907407</v>
      </c>
      <c r="J650" s="5" t="str">
        <f t="shared" si="70"/>
        <v>True</v>
      </c>
      <c r="K650" s="5" t="str">
        <f t="shared" si="71"/>
        <v>False</v>
      </c>
      <c r="L650" t="str">
        <f t="shared" si="72"/>
        <v>False</v>
      </c>
      <c r="M650" t="str">
        <f t="shared" si="73"/>
        <v>False</v>
      </c>
      <c r="N650" t="str">
        <f t="shared" si="74"/>
        <v>False</v>
      </c>
      <c r="O650" t="str">
        <f t="shared" si="75"/>
        <v>False</v>
      </c>
      <c r="P650" t="str">
        <f t="shared" si="76"/>
        <v>False</v>
      </c>
    </row>
    <row r="651" spans="1:16" x14ac:dyDescent="0.25">
      <c r="A651">
        <v>5.7022948082162803E+17</v>
      </c>
      <c r="B651" t="s">
        <v>21</v>
      </c>
      <c r="C651" t="s">
        <v>24</v>
      </c>
      <c r="D651" t="s">
        <v>943</v>
      </c>
      <c r="E651" t="s">
        <v>1092</v>
      </c>
      <c r="F651">
        <v>0</v>
      </c>
      <c r="G651" t="s">
        <v>1183</v>
      </c>
      <c r="H651" s="1">
        <v>42059.271724537037</v>
      </c>
      <c r="J651" s="5" t="str">
        <f t="shared" si="70"/>
        <v>True</v>
      </c>
      <c r="K651" s="5" t="str">
        <f t="shared" si="71"/>
        <v>False</v>
      </c>
      <c r="L651" t="str">
        <f t="shared" si="72"/>
        <v>False</v>
      </c>
      <c r="M651" t="str">
        <f t="shared" si="73"/>
        <v>False</v>
      </c>
      <c r="N651" t="str">
        <f t="shared" si="74"/>
        <v>False</v>
      </c>
      <c r="O651" t="str">
        <f t="shared" si="75"/>
        <v>False</v>
      </c>
      <c r="P651" t="str">
        <f t="shared" si="76"/>
        <v>False</v>
      </c>
    </row>
    <row r="652" spans="1:16" x14ac:dyDescent="0.25">
      <c r="A652">
        <v>5.7022913344524198E+17</v>
      </c>
      <c r="B652" t="s">
        <v>21</v>
      </c>
      <c r="C652" t="s">
        <v>172</v>
      </c>
      <c r="D652" t="s">
        <v>943</v>
      </c>
      <c r="E652" t="s">
        <v>1092</v>
      </c>
      <c r="F652">
        <v>0</v>
      </c>
      <c r="G652" t="s">
        <v>1184</v>
      </c>
      <c r="H652" s="1">
        <v>42059.27076388889</v>
      </c>
      <c r="J652" s="5" t="str">
        <f t="shared" si="70"/>
        <v>True</v>
      </c>
      <c r="K652" s="5" t="str">
        <f t="shared" si="71"/>
        <v>False</v>
      </c>
      <c r="L652" t="str">
        <f t="shared" si="72"/>
        <v>False</v>
      </c>
      <c r="M652" t="str">
        <f t="shared" si="73"/>
        <v>False</v>
      </c>
      <c r="N652" t="str">
        <f t="shared" si="74"/>
        <v>False</v>
      </c>
      <c r="O652" t="str">
        <f t="shared" si="75"/>
        <v>False</v>
      </c>
      <c r="P652" t="str">
        <f t="shared" si="76"/>
        <v>False</v>
      </c>
    </row>
    <row r="653" spans="1:16" x14ac:dyDescent="0.25">
      <c r="A653">
        <v>5.7022844605347002E+17</v>
      </c>
      <c r="B653" t="s">
        <v>21</v>
      </c>
      <c r="C653" t="s">
        <v>66</v>
      </c>
      <c r="D653" t="s">
        <v>943</v>
      </c>
      <c r="E653" t="s">
        <v>1185</v>
      </c>
      <c r="F653">
        <v>0</v>
      </c>
      <c r="G653" t="s">
        <v>1186</v>
      </c>
      <c r="H653" s="1">
        <v>42059.268865740742</v>
      </c>
      <c r="J653" s="5" t="str">
        <f t="shared" si="70"/>
        <v>True</v>
      </c>
      <c r="K653" s="5" t="str">
        <f t="shared" si="71"/>
        <v>False</v>
      </c>
      <c r="L653" t="str">
        <f t="shared" si="72"/>
        <v>False</v>
      </c>
      <c r="M653" t="str">
        <f t="shared" si="73"/>
        <v>False</v>
      </c>
      <c r="N653" t="str">
        <f t="shared" si="74"/>
        <v>False</v>
      </c>
      <c r="O653" t="str">
        <f t="shared" si="75"/>
        <v>False</v>
      </c>
      <c r="P653" t="str">
        <f t="shared" si="76"/>
        <v>False</v>
      </c>
    </row>
    <row r="654" spans="1:16" x14ac:dyDescent="0.25">
      <c r="A654">
        <v>5.7022714968215501E+17</v>
      </c>
      <c r="B654" t="s">
        <v>9</v>
      </c>
      <c r="D654" t="s">
        <v>943</v>
      </c>
      <c r="E654" t="s">
        <v>1016</v>
      </c>
      <c r="F654">
        <v>0</v>
      </c>
      <c r="G654" t="s">
        <v>1187</v>
      </c>
      <c r="H654" s="1">
        <v>42059.265289351853</v>
      </c>
      <c r="J654" s="5" t="str">
        <f t="shared" si="70"/>
        <v>True</v>
      </c>
      <c r="K654" s="5" t="str">
        <f t="shared" si="71"/>
        <v>False</v>
      </c>
      <c r="L654" t="str">
        <f t="shared" si="72"/>
        <v>False</v>
      </c>
      <c r="M654" t="str">
        <f t="shared" si="73"/>
        <v>False</v>
      </c>
      <c r="N654" t="str">
        <f t="shared" si="74"/>
        <v>False</v>
      </c>
      <c r="O654" t="str">
        <f t="shared" si="75"/>
        <v>False</v>
      </c>
      <c r="P654" t="str">
        <f t="shared" si="76"/>
        <v>False</v>
      </c>
    </row>
    <row r="655" spans="1:16" x14ac:dyDescent="0.25">
      <c r="A655">
        <v>5.7022616414639699E+17</v>
      </c>
      <c r="B655" t="s">
        <v>21</v>
      </c>
      <c r="C655" t="s">
        <v>66</v>
      </c>
      <c r="D655" t="s">
        <v>943</v>
      </c>
      <c r="E655" t="s">
        <v>1188</v>
      </c>
      <c r="F655">
        <v>0</v>
      </c>
      <c r="G655" t="s">
        <v>1189</v>
      </c>
      <c r="H655" s="1">
        <v>42059.262569444443</v>
      </c>
      <c r="I655" s="4" t="s">
        <v>17</v>
      </c>
      <c r="J655" s="5" t="str">
        <f t="shared" si="70"/>
        <v>True</v>
      </c>
      <c r="K655" s="5" t="str">
        <f t="shared" si="71"/>
        <v>False</v>
      </c>
      <c r="L655" t="str">
        <f t="shared" si="72"/>
        <v>False</v>
      </c>
      <c r="M655" t="str">
        <f t="shared" si="73"/>
        <v>False</v>
      </c>
      <c r="N655" t="str">
        <f t="shared" si="74"/>
        <v>False</v>
      </c>
      <c r="O655" t="str">
        <f t="shared" si="75"/>
        <v>False</v>
      </c>
      <c r="P655" t="str">
        <f t="shared" si="76"/>
        <v>False</v>
      </c>
    </row>
    <row r="656" spans="1:16" x14ac:dyDescent="0.25">
      <c r="A656">
        <v>5.7022519145811098E+17</v>
      </c>
      <c r="B656" t="s">
        <v>21</v>
      </c>
      <c r="C656" t="s">
        <v>22</v>
      </c>
      <c r="D656" t="s">
        <v>943</v>
      </c>
      <c r="E656" t="s">
        <v>1190</v>
      </c>
      <c r="F656">
        <v>0</v>
      </c>
      <c r="G656" t="s">
        <v>1191</v>
      </c>
      <c r="H656" s="1">
        <v>42059.259884259256</v>
      </c>
      <c r="J656" s="5" t="str">
        <f t="shared" si="70"/>
        <v>True</v>
      </c>
      <c r="K656" s="5" t="str">
        <f t="shared" si="71"/>
        <v>False</v>
      </c>
      <c r="L656" t="str">
        <f t="shared" si="72"/>
        <v>False</v>
      </c>
      <c r="M656" t="str">
        <f t="shared" si="73"/>
        <v>False</v>
      </c>
      <c r="N656" t="str">
        <f t="shared" si="74"/>
        <v>False</v>
      </c>
      <c r="O656" t="str">
        <f t="shared" si="75"/>
        <v>False</v>
      </c>
      <c r="P656" t="str">
        <f t="shared" si="76"/>
        <v>False</v>
      </c>
    </row>
    <row r="657" spans="1:16" x14ac:dyDescent="0.25">
      <c r="A657">
        <v>5.70224727047872E+17</v>
      </c>
      <c r="B657" t="s">
        <v>21</v>
      </c>
      <c r="C657" t="s">
        <v>162</v>
      </c>
      <c r="D657" t="s">
        <v>943</v>
      </c>
      <c r="E657" t="s">
        <v>1192</v>
      </c>
      <c r="F657">
        <v>0</v>
      </c>
      <c r="G657" t="s">
        <v>1193</v>
      </c>
      <c r="H657" s="1">
        <v>42059.258599537039</v>
      </c>
      <c r="I657" s="4" t="s">
        <v>69</v>
      </c>
      <c r="J657" s="5" t="str">
        <f t="shared" si="70"/>
        <v>True</v>
      </c>
      <c r="K657" s="5" t="str">
        <f t="shared" si="71"/>
        <v>False</v>
      </c>
      <c r="L657" t="str">
        <f t="shared" si="72"/>
        <v>False</v>
      </c>
      <c r="M657" t="str">
        <f t="shared" si="73"/>
        <v>False</v>
      </c>
      <c r="N657" t="str">
        <f t="shared" si="74"/>
        <v>False</v>
      </c>
      <c r="O657" t="str">
        <f t="shared" si="75"/>
        <v>False</v>
      </c>
      <c r="P657" t="str">
        <f t="shared" si="76"/>
        <v>False</v>
      </c>
    </row>
    <row r="658" spans="1:16" x14ac:dyDescent="0.25">
      <c r="A658">
        <v>5.7022370328547699E+17</v>
      </c>
      <c r="B658" t="s">
        <v>21</v>
      </c>
      <c r="C658" t="s">
        <v>66</v>
      </c>
      <c r="D658" t="s">
        <v>943</v>
      </c>
      <c r="E658" t="s">
        <v>1145</v>
      </c>
      <c r="F658">
        <v>0</v>
      </c>
      <c r="G658" t="s">
        <v>1194</v>
      </c>
      <c r="H658" s="1">
        <v>42059.25577546296</v>
      </c>
      <c r="I658" s="4" t="s">
        <v>20</v>
      </c>
      <c r="J658" s="5" t="str">
        <f t="shared" si="70"/>
        <v>True</v>
      </c>
      <c r="K658" s="5" t="str">
        <f t="shared" si="71"/>
        <v>False</v>
      </c>
      <c r="L658" t="str">
        <f t="shared" si="72"/>
        <v>False</v>
      </c>
      <c r="M658" t="str">
        <f t="shared" si="73"/>
        <v>False</v>
      </c>
      <c r="N658" t="str">
        <f t="shared" si="74"/>
        <v>False</v>
      </c>
      <c r="O658" t="str">
        <f t="shared" si="75"/>
        <v>False</v>
      </c>
      <c r="P658" t="str">
        <f t="shared" si="76"/>
        <v>False</v>
      </c>
    </row>
    <row r="659" spans="1:16" x14ac:dyDescent="0.25">
      <c r="A659">
        <v>5.7022263052501402E+17</v>
      </c>
      <c r="B659" t="s">
        <v>9</v>
      </c>
      <c r="D659" t="s">
        <v>943</v>
      </c>
      <c r="E659" t="s">
        <v>1195</v>
      </c>
      <c r="F659">
        <v>0</v>
      </c>
      <c r="G659" t="s">
        <v>1196</v>
      </c>
      <c r="H659" s="1">
        <v>42059.252812500003</v>
      </c>
      <c r="I659" s="4" t="s">
        <v>17</v>
      </c>
      <c r="J659" s="5" t="str">
        <f t="shared" si="70"/>
        <v>True</v>
      </c>
      <c r="K659" s="5" t="str">
        <f t="shared" si="71"/>
        <v>False</v>
      </c>
      <c r="L659" t="str">
        <f t="shared" si="72"/>
        <v>False</v>
      </c>
      <c r="M659" t="str">
        <f t="shared" si="73"/>
        <v>False</v>
      </c>
      <c r="N659" t="str">
        <f t="shared" si="74"/>
        <v>False</v>
      </c>
      <c r="O659" t="str">
        <f t="shared" si="75"/>
        <v>False</v>
      </c>
      <c r="P659" t="str">
        <f t="shared" si="76"/>
        <v>False</v>
      </c>
    </row>
    <row r="660" spans="1:16" x14ac:dyDescent="0.25">
      <c r="A660">
        <v>5.7021994296192198E+17</v>
      </c>
      <c r="B660" t="s">
        <v>9</v>
      </c>
      <c r="D660" t="s">
        <v>943</v>
      </c>
      <c r="E660" t="s">
        <v>1197</v>
      </c>
      <c r="F660">
        <v>0</v>
      </c>
      <c r="G660" t="s">
        <v>1198</v>
      </c>
      <c r="H660" s="1">
        <v>42059.245405092595</v>
      </c>
      <c r="J660" s="5" t="str">
        <f t="shared" si="70"/>
        <v>True</v>
      </c>
      <c r="K660" s="5" t="str">
        <f t="shared" si="71"/>
        <v>False</v>
      </c>
      <c r="L660" t="str">
        <f t="shared" si="72"/>
        <v>False</v>
      </c>
      <c r="M660" t="str">
        <f t="shared" si="73"/>
        <v>False</v>
      </c>
      <c r="N660" t="str">
        <f t="shared" si="74"/>
        <v>False</v>
      </c>
      <c r="O660" t="str">
        <f t="shared" si="75"/>
        <v>False</v>
      </c>
      <c r="P660" t="str">
        <f t="shared" si="76"/>
        <v>False</v>
      </c>
    </row>
    <row r="661" spans="1:16" x14ac:dyDescent="0.25">
      <c r="A661">
        <v>5.7021760602574797E+17</v>
      </c>
      <c r="B661" t="s">
        <v>21</v>
      </c>
      <c r="C661" t="s">
        <v>66</v>
      </c>
      <c r="D661" t="s">
        <v>943</v>
      </c>
      <c r="E661" t="s">
        <v>1199</v>
      </c>
      <c r="F661">
        <v>0</v>
      </c>
      <c r="G661" t="s">
        <v>1200</v>
      </c>
      <c r="H661" s="1">
        <v>42059.238958333335</v>
      </c>
      <c r="J661" s="5" t="str">
        <f t="shared" si="70"/>
        <v>True</v>
      </c>
      <c r="K661" s="5" t="str">
        <f t="shared" si="71"/>
        <v>False</v>
      </c>
      <c r="L661" t="str">
        <f t="shared" si="72"/>
        <v>False</v>
      </c>
      <c r="M661" t="str">
        <f t="shared" si="73"/>
        <v>False</v>
      </c>
      <c r="N661" t="str">
        <f t="shared" si="74"/>
        <v>False</v>
      </c>
      <c r="O661" t="str">
        <f t="shared" si="75"/>
        <v>False</v>
      </c>
      <c r="P661" t="str">
        <f t="shared" si="76"/>
        <v>False</v>
      </c>
    </row>
    <row r="662" spans="1:16" x14ac:dyDescent="0.25">
      <c r="A662">
        <v>5.7021714542808998E+17</v>
      </c>
      <c r="B662" t="s">
        <v>21</v>
      </c>
      <c r="C662" t="s">
        <v>45</v>
      </c>
      <c r="D662" t="s">
        <v>943</v>
      </c>
      <c r="E662" t="s">
        <v>1201</v>
      </c>
      <c r="F662">
        <v>0</v>
      </c>
      <c r="G662" t="s">
        <v>1202</v>
      </c>
      <c r="H662" s="1">
        <v>42059.237685185188</v>
      </c>
      <c r="J662" s="5" t="str">
        <f t="shared" ref="J662:J725" si="77">IF(ISNUMBER(SEARCH("@United",G662)),"True","False")</f>
        <v>True</v>
      </c>
      <c r="K662" s="5" t="str">
        <f t="shared" ref="K662:K725" si="78">IF(ISNUMBER(SEARCH("@Delta",G662)),"True","False")</f>
        <v>False</v>
      </c>
      <c r="L662" t="str">
        <f t="shared" ref="L662:L725" si="79">IF(ISNUMBER(SEARCH("@Virgin",G662)),"True","False")</f>
        <v>False</v>
      </c>
      <c r="M662" t="str">
        <f t="shared" ref="M662:M725" si="80">IF(ISNUMBER(SEARCH("@JetBlue",G662)),"True","False")</f>
        <v>False</v>
      </c>
      <c r="N662" t="str">
        <f t="shared" ref="N662:N725" si="81">IF(ISNUMBER(SEARCH("@SouthwestAir",G662)),"True","False")</f>
        <v>False</v>
      </c>
      <c r="O662" t="str">
        <f t="shared" ref="O662:O725" si="82">IF(ISNUMBER(SEARCH("@American",G662)),"True","False")</f>
        <v>False</v>
      </c>
      <c r="P662" t="str">
        <f t="shared" ref="P662:P725" si="83">IF(ISNUMBER(SEARCH("@USAirways",G662)),"True","False")</f>
        <v>False</v>
      </c>
    </row>
    <row r="663" spans="1:16" x14ac:dyDescent="0.25">
      <c r="A663">
        <v>5.7021608617358099E+17</v>
      </c>
      <c r="B663" t="s">
        <v>21</v>
      </c>
      <c r="C663" t="s">
        <v>66</v>
      </c>
      <c r="D663" t="s">
        <v>943</v>
      </c>
      <c r="E663" t="s">
        <v>1185</v>
      </c>
      <c r="F663">
        <v>0</v>
      </c>
      <c r="G663" t="s">
        <v>1203</v>
      </c>
      <c r="H663" s="1">
        <v>42059.234756944446</v>
      </c>
      <c r="J663" s="5" t="str">
        <f t="shared" si="77"/>
        <v>True</v>
      </c>
      <c r="K663" s="5" t="str">
        <f t="shared" si="78"/>
        <v>False</v>
      </c>
      <c r="L663" t="str">
        <f t="shared" si="79"/>
        <v>False</v>
      </c>
      <c r="M663" t="str">
        <f t="shared" si="80"/>
        <v>False</v>
      </c>
      <c r="N663" t="str">
        <f t="shared" si="81"/>
        <v>False</v>
      </c>
      <c r="O663" t="str">
        <f t="shared" si="82"/>
        <v>False</v>
      </c>
      <c r="P663" t="str">
        <f t="shared" si="83"/>
        <v>False</v>
      </c>
    </row>
    <row r="664" spans="1:16" x14ac:dyDescent="0.25">
      <c r="A664">
        <v>5.7021535996340602E+17</v>
      </c>
      <c r="B664" t="s">
        <v>9</v>
      </c>
      <c r="D664" t="s">
        <v>943</v>
      </c>
      <c r="E664" t="s">
        <v>1199</v>
      </c>
      <c r="F664">
        <v>0</v>
      </c>
      <c r="G664" t="s">
        <v>1204</v>
      </c>
      <c r="H664" s="1">
        <v>42059.232754629629</v>
      </c>
      <c r="J664" s="5" t="str">
        <f t="shared" si="77"/>
        <v>True</v>
      </c>
      <c r="K664" s="5" t="str">
        <f t="shared" si="78"/>
        <v>False</v>
      </c>
      <c r="L664" t="str">
        <f t="shared" si="79"/>
        <v>False</v>
      </c>
      <c r="M664" t="str">
        <f t="shared" si="80"/>
        <v>False</v>
      </c>
      <c r="N664" t="str">
        <f t="shared" si="81"/>
        <v>False</v>
      </c>
      <c r="O664" t="str">
        <f t="shared" si="82"/>
        <v>False</v>
      </c>
      <c r="P664" t="str">
        <f t="shared" si="83"/>
        <v>False</v>
      </c>
    </row>
    <row r="665" spans="1:16" x14ac:dyDescent="0.25">
      <c r="A665">
        <v>5.7021466063851098E+17</v>
      </c>
      <c r="B665" t="s">
        <v>14</v>
      </c>
      <c r="D665" t="s">
        <v>943</v>
      </c>
      <c r="E665" t="s">
        <v>1199</v>
      </c>
      <c r="F665">
        <v>0</v>
      </c>
      <c r="G665" t="s">
        <v>1205</v>
      </c>
      <c r="H665" s="1">
        <v>42059.230821759258</v>
      </c>
      <c r="J665" s="5" t="str">
        <f t="shared" si="77"/>
        <v>True</v>
      </c>
      <c r="K665" s="5" t="str">
        <f t="shared" si="78"/>
        <v>False</v>
      </c>
      <c r="L665" t="str">
        <f t="shared" si="79"/>
        <v>False</v>
      </c>
      <c r="M665" t="str">
        <f t="shared" si="80"/>
        <v>False</v>
      </c>
      <c r="N665" t="str">
        <f t="shared" si="81"/>
        <v>False</v>
      </c>
      <c r="O665" t="str">
        <f t="shared" si="82"/>
        <v>False</v>
      </c>
      <c r="P665" t="str">
        <f t="shared" si="83"/>
        <v>False</v>
      </c>
    </row>
    <row r="666" spans="1:16" x14ac:dyDescent="0.25">
      <c r="A666">
        <v>5.7021224605321997E+17</v>
      </c>
      <c r="B666" t="s">
        <v>21</v>
      </c>
      <c r="C666" t="s">
        <v>80</v>
      </c>
      <c r="D666" t="s">
        <v>943</v>
      </c>
      <c r="E666" t="s">
        <v>1206</v>
      </c>
      <c r="F666">
        <v>0</v>
      </c>
      <c r="G666" t="s">
        <v>1207</v>
      </c>
      <c r="H666" s="1">
        <v>42059.224166666667</v>
      </c>
      <c r="I666" s="4" t="s">
        <v>17</v>
      </c>
      <c r="J666" s="5" t="str">
        <f t="shared" si="77"/>
        <v>True</v>
      </c>
      <c r="K666" s="5" t="str">
        <f t="shared" si="78"/>
        <v>False</v>
      </c>
      <c r="L666" t="str">
        <f t="shared" si="79"/>
        <v>False</v>
      </c>
      <c r="M666" t="str">
        <f t="shared" si="80"/>
        <v>False</v>
      </c>
      <c r="N666" t="str">
        <f t="shared" si="81"/>
        <v>False</v>
      </c>
      <c r="O666" t="str">
        <f t="shared" si="82"/>
        <v>False</v>
      </c>
      <c r="P666" t="str">
        <f t="shared" si="83"/>
        <v>False</v>
      </c>
    </row>
    <row r="667" spans="1:16" x14ac:dyDescent="0.25">
      <c r="A667">
        <v>5.7021181003852102E+17</v>
      </c>
      <c r="B667" t="s">
        <v>21</v>
      </c>
      <c r="C667" t="s">
        <v>45</v>
      </c>
      <c r="D667" t="s">
        <v>943</v>
      </c>
      <c r="E667" t="s">
        <v>1104</v>
      </c>
      <c r="F667">
        <v>0</v>
      </c>
      <c r="G667" t="s">
        <v>1208</v>
      </c>
      <c r="H667" s="1">
        <v>42059.222962962966</v>
      </c>
      <c r="J667" s="5" t="str">
        <f t="shared" si="77"/>
        <v>True</v>
      </c>
      <c r="K667" s="5" t="str">
        <f t="shared" si="78"/>
        <v>False</v>
      </c>
      <c r="L667" t="str">
        <f t="shared" si="79"/>
        <v>False</v>
      </c>
      <c r="M667" t="str">
        <f t="shared" si="80"/>
        <v>False</v>
      </c>
      <c r="N667" t="str">
        <f t="shared" si="81"/>
        <v>False</v>
      </c>
      <c r="O667" t="str">
        <f t="shared" si="82"/>
        <v>False</v>
      </c>
      <c r="P667" t="str">
        <f t="shared" si="83"/>
        <v>False</v>
      </c>
    </row>
    <row r="668" spans="1:16" x14ac:dyDescent="0.25">
      <c r="A668">
        <v>5.7021131307223802E+17</v>
      </c>
      <c r="B668" t="s">
        <v>9</v>
      </c>
      <c r="D668" t="s">
        <v>943</v>
      </c>
      <c r="E668" t="s">
        <v>1199</v>
      </c>
      <c r="F668">
        <v>0</v>
      </c>
      <c r="G668" t="s">
        <v>1209</v>
      </c>
      <c r="H668" s="1">
        <v>42059.221585648149</v>
      </c>
      <c r="J668" s="5" t="str">
        <f t="shared" si="77"/>
        <v>True</v>
      </c>
      <c r="K668" s="5" t="str">
        <f t="shared" si="78"/>
        <v>False</v>
      </c>
      <c r="L668" t="str">
        <f t="shared" si="79"/>
        <v>False</v>
      </c>
      <c r="M668" t="str">
        <f t="shared" si="80"/>
        <v>False</v>
      </c>
      <c r="N668" t="str">
        <f t="shared" si="81"/>
        <v>False</v>
      </c>
      <c r="O668" t="str">
        <f t="shared" si="82"/>
        <v>False</v>
      </c>
      <c r="P668" t="str">
        <f t="shared" si="83"/>
        <v>False</v>
      </c>
    </row>
    <row r="669" spans="1:16" x14ac:dyDescent="0.25">
      <c r="A669">
        <v>5.7021097033066899E+17</v>
      </c>
      <c r="B669" t="s">
        <v>21</v>
      </c>
      <c r="C669" t="s">
        <v>45</v>
      </c>
      <c r="D669" t="s">
        <v>943</v>
      </c>
      <c r="E669" t="s">
        <v>1210</v>
      </c>
      <c r="F669">
        <v>0</v>
      </c>
      <c r="G669" t="s">
        <v>1211</v>
      </c>
      <c r="H669" s="1">
        <v>42059.220636574071</v>
      </c>
      <c r="I669" s="4" t="s">
        <v>20</v>
      </c>
      <c r="J669" s="5" t="str">
        <f t="shared" si="77"/>
        <v>True</v>
      </c>
      <c r="K669" s="5" t="str">
        <f t="shared" si="78"/>
        <v>False</v>
      </c>
      <c r="L669" t="str">
        <f t="shared" si="79"/>
        <v>False</v>
      </c>
      <c r="M669" t="str">
        <f t="shared" si="80"/>
        <v>False</v>
      </c>
      <c r="N669" t="str">
        <f t="shared" si="81"/>
        <v>False</v>
      </c>
      <c r="O669" t="str">
        <f t="shared" si="82"/>
        <v>False</v>
      </c>
      <c r="P669" t="str">
        <f t="shared" si="83"/>
        <v>False</v>
      </c>
    </row>
    <row r="670" spans="1:16" x14ac:dyDescent="0.25">
      <c r="A670">
        <v>5.70210145239592E+17</v>
      </c>
      <c r="B670" t="s">
        <v>21</v>
      </c>
      <c r="C670" t="s">
        <v>45</v>
      </c>
      <c r="D670" t="s">
        <v>943</v>
      </c>
      <c r="E670" t="s">
        <v>1212</v>
      </c>
      <c r="F670">
        <v>0</v>
      </c>
      <c r="G670" t="s">
        <v>1213</v>
      </c>
      <c r="H670" s="1">
        <v>42059.218368055554</v>
      </c>
      <c r="J670" s="5" t="str">
        <f t="shared" si="77"/>
        <v>True</v>
      </c>
      <c r="K670" s="5" t="str">
        <f t="shared" si="78"/>
        <v>False</v>
      </c>
      <c r="L670" t="str">
        <f t="shared" si="79"/>
        <v>False</v>
      </c>
      <c r="M670" t="str">
        <f t="shared" si="80"/>
        <v>False</v>
      </c>
      <c r="N670" t="str">
        <f t="shared" si="81"/>
        <v>False</v>
      </c>
      <c r="O670" t="str">
        <f t="shared" si="82"/>
        <v>False</v>
      </c>
      <c r="P670" t="str">
        <f t="shared" si="83"/>
        <v>False</v>
      </c>
    </row>
    <row r="671" spans="1:16" x14ac:dyDescent="0.25">
      <c r="A671">
        <v>5.7020948209091699E+17</v>
      </c>
      <c r="B671" t="s">
        <v>9</v>
      </c>
      <c r="D671" t="s">
        <v>943</v>
      </c>
      <c r="E671" t="s">
        <v>1044</v>
      </c>
      <c r="F671">
        <v>0</v>
      </c>
      <c r="G671" t="s">
        <v>1214</v>
      </c>
      <c r="H671" s="1">
        <v>42059.216539351852</v>
      </c>
      <c r="J671" s="5" t="str">
        <f t="shared" si="77"/>
        <v>True</v>
      </c>
      <c r="K671" s="5" t="str">
        <f t="shared" si="78"/>
        <v>False</v>
      </c>
      <c r="L671" t="str">
        <f t="shared" si="79"/>
        <v>False</v>
      </c>
      <c r="M671" t="str">
        <f t="shared" si="80"/>
        <v>False</v>
      </c>
      <c r="N671" t="str">
        <f t="shared" si="81"/>
        <v>False</v>
      </c>
      <c r="O671" t="str">
        <f t="shared" si="82"/>
        <v>False</v>
      </c>
      <c r="P671" t="str">
        <f t="shared" si="83"/>
        <v>False</v>
      </c>
    </row>
    <row r="672" spans="1:16" x14ac:dyDescent="0.25">
      <c r="A672">
        <v>5.7020803631422202E+17</v>
      </c>
      <c r="B672" t="s">
        <v>14</v>
      </c>
      <c r="D672" t="s">
        <v>943</v>
      </c>
      <c r="E672" t="s">
        <v>1102</v>
      </c>
      <c r="F672">
        <v>0</v>
      </c>
      <c r="G672" t="s">
        <v>1215</v>
      </c>
      <c r="H672" s="1">
        <v>42059.212546296294</v>
      </c>
      <c r="I672" s="4" t="s">
        <v>13</v>
      </c>
      <c r="J672" s="5" t="str">
        <f t="shared" si="77"/>
        <v>True</v>
      </c>
      <c r="K672" s="5" t="str">
        <f t="shared" si="78"/>
        <v>False</v>
      </c>
      <c r="L672" t="str">
        <f t="shared" si="79"/>
        <v>False</v>
      </c>
      <c r="M672" t="str">
        <f t="shared" si="80"/>
        <v>False</v>
      </c>
      <c r="N672" t="str">
        <f t="shared" si="81"/>
        <v>False</v>
      </c>
      <c r="O672" t="str">
        <f t="shared" si="82"/>
        <v>False</v>
      </c>
      <c r="P672" t="str">
        <f t="shared" si="83"/>
        <v>False</v>
      </c>
    </row>
    <row r="673" spans="1:16" x14ac:dyDescent="0.25">
      <c r="A673">
        <v>5.7020588050481498E+17</v>
      </c>
      <c r="B673" t="s">
        <v>21</v>
      </c>
      <c r="C673" t="s">
        <v>206</v>
      </c>
      <c r="D673" t="s">
        <v>943</v>
      </c>
      <c r="E673" t="s">
        <v>1199</v>
      </c>
      <c r="F673">
        <v>0</v>
      </c>
      <c r="G673" t="s">
        <v>1216</v>
      </c>
      <c r="H673" s="1">
        <v>42059.206597222219</v>
      </c>
      <c r="J673" s="5" t="str">
        <f t="shared" si="77"/>
        <v>True</v>
      </c>
      <c r="K673" s="5" t="str">
        <f t="shared" si="78"/>
        <v>False</v>
      </c>
      <c r="L673" t="str">
        <f t="shared" si="79"/>
        <v>False</v>
      </c>
      <c r="M673" t="str">
        <f t="shared" si="80"/>
        <v>False</v>
      </c>
      <c r="N673" t="str">
        <f t="shared" si="81"/>
        <v>False</v>
      </c>
      <c r="O673" t="str">
        <f t="shared" si="82"/>
        <v>False</v>
      </c>
      <c r="P673" t="str">
        <f t="shared" si="83"/>
        <v>False</v>
      </c>
    </row>
    <row r="674" spans="1:16" x14ac:dyDescent="0.25">
      <c r="A674">
        <v>5.7020490037568698E+17</v>
      </c>
      <c r="B674" t="s">
        <v>21</v>
      </c>
      <c r="C674" t="s">
        <v>24</v>
      </c>
      <c r="D674" t="s">
        <v>943</v>
      </c>
      <c r="E674" t="s">
        <v>1156</v>
      </c>
      <c r="F674">
        <v>0</v>
      </c>
      <c r="G674" t="s">
        <v>1217</v>
      </c>
      <c r="H674" s="1">
        <v>42059.203888888886</v>
      </c>
      <c r="I674" s="4" t="s">
        <v>17</v>
      </c>
      <c r="J674" s="5" t="str">
        <f t="shared" si="77"/>
        <v>True</v>
      </c>
      <c r="K674" s="5" t="str">
        <f t="shared" si="78"/>
        <v>False</v>
      </c>
      <c r="L674" t="str">
        <f t="shared" si="79"/>
        <v>False</v>
      </c>
      <c r="M674" t="str">
        <f t="shared" si="80"/>
        <v>False</v>
      </c>
      <c r="N674" t="str">
        <f t="shared" si="81"/>
        <v>False</v>
      </c>
      <c r="O674" t="str">
        <f t="shared" si="82"/>
        <v>False</v>
      </c>
      <c r="P674" t="str">
        <f t="shared" si="83"/>
        <v>False</v>
      </c>
    </row>
    <row r="675" spans="1:16" x14ac:dyDescent="0.25">
      <c r="A675">
        <v>5.7020473074542099E+17</v>
      </c>
      <c r="B675" t="s">
        <v>21</v>
      </c>
      <c r="C675" t="s">
        <v>172</v>
      </c>
      <c r="D675" t="s">
        <v>943</v>
      </c>
      <c r="E675" t="s">
        <v>1156</v>
      </c>
      <c r="F675">
        <v>0</v>
      </c>
      <c r="G675" t="s">
        <v>1218</v>
      </c>
      <c r="H675" s="1">
        <v>42059.203425925924</v>
      </c>
      <c r="I675" s="4" t="s">
        <v>17</v>
      </c>
      <c r="J675" s="5" t="str">
        <f t="shared" si="77"/>
        <v>True</v>
      </c>
      <c r="K675" s="5" t="str">
        <f t="shared" si="78"/>
        <v>False</v>
      </c>
      <c r="L675" t="str">
        <f t="shared" si="79"/>
        <v>False</v>
      </c>
      <c r="M675" t="str">
        <f t="shared" si="80"/>
        <v>False</v>
      </c>
      <c r="N675" t="str">
        <f t="shared" si="81"/>
        <v>False</v>
      </c>
      <c r="O675" t="str">
        <f t="shared" si="82"/>
        <v>False</v>
      </c>
      <c r="P675" t="str">
        <f t="shared" si="83"/>
        <v>False</v>
      </c>
    </row>
    <row r="676" spans="1:16" x14ac:dyDescent="0.25">
      <c r="A676">
        <v>5.7020464936334099E+17</v>
      </c>
      <c r="B676" t="s">
        <v>21</v>
      </c>
      <c r="C676" t="s">
        <v>22</v>
      </c>
      <c r="D676" t="s">
        <v>943</v>
      </c>
      <c r="E676" t="s">
        <v>1156</v>
      </c>
      <c r="F676">
        <v>0</v>
      </c>
      <c r="G676" t="s">
        <v>1219</v>
      </c>
      <c r="H676" s="1">
        <v>42059.203194444446</v>
      </c>
      <c r="I676" s="4" t="s">
        <v>17</v>
      </c>
      <c r="J676" s="5" t="str">
        <f t="shared" si="77"/>
        <v>True</v>
      </c>
      <c r="K676" s="5" t="str">
        <f t="shared" si="78"/>
        <v>False</v>
      </c>
      <c r="L676" t="str">
        <f t="shared" si="79"/>
        <v>False</v>
      </c>
      <c r="M676" t="str">
        <f t="shared" si="80"/>
        <v>False</v>
      </c>
      <c r="N676" t="str">
        <f t="shared" si="81"/>
        <v>False</v>
      </c>
      <c r="O676" t="str">
        <f t="shared" si="82"/>
        <v>False</v>
      </c>
      <c r="P676" t="str">
        <f t="shared" si="83"/>
        <v>False</v>
      </c>
    </row>
    <row r="677" spans="1:16" x14ac:dyDescent="0.25">
      <c r="A677">
        <v>5.7020321868642298E+17</v>
      </c>
      <c r="B677" t="s">
        <v>21</v>
      </c>
      <c r="C677" t="s">
        <v>206</v>
      </c>
      <c r="D677" t="s">
        <v>943</v>
      </c>
      <c r="E677" t="s">
        <v>1210</v>
      </c>
      <c r="F677">
        <v>0</v>
      </c>
      <c r="G677" t="s">
        <v>1220</v>
      </c>
      <c r="H677" s="1">
        <v>42059.199247685188</v>
      </c>
      <c r="I677" s="4" t="s">
        <v>20</v>
      </c>
      <c r="J677" s="5" t="str">
        <f t="shared" si="77"/>
        <v>True</v>
      </c>
      <c r="K677" s="5" t="str">
        <f t="shared" si="78"/>
        <v>False</v>
      </c>
      <c r="L677" t="str">
        <f t="shared" si="79"/>
        <v>False</v>
      </c>
      <c r="M677" t="str">
        <f t="shared" si="80"/>
        <v>False</v>
      </c>
      <c r="N677" t="str">
        <f t="shared" si="81"/>
        <v>False</v>
      </c>
      <c r="O677" t="str">
        <f t="shared" si="82"/>
        <v>False</v>
      </c>
      <c r="P677" t="str">
        <f t="shared" si="83"/>
        <v>False</v>
      </c>
    </row>
    <row r="678" spans="1:16" x14ac:dyDescent="0.25">
      <c r="A678">
        <v>5.7020170762114598E+17</v>
      </c>
      <c r="B678" t="s">
        <v>21</v>
      </c>
      <c r="C678" t="s">
        <v>24</v>
      </c>
      <c r="D678" t="s">
        <v>943</v>
      </c>
      <c r="E678" t="s">
        <v>1156</v>
      </c>
      <c r="F678">
        <v>0</v>
      </c>
      <c r="G678" t="s">
        <v>1221</v>
      </c>
      <c r="H678" s="1">
        <v>42059.195081018515</v>
      </c>
      <c r="I678" s="4" t="s">
        <v>17</v>
      </c>
      <c r="J678" s="5" t="str">
        <f t="shared" si="77"/>
        <v>True</v>
      </c>
      <c r="K678" s="5" t="str">
        <f t="shared" si="78"/>
        <v>False</v>
      </c>
      <c r="L678" t="str">
        <f t="shared" si="79"/>
        <v>False</v>
      </c>
      <c r="M678" t="str">
        <f t="shared" si="80"/>
        <v>False</v>
      </c>
      <c r="N678" t="str">
        <f t="shared" si="81"/>
        <v>False</v>
      </c>
      <c r="O678" t="str">
        <f t="shared" si="82"/>
        <v>False</v>
      </c>
      <c r="P678" t="str">
        <f t="shared" si="83"/>
        <v>False</v>
      </c>
    </row>
    <row r="679" spans="1:16" x14ac:dyDescent="0.25">
      <c r="A679">
        <v>5.7020144070402803E+17</v>
      </c>
      <c r="B679" t="s">
        <v>21</v>
      </c>
      <c r="C679" t="s">
        <v>22</v>
      </c>
      <c r="D679" t="s">
        <v>943</v>
      </c>
      <c r="E679" t="s">
        <v>1156</v>
      </c>
      <c r="F679">
        <v>0</v>
      </c>
      <c r="G679" t="s">
        <v>1222</v>
      </c>
      <c r="H679" s="1">
        <v>42059.194340277776</v>
      </c>
      <c r="I679" s="4" t="s">
        <v>17</v>
      </c>
      <c r="J679" s="5" t="str">
        <f t="shared" si="77"/>
        <v>True</v>
      </c>
      <c r="K679" s="5" t="str">
        <f t="shared" si="78"/>
        <v>False</v>
      </c>
      <c r="L679" t="str">
        <f t="shared" si="79"/>
        <v>False</v>
      </c>
      <c r="M679" t="str">
        <f t="shared" si="80"/>
        <v>False</v>
      </c>
      <c r="N679" t="str">
        <f t="shared" si="81"/>
        <v>False</v>
      </c>
      <c r="O679" t="str">
        <f t="shared" si="82"/>
        <v>False</v>
      </c>
      <c r="P679" t="str">
        <f t="shared" si="83"/>
        <v>False</v>
      </c>
    </row>
    <row r="680" spans="1:16" x14ac:dyDescent="0.25">
      <c r="A680">
        <v>5.70200756827E+17</v>
      </c>
      <c r="B680" t="s">
        <v>21</v>
      </c>
      <c r="C680" t="s">
        <v>24</v>
      </c>
      <c r="D680" t="s">
        <v>943</v>
      </c>
      <c r="E680" t="s">
        <v>1223</v>
      </c>
      <c r="F680">
        <v>0</v>
      </c>
      <c r="G680" t="s">
        <v>1224</v>
      </c>
      <c r="H680" s="1">
        <v>42059.192453703705</v>
      </c>
      <c r="J680" s="5" t="str">
        <f t="shared" si="77"/>
        <v>True</v>
      </c>
      <c r="K680" s="5" t="str">
        <f t="shared" si="78"/>
        <v>False</v>
      </c>
      <c r="L680" t="str">
        <f t="shared" si="79"/>
        <v>False</v>
      </c>
      <c r="M680" t="str">
        <f t="shared" si="80"/>
        <v>False</v>
      </c>
      <c r="N680" t="str">
        <f t="shared" si="81"/>
        <v>False</v>
      </c>
      <c r="O680" t="str">
        <f t="shared" si="82"/>
        <v>False</v>
      </c>
      <c r="P680" t="str">
        <f t="shared" si="83"/>
        <v>False</v>
      </c>
    </row>
    <row r="681" spans="1:16" x14ac:dyDescent="0.25">
      <c r="A681">
        <v>5.7019758928036602E+17</v>
      </c>
      <c r="B681" t="s">
        <v>9</v>
      </c>
      <c r="D681" t="s">
        <v>943</v>
      </c>
      <c r="E681" t="s">
        <v>1225</v>
      </c>
      <c r="F681">
        <v>0</v>
      </c>
      <c r="G681" t="s">
        <v>1226</v>
      </c>
      <c r="H681" s="1">
        <v>42059.183715277781</v>
      </c>
      <c r="I681" s="4" t="s">
        <v>13</v>
      </c>
      <c r="J681" s="5" t="str">
        <f t="shared" si="77"/>
        <v>True</v>
      </c>
      <c r="K681" s="5" t="str">
        <f t="shared" si="78"/>
        <v>False</v>
      </c>
      <c r="L681" t="str">
        <f t="shared" si="79"/>
        <v>False</v>
      </c>
      <c r="M681" t="str">
        <f t="shared" si="80"/>
        <v>False</v>
      </c>
      <c r="N681" t="str">
        <f t="shared" si="81"/>
        <v>False</v>
      </c>
      <c r="O681" t="str">
        <f t="shared" si="82"/>
        <v>False</v>
      </c>
      <c r="P681" t="str">
        <f t="shared" si="83"/>
        <v>False</v>
      </c>
    </row>
    <row r="682" spans="1:16" x14ac:dyDescent="0.25">
      <c r="A682">
        <v>5.7019653056670099E+17</v>
      </c>
      <c r="B682" t="s">
        <v>14</v>
      </c>
      <c r="D682" t="s">
        <v>943</v>
      </c>
      <c r="E682" t="s">
        <v>1227</v>
      </c>
      <c r="F682">
        <v>0</v>
      </c>
      <c r="G682" t="s">
        <v>1228</v>
      </c>
      <c r="H682" s="1">
        <v>42059.180798611109</v>
      </c>
      <c r="I682" s="4" t="s">
        <v>171</v>
      </c>
      <c r="J682" s="5" t="str">
        <f t="shared" si="77"/>
        <v>True</v>
      </c>
      <c r="K682" s="5" t="str">
        <f t="shared" si="78"/>
        <v>False</v>
      </c>
      <c r="L682" t="str">
        <f t="shared" si="79"/>
        <v>False</v>
      </c>
      <c r="M682" t="str">
        <f t="shared" si="80"/>
        <v>False</v>
      </c>
      <c r="N682" t="str">
        <f t="shared" si="81"/>
        <v>False</v>
      </c>
      <c r="O682" t="str">
        <f t="shared" si="82"/>
        <v>False</v>
      </c>
      <c r="P682" t="str">
        <f t="shared" si="83"/>
        <v>False</v>
      </c>
    </row>
    <row r="683" spans="1:16" x14ac:dyDescent="0.25">
      <c r="A683">
        <v>5.7019642404381402E+17</v>
      </c>
      <c r="B683" t="s">
        <v>9</v>
      </c>
      <c r="D683" t="s">
        <v>943</v>
      </c>
      <c r="E683" t="s">
        <v>1102</v>
      </c>
      <c r="F683">
        <v>0</v>
      </c>
      <c r="G683" t="s">
        <v>1229</v>
      </c>
      <c r="H683" s="1">
        <v>42059.180497685185</v>
      </c>
      <c r="I683" s="4" t="s">
        <v>13</v>
      </c>
      <c r="J683" s="5" t="str">
        <f t="shared" si="77"/>
        <v>True</v>
      </c>
      <c r="K683" s="5" t="str">
        <f t="shared" si="78"/>
        <v>False</v>
      </c>
      <c r="L683" t="str">
        <f t="shared" si="79"/>
        <v>False</v>
      </c>
      <c r="M683" t="str">
        <f t="shared" si="80"/>
        <v>False</v>
      </c>
      <c r="N683" t="str">
        <f t="shared" si="81"/>
        <v>False</v>
      </c>
      <c r="O683" t="str">
        <f t="shared" si="82"/>
        <v>False</v>
      </c>
      <c r="P683" t="str">
        <f t="shared" si="83"/>
        <v>False</v>
      </c>
    </row>
    <row r="684" spans="1:16" x14ac:dyDescent="0.25">
      <c r="A684">
        <v>5.70189291990728E+17</v>
      </c>
      <c r="B684" t="s">
        <v>21</v>
      </c>
      <c r="C684" t="s">
        <v>66</v>
      </c>
      <c r="D684" t="s">
        <v>943</v>
      </c>
      <c r="E684" t="s">
        <v>1230</v>
      </c>
      <c r="F684">
        <v>0</v>
      </c>
      <c r="G684" t="s">
        <v>1231</v>
      </c>
      <c r="H684" s="1">
        <v>42059.160821759258</v>
      </c>
      <c r="I684" s="4" t="s">
        <v>20</v>
      </c>
      <c r="J684" s="5" t="str">
        <f t="shared" si="77"/>
        <v>True</v>
      </c>
      <c r="K684" s="5" t="str">
        <f t="shared" si="78"/>
        <v>False</v>
      </c>
      <c r="L684" t="str">
        <f t="shared" si="79"/>
        <v>False</v>
      </c>
      <c r="M684" t="str">
        <f t="shared" si="80"/>
        <v>False</v>
      </c>
      <c r="N684" t="str">
        <f t="shared" si="81"/>
        <v>False</v>
      </c>
      <c r="O684" t="str">
        <f t="shared" si="82"/>
        <v>False</v>
      </c>
      <c r="P684" t="str">
        <f t="shared" si="83"/>
        <v>False</v>
      </c>
    </row>
    <row r="685" spans="1:16" x14ac:dyDescent="0.25">
      <c r="A685">
        <v>5.7018893456473702E+17</v>
      </c>
      <c r="B685" t="s">
        <v>21</v>
      </c>
      <c r="C685" t="s">
        <v>206</v>
      </c>
      <c r="D685" t="s">
        <v>943</v>
      </c>
      <c r="E685" t="s">
        <v>1210</v>
      </c>
      <c r="F685">
        <v>0</v>
      </c>
      <c r="G685" t="s">
        <v>1232</v>
      </c>
      <c r="H685" s="1">
        <v>42059.159837962965</v>
      </c>
      <c r="I685" s="4" t="s">
        <v>20</v>
      </c>
      <c r="J685" s="5" t="str">
        <f t="shared" si="77"/>
        <v>True</v>
      </c>
      <c r="K685" s="5" t="str">
        <f t="shared" si="78"/>
        <v>False</v>
      </c>
      <c r="L685" t="str">
        <f t="shared" si="79"/>
        <v>False</v>
      </c>
      <c r="M685" t="str">
        <f t="shared" si="80"/>
        <v>False</v>
      </c>
      <c r="N685" t="str">
        <f t="shared" si="81"/>
        <v>False</v>
      </c>
      <c r="O685" t="str">
        <f t="shared" si="82"/>
        <v>False</v>
      </c>
      <c r="P685" t="str">
        <f t="shared" si="83"/>
        <v>False</v>
      </c>
    </row>
    <row r="686" spans="1:16" x14ac:dyDescent="0.25">
      <c r="A686">
        <v>5.7018883877510298E+17</v>
      </c>
      <c r="B686" t="s">
        <v>21</v>
      </c>
      <c r="C686" t="s">
        <v>66</v>
      </c>
      <c r="D686" t="s">
        <v>943</v>
      </c>
      <c r="E686" t="s">
        <v>1156</v>
      </c>
      <c r="F686">
        <v>0</v>
      </c>
      <c r="G686" t="s">
        <v>1233</v>
      </c>
      <c r="H686" s="1">
        <v>42059.159571759257</v>
      </c>
      <c r="I686" s="4" t="s">
        <v>17</v>
      </c>
      <c r="J686" s="5" t="str">
        <f t="shared" si="77"/>
        <v>True</v>
      </c>
      <c r="K686" s="5" t="str">
        <f t="shared" si="78"/>
        <v>False</v>
      </c>
      <c r="L686" t="str">
        <f t="shared" si="79"/>
        <v>False</v>
      </c>
      <c r="M686" t="str">
        <f t="shared" si="80"/>
        <v>False</v>
      </c>
      <c r="N686" t="str">
        <f t="shared" si="81"/>
        <v>False</v>
      </c>
      <c r="O686" t="str">
        <f t="shared" si="82"/>
        <v>False</v>
      </c>
      <c r="P686" t="str">
        <f t="shared" si="83"/>
        <v>False</v>
      </c>
    </row>
    <row r="687" spans="1:16" x14ac:dyDescent="0.25">
      <c r="A687">
        <v>5.7018868488182099E+17</v>
      </c>
      <c r="B687" t="s">
        <v>21</v>
      </c>
      <c r="C687" t="s">
        <v>22</v>
      </c>
      <c r="D687" t="s">
        <v>943</v>
      </c>
      <c r="E687" t="s">
        <v>1156</v>
      </c>
      <c r="F687">
        <v>0</v>
      </c>
      <c r="G687" t="s">
        <v>1234</v>
      </c>
      <c r="H687" s="1">
        <v>42059.159143518518</v>
      </c>
      <c r="I687" s="4" t="s">
        <v>17</v>
      </c>
      <c r="J687" s="5" t="str">
        <f t="shared" si="77"/>
        <v>True</v>
      </c>
      <c r="K687" s="5" t="str">
        <f t="shared" si="78"/>
        <v>False</v>
      </c>
      <c r="L687" t="str">
        <f t="shared" si="79"/>
        <v>False</v>
      </c>
      <c r="M687" t="str">
        <f t="shared" si="80"/>
        <v>False</v>
      </c>
      <c r="N687" t="str">
        <f t="shared" si="81"/>
        <v>False</v>
      </c>
      <c r="O687" t="str">
        <f t="shared" si="82"/>
        <v>False</v>
      </c>
      <c r="P687" t="str">
        <f t="shared" si="83"/>
        <v>False</v>
      </c>
    </row>
    <row r="688" spans="1:16" x14ac:dyDescent="0.25">
      <c r="A688">
        <v>5.7018835398495802E+17</v>
      </c>
      <c r="B688" t="s">
        <v>21</v>
      </c>
      <c r="C688" t="s">
        <v>24</v>
      </c>
      <c r="D688" t="s">
        <v>943</v>
      </c>
      <c r="E688" t="s">
        <v>1106</v>
      </c>
      <c r="F688">
        <v>0</v>
      </c>
      <c r="G688" t="s">
        <v>1235</v>
      </c>
      <c r="H688" s="1">
        <v>42059.158229166664</v>
      </c>
      <c r="J688" s="5" t="str">
        <f t="shared" si="77"/>
        <v>True</v>
      </c>
      <c r="K688" s="5" t="str">
        <f t="shared" si="78"/>
        <v>False</v>
      </c>
      <c r="L688" t="str">
        <f t="shared" si="79"/>
        <v>False</v>
      </c>
      <c r="M688" t="str">
        <f t="shared" si="80"/>
        <v>False</v>
      </c>
      <c r="N688" t="str">
        <f t="shared" si="81"/>
        <v>False</v>
      </c>
      <c r="O688" t="str">
        <f t="shared" si="82"/>
        <v>False</v>
      </c>
      <c r="P688" t="str">
        <f t="shared" si="83"/>
        <v>False</v>
      </c>
    </row>
    <row r="689" spans="1:16" x14ac:dyDescent="0.25">
      <c r="A689">
        <v>5.7018794022107098E+17</v>
      </c>
      <c r="B689" t="s">
        <v>14</v>
      </c>
      <c r="D689" t="s">
        <v>943</v>
      </c>
      <c r="E689" t="s">
        <v>1236</v>
      </c>
      <c r="F689">
        <v>0</v>
      </c>
      <c r="G689" t="s">
        <v>1237</v>
      </c>
      <c r="H689" s="1">
        <v>42059.157094907408</v>
      </c>
      <c r="I689" s="4" t="s">
        <v>552</v>
      </c>
      <c r="J689" s="5" t="str">
        <f t="shared" si="77"/>
        <v>True</v>
      </c>
      <c r="K689" s="5" t="str">
        <f t="shared" si="78"/>
        <v>False</v>
      </c>
      <c r="L689" t="str">
        <f t="shared" si="79"/>
        <v>False</v>
      </c>
      <c r="M689" t="str">
        <f t="shared" si="80"/>
        <v>False</v>
      </c>
      <c r="N689" t="str">
        <f t="shared" si="81"/>
        <v>False</v>
      </c>
      <c r="O689" t="str">
        <f t="shared" si="82"/>
        <v>False</v>
      </c>
      <c r="P689" t="str">
        <f t="shared" si="83"/>
        <v>False</v>
      </c>
    </row>
    <row r="690" spans="1:16" x14ac:dyDescent="0.25">
      <c r="A690">
        <v>5.7018708042639699E+17</v>
      </c>
      <c r="B690" t="s">
        <v>21</v>
      </c>
      <c r="C690" t="s">
        <v>66</v>
      </c>
      <c r="D690" t="s">
        <v>943</v>
      </c>
      <c r="E690" t="s">
        <v>1238</v>
      </c>
      <c r="F690">
        <v>0</v>
      </c>
      <c r="G690" t="s">
        <v>1239</v>
      </c>
      <c r="H690" s="1">
        <v>42059.154722222222</v>
      </c>
      <c r="I690" s="4" t="s">
        <v>57</v>
      </c>
      <c r="J690" s="5" t="str">
        <f t="shared" si="77"/>
        <v>True</v>
      </c>
      <c r="K690" s="5" t="str">
        <f t="shared" si="78"/>
        <v>False</v>
      </c>
      <c r="L690" t="str">
        <f t="shared" si="79"/>
        <v>False</v>
      </c>
      <c r="M690" t="str">
        <f t="shared" si="80"/>
        <v>False</v>
      </c>
      <c r="N690" t="str">
        <f t="shared" si="81"/>
        <v>False</v>
      </c>
      <c r="O690" t="str">
        <f t="shared" si="82"/>
        <v>False</v>
      </c>
      <c r="P690" t="str">
        <f t="shared" si="83"/>
        <v>False</v>
      </c>
    </row>
    <row r="691" spans="1:16" x14ac:dyDescent="0.25">
      <c r="A691">
        <v>5.7018568756946899E+17</v>
      </c>
      <c r="B691" t="s">
        <v>21</v>
      </c>
      <c r="C691" t="s">
        <v>162</v>
      </c>
      <c r="D691" t="s">
        <v>943</v>
      </c>
      <c r="E691" t="s">
        <v>1078</v>
      </c>
      <c r="F691">
        <v>0</v>
      </c>
      <c r="G691" t="s">
        <v>1240</v>
      </c>
      <c r="H691" s="1">
        <v>42059.150879629633</v>
      </c>
      <c r="I691" s="4" t="s">
        <v>171</v>
      </c>
      <c r="J691" s="5" t="str">
        <f t="shared" si="77"/>
        <v>True</v>
      </c>
      <c r="K691" s="5" t="str">
        <f t="shared" si="78"/>
        <v>False</v>
      </c>
      <c r="L691" t="str">
        <f t="shared" si="79"/>
        <v>False</v>
      </c>
      <c r="M691" t="str">
        <f t="shared" si="80"/>
        <v>False</v>
      </c>
      <c r="N691" t="str">
        <f t="shared" si="81"/>
        <v>False</v>
      </c>
      <c r="O691" t="str">
        <f t="shared" si="82"/>
        <v>False</v>
      </c>
      <c r="P691" t="str">
        <f t="shared" si="83"/>
        <v>False</v>
      </c>
    </row>
    <row r="692" spans="1:16" x14ac:dyDescent="0.25">
      <c r="A692">
        <v>5.7018370222483398E+17</v>
      </c>
      <c r="B692" t="s">
        <v>14</v>
      </c>
      <c r="D692" t="s">
        <v>943</v>
      </c>
      <c r="E692" t="s">
        <v>1241</v>
      </c>
      <c r="F692">
        <v>0</v>
      </c>
      <c r="G692" t="s">
        <v>1242</v>
      </c>
      <c r="H692" s="1">
        <v>42059.14539351852</v>
      </c>
      <c r="I692" s="4" t="s">
        <v>13</v>
      </c>
      <c r="J692" s="5" t="str">
        <f t="shared" si="77"/>
        <v>True</v>
      </c>
      <c r="K692" s="5" t="str">
        <f t="shared" si="78"/>
        <v>False</v>
      </c>
      <c r="L692" t="str">
        <f t="shared" si="79"/>
        <v>False</v>
      </c>
      <c r="M692" t="str">
        <f t="shared" si="80"/>
        <v>False</v>
      </c>
      <c r="N692" t="str">
        <f t="shared" si="81"/>
        <v>False</v>
      </c>
      <c r="O692" t="str">
        <f t="shared" si="82"/>
        <v>False</v>
      </c>
      <c r="P692" t="str">
        <f t="shared" si="83"/>
        <v>False</v>
      </c>
    </row>
    <row r="693" spans="1:16" x14ac:dyDescent="0.25">
      <c r="A693">
        <v>5.7018298014202202E+17</v>
      </c>
      <c r="B693" t="s">
        <v>21</v>
      </c>
      <c r="C693" t="s">
        <v>313</v>
      </c>
      <c r="D693" t="s">
        <v>943</v>
      </c>
      <c r="E693" t="s">
        <v>1243</v>
      </c>
      <c r="F693">
        <v>0</v>
      </c>
      <c r="G693" t="s">
        <v>1244</v>
      </c>
      <c r="H693" s="1">
        <v>42059.14340277778</v>
      </c>
      <c r="J693" s="5" t="str">
        <f t="shared" si="77"/>
        <v>True</v>
      </c>
      <c r="K693" s="5" t="str">
        <f t="shared" si="78"/>
        <v>False</v>
      </c>
      <c r="L693" t="str">
        <f t="shared" si="79"/>
        <v>False</v>
      </c>
      <c r="M693" t="str">
        <f t="shared" si="80"/>
        <v>False</v>
      </c>
      <c r="N693" t="str">
        <f t="shared" si="81"/>
        <v>False</v>
      </c>
      <c r="O693" t="str">
        <f t="shared" si="82"/>
        <v>False</v>
      </c>
      <c r="P693" t="str">
        <f t="shared" si="83"/>
        <v>False</v>
      </c>
    </row>
    <row r="694" spans="1:16" x14ac:dyDescent="0.25">
      <c r="A694">
        <v>5.7018190649229702E+17</v>
      </c>
      <c r="B694" t="s">
        <v>9</v>
      </c>
      <c r="D694" t="s">
        <v>943</v>
      </c>
      <c r="E694" t="s">
        <v>1245</v>
      </c>
      <c r="F694">
        <v>0</v>
      </c>
      <c r="G694" t="s">
        <v>1246</v>
      </c>
      <c r="H694" s="1">
        <v>42059.140439814815</v>
      </c>
      <c r="I694" s="4" t="s">
        <v>13</v>
      </c>
      <c r="J694" s="5" t="str">
        <f t="shared" si="77"/>
        <v>True</v>
      </c>
      <c r="K694" s="5" t="str">
        <f t="shared" si="78"/>
        <v>False</v>
      </c>
      <c r="L694" t="str">
        <f t="shared" si="79"/>
        <v>False</v>
      </c>
      <c r="M694" t="str">
        <f t="shared" si="80"/>
        <v>False</v>
      </c>
      <c r="N694" t="str">
        <f t="shared" si="81"/>
        <v>False</v>
      </c>
      <c r="O694" t="str">
        <f t="shared" si="82"/>
        <v>False</v>
      </c>
      <c r="P694" t="str">
        <f t="shared" si="83"/>
        <v>False</v>
      </c>
    </row>
    <row r="695" spans="1:16" x14ac:dyDescent="0.25">
      <c r="A695">
        <v>5.7017915859422003E+17</v>
      </c>
      <c r="B695" t="s">
        <v>21</v>
      </c>
      <c r="C695" t="s">
        <v>24</v>
      </c>
      <c r="D695" t="s">
        <v>943</v>
      </c>
      <c r="E695" t="s">
        <v>1247</v>
      </c>
      <c r="F695">
        <v>0</v>
      </c>
      <c r="G695" t="s">
        <v>1248</v>
      </c>
      <c r="H695" s="1">
        <v>42059.1328587963</v>
      </c>
      <c r="J695" s="5" t="str">
        <f t="shared" si="77"/>
        <v>True</v>
      </c>
      <c r="K695" s="5" t="str">
        <f t="shared" si="78"/>
        <v>False</v>
      </c>
      <c r="L695" t="str">
        <f t="shared" si="79"/>
        <v>False</v>
      </c>
      <c r="M695" t="str">
        <f t="shared" si="80"/>
        <v>False</v>
      </c>
      <c r="N695" t="str">
        <f t="shared" si="81"/>
        <v>False</v>
      </c>
      <c r="O695" t="str">
        <f t="shared" si="82"/>
        <v>False</v>
      </c>
      <c r="P695" t="str">
        <f t="shared" si="83"/>
        <v>False</v>
      </c>
    </row>
    <row r="696" spans="1:16" x14ac:dyDescent="0.25">
      <c r="A696">
        <v>5.7017759325058202E+17</v>
      </c>
      <c r="B696" t="s">
        <v>21</v>
      </c>
      <c r="C696" t="s">
        <v>45</v>
      </c>
      <c r="D696" t="s">
        <v>943</v>
      </c>
      <c r="E696" t="s">
        <v>1134</v>
      </c>
      <c r="F696">
        <v>0</v>
      </c>
      <c r="G696" t="s">
        <v>1249</v>
      </c>
      <c r="H696" s="1">
        <v>42059.128541666665</v>
      </c>
      <c r="I696" s="4" t="s">
        <v>20</v>
      </c>
      <c r="J696" s="5" t="str">
        <f t="shared" si="77"/>
        <v>True</v>
      </c>
      <c r="K696" s="5" t="str">
        <f t="shared" si="78"/>
        <v>False</v>
      </c>
      <c r="L696" t="str">
        <f t="shared" si="79"/>
        <v>False</v>
      </c>
      <c r="M696" t="str">
        <f t="shared" si="80"/>
        <v>False</v>
      </c>
      <c r="N696" t="str">
        <f t="shared" si="81"/>
        <v>False</v>
      </c>
      <c r="O696" t="str">
        <f t="shared" si="82"/>
        <v>False</v>
      </c>
      <c r="P696" t="str">
        <f t="shared" si="83"/>
        <v>False</v>
      </c>
    </row>
    <row r="697" spans="1:16" x14ac:dyDescent="0.25">
      <c r="A697">
        <v>5.7017699835570099E+17</v>
      </c>
      <c r="B697" t="s">
        <v>14</v>
      </c>
      <c r="D697" t="s">
        <v>943</v>
      </c>
      <c r="E697" t="s">
        <v>1095</v>
      </c>
      <c r="F697">
        <v>0</v>
      </c>
      <c r="G697" t="s">
        <v>1250</v>
      </c>
      <c r="H697" s="1">
        <v>42059.126898148148</v>
      </c>
      <c r="I697" s="4" t="s">
        <v>13</v>
      </c>
      <c r="J697" s="5" t="str">
        <f t="shared" si="77"/>
        <v>True</v>
      </c>
      <c r="K697" s="5" t="str">
        <f t="shared" si="78"/>
        <v>False</v>
      </c>
      <c r="L697" t="str">
        <f t="shared" si="79"/>
        <v>False</v>
      </c>
      <c r="M697" t="str">
        <f t="shared" si="80"/>
        <v>False</v>
      </c>
      <c r="N697" t="str">
        <f t="shared" si="81"/>
        <v>False</v>
      </c>
      <c r="O697" t="str">
        <f t="shared" si="82"/>
        <v>False</v>
      </c>
      <c r="P697" t="str">
        <f t="shared" si="83"/>
        <v>False</v>
      </c>
    </row>
    <row r="698" spans="1:16" x14ac:dyDescent="0.25">
      <c r="A698">
        <v>5.7017576146803002E+17</v>
      </c>
      <c r="B698" t="s">
        <v>21</v>
      </c>
      <c r="C698" t="s">
        <v>66</v>
      </c>
      <c r="D698" t="s">
        <v>943</v>
      </c>
      <c r="E698" t="s">
        <v>1251</v>
      </c>
      <c r="F698">
        <v>0</v>
      </c>
      <c r="G698" t="s">
        <v>1252</v>
      </c>
      <c r="H698" s="1">
        <v>42059.123483796298</v>
      </c>
      <c r="I698" s="4" t="s">
        <v>171</v>
      </c>
      <c r="J698" s="5" t="str">
        <f t="shared" si="77"/>
        <v>True</v>
      </c>
      <c r="K698" s="5" t="str">
        <f t="shared" si="78"/>
        <v>False</v>
      </c>
      <c r="L698" t="str">
        <f t="shared" si="79"/>
        <v>False</v>
      </c>
      <c r="M698" t="str">
        <f t="shared" si="80"/>
        <v>False</v>
      </c>
      <c r="N698" t="str">
        <f t="shared" si="81"/>
        <v>False</v>
      </c>
      <c r="O698" t="str">
        <f t="shared" si="82"/>
        <v>False</v>
      </c>
      <c r="P698" t="str">
        <f t="shared" si="83"/>
        <v>False</v>
      </c>
    </row>
    <row r="699" spans="1:16" x14ac:dyDescent="0.25">
      <c r="A699">
        <v>5.7017566909688198E+17</v>
      </c>
      <c r="B699" t="s">
        <v>21</v>
      </c>
      <c r="C699" t="s">
        <v>66</v>
      </c>
      <c r="D699" t="s">
        <v>943</v>
      </c>
      <c r="E699" t="s">
        <v>1251</v>
      </c>
      <c r="F699">
        <v>0</v>
      </c>
      <c r="G699" t="s">
        <v>1253</v>
      </c>
      <c r="H699" s="1">
        <v>42059.123229166667</v>
      </c>
      <c r="I699" s="4" t="s">
        <v>171</v>
      </c>
      <c r="J699" s="5" t="str">
        <f t="shared" si="77"/>
        <v>True</v>
      </c>
      <c r="K699" s="5" t="str">
        <f t="shared" si="78"/>
        <v>False</v>
      </c>
      <c r="L699" t="str">
        <f t="shared" si="79"/>
        <v>False</v>
      </c>
      <c r="M699" t="str">
        <f t="shared" si="80"/>
        <v>False</v>
      </c>
      <c r="N699" t="str">
        <f t="shared" si="81"/>
        <v>False</v>
      </c>
      <c r="O699" t="str">
        <f t="shared" si="82"/>
        <v>False</v>
      </c>
      <c r="P699" t="str">
        <f t="shared" si="83"/>
        <v>False</v>
      </c>
    </row>
    <row r="700" spans="1:16" x14ac:dyDescent="0.25">
      <c r="A700">
        <v>5.7017551303521402E+17</v>
      </c>
      <c r="B700" t="s">
        <v>21</v>
      </c>
      <c r="C700" t="s">
        <v>162</v>
      </c>
      <c r="D700" t="s">
        <v>943</v>
      </c>
      <c r="E700" t="s">
        <v>1254</v>
      </c>
      <c r="F700">
        <v>0</v>
      </c>
      <c r="G700" t="s">
        <v>1255</v>
      </c>
      <c r="H700" s="1">
        <v>42059.122800925928</v>
      </c>
      <c r="I700" s="4" t="s">
        <v>13</v>
      </c>
      <c r="J700" s="5" t="str">
        <f t="shared" si="77"/>
        <v>True</v>
      </c>
      <c r="K700" s="5" t="str">
        <f t="shared" si="78"/>
        <v>False</v>
      </c>
      <c r="L700" t="str">
        <f t="shared" si="79"/>
        <v>False</v>
      </c>
      <c r="M700" t="str">
        <f t="shared" si="80"/>
        <v>False</v>
      </c>
      <c r="N700" t="str">
        <f t="shared" si="81"/>
        <v>False</v>
      </c>
      <c r="O700" t="str">
        <f t="shared" si="82"/>
        <v>False</v>
      </c>
      <c r="P700" t="str">
        <f t="shared" si="83"/>
        <v>False</v>
      </c>
    </row>
    <row r="701" spans="1:16" x14ac:dyDescent="0.25">
      <c r="A701">
        <v>5.7017523881565702E+17</v>
      </c>
      <c r="B701" t="s">
        <v>14</v>
      </c>
      <c r="D701" t="s">
        <v>943</v>
      </c>
      <c r="E701" t="s">
        <v>1256</v>
      </c>
      <c r="F701">
        <v>0</v>
      </c>
      <c r="G701" t="s">
        <v>1257</v>
      </c>
      <c r="H701" s="1">
        <v>42059.122037037036</v>
      </c>
      <c r="I701" s="4" t="s">
        <v>1258</v>
      </c>
      <c r="J701" s="5" t="str">
        <f t="shared" si="77"/>
        <v>True</v>
      </c>
      <c r="K701" s="5" t="str">
        <f t="shared" si="78"/>
        <v>False</v>
      </c>
      <c r="L701" t="str">
        <f t="shared" si="79"/>
        <v>False</v>
      </c>
      <c r="M701" t="str">
        <f t="shared" si="80"/>
        <v>False</v>
      </c>
      <c r="N701" t="str">
        <f t="shared" si="81"/>
        <v>False</v>
      </c>
      <c r="O701" t="str">
        <f t="shared" si="82"/>
        <v>False</v>
      </c>
      <c r="P701" t="str">
        <f t="shared" si="83"/>
        <v>False</v>
      </c>
    </row>
    <row r="702" spans="1:16" x14ac:dyDescent="0.25">
      <c r="A702">
        <v>5.7017520280758598E+17</v>
      </c>
      <c r="B702" t="s">
        <v>21</v>
      </c>
      <c r="C702" t="s">
        <v>66</v>
      </c>
      <c r="D702" t="s">
        <v>943</v>
      </c>
      <c r="E702" t="s">
        <v>1251</v>
      </c>
      <c r="F702">
        <v>0</v>
      </c>
      <c r="G702" t="s">
        <v>1259</v>
      </c>
      <c r="H702" s="1">
        <v>42059.121944444443</v>
      </c>
      <c r="I702" s="4" t="s">
        <v>171</v>
      </c>
      <c r="J702" s="5" t="str">
        <f t="shared" si="77"/>
        <v>True</v>
      </c>
      <c r="K702" s="5" t="str">
        <f t="shared" si="78"/>
        <v>False</v>
      </c>
      <c r="L702" t="str">
        <f t="shared" si="79"/>
        <v>False</v>
      </c>
      <c r="M702" t="str">
        <f t="shared" si="80"/>
        <v>False</v>
      </c>
      <c r="N702" t="str">
        <f t="shared" si="81"/>
        <v>False</v>
      </c>
      <c r="O702" t="str">
        <f t="shared" si="82"/>
        <v>False</v>
      </c>
      <c r="P702" t="str">
        <f t="shared" si="83"/>
        <v>False</v>
      </c>
    </row>
    <row r="703" spans="1:16" x14ac:dyDescent="0.25">
      <c r="A703">
        <v>5.7017309077429402E+17</v>
      </c>
      <c r="B703" t="s">
        <v>21</v>
      </c>
      <c r="C703" t="s">
        <v>162</v>
      </c>
      <c r="D703" t="s">
        <v>943</v>
      </c>
      <c r="E703" t="s">
        <v>1254</v>
      </c>
      <c r="F703">
        <v>0</v>
      </c>
      <c r="G703" t="s">
        <v>1260</v>
      </c>
      <c r="H703" s="1">
        <v>42059.116111111114</v>
      </c>
      <c r="I703" s="4" t="s">
        <v>13</v>
      </c>
      <c r="J703" s="5" t="str">
        <f t="shared" si="77"/>
        <v>True</v>
      </c>
      <c r="K703" s="5" t="str">
        <f t="shared" si="78"/>
        <v>False</v>
      </c>
      <c r="L703" t="str">
        <f t="shared" si="79"/>
        <v>False</v>
      </c>
      <c r="M703" t="str">
        <f t="shared" si="80"/>
        <v>False</v>
      </c>
      <c r="N703" t="str">
        <f t="shared" si="81"/>
        <v>False</v>
      </c>
      <c r="O703" t="str">
        <f t="shared" si="82"/>
        <v>False</v>
      </c>
      <c r="P703" t="str">
        <f t="shared" si="83"/>
        <v>False</v>
      </c>
    </row>
    <row r="704" spans="1:16" x14ac:dyDescent="0.25">
      <c r="A704">
        <v>5.7017292110214298E+17</v>
      </c>
      <c r="B704" t="s">
        <v>9</v>
      </c>
      <c r="D704" t="s">
        <v>943</v>
      </c>
      <c r="E704" t="s">
        <v>1261</v>
      </c>
      <c r="F704">
        <v>0</v>
      </c>
      <c r="G704" t="s">
        <v>1262</v>
      </c>
      <c r="H704" s="1">
        <v>42059.115648148145</v>
      </c>
      <c r="J704" s="5" t="str">
        <f t="shared" si="77"/>
        <v>True</v>
      </c>
      <c r="K704" s="5" t="str">
        <f t="shared" si="78"/>
        <v>False</v>
      </c>
      <c r="L704" t="str">
        <f t="shared" si="79"/>
        <v>False</v>
      </c>
      <c r="M704" t="str">
        <f t="shared" si="80"/>
        <v>False</v>
      </c>
      <c r="N704" t="str">
        <f t="shared" si="81"/>
        <v>False</v>
      </c>
      <c r="O704" t="str">
        <f t="shared" si="82"/>
        <v>False</v>
      </c>
      <c r="P704" t="str">
        <f t="shared" si="83"/>
        <v>False</v>
      </c>
    </row>
    <row r="705" spans="1:16" x14ac:dyDescent="0.25">
      <c r="A705">
        <v>5.7016956737440102E+17</v>
      </c>
      <c r="B705" t="s">
        <v>21</v>
      </c>
      <c r="C705" t="s">
        <v>66</v>
      </c>
      <c r="D705" t="s">
        <v>943</v>
      </c>
      <c r="E705" t="s">
        <v>1251</v>
      </c>
      <c r="F705">
        <v>0</v>
      </c>
      <c r="G705" t="s">
        <v>1263</v>
      </c>
      <c r="H705" s="1">
        <v>42059.106388888889</v>
      </c>
      <c r="I705" s="4" t="s">
        <v>171</v>
      </c>
      <c r="J705" s="5" t="str">
        <f t="shared" si="77"/>
        <v>True</v>
      </c>
      <c r="K705" s="5" t="str">
        <f t="shared" si="78"/>
        <v>False</v>
      </c>
      <c r="L705" t="str">
        <f t="shared" si="79"/>
        <v>False</v>
      </c>
      <c r="M705" t="str">
        <f t="shared" si="80"/>
        <v>False</v>
      </c>
      <c r="N705" t="str">
        <f t="shared" si="81"/>
        <v>False</v>
      </c>
      <c r="O705" t="str">
        <f t="shared" si="82"/>
        <v>False</v>
      </c>
      <c r="P705" t="str">
        <f t="shared" si="83"/>
        <v>False</v>
      </c>
    </row>
    <row r="706" spans="1:16" x14ac:dyDescent="0.25">
      <c r="A706">
        <v>5.7016545978344998E+17</v>
      </c>
      <c r="B706" t="s">
        <v>21</v>
      </c>
      <c r="C706" t="s">
        <v>162</v>
      </c>
      <c r="D706" t="s">
        <v>943</v>
      </c>
      <c r="E706" t="s">
        <v>1044</v>
      </c>
      <c r="F706">
        <v>0</v>
      </c>
      <c r="G706" t="s">
        <v>1264</v>
      </c>
      <c r="H706" s="1">
        <v>42059.095057870371</v>
      </c>
      <c r="J706" s="5" t="str">
        <f t="shared" si="77"/>
        <v>True</v>
      </c>
      <c r="K706" s="5" t="str">
        <f t="shared" si="78"/>
        <v>False</v>
      </c>
      <c r="L706" t="str">
        <f t="shared" si="79"/>
        <v>False</v>
      </c>
      <c r="M706" t="str">
        <f t="shared" si="80"/>
        <v>False</v>
      </c>
      <c r="N706" t="str">
        <f t="shared" si="81"/>
        <v>False</v>
      </c>
      <c r="O706" t="str">
        <f t="shared" si="82"/>
        <v>False</v>
      </c>
      <c r="P706" t="str">
        <f t="shared" si="83"/>
        <v>False</v>
      </c>
    </row>
    <row r="707" spans="1:16" x14ac:dyDescent="0.25">
      <c r="A707">
        <v>5.7016481014448102E+17</v>
      </c>
      <c r="B707" t="s">
        <v>9</v>
      </c>
      <c r="D707" t="s">
        <v>943</v>
      </c>
      <c r="E707" t="s">
        <v>1161</v>
      </c>
      <c r="F707">
        <v>0</v>
      </c>
      <c r="G707" t="s">
        <v>1265</v>
      </c>
      <c r="H707" s="1">
        <v>42059.093263888892</v>
      </c>
      <c r="I707" s="4" t="s">
        <v>171</v>
      </c>
      <c r="J707" s="5" t="str">
        <f t="shared" si="77"/>
        <v>True</v>
      </c>
      <c r="K707" s="5" t="str">
        <f t="shared" si="78"/>
        <v>False</v>
      </c>
      <c r="L707" t="str">
        <f t="shared" si="79"/>
        <v>False</v>
      </c>
      <c r="M707" t="str">
        <f t="shared" si="80"/>
        <v>False</v>
      </c>
      <c r="N707" t="str">
        <f t="shared" si="81"/>
        <v>False</v>
      </c>
      <c r="O707" t="str">
        <f t="shared" si="82"/>
        <v>False</v>
      </c>
      <c r="P707" t="str">
        <f t="shared" si="83"/>
        <v>False</v>
      </c>
    </row>
    <row r="708" spans="1:16" x14ac:dyDescent="0.25">
      <c r="A708">
        <v>5.7016366210054899E+17</v>
      </c>
      <c r="B708" t="s">
        <v>9</v>
      </c>
      <c r="D708" t="s">
        <v>943</v>
      </c>
      <c r="E708" t="s">
        <v>1044</v>
      </c>
      <c r="F708">
        <v>0</v>
      </c>
      <c r="G708" t="s">
        <v>1266</v>
      </c>
      <c r="H708" s="1">
        <v>42059.090092592596</v>
      </c>
      <c r="J708" s="5" t="str">
        <f t="shared" si="77"/>
        <v>True</v>
      </c>
      <c r="K708" s="5" t="str">
        <f t="shared" si="78"/>
        <v>False</v>
      </c>
      <c r="L708" t="str">
        <f t="shared" si="79"/>
        <v>False</v>
      </c>
      <c r="M708" t="str">
        <f t="shared" si="80"/>
        <v>False</v>
      </c>
      <c r="N708" t="str">
        <f t="shared" si="81"/>
        <v>False</v>
      </c>
      <c r="O708" t="str">
        <f t="shared" si="82"/>
        <v>False</v>
      </c>
      <c r="P708" t="str">
        <f t="shared" si="83"/>
        <v>False</v>
      </c>
    </row>
    <row r="709" spans="1:16" x14ac:dyDescent="0.25">
      <c r="A709">
        <v>5.7016325956045197E+17</v>
      </c>
      <c r="B709" t="s">
        <v>21</v>
      </c>
      <c r="C709" t="s">
        <v>66</v>
      </c>
      <c r="D709" t="s">
        <v>943</v>
      </c>
      <c r="E709" t="s">
        <v>1267</v>
      </c>
      <c r="F709">
        <v>0</v>
      </c>
      <c r="G709" t="s">
        <v>1268</v>
      </c>
      <c r="H709" s="1">
        <v>42059.08898148148</v>
      </c>
      <c r="I709" s="4" t="s">
        <v>17</v>
      </c>
      <c r="J709" s="5" t="str">
        <f t="shared" si="77"/>
        <v>True</v>
      </c>
      <c r="K709" s="5" t="str">
        <f t="shared" si="78"/>
        <v>False</v>
      </c>
      <c r="L709" t="str">
        <f t="shared" si="79"/>
        <v>False</v>
      </c>
      <c r="M709" t="str">
        <f t="shared" si="80"/>
        <v>False</v>
      </c>
      <c r="N709" t="str">
        <f t="shared" si="81"/>
        <v>False</v>
      </c>
      <c r="O709" t="str">
        <f t="shared" si="82"/>
        <v>False</v>
      </c>
      <c r="P709" t="str">
        <f t="shared" si="83"/>
        <v>False</v>
      </c>
    </row>
    <row r="710" spans="1:16" x14ac:dyDescent="0.25">
      <c r="A710">
        <v>5.7016039449448E+17</v>
      </c>
      <c r="B710" t="s">
        <v>21</v>
      </c>
      <c r="C710" t="s">
        <v>162</v>
      </c>
      <c r="D710" t="s">
        <v>943</v>
      </c>
      <c r="E710" t="s">
        <v>1044</v>
      </c>
      <c r="F710">
        <v>0</v>
      </c>
      <c r="G710" t="s">
        <v>1269</v>
      </c>
      <c r="H710" s="1">
        <v>42059.081076388888</v>
      </c>
      <c r="J710" s="5" t="str">
        <f t="shared" si="77"/>
        <v>True</v>
      </c>
      <c r="K710" s="5" t="str">
        <f t="shared" si="78"/>
        <v>False</v>
      </c>
      <c r="L710" t="str">
        <f t="shared" si="79"/>
        <v>False</v>
      </c>
      <c r="M710" t="str">
        <f t="shared" si="80"/>
        <v>False</v>
      </c>
      <c r="N710" t="str">
        <f t="shared" si="81"/>
        <v>False</v>
      </c>
      <c r="O710" t="str">
        <f t="shared" si="82"/>
        <v>False</v>
      </c>
      <c r="P710" t="str">
        <f t="shared" si="83"/>
        <v>False</v>
      </c>
    </row>
    <row r="711" spans="1:16" x14ac:dyDescent="0.25">
      <c r="A711">
        <v>5.7016027793474701E+17</v>
      </c>
      <c r="B711" t="s">
        <v>14</v>
      </c>
      <c r="D711" t="s">
        <v>943</v>
      </c>
      <c r="E711" t="s">
        <v>1270</v>
      </c>
      <c r="F711">
        <v>0</v>
      </c>
      <c r="G711" t="s">
        <v>1271</v>
      </c>
      <c r="H711" s="1">
        <v>42059.080752314818</v>
      </c>
      <c r="I711" s="4" t="s">
        <v>17</v>
      </c>
      <c r="J711" s="5" t="str">
        <f t="shared" si="77"/>
        <v>True</v>
      </c>
      <c r="K711" s="5" t="str">
        <f t="shared" si="78"/>
        <v>False</v>
      </c>
      <c r="L711" t="str">
        <f t="shared" si="79"/>
        <v>False</v>
      </c>
      <c r="M711" t="str">
        <f t="shared" si="80"/>
        <v>False</v>
      </c>
      <c r="N711" t="str">
        <f t="shared" si="81"/>
        <v>False</v>
      </c>
      <c r="O711" t="str">
        <f t="shared" si="82"/>
        <v>False</v>
      </c>
      <c r="P711" t="str">
        <f t="shared" si="83"/>
        <v>False</v>
      </c>
    </row>
    <row r="712" spans="1:16" x14ac:dyDescent="0.25">
      <c r="A712">
        <v>5.7016012069867898E+17</v>
      </c>
      <c r="B712" t="s">
        <v>21</v>
      </c>
      <c r="C712" t="s">
        <v>66</v>
      </c>
      <c r="D712" t="s">
        <v>943</v>
      </c>
      <c r="E712" t="s">
        <v>1272</v>
      </c>
      <c r="F712">
        <v>0</v>
      </c>
      <c r="G712" t="s">
        <v>1273</v>
      </c>
      <c r="H712" s="1">
        <v>42059.080324074072</v>
      </c>
      <c r="I712" s="4" t="s">
        <v>1059</v>
      </c>
      <c r="J712" s="5" t="str">
        <f t="shared" si="77"/>
        <v>True</v>
      </c>
      <c r="K712" s="5" t="str">
        <f t="shared" si="78"/>
        <v>False</v>
      </c>
      <c r="L712" t="str">
        <f t="shared" si="79"/>
        <v>False</v>
      </c>
      <c r="M712" t="str">
        <f t="shared" si="80"/>
        <v>False</v>
      </c>
      <c r="N712" t="str">
        <f t="shared" si="81"/>
        <v>False</v>
      </c>
      <c r="O712" t="str">
        <f t="shared" si="82"/>
        <v>False</v>
      </c>
      <c r="P712" t="str">
        <f t="shared" si="83"/>
        <v>False</v>
      </c>
    </row>
    <row r="713" spans="1:16" x14ac:dyDescent="0.25">
      <c r="A713">
        <v>5.7015974144133498E+17</v>
      </c>
      <c r="B713" t="s">
        <v>21</v>
      </c>
      <c r="C713" t="s">
        <v>66</v>
      </c>
      <c r="D713" t="s">
        <v>943</v>
      </c>
      <c r="E713" t="s">
        <v>1274</v>
      </c>
      <c r="F713">
        <v>0</v>
      </c>
      <c r="G713" t="s">
        <v>1275</v>
      </c>
      <c r="H713" s="1">
        <v>42059.079282407409</v>
      </c>
      <c r="I713" s="4" t="s">
        <v>13</v>
      </c>
      <c r="J713" s="5" t="str">
        <f t="shared" si="77"/>
        <v>True</v>
      </c>
      <c r="K713" s="5" t="str">
        <f t="shared" si="78"/>
        <v>False</v>
      </c>
      <c r="L713" t="str">
        <f t="shared" si="79"/>
        <v>False</v>
      </c>
      <c r="M713" t="str">
        <f t="shared" si="80"/>
        <v>False</v>
      </c>
      <c r="N713" t="str">
        <f t="shared" si="81"/>
        <v>False</v>
      </c>
      <c r="O713" t="str">
        <f t="shared" si="82"/>
        <v>False</v>
      </c>
      <c r="P713" t="str">
        <f t="shared" si="83"/>
        <v>False</v>
      </c>
    </row>
    <row r="714" spans="1:16" x14ac:dyDescent="0.25">
      <c r="A714">
        <v>5.7015169848995398E+17</v>
      </c>
      <c r="B714" t="s">
        <v>21</v>
      </c>
      <c r="C714" t="s">
        <v>45</v>
      </c>
      <c r="D714" t="s">
        <v>943</v>
      </c>
      <c r="E714" t="s">
        <v>1276</v>
      </c>
      <c r="F714">
        <v>0</v>
      </c>
      <c r="G714" t="s">
        <v>1277</v>
      </c>
      <c r="H714" s="1">
        <v>42059.057083333333</v>
      </c>
      <c r="I714" s="4" t="s">
        <v>17</v>
      </c>
      <c r="J714" s="5" t="str">
        <f t="shared" si="77"/>
        <v>True</v>
      </c>
      <c r="K714" s="5" t="str">
        <f t="shared" si="78"/>
        <v>False</v>
      </c>
      <c r="L714" t="str">
        <f t="shared" si="79"/>
        <v>False</v>
      </c>
      <c r="M714" t="str">
        <f t="shared" si="80"/>
        <v>False</v>
      </c>
      <c r="N714" t="str">
        <f t="shared" si="81"/>
        <v>False</v>
      </c>
      <c r="O714" t="str">
        <f t="shared" si="82"/>
        <v>False</v>
      </c>
      <c r="P714" t="str">
        <f t="shared" si="83"/>
        <v>False</v>
      </c>
    </row>
    <row r="715" spans="1:16" x14ac:dyDescent="0.25">
      <c r="A715">
        <v>5.7015167207020499E+17</v>
      </c>
      <c r="B715" t="s">
        <v>21</v>
      </c>
      <c r="C715" t="s">
        <v>66</v>
      </c>
      <c r="D715" t="s">
        <v>943</v>
      </c>
      <c r="E715" t="s">
        <v>1251</v>
      </c>
      <c r="F715">
        <v>1</v>
      </c>
      <c r="G715" t="s">
        <v>1278</v>
      </c>
      <c r="H715" s="1">
        <v>42059.057013888887</v>
      </c>
      <c r="I715" s="4" t="s">
        <v>171</v>
      </c>
      <c r="J715" s="5" t="str">
        <f t="shared" si="77"/>
        <v>True</v>
      </c>
      <c r="K715" s="5" t="str">
        <f t="shared" si="78"/>
        <v>False</v>
      </c>
      <c r="L715" t="str">
        <f t="shared" si="79"/>
        <v>False</v>
      </c>
      <c r="M715" t="str">
        <f t="shared" si="80"/>
        <v>False</v>
      </c>
      <c r="N715" t="str">
        <f t="shared" si="81"/>
        <v>False</v>
      </c>
      <c r="O715" t="str">
        <f t="shared" si="82"/>
        <v>False</v>
      </c>
      <c r="P715" t="str">
        <f t="shared" si="83"/>
        <v>False</v>
      </c>
    </row>
    <row r="716" spans="1:16" x14ac:dyDescent="0.25">
      <c r="A716">
        <v>5.7014402545133901E+17</v>
      </c>
      <c r="B716" t="s">
        <v>21</v>
      </c>
      <c r="C716" t="s">
        <v>162</v>
      </c>
      <c r="D716" t="s">
        <v>943</v>
      </c>
      <c r="E716" t="s">
        <v>1254</v>
      </c>
      <c r="F716">
        <v>0</v>
      </c>
      <c r="G716" t="s">
        <v>1279</v>
      </c>
      <c r="H716" s="1">
        <v>42059.035914351851</v>
      </c>
      <c r="I716" s="4" t="s">
        <v>13</v>
      </c>
      <c r="J716" s="5" t="str">
        <f t="shared" si="77"/>
        <v>True</v>
      </c>
      <c r="K716" s="5" t="str">
        <f t="shared" si="78"/>
        <v>False</v>
      </c>
      <c r="L716" t="str">
        <f t="shared" si="79"/>
        <v>False</v>
      </c>
      <c r="M716" t="str">
        <f t="shared" si="80"/>
        <v>False</v>
      </c>
      <c r="N716" t="str">
        <f t="shared" si="81"/>
        <v>False</v>
      </c>
      <c r="O716" t="str">
        <f t="shared" si="82"/>
        <v>False</v>
      </c>
      <c r="P716" t="str">
        <f t="shared" si="83"/>
        <v>False</v>
      </c>
    </row>
    <row r="717" spans="1:16" x14ac:dyDescent="0.25">
      <c r="A717">
        <v>5.7014309780970701E+17</v>
      </c>
      <c r="B717" t="s">
        <v>21</v>
      </c>
      <c r="C717" t="s">
        <v>162</v>
      </c>
      <c r="D717" t="s">
        <v>943</v>
      </c>
      <c r="E717" t="s">
        <v>1161</v>
      </c>
      <c r="F717">
        <v>0</v>
      </c>
      <c r="G717" t="s">
        <v>1280</v>
      </c>
      <c r="H717" s="1">
        <v>42059.03334490741</v>
      </c>
      <c r="I717" s="4" t="s">
        <v>171</v>
      </c>
      <c r="J717" s="5" t="str">
        <f t="shared" si="77"/>
        <v>True</v>
      </c>
      <c r="K717" s="5" t="str">
        <f t="shared" si="78"/>
        <v>False</v>
      </c>
      <c r="L717" t="str">
        <f t="shared" si="79"/>
        <v>False</v>
      </c>
      <c r="M717" t="str">
        <f t="shared" si="80"/>
        <v>False</v>
      </c>
      <c r="N717" t="str">
        <f t="shared" si="81"/>
        <v>False</v>
      </c>
      <c r="O717" t="str">
        <f t="shared" si="82"/>
        <v>False</v>
      </c>
      <c r="P717" t="str">
        <f t="shared" si="83"/>
        <v>False</v>
      </c>
    </row>
    <row r="718" spans="1:16" x14ac:dyDescent="0.25">
      <c r="A718">
        <v>5.7014226329001101E+17</v>
      </c>
      <c r="B718" t="s">
        <v>14</v>
      </c>
      <c r="D718" t="s">
        <v>943</v>
      </c>
      <c r="E718" t="s">
        <v>1281</v>
      </c>
      <c r="F718">
        <v>0</v>
      </c>
      <c r="G718" t="s">
        <v>1282</v>
      </c>
      <c r="H718" s="1">
        <v>42059.031041666669</v>
      </c>
      <c r="J718" s="5" t="str">
        <f t="shared" si="77"/>
        <v>True</v>
      </c>
      <c r="K718" s="5" t="str">
        <f t="shared" si="78"/>
        <v>False</v>
      </c>
      <c r="L718" t="str">
        <f t="shared" si="79"/>
        <v>False</v>
      </c>
      <c r="M718" t="str">
        <f t="shared" si="80"/>
        <v>False</v>
      </c>
      <c r="N718" t="str">
        <f t="shared" si="81"/>
        <v>False</v>
      </c>
      <c r="O718" t="str">
        <f t="shared" si="82"/>
        <v>False</v>
      </c>
      <c r="P718" t="str">
        <f t="shared" si="83"/>
        <v>False</v>
      </c>
    </row>
    <row r="719" spans="1:16" x14ac:dyDescent="0.25">
      <c r="A719">
        <v>5.7013882603271302E+17</v>
      </c>
      <c r="B719" t="s">
        <v>21</v>
      </c>
      <c r="C719" t="s">
        <v>24</v>
      </c>
      <c r="D719" t="s">
        <v>943</v>
      </c>
      <c r="E719" t="s">
        <v>1283</v>
      </c>
      <c r="F719">
        <v>0</v>
      </c>
      <c r="G719" t="s">
        <v>1284</v>
      </c>
      <c r="H719" s="1">
        <v>42059.021562499998</v>
      </c>
      <c r="I719" s="4" t="s">
        <v>1285</v>
      </c>
      <c r="J719" s="5" t="str">
        <f t="shared" si="77"/>
        <v>True</v>
      </c>
      <c r="K719" s="5" t="str">
        <f t="shared" si="78"/>
        <v>False</v>
      </c>
      <c r="L719" t="str">
        <f t="shared" si="79"/>
        <v>False</v>
      </c>
      <c r="M719" t="str">
        <f t="shared" si="80"/>
        <v>False</v>
      </c>
      <c r="N719" t="str">
        <f t="shared" si="81"/>
        <v>False</v>
      </c>
      <c r="O719" t="str">
        <f t="shared" si="82"/>
        <v>False</v>
      </c>
      <c r="P719" t="str">
        <f t="shared" si="83"/>
        <v>False</v>
      </c>
    </row>
    <row r="720" spans="1:16" x14ac:dyDescent="0.25">
      <c r="A720">
        <v>5.7013697707449101E+17</v>
      </c>
      <c r="B720" t="s">
        <v>21</v>
      </c>
      <c r="C720" t="s">
        <v>24</v>
      </c>
      <c r="D720" t="s">
        <v>943</v>
      </c>
      <c r="E720" t="s">
        <v>1286</v>
      </c>
      <c r="F720">
        <v>0</v>
      </c>
      <c r="G720" t="s">
        <v>1287</v>
      </c>
      <c r="H720" s="1">
        <v>42059.016458333332</v>
      </c>
      <c r="I720" s="4" t="s">
        <v>17</v>
      </c>
      <c r="J720" s="5" t="str">
        <f t="shared" si="77"/>
        <v>True</v>
      </c>
      <c r="K720" s="5" t="str">
        <f t="shared" si="78"/>
        <v>False</v>
      </c>
      <c r="L720" t="str">
        <f t="shared" si="79"/>
        <v>False</v>
      </c>
      <c r="M720" t="str">
        <f t="shared" si="80"/>
        <v>False</v>
      </c>
      <c r="N720" t="str">
        <f t="shared" si="81"/>
        <v>False</v>
      </c>
      <c r="O720" t="str">
        <f t="shared" si="82"/>
        <v>False</v>
      </c>
      <c r="P720" t="str">
        <f t="shared" si="83"/>
        <v>False</v>
      </c>
    </row>
    <row r="721" spans="1:16" x14ac:dyDescent="0.25">
      <c r="A721">
        <v>5.7013555715158003E+17</v>
      </c>
      <c r="B721" t="s">
        <v>9</v>
      </c>
      <c r="D721" t="s">
        <v>943</v>
      </c>
      <c r="E721" t="s">
        <v>1281</v>
      </c>
      <c r="F721">
        <v>0</v>
      </c>
      <c r="G721" t="s">
        <v>1288</v>
      </c>
      <c r="H721" s="1">
        <v>42059.012546296297</v>
      </c>
      <c r="J721" s="5" t="str">
        <f t="shared" si="77"/>
        <v>True</v>
      </c>
      <c r="K721" s="5" t="str">
        <f t="shared" si="78"/>
        <v>False</v>
      </c>
      <c r="L721" t="str">
        <f t="shared" si="79"/>
        <v>False</v>
      </c>
      <c r="M721" t="str">
        <f t="shared" si="80"/>
        <v>False</v>
      </c>
      <c r="N721" t="str">
        <f t="shared" si="81"/>
        <v>False</v>
      </c>
      <c r="O721" t="str">
        <f t="shared" si="82"/>
        <v>False</v>
      </c>
      <c r="P721" t="str">
        <f t="shared" si="83"/>
        <v>False</v>
      </c>
    </row>
    <row r="722" spans="1:16" x14ac:dyDescent="0.25">
      <c r="A722">
        <v>5.7012982896945901E+17</v>
      </c>
      <c r="B722" t="s">
        <v>21</v>
      </c>
      <c r="C722" t="s">
        <v>206</v>
      </c>
      <c r="D722" t="s">
        <v>943</v>
      </c>
      <c r="E722" t="s">
        <v>1289</v>
      </c>
      <c r="F722">
        <v>0</v>
      </c>
      <c r="G722" t="s">
        <v>1290</v>
      </c>
      <c r="H722" s="1">
        <v>42058.996736111112</v>
      </c>
      <c r="J722" s="5" t="str">
        <f t="shared" si="77"/>
        <v>True</v>
      </c>
      <c r="K722" s="5" t="str">
        <f t="shared" si="78"/>
        <v>False</v>
      </c>
      <c r="L722" t="str">
        <f t="shared" si="79"/>
        <v>False</v>
      </c>
      <c r="M722" t="str">
        <f t="shared" si="80"/>
        <v>False</v>
      </c>
      <c r="N722" t="str">
        <f t="shared" si="81"/>
        <v>False</v>
      </c>
      <c r="O722" t="str">
        <f t="shared" si="82"/>
        <v>False</v>
      </c>
      <c r="P722" t="str">
        <f t="shared" si="83"/>
        <v>False</v>
      </c>
    </row>
    <row r="723" spans="1:16" x14ac:dyDescent="0.25">
      <c r="A723">
        <v>5.7012666892229402E+17</v>
      </c>
      <c r="B723" t="s">
        <v>14</v>
      </c>
      <c r="D723" t="s">
        <v>943</v>
      </c>
      <c r="E723" t="s">
        <v>1291</v>
      </c>
      <c r="F723">
        <v>0</v>
      </c>
      <c r="G723" t="s">
        <v>1292</v>
      </c>
      <c r="H723" s="1">
        <v>42058.988009259258</v>
      </c>
      <c r="I723" s="4" t="s">
        <v>1293</v>
      </c>
      <c r="J723" s="5" t="str">
        <f t="shared" si="77"/>
        <v>True</v>
      </c>
      <c r="K723" s="5" t="str">
        <f t="shared" si="78"/>
        <v>False</v>
      </c>
      <c r="L723" t="str">
        <f t="shared" si="79"/>
        <v>False</v>
      </c>
      <c r="M723" t="str">
        <f t="shared" si="80"/>
        <v>False</v>
      </c>
      <c r="N723" t="str">
        <f t="shared" si="81"/>
        <v>False</v>
      </c>
      <c r="O723" t="str">
        <f t="shared" si="82"/>
        <v>False</v>
      </c>
      <c r="P723" t="str">
        <f t="shared" si="83"/>
        <v>False</v>
      </c>
    </row>
    <row r="724" spans="1:16" x14ac:dyDescent="0.25">
      <c r="A724">
        <v>5.7012295869547699E+17</v>
      </c>
      <c r="B724" t="s">
        <v>14</v>
      </c>
      <c r="D724" t="s">
        <v>943</v>
      </c>
      <c r="E724" t="s">
        <v>1283</v>
      </c>
      <c r="F724">
        <v>0</v>
      </c>
      <c r="G724" t="s">
        <v>1294</v>
      </c>
      <c r="H724" s="1">
        <v>42058.977777777778</v>
      </c>
      <c r="I724" s="4" t="s">
        <v>1285</v>
      </c>
      <c r="J724" s="5" t="str">
        <f t="shared" si="77"/>
        <v>True</v>
      </c>
      <c r="K724" s="5" t="str">
        <f t="shared" si="78"/>
        <v>False</v>
      </c>
      <c r="L724" t="str">
        <f t="shared" si="79"/>
        <v>False</v>
      </c>
      <c r="M724" t="str">
        <f t="shared" si="80"/>
        <v>False</v>
      </c>
      <c r="N724" t="str">
        <f t="shared" si="81"/>
        <v>False</v>
      </c>
      <c r="O724" t="str">
        <f t="shared" si="82"/>
        <v>False</v>
      </c>
      <c r="P724" t="str">
        <f t="shared" si="83"/>
        <v>False</v>
      </c>
    </row>
    <row r="725" spans="1:16" x14ac:dyDescent="0.25">
      <c r="A725">
        <v>5.7012158848766298E+17</v>
      </c>
      <c r="B725" t="s">
        <v>14</v>
      </c>
      <c r="D725" t="s">
        <v>943</v>
      </c>
      <c r="E725" t="s">
        <v>1295</v>
      </c>
      <c r="F725">
        <v>0</v>
      </c>
      <c r="G725" t="s">
        <v>1296</v>
      </c>
      <c r="H725" s="1">
        <v>42058.973993055559</v>
      </c>
      <c r="J725" s="5" t="str">
        <f t="shared" si="77"/>
        <v>True</v>
      </c>
      <c r="K725" s="5" t="str">
        <f t="shared" si="78"/>
        <v>False</v>
      </c>
      <c r="L725" t="str">
        <f t="shared" si="79"/>
        <v>False</v>
      </c>
      <c r="M725" t="str">
        <f t="shared" si="80"/>
        <v>False</v>
      </c>
      <c r="N725" t="str">
        <f t="shared" si="81"/>
        <v>False</v>
      </c>
      <c r="O725" t="str">
        <f t="shared" si="82"/>
        <v>False</v>
      </c>
      <c r="P725" t="str">
        <f t="shared" si="83"/>
        <v>False</v>
      </c>
    </row>
    <row r="726" spans="1:16" x14ac:dyDescent="0.25">
      <c r="A726">
        <v>5.7012136195320198E+17</v>
      </c>
      <c r="B726" t="s">
        <v>21</v>
      </c>
      <c r="C726" t="s">
        <v>172</v>
      </c>
      <c r="D726" t="s">
        <v>943</v>
      </c>
      <c r="E726" t="s">
        <v>1297</v>
      </c>
      <c r="F726">
        <v>0</v>
      </c>
      <c r="G726" t="s">
        <v>1298</v>
      </c>
      <c r="H726" s="1">
        <v>42058.973368055558</v>
      </c>
      <c r="I726" s="4" t="s">
        <v>20</v>
      </c>
      <c r="J726" s="5" t="str">
        <f t="shared" ref="J726:J789" si="84">IF(ISNUMBER(SEARCH("@United",G726)),"True","False")</f>
        <v>True</v>
      </c>
      <c r="K726" s="5" t="str">
        <f t="shared" ref="K726:K789" si="85">IF(ISNUMBER(SEARCH("@Delta",G726)),"True","False")</f>
        <v>False</v>
      </c>
      <c r="L726" t="str">
        <f t="shared" ref="L726:L789" si="86">IF(ISNUMBER(SEARCH("@Virgin",G726)),"True","False")</f>
        <v>False</v>
      </c>
      <c r="M726" t="str">
        <f t="shared" ref="M726:M789" si="87">IF(ISNUMBER(SEARCH("@JetBlue",G726)),"True","False")</f>
        <v>False</v>
      </c>
      <c r="N726" t="str">
        <f t="shared" ref="N726:N789" si="88">IF(ISNUMBER(SEARCH("@SouthwestAir",G726)),"True","False")</f>
        <v>False</v>
      </c>
      <c r="O726" t="str">
        <f t="shared" ref="O726:O789" si="89">IF(ISNUMBER(SEARCH("@American",G726)),"True","False")</f>
        <v>False</v>
      </c>
      <c r="P726" t="str">
        <f t="shared" ref="P726:P789" si="90">IF(ISNUMBER(SEARCH("@USAirways",G726)),"True","False")</f>
        <v>False</v>
      </c>
    </row>
    <row r="727" spans="1:16" x14ac:dyDescent="0.25">
      <c r="A727">
        <v>5.7012113560348602E+17</v>
      </c>
      <c r="B727" t="s">
        <v>9</v>
      </c>
      <c r="D727" t="s">
        <v>943</v>
      </c>
      <c r="E727" t="s">
        <v>1254</v>
      </c>
      <c r="F727">
        <v>0</v>
      </c>
      <c r="G727" t="s">
        <v>1299</v>
      </c>
      <c r="H727" s="1">
        <v>42058.972743055558</v>
      </c>
      <c r="I727" s="4" t="s">
        <v>13</v>
      </c>
      <c r="J727" s="5" t="str">
        <f t="shared" si="84"/>
        <v>True</v>
      </c>
      <c r="K727" s="5" t="str">
        <f t="shared" si="85"/>
        <v>False</v>
      </c>
      <c r="L727" t="str">
        <f t="shared" si="86"/>
        <v>False</v>
      </c>
      <c r="M727" t="str">
        <f t="shared" si="87"/>
        <v>False</v>
      </c>
      <c r="N727" t="str">
        <f t="shared" si="88"/>
        <v>False</v>
      </c>
      <c r="O727" t="str">
        <f t="shared" si="89"/>
        <v>False</v>
      </c>
      <c r="P727" t="str">
        <f t="shared" si="90"/>
        <v>False</v>
      </c>
    </row>
    <row r="728" spans="1:16" x14ac:dyDescent="0.25">
      <c r="A728">
        <v>5.70119457286328E+17</v>
      </c>
      <c r="B728" t="s">
        <v>21</v>
      </c>
      <c r="C728" t="s">
        <v>162</v>
      </c>
      <c r="D728" t="s">
        <v>943</v>
      </c>
      <c r="E728" t="s">
        <v>1300</v>
      </c>
      <c r="F728">
        <v>0</v>
      </c>
      <c r="G728" t="s">
        <v>1301</v>
      </c>
      <c r="H728" s="1">
        <v>42058.968113425923</v>
      </c>
      <c r="J728" s="5" t="str">
        <f t="shared" si="84"/>
        <v>True</v>
      </c>
      <c r="K728" s="5" t="str">
        <f t="shared" si="85"/>
        <v>False</v>
      </c>
      <c r="L728" t="str">
        <f t="shared" si="86"/>
        <v>False</v>
      </c>
      <c r="M728" t="str">
        <f t="shared" si="87"/>
        <v>False</v>
      </c>
      <c r="N728" t="str">
        <f t="shared" si="88"/>
        <v>False</v>
      </c>
      <c r="O728" t="str">
        <f t="shared" si="89"/>
        <v>False</v>
      </c>
      <c r="P728" t="str">
        <f t="shared" si="90"/>
        <v>False</v>
      </c>
    </row>
    <row r="729" spans="1:16" x14ac:dyDescent="0.25">
      <c r="A729">
        <v>5.7011924798213702E+17</v>
      </c>
      <c r="B729" t="s">
        <v>21</v>
      </c>
      <c r="C729" t="s">
        <v>162</v>
      </c>
      <c r="D729" t="s">
        <v>943</v>
      </c>
      <c r="E729" t="s">
        <v>1300</v>
      </c>
      <c r="F729">
        <v>0</v>
      </c>
      <c r="G729" t="s">
        <v>1302</v>
      </c>
      <c r="H729" s="1">
        <v>42058.967534722222</v>
      </c>
      <c r="J729" s="5" t="str">
        <f t="shared" si="84"/>
        <v>True</v>
      </c>
      <c r="K729" s="5" t="str">
        <f t="shared" si="85"/>
        <v>False</v>
      </c>
      <c r="L729" t="str">
        <f t="shared" si="86"/>
        <v>False</v>
      </c>
      <c r="M729" t="str">
        <f t="shared" si="87"/>
        <v>False</v>
      </c>
      <c r="N729" t="str">
        <f t="shared" si="88"/>
        <v>False</v>
      </c>
      <c r="O729" t="str">
        <f t="shared" si="89"/>
        <v>False</v>
      </c>
      <c r="P729" t="str">
        <f t="shared" si="90"/>
        <v>False</v>
      </c>
    </row>
    <row r="730" spans="1:16" x14ac:dyDescent="0.25">
      <c r="A730">
        <v>5.7011620926342701E+17</v>
      </c>
      <c r="B730" t="s">
        <v>21</v>
      </c>
      <c r="C730" t="s">
        <v>66</v>
      </c>
      <c r="D730" t="s">
        <v>943</v>
      </c>
      <c r="E730" t="s">
        <v>1289</v>
      </c>
      <c r="F730">
        <v>1</v>
      </c>
      <c r="G730" t="s">
        <v>1303</v>
      </c>
      <c r="H730" s="1">
        <v>42058.959155092591</v>
      </c>
      <c r="J730" s="5" t="str">
        <f t="shared" si="84"/>
        <v>True</v>
      </c>
      <c r="K730" s="5" t="str">
        <f t="shared" si="85"/>
        <v>False</v>
      </c>
      <c r="L730" t="str">
        <f t="shared" si="86"/>
        <v>False</v>
      </c>
      <c r="M730" t="str">
        <f t="shared" si="87"/>
        <v>False</v>
      </c>
      <c r="N730" t="str">
        <f t="shared" si="88"/>
        <v>False</v>
      </c>
      <c r="O730" t="str">
        <f t="shared" si="89"/>
        <v>False</v>
      </c>
      <c r="P730" t="str">
        <f t="shared" si="90"/>
        <v>False</v>
      </c>
    </row>
    <row r="731" spans="1:16" x14ac:dyDescent="0.25">
      <c r="A731">
        <v>5.7011545256889101E+17</v>
      </c>
      <c r="B731" t="s">
        <v>21</v>
      </c>
      <c r="C731" t="s">
        <v>45</v>
      </c>
      <c r="D731" t="s">
        <v>943</v>
      </c>
      <c r="E731" t="s">
        <v>1304</v>
      </c>
      <c r="F731">
        <v>0</v>
      </c>
      <c r="G731" t="s">
        <v>1305</v>
      </c>
      <c r="H731" s="1">
        <v>42058.957060185188</v>
      </c>
      <c r="I731" s="4" t="s">
        <v>17</v>
      </c>
      <c r="J731" s="5" t="str">
        <f t="shared" si="84"/>
        <v>True</v>
      </c>
      <c r="K731" s="5" t="str">
        <f t="shared" si="85"/>
        <v>False</v>
      </c>
      <c r="L731" t="str">
        <f t="shared" si="86"/>
        <v>False</v>
      </c>
      <c r="M731" t="str">
        <f t="shared" si="87"/>
        <v>False</v>
      </c>
      <c r="N731" t="str">
        <f t="shared" si="88"/>
        <v>False</v>
      </c>
      <c r="O731" t="str">
        <f t="shared" si="89"/>
        <v>False</v>
      </c>
      <c r="P731" t="str">
        <f t="shared" si="90"/>
        <v>False</v>
      </c>
    </row>
    <row r="732" spans="1:16" x14ac:dyDescent="0.25">
      <c r="A732">
        <v>5.7011536602376998E+17</v>
      </c>
      <c r="B732" t="s">
        <v>21</v>
      </c>
      <c r="C732" t="s">
        <v>66</v>
      </c>
      <c r="D732" t="s">
        <v>943</v>
      </c>
      <c r="E732" t="s">
        <v>1306</v>
      </c>
      <c r="F732">
        <v>0</v>
      </c>
      <c r="G732" t="s">
        <v>1307</v>
      </c>
      <c r="H732" s="1">
        <v>42058.956828703704</v>
      </c>
      <c r="J732" s="5" t="str">
        <f t="shared" si="84"/>
        <v>True</v>
      </c>
      <c r="K732" s="5" t="str">
        <f t="shared" si="85"/>
        <v>False</v>
      </c>
      <c r="L732" t="str">
        <f t="shared" si="86"/>
        <v>False</v>
      </c>
      <c r="M732" t="str">
        <f t="shared" si="87"/>
        <v>False</v>
      </c>
      <c r="N732" t="str">
        <f t="shared" si="88"/>
        <v>False</v>
      </c>
      <c r="O732" t="str">
        <f t="shared" si="89"/>
        <v>False</v>
      </c>
      <c r="P732" t="str">
        <f t="shared" si="90"/>
        <v>False</v>
      </c>
    </row>
    <row r="733" spans="1:16" x14ac:dyDescent="0.25">
      <c r="A733">
        <v>5.7011530299177702E+17</v>
      </c>
      <c r="B733" t="s">
        <v>21</v>
      </c>
      <c r="C733" t="s">
        <v>22</v>
      </c>
      <c r="D733" t="s">
        <v>943</v>
      </c>
      <c r="E733" t="s">
        <v>1306</v>
      </c>
      <c r="F733">
        <v>0</v>
      </c>
      <c r="G733" t="s">
        <v>1308</v>
      </c>
      <c r="H733" s="1">
        <v>42058.956655092596</v>
      </c>
      <c r="J733" s="5" t="str">
        <f t="shared" si="84"/>
        <v>True</v>
      </c>
      <c r="K733" s="5" t="str">
        <f t="shared" si="85"/>
        <v>False</v>
      </c>
      <c r="L733" t="str">
        <f t="shared" si="86"/>
        <v>False</v>
      </c>
      <c r="M733" t="str">
        <f t="shared" si="87"/>
        <v>False</v>
      </c>
      <c r="N733" t="str">
        <f t="shared" si="88"/>
        <v>False</v>
      </c>
      <c r="O733" t="str">
        <f t="shared" si="89"/>
        <v>False</v>
      </c>
      <c r="P733" t="str">
        <f t="shared" si="90"/>
        <v>False</v>
      </c>
    </row>
    <row r="734" spans="1:16" x14ac:dyDescent="0.25">
      <c r="A734">
        <v>5.7011524374707398E+17</v>
      </c>
      <c r="B734" t="s">
        <v>9</v>
      </c>
      <c r="D734" t="s">
        <v>943</v>
      </c>
      <c r="E734" t="s">
        <v>1201</v>
      </c>
      <c r="F734">
        <v>0</v>
      </c>
      <c r="G734" t="s">
        <v>1309</v>
      </c>
      <c r="H734" s="1">
        <v>42058.95648148148</v>
      </c>
      <c r="J734" s="5" t="str">
        <f t="shared" si="84"/>
        <v>True</v>
      </c>
      <c r="K734" s="5" t="str">
        <f t="shared" si="85"/>
        <v>False</v>
      </c>
      <c r="L734" t="str">
        <f t="shared" si="86"/>
        <v>False</v>
      </c>
      <c r="M734" t="str">
        <f t="shared" si="87"/>
        <v>False</v>
      </c>
      <c r="N734" t="str">
        <f t="shared" si="88"/>
        <v>False</v>
      </c>
      <c r="O734" t="str">
        <f t="shared" si="89"/>
        <v>False</v>
      </c>
      <c r="P734" t="str">
        <f t="shared" si="90"/>
        <v>False</v>
      </c>
    </row>
    <row r="735" spans="1:16" x14ac:dyDescent="0.25">
      <c r="A735">
        <v>5.7011453644899501E+17</v>
      </c>
      <c r="B735" t="s">
        <v>21</v>
      </c>
      <c r="C735" t="s">
        <v>162</v>
      </c>
      <c r="D735" t="s">
        <v>943</v>
      </c>
      <c r="E735" t="s">
        <v>1172</v>
      </c>
      <c r="F735">
        <v>0</v>
      </c>
      <c r="G735" t="s">
        <v>1310</v>
      </c>
      <c r="H735" s="1">
        <v>42058.95453703704</v>
      </c>
      <c r="J735" s="5" t="str">
        <f t="shared" si="84"/>
        <v>True</v>
      </c>
      <c r="K735" s="5" t="str">
        <f t="shared" si="85"/>
        <v>False</v>
      </c>
      <c r="L735" t="str">
        <f t="shared" si="86"/>
        <v>False</v>
      </c>
      <c r="M735" t="str">
        <f t="shared" si="87"/>
        <v>False</v>
      </c>
      <c r="N735" t="str">
        <f t="shared" si="88"/>
        <v>False</v>
      </c>
      <c r="O735" t="str">
        <f t="shared" si="89"/>
        <v>False</v>
      </c>
      <c r="P735" t="str">
        <f t="shared" si="90"/>
        <v>False</v>
      </c>
    </row>
    <row r="736" spans="1:16" x14ac:dyDescent="0.25">
      <c r="A736">
        <v>5.7011038682708698E+17</v>
      </c>
      <c r="B736" t="s">
        <v>21</v>
      </c>
      <c r="C736" t="s">
        <v>206</v>
      </c>
      <c r="D736" t="s">
        <v>943</v>
      </c>
      <c r="E736" t="s">
        <v>1311</v>
      </c>
      <c r="F736">
        <v>0</v>
      </c>
      <c r="G736" t="s">
        <v>1312</v>
      </c>
      <c r="H736" s="1">
        <v>42058.943090277775</v>
      </c>
      <c r="I736" s="4" t="s">
        <v>13</v>
      </c>
      <c r="J736" s="5" t="str">
        <f t="shared" si="84"/>
        <v>True</v>
      </c>
      <c r="K736" s="5" t="str">
        <f t="shared" si="85"/>
        <v>False</v>
      </c>
      <c r="L736" t="str">
        <f t="shared" si="86"/>
        <v>False</v>
      </c>
      <c r="M736" t="str">
        <f t="shared" si="87"/>
        <v>False</v>
      </c>
      <c r="N736" t="str">
        <f t="shared" si="88"/>
        <v>False</v>
      </c>
      <c r="O736" t="str">
        <f t="shared" si="89"/>
        <v>False</v>
      </c>
      <c r="P736" t="str">
        <f t="shared" si="90"/>
        <v>False</v>
      </c>
    </row>
    <row r="737" spans="1:16" x14ac:dyDescent="0.25">
      <c r="A737">
        <v>5.7010985170921798E+17</v>
      </c>
      <c r="B737" t="s">
        <v>14</v>
      </c>
      <c r="D737" t="s">
        <v>943</v>
      </c>
      <c r="E737" t="s">
        <v>1313</v>
      </c>
      <c r="F737">
        <v>0</v>
      </c>
      <c r="G737" t="s">
        <v>1314</v>
      </c>
      <c r="H737" s="1">
        <v>42058.941608796296</v>
      </c>
      <c r="I737" s="4" t="s">
        <v>1059</v>
      </c>
      <c r="J737" s="5" t="str">
        <f t="shared" si="84"/>
        <v>True</v>
      </c>
      <c r="K737" s="5" t="str">
        <f t="shared" si="85"/>
        <v>False</v>
      </c>
      <c r="L737" t="str">
        <f t="shared" si="86"/>
        <v>False</v>
      </c>
      <c r="M737" t="str">
        <f t="shared" si="87"/>
        <v>False</v>
      </c>
      <c r="N737" t="str">
        <f t="shared" si="88"/>
        <v>False</v>
      </c>
      <c r="O737" t="str">
        <f t="shared" si="89"/>
        <v>False</v>
      </c>
      <c r="P737" t="str">
        <f t="shared" si="90"/>
        <v>False</v>
      </c>
    </row>
    <row r="738" spans="1:16" x14ac:dyDescent="0.25">
      <c r="A738">
        <v>5.7010880171134099E+17</v>
      </c>
      <c r="B738" t="s">
        <v>21</v>
      </c>
      <c r="C738" t="s">
        <v>66</v>
      </c>
      <c r="D738" t="s">
        <v>943</v>
      </c>
      <c r="E738" t="s">
        <v>1315</v>
      </c>
      <c r="F738">
        <v>0</v>
      </c>
      <c r="G738" t="s">
        <v>1316</v>
      </c>
      <c r="H738" s="1">
        <v>42058.938715277778</v>
      </c>
      <c r="I738" s="4" t="s">
        <v>20</v>
      </c>
      <c r="J738" s="5" t="str">
        <f t="shared" si="84"/>
        <v>True</v>
      </c>
      <c r="K738" s="5" t="str">
        <f t="shared" si="85"/>
        <v>False</v>
      </c>
      <c r="L738" t="str">
        <f t="shared" si="86"/>
        <v>False</v>
      </c>
      <c r="M738" t="str">
        <f t="shared" si="87"/>
        <v>False</v>
      </c>
      <c r="N738" t="str">
        <f t="shared" si="88"/>
        <v>False</v>
      </c>
      <c r="O738" t="str">
        <f t="shared" si="89"/>
        <v>False</v>
      </c>
      <c r="P738" t="str">
        <f t="shared" si="90"/>
        <v>False</v>
      </c>
    </row>
    <row r="739" spans="1:16" x14ac:dyDescent="0.25">
      <c r="A739">
        <v>5.7010872463683098E+17</v>
      </c>
      <c r="B739" t="s">
        <v>21</v>
      </c>
      <c r="C739" t="s">
        <v>66</v>
      </c>
      <c r="D739" t="s">
        <v>943</v>
      </c>
      <c r="E739" t="s">
        <v>1311</v>
      </c>
      <c r="F739">
        <v>0</v>
      </c>
      <c r="G739" t="s">
        <v>1317</v>
      </c>
      <c r="H739" s="1">
        <v>42058.93849537037</v>
      </c>
      <c r="I739" s="4" t="s">
        <v>13</v>
      </c>
      <c r="J739" s="5" t="str">
        <f t="shared" si="84"/>
        <v>True</v>
      </c>
      <c r="K739" s="5" t="str">
        <f t="shared" si="85"/>
        <v>False</v>
      </c>
      <c r="L739" t="str">
        <f t="shared" si="86"/>
        <v>False</v>
      </c>
      <c r="M739" t="str">
        <f t="shared" si="87"/>
        <v>False</v>
      </c>
      <c r="N739" t="str">
        <f t="shared" si="88"/>
        <v>False</v>
      </c>
      <c r="O739" t="str">
        <f t="shared" si="89"/>
        <v>False</v>
      </c>
      <c r="P739" t="str">
        <f t="shared" si="90"/>
        <v>False</v>
      </c>
    </row>
    <row r="740" spans="1:16" x14ac:dyDescent="0.25">
      <c r="A740">
        <v>5.7010768302771802E+17</v>
      </c>
      <c r="B740" t="s">
        <v>21</v>
      </c>
      <c r="C740" t="s">
        <v>45</v>
      </c>
      <c r="D740" t="s">
        <v>943</v>
      </c>
      <c r="E740" t="s">
        <v>1289</v>
      </c>
      <c r="F740">
        <v>1</v>
      </c>
      <c r="G740" t="s">
        <v>1318</v>
      </c>
      <c r="H740" s="1">
        <v>42058.935624999998</v>
      </c>
      <c r="J740" s="5" t="str">
        <f t="shared" si="84"/>
        <v>True</v>
      </c>
      <c r="K740" s="5" t="str">
        <f t="shared" si="85"/>
        <v>False</v>
      </c>
      <c r="L740" t="str">
        <f t="shared" si="86"/>
        <v>False</v>
      </c>
      <c r="M740" t="str">
        <f t="shared" si="87"/>
        <v>False</v>
      </c>
      <c r="N740" t="str">
        <f t="shared" si="88"/>
        <v>False</v>
      </c>
      <c r="O740" t="str">
        <f t="shared" si="89"/>
        <v>False</v>
      </c>
      <c r="P740" t="str">
        <f t="shared" si="90"/>
        <v>False</v>
      </c>
    </row>
    <row r="741" spans="1:16" x14ac:dyDescent="0.25">
      <c r="A741">
        <v>5.7010690097022099E+17</v>
      </c>
      <c r="B741" t="s">
        <v>9</v>
      </c>
      <c r="D741" t="s">
        <v>943</v>
      </c>
      <c r="E741" t="s">
        <v>1315</v>
      </c>
      <c r="F741">
        <v>0</v>
      </c>
      <c r="G741" t="s">
        <v>1319</v>
      </c>
      <c r="H741" s="1">
        <v>42058.93346064815</v>
      </c>
      <c r="I741" s="4" t="s">
        <v>20</v>
      </c>
      <c r="J741" s="5" t="str">
        <f t="shared" si="84"/>
        <v>True</v>
      </c>
      <c r="K741" s="5" t="str">
        <f t="shared" si="85"/>
        <v>False</v>
      </c>
      <c r="L741" t="str">
        <f t="shared" si="86"/>
        <v>False</v>
      </c>
      <c r="M741" t="str">
        <f t="shared" si="87"/>
        <v>False</v>
      </c>
      <c r="N741" t="str">
        <f t="shared" si="88"/>
        <v>False</v>
      </c>
      <c r="O741" t="str">
        <f t="shared" si="89"/>
        <v>False</v>
      </c>
      <c r="P741" t="str">
        <f t="shared" si="90"/>
        <v>False</v>
      </c>
    </row>
    <row r="742" spans="1:16" x14ac:dyDescent="0.25">
      <c r="A742">
        <v>5.7010671749039302E+17</v>
      </c>
      <c r="B742" t="s">
        <v>21</v>
      </c>
      <c r="C742" t="s">
        <v>162</v>
      </c>
      <c r="D742" t="s">
        <v>943</v>
      </c>
      <c r="E742" t="s">
        <v>1172</v>
      </c>
      <c r="F742">
        <v>0</v>
      </c>
      <c r="G742" t="s">
        <v>1320</v>
      </c>
      <c r="H742" s="1">
        <v>42058.932962962965</v>
      </c>
      <c r="J742" s="5" t="str">
        <f t="shared" si="84"/>
        <v>True</v>
      </c>
      <c r="K742" s="5" t="str">
        <f t="shared" si="85"/>
        <v>False</v>
      </c>
      <c r="L742" t="str">
        <f t="shared" si="86"/>
        <v>False</v>
      </c>
      <c r="M742" t="str">
        <f t="shared" si="87"/>
        <v>False</v>
      </c>
      <c r="N742" t="str">
        <f t="shared" si="88"/>
        <v>False</v>
      </c>
      <c r="O742" t="str">
        <f t="shared" si="89"/>
        <v>False</v>
      </c>
      <c r="P742" t="str">
        <f t="shared" si="90"/>
        <v>False</v>
      </c>
    </row>
    <row r="743" spans="1:16" x14ac:dyDescent="0.25">
      <c r="A743">
        <v>5.7010657339508698E+17</v>
      </c>
      <c r="B743" t="s">
        <v>21</v>
      </c>
      <c r="C743" t="s">
        <v>66</v>
      </c>
      <c r="D743" t="s">
        <v>943</v>
      </c>
      <c r="E743" t="s">
        <v>1040</v>
      </c>
      <c r="F743">
        <v>0</v>
      </c>
      <c r="G743" t="s">
        <v>1321</v>
      </c>
      <c r="H743" s="1">
        <v>42058.932557870372</v>
      </c>
      <c r="J743" s="5" t="str">
        <f t="shared" si="84"/>
        <v>True</v>
      </c>
      <c r="K743" s="5" t="str">
        <f t="shared" si="85"/>
        <v>False</v>
      </c>
      <c r="L743" t="str">
        <f t="shared" si="86"/>
        <v>False</v>
      </c>
      <c r="M743" t="str">
        <f t="shared" si="87"/>
        <v>False</v>
      </c>
      <c r="N743" t="str">
        <f t="shared" si="88"/>
        <v>False</v>
      </c>
      <c r="O743" t="str">
        <f t="shared" si="89"/>
        <v>False</v>
      </c>
      <c r="P743" t="str">
        <f t="shared" si="90"/>
        <v>False</v>
      </c>
    </row>
    <row r="744" spans="1:16" x14ac:dyDescent="0.25">
      <c r="A744">
        <v>5.7010624902444602E+17</v>
      </c>
      <c r="B744" t="s">
        <v>9</v>
      </c>
      <c r="D744" t="s">
        <v>943</v>
      </c>
      <c r="E744" t="s">
        <v>1315</v>
      </c>
      <c r="F744">
        <v>0</v>
      </c>
      <c r="G744" t="s">
        <v>1322</v>
      </c>
      <c r="H744" s="1">
        <v>42058.931666666664</v>
      </c>
      <c r="I744" s="4" t="s">
        <v>20</v>
      </c>
      <c r="J744" s="5" t="str">
        <f t="shared" si="84"/>
        <v>True</v>
      </c>
      <c r="K744" s="5" t="str">
        <f t="shared" si="85"/>
        <v>False</v>
      </c>
      <c r="L744" t="str">
        <f t="shared" si="86"/>
        <v>False</v>
      </c>
      <c r="M744" t="str">
        <f t="shared" si="87"/>
        <v>False</v>
      </c>
      <c r="N744" t="str">
        <f t="shared" si="88"/>
        <v>False</v>
      </c>
      <c r="O744" t="str">
        <f t="shared" si="89"/>
        <v>False</v>
      </c>
      <c r="P744" t="str">
        <f t="shared" si="90"/>
        <v>False</v>
      </c>
    </row>
    <row r="745" spans="1:16" x14ac:dyDescent="0.25">
      <c r="A745">
        <v>5.7010566509336902E+17</v>
      </c>
      <c r="B745" t="s">
        <v>9</v>
      </c>
      <c r="D745" t="s">
        <v>943</v>
      </c>
      <c r="E745" t="s">
        <v>1323</v>
      </c>
      <c r="F745">
        <v>0</v>
      </c>
      <c r="G745" t="s">
        <v>1324</v>
      </c>
      <c r="H745" s="1">
        <v>42058.93005787037</v>
      </c>
      <c r="J745" s="5" t="str">
        <f t="shared" si="84"/>
        <v>True</v>
      </c>
      <c r="K745" s="5" t="str">
        <f t="shared" si="85"/>
        <v>False</v>
      </c>
      <c r="L745" t="str">
        <f t="shared" si="86"/>
        <v>False</v>
      </c>
      <c r="M745" t="str">
        <f t="shared" si="87"/>
        <v>False</v>
      </c>
      <c r="N745" t="str">
        <f t="shared" si="88"/>
        <v>False</v>
      </c>
      <c r="O745" t="str">
        <f t="shared" si="89"/>
        <v>False</v>
      </c>
      <c r="P745" t="str">
        <f t="shared" si="90"/>
        <v>False</v>
      </c>
    </row>
    <row r="746" spans="1:16" x14ac:dyDescent="0.25">
      <c r="A746">
        <v>5.7010544168815802E+17</v>
      </c>
      <c r="B746" t="s">
        <v>21</v>
      </c>
      <c r="C746" t="s">
        <v>162</v>
      </c>
      <c r="D746" t="s">
        <v>943</v>
      </c>
      <c r="E746" t="s">
        <v>1325</v>
      </c>
      <c r="F746">
        <v>0</v>
      </c>
      <c r="G746" t="s">
        <v>1326</v>
      </c>
      <c r="H746" s="1">
        <v>42058.929444444446</v>
      </c>
      <c r="J746" s="5" t="str">
        <f t="shared" si="84"/>
        <v>True</v>
      </c>
      <c r="K746" s="5" t="str">
        <f t="shared" si="85"/>
        <v>False</v>
      </c>
      <c r="L746" t="str">
        <f t="shared" si="86"/>
        <v>False</v>
      </c>
      <c r="M746" t="str">
        <f t="shared" si="87"/>
        <v>False</v>
      </c>
      <c r="N746" t="str">
        <f t="shared" si="88"/>
        <v>False</v>
      </c>
      <c r="O746" t="str">
        <f t="shared" si="89"/>
        <v>False</v>
      </c>
      <c r="P746" t="str">
        <f t="shared" si="90"/>
        <v>False</v>
      </c>
    </row>
    <row r="747" spans="1:16" x14ac:dyDescent="0.25">
      <c r="A747">
        <v>5.70105020999344E+17</v>
      </c>
      <c r="B747" t="s">
        <v>14</v>
      </c>
      <c r="D747" t="s">
        <v>943</v>
      </c>
      <c r="E747" t="s">
        <v>1327</v>
      </c>
      <c r="F747">
        <v>0</v>
      </c>
      <c r="G747" t="s">
        <v>1328</v>
      </c>
      <c r="H747" s="1">
        <v>42058.92827546296</v>
      </c>
      <c r="I747" s="4" t="s">
        <v>13</v>
      </c>
      <c r="J747" s="5" t="str">
        <f t="shared" si="84"/>
        <v>True</v>
      </c>
      <c r="K747" s="5" t="str">
        <f t="shared" si="85"/>
        <v>False</v>
      </c>
      <c r="L747" t="str">
        <f t="shared" si="86"/>
        <v>False</v>
      </c>
      <c r="M747" t="str">
        <f t="shared" si="87"/>
        <v>False</v>
      </c>
      <c r="N747" t="str">
        <f t="shared" si="88"/>
        <v>False</v>
      </c>
      <c r="O747" t="str">
        <f t="shared" si="89"/>
        <v>False</v>
      </c>
      <c r="P747" t="str">
        <f t="shared" si="90"/>
        <v>False</v>
      </c>
    </row>
    <row r="748" spans="1:16" x14ac:dyDescent="0.25">
      <c r="A748">
        <v>5.7010491339020602E+17</v>
      </c>
      <c r="B748" t="s">
        <v>21</v>
      </c>
      <c r="C748" t="s">
        <v>162</v>
      </c>
      <c r="D748" t="s">
        <v>943</v>
      </c>
      <c r="E748" t="s">
        <v>1172</v>
      </c>
      <c r="F748">
        <v>1</v>
      </c>
      <c r="G748" t="s">
        <v>1329</v>
      </c>
      <c r="H748" s="1">
        <v>42058.927986111114</v>
      </c>
      <c r="J748" s="5" t="str">
        <f t="shared" si="84"/>
        <v>True</v>
      </c>
      <c r="K748" s="5" t="str">
        <f t="shared" si="85"/>
        <v>False</v>
      </c>
      <c r="L748" t="str">
        <f t="shared" si="86"/>
        <v>False</v>
      </c>
      <c r="M748" t="str">
        <f t="shared" si="87"/>
        <v>False</v>
      </c>
      <c r="N748" t="str">
        <f t="shared" si="88"/>
        <v>False</v>
      </c>
      <c r="O748" t="str">
        <f t="shared" si="89"/>
        <v>False</v>
      </c>
      <c r="P748" t="str">
        <f t="shared" si="90"/>
        <v>False</v>
      </c>
    </row>
    <row r="749" spans="1:16" x14ac:dyDescent="0.25">
      <c r="A749">
        <v>5.70104743747416E+17</v>
      </c>
      <c r="B749" t="s">
        <v>21</v>
      </c>
      <c r="C749" t="s">
        <v>66</v>
      </c>
      <c r="D749" t="s">
        <v>943</v>
      </c>
      <c r="E749" t="s">
        <v>1330</v>
      </c>
      <c r="F749">
        <v>0</v>
      </c>
      <c r="G749" t="s">
        <v>1331</v>
      </c>
      <c r="H749" s="1">
        <v>42058.927511574075</v>
      </c>
      <c r="J749" s="5" t="str">
        <f t="shared" si="84"/>
        <v>True</v>
      </c>
      <c r="K749" s="5" t="str">
        <f t="shared" si="85"/>
        <v>False</v>
      </c>
      <c r="L749" t="str">
        <f t="shared" si="86"/>
        <v>False</v>
      </c>
      <c r="M749" t="str">
        <f t="shared" si="87"/>
        <v>False</v>
      </c>
      <c r="N749" t="str">
        <f t="shared" si="88"/>
        <v>False</v>
      </c>
      <c r="O749" t="str">
        <f t="shared" si="89"/>
        <v>False</v>
      </c>
      <c r="P749" t="str">
        <f t="shared" si="90"/>
        <v>False</v>
      </c>
    </row>
    <row r="750" spans="1:16" x14ac:dyDescent="0.25">
      <c r="A750">
        <v>5.7010272584257498E+17</v>
      </c>
      <c r="B750" t="s">
        <v>9</v>
      </c>
      <c r="D750" t="s">
        <v>943</v>
      </c>
      <c r="E750" t="s">
        <v>1332</v>
      </c>
      <c r="F750">
        <v>0</v>
      </c>
      <c r="G750" t="s">
        <v>1333</v>
      </c>
      <c r="H750" s="1">
        <v>42058.921944444446</v>
      </c>
      <c r="I750" s="4" t="s">
        <v>145</v>
      </c>
      <c r="J750" s="5" t="str">
        <f t="shared" si="84"/>
        <v>True</v>
      </c>
      <c r="K750" s="5" t="str">
        <f t="shared" si="85"/>
        <v>False</v>
      </c>
      <c r="L750" t="str">
        <f t="shared" si="86"/>
        <v>False</v>
      </c>
      <c r="M750" t="str">
        <f t="shared" si="87"/>
        <v>False</v>
      </c>
      <c r="N750" t="str">
        <f t="shared" si="88"/>
        <v>False</v>
      </c>
      <c r="O750" t="str">
        <f t="shared" si="89"/>
        <v>False</v>
      </c>
      <c r="P750" t="str">
        <f t="shared" si="90"/>
        <v>False</v>
      </c>
    </row>
    <row r="751" spans="1:16" x14ac:dyDescent="0.25">
      <c r="A751">
        <v>5.7010181704174701E+17</v>
      </c>
      <c r="B751" t="s">
        <v>21</v>
      </c>
      <c r="C751" t="s">
        <v>24</v>
      </c>
      <c r="D751" t="s">
        <v>943</v>
      </c>
      <c r="E751" t="s">
        <v>1311</v>
      </c>
      <c r="F751">
        <v>0</v>
      </c>
      <c r="G751" t="s">
        <v>1334</v>
      </c>
      <c r="H751" s="1">
        <v>42058.919432870367</v>
      </c>
      <c r="I751" s="4" t="s">
        <v>13</v>
      </c>
      <c r="J751" s="5" t="str">
        <f t="shared" si="84"/>
        <v>True</v>
      </c>
      <c r="K751" s="5" t="str">
        <f t="shared" si="85"/>
        <v>False</v>
      </c>
      <c r="L751" t="str">
        <f t="shared" si="86"/>
        <v>False</v>
      </c>
      <c r="M751" t="str">
        <f t="shared" si="87"/>
        <v>False</v>
      </c>
      <c r="N751" t="str">
        <f t="shared" si="88"/>
        <v>False</v>
      </c>
      <c r="O751" t="str">
        <f t="shared" si="89"/>
        <v>False</v>
      </c>
      <c r="P751" t="str">
        <f t="shared" si="90"/>
        <v>False</v>
      </c>
    </row>
    <row r="752" spans="1:16" x14ac:dyDescent="0.25">
      <c r="A752">
        <v>5.7010167088284E+17</v>
      </c>
      <c r="B752" t="s">
        <v>21</v>
      </c>
      <c r="C752" t="s">
        <v>24</v>
      </c>
      <c r="D752" t="s">
        <v>943</v>
      </c>
      <c r="E752" t="s">
        <v>1311</v>
      </c>
      <c r="F752">
        <v>0</v>
      </c>
      <c r="G752" t="s">
        <v>1335</v>
      </c>
      <c r="H752" s="1">
        <v>42058.919027777774</v>
      </c>
      <c r="I752" s="4" t="s">
        <v>13</v>
      </c>
      <c r="J752" s="5" t="str">
        <f t="shared" si="84"/>
        <v>True</v>
      </c>
      <c r="K752" s="5" t="str">
        <f t="shared" si="85"/>
        <v>False</v>
      </c>
      <c r="L752" t="str">
        <f t="shared" si="86"/>
        <v>False</v>
      </c>
      <c r="M752" t="str">
        <f t="shared" si="87"/>
        <v>False</v>
      </c>
      <c r="N752" t="str">
        <f t="shared" si="88"/>
        <v>False</v>
      </c>
      <c r="O752" t="str">
        <f t="shared" si="89"/>
        <v>False</v>
      </c>
      <c r="P752" t="str">
        <f t="shared" si="90"/>
        <v>False</v>
      </c>
    </row>
    <row r="753" spans="1:16" x14ac:dyDescent="0.25">
      <c r="A753">
        <v>5.7010043848731398E+17</v>
      </c>
      <c r="B753" t="s">
        <v>21</v>
      </c>
      <c r="C753" t="s">
        <v>172</v>
      </c>
      <c r="D753" t="s">
        <v>943</v>
      </c>
      <c r="E753" t="s">
        <v>1311</v>
      </c>
      <c r="F753">
        <v>0</v>
      </c>
      <c r="G753" t="s">
        <v>1336</v>
      </c>
      <c r="H753" s="1">
        <v>42058.915636574071</v>
      </c>
      <c r="I753" s="4" t="s">
        <v>13</v>
      </c>
      <c r="J753" s="5" t="str">
        <f t="shared" si="84"/>
        <v>True</v>
      </c>
      <c r="K753" s="5" t="str">
        <f t="shared" si="85"/>
        <v>False</v>
      </c>
      <c r="L753" t="str">
        <f t="shared" si="86"/>
        <v>False</v>
      </c>
      <c r="M753" t="str">
        <f t="shared" si="87"/>
        <v>False</v>
      </c>
      <c r="N753" t="str">
        <f t="shared" si="88"/>
        <v>False</v>
      </c>
      <c r="O753" t="str">
        <f t="shared" si="89"/>
        <v>False</v>
      </c>
      <c r="P753" t="str">
        <f t="shared" si="90"/>
        <v>False</v>
      </c>
    </row>
    <row r="754" spans="1:16" x14ac:dyDescent="0.25">
      <c r="A754">
        <v>5.7010021473373702E+17</v>
      </c>
      <c r="B754" t="s">
        <v>21</v>
      </c>
      <c r="C754" t="s">
        <v>66</v>
      </c>
      <c r="D754" t="s">
        <v>943</v>
      </c>
      <c r="E754" t="s">
        <v>1192</v>
      </c>
      <c r="F754">
        <v>0</v>
      </c>
      <c r="G754" t="s">
        <v>1337</v>
      </c>
      <c r="H754" s="1">
        <v>42058.915011574078</v>
      </c>
      <c r="I754" s="4" t="s">
        <v>69</v>
      </c>
      <c r="J754" s="5" t="str">
        <f t="shared" si="84"/>
        <v>True</v>
      </c>
      <c r="K754" s="5" t="str">
        <f t="shared" si="85"/>
        <v>False</v>
      </c>
      <c r="L754" t="str">
        <f t="shared" si="86"/>
        <v>False</v>
      </c>
      <c r="M754" t="str">
        <f t="shared" si="87"/>
        <v>False</v>
      </c>
      <c r="N754" t="str">
        <f t="shared" si="88"/>
        <v>False</v>
      </c>
      <c r="O754" t="str">
        <f t="shared" si="89"/>
        <v>False</v>
      </c>
      <c r="P754" t="str">
        <f t="shared" si="90"/>
        <v>False</v>
      </c>
    </row>
    <row r="755" spans="1:16" x14ac:dyDescent="0.25">
      <c r="A755">
        <v>5.7009976270958099E+17</v>
      </c>
      <c r="B755" t="s">
        <v>9</v>
      </c>
      <c r="D755" t="s">
        <v>943</v>
      </c>
      <c r="E755" t="s">
        <v>1295</v>
      </c>
      <c r="F755">
        <v>0</v>
      </c>
      <c r="G755" t="s">
        <v>1338</v>
      </c>
      <c r="H755" s="1">
        <v>42058.913773148146</v>
      </c>
      <c r="J755" s="5" t="str">
        <f t="shared" si="84"/>
        <v>True</v>
      </c>
      <c r="K755" s="5" t="str">
        <f t="shared" si="85"/>
        <v>False</v>
      </c>
      <c r="L755" t="str">
        <f t="shared" si="86"/>
        <v>False</v>
      </c>
      <c r="M755" t="str">
        <f t="shared" si="87"/>
        <v>False</v>
      </c>
      <c r="N755" t="str">
        <f t="shared" si="88"/>
        <v>False</v>
      </c>
      <c r="O755" t="str">
        <f t="shared" si="89"/>
        <v>False</v>
      </c>
      <c r="P755" t="str">
        <f t="shared" si="90"/>
        <v>False</v>
      </c>
    </row>
    <row r="756" spans="1:16" x14ac:dyDescent="0.25">
      <c r="A756">
        <v>5.7009971731445702E+17</v>
      </c>
      <c r="B756" t="s">
        <v>21</v>
      </c>
      <c r="C756" t="s">
        <v>66</v>
      </c>
      <c r="D756" t="s">
        <v>943</v>
      </c>
      <c r="E756" t="s">
        <v>1311</v>
      </c>
      <c r="F756">
        <v>0</v>
      </c>
      <c r="G756" t="s">
        <v>1339</v>
      </c>
      <c r="H756" s="1">
        <v>42058.913645833331</v>
      </c>
      <c r="I756" s="4" t="s">
        <v>13</v>
      </c>
      <c r="J756" s="5" t="str">
        <f t="shared" si="84"/>
        <v>True</v>
      </c>
      <c r="K756" s="5" t="str">
        <f t="shared" si="85"/>
        <v>False</v>
      </c>
      <c r="L756" t="str">
        <f t="shared" si="86"/>
        <v>False</v>
      </c>
      <c r="M756" t="str">
        <f t="shared" si="87"/>
        <v>False</v>
      </c>
      <c r="N756" t="str">
        <f t="shared" si="88"/>
        <v>False</v>
      </c>
      <c r="O756" t="str">
        <f t="shared" si="89"/>
        <v>False</v>
      </c>
      <c r="P756" t="str">
        <f t="shared" si="90"/>
        <v>False</v>
      </c>
    </row>
    <row r="757" spans="1:16" x14ac:dyDescent="0.25">
      <c r="A757">
        <v>5.7009743238365101E+17</v>
      </c>
      <c r="B757" t="s">
        <v>21</v>
      </c>
      <c r="C757" t="s">
        <v>45</v>
      </c>
      <c r="D757" t="s">
        <v>943</v>
      </c>
      <c r="E757" t="s">
        <v>1340</v>
      </c>
      <c r="F757">
        <v>0</v>
      </c>
      <c r="G757" t="s">
        <v>1341</v>
      </c>
      <c r="H757" s="1">
        <v>42058.907337962963</v>
      </c>
      <c r="J757" s="5" t="str">
        <f t="shared" si="84"/>
        <v>True</v>
      </c>
      <c r="K757" s="5" t="str">
        <f t="shared" si="85"/>
        <v>False</v>
      </c>
      <c r="L757" t="str">
        <f t="shared" si="86"/>
        <v>False</v>
      </c>
      <c r="M757" t="str">
        <f t="shared" si="87"/>
        <v>False</v>
      </c>
      <c r="N757" t="str">
        <f t="shared" si="88"/>
        <v>False</v>
      </c>
      <c r="O757" t="str">
        <f t="shared" si="89"/>
        <v>False</v>
      </c>
      <c r="P757" t="str">
        <f t="shared" si="90"/>
        <v>False</v>
      </c>
    </row>
    <row r="758" spans="1:16" x14ac:dyDescent="0.25">
      <c r="A758">
        <v>5.7009658254616499E+17</v>
      </c>
      <c r="B758" t="s">
        <v>21</v>
      </c>
      <c r="C758" t="s">
        <v>24</v>
      </c>
      <c r="D758" t="s">
        <v>943</v>
      </c>
      <c r="E758" t="s">
        <v>1342</v>
      </c>
      <c r="F758">
        <v>0</v>
      </c>
      <c r="G758" t="s">
        <v>1343</v>
      </c>
      <c r="H758" s="1">
        <v>42058.904988425929</v>
      </c>
      <c r="I758" s="4" t="s">
        <v>13</v>
      </c>
      <c r="J758" s="5" t="str">
        <f t="shared" si="84"/>
        <v>True</v>
      </c>
      <c r="K758" s="5" t="str">
        <f t="shared" si="85"/>
        <v>False</v>
      </c>
      <c r="L758" t="str">
        <f t="shared" si="86"/>
        <v>False</v>
      </c>
      <c r="M758" t="str">
        <f t="shared" si="87"/>
        <v>False</v>
      </c>
      <c r="N758" t="str">
        <f t="shared" si="88"/>
        <v>False</v>
      </c>
      <c r="O758" t="str">
        <f t="shared" si="89"/>
        <v>False</v>
      </c>
      <c r="P758" t="str">
        <f t="shared" si="90"/>
        <v>False</v>
      </c>
    </row>
    <row r="759" spans="1:16" x14ac:dyDescent="0.25">
      <c r="A759">
        <v>5.7009644857173101E+17</v>
      </c>
      <c r="B759" t="s">
        <v>21</v>
      </c>
      <c r="C759" t="s">
        <v>66</v>
      </c>
      <c r="D759" t="s">
        <v>943</v>
      </c>
      <c r="E759" t="s">
        <v>1344</v>
      </c>
      <c r="F759">
        <v>0</v>
      </c>
      <c r="G759" t="s">
        <v>1345</v>
      </c>
      <c r="H759" s="1">
        <v>42058.904618055552</v>
      </c>
      <c r="I759" s="4" t="s">
        <v>13</v>
      </c>
      <c r="J759" s="5" t="str">
        <f t="shared" si="84"/>
        <v>True</v>
      </c>
      <c r="K759" s="5" t="str">
        <f t="shared" si="85"/>
        <v>False</v>
      </c>
      <c r="L759" t="str">
        <f t="shared" si="86"/>
        <v>False</v>
      </c>
      <c r="M759" t="str">
        <f t="shared" si="87"/>
        <v>False</v>
      </c>
      <c r="N759" t="str">
        <f t="shared" si="88"/>
        <v>False</v>
      </c>
      <c r="O759" t="str">
        <f t="shared" si="89"/>
        <v>False</v>
      </c>
      <c r="P759" t="str">
        <f t="shared" si="90"/>
        <v>False</v>
      </c>
    </row>
    <row r="760" spans="1:16" x14ac:dyDescent="0.25">
      <c r="A760">
        <v>5.7009549928750598E+17</v>
      </c>
      <c r="B760" t="s">
        <v>14</v>
      </c>
      <c r="D760" t="s">
        <v>943</v>
      </c>
      <c r="E760" t="s">
        <v>1323</v>
      </c>
      <c r="F760">
        <v>0</v>
      </c>
      <c r="G760" t="s">
        <v>1346</v>
      </c>
      <c r="H760" s="1">
        <v>42058.902002314811</v>
      </c>
      <c r="J760" s="5" t="str">
        <f t="shared" si="84"/>
        <v>True</v>
      </c>
      <c r="K760" s="5" t="str">
        <f t="shared" si="85"/>
        <v>False</v>
      </c>
      <c r="L760" t="str">
        <f t="shared" si="86"/>
        <v>False</v>
      </c>
      <c r="M760" t="str">
        <f t="shared" si="87"/>
        <v>False</v>
      </c>
      <c r="N760" t="str">
        <f t="shared" si="88"/>
        <v>False</v>
      </c>
      <c r="O760" t="str">
        <f t="shared" si="89"/>
        <v>False</v>
      </c>
      <c r="P760" t="str">
        <f t="shared" si="90"/>
        <v>False</v>
      </c>
    </row>
    <row r="761" spans="1:16" x14ac:dyDescent="0.25">
      <c r="A761">
        <v>5.7009517230390003E+17</v>
      </c>
      <c r="B761" t="s">
        <v>21</v>
      </c>
      <c r="C761" t="s">
        <v>80</v>
      </c>
      <c r="D761" t="s">
        <v>943</v>
      </c>
      <c r="E761" t="s">
        <v>1295</v>
      </c>
      <c r="F761">
        <v>0</v>
      </c>
      <c r="G761" t="s">
        <v>1347</v>
      </c>
      <c r="H761" s="1">
        <v>42058.901099537034</v>
      </c>
      <c r="J761" s="5" t="str">
        <f t="shared" si="84"/>
        <v>True</v>
      </c>
      <c r="K761" s="5" t="str">
        <f t="shared" si="85"/>
        <v>False</v>
      </c>
      <c r="L761" t="str">
        <f t="shared" si="86"/>
        <v>False</v>
      </c>
      <c r="M761" t="str">
        <f t="shared" si="87"/>
        <v>False</v>
      </c>
      <c r="N761" t="str">
        <f t="shared" si="88"/>
        <v>False</v>
      </c>
      <c r="O761" t="str">
        <f t="shared" si="89"/>
        <v>False</v>
      </c>
      <c r="P761" t="str">
        <f t="shared" si="90"/>
        <v>False</v>
      </c>
    </row>
    <row r="762" spans="1:16" x14ac:dyDescent="0.25">
      <c r="A762">
        <v>5.7009317087430202E+17</v>
      </c>
      <c r="B762" t="s">
        <v>9</v>
      </c>
      <c r="D762" t="s">
        <v>943</v>
      </c>
      <c r="E762" t="s">
        <v>1295</v>
      </c>
      <c r="F762">
        <v>0</v>
      </c>
      <c r="G762" t="s">
        <v>1348</v>
      </c>
      <c r="H762" s="1">
        <v>42058.895578703705</v>
      </c>
      <c r="J762" s="5" t="str">
        <f t="shared" si="84"/>
        <v>True</v>
      </c>
      <c r="K762" s="5" t="str">
        <f t="shared" si="85"/>
        <v>False</v>
      </c>
      <c r="L762" t="str">
        <f t="shared" si="86"/>
        <v>False</v>
      </c>
      <c r="M762" t="str">
        <f t="shared" si="87"/>
        <v>False</v>
      </c>
      <c r="N762" t="str">
        <f t="shared" si="88"/>
        <v>False</v>
      </c>
      <c r="O762" t="str">
        <f t="shared" si="89"/>
        <v>False</v>
      </c>
      <c r="P762" t="str">
        <f t="shared" si="90"/>
        <v>False</v>
      </c>
    </row>
    <row r="763" spans="1:16" x14ac:dyDescent="0.25">
      <c r="A763">
        <v>5.7009274165440102E+17</v>
      </c>
      <c r="B763" t="s">
        <v>21</v>
      </c>
      <c r="C763" t="s">
        <v>66</v>
      </c>
      <c r="D763" t="s">
        <v>943</v>
      </c>
      <c r="E763" t="s">
        <v>1289</v>
      </c>
      <c r="F763">
        <v>1</v>
      </c>
      <c r="G763" t="s">
        <v>1349</v>
      </c>
      <c r="H763" s="1">
        <v>42058.89439814815</v>
      </c>
      <c r="J763" s="5" t="str">
        <f t="shared" si="84"/>
        <v>True</v>
      </c>
      <c r="K763" s="5" t="str">
        <f t="shared" si="85"/>
        <v>False</v>
      </c>
      <c r="L763" t="str">
        <f t="shared" si="86"/>
        <v>False</v>
      </c>
      <c r="M763" t="str">
        <f t="shared" si="87"/>
        <v>False</v>
      </c>
      <c r="N763" t="str">
        <f t="shared" si="88"/>
        <v>False</v>
      </c>
      <c r="O763" t="str">
        <f t="shared" si="89"/>
        <v>False</v>
      </c>
      <c r="P763" t="str">
        <f t="shared" si="90"/>
        <v>False</v>
      </c>
    </row>
    <row r="764" spans="1:16" x14ac:dyDescent="0.25">
      <c r="A764">
        <v>5.7009259931638899E+17</v>
      </c>
      <c r="B764" t="s">
        <v>21</v>
      </c>
      <c r="C764" t="s">
        <v>45</v>
      </c>
      <c r="D764" t="s">
        <v>943</v>
      </c>
      <c r="E764" t="s">
        <v>1297</v>
      </c>
      <c r="F764">
        <v>0</v>
      </c>
      <c r="G764" t="s">
        <v>1350</v>
      </c>
      <c r="H764" s="1">
        <v>42058.894004629627</v>
      </c>
      <c r="I764" s="4" t="s">
        <v>20</v>
      </c>
      <c r="J764" s="5" t="str">
        <f t="shared" si="84"/>
        <v>True</v>
      </c>
      <c r="K764" s="5" t="str">
        <f t="shared" si="85"/>
        <v>False</v>
      </c>
      <c r="L764" t="str">
        <f t="shared" si="86"/>
        <v>False</v>
      </c>
      <c r="M764" t="str">
        <f t="shared" si="87"/>
        <v>False</v>
      </c>
      <c r="N764" t="str">
        <f t="shared" si="88"/>
        <v>False</v>
      </c>
      <c r="O764" t="str">
        <f t="shared" si="89"/>
        <v>False</v>
      </c>
      <c r="P764" t="str">
        <f t="shared" si="90"/>
        <v>False</v>
      </c>
    </row>
    <row r="765" spans="1:16" x14ac:dyDescent="0.25">
      <c r="A765">
        <v>5.7009219624796902E+17</v>
      </c>
      <c r="B765" t="s">
        <v>21</v>
      </c>
      <c r="C765" t="s">
        <v>45</v>
      </c>
      <c r="D765" t="s">
        <v>943</v>
      </c>
      <c r="E765" t="s">
        <v>1351</v>
      </c>
      <c r="F765">
        <v>0</v>
      </c>
      <c r="G765" t="s">
        <v>1352</v>
      </c>
      <c r="H765" s="1">
        <v>42058.892893518518</v>
      </c>
      <c r="I765" s="4" t="s">
        <v>1353</v>
      </c>
      <c r="J765" s="5" t="str">
        <f t="shared" si="84"/>
        <v>True</v>
      </c>
      <c r="K765" s="5" t="str">
        <f t="shared" si="85"/>
        <v>False</v>
      </c>
      <c r="L765" t="str">
        <f t="shared" si="86"/>
        <v>False</v>
      </c>
      <c r="M765" t="str">
        <f t="shared" si="87"/>
        <v>False</v>
      </c>
      <c r="N765" t="str">
        <f t="shared" si="88"/>
        <v>False</v>
      </c>
      <c r="O765" t="str">
        <f t="shared" si="89"/>
        <v>False</v>
      </c>
      <c r="P765" t="str">
        <f t="shared" si="90"/>
        <v>False</v>
      </c>
    </row>
    <row r="766" spans="1:16" x14ac:dyDescent="0.25">
      <c r="A766">
        <v>5.7009121601395501E+17</v>
      </c>
      <c r="B766" t="s">
        <v>21</v>
      </c>
      <c r="C766" t="s">
        <v>162</v>
      </c>
      <c r="D766" t="s">
        <v>943</v>
      </c>
      <c r="E766" t="s">
        <v>1192</v>
      </c>
      <c r="F766">
        <v>1</v>
      </c>
      <c r="G766" t="s">
        <v>1354</v>
      </c>
      <c r="H766" s="1">
        <v>42058.890185185184</v>
      </c>
      <c r="I766" s="4" t="s">
        <v>69</v>
      </c>
      <c r="J766" s="5" t="str">
        <f t="shared" si="84"/>
        <v>True</v>
      </c>
      <c r="K766" s="5" t="str">
        <f t="shared" si="85"/>
        <v>False</v>
      </c>
      <c r="L766" t="str">
        <f t="shared" si="86"/>
        <v>False</v>
      </c>
      <c r="M766" t="str">
        <f t="shared" si="87"/>
        <v>False</v>
      </c>
      <c r="N766" t="str">
        <f t="shared" si="88"/>
        <v>False</v>
      </c>
      <c r="O766" t="str">
        <f t="shared" si="89"/>
        <v>False</v>
      </c>
      <c r="P766" t="str">
        <f t="shared" si="90"/>
        <v>False</v>
      </c>
    </row>
    <row r="767" spans="1:16" x14ac:dyDescent="0.25">
      <c r="A767">
        <v>5.7009110967576902E+17</v>
      </c>
      <c r="B767" t="s">
        <v>21</v>
      </c>
      <c r="C767" t="s">
        <v>206</v>
      </c>
      <c r="D767" t="s">
        <v>943</v>
      </c>
      <c r="E767" t="s">
        <v>1330</v>
      </c>
      <c r="F767">
        <v>1</v>
      </c>
      <c r="G767" t="s">
        <v>1355</v>
      </c>
      <c r="H767" s="1">
        <v>42058.889884259261</v>
      </c>
      <c r="J767" s="5" t="str">
        <f t="shared" si="84"/>
        <v>True</v>
      </c>
      <c r="K767" s="5" t="str">
        <f t="shared" si="85"/>
        <v>False</v>
      </c>
      <c r="L767" t="str">
        <f t="shared" si="86"/>
        <v>False</v>
      </c>
      <c r="M767" t="str">
        <f t="shared" si="87"/>
        <v>False</v>
      </c>
      <c r="N767" t="str">
        <f t="shared" si="88"/>
        <v>False</v>
      </c>
      <c r="O767" t="str">
        <f t="shared" si="89"/>
        <v>False</v>
      </c>
      <c r="P767" t="str">
        <f t="shared" si="90"/>
        <v>False</v>
      </c>
    </row>
    <row r="768" spans="1:16" x14ac:dyDescent="0.25">
      <c r="A768">
        <v>5.7009103336889901E+17</v>
      </c>
      <c r="B768" t="s">
        <v>9</v>
      </c>
      <c r="D768" t="s">
        <v>943</v>
      </c>
      <c r="E768" t="s">
        <v>1276</v>
      </c>
      <c r="F768">
        <v>0</v>
      </c>
      <c r="G768" t="s">
        <v>1356</v>
      </c>
      <c r="H768" s="1">
        <v>42058.889675925922</v>
      </c>
      <c r="I768" s="4" t="s">
        <v>17</v>
      </c>
      <c r="J768" s="5" t="str">
        <f t="shared" si="84"/>
        <v>True</v>
      </c>
      <c r="K768" s="5" t="str">
        <f t="shared" si="85"/>
        <v>False</v>
      </c>
      <c r="L768" t="str">
        <f t="shared" si="86"/>
        <v>False</v>
      </c>
      <c r="M768" t="str">
        <f t="shared" si="87"/>
        <v>False</v>
      </c>
      <c r="N768" t="str">
        <f t="shared" si="88"/>
        <v>False</v>
      </c>
      <c r="O768" t="str">
        <f t="shared" si="89"/>
        <v>False</v>
      </c>
      <c r="P768" t="str">
        <f t="shared" si="90"/>
        <v>False</v>
      </c>
    </row>
    <row r="769" spans="1:16" x14ac:dyDescent="0.25">
      <c r="A769">
        <v>5.7009010219548602E+17</v>
      </c>
      <c r="B769" t="s">
        <v>21</v>
      </c>
      <c r="C769" t="s">
        <v>66</v>
      </c>
      <c r="D769" t="s">
        <v>943</v>
      </c>
      <c r="E769" t="s">
        <v>1357</v>
      </c>
      <c r="F769">
        <v>0</v>
      </c>
      <c r="G769" t="s">
        <v>1358</v>
      </c>
      <c r="H769" s="1">
        <v>42058.887106481481</v>
      </c>
      <c r="I769" s="4" t="s">
        <v>20</v>
      </c>
      <c r="J769" s="5" t="str">
        <f t="shared" si="84"/>
        <v>True</v>
      </c>
      <c r="K769" s="5" t="str">
        <f t="shared" si="85"/>
        <v>False</v>
      </c>
      <c r="L769" t="str">
        <f t="shared" si="86"/>
        <v>False</v>
      </c>
      <c r="M769" t="str">
        <f t="shared" si="87"/>
        <v>False</v>
      </c>
      <c r="N769" t="str">
        <f t="shared" si="88"/>
        <v>False</v>
      </c>
      <c r="O769" t="str">
        <f t="shared" si="89"/>
        <v>False</v>
      </c>
      <c r="P769" t="str">
        <f t="shared" si="90"/>
        <v>False</v>
      </c>
    </row>
    <row r="770" spans="1:16" x14ac:dyDescent="0.25">
      <c r="A770">
        <v>5.7008898027805901E+17</v>
      </c>
      <c r="B770" t="s">
        <v>9</v>
      </c>
      <c r="D770" t="s">
        <v>943</v>
      </c>
      <c r="E770" t="s">
        <v>1359</v>
      </c>
      <c r="F770">
        <v>0</v>
      </c>
      <c r="G770" t="s">
        <v>1360</v>
      </c>
      <c r="H770" s="1">
        <v>42058.884016203701</v>
      </c>
      <c r="I770" s="4" t="s">
        <v>171</v>
      </c>
      <c r="J770" s="5" t="str">
        <f t="shared" si="84"/>
        <v>True</v>
      </c>
      <c r="K770" s="5" t="str">
        <f t="shared" si="85"/>
        <v>False</v>
      </c>
      <c r="L770" t="str">
        <f t="shared" si="86"/>
        <v>False</v>
      </c>
      <c r="M770" t="str">
        <f t="shared" si="87"/>
        <v>False</v>
      </c>
      <c r="N770" t="str">
        <f t="shared" si="88"/>
        <v>False</v>
      </c>
      <c r="O770" t="str">
        <f t="shared" si="89"/>
        <v>False</v>
      </c>
      <c r="P770" t="str">
        <f t="shared" si="90"/>
        <v>False</v>
      </c>
    </row>
    <row r="771" spans="1:16" x14ac:dyDescent="0.25">
      <c r="A771">
        <v>5.7008743575918502E+17</v>
      </c>
      <c r="B771" t="s">
        <v>21</v>
      </c>
      <c r="C771" t="s">
        <v>45</v>
      </c>
      <c r="D771" t="s">
        <v>943</v>
      </c>
      <c r="E771" t="s">
        <v>1361</v>
      </c>
      <c r="F771">
        <v>0</v>
      </c>
      <c r="G771" t="s">
        <v>1362</v>
      </c>
      <c r="H771" s="1">
        <v>42058.879756944443</v>
      </c>
      <c r="I771" s="4" t="s">
        <v>20</v>
      </c>
      <c r="J771" s="5" t="str">
        <f t="shared" si="84"/>
        <v>True</v>
      </c>
      <c r="K771" s="5" t="str">
        <f t="shared" si="85"/>
        <v>False</v>
      </c>
      <c r="L771" t="str">
        <f t="shared" si="86"/>
        <v>False</v>
      </c>
      <c r="M771" t="str">
        <f t="shared" si="87"/>
        <v>False</v>
      </c>
      <c r="N771" t="str">
        <f t="shared" si="88"/>
        <v>False</v>
      </c>
      <c r="O771" t="str">
        <f t="shared" si="89"/>
        <v>False</v>
      </c>
      <c r="P771" t="str">
        <f t="shared" si="90"/>
        <v>False</v>
      </c>
    </row>
    <row r="772" spans="1:16" x14ac:dyDescent="0.25">
      <c r="A772">
        <v>5.7008727052441101E+17</v>
      </c>
      <c r="B772" t="s">
        <v>9</v>
      </c>
      <c r="D772" t="s">
        <v>943</v>
      </c>
      <c r="E772" t="s">
        <v>1363</v>
      </c>
      <c r="F772">
        <v>0</v>
      </c>
      <c r="G772" t="s">
        <v>1364</v>
      </c>
      <c r="H772" s="1">
        <v>42058.879293981481</v>
      </c>
      <c r="I772" s="4" t="s">
        <v>17</v>
      </c>
      <c r="J772" s="5" t="str">
        <f t="shared" si="84"/>
        <v>True</v>
      </c>
      <c r="K772" s="5" t="str">
        <f t="shared" si="85"/>
        <v>False</v>
      </c>
      <c r="L772" t="str">
        <f t="shared" si="86"/>
        <v>False</v>
      </c>
      <c r="M772" t="str">
        <f t="shared" si="87"/>
        <v>False</v>
      </c>
      <c r="N772" t="str">
        <f t="shared" si="88"/>
        <v>False</v>
      </c>
      <c r="O772" t="str">
        <f t="shared" si="89"/>
        <v>False</v>
      </c>
      <c r="P772" t="str">
        <f t="shared" si="90"/>
        <v>False</v>
      </c>
    </row>
    <row r="773" spans="1:16" x14ac:dyDescent="0.25">
      <c r="A773">
        <v>5.7008700659364198E+17</v>
      </c>
      <c r="B773" t="s">
        <v>21</v>
      </c>
      <c r="C773" t="s">
        <v>45</v>
      </c>
      <c r="D773" t="s">
        <v>943</v>
      </c>
      <c r="E773" t="s">
        <v>1365</v>
      </c>
      <c r="F773">
        <v>1</v>
      </c>
      <c r="G773" t="s">
        <v>1366</v>
      </c>
      <c r="H773" s="1">
        <v>42058.878564814811</v>
      </c>
      <c r="I773" s="4" t="s">
        <v>17</v>
      </c>
      <c r="J773" s="5" t="str">
        <f t="shared" si="84"/>
        <v>True</v>
      </c>
      <c r="K773" s="5" t="str">
        <f t="shared" si="85"/>
        <v>False</v>
      </c>
      <c r="L773" t="str">
        <f t="shared" si="86"/>
        <v>False</v>
      </c>
      <c r="M773" t="str">
        <f t="shared" si="87"/>
        <v>False</v>
      </c>
      <c r="N773" t="str">
        <f t="shared" si="88"/>
        <v>False</v>
      </c>
      <c r="O773" t="str">
        <f t="shared" si="89"/>
        <v>False</v>
      </c>
      <c r="P773" t="str">
        <f t="shared" si="90"/>
        <v>False</v>
      </c>
    </row>
    <row r="774" spans="1:16" x14ac:dyDescent="0.25">
      <c r="A774">
        <v>5.7008647598906099E+17</v>
      </c>
      <c r="B774" t="s">
        <v>21</v>
      </c>
      <c r="C774" t="s">
        <v>45</v>
      </c>
      <c r="D774" t="s">
        <v>943</v>
      </c>
      <c r="E774" t="s">
        <v>1367</v>
      </c>
      <c r="F774">
        <v>0</v>
      </c>
      <c r="G774" t="s">
        <v>1368</v>
      </c>
      <c r="H774" s="1">
        <v>42058.877106481479</v>
      </c>
      <c r="I774" s="4" t="s">
        <v>20</v>
      </c>
      <c r="J774" s="5" t="str">
        <f t="shared" si="84"/>
        <v>True</v>
      </c>
      <c r="K774" s="5" t="str">
        <f t="shared" si="85"/>
        <v>False</v>
      </c>
      <c r="L774" t="str">
        <f t="shared" si="86"/>
        <v>False</v>
      </c>
      <c r="M774" t="str">
        <f t="shared" si="87"/>
        <v>False</v>
      </c>
      <c r="N774" t="str">
        <f t="shared" si="88"/>
        <v>False</v>
      </c>
      <c r="O774" t="str">
        <f t="shared" si="89"/>
        <v>False</v>
      </c>
      <c r="P774" t="str">
        <f t="shared" si="90"/>
        <v>False</v>
      </c>
    </row>
    <row r="775" spans="1:16" x14ac:dyDescent="0.25">
      <c r="A775">
        <v>5.7008639962768499E+17</v>
      </c>
      <c r="B775" t="s">
        <v>14</v>
      </c>
      <c r="D775" t="s">
        <v>943</v>
      </c>
      <c r="E775" t="s">
        <v>1369</v>
      </c>
      <c r="F775">
        <v>0</v>
      </c>
      <c r="G775" t="s">
        <v>1370</v>
      </c>
      <c r="H775" s="1">
        <v>42058.876898148148</v>
      </c>
      <c r="I775" s="4" t="s">
        <v>20</v>
      </c>
      <c r="J775" s="5" t="str">
        <f t="shared" si="84"/>
        <v>True</v>
      </c>
      <c r="K775" s="5" t="str">
        <f t="shared" si="85"/>
        <v>False</v>
      </c>
      <c r="L775" t="str">
        <f t="shared" si="86"/>
        <v>False</v>
      </c>
      <c r="M775" t="str">
        <f t="shared" si="87"/>
        <v>False</v>
      </c>
      <c r="N775" t="str">
        <f t="shared" si="88"/>
        <v>False</v>
      </c>
      <c r="O775" t="str">
        <f t="shared" si="89"/>
        <v>False</v>
      </c>
      <c r="P775" t="str">
        <f t="shared" si="90"/>
        <v>False</v>
      </c>
    </row>
    <row r="776" spans="1:16" x14ac:dyDescent="0.25">
      <c r="A776">
        <v>5.7008562857620198E+17</v>
      </c>
      <c r="B776" t="s">
        <v>21</v>
      </c>
      <c r="C776" t="s">
        <v>313</v>
      </c>
      <c r="D776" t="s">
        <v>943</v>
      </c>
      <c r="E776" t="s">
        <v>1371</v>
      </c>
      <c r="F776">
        <v>0</v>
      </c>
      <c r="G776" t="s">
        <v>1372</v>
      </c>
      <c r="H776" s="1">
        <v>42058.874768518515</v>
      </c>
      <c r="I776" s="4" t="s">
        <v>20</v>
      </c>
      <c r="J776" s="5" t="str">
        <f t="shared" si="84"/>
        <v>True</v>
      </c>
      <c r="K776" s="5" t="str">
        <f t="shared" si="85"/>
        <v>False</v>
      </c>
      <c r="L776" t="str">
        <f t="shared" si="86"/>
        <v>False</v>
      </c>
      <c r="M776" t="str">
        <f t="shared" si="87"/>
        <v>False</v>
      </c>
      <c r="N776" t="str">
        <f t="shared" si="88"/>
        <v>False</v>
      </c>
      <c r="O776" t="str">
        <f t="shared" si="89"/>
        <v>False</v>
      </c>
      <c r="P776" t="str">
        <f t="shared" si="90"/>
        <v>False</v>
      </c>
    </row>
    <row r="777" spans="1:16" x14ac:dyDescent="0.25">
      <c r="A777">
        <v>5.7008558901114803E+17</v>
      </c>
      <c r="B777" t="s">
        <v>14</v>
      </c>
      <c r="D777" t="s">
        <v>943</v>
      </c>
      <c r="E777" t="s">
        <v>1373</v>
      </c>
      <c r="F777">
        <v>0</v>
      </c>
      <c r="G777" t="s">
        <v>1374</v>
      </c>
      <c r="H777" s="1">
        <v>42058.874652777777</v>
      </c>
      <c r="I777" s="4" t="s">
        <v>17</v>
      </c>
      <c r="J777" s="5" t="str">
        <f t="shared" si="84"/>
        <v>True</v>
      </c>
      <c r="K777" s="5" t="str">
        <f t="shared" si="85"/>
        <v>False</v>
      </c>
      <c r="L777" t="str">
        <f t="shared" si="86"/>
        <v>False</v>
      </c>
      <c r="M777" t="str">
        <f t="shared" si="87"/>
        <v>False</v>
      </c>
      <c r="N777" t="str">
        <f t="shared" si="88"/>
        <v>False</v>
      </c>
      <c r="O777" t="str">
        <f t="shared" si="89"/>
        <v>False</v>
      </c>
      <c r="P777" t="str">
        <f t="shared" si="90"/>
        <v>False</v>
      </c>
    </row>
    <row r="778" spans="1:16" x14ac:dyDescent="0.25">
      <c r="A778">
        <v>5.7008544827133498E+17</v>
      </c>
      <c r="B778" t="s">
        <v>21</v>
      </c>
      <c r="C778" t="s">
        <v>206</v>
      </c>
      <c r="D778" t="s">
        <v>943</v>
      </c>
      <c r="E778" t="s">
        <v>1373</v>
      </c>
      <c r="F778">
        <v>1</v>
      </c>
      <c r="G778" t="s">
        <v>1375</v>
      </c>
      <c r="H778" s="1">
        <v>42058.87427083333</v>
      </c>
      <c r="I778" s="4" t="s">
        <v>17</v>
      </c>
      <c r="J778" s="5" t="str">
        <f t="shared" si="84"/>
        <v>True</v>
      </c>
      <c r="K778" s="5" t="str">
        <f t="shared" si="85"/>
        <v>False</v>
      </c>
      <c r="L778" t="str">
        <f t="shared" si="86"/>
        <v>False</v>
      </c>
      <c r="M778" t="str">
        <f t="shared" si="87"/>
        <v>False</v>
      </c>
      <c r="N778" t="str">
        <f t="shared" si="88"/>
        <v>False</v>
      </c>
      <c r="O778" t="str">
        <f t="shared" si="89"/>
        <v>False</v>
      </c>
      <c r="P778" t="str">
        <f t="shared" si="90"/>
        <v>False</v>
      </c>
    </row>
    <row r="779" spans="1:16" x14ac:dyDescent="0.25">
      <c r="A779">
        <v>5.7008505640183802E+17</v>
      </c>
      <c r="B779" t="s">
        <v>21</v>
      </c>
      <c r="C779" t="s">
        <v>162</v>
      </c>
      <c r="D779" t="s">
        <v>943</v>
      </c>
      <c r="E779" t="s">
        <v>1376</v>
      </c>
      <c r="F779">
        <v>0</v>
      </c>
      <c r="G779" t="s">
        <v>1377</v>
      </c>
      <c r="H779" s="1">
        <v>42058.873182870368</v>
      </c>
      <c r="I779" s="4" t="s">
        <v>69</v>
      </c>
      <c r="J779" s="5" t="str">
        <f t="shared" si="84"/>
        <v>True</v>
      </c>
      <c r="K779" s="5" t="str">
        <f t="shared" si="85"/>
        <v>False</v>
      </c>
      <c r="L779" t="str">
        <f t="shared" si="86"/>
        <v>False</v>
      </c>
      <c r="M779" t="str">
        <f t="shared" si="87"/>
        <v>False</v>
      </c>
      <c r="N779" t="str">
        <f t="shared" si="88"/>
        <v>False</v>
      </c>
      <c r="O779" t="str">
        <f t="shared" si="89"/>
        <v>False</v>
      </c>
      <c r="P779" t="str">
        <f t="shared" si="90"/>
        <v>False</v>
      </c>
    </row>
    <row r="780" spans="1:16" x14ac:dyDescent="0.25">
      <c r="A780">
        <v>5.7008389803151302E+17</v>
      </c>
      <c r="B780" t="s">
        <v>21</v>
      </c>
      <c r="C780" t="s">
        <v>24</v>
      </c>
      <c r="D780" t="s">
        <v>943</v>
      </c>
      <c r="E780" t="s">
        <v>1295</v>
      </c>
      <c r="F780">
        <v>0</v>
      </c>
      <c r="G780" t="s">
        <v>1378</v>
      </c>
      <c r="H780" s="1">
        <v>42058.869988425926</v>
      </c>
      <c r="J780" s="5" t="str">
        <f t="shared" si="84"/>
        <v>True</v>
      </c>
      <c r="K780" s="5" t="str">
        <f t="shared" si="85"/>
        <v>False</v>
      </c>
      <c r="L780" t="str">
        <f t="shared" si="86"/>
        <v>False</v>
      </c>
      <c r="M780" t="str">
        <f t="shared" si="87"/>
        <v>False</v>
      </c>
      <c r="N780" t="str">
        <f t="shared" si="88"/>
        <v>False</v>
      </c>
      <c r="O780" t="str">
        <f t="shared" si="89"/>
        <v>False</v>
      </c>
      <c r="P780" t="str">
        <f t="shared" si="90"/>
        <v>False</v>
      </c>
    </row>
    <row r="781" spans="1:16" x14ac:dyDescent="0.25">
      <c r="A781">
        <v>5.7008339787337299E+17</v>
      </c>
      <c r="B781" t="s">
        <v>21</v>
      </c>
      <c r="C781" t="s">
        <v>172</v>
      </c>
      <c r="D781" t="s">
        <v>943</v>
      </c>
      <c r="E781" t="s">
        <v>1379</v>
      </c>
      <c r="F781">
        <v>0</v>
      </c>
      <c r="G781" t="s">
        <v>1380</v>
      </c>
      <c r="H781" s="1">
        <v>42058.868611111109</v>
      </c>
      <c r="J781" s="5" t="str">
        <f t="shared" si="84"/>
        <v>True</v>
      </c>
      <c r="K781" s="5" t="str">
        <f t="shared" si="85"/>
        <v>False</v>
      </c>
      <c r="L781" t="str">
        <f t="shared" si="86"/>
        <v>False</v>
      </c>
      <c r="M781" t="str">
        <f t="shared" si="87"/>
        <v>False</v>
      </c>
      <c r="N781" t="str">
        <f t="shared" si="88"/>
        <v>False</v>
      </c>
      <c r="O781" t="str">
        <f t="shared" si="89"/>
        <v>False</v>
      </c>
      <c r="P781" t="str">
        <f t="shared" si="90"/>
        <v>False</v>
      </c>
    </row>
    <row r="782" spans="1:16" x14ac:dyDescent="0.25">
      <c r="A782">
        <v>5.7008336316966899E+17</v>
      </c>
      <c r="B782" t="s">
        <v>9</v>
      </c>
      <c r="D782" t="s">
        <v>943</v>
      </c>
      <c r="E782" t="s">
        <v>1381</v>
      </c>
      <c r="F782">
        <v>0</v>
      </c>
      <c r="G782" t="s">
        <v>1382</v>
      </c>
      <c r="H782" s="1">
        <v>42058.868518518517</v>
      </c>
      <c r="I782" s="4" t="s">
        <v>13</v>
      </c>
      <c r="J782" s="5" t="str">
        <f t="shared" si="84"/>
        <v>True</v>
      </c>
      <c r="K782" s="5" t="str">
        <f t="shared" si="85"/>
        <v>False</v>
      </c>
      <c r="L782" t="str">
        <f t="shared" si="86"/>
        <v>False</v>
      </c>
      <c r="M782" t="str">
        <f t="shared" si="87"/>
        <v>False</v>
      </c>
      <c r="N782" t="str">
        <f t="shared" si="88"/>
        <v>False</v>
      </c>
      <c r="O782" t="str">
        <f t="shared" si="89"/>
        <v>False</v>
      </c>
      <c r="P782" t="str">
        <f t="shared" si="90"/>
        <v>False</v>
      </c>
    </row>
    <row r="783" spans="1:16" x14ac:dyDescent="0.25">
      <c r="A783">
        <v>5.7008306333131898E+17</v>
      </c>
      <c r="B783" t="s">
        <v>14</v>
      </c>
      <c r="D783" t="s">
        <v>943</v>
      </c>
      <c r="E783" t="s">
        <v>1383</v>
      </c>
      <c r="F783">
        <v>0</v>
      </c>
      <c r="G783" t="s">
        <v>1384</v>
      </c>
      <c r="H783" s="1">
        <v>42058.867685185185</v>
      </c>
      <c r="I783" s="4" t="s">
        <v>13</v>
      </c>
      <c r="J783" s="5" t="str">
        <f t="shared" si="84"/>
        <v>True</v>
      </c>
      <c r="K783" s="5" t="str">
        <f t="shared" si="85"/>
        <v>False</v>
      </c>
      <c r="L783" t="str">
        <f t="shared" si="86"/>
        <v>False</v>
      </c>
      <c r="M783" t="str">
        <f t="shared" si="87"/>
        <v>False</v>
      </c>
      <c r="N783" t="str">
        <f t="shared" si="88"/>
        <v>False</v>
      </c>
      <c r="O783" t="str">
        <f t="shared" si="89"/>
        <v>False</v>
      </c>
      <c r="P783" t="str">
        <f t="shared" si="90"/>
        <v>False</v>
      </c>
    </row>
    <row r="784" spans="1:16" x14ac:dyDescent="0.25">
      <c r="A784">
        <v>5.7008296070087002E+17</v>
      </c>
      <c r="B784" t="s">
        <v>14</v>
      </c>
      <c r="D784" t="s">
        <v>943</v>
      </c>
      <c r="E784" t="s">
        <v>1270</v>
      </c>
      <c r="F784">
        <v>0</v>
      </c>
      <c r="G784" t="s">
        <v>1385</v>
      </c>
      <c r="H784" s="1">
        <v>42058.867407407408</v>
      </c>
      <c r="I784" s="4" t="s">
        <v>17</v>
      </c>
      <c r="J784" s="5" t="str">
        <f t="shared" si="84"/>
        <v>True</v>
      </c>
      <c r="K784" s="5" t="str">
        <f t="shared" si="85"/>
        <v>False</v>
      </c>
      <c r="L784" t="str">
        <f t="shared" si="86"/>
        <v>False</v>
      </c>
      <c r="M784" t="str">
        <f t="shared" si="87"/>
        <v>False</v>
      </c>
      <c r="N784" t="str">
        <f t="shared" si="88"/>
        <v>False</v>
      </c>
      <c r="O784" t="str">
        <f t="shared" si="89"/>
        <v>False</v>
      </c>
      <c r="P784" t="str">
        <f t="shared" si="90"/>
        <v>False</v>
      </c>
    </row>
    <row r="785" spans="1:16" x14ac:dyDescent="0.25">
      <c r="A785">
        <v>5.70082564502728E+17</v>
      </c>
      <c r="B785" t="s">
        <v>21</v>
      </c>
      <c r="C785" t="s">
        <v>24</v>
      </c>
      <c r="D785" t="s">
        <v>943</v>
      </c>
      <c r="E785" t="s">
        <v>1311</v>
      </c>
      <c r="F785">
        <v>0</v>
      </c>
      <c r="G785" t="s">
        <v>1386</v>
      </c>
      <c r="H785" s="1">
        <v>42058.866307870368</v>
      </c>
      <c r="I785" s="4" t="s">
        <v>13</v>
      </c>
      <c r="J785" s="5" t="str">
        <f t="shared" si="84"/>
        <v>True</v>
      </c>
      <c r="K785" s="5" t="str">
        <f t="shared" si="85"/>
        <v>False</v>
      </c>
      <c r="L785" t="str">
        <f t="shared" si="86"/>
        <v>False</v>
      </c>
      <c r="M785" t="str">
        <f t="shared" si="87"/>
        <v>False</v>
      </c>
      <c r="N785" t="str">
        <f t="shared" si="88"/>
        <v>False</v>
      </c>
      <c r="O785" t="str">
        <f t="shared" si="89"/>
        <v>False</v>
      </c>
      <c r="P785" t="str">
        <f t="shared" si="90"/>
        <v>False</v>
      </c>
    </row>
    <row r="786" spans="1:16" x14ac:dyDescent="0.25">
      <c r="A786">
        <v>5.7008224359659098E+17</v>
      </c>
      <c r="B786" t="s">
        <v>9</v>
      </c>
      <c r="D786" t="s">
        <v>943</v>
      </c>
      <c r="E786" t="s">
        <v>1387</v>
      </c>
      <c r="F786">
        <v>0</v>
      </c>
      <c r="G786" t="s">
        <v>1388</v>
      </c>
      <c r="H786" s="1">
        <v>42058.865428240744</v>
      </c>
      <c r="J786" s="5" t="str">
        <f t="shared" si="84"/>
        <v>True</v>
      </c>
      <c r="K786" s="5" t="str">
        <f t="shared" si="85"/>
        <v>False</v>
      </c>
      <c r="L786" t="str">
        <f t="shared" si="86"/>
        <v>False</v>
      </c>
      <c r="M786" t="str">
        <f t="shared" si="87"/>
        <v>False</v>
      </c>
      <c r="N786" t="str">
        <f t="shared" si="88"/>
        <v>False</v>
      </c>
      <c r="O786" t="str">
        <f t="shared" si="89"/>
        <v>False</v>
      </c>
      <c r="P786" t="str">
        <f t="shared" si="90"/>
        <v>False</v>
      </c>
    </row>
    <row r="787" spans="1:16" x14ac:dyDescent="0.25">
      <c r="A787">
        <v>5.70081568733192E+17</v>
      </c>
      <c r="B787" t="s">
        <v>21</v>
      </c>
      <c r="C787" t="s">
        <v>162</v>
      </c>
      <c r="D787" t="s">
        <v>943</v>
      </c>
      <c r="E787" t="s">
        <v>1254</v>
      </c>
      <c r="F787">
        <v>0</v>
      </c>
      <c r="G787" t="s">
        <v>1389</v>
      </c>
      <c r="H787" s="1">
        <v>42058.863564814812</v>
      </c>
      <c r="I787" s="4" t="s">
        <v>13</v>
      </c>
      <c r="J787" s="5" t="str">
        <f t="shared" si="84"/>
        <v>True</v>
      </c>
      <c r="K787" s="5" t="str">
        <f t="shared" si="85"/>
        <v>False</v>
      </c>
      <c r="L787" t="str">
        <f t="shared" si="86"/>
        <v>False</v>
      </c>
      <c r="M787" t="str">
        <f t="shared" si="87"/>
        <v>False</v>
      </c>
      <c r="N787" t="str">
        <f t="shared" si="88"/>
        <v>False</v>
      </c>
      <c r="O787" t="str">
        <f t="shared" si="89"/>
        <v>False</v>
      </c>
      <c r="P787" t="str">
        <f t="shared" si="90"/>
        <v>False</v>
      </c>
    </row>
    <row r="788" spans="1:16" x14ac:dyDescent="0.25">
      <c r="A788">
        <v>5.7008155289112499E+17</v>
      </c>
      <c r="B788" t="s">
        <v>21</v>
      </c>
      <c r="C788" t="s">
        <v>66</v>
      </c>
      <c r="D788" t="s">
        <v>943</v>
      </c>
      <c r="E788" t="s">
        <v>1390</v>
      </c>
      <c r="F788">
        <v>0</v>
      </c>
      <c r="G788" t="s">
        <v>1391</v>
      </c>
      <c r="H788" s="1">
        <v>42058.863518518519</v>
      </c>
      <c r="I788" s="4" t="s">
        <v>860</v>
      </c>
      <c r="J788" s="5" t="str">
        <f t="shared" si="84"/>
        <v>True</v>
      </c>
      <c r="K788" s="5" t="str">
        <f t="shared" si="85"/>
        <v>False</v>
      </c>
      <c r="L788" t="str">
        <f t="shared" si="86"/>
        <v>False</v>
      </c>
      <c r="M788" t="str">
        <f t="shared" si="87"/>
        <v>False</v>
      </c>
      <c r="N788" t="str">
        <f t="shared" si="88"/>
        <v>False</v>
      </c>
      <c r="O788" t="str">
        <f t="shared" si="89"/>
        <v>False</v>
      </c>
      <c r="P788" t="str">
        <f t="shared" si="90"/>
        <v>False</v>
      </c>
    </row>
    <row r="789" spans="1:16" x14ac:dyDescent="0.25">
      <c r="A789">
        <v>5.7008141171505901E+17</v>
      </c>
      <c r="B789" t="s">
        <v>9</v>
      </c>
      <c r="D789" t="s">
        <v>943</v>
      </c>
      <c r="E789" t="s">
        <v>1392</v>
      </c>
      <c r="F789">
        <v>0</v>
      </c>
      <c r="G789" t="s">
        <v>1393</v>
      </c>
      <c r="H789" s="1">
        <v>42058.863125000003</v>
      </c>
      <c r="I789" s="4" t="s">
        <v>17</v>
      </c>
      <c r="J789" s="5" t="str">
        <f t="shared" si="84"/>
        <v>True</v>
      </c>
      <c r="K789" s="5" t="str">
        <f t="shared" si="85"/>
        <v>False</v>
      </c>
      <c r="L789" t="str">
        <f t="shared" si="86"/>
        <v>False</v>
      </c>
      <c r="M789" t="str">
        <f t="shared" si="87"/>
        <v>False</v>
      </c>
      <c r="N789" t="str">
        <f t="shared" si="88"/>
        <v>False</v>
      </c>
      <c r="O789" t="str">
        <f t="shared" si="89"/>
        <v>False</v>
      </c>
      <c r="P789" t="str">
        <f t="shared" si="90"/>
        <v>False</v>
      </c>
    </row>
    <row r="790" spans="1:16" x14ac:dyDescent="0.25">
      <c r="A790">
        <v>5.7008121340417997E+17</v>
      </c>
      <c r="B790" t="s">
        <v>9</v>
      </c>
      <c r="D790" t="s">
        <v>943</v>
      </c>
      <c r="E790" t="s">
        <v>1201</v>
      </c>
      <c r="F790">
        <v>0</v>
      </c>
      <c r="G790" t="s">
        <v>1394</v>
      </c>
      <c r="H790" s="1">
        <v>42058.862581018519</v>
      </c>
      <c r="J790" s="5" t="str">
        <f t="shared" ref="J790:J853" si="91">IF(ISNUMBER(SEARCH("@United",G790)),"True","False")</f>
        <v>True</v>
      </c>
      <c r="K790" s="5" t="str">
        <f t="shared" ref="K790:K853" si="92">IF(ISNUMBER(SEARCH("@Delta",G790)),"True","False")</f>
        <v>False</v>
      </c>
      <c r="L790" t="str">
        <f t="shared" ref="L790:L853" si="93">IF(ISNUMBER(SEARCH("@Virgin",G790)),"True","False")</f>
        <v>False</v>
      </c>
      <c r="M790" t="str">
        <f t="shared" ref="M790:M853" si="94">IF(ISNUMBER(SEARCH("@JetBlue",G790)),"True","False")</f>
        <v>False</v>
      </c>
      <c r="N790" t="str">
        <f t="shared" ref="N790:N853" si="95">IF(ISNUMBER(SEARCH("@SouthwestAir",G790)),"True","False")</f>
        <v>False</v>
      </c>
      <c r="O790" t="str">
        <f t="shared" ref="O790:O853" si="96">IF(ISNUMBER(SEARCH("@American",G790)),"True","False")</f>
        <v>False</v>
      </c>
      <c r="P790" t="str">
        <f t="shared" ref="P790:P853" si="97">IF(ISNUMBER(SEARCH("@USAirways",G790)),"True","False")</f>
        <v>False</v>
      </c>
    </row>
    <row r="791" spans="1:16" x14ac:dyDescent="0.25">
      <c r="A791">
        <v>5.7008086372087802E+17</v>
      </c>
      <c r="B791" t="s">
        <v>21</v>
      </c>
      <c r="C791" t="s">
        <v>172</v>
      </c>
      <c r="D791" t="s">
        <v>943</v>
      </c>
      <c r="E791" t="s">
        <v>1311</v>
      </c>
      <c r="F791">
        <v>0</v>
      </c>
      <c r="G791" t="s">
        <v>1395</v>
      </c>
      <c r="H791" s="1">
        <v>42058.861620370371</v>
      </c>
      <c r="I791" s="4" t="s">
        <v>13</v>
      </c>
      <c r="J791" s="5" t="str">
        <f t="shared" si="91"/>
        <v>True</v>
      </c>
      <c r="K791" s="5" t="str">
        <f t="shared" si="92"/>
        <v>False</v>
      </c>
      <c r="L791" t="str">
        <f t="shared" si="93"/>
        <v>False</v>
      </c>
      <c r="M791" t="str">
        <f t="shared" si="94"/>
        <v>False</v>
      </c>
      <c r="N791" t="str">
        <f t="shared" si="95"/>
        <v>False</v>
      </c>
      <c r="O791" t="str">
        <f t="shared" si="96"/>
        <v>False</v>
      </c>
      <c r="P791" t="str">
        <f t="shared" si="97"/>
        <v>False</v>
      </c>
    </row>
    <row r="792" spans="1:16" x14ac:dyDescent="0.25">
      <c r="A792">
        <v>5.7007986825329798E+17</v>
      </c>
      <c r="B792" t="s">
        <v>21</v>
      </c>
      <c r="C792" t="s">
        <v>66</v>
      </c>
      <c r="D792" t="s">
        <v>943</v>
      </c>
      <c r="E792" t="s">
        <v>1363</v>
      </c>
      <c r="F792">
        <v>0</v>
      </c>
      <c r="G792" t="s">
        <v>1396</v>
      </c>
      <c r="H792" s="1">
        <v>42058.858865740738</v>
      </c>
      <c r="I792" s="4" t="s">
        <v>17</v>
      </c>
      <c r="J792" s="5" t="str">
        <f t="shared" si="91"/>
        <v>True</v>
      </c>
      <c r="K792" s="5" t="str">
        <f t="shared" si="92"/>
        <v>False</v>
      </c>
      <c r="L792" t="str">
        <f t="shared" si="93"/>
        <v>False</v>
      </c>
      <c r="M792" t="str">
        <f t="shared" si="94"/>
        <v>False</v>
      </c>
      <c r="N792" t="str">
        <f t="shared" si="95"/>
        <v>False</v>
      </c>
      <c r="O792" t="str">
        <f t="shared" si="96"/>
        <v>False</v>
      </c>
      <c r="P792" t="str">
        <f t="shared" si="97"/>
        <v>False</v>
      </c>
    </row>
    <row r="793" spans="1:16" x14ac:dyDescent="0.25">
      <c r="A793">
        <v>5.7007969959598003E+17</v>
      </c>
      <c r="B793" t="s">
        <v>21</v>
      </c>
      <c r="C793" t="s">
        <v>45</v>
      </c>
      <c r="D793" t="s">
        <v>943</v>
      </c>
      <c r="E793" t="s">
        <v>1327</v>
      </c>
      <c r="F793">
        <v>0</v>
      </c>
      <c r="G793" t="s">
        <v>1397</v>
      </c>
      <c r="H793" s="1">
        <v>42058.858402777776</v>
      </c>
      <c r="I793" s="4" t="s">
        <v>13</v>
      </c>
      <c r="J793" s="5" t="str">
        <f t="shared" si="91"/>
        <v>True</v>
      </c>
      <c r="K793" s="5" t="str">
        <f t="shared" si="92"/>
        <v>False</v>
      </c>
      <c r="L793" t="str">
        <f t="shared" si="93"/>
        <v>False</v>
      </c>
      <c r="M793" t="str">
        <f t="shared" si="94"/>
        <v>False</v>
      </c>
      <c r="N793" t="str">
        <f t="shared" si="95"/>
        <v>False</v>
      </c>
      <c r="O793" t="str">
        <f t="shared" si="96"/>
        <v>False</v>
      </c>
      <c r="P793" t="str">
        <f t="shared" si="97"/>
        <v>False</v>
      </c>
    </row>
    <row r="794" spans="1:16" x14ac:dyDescent="0.25">
      <c r="A794">
        <v>5.7007967620434701E+17</v>
      </c>
      <c r="B794" t="s">
        <v>21</v>
      </c>
      <c r="C794" t="s">
        <v>66</v>
      </c>
      <c r="D794" t="s">
        <v>943</v>
      </c>
      <c r="E794" t="s">
        <v>1311</v>
      </c>
      <c r="F794">
        <v>0</v>
      </c>
      <c r="G794" t="s">
        <v>1398</v>
      </c>
      <c r="H794" s="1">
        <v>42058.858344907407</v>
      </c>
      <c r="I794" s="4" t="s">
        <v>13</v>
      </c>
      <c r="J794" s="5" t="str">
        <f t="shared" si="91"/>
        <v>True</v>
      </c>
      <c r="K794" s="5" t="str">
        <f t="shared" si="92"/>
        <v>False</v>
      </c>
      <c r="L794" t="str">
        <f t="shared" si="93"/>
        <v>False</v>
      </c>
      <c r="M794" t="str">
        <f t="shared" si="94"/>
        <v>False</v>
      </c>
      <c r="N794" t="str">
        <f t="shared" si="95"/>
        <v>False</v>
      </c>
      <c r="O794" t="str">
        <f t="shared" si="96"/>
        <v>False</v>
      </c>
      <c r="P794" t="str">
        <f t="shared" si="97"/>
        <v>False</v>
      </c>
    </row>
    <row r="795" spans="1:16" x14ac:dyDescent="0.25">
      <c r="A795">
        <v>5.7007954991400499E+17</v>
      </c>
      <c r="B795" t="s">
        <v>21</v>
      </c>
      <c r="C795" t="s">
        <v>206</v>
      </c>
      <c r="D795" t="s">
        <v>943</v>
      </c>
      <c r="E795" t="s">
        <v>1363</v>
      </c>
      <c r="F795">
        <v>0</v>
      </c>
      <c r="G795" t="s">
        <v>1399</v>
      </c>
      <c r="H795" s="1">
        <v>42058.857986111114</v>
      </c>
      <c r="I795" s="4" t="s">
        <v>17</v>
      </c>
      <c r="J795" s="5" t="str">
        <f t="shared" si="91"/>
        <v>True</v>
      </c>
      <c r="K795" s="5" t="str">
        <f t="shared" si="92"/>
        <v>False</v>
      </c>
      <c r="L795" t="str">
        <f t="shared" si="93"/>
        <v>False</v>
      </c>
      <c r="M795" t="str">
        <f t="shared" si="94"/>
        <v>False</v>
      </c>
      <c r="N795" t="str">
        <f t="shared" si="95"/>
        <v>False</v>
      </c>
      <c r="O795" t="str">
        <f t="shared" si="96"/>
        <v>False</v>
      </c>
      <c r="P795" t="str">
        <f t="shared" si="97"/>
        <v>False</v>
      </c>
    </row>
    <row r="796" spans="1:16" x14ac:dyDescent="0.25">
      <c r="A796">
        <v>5.7007953681503398E+17</v>
      </c>
      <c r="B796" t="s">
        <v>9</v>
      </c>
      <c r="D796" t="s">
        <v>943</v>
      </c>
      <c r="E796" t="s">
        <v>1383</v>
      </c>
      <c r="F796">
        <v>0</v>
      </c>
      <c r="G796" t="s">
        <v>1400</v>
      </c>
      <c r="H796" s="1">
        <v>42058.857951388891</v>
      </c>
      <c r="I796" s="4" t="s">
        <v>13</v>
      </c>
      <c r="J796" s="5" t="str">
        <f t="shared" si="91"/>
        <v>True</v>
      </c>
      <c r="K796" s="5" t="str">
        <f t="shared" si="92"/>
        <v>False</v>
      </c>
      <c r="L796" t="str">
        <f t="shared" si="93"/>
        <v>False</v>
      </c>
      <c r="M796" t="str">
        <f t="shared" si="94"/>
        <v>False</v>
      </c>
      <c r="N796" t="str">
        <f t="shared" si="95"/>
        <v>False</v>
      </c>
      <c r="O796" t="str">
        <f t="shared" si="96"/>
        <v>False</v>
      </c>
      <c r="P796" t="str">
        <f t="shared" si="97"/>
        <v>False</v>
      </c>
    </row>
    <row r="797" spans="1:16" x14ac:dyDescent="0.25">
      <c r="A797">
        <v>5.7007923735009997E+17</v>
      </c>
      <c r="B797" t="s">
        <v>21</v>
      </c>
      <c r="C797" t="s">
        <v>66</v>
      </c>
      <c r="D797" t="s">
        <v>943</v>
      </c>
      <c r="E797" t="s">
        <v>1092</v>
      </c>
      <c r="F797">
        <v>0</v>
      </c>
      <c r="G797" t="s">
        <v>1401</v>
      </c>
      <c r="H797" s="1">
        <v>42058.857129629629</v>
      </c>
      <c r="J797" s="5" t="str">
        <f t="shared" si="91"/>
        <v>True</v>
      </c>
      <c r="K797" s="5" t="str">
        <f t="shared" si="92"/>
        <v>False</v>
      </c>
      <c r="L797" t="str">
        <f t="shared" si="93"/>
        <v>False</v>
      </c>
      <c r="M797" t="str">
        <f t="shared" si="94"/>
        <v>False</v>
      </c>
      <c r="N797" t="str">
        <f t="shared" si="95"/>
        <v>False</v>
      </c>
      <c r="O797" t="str">
        <f t="shared" si="96"/>
        <v>False</v>
      </c>
      <c r="P797" t="str">
        <f t="shared" si="97"/>
        <v>False</v>
      </c>
    </row>
    <row r="798" spans="1:16" x14ac:dyDescent="0.25">
      <c r="A798">
        <v>5.70079041547472E+17</v>
      </c>
      <c r="B798" t="s">
        <v>21</v>
      </c>
      <c r="C798" t="s">
        <v>45</v>
      </c>
      <c r="D798" t="s">
        <v>943</v>
      </c>
      <c r="E798" t="s">
        <v>1276</v>
      </c>
      <c r="F798">
        <v>0</v>
      </c>
      <c r="G798" t="s">
        <v>1402</v>
      </c>
      <c r="H798" s="1">
        <v>42058.856585648151</v>
      </c>
      <c r="I798" s="4" t="s">
        <v>17</v>
      </c>
      <c r="J798" s="5" t="str">
        <f t="shared" si="91"/>
        <v>True</v>
      </c>
      <c r="K798" s="5" t="str">
        <f t="shared" si="92"/>
        <v>False</v>
      </c>
      <c r="L798" t="str">
        <f t="shared" si="93"/>
        <v>False</v>
      </c>
      <c r="M798" t="str">
        <f t="shared" si="94"/>
        <v>False</v>
      </c>
      <c r="N798" t="str">
        <f t="shared" si="95"/>
        <v>False</v>
      </c>
      <c r="O798" t="str">
        <f t="shared" si="96"/>
        <v>False</v>
      </c>
      <c r="P798" t="str">
        <f t="shared" si="97"/>
        <v>False</v>
      </c>
    </row>
    <row r="799" spans="1:16" x14ac:dyDescent="0.25">
      <c r="A799">
        <v>5.7007889400859398E+17</v>
      </c>
      <c r="B799" t="s">
        <v>21</v>
      </c>
      <c r="C799" t="s">
        <v>66</v>
      </c>
      <c r="D799" t="s">
        <v>943</v>
      </c>
      <c r="E799" t="s">
        <v>1357</v>
      </c>
      <c r="F799">
        <v>1</v>
      </c>
      <c r="G799" t="s">
        <v>1403</v>
      </c>
      <c r="H799" s="1">
        <v>42058.856180555558</v>
      </c>
      <c r="I799" s="4" t="s">
        <v>20</v>
      </c>
      <c r="J799" s="5" t="str">
        <f t="shared" si="91"/>
        <v>True</v>
      </c>
      <c r="K799" s="5" t="str">
        <f t="shared" si="92"/>
        <v>False</v>
      </c>
      <c r="L799" t="str">
        <f t="shared" si="93"/>
        <v>False</v>
      </c>
      <c r="M799" t="str">
        <f t="shared" si="94"/>
        <v>False</v>
      </c>
      <c r="N799" t="str">
        <f t="shared" si="95"/>
        <v>False</v>
      </c>
      <c r="O799" t="str">
        <f t="shared" si="96"/>
        <v>False</v>
      </c>
      <c r="P799" t="str">
        <f t="shared" si="97"/>
        <v>False</v>
      </c>
    </row>
    <row r="800" spans="1:16" x14ac:dyDescent="0.25">
      <c r="A800">
        <v>5.7007873373582099E+17</v>
      </c>
      <c r="B800" t="s">
        <v>21</v>
      </c>
      <c r="C800" t="s">
        <v>172</v>
      </c>
      <c r="D800" t="s">
        <v>943</v>
      </c>
      <c r="E800" t="s">
        <v>1092</v>
      </c>
      <c r="F800">
        <v>0</v>
      </c>
      <c r="G800" t="s">
        <v>1404</v>
      </c>
      <c r="H800" s="1">
        <v>42058.855740740742</v>
      </c>
      <c r="J800" s="5" t="str">
        <f t="shared" si="91"/>
        <v>True</v>
      </c>
      <c r="K800" s="5" t="str">
        <f t="shared" si="92"/>
        <v>False</v>
      </c>
      <c r="L800" t="str">
        <f t="shared" si="93"/>
        <v>False</v>
      </c>
      <c r="M800" t="str">
        <f t="shared" si="94"/>
        <v>False</v>
      </c>
      <c r="N800" t="str">
        <f t="shared" si="95"/>
        <v>False</v>
      </c>
      <c r="O800" t="str">
        <f t="shared" si="96"/>
        <v>False</v>
      </c>
      <c r="P800" t="str">
        <f t="shared" si="97"/>
        <v>False</v>
      </c>
    </row>
    <row r="801" spans="1:16" x14ac:dyDescent="0.25">
      <c r="A801">
        <v>5.7007871802822202E+17</v>
      </c>
      <c r="B801" t="s">
        <v>14</v>
      </c>
      <c r="D801" t="s">
        <v>943</v>
      </c>
      <c r="E801" t="s">
        <v>1405</v>
      </c>
      <c r="F801">
        <v>0</v>
      </c>
      <c r="G801" t="s">
        <v>1406</v>
      </c>
      <c r="H801" s="1">
        <v>42058.855694444443</v>
      </c>
      <c r="J801" s="5" t="str">
        <f t="shared" si="91"/>
        <v>True</v>
      </c>
      <c r="K801" s="5" t="str">
        <f t="shared" si="92"/>
        <v>False</v>
      </c>
      <c r="L801" t="str">
        <f t="shared" si="93"/>
        <v>False</v>
      </c>
      <c r="M801" t="str">
        <f t="shared" si="94"/>
        <v>False</v>
      </c>
      <c r="N801" t="str">
        <f t="shared" si="95"/>
        <v>False</v>
      </c>
      <c r="O801" t="str">
        <f t="shared" si="96"/>
        <v>False</v>
      </c>
      <c r="P801" t="str">
        <f t="shared" si="97"/>
        <v>False</v>
      </c>
    </row>
    <row r="802" spans="1:16" x14ac:dyDescent="0.25">
      <c r="A802">
        <v>5.70077847672328E+17</v>
      </c>
      <c r="B802" t="s">
        <v>21</v>
      </c>
      <c r="C802" t="s">
        <v>206</v>
      </c>
      <c r="D802" t="s">
        <v>943</v>
      </c>
      <c r="E802" t="s">
        <v>1383</v>
      </c>
      <c r="F802">
        <v>0</v>
      </c>
      <c r="G802" t="s">
        <v>1407</v>
      </c>
      <c r="H802" s="1">
        <v>42058.853298611109</v>
      </c>
      <c r="I802" s="4" t="s">
        <v>13</v>
      </c>
      <c r="J802" s="5" t="str">
        <f t="shared" si="91"/>
        <v>True</v>
      </c>
      <c r="K802" s="5" t="str">
        <f t="shared" si="92"/>
        <v>False</v>
      </c>
      <c r="L802" t="str">
        <f t="shared" si="93"/>
        <v>False</v>
      </c>
      <c r="M802" t="str">
        <f t="shared" si="94"/>
        <v>False</v>
      </c>
      <c r="N802" t="str">
        <f t="shared" si="95"/>
        <v>False</v>
      </c>
      <c r="O802" t="str">
        <f t="shared" si="96"/>
        <v>False</v>
      </c>
      <c r="P802" t="str">
        <f t="shared" si="97"/>
        <v>False</v>
      </c>
    </row>
    <row r="803" spans="1:16" x14ac:dyDescent="0.25">
      <c r="A803">
        <v>5.7007681458591302E+17</v>
      </c>
      <c r="B803" t="s">
        <v>21</v>
      </c>
      <c r="C803" t="s">
        <v>206</v>
      </c>
      <c r="D803" t="s">
        <v>943</v>
      </c>
      <c r="E803" t="s">
        <v>1363</v>
      </c>
      <c r="F803">
        <v>0</v>
      </c>
      <c r="G803" t="s">
        <v>1408</v>
      </c>
      <c r="H803" s="1">
        <v>42058.850439814814</v>
      </c>
      <c r="I803" s="4" t="s">
        <v>17</v>
      </c>
      <c r="J803" s="5" t="str">
        <f t="shared" si="91"/>
        <v>True</v>
      </c>
      <c r="K803" s="5" t="str">
        <f t="shared" si="92"/>
        <v>False</v>
      </c>
      <c r="L803" t="str">
        <f t="shared" si="93"/>
        <v>False</v>
      </c>
      <c r="M803" t="str">
        <f t="shared" si="94"/>
        <v>False</v>
      </c>
      <c r="N803" t="str">
        <f t="shared" si="95"/>
        <v>False</v>
      </c>
      <c r="O803" t="str">
        <f t="shared" si="96"/>
        <v>False</v>
      </c>
      <c r="P803" t="str">
        <f t="shared" si="97"/>
        <v>False</v>
      </c>
    </row>
    <row r="804" spans="1:16" x14ac:dyDescent="0.25">
      <c r="A804">
        <v>5.7007486470866899E+17</v>
      </c>
      <c r="B804" t="s">
        <v>21</v>
      </c>
      <c r="C804" t="s">
        <v>162</v>
      </c>
      <c r="D804" t="s">
        <v>943</v>
      </c>
      <c r="E804" t="s">
        <v>1254</v>
      </c>
      <c r="F804">
        <v>0</v>
      </c>
      <c r="G804" t="s">
        <v>1409</v>
      </c>
      <c r="H804" s="1">
        <v>42058.845057870371</v>
      </c>
      <c r="I804" s="4" t="s">
        <v>13</v>
      </c>
      <c r="J804" s="5" t="str">
        <f t="shared" si="91"/>
        <v>True</v>
      </c>
      <c r="K804" s="5" t="str">
        <f t="shared" si="92"/>
        <v>False</v>
      </c>
      <c r="L804" t="str">
        <f t="shared" si="93"/>
        <v>False</v>
      </c>
      <c r="M804" t="str">
        <f t="shared" si="94"/>
        <v>False</v>
      </c>
      <c r="N804" t="str">
        <f t="shared" si="95"/>
        <v>False</v>
      </c>
      <c r="O804" t="str">
        <f t="shared" si="96"/>
        <v>False</v>
      </c>
      <c r="P804" t="str">
        <f t="shared" si="97"/>
        <v>False</v>
      </c>
    </row>
    <row r="805" spans="1:16" x14ac:dyDescent="0.25">
      <c r="A805">
        <v>5.7007483399367002E+17</v>
      </c>
      <c r="B805" t="s">
        <v>21</v>
      </c>
      <c r="C805" t="s">
        <v>66</v>
      </c>
      <c r="D805" t="s">
        <v>943</v>
      </c>
      <c r="E805" t="s">
        <v>1410</v>
      </c>
      <c r="F805">
        <v>0</v>
      </c>
      <c r="G805" t="s">
        <v>1411</v>
      </c>
      <c r="H805" s="1">
        <v>42058.844976851855</v>
      </c>
      <c r="I805" s="4" t="s">
        <v>17</v>
      </c>
      <c r="J805" s="5" t="str">
        <f t="shared" si="91"/>
        <v>True</v>
      </c>
      <c r="K805" s="5" t="str">
        <f t="shared" si="92"/>
        <v>False</v>
      </c>
      <c r="L805" t="str">
        <f t="shared" si="93"/>
        <v>False</v>
      </c>
      <c r="M805" t="str">
        <f t="shared" si="94"/>
        <v>False</v>
      </c>
      <c r="N805" t="str">
        <f t="shared" si="95"/>
        <v>False</v>
      </c>
      <c r="O805" t="str">
        <f t="shared" si="96"/>
        <v>False</v>
      </c>
      <c r="P805" t="str">
        <f t="shared" si="97"/>
        <v>False</v>
      </c>
    </row>
    <row r="806" spans="1:16" x14ac:dyDescent="0.25">
      <c r="A806">
        <v>5.7007458337993901E+17</v>
      </c>
      <c r="B806" t="s">
        <v>21</v>
      </c>
      <c r="C806" t="s">
        <v>24</v>
      </c>
      <c r="D806" t="s">
        <v>943</v>
      </c>
      <c r="E806" t="s">
        <v>1412</v>
      </c>
      <c r="F806">
        <v>1</v>
      </c>
      <c r="G806" t="s">
        <v>1413</v>
      </c>
      <c r="H806" s="1">
        <v>42058.844282407408</v>
      </c>
      <c r="J806" s="5" t="str">
        <f t="shared" si="91"/>
        <v>True</v>
      </c>
      <c r="K806" s="5" t="str">
        <f t="shared" si="92"/>
        <v>False</v>
      </c>
      <c r="L806" t="str">
        <f t="shared" si="93"/>
        <v>False</v>
      </c>
      <c r="M806" t="str">
        <f t="shared" si="94"/>
        <v>False</v>
      </c>
      <c r="N806" t="str">
        <f t="shared" si="95"/>
        <v>False</v>
      </c>
      <c r="O806" t="str">
        <f t="shared" si="96"/>
        <v>False</v>
      </c>
      <c r="P806" t="str">
        <f t="shared" si="97"/>
        <v>False</v>
      </c>
    </row>
    <row r="807" spans="1:16" x14ac:dyDescent="0.25">
      <c r="A807">
        <v>5.7007396969016902E+17</v>
      </c>
      <c r="B807" t="s">
        <v>9</v>
      </c>
      <c r="D807" t="s">
        <v>943</v>
      </c>
      <c r="E807" t="s">
        <v>1414</v>
      </c>
      <c r="F807">
        <v>0</v>
      </c>
      <c r="G807" t="s">
        <v>1415</v>
      </c>
      <c r="H807" s="1">
        <v>42058.842592592591</v>
      </c>
      <c r="J807" s="5" t="str">
        <f t="shared" si="91"/>
        <v>True</v>
      </c>
      <c r="K807" s="5" t="str">
        <f t="shared" si="92"/>
        <v>False</v>
      </c>
      <c r="L807" t="str">
        <f t="shared" si="93"/>
        <v>False</v>
      </c>
      <c r="M807" t="str">
        <f t="shared" si="94"/>
        <v>False</v>
      </c>
      <c r="N807" t="str">
        <f t="shared" si="95"/>
        <v>False</v>
      </c>
      <c r="O807" t="str">
        <f t="shared" si="96"/>
        <v>False</v>
      </c>
      <c r="P807" t="str">
        <f t="shared" si="97"/>
        <v>False</v>
      </c>
    </row>
    <row r="808" spans="1:16" x14ac:dyDescent="0.25">
      <c r="A808">
        <v>5.7007375750872602E+17</v>
      </c>
      <c r="B808" t="s">
        <v>14</v>
      </c>
      <c r="D808" t="s">
        <v>943</v>
      </c>
      <c r="E808" t="s">
        <v>1330</v>
      </c>
      <c r="F808">
        <v>1</v>
      </c>
      <c r="G808" t="s">
        <v>1416</v>
      </c>
      <c r="H808" s="1">
        <v>42058.842002314814</v>
      </c>
      <c r="J808" s="5" t="str">
        <f t="shared" si="91"/>
        <v>True</v>
      </c>
      <c r="K808" s="5" t="str">
        <f t="shared" si="92"/>
        <v>False</v>
      </c>
      <c r="L808" t="str">
        <f t="shared" si="93"/>
        <v>False</v>
      </c>
      <c r="M808" t="str">
        <f t="shared" si="94"/>
        <v>False</v>
      </c>
      <c r="N808" t="str">
        <f t="shared" si="95"/>
        <v>False</v>
      </c>
      <c r="O808" t="str">
        <f t="shared" si="96"/>
        <v>False</v>
      </c>
      <c r="P808" t="str">
        <f t="shared" si="97"/>
        <v>False</v>
      </c>
    </row>
    <row r="809" spans="1:16" x14ac:dyDescent="0.25">
      <c r="A809">
        <v>5.7007291809444198E+17</v>
      </c>
      <c r="B809" t="s">
        <v>21</v>
      </c>
      <c r="C809" t="s">
        <v>66</v>
      </c>
      <c r="D809" t="s">
        <v>943</v>
      </c>
      <c r="E809" t="s">
        <v>1281</v>
      </c>
      <c r="F809">
        <v>0</v>
      </c>
      <c r="G809" t="s">
        <v>1417</v>
      </c>
      <c r="H809" s="1">
        <v>42058.839687500003</v>
      </c>
      <c r="J809" s="5" t="str">
        <f t="shared" si="91"/>
        <v>True</v>
      </c>
      <c r="K809" s="5" t="str">
        <f t="shared" si="92"/>
        <v>False</v>
      </c>
      <c r="L809" t="str">
        <f t="shared" si="93"/>
        <v>False</v>
      </c>
      <c r="M809" t="str">
        <f t="shared" si="94"/>
        <v>False</v>
      </c>
      <c r="N809" t="str">
        <f t="shared" si="95"/>
        <v>False</v>
      </c>
      <c r="O809" t="str">
        <f t="shared" si="96"/>
        <v>False</v>
      </c>
      <c r="P809" t="str">
        <f t="shared" si="97"/>
        <v>False</v>
      </c>
    </row>
    <row r="810" spans="1:16" x14ac:dyDescent="0.25">
      <c r="A810">
        <v>5.70072252026376E+17</v>
      </c>
      <c r="B810" t="s">
        <v>9</v>
      </c>
      <c r="D810" t="s">
        <v>943</v>
      </c>
      <c r="E810" t="s">
        <v>1281</v>
      </c>
      <c r="F810">
        <v>0</v>
      </c>
      <c r="G810" t="s">
        <v>1418</v>
      </c>
      <c r="H810" s="1">
        <v>42058.837847222225</v>
      </c>
      <c r="J810" s="5" t="str">
        <f t="shared" si="91"/>
        <v>True</v>
      </c>
      <c r="K810" s="5" t="str">
        <f t="shared" si="92"/>
        <v>False</v>
      </c>
      <c r="L810" t="str">
        <f t="shared" si="93"/>
        <v>False</v>
      </c>
      <c r="M810" t="str">
        <f t="shared" si="94"/>
        <v>False</v>
      </c>
      <c r="N810" t="str">
        <f t="shared" si="95"/>
        <v>False</v>
      </c>
      <c r="O810" t="str">
        <f t="shared" si="96"/>
        <v>False</v>
      </c>
      <c r="P810" t="str">
        <f t="shared" si="97"/>
        <v>False</v>
      </c>
    </row>
    <row r="811" spans="1:16" x14ac:dyDescent="0.25">
      <c r="A811">
        <v>5.7007199978093299E+17</v>
      </c>
      <c r="B811" t="s">
        <v>9</v>
      </c>
      <c r="D811" t="s">
        <v>943</v>
      </c>
      <c r="E811" t="s">
        <v>1236</v>
      </c>
      <c r="F811">
        <v>0</v>
      </c>
      <c r="G811" t="s">
        <v>1419</v>
      </c>
      <c r="H811" s="1">
        <v>42058.837152777778</v>
      </c>
      <c r="I811" s="4" t="s">
        <v>552</v>
      </c>
      <c r="J811" s="5" t="str">
        <f t="shared" si="91"/>
        <v>True</v>
      </c>
      <c r="K811" s="5" t="str">
        <f t="shared" si="92"/>
        <v>False</v>
      </c>
      <c r="L811" t="str">
        <f t="shared" si="93"/>
        <v>False</v>
      </c>
      <c r="M811" t="str">
        <f t="shared" si="94"/>
        <v>False</v>
      </c>
      <c r="N811" t="str">
        <f t="shared" si="95"/>
        <v>False</v>
      </c>
      <c r="O811" t="str">
        <f t="shared" si="96"/>
        <v>False</v>
      </c>
      <c r="P811" t="str">
        <f t="shared" si="97"/>
        <v>False</v>
      </c>
    </row>
    <row r="812" spans="1:16" x14ac:dyDescent="0.25">
      <c r="A812">
        <v>5.7007148218269197E+17</v>
      </c>
      <c r="B812" t="s">
        <v>21</v>
      </c>
      <c r="C812" t="s">
        <v>24</v>
      </c>
      <c r="D812" t="s">
        <v>943</v>
      </c>
      <c r="E812" t="s">
        <v>1420</v>
      </c>
      <c r="F812">
        <v>0</v>
      </c>
      <c r="G812" t="s">
        <v>1421</v>
      </c>
      <c r="H812" s="1">
        <v>42058.835729166669</v>
      </c>
      <c r="I812" s="4" t="s">
        <v>1423</v>
      </c>
      <c r="J812" s="5" t="str">
        <f t="shared" si="91"/>
        <v>True</v>
      </c>
      <c r="K812" s="5" t="str">
        <f t="shared" si="92"/>
        <v>False</v>
      </c>
      <c r="L812" t="str">
        <f t="shared" si="93"/>
        <v>False</v>
      </c>
      <c r="M812" t="str">
        <f t="shared" si="94"/>
        <v>False</v>
      </c>
      <c r="N812" t="str">
        <f t="shared" si="95"/>
        <v>False</v>
      </c>
      <c r="O812" t="str">
        <f t="shared" si="96"/>
        <v>False</v>
      </c>
      <c r="P812" t="str">
        <f t="shared" si="97"/>
        <v>False</v>
      </c>
    </row>
    <row r="813" spans="1:16" x14ac:dyDescent="0.25">
      <c r="A813">
        <v>5.7007087735146899E+17</v>
      </c>
      <c r="B813" t="s">
        <v>21</v>
      </c>
      <c r="C813" t="s">
        <v>162</v>
      </c>
      <c r="D813" t="s">
        <v>943</v>
      </c>
      <c r="E813" t="s">
        <v>1311</v>
      </c>
      <c r="F813">
        <v>1</v>
      </c>
      <c r="G813" t="s">
        <v>1424</v>
      </c>
      <c r="H813" s="1">
        <v>42058.834062499998</v>
      </c>
      <c r="I813" s="4" t="s">
        <v>13</v>
      </c>
      <c r="J813" s="5" t="str">
        <f t="shared" si="91"/>
        <v>True</v>
      </c>
      <c r="K813" s="5" t="str">
        <f t="shared" si="92"/>
        <v>False</v>
      </c>
      <c r="L813" t="str">
        <f t="shared" si="93"/>
        <v>False</v>
      </c>
      <c r="M813" t="str">
        <f t="shared" si="94"/>
        <v>False</v>
      </c>
      <c r="N813" t="str">
        <f t="shared" si="95"/>
        <v>False</v>
      </c>
      <c r="O813" t="str">
        <f t="shared" si="96"/>
        <v>False</v>
      </c>
      <c r="P813" t="str">
        <f t="shared" si="97"/>
        <v>False</v>
      </c>
    </row>
    <row r="814" spans="1:16" x14ac:dyDescent="0.25">
      <c r="A814">
        <v>5.7006923697180602E+17</v>
      </c>
      <c r="B814" t="s">
        <v>9</v>
      </c>
      <c r="D814" t="s">
        <v>943</v>
      </c>
      <c r="E814" t="s">
        <v>1201</v>
      </c>
      <c r="F814">
        <v>0</v>
      </c>
      <c r="G814" t="s">
        <v>1425</v>
      </c>
      <c r="H814" s="1">
        <v>42058.82953703704</v>
      </c>
      <c r="J814" s="5" t="str">
        <f t="shared" si="91"/>
        <v>True</v>
      </c>
      <c r="K814" s="5" t="str">
        <f t="shared" si="92"/>
        <v>False</v>
      </c>
      <c r="L814" t="str">
        <f t="shared" si="93"/>
        <v>False</v>
      </c>
      <c r="M814" t="str">
        <f t="shared" si="94"/>
        <v>False</v>
      </c>
      <c r="N814" t="str">
        <f t="shared" si="95"/>
        <v>False</v>
      </c>
      <c r="O814" t="str">
        <f t="shared" si="96"/>
        <v>False</v>
      </c>
      <c r="P814" t="str">
        <f t="shared" si="97"/>
        <v>False</v>
      </c>
    </row>
    <row r="815" spans="1:16" x14ac:dyDescent="0.25">
      <c r="A815">
        <v>5.7006843580531002E+17</v>
      </c>
      <c r="B815" t="s">
        <v>9</v>
      </c>
      <c r="D815" t="s">
        <v>943</v>
      </c>
      <c r="E815" t="s">
        <v>1426</v>
      </c>
      <c r="F815">
        <v>0</v>
      </c>
      <c r="G815" t="s">
        <v>1427</v>
      </c>
      <c r="H815" s="1">
        <v>42058.827326388891</v>
      </c>
      <c r="J815" s="5" t="str">
        <f t="shared" si="91"/>
        <v>True</v>
      </c>
      <c r="K815" s="5" t="str">
        <f t="shared" si="92"/>
        <v>False</v>
      </c>
      <c r="L815" t="str">
        <f t="shared" si="93"/>
        <v>False</v>
      </c>
      <c r="M815" t="str">
        <f t="shared" si="94"/>
        <v>False</v>
      </c>
      <c r="N815" t="str">
        <f t="shared" si="95"/>
        <v>False</v>
      </c>
      <c r="O815" t="str">
        <f t="shared" si="96"/>
        <v>False</v>
      </c>
      <c r="P815" t="str">
        <f t="shared" si="97"/>
        <v>False</v>
      </c>
    </row>
    <row r="816" spans="1:16" x14ac:dyDescent="0.25">
      <c r="A816">
        <v>5.7006752920635802E+17</v>
      </c>
      <c r="B816" t="s">
        <v>21</v>
      </c>
      <c r="C816" t="s">
        <v>66</v>
      </c>
      <c r="D816" t="s">
        <v>943</v>
      </c>
      <c r="E816" t="s">
        <v>1414</v>
      </c>
      <c r="F816">
        <v>0</v>
      </c>
      <c r="G816" t="s">
        <v>1428</v>
      </c>
      <c r="H816" s="1">
        <v>42058.824814814812</v>
      </c>
      <c r="J816" s="5" t="str">
        <f t="shared" si="91"/>
        <v>True</v>
      </c>
      <c r="K816" s="5" t="str">
        <f t="shared" si="92"/>
        <v>False</v>
      </c>
      <c r="L816" t="str">
        <f t="shared" si="93"/>
        <v>False</v>
      </c>
      <c r="M816" t="str">
        <f t="shared" si="94"/>
        <v>False</v>
      </c>
      <c r="N816" t="str">
        <f t="shared" si="95"/>
        <v>False</v>
      </c>
      <c r="O816" t="str">
        <f t="shared" si="96"/>
        <v>False</v>
      </c>
      <c r="P816" t="str">
        <f t="shared" si="97"/>
        <v>False</v>
      </c>
    </row>
    <row r="817" spans="1:16" x14ac:dyDescent="0.25">
      <c r="A817">
        <v>5.7006718173358003E+17</v>
      </c>
      <c r="B817" t="s">
        <v>21</v>
      </c>
      <c r="C817" t="s">
        <v>162</v>
      </c>
      <c r="D817" t="s">
        <v>943</v>
      </c>
      <c r="E817" t="s">
        <v>1376</v>
      </c>
      <c r="F817">
        <v>1</v>
      </c>
      <c r="G817" t="s">
        <v>1429</v>
      </c>
      <c r="H817" s="1">
        <v>42058.823865740742</v>
      </c>
      <c r="I817" s="4" t="s">
        <v>69</v>
      </c>
      <c r="J817" s="5" t="str">
        <f t="shared" si="91"/>
        <v>True</v>
      </c>
      <c r="K817" s="5" t="str">
        <f t="shared" si="92"/>
        <v>False</v>
      </c>
      <c r="L817" t="str">
        <f t="shared" si="93"/>
        <v>False</v>
      </c>
      <c r="M817" t="str">
        <f t="shared" si="94"/>
        <v>False</v>
      </c>
      <c r="N817" t="str">
        <f t="shared" si="95"/>
        <v>False</v>
      </c>
      <c r="O817" t="str">
        <f t="shared" si="96"/>
        <v>False</v>
      </c>
      <c r="P817" t="str">
        <f t="shared" si="97"/>
        <v>False</v>
      </c>
    </row>
    <row r="818" spans="1:16" x14ac:dyDescent="0.25">
      <c r="A818">
        <v>5.7006707925399098E+17</v>
      </c>
      <c r="B818" t="s">
        <v>21</v>
      </c>
      <c r="C818" t="s">
        <v>162</v>
      </c>
      <c r="D818" t="s">
        <v>943</v>
      </c>
      <c r="E818" t="s">
        <v>1430</v>
      </c>
      <c r="F818">
        <v>0</v>
      </c>
      <c r="G818" t="s">
        <v>1431</v>
      </c>
      <c r="H818" s="1">
        <v>42058.823576388888</v>
      </c>
      <c r="J818" s="5" t="str">
        <f t="shared" si="91"/>
        <v>True</v>
      </c>
      <c r="K818" s="5" t="str">
        <f t="shared" si="92"/>
        <v>False</v>
      </c>
      <c r="L818" t="str">
        <f t="shared" si="93"/>
        <v>False</v>
      </c>
      <c r="M818" t="str">
        <f t="shared" si="94"/>
        <v>False</v>
      </c>
      <c r="N818" t="str">
        <f t="shared" si="95"/>
        <v>False</v>
      </c>
      <c r="O818" t="str">
        <f t="shared" si="96"/>
        <v>False</v>
      </c>
      <c r="P818" t="str">
        <f t="shared" si="97"/>
        <v>False</v>
      </c>
    </row>
    <row r="819" spans="1:16" x14ac:dyDescent="0.25">
      <c r="A819">
        <v>5.7006680581060102E+17</v>
      </c>
      <c r="B819" t="s">
        <v>21</v>
      </c>
      <c r="C819" t="s">
        <v>162</v>
      </c>
      <c r="D819" t="s">
        <v>943</v>
      </c>
      <c r="E819" t="s">
        <v>1430</v>
      </c>
      <c r="F819">
        <v>0</v>
      </c>
      <c r="G819" t="s">
        <v>1432</v>
      </c>
      <c r="H819" s="1">
        <v>42058.822824074072</v>
      </c>
      <c r="J819" s="5" t="str">
        <f t="shared" si="91"/>
        <v>True</v>
      </c>
      <c r="K819" s="5" t="str">
        <f t="shared" si="92"/>
        <v>False</v>
      </c>
      <c r="L819" t="str">
        <f t="shared" si="93"/>
        <v>False</v>
      </c>
      <c r="M819" t="str">
        <f t="shared" si="94"/>
        <v>False</v>
      </c>
      <c r="N819" t="str">
        <f t="shared" si="95"/>
        <v>False</v>
      </c>
      <c r="O819" t="str">
        <f t="shared" si="96"/>
        <v>False</v>
      </c>
      <c r="P819" t="str">
        <f t="shared" si="97"/>
        <v>False</v>
      </c>
    </row>
    <row r="820" spans="1:16" x14ac:dyDescent="0.25">
      <c r="A820">
        <v>5.7006663497655501E+17</v>
      </c>
      <c r="B820" t="s">
        <v>9</v>
      </c>
      <c r="D820" t="s">
        <v>943</v>
      </c>
      <c r="E820" t="s">
        <v>1433</v>
      </c>
      <c r="F820">
        <v>0</v>
      </c>
      <c r="G820" t="s">
        <v>1434</v>
      </c>
      <c r="H820" s="1">
        <v>42058.82234953704</v>
      </c>
      <c r="I820" s="4" t="s">
        <v>17</v>
      </c>
      <c r="J820" s="5" t="str">
        <f t="shared" si="91"/>
        <v>True</v>
      </c>
      <c r="K820" s="5" t="str">
        <f t="shared" si="92"/>
        <v>False</v>
      </c>
      <c r="L820" t="str">
        <f t="shared" si="93"/>
        <v>False</v>
      </c>
      <c r="M820" t="str">
        <f t="shared" si="94"/>
        <v>False</v>
      </c>
      <c r="N820" t="str">
        <f t="shared" si="95"/>
        <v>False</v>
      </c>
      <c r="O820" t="str">
        <f t="shared" si="96"/>
        <v>False</v>
      </c>
      <c r="P820" t="str">
        <f t="shared" si="97"/>
        <v>False</v>
      </c>
    </row>
    <row r="821" spans="1:16" x14ac:dyDescent="0.25">
      <c r="A821">
        <v>5.7006645079625702E+17</v>
      </c>
      <c r="B821" t="s">
        <v>21</v>
      </c>
      <c r="C821" t="s">
        <v>45</v>
      </c>
      <c r="D821" t="s">
        <v>943</v>
      </c>
      <c r="E821" t="s">
        <v>1435</v>
      </c>
      <c r="F821">
        <v>1</v>
      </c>
      <c r="G821" t="s">
        <v>1436</v>
      </c>
      <c r="H821" s="1">
        <v>42058.821840277778</v>
      </c>
      <c r="J821" s="5" t="str">
        <f t="shared" si="91"/>
        <v>True</v>
      </c>
      <c r="K821" s="5" t="str">
        <f t="shared" si="92"/>
        <v>False</v>
      </c>
      <c r="L821" t="str">
        <f t="shared" si="93"/>
        <v>False</v>
      </c>
      <c r="M821" t="str">
        <f t="shared" si="94"/>
        <v>False</v>
      </c>
      <c r="N821" t="str">
        <f t="shared" si="95"/>
        <v>False</v>
      </c>
      <c r="O821" t="str">
        <f t="shared" si="96"/>
        <v>False</v>
      </c>
      <c r="P821" t="str">
        <f t="shared" si="97"/>
        <v>False</v>
      </c>
    </row>
    <row r="822" spans="1:16" x14ac:dyDescent="0.25">
      <c r="A822">
        <v>5.7006639138817203E+17</v>
      </c>
      <c r="B822" t="s">
        <v>21</v>
      </c>
      <c r="C822" t="s">
        <v>172</v>
      </c>
      <c r="D822" t="s">
        <v>943</v>
      </c>
      <c r="E822" t="s">
        <v>1437</v>
      </c>
      <c r="F822">
        <v>0</v>
      </c>
      <c r="G822" t="s">
        <v>1438</v>
      </c>
      <c r="H822" s="1">
        <v>42058.82167824074</v>
      </c>
      <c r="I822" s="4" t="s">
        <v>17</v>
      </c>
      <c r="J822" s="5" t="str">
        <f t="shared" si="91"/>
        <v>True</v>
      </c>
      <c r="K822" s="5" t="str">
        <f t="shared" si="92"/>
        <v>False</v>
      </c>
      <c r="L822" t="str">
        <f t="shared" si="93"/>
        <v>False</v>
      </c>
      <c r="M822" t="str">
        <f t="shared" si="94"/>
        <v>False</v>
      </c>
      <c r="N822" t="str">
        <f t="shared" si="95"/>
        <v>False</v>
      </c>
      <c r="O822" t="str">
        <f t="shared" si="96"/>
        <v>False</v>
      </c>
      <c r="P822" t="str">
        <f t="shared" si="97"/>
        <v>False</v>
      </c>
    </row>
    <row r="823" spans="1:16" x14ac:dyDescent="0.25">
      <c r="A823">
        <v>5.7006510942010099E+17</v>
      </c>
      <c r="B823" t="s">
        <v>21</v>
      </c>
      <c r="C823" t="s">
        <v>162</v>
      </c>
      <c r="D823" t="s">
        <v>943</v>
      </c>
      <c r="E823" t="s">
        <v>1254</v>
      </c>
      <c r="F823">
        <v>0</v>
      </c>
      <c r="G823" t="s">
        <v>1439</v>
      </c>
      <c r="H823" s="1">
        <v>42058.818148148152</v>
      </c>
      <c r="I823" s="4" t="s">
        <v>13</v>
      </c>
      <c r="J823" s="5" t="str">
        <f t="shared" si="91"/>
        <v>True</v>
      </c>
      <c r="K823" s="5" t="str">
        <f t="shared" si="92"/>
        <v>False</v>
      </c>
      <c r="L823" t="str">
        <f t="shared" si="93"/>
        <v>False</v>
      </c>
      <c r="M823" t="str">
        <f t="shared" si="94"/>
        <v>False</v>
      </c>
      <c r="N823" t="str">
        <f t="shared" si="95"/>
        <v>False</v>
      </c>
      <c r="O823" t="str">
        <f t="shared" si="96"/>
        <v>False</v>
      </c>
      <c r="P823" t="str">
        <f t="shared" si="97"/>
        <v>False</v>
      </c>
    </row>
    <row r="824" spans="1:16" x14ac:dyDescent="0.25">
      <c r="A824">
        <v>5.7006503723192698E+17</v>
      </c>
      <c r="B824" t="s">
        <v>9</v>
      </c>
      <c r="D824" t="s">
        <v>943</v>
      </c>
      <c r="E824" t="s">
        <v>994</v>
      </c>
      <c r="F824">
        <v>0</v>
      </c>
      <c r="G824" t="s">
        <v>1440</v>
      </c>
      <c r="H824" s="1">
        <v>42058.817939814813</v>
      </c>
      <c r="J824" s="5" t="str">
        <f t="shared" si="91"/>
        <v>True</v>
      </c>
      <c r="K824" s="5" t="str">
        <f t="shared" si="92"/>
        <v>False</v>
      </c>
      <c r="L824" t="str">
        <f t="shared" si="93"/>
        <v>False</v>
      </c>
      <c r="M824" t="str">
        <f t="shared" si="94"/>
        <v>False</v>
      </c>
      <c r="N824" t="str">
        <f t="shared" si="95"/>
        <v>False</v>
      </c>
      <c r="O824" t="str">
        <f t="shared" si="96"/>
        <v>False</v>
      </c>
      <c r="P824" t="str">
        <f t="shared" si="97"/>
        <v>False</v>
      </c>
    </row>
    <row r="825" spans="1:16" x14ac:dyDescent="0.25">
      <c r="A825">
        <v>5.7006386959647501E+17</v>
      </c>
      <c r="B825" t="s">
        <v>21</v>
      </c>
      <c r="C825" t="s">
        <v>45</v>
      </c>
      <c r="D825" t="s">
        <v>943</v>
      </c>
      <c r="E825" t="s">
        <v>1441</v>
      </c>
      <c r="F825">
        <v>0</v>
      </c>
      <c r="G825" t="s">
        <v>1442</v>
      </c>
      <c r="H825" s="1">
        <v>42058.814722222225</v>
      </c>
      <c r="J825" s="5" t="str">
        <f t="shared" si="91"/>
        <v>True</v>
      </c>
      <c r="K825" s="5" t="str">
        <f t="shared" si="92"/>
        <v>False</v>
      </c>
      <c r="L825" t="str">
        <f t="shared" si="93"/>
        <v>False</v>
      </c>
      <c r="M825" t="str">
        <f t="shared" si="94"/>
        <v>False</v>
      </c>
      <c r="N825" t="str">
        <f t="shared" si="95"/>
        <v>False</v>
      </c>
      <c r="O825" t="str">
        <f t="shared" si="96"/>
        <v>False</v>
      </c>
      <c r="P825" t="str">
        <f t="shared" si="97"/>
        <v>False</v>
      </c>
    </row>
    <row r="826" spans="1:16" x14ac:dyDescent="0.25">
      <c r="A826">
        <v>5.7006382650832E+17</v>
      </c>
      <c r="B826" t="s">
        <v>21</v>
      </c>
      <c r="C826" t="s">
        <v>24</v>
      </c>
      <c r="D826" t="s">
        <v>943</v>
      </c>
      <c r="E826" t="s">
        <v>1443</v>
      </c>
      <c r="F826">
        <v>1</v>
      </c>
      <c r="G826" t="s">
        <v>1444</v>
      </c>
      <c r="H826" s="1">
        <v>42058.814606481479</v>
      </c>
      <c r="I826" s="4" t="s">
        <v>17</v>
      </c>
      <c r="J826" s="5" t="str">
        <f t="shared" si="91"/>
        <v>True</v>
      </c>
      <c r="K826" s="5" t="str">
        <f t="shared" si="92"/>
        <v>False</v>
      </c>
      <c r="L826" t="str">
        <f t="shared" si="93"/>
        <v>False</v>
      </c>
      <c r="M826" t="str">
        <f t="shared" si="94"/>
        <v>False</v>
      </c>
      <c r="N826" t="str">
        <f t="shared" si="95"/>
        <v>False</v>
      </c>
      <c r="O826" t="str">
        <f t="shared" si="96"/>
        <v>False</v>
      </c>
      <c r="P826" t="str">
        <f t="shared" si="97"/>
        <v>False</v>
      </c>
    </row>
    <row r="827" spans="1:16" x14ac:dyDescent="0.25">
      <c r="A827">
        <v>5.7006357485849299E+17</v>
      </c>
      <c r="B827" t="s">
        <v>21</v>
      </c>
      <c r="C827" t="s">
        <v>162</v>
      </c>
      <c r="D827" t="s">
        <v>943</v>
      </c>
      <c r="E827" t="s">
        <v>1445</v>
      </c>
      <c r="F827">
        <v>0</v>
      </c>
      <c r="G827" t="s">
        <v>1446</v>
      </c>
      <c r="H827" s="1">
        <v>42058.81391203704</v>
      </c>
      <c r="J827" s="5" t="str">
        <f t="shared" si="91"/>
        <v>True</v>
      </c>
      <c r="K827" s="5" t="str">
        <f t="shared" si="92"/>
        <v>False</v>
      </c>
      <c r="L827" t="str">
        <f t="shared" si="93"/>
        <v>False</v>
      </c>
      <c r="M827" t="str">
        <f t="shared" si="94"/>
        <v>False</v>
      </c>
      <c r="N827" t="str">
        <f t="shared" si="95"/>
        <v>False</v>
      </c>
      <c r="O827" t="str">
        <f t="shared" si="96"/>
        <v>False</v>
      </c>
      <c r="P827" t="str">
        <f t="shared" si="97"/>
        <v>False</v>
      </c>
    </row>
    <row r="828" spans="1:16" x14ac:dyDescent="0.25">
      <c r="A828">
        <v>5.70063450174464E+17</v>
      </c>
      <c r="B828" t="s">
        <v>21</v>
      </c>
      <c r="C828" t="s">
        <v>22</v>
      </c>
      <c r="D828" t="s">
        <v>943</v>
      </c>
      <c r="E828" t="s">
        <v>1447</v>
      </c>
      <c r="F828">
        <v>0</v>
      </c>
      <c r="G828" t="s">
        <v>1448</v>
      </c>
      <c r="H828" s="1">
        <v>42058.813564814816</v>
      </c>
      <c r="J828" s="5" t="str">
        <f t="shared" si="91"/>
        <v>True</v>
      </c>
      <c r="K828" s="5" t="str">
        <f t="shared" si="92"/>
        <v>False</v>
      </c>
      <c r="L828" t="str">
        <f t="shared" si="93"/>
        <v>False</v>
      </c>
      <c r="M828" t="str">
        <f t="shared" si="94"/>
        <v>False</v>
      </c>
      <c r="N828" t="str">
        <f t="shared" si="95"/>
        <v>False</v>
      </c>
      <c r="O828" t="str">
        <f t="shared" si="96"/>
        <v>False</v>
      </c>
      <c r="P828" t="str">
        <f t="shared" si="97"/>
        <v>False</v>
      </c>
    </row>
    <row r="829" spans="1:16" x14ac:dyDescent="0.25">
      <c r="A829">
        <v>5.7006322432808102E+17</v>
      </c>
      <c r="B829" t="s">
        <v>21</v>
      </c>
      <c r="C829" t="s">
        <v>172</v>
      </c>
      <c r="D829" t="s">
        <v>943</v>
      </c>
      <c r="E829" t="s">
        <v>1449</v>
      </c>
      <c r="F829">
        <v>0</v>
      </c>
      <c r="G829" t="s">
        <v>1450</v>
      </c>
      <c r="H829" s="1">
        <v>42058.812939814816</v>
      </c>
      <c r="I829" s="4" t="s">
        <v>171</v>
      </c>
      <c r="J829" s="5" t="str">
        <f t="shared" si="91"/>
        <v>True</v>
      </c>
      <c r="K829" s="5" t="str">
        <f t="shared" si="92"/>
        <v>False</v>
      </c>
      <c r="L829" t="str">
        <f t="shared" si="93"/>
        <v>False</v>
      </c>
      <c r="M829" t="str">
        <f t="shared" si="94"/>
        <v>False</v>
      </c>
      <c r="N829" t="str">
        <f t="shared" si="95"/>
        <v>False</v>
      </c>
      <c r="O829" t="str">
        <f t="shared" si="96"/>
        <v>False</v>
      </c>
      <c r="P829" t="str">
        <f t="shared" si="97"/>
        <v>False</v>
      </c>
    </row>
    <row r="830" spans="1:16" x14ac:dyDescent="0.25">
      <c r="A830">
        <v>5.7006133960498701E+17</v>
      </c>
      <c r="B830" t="s">
        <v>21</v>
      </c>
      <c r="C830" t="s">
        <v>24</v>
      </c>
      <c r="D830" t="s">
        <v>943</v>
      </c>
      <c r="E830" t="s">
        <v>1451</v>
      </c>
      <c r="F830">
        <v>0</v>
      </c>
      <c r="G830" t="s">
        <v>1452</v>
      </c>
      <c r="H830" s="1">
        <v>42058.807743055557</v>
      </c>
      <c r="J830" s="5" t="str">
        <f t="shared" si="91"/>
        <v>True</v>
      </c>
      <c r="K830" s="5" t="str">
        <f t="shared" si="92"/>
        <v>False</v>
      </c>
      <c r="L830" t="str">
        <f t="shared" si="93"/>
        <v>False</v>
      </c>
      <c r="M830" t="str">
        <f t="shared" si="94"/>
        <v>False</v>
      </c>
      <c r="N830" t="str">
        <f t="shared" si="95"/>
        <v>False</v>
      </c>
      <c r="O830" t="str">
        <f t="shared" si="96"/>
        <v>False</v>
      </c>
      <c r="P830" t="str">
        <f t="shared" si="97"/>
        <v>False</v>
      </c>
    </row>
    <row r="831" spans="1:16" x14ac:dyDescent="0.25">
      <c r="A831">
        <v>5.7006099790744698E+17</v>
      </c>
      <c r="B831" t="s">
        <v>21</v>
      </c>
      <c r="C831" t="s">
        <v>45</v>
      </c>
      <c r="D831" t="s">
        <v>943</v>
      </c>
      <c r="E831" t="s">
        <v>1412</v>
      </c>
      <c r="F831">
        <v>0</v>
      </c>
      <c r="G831" t="s">
        <v>1453</v>
      </c>
      <c r="H831" s="1">
        <v>42058.806793981479</v>
      </c>
      <c r="J831" s="5" t="str">
        <f t="shared" si="91"/>
        <v>True</v>
      </c>
      <c r="K831" s="5" t="str">
        <f t="shared" si="92"/>
        <v>False</v>
      </c>
      <c r="L831" t="str">
        <f t="shared" si="93"/>
        <v>False</v>
      </c>
      <c r="M831" t="str">
        <f t="shared" si="94"/>
        <v>False</v>
      </c>
      <c r="N831" t="str">
        <f t="shared" si="95"/>
        <v>False</v>
      </c>
      <c r="O831" t="str">
        <f t="shared" si="96"/>
        <v>False</v>
      </c>
      <c r="P831" t="str">
        <f t="shared" si="97"/>
        <v>False</v>
      </c>
    </row>
    <row r="832" spans="1:16" x14ac:dyDescent="0.25">
      <c r="A832">
        <v>5.6773962546507699E+17</v>
      </c>
      <c r="B832" t="s">
        <v>9</v>
      </c>
      <c r="D832" t="s">
        <v>22250</v>
      </c>
      <c r="E832" t="s">
        <v>3700</v>
      </c>
      <c r="F832">
        <v>0</v>
      </c>
      <c r="G832" t="s">
        <v>18337</v>
      </c>
      <c r="H832" s="1">
        <v>42052.401030092595</v>
      </c>
      <c r="I832" s="4" t="s">
        <v>17</v>
      </c>
      <c r="J832" s="5" t="str">
        <f t="shared" si="91"/>
        <v>False</v>
      </c>
      <c r="K832" s="5" t="str">
        <f t="shared" si="92"/>
        <v>False</v>
      </c>
      <c r="L832" t="str">
        <f t="shared" si="93"/>
        <v>False</v>
      </c>
      <c r="M832" t="str">
        <f t="shared" si="94"/>
        <v>False</v>
      </c>
      <c r="N832" t="str">
        <f t="shared" si="95"/>
        <v>False</v>
      </c>
      <c r="O832" t="str">
        <f t="shared" si="96"/>
        <v>True</v>
      </c>
      <c r="P832" t="str">
        <f t="shared" si="97"/>
        <v>True</v>
      </c>
    </row>
    <row r="833" spans="1:16" x14ac:dyDescent="0.25">
      <c r="A833">
        <v>5.7005956594710099E+17</v>
      </c>
      <c r="B833" t="s">
        <v>21</v>
      </c>
      <c r="C833" t="s">
        <v>45</v>
      </c>
      <c r="D833" t="s">
        <v>943</v>
      </c>
      <c r="E833" t="s">
        <v>1455</v>
      </c>
      <c r="F833">
        <v>0</v>
      </c>
      <c r="G833" t="s">
        <v>1456</v>
      </c>
      <c r="H833" s="1">
        <v>42058.802847222221</v>
      </c>
      <c r="J833" s="5" t="str">
        <f t="shared" si="91"/>
        <v>True</v>
      </c>
      <c r="K833" s="5" t="str">
        <f t="shared" si="92"/>
        <v>False</v>
      </c>
      <c r="L833" t="str">
        <f t="shared" si="93"/>
        <v>False</v>
      </c>
      <c r="M833" t="str">
        <f t="shared" si="94"/>
        <v>False</v>
      </c>
      <c r="N833" t="str">
        <f t="shared" si="95"/>
        <v>False</v>
      </c>
      <c r="O833" t="str">
        <f t="shared" si="96"/>
        <v>False</v>
      </c>
      <c r="P833" t="str">
        <f t="shared" si="97"/>
        <v>False</v>
      </c>
    </row>
    <row r="834" spans="1:16" x14ac:dyDescent="0.25">
      <c r="A834">
        <v>5.6775113447625901E+17</v>
      </c>
      <c r="B834" t="s">
        <v>21</v>
      </c>
      <c r="C834" t="s">
        <v>24</v>
      </c>
      <c r="D834" t="s">
        <v>22250</v>
      </c>
      <c r="E834" t="s">
        <v>17819</v>
      </c>
      <c r="F834">
        <v>0</v>
      </c>
      <c r="G834" t="s">
        <v>18321</v>
      </c>
      <c r="H834" s="1">
        <v>42052.432789351849</v>
      </c>
      <c r="I834" s="4" t="s">
        <v>13</v>
      </c>
      <c r="J834" s="5" t="str">
        <f t="shared" si="91"/>
        <v>False</v>
      </c>
      <c r="K834" s="5" t="str">
        <f t="shared" si="92"/>
        <v>False</v>
      </c>
      <c r="L834" t="str">
        <f t="shared" si="93"/>
        <v>False</v>
      </c>
      <c r="M834" t="str">
        <f t="shared" si="94"/>
        <v>False</v>
      </c>
      <c r="N834" t="str">
        <f t="shared" si="95"/>
        <v>False</v>
      </c>
      <c r="O834" t="str">
        <f t="shared" si="96"/>
        <v>True</v>
      </c>
      <c r="P834" t="str">
        <f t="shared" si="97"/>
        <v>True</v>
      </c>
    </row>
    <row r="835" spans="1:16" x14ac:dyDescent="0.25">
      <c r="A835">
        <v>5.70058986025672E+17</v>
      </c>
      <c r="B835" t="s">
        <v>14</v>
      </c>
      <c r="D835" t="s">
        <v>943</v>
      </c>
      <c r="E835" t="s">
        <v>1458</v>
      </c>
      <c r="F835">
        <v>0</v>
      </c>
      <c r="G835" t="s">
        <v>1459</v>
      </c>
      <c r="H835" s="1">
        <v>42058.801249999997</v>
      </c>
      <c r="J835" s="5" t="str">
        <f t="shared" si="91"/>
        <v>True</v>
      </c>
      <c r="K835" s="5" t="str">
        <f t="shared" si="92"/>
        <v>False</v>
      </c>
      <c r="L835" t="str">
        <f t="shared" si="93"/>
        <v>False</v>
      </c>
      <c r="M835" t="str">
        <f t="shared" si="94"/>
        <v>False</v>
      </c>
      <c r="N835" t="str">
        <f t="shared" si="95"/>
        <v>False</v>
      </c>
      <c r="O835" t="str">
        <f t="shared" si="96"/>
        <v>False</v>
      </c>
      <c r="P835" t="str">
        <f t="shared" si="97"/>
        <v>False</v>
      </c>
    </row>
    <row r="836" spans="1:16" x14ac:dyDescent="0.25">
      <c r="A836">
        <v>5.7005819064727098E+17</v>
      </c>
      <c r="B836" t="s">
        <v>14</v>
      </c>
      <c r="D836" t="s">
        <v>943</v>
      </c>
      <c r="E836" t="s">
        <v>1092</v>
      </c>
      <c r="F836">
        <v>0</v>
      </c>
      <c r="G836" t="s">
        <v>1460</v>
      </c>
      <c r="H836" s="1">
        <v>42058.799050925925</v>
      </c>
      <c r="J836" s="5" t="str">
        <f t="shared" si="91"/>
        <v>True</v>
      </c>
      <c r="K836" s="5" t="str">
        <f t="shared" si="92"/>
        <v>False</v>
      </c>
      <c r="L836" t="str">
        <f t="shared" si="93"/>
        <v>False</v>
      </c>
      <c r="M836" t="str">
        <f t="shared" si="94"/>
        <v>False</v>
      </c>
      <c r="N836" t="str">
        <f t="shared" si="95"/>
        <v>False</v>
      </c>
      <c r="O836" t="str">
        <f t="shared" si="96"/>
        <v>False</v>
      </c>
      <c r="P836" t="str">
        <f t="shared" si="97"/>
        <v>False</v>
      </c>
    </row>
    <row r="837" spans="1:16" x14ac:dyDescent="0.25">
      <c r="A837">
        <v>5.7005793033210202E+17</v>
      </c>
      <c r="B837" t="s">
        <v>14</v>
      </c>
      <c r="D837" t="s">
        <v>943</v>
      </c>
      <c r="E837" t="s">
        <v>1461</v>
      </c>
      <c r="F837">
        <v>0</v>
      </c>
      <c r="G837" t="s">
        <v>1462</v>
      </c>
      <c r="H837" s="1">
        <v>42058.798333333332</v>
      </c>
      <c r="J837" s="5" t="str">
        <f t="shared" si="91"/>
        <v>True</v>
      </c>
      <c r="K837" s="5" t="str">
        <f t="shared" si="92"/>
        <v>False</v>
      </c>
      <c r="L837" t="str">
        <f t="shared" si="93"/>
        <v>False</v>
      </c>
      <c r="M837" t="str">
        <f t="shared" si="94"/>
        <v>False</v>
      </c>
      <c r="N837" t="str">
        <f t="shared" si="95"/>
        <v>False</v>
      </c>
      <c r="O837" t="str">
        <f t="shared" si="96"/>
        <v>False</v>
      </c>
      <c r="P837" t="str">
        <f t="shared" si="97"/>
        <v>False</v>
      </c>
    </row>
    <row r="838" spans="1:16" x14ac:dyDescent="0.25">
      <c r="A838">
        <v>5.7005760197663098E+17</v>
      </c>
      <c r="B838" t="s">
        <v>21</v>
      </c>
      <c r="C838" t="s">
        <v>313</v>
      </c>
      <c r="D838" t="s">
        <v>943</v>
      </c>
      <c r="E838" t="s">
        <v>1092</v>
      </c>
      <c r="F838">
        <v>0</v>
      </c>
      <c r="G838" t="s">
        <v>1463</v>
      </c>
      <c r="H838" s="1">
        <v>42058.797430555554</v>
      </c>
      <c r="J838" s="5" t="str">
        <f t="shared" si="91"/>
        <v>True</v>
      </c>
      <c r="K838" s="5" t="str">
        <f t="shared" si="92"/>
        <v>False</v>
      </c>
      <c r="L838" t="str">
        <f t="shared" si="93"/>
        <v>False</v>
      </c>
      <c r="M838" t="str">
        <f t="shared" si="94"/>
        <v>False</v>
      </c>
      <c r="N838" t="str">
        <f t="shared" si="95"/>
        <v>False</v>
      </c>
      <c r="O838" t="str">
        <f t="shared" si="96"/>
        <v>False</v>
      </c>
      <c r="P838" t="str">
        <f t="shared" si="97"/>
        <v>False</v>
      </c>
    </row>
    <row r="839" spans="1:16" x14ac:dyDescent="0.25">
      <c r="A839">
        <v>5.7005752135376397E+17</v>
      </c>
      <c r="B839" t="s">
        <v>21</v>
      </c>
      <c r="C839" t="s">
        <v>22</v>
      </c>
      <c r="D839" t="s">
        <v>943</v>
      </c>
      <c r="E839" t="s">
        <v>1464</v>
      </c>
      <c r="F839">
        <v>0</v>
      </c>
      <c r="G839" t="s">
        <v>1465</v>
      </c>
      <c r="H839" s="1">
        <v>42058.797199074077</v>
      </c>
      <c r="I839" s="4" t="s">
        <v>13</v>
      </c>
      <c r="J839" s="5" t="str">
        <f t="shared" si="91"/>
        <v>True</v>
      </c>
      <c r="K839" s="5" t="str">
        <f t="shared" si="92"/>
        <v>False</v>
      </c>
      <c r="L839" t="str">
        <f t="shared" si="93"/>
        <v>False</v>
      </c>
      <c r="M839" t="str">
        <f t="shared" si="94"/>
        <v>False</v>
      </c>
      <c r="N839" t="str">
        <f t="shared" si="95"/>
        <v>False</v>
      </c>
      <c r="O839" t="str">
        <f t="shared" si="96"/>
        <v>False</v>
      </c>
      <c r="P839" t="str">
        <f t="shared" si="97"/>
        <v>False</v>
      </c>
    </row>
    <row r="840" spans="1:16" x14ac:dyDescent="0.25">
      <c r="A840">
        <v>5.7005717868747501E+17</v>
      </c>
      <c r="B840" t="s">
        <v>21</v>
      </c>
      <c r="C840" t="s">
        <v>66</v>
      </c>
      <c r="D840" t="s">
        <v>943</v>
      </c>
      <c r="E840" t="s">
        <v>1466</v>
      </c>
      <c r="F840">
        <v>0</v>
      </c>
      <c r="G840" t="s">
        <v>1467</v>
      </c>
      <c r="H840" s="1">
        <v>42058.796261574076</v>
      </c>
      <c r="I840" s="4" t="s">
        <v>17</v>
      </c>
      <c r="J840" s="5" t="str">
        <f t="shared" si="91"/>
        <v>True</v>
      </c>
      <c r="K840" s="5" t="str">
        <f t="shared" si="92"/>
        <v>False</v>
      </c>
      <c r="L840" t="str">
        <f t="shared" si="93"/>
        <v>False</v>
      </c>
      <c r="M840" t="str">
        <f t="shared" si="94"/>
        <v>False</v>
      </c>
      <c r="N840" t="str">
        <f t="shared" si="95"/>
        <v>False</v>
      </c>
      <c r="O840" t="str">
        <f t="shared" si="96"/>
        <v>False</v>
      </c>
      <c r="P840" t="str">
        <f t="shared" si="97"/>
        <v>False</v>
      </c>
    </row>
    <row r="841" spans="1:16" x14ac:dyDescent="0.25">
      <c r="A841">
        <v>5.70056648137576E+17</v>
      </c>
      <c r="B841" t="s">
        <v>21</v>
      </c>
      <c r="C841" t="s">
        <v>45</v>
      </c>
      <c r="D841" t="s">
        <v>943</v>
      </c>
      <c r="E841" t="s">
        <v>1468</v>
      </c>
      <c r="F841">
        <v>0</v>
      </c>
      <c r="G841" t="s">
        <v>1469</v>
      </c>
      <c r="H841" s="1">
        <v>42058.794791666667</v>
      </c>
      <c r="I841" s="4" t="s">
        <v>13</v>
      </c>
      <c r="J841" s="5" t="str">
        <f t="shared" si="91"/>
        <v>True</v>
      </c>
      <c r="K841" s="5" t="str">
        <f t="shared" si="92"/>
        <v>False</v>
      </c>
      <c r="L841" t="str">
        <f t="shared" si="93"/>
        <v>False</v>
      </c>
      <c r="M841" t="str">
        <f t="shared" si="94"/>
        <v>False</v>
      </c>
      <c r="N841" t="str">
        <f t="shared" si="95"/>
        <v>False</v>
      </c>
      <c r="O841" t="str">
        <f t="shared" si="96"/>
        <v>False</v>
      </c>
      <c r="P841" t="str">
        <f t="shared" si="97"/>
        <v>False</v>
      </c>
    </row>
    <row r="842" spans="1:16" x14ac:dyDescent="0.25">
      <c r="A842">
        <v>5.7005589836779898E+17</v>
      </c>
      <c r="B842" t="s">
        <v>21</v>
      </c>
      <c r="C842" t="s">
        <v>206</v>
      </c>
      <c r="D842" t="s">
        <v>943</v>
      </c>
      <c r="E842" t="s">
        <v>1470</v>
      </c>
      <c r="F842">
        <v>0</v>
      </c>
      <c r="G842" t="s">
        <v>1471</v>
      </c>
      <c r="H842" s="1">
        <v>42058.792719907404</v>
      </c>
      <c r="I842" s="4" t="s">
        <v>54</v>
      </c>
      <c r="J842" s="5" t="str">
        <f t="shared" si="91"/>
        <v>True</v>
      </c>
      <c r="K842" s="5" t="str">
        <f t="shared" si="92"/>
        <v>False</v>
      </c>
      <c r="L842" t="str">
        <f t="shared" si="93"/>
        <v>False</v>
      </c>
      <c r="M842" t="str">
        <f t="shared" si="94"/>
        <v>False</v>
      </c>
      <c r="N842" t="str">
        <f t="shared" si="95"/>
        <v>False</v>
      </c>
      <c r="O842" t="str">
        <f t="shared" si="96"/>
        <v>False</v>
      </c>
      <c r="P842" t="str">
        <f t="shared" si="97"/>
        <v>False</v>
      </c>
    </row>
    <row r="843" spans="1:16" x14ac:dyDescent="0.25">
      <c r="A843">
        <v>5.7005570079093101E+17</v>
      </c>
      <c r="B843" t="s">
        <v>21</v>
      </c>
      <c r="C843" t="s">
        <v>66</v>
      </c>
      <c r="D843" t="s">
        <v>943</v>
      </c>
      <c r="E843" t="s">
        <v>1472</v>
      </c>
      <c r="F843">
        <v>0</v>
      </c>
      <c r="G843" t="s">
        <v>1473</v>
      </c>
      <c r="H843" s="1">
        <v>42058.792175925926</v>
      </c>
      <c r="I843" s="4" t="s">
        <v>17</v>
      </c>
      <c r="J843" s="5" t="str">
        <f t="shared" si="91"/>
        <v>True</v>
      </c>
      <c r="K843" s="5" t="str">
        <f t="shared" si="92"/>
        <v>False</v>
      </c>
      <c r="L843" t="str">
        <f t="shared" si="93"/>
        <v>False</v>
      </c>
      <c r="M843" t="str">
        <f t="shared" si="94"/>
        <v>False</v>
      </c>
      <c r="N843" t="str">
        <f t="shared" si="95"/>
        <v>False</v>
      </c>
      <c r="O843" t="str">
        <f t="shared" si="96"/>
        <v>False</v>
      </c>
      <c r="P843" t="str">
        <f t="shared" si="97"/>
        <v>False</v>
      </c>
    </row>
    <row r="844" spans="1:16" x14ac:dyDescent="0.25">
      <c r="A844">
        <v>5.7005528550046899E+17</v>
      </c>
      <c r="B844" t="s">
        <v>21</v>
      </c>
      <c r="C844" t="s">
        <v>66</v>
      </c>
      <c r="D844" t="s">
        <v>943</v>
      </c>
      <c r="E844" t="s">
        <v>1474</v>
      </c>
      <c r="F844">
        <v>0</v>
      </c>
      <c r="G844" t="s">
        <v>1475</v>
      </c>
      <c r="H844" s="1">
        <v>42058.791030092594</v>
      </c>
      <c r="I844" s="4" t="s">
        <v>13</v>
      </c>
      <c r="J844" s="5" t="str">
        <f t="shared" si="91"/>
        <v>True</v>
      </c>
      <c r="K844" s="5" t="str">
        <f t="shared" si="92"/>
        <v>False</v>
      </c>
      <c r="L844" t="str">
        <f t="shared" si="93"/>
        <v>False</v>
      </c>
      <c r="M844" t="str">
        <f t="shared" si="94"/>
        <v>False</v>
      </c>
      <c r="N844" t="str">
        <f t="shared" si="95"/>
        <v>False</v>
      </c>
      <c r="O844" t="str">
        <f t="shared" si="96"/>
        <v>False</v>
      </c>
      <c r="P844" t="str">
        <f t="shared" si="97"/>
        <v>False</v>
      </c>
    </row>
    <row r="845" spans="1:16" x14ac:dyDescent="0.25">
      <c r="A845">
        <v>5.7005464768932198E+17</v>
      </c>
      <c r="B845" t="s">
        <v>14</v>
      </c>
      <c r="D845" t="s">
        <v>943</v>
      </c>
      <c r="E845" t="s">
        <v>1476</v>
      </c>
      <c r="F845">
        <v>0</v>
      </c>
      <c r="G845" t="s">
        <v>1477</v>
      </c>
      <c r="H845" s="1">
        <v>42058.789270833331</v>
      </c>
      <c r="I845" s="4" t="s">
        <v>17</v>
      </c>
      <c r="J845" s="5" t="str">
        <f t="shared" si="91"/>
        <v>True</v>
      </c>
      <c r="K845" s="5" t="str">
        <f t="shared" si="92"/>
        <v>False</v>
      </c>
      <c r="L845" t="str">
        <f t="shared" si="93"/>
        <v>False</v>
      </c>
      <c r="M845" t="str">
        <f t="shared" si="94"/>
        <v>False</v>
      </c>
      <c r="N845" t="str">
        <f t="shared" si="95"/>
        <v>False</v>
      </c>
      <c r="O845" t="str">
        <f t="shared" si="96"/>
        <v>False</v>
      </c>
      <c r="P845" t="str">
        <f t="shared" si="97"/>
        <v>False</v>
      </c>
    </row>
    <row r="846" spans="1:16" x14ac:dyDescent="0.25">
      <c r="A846">
        <v>5.7005457438978803E+17</v>
      </c>
      <c r="B846" t="s">
        <v>21</v>
      </c>
      <c r="C846" t="s">
        <v>66</v>
      </c>
      <c r="D846" t="s">
        <v>943</v>
      </c>
      <c r="E846" t="s">
        <v>1381</v>
      </c>
      <c r="F846">
        <v>0</v>
      </c>
      <c r="G846" t="s">
        <v>1478</v>
      </c>
      <c r="H846" s="1">
        <v>42058.789074074077</v>
      </c>
      <c r="I846" s="4" t="s">
        <v>13</v>
      </c>
      <c r="J846" s="5" t="str">
        <f t="shared" si="91"/>
        <v>True</v>
      </c>
      <c r="K846" s="5" t="str">
        <f t="shared" si="92"/>
        <v>False</v>
      </c>
      <c r="L846" t="str">
        <f t="shared" si="93"/>
        <v>False</v>
      </c>
      <c r="M846" t="str">
        <f t="shared" si="94"/>
        <v>False</v>
      </c>
      <c r="N846" t="str">
        <f t="shared" si="95"/>
        <v>False</v>
      </c>
      <c r="O846" t="str">
        <f t="shared" si="96"/>
        <v>False</v>
      </c>
      <c r="P846" t="str">
        <f t="shared" si="97"/>
        <v>False</v>
      </c>
    </row>
    <row r="847" spans="1:16" x14ac:dyDescent="0.25">
      <c r="A847">
        <v>5.7005436050532301E+17</v>
      </c>
      <c r="B847" t="s">
        <v>21</v>
      </c>
      <c r="C847" t="s">
        <v>66</v>
      </c>
      <c r="D847" t="s">
        <v>943</v>
      </c>
      <c r="E847" t="s">
        <v>1344</v>
      </c>
      <c r="F847">
        <v>0</v>
      </c>
      <c r="G847" t="s">
        <v>1479</v>
      </c>
      <c r="H847" s="1">
        <v>42058.788483796299</v>
      </c>
      <c r="I847" s="4" t="s">
        <v>13</v>
      </c>
      <c r="J847" s="5" t="str">
        <f t="shared" si="91"/>
        <v>True</v>
      </c>
      <c r="K847" s="5" t="str">
        <f t="shared" si="92"/>
        <v>False</v>
      </c>
      <c r="L847" t="str">
        <f t="shared" si="93"/>
        <v>False</v>
      </c>
      <c r="M847" t="str">
        <f t="shared" si="94"/>
        <v>False</v>
      </c>
      <c r="N847" t="str">
        <f t="shared" si="95"/>
        <v>False</v>
      </c>
      <c r="O847" t="str">
        <f t="shared" si="96"/>
        <v>False</v>
      </c>
      <c r="P847" t="str">
        <f t="shared" si="97"/>
        <v>False</v>
      </c>
    </row>
    <row r="848" spans="1:16" x14ac:dyDescent="0.25">
      <c r="A848">
        <v>5.70053912214024E+17</v>
      </c>
      <c r="B848" t="s">
        <v>14</v>
      </c>
      <c r="D848" t="s">
        <v>943</v>
      </c>
      <c r="E848" t="s">
        <v>1480</v>
      </c>
      <c r="F848">
        <v>0</v>
      </c>
      <c r="G848" t="s">
        <v>1481</v>
      </c>
      <c r="H848" s="1">
        <v>42058.787245370368</v>
      </c>
      <c r="I848" s="4" t="s">
        <v>13</v>
      </c>
      <c r="J848" s="5" t="str">
        <f t="shared" si="91"/>
        <v>True</v>
      </c>
      <c r="K848" s="5" t="str">
        <f t="shared" si="92"/>
        <v>False</v>
      </c>
      <c r="L848" t="str">
        <f t="shared" si="93"/>
        <v>False</v>
      </c>
      <c r="M848" t="str">
        <f t="shared" si="94"/>
        <v>False</v>
      </c>
      <c r="N848" t="str">
        <f t="shared" si="95"/>
        <v>False</v>
      </c>
      <c r="O848" t="str">
        <f t="shared" si="96"/>
        <v>False</v>
      </c>
      <c r="P848" t="str">
        <f t="shared" si="97"/>
        <v>False</v>
      </c>
    </row>
    <row r="849" spans="1:16" x14ac:dyDescent="0.25">
      <c r="A849">
        <v>5.7005383849914298E+17</v>
      </c>
      <c r="B849" t="s">
        <v>21</v>
      </c>
      <c r="C849" t="s">
        <v>80</v>
      </c>
      <c r="D849" t="s">
        <v>943</v>
      </c>
      <c r="E849" t="s">
        <v>1381</v>
      </c>
      <c r="F849">
        <v>1</v>
      </c>
      <c r="G849" t="s">
        <v>1482</v>
      </c>
      <c r="H849" s="1">
        <v>42058.787037037036</v>
      </c>
      <c r="I849" s="4" t="s">
        <v>13</v>
      </c>
      <c r="J849" s="5" t="str">
        <f t="shared" si="91"/>
        <v>True</v>
      </c>
      <c r="K849" s="5" t="str">
        <f t="shared" si="92"/>
        <v>False</v>
      </c>
      <c r="L849" t="str">
        <f t="shared" si="93"/>
        <v>False</v>
      </c>
      <c r="M849" t="str">
        <f t="shared" si="94"/>
        <v>False</v>
      </c>
      <c r="N849" t="str">
        <f t="shared" si="95"/>
        <v>False</v>
      </c>
      <c r="O849" t="str">
        <f t="shared" si="96"/>
        <v>False</v>
      </c>
      <c r="P849" t="str">
        <f t="shared" si="97"/>
        <v>False</v>
      </c>
    </row>
    <row r="850" spans="1:16" x14ac:dyDescent="0.25">
      <c r="A850">
        <v>5.70053734639792E+17</v>
      </c>
      <c r="B850" t="s">
        <v>21</v>
      </c>
      <c r="C850" t="s">
        <v>45</v>
      </c>
      <c r="D850" t="s">
        <v>943</v>
      </c>
      <c r="E850" t="s">
        <v>1412</v>
      </c>
      <c r="F850">
        <v>1</v>
      </c>
      <c r="G850" t="s">
        <v>1483</v>
      </c>
      <c r="H850" s="1">
        <v>42058.786759259259</v>
      </c>
      <c r="J850" s="5" t="str">
        <f t="shared" si="91"/>
        <v>True</v>
      </c>
      <c r="K850" s="5" t="str">
        <f t="shared" si="92"/>
        <v>False</v>
      </c>
      <c r="L850" t="str">
        <f t="shared" si="93"/>
        <v>False</v>
      </c>
      <c r="M850" t="str">
        <f t="shared" si="94"/>
        <v>False</v>
      </c>
      <c r="N850" t="str">
        <f t="shared" si="95"/>
        <v>False</v>
      </c>
      <c r="O850" t="str">
        <f t="shared" si="96"/>
        <v>False</v>
      </c>
      <c r="P850" t="str">
        <f t="shared" si="97"/>
        <v>False</v>
      </c>
    </row>
    <row r="851" spans="1:16" x14ac:dyDescent="0.25">
      <c r="A851">
        <v>5.7005348202927699E+17</v>
      </c>
      <c r="B851" t="s">
        <v>21</v>
      </c>
      <c r="C851" t="s">
        <v>45</v>
      </c>
      <c r="D851" t="s">
        <v>943</v>
      </c>
      <c r="E851" t="s">
        <v>1484</v>
      </c>
      <c r="F851">
        <v>0</v>
      </c>
      <c r="G851" t="s">
        <v>1485</v>
      </c>
      <c r="H851" s="1">
        <v>42058.786053240743</v>
      </c>
      <c r="J851" s="5" t="str">
        <f t="shared" si="91"/>
        <v>True</v>
      </c>
      <c r="K851" s="5" t="str">
        <f t="shared" si="92"/>
        <v>False</v>
      </c>
      <c r="L851" t="str">
        <f t="shared" si="93"/>
        <v>False</v>
      </c>
      <c r="M851" t="str">
        <f t="shared" si="94"/>
        <v>False</v>
      </c>
      <c r="N851" t="str">
        <f t="shared" si="95"/>
        <v>False</v>
      </c>
      <c r="O851" t="str">
        <f t="shared" si="96"/>
        <v>False</v>
      </c>
      <c r="P851" t="str">
        <f t="shared" si="97"/>
        <v>False</v>
      </c>
    </row>
    <row r="852" spans="1:16" x14ac:dyDescent="0.25">
      <c r="A852">
        <v>5.7005341731134202E+17</v>
      </c>
      <c r="B852" t="s">
        <v>21</v>
      </c>
      <c r="C852" t="s">
        <v>172</v>
      </c>
      <c r="D852" t="s">
        <v>943</v>
      </c>
      <c r="E852" t="s">
        <v>1412</v>
      </c>
      <c r="F852">
        <v>0</v>
      </c>
      <c r="G852" t="s">
        <v>1486</v>
      </c>
      <c r="H852" s="1">
        <v>42058.785879629628</v>
      </c>
      <c r="J852" s="5" t="str">
        <f t="shared" si="91"/>
        <v>True</v>
      </c>
      <c r="K852" s="5" t="str">
        <f t="shared" si="92"/>
        <v>False</v>
      </c>
      <c r="L852" t="str">
        <f t="shared" si="93"/>
        <v>False</v>
      </c>
      <c r="M852" t="str">
        <f t="shared" si="94"/>
        <v>False</v>
      </c>
      <c r="N852" t="str">
        <f t="shared" si="95"/>
        <v>False</v>
      </c>
      <c r="O852" t="str">
        <f t="shared" si="96"/>
        <v>False</v>
      </c>
      <c r="P852" t="str">
        <f t="shared" si="97"/>
        <v>False</v>
      </c>
    </row>
    <row r="853" spans="1:16" x14ac:dyDescent="0.25">
      <c r="A853">
        <v>5.7005187565276698E+17</v>
      </c>
      <c r="B853" t="s">
        <v>21</v>
      </c>
      <c r="C853" t="s">
        <v>22</v>
      </c>
      <c r="D853" t="s">
        <v>943</v>
      </c>
      <c r="E853" t="s">
        <v>1487</v>
      </c>
      <c r="F853">
        <v>0</v>
      </c>
      <c r="G853" t="s">
        <v>1488</v>
      </c>
      <c r="H853" s="1">
        <v>42058.78162037037</v>
      </c>
      <c r="J853" s="5" t="str">
        <f t="shared" si="91"/>
        <v>True</v>
      </c>
      <c r="K853" s="5" t="str">
        <f t="shared" si="92"/>
        <v>False</v>
      </c>
      <c r="L853" t="str">
        <f t="shared" si="93"/>
        <v>False</v>
      </c>
      <c r="M853" t="str">
        <f t="shared" si="94"/>
        <v>False</v>
      </c>
      <c r="N853" t="str">
        <f t="shared" si="95"/>
        <v>False</v>
      </c>
      <c r="O853" t="str">
        <f t="shared" si="96"/>
        <v>False</v>
      </c>
      <c r="P853" t="str">
        <f t="shared" si="97"/>
        <v>False</v>
      </c>
    </row>
    <row r="854" spans="1:16" x14ac:dyDescent="0.25">
      <c r="A854">
        <v>5.7005126537317101E+17</v>
      </c>
      <c r="B854" t="s">
        <v>21</v>
      </c>
      <c r="C854" t="s">
        <v>45</v>
      </c>
      <c r="D854" t="s">
        <v>943</v>
      </c>
      <c r="E854" t="s">
        <v>1487</v>
      </c>
      <c r="F854">
        <v>0</v>
      </c>
      <c r="G854" t="s">
        <v>1489</v>
      </c>
      <c r="H854" s="1">
        <v>42058.779942129629</v>
      </c>
      <c r="J854" s="5" t="str">
        <f t="shared" ref="J854:J917" si="98">IF(ISNUMBER(SEARCH("@United",G854)),"True","False")</f>
        <v>True</v>
      </c>
      <c r="K854" s="5" t="str">
        <f t="shared" ref="K854:K917" si="99">IF(ISNUMBER(SEARCH("@Delta",G854)),"True","False")</f>
        <v>False</v>
      </c>
      <c r="L854" t="str">
        <f t="shared" ref="L854:L917" si="100">IF(ISNUMBER(SEARCH("@Virgin",G854)),"True","False")</f>
        <v>False</v>
      </c>
      <c r="M854" t="str">
        <f t="shared" ref="M854:M917" si="101">IF(ISNUMBER(SEARCH("@JetBlue",G854)),"True","False")</f>
        <v>False</v>
      </c>
      <c r="N854" t="str">
        <f t="shared" ref="N854:N917" si="102">IF(ISNUMBER(SEARCH("@SouthwestAir",G854)),"True","False")</f>
        <v>False</v>
      </c>
      <c r="O854" t="str">
        <f t="shared" ref="O854:O917" si="103">IF(ISNUMBER(SEARCH("@American",G854)),"True","False")</f>
        <v>False</v>
      </c>
      <c r="P854" t="str">
        <f t="shared" ref="P854:P917" si="104">IF(ISNUMBER(SEARCH("@USAirways",G854)),"True","False")</f>
        <v>False</v>
      </c>
    </row>
    <row r="855" spans="1:16" x14ac:dyDescent="0.25">
      <c r="A855">
        <v>5.7005119194348301E+17</v>
      </c>
      <c r="B855" t="s">
        <v>9</v>
      </c>
      <c r="D855" t="s">
        <v>943</v>
      </c>
      <c r="E855" t="s">
        <v>1490</v>
      </c>
      <c r="F855">
        <v>0</v>
      </c>
      <c r="G855" t="s">
        <v>1491</v>
      </c>
      <c r="H855" s="1">
        <v>42058.779733796298</v>
      </c>
      <c r="I855" s="4" t="s">
        <v>69</v>
      </c>
      <c r="J855" s="5" t="str">
        <f t="shared" si="98"/>
        <v>True</v>
      </c>
      <c r="K855" s="5" t="str">
        <f t="shared" si="99"/>
        <v>False</v>
      </c>
      <c r="L855" t="str">
        <f t="shared" si="100"/>
        <v>False</v>
      </c>
      <c r="M855" t="str">
        <f t="shared" si="101"/>
        <v>False</v>
      </c>
      <c r="N855" t="str">
        <f t="shared" si="102"/>
        <v>False</v>
      </c>
      <c r="O855" t="str">
        <f t="shared" si="103"/>
        <v>False</v>
      </c>
      <c r="P855" t="str">
        <f t="shared" si="104"/>
        <v>False</v>
      </c>
    </row>
    <row r="856" spans="1:16" x14ac:dyDescent="0.25">
      <c r="A856">
        <v>5.7005089192928E+17</v>
      </c>
      <c r="B856" t="s">
        <v>14</v>
      </c>
      <c r="D856" t="s">
        <v>943</v>
      </c>
      <c r="E856" t="s">
        <v>1480</v>
      </c>
      <c r="F856">
        <v>0</v>
      </c>
      <c r="G856" t="s">
        <v>1492</v>
      </c>
      <c r="H856" s="1">
        <v>42058.778912037036</v>
      </c>
      <c r="I856" s="4" t="s">
        <v>13</v>
      </c>
      <c r="J856" s="5" t="str">
        <f t="shared" si="98"/>
        <v>True</v>
      </c>
      <c r="K856" s="5" t="str">
        <f t="shared" si="99"/>
        <v>False</v>
      </c>
      <c r="L856" t="str">
        <f t="shared" si="100"/>
        <v>False</v>
      </c>
      <c r="M856" t="str">
        <f t="shared" si="101"/>
        <v>False</v>
      </c>
      <c r="N856" t="str">
        <f t="shared" si="102"/>
        <v>False</v>
      </c>
      <c r="O856" t="str">
        <f t="shared" si="103"/>
        <v>False</v>
      </c>
      <c r="P856" t="str">
        <f t="shared" si="104"/>
        <v>False</v>
      </c>
    </row>
    <row r="857" spans="1:16" x14ac:dyDescent="0.25">
      <c r="A857">
        <v>5.7005078549041901E+17</v>
      </c>
      <c r="B857" t="s">
        <v>21</v>
      </c>
      <c r="C857" t="s">
        <v>66</v>
      </c>
      <c r="D857" t="s">
        <v>943</v>
      </c>
      <c r="E857" t="s">
        <v>1381</v>
      </c>
      <c r="F857">
        <v>1</v>
      </c>
      <c r="G857" t="s">
        <v>1493</v>
      </c>
      <c r="H857" s="1">
        <v>42058.778611111113</v>
      </c>
      <c r="I857" s="4" t="s">
        <v>13</v>
      </c>
      <c r="J857" s="5" t="str">
        <f t="shared" si="98"/>
        <v>True</v>
      </c>
      <c r="K857" s="5" t="str">
        <f t="shared" si="99"/>
        <v>False</v>
      </c>
      <c r="L857" t="str">
        <f t="shared" si="100"/>
        <v>False</v>
      </c>
      <c r="M857" t="str">
        <f t="shared" si="101"/>
        <v>False</v>
      </c>
      <c r="N857" t="str">
        <f t="shared" si="102"/>
        <v>False</v>
      </c>
      <c r="O857" t="str">
        <f t="shared" si="103"/>
        <v>False</v>
      </c>
      <c r="P857" t="str">
        <f t="shared" si="104"/>
        <v>False</v>
      </c>
    </row>
    <row r="858" spans="1:16" x14ac:dyDescent="0.25">
      <c r="A858">
        <v>5.7005032301792E+17</v>
      </c>
      <c r="B858" t="s">
        <v>9</v>
      </c>
      <c r="D858" t="s">
        <v>943</v>
      </c>
      <c r="E858" t="s">
        <v>1466</v>
      </c>
      <c r="F858">
        <v>0</v>
      </c>
      <c r="G858" t="s">
        <v>1494</v>
      </c>
      <c r="H858" s="1">
        <v>42058.777337962965</v>
      </c>
      <c r="I858" s="4" t="s">
        <v>17</v>
      </c>
      <c r="J858" s="5" t="str">
        <f t="shared" si="98"/>
        <v>True</v>
      </c>
      <c r="K858" s="5" t="str">
        <f t="shared" si="99"/>
        <v>False</v>
      </c>
      <c r="L858" t="str">
        <f t="shared" si="100"/>
        <v>False</v>
      </c>
      <c r="M858" t="str">
        <f t="shared" si="101"/>
        <v>False</v>
      </c>
      <c r="N858" t="str">
        <f t="shared" si="102"/>
        <v>False</v>
      </c>
      <c r="O858" t="str">
        <f t="shared" si="103"/>
        <v>False</v>
      </c>
      <c r="P858" t="str">
        <f t="shared" si="104"/>
        <v>False</v>
      </c>
    </row>
    <row r="859" spans="1:16" x14ac:dyDescent="0.25">
      <c r="A859">
        <v>5.7005026858859699E+17</v>
      </c>
      <c r="B859" t="s">
        <v>21</v>
      </c>
      <c r="C859" t="s">
        <v>162</v>
      </c>
      <c r="D859" t="s">
        <v>943</v>
      </c>
      <c r="E859" t="s">
        <v>1495</v>
      </c>
      <c r="F859">
        <v>0</v>
      </c>
      <c r="G859" t="s">
        <v>1496</v>
      </c>
      <c r="H859" s="1">
        <v>42058.777187500003</v>
      </c>
      <c r="I859" s="4" t="s">
        <v>17</v>
      </c>
      <c r="J859" s="5" t="str">
        <f t="shared" si="98"/>
        <v>True</v>
      </c>
      <c r="K859" s="5" t="str">
        <f t="shared" si="99"/>
        <v>False</v>
      </c>
      <c r="L859" t="str">
        <f t="shared" si="100"/>
        <v>False</v>
      </c>
      <c r="M859" t="str">
        <f t="shared" si="101"/>
        <v>False</v>
      </c>
      <c r="N859" t="str">
        <f t="shared" si="102"/>
        <v>False</v>
      </c>
      <c r="O859" t="str">
        <f t="shared" si="103"/>
        <v>False</v>
      </c>
      <c r="P859" t="str">
        <f t="shared" si="104"/>
        <v>False</v>
      </c>
    </row>
    <row r="860" spans="1:16" x14ac:dyDescent="0.25">
      <c r="A860">
        <v>5.7004992385856698E+17</v>
      </c>
      <c r="B860" t="s">
        <v>21</v>
      </c>
      <c r="C860" t="s">
        <v>24</v>
      </c>
      <c r="D860" t="s">
        <v>943</v>
      </c>
      <c r="E860" t="s">
        <v>1466</v>
      </c>
      <c r="F860">
        <v>0</v>
      </c>
      <c r="G860" t="s">
        <v>1497</v>
      </c>
      <c r="H860" s="1">
        <v>42058.776238425926</v>
      </c>
      <c r="I860" s="4" t="s">
        <v>17</v>
      </c>
      <c r="J860" s="5" t="str">
        <f t="shared" si="98"/>
        <v>True</v>
      </c>
      <c r="K860" s="5" t="str">
        <f t="shared" si="99"/>
        <v>False</v>
      </c>
      <c r="L860" t="str">
        <f t="shared" si="100"/>
        <v>False</v>
      </c>
      <c r="M860" t="str">
        <f t="shared" si="101"/>
        <v>False</v>
      </c>
      <c r="N860" t="str">
        <f t="shared" si="102"/>
        <v>False</v>
      </c>
      <c r="O860" t="str">
        <f t="shared" si="103"/>
        <v>False</v>
      </c>
      <c r="P860" t="str">
        <f t="shared" si="104"/>
        <v>False</v>
      </c>
    </row>
    <row r="861" spans="1:16" x14ac:dyDescent="0.25">
      <c r="A861">
        <v>5.7004974354983302E+17</v>
      </c>
      <c r="B861" t="s">
        <v>21</v>
      </c>
      <c r="C861" t="s">
        <v>162</v>
      </c>
      <c r="D861" t="s">
        <v>943</v>
      </c>
      <c r="E861" t="s">
        <v>1495</v>
      </c>
      <c r="F861">
        <v>0</v>
      </c>
      <c r="G861" t="s">
        <v>1498</v>
      </c>
      <c r="H861" s="1">
        <v>42058.775740740741</v>
      </c>
      <c r="I861" s="4" t="s">
        <v>17</v>
      </c>
      <c r="J861" s="5" t="str">
        <f t="shared" si="98"/>
        <v>True</v>
      </c>
      <c r="K861" s="5" t="str">
        <f t="shared" si="99"/>
        <v>False</v>
      </c>
      <c r="L861" t="str">
        <f t="shared" si="100"/>
        <v>False</v>
      </c>
      <c r="M861" t="str">
        <f t="shared" si="101"/>
        <v>False</v>
      </c>
      <c r="N861" t="str">
        <f t="shared" si="102"/>
        <v>False</v>
      </c>
      <c r="O861" t="str">
        <f t="shared" si="103"/>
        <v>False</v>
      </c>
      <c r="P861" t="str">
        <f t="shared" si="104"/>
        <v>False</v>
      </c>
    </row>
    <row r="862" spans="1:16" x14ac:dyDescent="0.25">
      <c r="A862">
        <v>5.7004969792400902E+17</v>
      </c>
      <c r="B862" t="s">
        <v>21</v>
      </c>
      <c r="C862" t="s">
        <v>66</v>
      </c>
      <c r="D862" t="s">
        <v>943</v>
      </c>
      <c r="E862" t="s">
        <v>1499</v>
      </c>
      <c r="F862">
        <v>0</v>
      </c>
      <c r="G862" t="s">
        <v>1500</v>
      </c>
      <c r="H862" s="1">
        <v>42058.775613425925</v>
      </c>
      <c r="J862" s="5" t="str">
        <f t="shared" si="98"/>
        <v>True</v>
      </c>
      <c r="K862" s="5" t="str">
        <f t="shared" si="99"/>
        <v>False</v>
      </c>
      <c r="L862" t="str">
        <f t="shared" si="100"/>
        <v>False</v>
      </c>
      <c r="M862" t="str">
        <f t="shared" si="101"/>
        <v>False</v>
      </c>
      <c r="N862" t="str">
        <f t="shared" si="102"/>
        <v>False</v>
      </c>
      <c r="O862" t="str">
        <f t="shared" si="103"/>
        <v>False</v>
      </c>
      <c r="P862" t="str">
        <f t="shared" si="104"/>
        <v>False</v>
      </c>
    </row>
    <row r="863" spans="1:16" x14ac:dyDescent="0.25">
      <c r="A863">
        <v>5.7004929504030701E+17</v>
      </c>
      <c r="B863" t="s">
        <v>21</v>
      </c>
      <c r="C863" t="s">
        <v>22</v>
      </c>
      <c r="D863" t="s">
        <v>943</v>
      </c>
      <c r="E863" t="s">
        <v>1501</v>
      </c>
      <c r="F863">
        <v>0</v>
      </c>
      <c r="G863" t="s">
        <v>1502</v>
      </c>
      <c r="H863" s="1">
        <v>42058.774502314816</v>
      </c>
      <c r="I863" s="4" t="s">
        <v>17</v>
      </c>
      <c r="J863" s="5" t="str">
        <f t="shared" si="98"/>
        <v>True</v>
      </c>
      <c r="K863" s="5" t="str">
        <f t="shared" si="99"/>
        <v>False</v>
      </c>
      <c r="L863" t="str">
        <f t="shared" si="100"/>
        <v>False</v>
      </c>
      <c r="M863" t="str">
        <f t="shared" si="101"/>
        <v>False</v>
      </c>
      <c r="N863" t="str">
        <f t="shared" si="102"/>
        <v>False</v>
      </c>
      <c r="O863" t="str">
        <f t="shared" si="103"/>
        <v>False</v>
      </c>
      <c r="P863" t="str">
        <f t="shared" si="104"/>
        <v>False</v>
      </c>
    </row>
    <row r="864" spans="1:16" x14ac:dyDescent="0.25">
      <c r="A864">
        <v>5.7004884470207603E+17</v>
      </c>
      <c r="B864" t="s">
        <v>21</v>
      </c>
      <c r="C864" t="s">
        <v>24</v>
      </c>
      <c r="D864" t="s">
        <v>943</v>
      </c>
      <c r="E864" t="s">
        <v>1495</v>
      </c>
      <c r="F864">
        <v>0</v>
      </c>
      <c r="G864" t="s">
        <v>1503</v>
      </c>
      <c r="H864" s="1">
        <v>42058.773263888892</v>
      </c>
      <c r="I864" s="4" t="s">
        <v>17</v>
      </c>
      <c r="J864" s="5" t="str">
        <f t="shared" si="98"/>
        <v>True</v>
      </c>
      <c r="K864" s="5" t="str">
        <f t="shared" si="99"/>
        <v>False</v>
      </c>
      <c r="L864" t="str">
        <f t="shared" si="100"/>
        <v>False</v>
      </c>
      <c r="M864" t="str">
        <f t="shared" si="101"/>
        <v>False</v>
      </c>
      <c r="N864" t="str">
        <f t="shared" si="102"/>
        <v>False</v>
      </c>
      <c r="O864" t="str">
        <f t="shared" si="103"/>
        <v>False</v>
      </c>
      <c r="P864" t="str">
        <f t="shared" si="104"/>
        <v>False</v>
      </c>
    </row>
    <row r="865" spans="1:16" x14ac:dyDescent="0.25">
      <c r="A865">
        <v>5.7004872638076499E+17</v>
      </c>
      <c r="B865" t="s">
        <v>21</v>
      </c>
      <c r="C865" t="s">
        <v>66</v>
      </c>
      <c r="D865" t="s">
        <v>943</v>
      </c>
      <c r="E865" t="s">
        <v>1504</v>
      </c>
      <c r="F865">
        <v>0</v>
      </c>
      <c r="G865" t="s">
        <v>1505</v>
      </c>
      <c r="H865" s="1">
        <v>42058.772939814815</v>
      </c>
      <c r="I865" s="4" t="s">
        <v>20</v>
      </c>
      <c r="J865" s="5" t="str">
        <f t="shared" si="98"/>
        <v>True</v>
      </c>
      <c r="K865" s="5" t="str">
        <f t="shared" si="99"/>
        <v>False</v>
      </c>
      <c r="L865" t="str">
        <f t="shared" si="100"/>
        <v>False</v>
      </c>
      <c r="M865" t="str">
        <f t="shared" si="101"/>
        <v>False</v>
      </c>
      <c r="N865" t="str">
        <f t="shared" si="102"/>
        <v>False</v>
      </c>
      <c r="O865" t="str">
        <f t="shared" si="103"/>
        <v>False</v>
      </c>
      <c r="P865" t="str">
        <f t="shared" si="104"/>
        <v>False</v>
      </c>
    </row>
    <row r="866" spans="1:16" x14ac:dyDescent="0.25">
      <c r="A866">
        <v>5.7004852860237402E+17</v>
      </c>
      <c r="B866" t="s">
        <v>9</v>
      </c>
      <c r="D866" t="s">
        <v>943</v>
      </c>
      <c r="E866" t="s">
        <v>1506</v>
      </c>
      <c r="F866">
        <v>0</v>
      </c>
      <c r="G866" t="s">
        <v>1507</v>
      </c>
      <c r="H866" s="1">
        <v>42058.77238425926</v>
      </c>
      <c r="I866" s="4" t="s">
        <v>13</v>
      </c>
      <c r="J866" s="5" t="str">
        <f t="shared" si="98"/>
        <v>True</v>
      </c>
      <c r="K866" s="5" t="str">
        <f t="shared" si="99"/>
        <v>False</v>
      </c>
      <c r="L866" t="str">
        <f t="shared" si="100"/>
        <v>False</v>
      </c>
      <c r="M866" t="str">
        <f t="shared" si="101"/>
        <v>False</v>
      </c>
      <c r="N866" t="str">
        <f t="shared" si="102"/>
        <v>False</v>
      </c>
      <c r="O866" t="str">
        <f t="shared" si="103"/>
        <v>False</v>
      </c>
      <c r="P866" t="str">
        <f t="shared" si="104"/>
        <v>False</v>
      </c>
    </row>
    <row r="867" spans="1:16" x14ac:dyDescent="0.25">
      <c r="A867">
        <v>5.70045712211288E+17</v>
      </c>
      <c r="B867" t="s">
        <v>21</v>
      </c>
      <c r="C867" t="s">
        <v>80</v>
      </c>
      <c r="D867" t="s">
        <v>943</v>
      </c>
      <c r="E867" t="s">
        <v>1508</v>
      </c>
      <c r="F867">
        <v>0</v>
      </c>
      <c r="G867" t="s">
        <v>1509</v>
      </c>
      <c r="H867" s="1">
        <v>42058.764618055553</v>
      </c>
      <c r="I867" s="4" t="s">
        <v>13</v>
      </c>
      <c r="J867" s="5" t="str">
        <f t="shared" si="98"/>
        <v>True</v>
      </c>
      <c r="K867" s="5" t="str">
        <f t="shared" si="99"/>
        <v>False</v>
      </c>
      <c r="L867" t="str">
        <f t="shared" si="100"/>
        <v>False</v>
      </c>
      <c r="M867" t="str">
        <f t="shared" si="101"/>
        <v>False</v>
      </c>
      <c r="N867" t="str">
        <f t="shared" si="102"/>
        <v>False</v>
      </c>
      <c r="O867" t="str">
        <f t="shared" si="103"/>
        <v>False</v>
      </c>
      <c r="P867" t="str">
        <f t="shared" si="104"/>
        <v>False</v>
      </c>
    </row>
    <row r="868" spans="1:16" x14ac:dyDescent="0.25">
      <c r="A868">
        <v>5.7004502040262598E+17</v>
      </c>
      <c r="B868" t="s">
        <v>21</v>
      </c>
      <c r="C868" t="s">
        <v>22</v>
      </c>
      <c r="D868" t="s">
        <v>943</v>
      </c>
      <c r="E868" t="s">
        <v>975</v>
      </c>
      <c r="F868">
        <v>1</v>
      </c>
      <c r="G868" t="s">
        <v>1510</v>
      </c>
      <c r="H868" s="1">
        <v>42058.762708333335</v>
      </c>
      <c r="J868" s="5" t="str">
        <f t="shared" si="98"/>
        <v>True</v>
      </c>
      <c r="K868" s="5" t="str">
        <f t="shared" si="99"/>
        <v>False</v>
      </c>
      <c r="L868" t="str">
        <f t="shared" si="100"/>
        <v>False</v>
      </c>
      <c r="M868" t="str">
        <f t="shared" si="101"/>
        <v>False</v>
      </c>
      <c r="N868" t="str">
        <f t="shared" si="102"/>
        <v>False</v>
      </c>
      <c r="O868" t="str">
        <f t="shared" si="103"/>
        <v>False</v>
      </c>
      <c r="P868" t="str">
        <f t="shared" si="104"/>
        <v>False</v>
      </c>
    </row>
    <row r="869" spans="1:16" x14ac:dyDescent="0.25">
      <c r="A869">
        <v>5.70044681670696E+17</v>
      </c>
      <c r="B869" t="s">
        <v>14</v>
      </c>
      <c r="D869" t="s">
        <v>943</v>
      </c>
      <c r="E869" t="s">
        <v>1511</v>
      </c>
      <c r="F869">
        <v>0</v>
      </c>
      <c r="G869" t="s">
        <v>1512</v>
      </c>
      <c r="H869" s="1">
        <v>42058.761770833335</v>
      </c>
      <c r="J869" s="5" t="str">
        <f t="shared" si="98"/>
        <v>True</v>
      </c>
      <c r="K869" s="5" t="str">
        <f t="shared" si="99"/>
        <v>False</v>
      </c>
      <c r="L869" t="str">
        <f t="shared" si="100"/>
        <v>False</v>
      </c>
      <c r="M869" t="str">
        <f t="shared" si="101"/>
        <v>False</v>
      </c>
      <c r="N869" t="str">
        <f t="shared" si="102"/>
        <v>False</v>
      </c>
      <c r="O869" t="str">
        <f t="shared" si="103"/>
        <v>False</v>
      </c>
      <c r="P869" t="str">
        <f t="shared" si="104"/>
        <v>False</v>
      </c>
    </row>
    <row r="870" spans="1:16" x14ac:dyDescent="0.25">
      <c r="A870">
        <v>5.7004455413042298E+17</v>
      </c>
      <c r="B870" t="s">
        <v>9</v>
      </c>
      <c r="D870" t="s">
        <v>943</v>
      </c>
      <c r="E870" t="s">
        <v>1513</v>
      </c>
      <c r="F870">
        <v>0</v>
      </c>
      <c r="G870" t="s">
        <v>1514</v>
      </c>
      <c r="H870" s="1">
        <v>42058.761423611111</v>
      </c>
      <c r="I870" s="4" t="s">
        <v>20</v>
      </c>
      <c r="J870" s="5" t="str">
        <f t="shared" si="98"/>
        <v>True</v>
      </c>
      <c r="K870" s="5" t="str">
        <f t="shared" si="99"/>
        <v>False</v>
      </c>
      <c r="L870" t="str">
        <f t="shared" si="100"/>
        <v>False</v>
      </c>
      <c r="M870" t="str">
        <f t="shared" si="101"/>
        <v>False</v>
      </c>
      <c r="N870" t="str">
        <f t="shared" si="102"/>
        <v>False</v>
      </c>
      <c r="O870" t="str">
        <f t="shared" si="103"/>
        <v>False</v>
      </c>
      <c r="P870" t="str">
        <f t="shared" si="104"/>
        <v>False</v>
      </c>
    </row>
    <row r="871" spans="1:16" x14ac:dyDescent="0.25">
      <c r="A871">
        <v>5.7004442867877798E+17</v>
      </c>
      <c r="B871" t="s">
        <v>9</v>
      </c>
      <c r="D871" t="s">
        <v>943</v>
      </c>
      <c r="E871" t="s">
        <v>1513</v>
      </c>
      <c r="F871">
        <v>0</v>
      </c>
      <c r="G871" t="s">
        <v>1515</v>
      </c>
      <c r="H871" s="1">
        <v>42058.761076388888</v>
      </c>
      <c r="I871" s="4" t="s">
        <v>20</v>
      </c>
      <c r="J871" s="5" t="str">
        <f t="shared" si="98"/>
        <v>True</v>
      </c>
      <c r="K871" s="5" t="str">
        <f t="shared" si="99"/>
        <v>False</v>
      </c>
      <c r="L871" t="str">
        <f t="shared" si="100"/>
        <v>False</v>
      </c>
      <c r="M871" t="str">
        <f t="shared" si="101"/>
        <v>False</v>
      </c>
      <c r="N871" t="str">
        <f t="shared" si="102"/>
        <v>False</v>
      </c>
      <c r="O871" t="str">
        <f t="shared" si="103"/>
        <v>False</v>
      </c>
      <c r="P871" t="str">
        <f t="shared" si="104"/>
        <v>False</v>
      </c>
    </row>
    <row r="872" spans="1:16" x14ac:dyDescent="0.25">
      <c r="A872">
        <v>5.7004428699101498E+17</v>
      </c>
      <c r="B872" t="s">
        <v>21</v>
      </c>
      <c r="C872" t="s">
        <v>80</v>
      </c>
      <c r="D872" t="s">
        <v>943</v>
      </c>
      <c r="E872" t="s">
        <v>1381</v>
      </c>
      <c r="F872">
        <v>1</v>
      </c>
      <c r="G872" t="s">
        <v>1516</v>
      </c>
      <c r="H872" s="1">
        <v>42058.760682870372</v>
      </c>
      <c r="I872" s="4" t="s">
        <v>13</v>
      </c>
      <c r="J872" s="5" t="str">
        <f t="shared" si="98"/>
        <v>True</v>
      </c>
      <c r="K872" s="5" t="str">
        <f t="shared" si="99"/>
        <v>False</v>
      </c>
      <c r="L872" t="str">
        <f t="shared" si="100"/>
        <v>False</v>
      </c>
      <c r="M872" t="str">
        <f t="shared" si="101"/>
        <v>False</v>
      </c>
      <c r="N872" t="str">
        <f t="shared" si="102"/>
        <v>False</v>
      </c>
      <c r="O872" t="str">
        <f t="shared" si="103"/>
        <v>False</v>
      </c>
      <c r="P872" t="str">
        <f t="shared" si="104"/>
        <v>False</v>
      </c>
    </row>
    <row r="873" spans="1:16" x14ac:dyDescent="0.25">
      <c r="A873">
        <v>5.7004393724462202E+17</v>
      </c>
      <c r="B873" t="s">
        <v>9</v>
      </c>
      <c r="D873" t="s">
        <v>943</v>
      </c>
      <c r="E873" t="s">
        <v>1517</v>
      </c>
      <c r="F873">
        <v>0</v>
      </c>
      <c r="G873" t="s">
        <v>1518</v>
      </c>
      <c r="H873" s="1">
        <v>42058.759722222225</v>
      </c>
      <c r="J873" s="5" t="str">
        <f t="shared" si="98"/>
        <v>True</v>
      </c>
      <c r="K873" s="5" t="str">
        <f t="shared" si="99"/>
        <v>False</v>
      </c>
      <c r="L873" t="str">
        <f t="shared" si="100"/>
        <v>False</v>
      </c>
      <c r="M873" t="str">
        <f t="shared" si="101"/>
        <v>False</v>
      </c>
      <c r="N873" t="str">
        <f t="shared" si="102"/>
        <v>False</v>
      </c>
      <c r="O873" t="str">
        <f t="shared" si="103"/>
        <v>False</v>
      </c>
      <c r="P873" t="str">
        <f t="shared" si="104"/>
        <v>False</v>
      </c>
    </row>
    <row r="874" spans="1:16" x14ac:dyDescent="0.25">
      <c r="A874">
        <v>5.7004382027804998E+17</v>
      </c>
      <c r="B874" t="s">
        <v>21</v>
      </c>
      <c r="C874" t="s">
        <v>206</v>
      </c>
      <c r="D874" t="s">
        <v>943</v>
      </c>
      <c r="E874" t="s">
        <v>1201</v>
      </c>
      <c r="F874">
        <v>0</v>
      </c>
      <c r="G874" t="s">
        <v>1519</v>
      </c>
      <c r="H874" s="1">
        <v>42058.759398148148</v>
      </c>
      <c r="J874" s="5" t="str">
        <f t="shared" si="98"/>
        <v>True</v>
      </c>
      <c r="K874" s="5" t="str">
        <f t="shared" si="99"/>
        <v>False</v>
      </c>
      <c r="L874" t="str">
        <f t="shared" si="100"/>
        <v>False</v>
      </c>
      <c r="M874" t="str">
        <f t="shared" si="101"/>
        <v>False</v>
      </c>
      <c r="N874" t="str">
        <f t="shared" si="102"/>
        <v>False</v>
      </c>
      <c r="O874" t="str">
        <f t="shared" si="103"/>
        <v>False</v>
      </c>
      <c r="P874" t="str">
        <f t="shared" si="104"/>
        <v>False</v>
      </c>
    </row>
    <row r="875" spans="1:16" x14ac:dyDescent="0.25">
      <c r="A875">
        <v>5.7004357409755501E+17</v>
      </c>
      <c r="B875" t="s">
        <v>21</v>
      </c>
      <c r="C875" t="s">
        <v>24</v>
      </c>
      <c r="D875" t="s">
        <v>943</v>
      </c>
      <c r="E875" t="s">
        <v>1520</v>
      </c>
      <c r="F875">
        <v>0</v>
      </c>
      <c r="G875" t="s">
        <v>1521</v>
      </c>
      <c r="H875" s="1">
        <v>42058.758715277778</v>
      </c>
      <c r="I875" s="4" t="s">
        <v>17</v>
      </c>
      <c r="J875" s="5" t="str">
        <f t="shared" si="98"/>
        <v>True</v>
      </c>
      <c r="K875" s="5" t="str">
        <f t="shared" si="99"/>
        <v>False</v>
      </c>
      <c r="L875" t="str">
        <f t="shared" si="100"/>
        <v>False</v>
      </c>
      <c r="M875" t="str">
        <f t="shared" si="101"/>
        <v>False</v>
      </c>
      <c r="N875" t="str">
        <f t="shared" si="102"/>
        <v>False</v>
      </c>
      <c r="O875" t="str">
        <f t="shared" si="103"/>
        <v>False</v>
      </c>
      <c r="P875" t="str">
        <f t="shared" si="104"/>
        <v>False</v>
      </c>
    </row>
    <row r="876" spans="1:16" x14ac:dyDescent="0.25">
      <c r="A876">
        <v>5.7004201390891398E+17</v>
      </c>
      <c r="B876" t="s">
        <v>21</v>
      </c>
      <c r="C876" t="s">
        <v>162</v>
      </c>
      <c r="D876" t="s">
        <v>943</v>
      </c>
      <c r="E876" t="s">
        <v>1522</v>
      </c>
      <c r="F876">
        <v>0</v>
      </c>
      <c r="G876" t="s">
        <v>1523</v>
      </c>
      <c r="H876" s="1">
        <v>42058.75440972222</v>
      </c>
      <c r="I876" s="4" t="s">
        <v>69</v>
      </c>
      <c r="J876" s="5" t="str">
        <f t="shared" si="98"/>
        <v>True</v>
      </c>
      <c r="K876" s="5" t="str">
        <f t="shared" si="99"/>
        <v>False</v>
      </c>
      <c r="L876" t="str">
        <f t="shared" si="100"/>
        <v>False</v>
      </c>
      <c r="M876" t="str">
        <f t="shared" si="101"/>
        <v>False</v>
      </c>
      <c r="N876" t="str">
        <f t="shared" si="102"/>
        <v>False</v>
      </c>
      <c r="O876" t="str">
        <f t="shared" si="103"/>
        <v>False</v>
      </c>
      <c r="P876" t="str">
        <f t="shared" si="104"/>
        <v>False</v>
      </c>
    </row>
    <row r="877" spans="1:16" x14ac:dyDescent="0.25">
      <c r="A877">
        <v>5.7004198898634701E+17</v>
      </c>
      <c r="B877" t="s">
        <v>21</v>
      </c>
      <c r="C877" t="s">
        <v>24</v>
      </c>
      <c r="D877" t="s">
        <v>943</v>
      </c>
      <c r="E877" t="s">
        <v>1495</v>
      </c>
      <c r="F877">
        <v>0</v>
      </c>
      <c r="G877" t="s">
        <v>1524</v>
      </c>
      <c r="H877" s="1">
        <v>42058.754340277781</v>
      </c>
      <c r="I877" s="4" t="s">
        <v>17</v>
      </c>
      <c r="J877" s="5" t="str">
        <f t="shared" si="98"/>
        <v>True</v>
      </c>
      <c r="K877" s="5" t="str">
        <f t="shared" si="99"/>
        <v>False</v>
      </c>
      <c r="L877" t="str">
        <f t="shared" si="100"/>
        <v>False</v>
      </c>
      <c r="M877" t="str">
        <f t="shared" si="101"/>
        <v>False</v>
      </c>
      <c r="N877" t="str">
        <f t="shared" si="102"/>
        <v>False</v>
      </c>
      <c r="O877" t="str">
        <f t="shared" si="103"/>
        <v>False</v>
      </c>
      <c r="P877" t="str">
        <f t="shared" si="104"/>
        <v>False</v>
      </c>
    </row>
    <row r="878" spans="1:16" x14ac:dyDescent="0.25">
      <c r="A878">
        <v>5.7004111262429498E+17</v>
      </c>
      <c r="B878" t="s">
        <v>14</v>
      </c>
      <c r="D878" t="s">
        <v>943</v>
      </c>
      <c r="E878" t="s">
        <v>1525</v>
      </c>
      <c r="F878">
        <v>0</v>
      </c>
      <c r="G878" t="s">
        <v>1526</v>
      </c>
      <c r="H878" s="1">
        <v>42058.751921296294</v>
      </c>
      <c r="J878" s="5" t="str">
        <f t="shared" si="98"/>
        <v>True</v>
      </c>
      <c r="K878" s="5" t="str">
        <f t="shared" si="99"/>
        <v>False</v>
      </c>
      <c r="L878" t="str">
        <f t="shared" si="100"/>
        <v>False</v>
      </c>
      <c r="M878" t="str">
        <f t="shared" si="101"/>
        <v>False</v>
      </c>
      <c r="N878" t="str">
        <f t="shared" si="102"/>
        <v>False</v>
      </c>
      <c r="O878" t="str">
        <f t="shared" si="103"/>
        <v>False</v>
      </c>
      <c r="P878" t="str">
        <f t="shared" si="104"/>
        <v>False</v>
      </c>
    </row>
    <row r="879" spans="1:16" x14ac:dyDescent="0.25">
      <c r="A879">
        <v>5.7004064445170803E+17</v>
      </c>
      <c r="B879" t="s">
        <v>14</v>
      </c>
      <c r="D879" t="s">
        <v>943</v>
      </c>
      <c r="E879" t="s">
        <v>1527</v>
      </c>
      <c r="F879">
        <v>0</v>
      </c>
      <c r="G879" t="s">
        <v>1528</v>
      </c>
      <c r="H879" s="1">
        <v>42058.750636574077</v>
      </c>
      <c r="I879" s="4" t="s">
        <v>20</v>
      </c>
      <c r="J879" s="5" t="str">
        <f t="shared" si="98"/>
        <v>True</v>
      </c>
      <c r="K879" s="5" t="str">
        <f t="shared" si="99"/>
        <v>False</v>
      </c>
      <c r="L879" t="str">
        <f t="shared" si="100"/>
        <v>False</v>
      </c>
      <c r="M879" t="str">
        <f t="shared" si="101"/>
        <v>False</v>
      </c>
      <c r="N879" t="str">
        <f t="shared" si="102"/>
        <v>False</v>
      </c>
      <c r="O879" t="str">
        <f t="shared" si="103"/>
        <v>False</v>
      </c>
      <c r="P879" t="str">
        <f t="shared" si="104"/>
        <v>False</v>
      </c>
    </row>
    <row r="880" spans="1:16" x14ac:dyDescent="0.25">
      <c r="A880">
        <v>5.7004025176418298E+17</v>
      </c>
      <c r="B880" t="s">
        <v>21</v>
      </c>
      <c r="C880" t="s">
        <v>162</v>
      </c>
      <c r="D880" t="s">
        <v>943</v>
      </c>
      <c r="E880" t="s">
        <v>1529</v>
      </c>
      <c r="F880">
        <v>0</v>
      </c>
      <c r="G880" t="s">
        <v>1530</v>
      </c>
      <c r="H880" s="1">
        <v>42058.749548611115</v>
      </c>
      <c r="I880" s="4" t="s">
        <v>69</v>
      </c>
      <c r="J880" s="5" t="str">
        <f t="shared" si="98"/>
        <v>True</v>
      </c>
      <c r="K880" s="5" t="str">
        <f t="shared" si="99"/>
        <v>False</v>
      </c>
      <c r="L880" t="str">
        <f t="shared" si="100"/>
        <v>False</v>
      </c>
      <c r="M880" t="str">
        <f t="shared" si="101"/>
        <v>False</v>
      </c>
      <c r="N880" t="str">
        <f t="shared" si="102"/>
        <v>False</v>
      </c>
      <c r="O880" t="str">
        <f t="shared" si="103"/>
        <v>False</v>
      </c>
      <c r="P880" t="str">
        <f t="shared" si="104"/>
        <v>False</v>
      </c>
    </row>
    <row r="881" spans="1:16" x14ac:dyDescent="0.25">
      <c r="A881">
        <v>5.7003975673149402E+17</v>
      </c>
      <c r="B881" t="s">
        <v>9</v>
      </c>
      <c r="D881" t="s">
        <v>943</v>
      </c>
      <c r="E881" t="s">
        <v>944</v>
      </c>
      <c r="F881">
        <v>0</v>
      </c>
      <c r="G881" t="s">
        <v>1531</v>
      </c>
      <c r="H881" s="1">
        <v>42058.748182870368</v>
      </c>
      <c r="J881" s="5" t="str">
        <f t="shared" si="98"/>
        <v>True</v>
      </c>
      <c r="K881" s="5" t="str">
        <f t="shared" si="99"/>
        <v>False</v>
      </c>
      <c r="L881" t="str">
        <f t="shared" si="100"/>
        <v>False</v>
      </c>
      <c r="M881" t="str">
        <f t="shared" si="101"/>
        <v>False</v>
      </c>
      <c r="N881" t="str">
        <f t="shared" si="102"/>
        <v>False</v>
      </c>
      <c r="O881" t="str">
        <f t="shared" si="103"/>
        <v>False</v>
      </c>
      <c r="P881" t="str">
        <f t="shared" si="104"/>
        <v>False</v>
      </c>
    </row>
    <row r="882" spans="1:16" x14ac:dyDescent="0.25">
      <c r="A882">
        <v>5.7003927905057901E+17</v>
      </c>
      <c r="B882" t="s">
        <v>9</v>
      </c>
      <c r="D882" t="s">
        <v>943</v>
      </c>
      <c r="E882" t="s">
        <v>1532</v>
      </c>
      <c r="F882">
        <v>0</v>
      </c>
      <c r="G882" t="s">
        <v>1533</v>
      </c>
      <c r="H882" s="1">
        <v>42058.746863425928</v>
      </c>
      <c r="J882" s="5" t="str">
        <f t="shared" si="98"/>
        <v>True</v>
      </c>
      <c r="K882" s="5" t="str">
        <f t="shared" si="99"/>
        <v>False</v>
      </c>
      <c r="L882" t="str">
        <f t="shared" si="100"/>
        <v>False</v>
      </c>
      <c r="M882" t="str">
        <f t="shared" si="101"/>
        <v>False</v>
      </c>
      <c r="N882" t="str">
        <f t="shared" si="102"/>
        <v>False</v>
      </c>
      <c r="O882" t="str">
        <f t="shared" si="103"/>
        <v>False</v>
      </c>
      <c r="P882" t="str">
        <f t="shared" si="104"/>
        <v>False</v>
      </c>
    </row>
    <row r="883" spans="1:16" x14ac:dyDescent="0.25">
      <c r="A883">
        <v>5.7003909425793798E+17</v>
      </c>
      <c r="B883" t="s">
        <v>9</v>
      </c>
      <c r="D883" t="s">
        <v>943</v>
      </c>
      <c r="E883" t="s">
        <v>1511</v>
      </c>
      <c r="F883">
        <v>0</v>
      </c>
      <c r="G883" t="s">
        <v>1534</v>
      </c>
      <c r="H883" s="1">
        <v>42058.746354166666</v>
      </c>
      <c r="J883" s="5" t="str">
        <f t="shared" si="98"/>
        <v>True</v>
      </c>
      <c r="K883" s="5" t="str">
        <f t="shared" si="99"/>
        <v>False</v>
      </c>
      <c r="L883" t="str">
        <f t="shared" si="100"/>
        <v>False</v>
      </c>
      <c r="M883" t="str">
        <f t="shared" si="101"/>
        <v>False</v>
      </c>
      <c r="N883" t="str">
        <f t="shared" si="102"/>
        <v>False</v>
      </c>
      <c r="O883" t="str">
        <f t="shared" si="103"/>
        <v>False</v>
      </c>
      <c r="P883" t="str">
        <f t="shared" si="104"/>
        <v>False</v>
      </c>
    </row>
    <row r="884" spans="1:16" x14ac:dyDescent="0.25">
      <c r="A884">
        <v>5.7003899152700198E+17</v>
      </c>
      <c r="B884" t="s">
        <v>14</v>
      </c>
      <c r="D884" t="s">
        <v>943</v>
      </c>
      <c r="E884" t="s">
        <v>1535</v>
      </c>
      <c r="F884">
        <v>0</v>
      </c>
      <c r="G884" t="s">
        <v>1536</v>
      </c>
      <c r="H884" s="1">
        <v>42058.746076388888</v>
      </c>
      <c r="J884" s="5" t="str">
        <f t="shared" si="98"/>
        <v>True</v>
      </c>
      <c r="K884" s="5" t="str">
        <f t="shared" si="99"/>
        <v>False</v>
      </c>
      <c r="L884" t="str">
        <f t="shared" si="100"/>
        <v>False</v>
      </c>
      <c r="M884" t="str">
        <f t="shared" si="101"/>
        <v>False</v>
      </c>
      <c r="N884" t="str">
        <f t="shared" si="102"/>
        <v>False</v>
      </c>
      <c r="O884" t="str">
        <f t="shared" si="103"/>
        <v>False</v>
      </c>
      <c r="P884" t="str">
        <f t="shared" si="104"/>
        <v>False</v>
      </c>
    </row>
    <row r="885" spans="1:16" x14ac:dyDescent="0.25">
      <c r="A885">
        <v>5.7003869481776698E+17</v>
      </c>
      <c r="B885" t="s">
        <v>21</v>
      </c>
      <c r="C885" t="s">
        <v>162</v>
      </c>
      <c r="D885" t="s">
        <v>943</v>
      </c>
      <c r="E885" t="s">
        <v>1522</v>
      </c>
      <c r="F885">
        <v>0</v>
      </c>
      <c r="G885" t="s">
        <v>1537</v>
      </c>
      <c r="H885" s="1">
        <v>42058.745254629626</v>
      </c>
      <c r="I885" s="4" t="s">
        <v>69</v>
      </c>
      <c r="J885" s="5" t="str">
        <f t="shared" si="98"/>
        <v>True</v>
      </c>
      <c r="K885" s="5" t="str">
        <f t="shared" si="99"/>
        <v>False</v>
      </c>
      <c r="L885" t="str">
        <f t="shared" si="100"/>
        <v>False</v>
      </c>
      <c r="M885" t="str">
        <f t="shared" si="101"/>
        <v>False</v>
      </c>
      <c r="N885" t="str">
        <f t="shared" si="102"/>
        <v>False</v>
      </c>
      <c r="O885" t="str">
        <f t="shared" si="103"/>
        <v>False</v>
      </c>
      <c r="P885" t="str">
        <f t="shared" si="104"/>
        <v>False</v>
      </c>
    </row>
    <row r="886" spans="1:16" x14ac:dyDescent="0.25">
      <c r="A886">
        <v>5.7003796102008E+17</v>
      </c>
      <c r="B886" t="s">
        <v>21</v>
      </c>
      <c r="C886" t="s">
        <v>162</v>
      </c>
      <c r="D886" t="s">
        <v>943</v>
      </c>
      <c r="E886" t="s">
        <v>1522</v>
      </c>
      <c r="F886">
        <v>0</v>
      </c>
      <c r="G886" t="s">
        <v>1538</v>
      </c>
      <c r="H886" s="1">
        <v>42058.74322916667</v>
      </c>
      <c r="I886" s="4" t="s">
        <v>69</v>
      </c>
      <c r="J886" s="5" t="str">
        <f t="shared" si="98"/>
        <v>True</v>
      </c>
      <c r="K886" s="5" t="str">
        <f t="shared" si="99"/>
        <v>False</v>
      </c>
      <c r="L886" t="str">
        <f t="shared" si="100"/>
        <v>False</v>
      </c>
      <c r="M886" t="str">
        <f t="shared" si="101"/>
        <v>False</v>
      </c>
      <c r="N886" t="str">
        <f t="shared" si="102"/>
        <v>False</v>
      </c>
      <c r="O886" t="str">
        <f t="shared" si="103"/>
        <v>False</v>
      </c>
      <c r="P886" t="str">
        <f t="shared" si="104"/>
        <v>False</v>
      </c>
    </row>
    <row r="887" spans="1:16" x14ac:dyDescent="0.25">
      <c r="A887">
        <v>5.7003733688654598E+17</v>
      </c>
      <c r="B887" t="s">
        <v>14</v>
      </c>
      <c r="D887" t="s">
        <v>943</v>
      </c>
      <c r="E887" t="s">
        <v>1539</v>
      </c>
      <c r="F887">
        <v>0</v>
      </c>
      <c r="G887" t="s">
        <v>1540</v>
      </c>
      <c r="H887" s="1">
        <v>42058.74150462963</v>
      </c>
      <c r="I887" s="4" t="s">
        <v>20</v>
      </c>
      <c r="J887" s="5" t="str">
        <f t="shared" si="98"/>
        <v>True</v>
      </c>
      <c r="K887" s="5" t="str">
        <f t="shared" si="99"/>
        <v>False</v>
      </c>
      <c r="L887" t="str">
        <f t="shared" si="100"/>
        <v>False</v>
      </c>
      <c r="M887" t="str">
        <f t="shared" si="101"/>
        <v>False</v>
      </c>
      <c r="N887" t="str">
        <f t="shared" si="102"/>
        <v>False</v>
      </c>
      <c r="O887" t="str">
        <f t="shared" si="103"/>
        <v>False</v>
      </c>
      <c r="P887" t="str">
        <f t="shared" si="104"/>
        <v>False</v>
      </c>
    </row>
    <row r="888" spans="1:16" x14ac:dyDescent="0.25">
      <c r="A888">
        <v>5.7003693227035802E+17</v>
      </c>
      <c r="B888" t="s">
        <v>14</v>
      </c>
      <c r="D888" t="s">
        <v>943</v>
      </c>
      <c r="E888" t="s">
        <v>1369</v>
      </c>
      <c r="F888">
        <v>0</v>
      </c>
      <c r="G888" t="s">
        <v>1541</v>
      </c>
      <c r="H888" s="1">
        <v>42058.740393518521</v>
      </c>
      <c r="I888" s="4" t="s">
        <v>20</v>
      </c>
      <c r="J888" s="5" t="str">
        <f t="shared" si="98"/>
        <v>True</v>
      </c>
      <c r="K888" s="5" t="str">
        <f t="shared" si="99"/>
        <v>False</v>
      </c>
      <c r="L888" t="str">
        <f t="shared" si="100"/>
        <v>False</v>
      </c>
      <c r="M888" t="str">
        <f t="shared" si="101"/>
        <v>False</v>
      </c>
      <c r="N888" t="str">
        <f t="shared" si="102"/>
        <v>False</v>
      </c>
      <c r="O888" t="str">
        <f t="shared" si="103"/>
        <v>False</v>
      </c>
      <c r="P888" t="str">
        <f t="shared" si="104"/>
        <v>False</v>
      </c>
    </row>
    <row r="889" spans="1:16" x14ac:dyDescent="0.25">
      <c r="A889">
        <v>5.7003572883244602E+17</v>
      </c>
      <c r="B889" t="s">
        <v>21</v>
      </c>
      <c r="C889" t="s">
        <v>162</v>
      </c>
      <c r="D889" t="s">
        <v>943</v>
      </c>
      <c r="E889" t="s">
        <v>1495</v>
      </c>
      <c r="F889">
        <v>0</v>
      </c>
      <c r="G889" t="s">
        <v>1542</v>
      </c>
      <c r="H889" s="1">
        <v>42058.737071759257</v>
      </c>
      <c r="I889" s="4" t="s">
        <v>17</v>
      </c>
      <c r="J889" s="5" t="str">
        <f t="shared" si="98"/>
        <v>True</v>
      </c>
      <c r="K889" s="5" t="str">
        <f t="shared" si="99"/>
        <v>False</v>
      </c>
      <c r="L889" t="str">
        <f t="shared" si="100"/>
        <v>False</v>
      </c>
      <c r="M889" t="str">
        <f t="shared" si="101"/>
        <v>False</v>
      </c>
      <c r="N889" t="str">
        <f t="shared" si="102"/>
        <v>False</v>
      </c>
      <c r="O889" t="str">
        <f t="shared" si="103"/>
        <v>False</v>
      </c>
      <c r="P889" t="str">
        <f t="shared" si="104"/>
        <v>False</v>
      </c>
    </row>
    <row r="890" spans="1:16" x14ac:dyDescent="0.25">
      <c r="A890">
        <v>5.7003377830062003E+17</v>
      </c>
      <c r="B890" t="s">
        <v>9</v>
      </c>
      <c r="D890" t="s">
        <v>943</v>
      </c>
      <c r="E890" t="s">
        <v>1092</v>
      </c>
      <c r="F890">
        <v>0</v>
      </c>
      <c r="G890" t="s">
        <v>1543</v>
      </c>
      <c r="H890" s="1">
        <v>42058.731689814813</v>
      </c>
      <c r="J890" s="5" t="str">
        <f t="shared" si="98"/>
        <v>True</v>
      </c>
      <c r="K890" s="5" t="str">
        <f t="shared" si="99"/>
        <v>False</v>
      </c>
      <c r="L890" t="str">
        <f t="shared" si="100"/>
        <v>False</v>
      </c>
      <c r="M890" t="str">
        <f t="shared" si="101"/>
        <v>False</v>
      </c>
      <c r="N890" t="str">
        <f t="shared" si="102"/>
        <v>False</v>
      </c>
      <c r="O890" t="str">
        <f t="shared" si="103"/>
        <v>False</v>
      </c>
      <c r="P890" t="str">
        <f t="shared" si="104"/>
        <v>False</v>
      </c>
    </row>
    <row r="891" spans="1:16" x14ac:dyDescent="0.25">
      <c r="A891">
        <v>5.7003362793913101E+17</v>
      </c>
      <c r="B891" t="s">
        <v>14</v>
      </c>
      <c r="D891" t="s">
        <v>943</v>
      </c>
      <c r="E891" t="s">
        <v>1544</v>
      </c>
      <c r="F891">
        <v>0</v>
      </c>
      <c r="G891" t="s">
        <v>1545</v>
      </c>
      <c r="H891" s="1">
        <v>42058.731273148151</v>
      </c>
      <c r="I891" s="4" t="s">
        <v>54</v>
      </c>
      <c r="J891" s="5" t="str">
        <f t="shared" si="98"/>
        <v>True</v>
      </c>
      <c r="K891" s="5" t="str">
        <f t="shared" si="99"/>
        <v>False</v>
      </c>
      <c r="L891" t="str">
        <f t="shared" si="100"/>
        <v>False</v>
      </c>
      <c r="M891" t="str">
        <f t="shared" si="101"/>
        <v>False</v>
      </c>
      <c r="N891" t="str">
        <f t="shared" si="102"/>
        <v>False</v>
      </c>
      <c r="O891" t="str">
        <f t="shared" si="103"/>
        <v>False</v>
      </c>
      <c r="P891" t="str">
        <f t="shared" si="104"/>
        <v>False</v>
      </c>
    </row>
    <row r="892" spans="1:16" x14ac:dyDescent="0.25">
      <c r="A892">
        <v>5.70033341250056E+17</v>
      </c>
      <c r="B892" t="s">
        <v>21</v>
      </c>
      <c r="C892" t="s">
        <v>66</v>
      </c>
      <c r="D892" t="s">
        <v>943</v>
      </c>
      <c r="E892" t="s">
        <v>1546</v>
      </c>
      <c r="F892">
        <v>0</v>
      </c>
      <c r="G892" t="s">
        <v>1547</v>
      </c>
      <c r="H892" s="1">
        <v>42058.730474537035</v>
      </c>
      <c r="J892" s="5" t="str">
        <f t="shared" si="98"/>
        <v>True</v>
      </c>
      <c r="K892" s="5" t="str">
        <f t="shared" si="99"/>
        <v>False</v>
      </c>
      <c r="L892" t="str">
        <f t="shared" si="100"/>
        <v>False</v>
      </c>
      <c r="M892" t="str">
        <f t="shared" si="101"/>
        <v>False</v>
      </c>
      <c r="N892" t="str">
        <f t="shared" si="102"/>
        <v>False</v>
      </c>
      <c r="O892" t="str">
        <f t="shared" si="103"/>
        <v>False</v>
      </c>
      <c r="P892" t="str">
        <f t="shared" si="104"/>
        <v>False</v>
      </c>
    </row>
    <row r="893" spans="1:16" x14ac:dyDescent="0.25">
      <c r="A893">
        <v>5.7003330911313101E+17</v>
      </c>
      <c r="B893" t="s">
        <v>14</v>
      </c>
      <c r="D893" t="s">
        <v>943</v>
      </c>
      <c r="E893" t="s">
        <v>1548</v>
      </c>
      <c r="F893">
        <v>0</v>
      </c>
      <c r="G893" t="s">
        <v>1549</v>
      </c>
      <c r="H893" s="1">
        <v>42058.730393518519</v>
      </c>
      <c r="J893" s="5" t="str">
        <f t="shared" si="98"/>
        <v>True</v>
      </c>
      <c r="K893" s="5" t="str">
        <f t="shared" si="99"/>
        <v>False</v>
      </c>
      <c r="L893" t="str">
        <f t="shared" si="100"/>
        <v>False</v>
      </c>
      <c r="M893" t="str">
        <f t="shared" si="101"/>
        <v>False</v>
      </c>
      <c r="N893" t="str">
        <f t="shared" si="102"/>
        <v>False</v>
      </c>
      <c r="O893" t="str">
        <f t="shared" si="103"/>
        <v>False</v>
      </c>
      <c r="P893" t="str">
        <f t="shared" si="104"/>
        <v>False</v>
      </c>
    </row>
    <row r="894" spans="1:16" x14ac:dyDescent="0.25">
      <c r="A894">
        <v>5.7003306220286298E+17</v>
      </c>
      <c r="B894" t="s">
        <v>21</v>
      </c>
      <c r="C894" t="s">
        <v>162</v>
      </c>
      <c r="D894" t="s">
        <v>943</v>
      </c>
      <c r="E894" t="s">
        <v>1092</v>
      </c>
      <c r="F894">
        <v>2</v>
      </c>
      <c r="G894" t="s">
        <v>1550</v>
      </c>
      <c r="H894" s="1">
        <v>42058.729710648149</v>
      </c>
      <c r="J894" s="5" t="str">
        <f t="shared" si="98"/>
        <v>True</v>
      </c>
      <c r="K894" s="5" t="str">
        <f t="shared" si="99"/>
        <v>False</v>
      </c>
      <c r="L894" t="str">
        <f t="shared" si="100"/>
        <v>False</v>
      </c>
      <c r="M894" t="str">
        <f t="shared" si="101"/>
        <v>False</v>
      </c>
      <c r="N894" t="str">
        <f t="shared" si="102"/>
        <v>False</v>
      </c>
      <c r="O894" t="str">
        <f t="shared" si="103"/>
        <v>False</v>
      </c>
      <c r="P894" t="str">
        <f t="shared" si="104"/>
        <v>False</v>
      </c>
    </row>
    <row r="895" spans="1:16" x14ac:dyDescent="0.25">
      <c r="A895">
        <v>5.7003137945664301E+17</v>
      </c>
      <c r="B895" t="s">
        <v>14</v>
      </c>
      <c r="D895" t="s">
        <v>943</v>
      </c>
      <c r="E895" t="s">
        <v>1551</v>
      </c>
      <c r="F895">
        <v>1</v>
      </c>
      <c r="G895" t="s">
        <v>1552</v>
      </c>
      <c r="H895" s="1">
        <v>42058.725069444445</v>
      </c>
      <c r="I895" s="4" t="s">
        <v>13</v>
      </c>
      <c r="J895" s="5" t="str">
        <f t="shared" si="98"/>
        <v>True</v>
      </c>
      <c r="K895" s="5" t="str">
        <f t="shared" si="99"/>
        <v>False</v>
      </c>
      <c r="L895" t="str">
        <f t="shared" si="100"/>
        <v>False</v>
      </c>
      <c r="M895" t="str">
        <f t="shared" si="101"/>
        <v>False</v>
      </c>
      <c r="N895" t="str">
        <f t="shared" si="102"/>
        <v>False</v>
      </c>
      <c r="O895" t="str">
        <f t="shared" si="103"/>
        <v>False</v>
      </c>
      <c r="P895" t="str">
        <f t="shared" si="104"/>
        <v>False</v>
      </c>
    </row>
    <row r="896" spans="1:16" x14ac:dyDescent="0.25">
      <c r="A896">
        <v>5.70031098513592E+17</v>
      </c>
      <c r="B896" t="s">
        <v>21</v>
      </c>
      <c r="C896" t="s">
        <v>162</v>
      </c>
      <c r="D896" t="s">
        <v>943</v>
      </c>
      <c r="E896" t="s">
        <v>1553</v>
      </c>
      <c r="F896">
        <v>0</v>
      </c>
      <c r="G896" t="s">
        <v>1554</v>
      </c>
      <c r="H896" s="1">
        <v>42058.724293981482</v>
      </c>
      <c r="J896" s="5" t="str">
        <f t="shared" si="98"/>
        <v>True</v>
      </c>
      <c r="K896" s="5" t="str">
        <f t="shared" si="99"/>
        <v>False</v>
      </c>
      <c r="L896" t="str">
        <f t="shared" si="100"/>
        <v>False</v>
      </c>
      <c r="M896" t="str">
        <f t="shared" si="101"/>
        <v>False</v>
      </c>
      <c r="N896" t="str">
        <f t="shared" si="102"/>
        <v>False</v>
      </c>
      <c r="O896" t="str">
        <f t="shared" si="103"/>
        <v>False</v>
      </c>
      <c r="P896" t="str">
        <f t="shared" si="104"/>
        <v>False</v>
      </c>
    </row>
    <row r="897" spans="1:16" x14ac:dyDescent="0.25">
      <c r="A897">
        <v>5.7003101680016102E+17</v>
      </c>
      <c r="B897" t="s">
        <v>21</v>
      </c>
      <c r="C897" t="s">
        <v>162</v>
      </c>
      <c r="D897" t="s">
        <v>943</v>
      </c>
      <c r="E897" t="s">
        <v>1553</v>
      </c>
      <c r="F897">
        <v>0</v>
      </c>
      <c r="G897" t="s">
        <v>1555</v>
      </c>
      <c r="H897" s="1">
        <v>42058.724062499998</v>
      </c>
      <c r="J897" s="5" t="str">
        <f t="shared" si="98"/>
        <v>True</v>
      </c>
      <c r="K897" s="5" t="str">
        <f t="shared" si="99"/>
        <v>False</v>
      </c>
      <c r="L897" t="str">
        <f t="shared" si="100"/>
        <v>False</v>
      </c>
      <c r="M897" t="str">
        <f t="shared" si="101"/>
        <v>False</v>
      </c>
      <c r="N897" t="str">
        <f t="shared" si="102"/>
        <v>False</v>
      </c>
      <c r="O897" t="str">
        <f t="shared" si="103"/>
        <v>False</v>
      </c>
      <c r="P897" t="str">
        <f t="shared" si="104"/>
        <v>False</v>
      </c>
    </row>
    <row r="898" spans="1:16" x14ac:dyDescent="0.25">
      <c r="A898">
        <v>5.70030715900792E+17</v>
      </c>
      <c r="B898" t="s">
        <v>9</v>
      </c>
      <c r="D898" t="s">
        <v>943</v>
      </c>
      <c r="E898" t="s">
        <v>1476</v>
      </c>
      <c r="F898">
        <v>0</v>
      </c>
      <c r="G898" t="s">
        <v>1556</v>
      </c>
      <c r="H898" s="1">
        <v>42058.723229166666</v>
      </c>
      <c r="I898" s="4" t="s">
        <v>17</v>
      </c>
      <c r="J898" s="5" t="str">
        <f t="shared" si="98"/>
        <v>True</v>
      </c>
      <c r="K898" s="5" t="str">
        <f t="shared" si="99"/>
        <v>False</v>
      </c>
      <c r="L898" t="str">
        <f t="shared" si="100"/>
        <v>False</v>
      </c>
      <c r="M898" t="str">
        <f t="shared" si="101"/>
        <v>False</v>
      </c>
      <c r="N898" t="str">
        <f t="shared" si="102"/>
        <v>False</v>
      </c>
      <c r="O898" t="str">
        <f t="shared" si="103"/>
        <v>False</v>
      </c>
      <c r="P898" t="str">
        <f t="shared" si="104"/>
        <v>False</v>
      </c>
    </row>
    <row r="899" spans="1:16" x14ac:dyDescent="0.25">
      <c r="A899">
        <v>5.7002732117809901E+17</v>
      </c>
      <c r="B899" t="s">
        <v>9</v>
      </c>
      <c r="D899" t="s">
        <v>943</v>
      </c>
      <c r="E899" t="s">
        <v>1557</v>
      </c>
      <c r="F899">
        <v>0</v>
      </c>
      <c r="G899" t="s">
        <v>1558</v>
      </c>
      <c r="H899" s="1">
        <v>42058.713865740741</v>
      </c>
      <c r="I899" s="4" t="s">
        <v>20</v>
      </c>
      <c r="J899" s="5" t="str">
        <f t="shared" si="98"/>
        <v>True</v>
      </c>
      <c r="K899" s="5" t="str">
        <f t="shared" si="99"/>
        <v>False</v>
      </c>
      <c r="L899" t="str">
        <f t="shared" si="100"/>
        <v>False</v>
      </c>
      <c r="M899" t="str">
        <f t="shared" si="101"/>
        <v>False</v>
      </c>
      <c r="N899" t="str">
        <f t="shared" si="102"/>
        <v>False</v>
      </c>
      <c r="O899" t="str">
        <f t="shared" si="103"/>
        <v>False</v>
      </c>
      <c r="P899" t="str">
        <f t="shared" si="104"/>
        <v>False</v>
      </c>
    </row>
    <row r="900" spans="1:16" x14ac:dyDescent="0.25">
      <c r="A900">
        <v>5.7002651492367501E+17</v>
      </c>
      <c r="B900" t="s">
        <v>21</v>
      </c>
      <c r="C900" t="s">
        <v>66</v>
      </c>
      <c r="D900" t="s">
        <v>943</v>
      </c>
      <c r="E900" t="s">
        <v>1553</v>
      </c>
      <c r="F900">
        <v>0</v>
      </c>
      <c r="G900" t="s">
        <v>1559</v>
      </c>
      <c r="H900" s="1">
        <v>42058.711643518516</v>
      </c>
      <c r="J900" s="5" t="str">
        <f t="shared" si="98"/>
        <v>True</v>
      </c>
      <c r="K900" s="5" t="str">
        <f t="shared" si="99"/>
        <v>False</v>
      </c>
      <c r="L900" t="str">
        <f t="shared" si="100"/>
        <v>False</v>
      </c>
      <c r="M900" t="str">
        <f t="shared" si="101"/>
        <v>False</v>
      </c>
      <c r="N900" t="str">
        <f t="shared" si="102"/>
        <v>False</v>
      </c>
      <c r="O900" t="str">
        <f t="shared" si="103"/>
        <v>False</v>
      </c>
      <c r="P900" t="str">
        <f t="shared" si="104"/>
        <v>False</v>
      </c>
    </row>
    <row r="901" spans="1:16" x14ac:dyDescent="0.25">
      <c r="A901">
        <v>5.7002470325695603E+17</v>
      </c>
      <c r="B901" t="s">
        <v>21</v>
      </c>
      <c r="C901" t="s">
        <v>172</v>
      </c>
      <c r="D901" t="s">
        <v>943</v>
      </c>
      <c r="E901" t="s">
        <v>1435</v>
      </c>
      <c r="F901">
        <v>0</v>
      </c>
      <c r="G901" t="s">
        <v>1560</v>
      </c>
      <c r="H901" s="1">
        <v>42058.706643518519</v>
      </c>
      <c r="J901" s="5" t="str">
        <f t="shared" si="98"/>
        <v>True</v>
      </c>
      <c r="K901" s="5" t="str">
        <f t="shared" si="99"/>
        <v>False</v>
      </c>
      <c r="L901" t="str">
        <f t="shared" si="100"/>
        <v>False</v>
      </c>
      <c r="M901" t="str">
        <f t="shared" si="101"/>
        <v>False</v>
      </c>
      <c r="N901" t="str">
        <f t="shared" si="102"/>
        <v>False</v>
      </c>
      <c r="O901" t="str">
        <f t="shared" si="103"/>
        <v>False</v>
      </c>
      <c r="P901" t="str">
        <f t="shared" si="104"/>
        <v>False</v>
      </c>
    </row>
    <row r="902" spans="1:16" x14ac:dyDescent="0.25">
      <c r="A902">
        <v>5.7002332190494298E+17</v>
      </c>
      <c r="B902" t="s">
        <v>21</v>
      </c>
      <c r="C902" t="s">
        <v>206</v>
      </c>
      <c r="D902" t="s">
        <v>943</v>
      </c>
      <c r="E902" t="s">
        <v>1539</v>
      </c>
      <c r="F902">
        <v>0</v>
      </c>
      <c r="G902" t="s">
        <v>1561</v>
      </c>
      <c r="H902" s="1">
        <v>42058.702835648146</v>
      </c>
      <c r="I902" s="4" t="s">
        <v>20</v>
      </c>
      <c r="J902" s="5" t="str">
        <f t="shared" si="98"/>
        <v>True</v>
      </c>
      <c r="K902" s="5" t="str">
        <f t="shared" si="99"/>
        <v>False</v>
      </c>
      <c r="L902" t="str">
        <f t="shared" si="100"/>
        <v>False</v>
      </c>
      <c r="M902" t="str">
        <f t="shared" si="101"/>
        <v>False</v>
      </c>
      <c r="N902" t="str">
        <f t="shared" si="102"/>
        <v>False</v>
      </c>
      <c r="O902" t="str">
        <f t="shared" si="103"/>
        <v>False</v>
      </c>
      <c r="P902" t="str">
        <f t="shared" si="104"/>
        <v>False</v>
      </c>
    </row>
    <row r="903" spans="1:16" x14ac:dyDescent="0.25">
      <c r="A903">
        <v>5.7002323285141901E+17</v>
      </c>
      <c r="B903" t="s">
        <v>21</v>
      </c>
      <c r="C903" t="s">
        <v>66</v>
      </c>
      <c r="D903" t="s">
        <v>943</v>
      </c>
      <c r="E903" t="s">
        <v>1435</v>
      </c>
      <c r="F903">
        <v>1</v>
      </c>
      <c r="G903" t="s">
        <v>1562</v>
      </c>
      <c r="H903" s="1">
        <v>42058.702581018515</v>
      </c>
      <c r="J903" s="5" t="str">
        <f t="shared" si="98"/>
        <v>True</v>
      </c>
      <c r="K903" s="5" t="str">
        <f t="shared" si="99"/>
        <v>False</v>
      </c>
      <c r="L903" t="str">
        <f t="shared" si="100"/>
        <v>False</v>
      </c>
      <c r="M903" t="str">
        <f t="shared" si="101"/>
        <v>False</v>
      </c>
      <c r="N903" t="str">
        <f t="shared" si="102"/>
        <v>False</v>
      </c>
      <c r="O903" t="str">
        <f t="shared" si="103"/>
        <v>False</v>
      </c>
      <c r="P903" t="str">
        <f t="shared" si="104"/>
        <v>False</v>
      </c>
    </row>
    <row r="904" spans="1:16" x14ac:dyDescent="0.25">
      <c r="A904">
        <v>5.7002307169805498E+17</v>
      </c>
      <c r="B904" t="s">
        <v>21</v>
      </c>
      <c r="C904" t="s">
        <v>22</v>
      </c>
      <c r="D904" t="s">
        <v>943</v>
      </c>
      <c r="E904" t="s">
        <v>1563</v>
      </c>
      <c r="F904">
        <v>0</v>
      </c>
      <c r="G904" t="s">
        <v>1564</v>
      </c>
      <c r="H904" s="1">
        <v>42058.702141203707</v>
      </c>
      <c r="I904" s="4" t="s">
        <v>13</v>
      </c>
      <c r="J904" s="5" t="str">
        <f t="shared" si="98"/>
        <v>True</v>
      </c>
      <c r="K904" s="5" t="str">
        <f t="shared" si="99"/>
        <v>False</v>
      </c>
      <c r="L904" t="str">
        <f t="shared" si="100"/>
        <v>False</v>
      </c>
      <c r="M904" t="str">
        <f t="shared" si="101"/>
        <v>False</v>
      </c>
      <c r="N904" t="str">
        <f t="shared" si="102"/>
        <v>False</v>
      </c>
      <c r="O904" t="str">
        <f t="shared" si="103"/>
        <v>False</v>
      </c>
      <c r="P904" t="str">
        <f t="shared" si="104"/>
        <v>False</v>
      </c>
    </row>
    <row r="905" spans="1:16" x14ac:dyDescent="0.25">
      <c r="A905">
        <v>5.7002271507298298E+17</v>
      </c>
      <c r="B905" t="s">
        <v>21</v>
      </c>
      <c r="C905" t="s">
        <v>206</v>
      </c>
      <c r="D905" t="s">
        <v>943</v>
      </c>
      <c r="E905" t="s">
        <v>1565</v>
      </c>
      <c r="F905">
        <v>1</v>
      </c>
      <c r="G905" t="s">
        <v>1566</v>
      </c>
      <c r="H905" s="1">
        <v>42058.701157407406</v>
      </c>
      <c r="J905" s="5" t="str">
        <f t="shared" si="98"/>
        <v>True</v>
      </c>
      <c r="K905" s="5" t="str">
        <f t="shared" si="99"/>
        <v>False</v>
      </c>
      <c r="L905" t="str">
        <f t="shared" si="100"/>
        <v>False</v>
      </c>
      <c r="M905" t="str">
        <f t="shared" si="101"/>
        <v>False</v>
      </c>
      <c r="N905" t="str">
        <f t="shared" si="102"/>
        <v>False</v>
      </c>
      <c r="O905" t="str">
        <f t="shared" si="103"/>
        <v>False</v>
      </c>
      <c r="P905" t="str">
        <f t="shared" si="104"/>
        <v>False</v>
      </c>
    </row>
    <row r="906" spans="1:16" x14ac:dyDescent="0.25">
      <c r="A906">
        <v>5.7002237290184698E+17</v>
      </c>
      <c r="B906" t="s">
        <v>9</v>
      </c>
      <c r="D906" t="s">
        <v>943</v>
      </c>
      <c r="E906" t="s">
        <v>1551</v>
      </c>
      <c r="F906">
        <v>0</v>
      </c>
      <c r="G906" t="s">
        <v>1567</v>
      </c>
      <c r="H906" s="1">
        <v>42058.700208333335</v>
      </c>
      <c r="I906" s="4" t="s">
        <v>13</v>
      </c>
      <c r="J906" s="5" t="str">
        <f t="shared" si="98"/>
        <v>True</v>
      </c>
      <c r="K906" s="5" t="str">
        <f t="shared" si="99"/>
        <v>False</v>
      </c>
      <c r="L906" t="str">
        <f t="shared" si="100"/>
        <v>False</v>
      </c>
      <c r="M906" t="str">
        <f t="shared" si="101"/>
        <v>False</v>
      </c>
      <c r="N906" t="str">
        <f t="shared" si="102"/>
        <v>False</v>
      </c>
      <c r="O906" t="str">
        <f t="shared" si="103"/>
        <v>False</v>
      </c>
      <c r="P906" t="str">
        <f t="shared" si="104"/>
        <v>False</v>
      </c>
    </row>
    <row r="907" spans="1:16" x14ac:dyDescent="0.25">
      <c r="A907">
        <v>5.7002234542483398E+17</v>
      </c>
      <c r="B907" t="s">
        <v>21</v>
      </c>
      <c r="C907" t="s">
        <v>45</v>
      </c>
      <c r="D907" t="s">
        <v>943</v>
      </c>
      <c r="E907" t="s">
        <v>1568</v>
      </c>
      <c r="F907">
        <v>0</v>
      </c>
      <c r="G907" t="s">
        <v>1569</v>
      </c>
      <c r="H907" s="1">
        <v>42058.700138888889</v>
      </c>
      <c r="I907" s="4" t="s">
        <v>20</v>
      </c>
      <c r="J907" s="5" t="str">
        <f t="shared" si="98"/>
        <v>True</v>
      </c>
      <c r="K907" s="5" t="str">
        <f t="shared" si="99"/>
        <v>False</v>
      </c>
      <c r="L907" t="str">
        <f t="shared" si="100"/>
        <v>False</v>
      </c>
      <c r="M907" t="str">
        <f t="shared" si="101"/>
        <v>False</v>
      </c>
      <c r="N907" t="str">
        <f t="shared" si="102"/>
        <v>False</v>
      </c>
      <c r="O907" t="str">
        <f t="shared" si="103"/>
        <v>False</v>
      </c>
      <c r="P907" t="str">
        <f t="shared" si="104"/>
        <v>False</v>
      </c>
    </row>
    <row r="908" spans="1:16" x14ac:dyDescent="0.25">
      <c r="A908">
        <v>5.7002137602481299E+17</v>
      </c>
      <c r="B908" t="s">
        <v>9</v>
      </c>
      <c r="D908" t="s">
        <v>943</v>
      </c>
      <c r="E908" t="s">
        <v>1551</v>
      </c>
      <c r="F908">
        <v>0</v>
      </c>
      <c r="G908" t="s">
        <v>1570</v>
      </c>
      <c r="H908" s="1">
        <v>42058.697465277779</v>
      </c>
      <c r="I908" s="4" t="s">
        <v>13</v>
      </c>
      <c r="J908" s="5" t="str">
        <f t="shared" si="98"/>
        <v>True</v>
      </c>
      <c r="K908" s="5" t="str">
        <f t="shared" si="99"/>
        <v>False</v>
      </c>
      <c r="L908" t="str">
        <f t="shared" si="100"/>
        <v>False</v>
      </c>
      <c r="M908" t="str">
        <f t="shared" si="101"/>
        <v>False</v>
      </c>
      <c r="N908" t="str">
        <f t="shared" si="102"/>
        <v>False</v>
      </c>
      <c r="O908" t="str">
        <f t="shared" si="103"/>
        <v>False</v>
      </c>
      <c r="P908" t="str">
        <f t="shared" si="104"/>
        <v>False</v>
      </c>
    </row>
    <row r="909" spans="1:16" x14ac:dyDescent="0.25">
      <c r="A909">
        <v>5.7002107535596301E+17</v>
      </c>
      <c r="B909" t="s">
        <v>21</v>
      </c>
      <c r="C909" t="s">
        <v>66</v>
      </c>
      <c r="D909" t="s">
        <v>943</v>
      </c>
      <c r="E909" t="s">
        <v>1571</v>
      </c>
      <c r="F909">
        <v>0</v>
      </c>
      <c r="G909" t="s">
        <v>1572</v>
      </c>
      <c r="H909" s="1">
        <v>42058.696631944447</v>
      </c>
      <c r="J909" s="5" t="str">
        <f t="shared" si="98"/>
        <v>True</v>
      </c>
      <c r="K909" s="5" t="str">
        <f t="shared" si="99"/>
        <v>False</v>
      </c>
      <c r="L909" t="str">
        <f t="shared" si="100"/>
        <v>False</v>
      </c>
      <c r="M909" t="str">
        <f t="shared" si="101"/>
        <v>False</v>
      </c>
      <c r="N909" t="str">
        <f t="shared" si="102"/>
        <v>False</v>
      </c>
      <c r="O909" t="str">
        <f t="shared" si="103"/>
        <v>False</v>
      </c>
      <c r="P909" t="str">
        <f t="shared" si="104"/>
        <v>False</v>
      </c>
    </row>
    <row r="910" spans="1:16" x14ac:dyDescent="0.25">
      <c r="A910">
        <v>5.7002085221077402E+17</v>
      </c>
      <c r="B910" t="s">
        <v>14</v>
      </c>
      <c r="D910" t="s">
        <v>943</v>
      </c>
      <c r="E910" t="s">
        <v>1573</v>
      </c>
      <c r="F910">
        <v>0</v>
      </c>
      <c r="G910" t="s">
        <v>1574</v>
      </c>
      <c r="H910" s="1">
        <v>42058.696018518516</v>
      </c>
      <c r="I910" s="4" t="s">
        <v>13</v>
      </c>
      <c r="J910" s="5" t="str">
        <f t="shared" si="98"/>
        <v>True</v>
      </c>
      <c r="K910" s="5" t="str">
        <f t="shared" si="99"/>
        <v>False</v>
      </c>
      <c r="L910" t="str">
        <f t="shared" si="100"/>
        <v>False</v>
      </c>
      <c r="M910" t="str">
        <f t="shared" si="101"/>
        <v>False</v>
      </c>
      <c r="N910" t="str">
        <f t="shared" si="102"/>
        <v>False</v>
      </c>
      <c r="O910" t="str">
        <f t="shared" si="103"/>
        <v>False</v>
      </c>
      <c r="P910" t="str">
        <f t="shared" si="104"/>
        <v>False</v>
      </c>
    </row>
    <row r="911" spans="1:16" x14ac:dyDescent="0.25">
      <c r="A911">
        <v>5.7002027515004902E+17</v>
      </c>
      <c r="B911" t="s">
        <v>21</v>
      </c>
      <c r="C911" t="s">
        <v>66</v>
      </c>
      <c r="D911" t="s">
        <v>943</v>
      </c>
      <c r="E911" t="s">
        <v>1571</v>
      </c>
      <c r="F911">
        <v>0</v>
      </c>
      <c r="G911" t="s">
        <v>1575</v>
      </c>
      <c r="H911" s="1">
        <v>42058.694421296299</v>
      </c>
      <c r="J911" s="5" t="str">
        <f t="shared" si="98"/>
        <v>True</v>
      </c>
      <c r="K911" s="5" t="str">
        <f t="shared" si="99"/>
        <v>False</v>
      </c>
      <c r="L911" t="str">
        <f t="shared" si="100"/>
        <v>False</v>
      </c>
      <c r="M911" t="str">
        <f t="shared" si="101"/>
        <v>False</v>
      </c>
      <c r="N911" t="str">
        <f t="shared" si="102"/>
        <v>False</v>
      </c>
      <c r="O911" t="str">
        <f t="shared" si="103"/>
        <v>False</v>
      </c>
      <c r="P911" t="str">
        <f t="shared" si="104"/>
        <v>False</v>
      </c>
    </row>
    <row r="912" spans="1:16" x14ac:dyDescent="0.25">
      <c r="A912">
        <v>5.7001978578802202E+17</v>
      </c>
      <c r="B912" t="s">
        <v>21</v>
      </c>
      <c r="C912" t="s">
        <v>22</v>
      </c>
      <c r="D912" t="s">
        <v>943</v>
      </c>
      <c r="E912" t="s">
        <v>1551</v>
      </c>
      <c r="F912">
        <v>0</v>
      </c>
      <c r="G912" t="s">
        <v>1576</v>
      </c>
      <c r="H912" s="1">
        <v>42058.693078703705</v>
      </c>
      <c r="I912" s="4" t="s">
        <v>13</v>
      </c>
      <c r="J912" s="5" t="str">
        <f t="shared" si="98"/>
        <v>True</v>
      </c>
      <c r="K912" s="5" t="str">
        <f t="shared" si="99"/>
        <v>False</v>
      </c>
      <c r="L912" t="str">
        <f t="shared" si="100"/>
        <v>False</v>
      </c>
      <c r="M912" t="str">
        <f t="shared" si="101"/>
        <v>False</v>
      </c>
      <c r="N912" t="str">
        <f t="shared" si="102"/>
        <v>False</v>
      </c>
      <c r="O912" t="str">
        <f t="shared" si="103"/>
        <v>False</v>
      </c>
      <c r="P912" t="str">
        <f t="shared" si="104"/>
        <v>False</v>
      </c>
    </row>
    <row r="913" spans="1:16" x14ac:dyDescent="0.25">
      <c r="A913">
        <v>5.7001947623578803E+17</v>
      </c>
      <c r="B913" t="s">
        <v>21</v>
      </c>
      <c r="C913" t="s">
        <v>162</v>
      </c>
      <c r="D913" t="s">
        <v>943</v>
      </c>
      <c r="E913" t="s">
        <v>1573</v>
      </c>
      <c r="F913">
        <v>0</v>
      </c>
      <c r="G913" t="s">
        <v>1577</v>
      </c>
      <c r="H913" s="1">
        <v>42058.69222222222</v>
      </c>
      <c r="I913" s="5" t="str">
        <f>IF(ISNUMBER(SEARCH("@Delta",G913)),"True","")</f>
        <v>True</v>
      </c>
      <c r="J913" s="5" t="str">
        <f t="shared" si="98"/>
        <v>True</v>
      </c>
      <c r="K913" s="5" t="str">
        <f t="shared" si="99"/>
        <v>True</v>
      </c>
      <c r="L913" t="str">
        <f t="shared" si="100"/>
        <v>False</v>
      </c>
      <c r="M913" t="str">
        <f t="shared" si="101"/>
        <v>False</v>
      </c>
      <c r="N913" t="str">
        <f t="shared" si="102"/>
        <v>False</v>
      </c>
      <c r="O913" t="str">
        <f t="shared" si="103"/>
        <v>False</v>
      </c>
      <c r="P913" t="str">
        <f t="shared" si="104"/>
        <v>False</v>
      </c>
    </row>
    <row r="914" spans="1:16" x14ac:dyDescent="0.25">
      <c r="A914">
        <v>5.7001844569514803E+17</v>
      </c>
      <c r="B914" t="s">
        <v>21</v>
      </c>
      <c r="C914" t="s">
        <v>66</v>
      </c>
      <c r="D914" t="s">
        <v>943</v>
      </c>
      <c r="E914" t="s">
        <v>1553</v>
      </c>
      <c r="F914">
        <v>0</v>
      </c>
      <c r="G914" t="s">
        <v>1578</v>
      </c>
      <c r="H914" s="1">
        <v>42058.689375000002</v>
      </c>
      <c r="J914" s="5" t="str">
        <f t="shared" si="98"/>
        <v>True</v>
      </c>
      <c r="K914" s="5" t="str">
        <f t="shared" si="99"/>
        <v>False</v>
      </c>
      <c r="L914" t="str">
        <f t="shared" si="100"/>
        <v>False</v>
      </c>
      <c r="M914" t="str">
        <f t="shared" si="101"/>
        <v>False</v>
      </c>
      <c r="N914" t="str">
        <f t="shared" si="102"/>
        <v>False</v>
      </c>
      <c r="O914" t="str">
        <f t="shared" si="103"/>
        <v>False</v>
      </c>
      <c r="P914" t="str">
        <f t="shared" si="104"/>
        <v>False</v>
      </c>
    </row>
    <row r="915" spans="1:16" x14ac:dyDescent="0.25">
      <c r="A915">
        <v>5.7001827894639398E+17</v>
      </c>
      <c r="B915" t="s">
        <v>9</v>
      </c>
      <c r="D915" t="s">
        <v>943</v>
      </c>
      <c r="E915" t="s">
        <v>1579</v>
      </c>
      <c r="F915">
        <v>0</v>
      </c>
      <c r="G915" t="s">
        <v>1580</v>
      </c>
      <c r="H915" s="1">
        <v>42058.68891203704</v>
      </c>
      <c r="I915" s="4" t="s">
        <v>171</v>
      </c>
      <c r="J915" s="5" t="str">
        <f t="shared" si="98"/>
        <v>True</v>
      </c>
      <c r="K915" s="5" t="str">
        <f t="shared" si="99"/>
        <v>False</v>
      </c>
      <c r="L915" t="str">
        <f t="shared" si="100"/>
        <v>False</v>
      </c>
      <c r="M915" t="str">
        <f t="shared" si="101"/>
        <v>False</v>
      </c>
      <c r="N915" t="str">
        <f t="shared" si="102"/>
        <v>False</v>
      </c>
      <c r="O915" t="str">
        <f t="shared" si="103"/>
        <v>False</v>
      </c>
      <c r="P915" t="str">
        <f t="shared" si="104"/>
        <v>False</v>
      </c>
    </row>
    <row r="916" spans="1:16" x14ac:dyDescent="0.25">
      <c r="A916">
        <v>5.7001807999393702E+17</v>
      </c>
      <c r="B916" t="s">
        <v>21</v>
      </c>
      <c r="C916" t="s">
        <v>66</v>
      </c>
      <c r="D916" t="s">
        <v>943</v>
      </c>
      <c r="E916" t="s">
        <v>1412</v>
      </c>
      <c r="F916">
        <v>1</v>
      </c>
      <c r="G916" t="s">
        <v>1581</v>
      </c>
      <c r="H916" s="1">
        <v>42058.688368055555</v>
      </c>
      <c r="J916" s="5" t="str">
        <f t="shared" si="98"/>
        <v>True</v>
      </c>
      <c r="K916" s="5" t="str">
        <f t="shared" si="99"/>
        <v>False</v>
      </c>
      <c r="L916" t="str">
        <f t="shared" si="100"/>
        <v>False</v>
      </c>
      <c r="M916" t="str">
        <f t="shared" si="101"/>
        <v>False</v>
      </c>
      <c r="N916" t="str">
        <f t="shared" si="102"/>
        <v>False</v>
      </c>
      <c r="O916" t="str">
        <f t="shared" si="103"/>
        <v>False</v>
      </c>
      <c r="P916" t="str">
        <f t="shared" si="104"/>
        <v>False</v>
      </c>
    </row>
    <row r="917" spans="1:16" x14ac:dyDescent="0.25">
      <c r="A917">
        <v>5.7001632566755699E+17</v>
      </c>
      <c r="B917" t="s">
        <v>14</v>
      </c>
      <c r="D917" t="s">
        <v>943</v>
      </c>
      <c r="E917" t="s">
        <v>1582</v>
      </c>
      <c r="F917">
        <v>0</v>
      </c>
      <c r="G917" t="s">
        <v>1583</v>
      </c>
      <c r="H917" s="1">
        <v>42058.683530092596</v>
      </c>
      <c r="J917" s="5" t="str">
        <f t="shared" si="98"/>
        <v>True</v>
      </c>
      <c r="K917" s="5" t="str">
        <f t="shared" si="99"/>
        <v>False</v>
      </c>
      <c r="L917" t="str">
        <f t="shared" si="100"/>
        <v>False</v>
      </c>
      <c r="M917" t="str">
        <f t="shared" si="101"/>
        <v>False</v>
      </c>
      <c r="N917" t="str">
        <f t="shared" si="102"/>
        <v>False</v>
      </c>
      <c r="O917" t="str">
        <f t="shared" si="103"/>
        <v>False</v>
      </c>
      <c r="P917" t="str">
        <f t="shared" si="104"/>
        <v>False</v>
      </c>
    </row>
    <row r="918" spans="1:16" x14ac:dyDescent="0.25">
      <c r="A918">
        <v>5.7001619874775802E+17</v>
      </c>
      <c r="B918" t="s">
        <v>14</v>
      </c>
      <c r="D918" t="s">
        <v>943</v>
      </c>
      <c r="E918" t="s">
        <v>1584</v>
      </c>
      <c r="F918">
        <v>0</v>
      </c>
      <c r="G918" t="s">
        <v>1585</v>
      </c>
      <c r="H918" s="1">
        <v>42058.683171296296</v>
      </c>
      <c r="I918" s="4" t="s">
        <v>20</v>
      </c>
      <c r="J918" s="5" t="str">
        <f t="shared" ref="J918:J981" si="105">IF(ISNUMBER(SEARCH("@United",G918)),"True","False")</f>
        <v>True</v>
      </c>
      <c r="K918" s="5" t="str">
        <f t="shared" ref="K918:K981" si="106">IF(ISNUMBER(SEARCH("@Delta",G918)),"True","False")</f>
        <v>False</v>
      </c>
      <c r="L918" t="str">
        <f t="shared" ref="L918:L981" si="107">IF(ISNUMBER(SEARCH("@Virgin",G918)),"True","False")</f>
        <v>False</v>
      </c>
      <c r="M918" t="str">
        <f t="shared" ref="M918:M981" si="108">IF(ISNUMBER(SEARCH("@JetBlue",G918)),"True","False")</f>
        <v>False</v>
      </c>
      <c r="N918" t="str">
        <f t="shared" ref="N918:N981" si="109">IF(ISNUMBER(SEARCH("@SouthwestAir",G918)),"True","False")</f>
        <v>False</v>
      </c>
      <c r="O918" t="str">
        <f t="shared" ref="O918:O981" si="110">IF(ISNUMBER(SEARCH("@American",G918)),"True","False")</f>
        <v>False</v>
      </c>
      <c r="P918" t="str">
        <f t="shared" ref="P918:P981" si="111">IF(ISNUMBER(SEARCH("@USAirways",G918)),"True","False")</f>
        <v>False</v>
      </c>
    </row>
    <row r="919" spans="1:16" x14ac:dyDescent="0.25">
      <c r="A919">
        <v>5.7001605289509197E+17</v>
      </c>
      <c r="B919" t="s">
        <v>21</v>
      </c>
      <c r="C919" t="s">
        <v>66</v>
      </c>
      <c r="D919" t="s">
        <v>943</v>
      </c>
      <c r="E919" t="s">
        <v>1586</v>
      </c>
      <c r="F919">
        <v>0</v>
      </c>
      <c r="G919" t="s">
        <v>1587</v>
      </c>
      <c r="H919" s="1">
        <v>42058.68277777778</v>
      </c>
      <c r="J919" s="5" t="str">
        <f t="shared" si="105"/>
        <v>True</v>
      </c>
      <c r="K919" s="5" t="str">
        <f t="shared" si="106"/>
        <v>False</v>
      </c>
      <c r="L919" t="str">
        <f t="shared" si="107"/>
        <v>False</v>
      </c>
      <c r="M919" t="str">
        <f t="shared" si="108"/>
        <v>False</v>
      </c>
      <c r="N919" t="str">
        <f t="shared" si="109"/>
        <v>False</v>
      </c>
      <c r="O919" t="str">
        <f t="shared" si="110"/>
        <v>False</v>
      </c>
      <c r="P919" t="str">
        <f t="shared" si="111"/>
        <v>False</v>
      </c>
    </row>
    <row r="920" spans="1:16" x14ac:dyDescent="0.25">
      <c r="A920">
        <v>5.7001468932264301E+17</v>
      </c>
      <c r="B920" t="s">
        <v>21</v>
      </c>
      <c r="C920" t="s">
        <v>172</v>
      </c>
      <c r="D920" t="s">
        <v>943</v>
      </c>
      <c r="E920" t="s">
        <v>1588</v>
      </c>
      <c r="F920">
        <v>1</v>
      </c>
      <c r="G920" t="s">
        <v>1589</v>
      </c>
      <c r="H920" s="1">
        <v>42058.67900462963</v>
      </c>
      <c r="I920" s="4" t="s">
        <v>13</v>
      </c>
      <c r="J920" s="5" t="str">
        <f t="shared" si="105"/>
        <v>True</v>
      </c>
      <c r="K920" s="5" t="str">
        <f t="shared" si="106"/>
        <v>False</v>
      </c>
      <c r="L920" t="str">
        <f t="shared" si="107"/>
        <v>False</v>
      </c>
      <c r="M920" t="str">
        <f t="shared" si="108"/>
        <v>False</v>
      </c>
      <c r="N920" t="str">
        <f t="shared" si="109"/>
        <v>False</v>
      </c>
      <c r="O920" t="str">
        <f t="shared" si="110"/>
        <v>False</v>
      </c>
      <c r="P920" t="str">
        <f t="shared" si="111"/>
        <v>False</v>
      </c>
    </row>
    <row r="921" spans="1:16" x14ac:dyDescent="0.25">
      <c r="A921">
        <v>5.7001440632051699E+17</v>
      </c>
      <c r="B921" t="s">
        <v>21</v>
      </c>
      <c r="C921" t="s">
        <v>22</v>
      </c>
      <c r="D921" t="s">
        <v>943</v>
      </c>
      <c r="E921" t="s">
        <v>1225</v>
      </c>
      <c r="F921">
        <v>0</v>
      </c>
      <c r="G921" t="s">
        <v>1590</v>
      </c>
      <c r="H921" s="1">
        <v>42058.678229166668</v>
      </c>
      <c r="I921" s="4" t="s">
        <v>13</v>
      </c>
      <c r="J921" s="5" t="str">
        <f t="shared" si="105"/>
        <v>True</v>
      </c>
      <c r="K921" s="5" t="str">
        <f t="shared" si="106"/>
        <v>False</v>
      </c>
      <c r="L921" t="str">
        <f t="shared" si="107"/>
        <v>False</v>
      </c>
      <c r="M921" t="str">
        <f t="shared" si="108"/>
        <v>False</v>
      </c>
      <c r="N921" t="str">
        <f t="shared" si="109"/>
        <v>False</v>
      </c>
      <c r="O921" t="str">
        <f t="shared" si="110"/>
        <v>False</v>
      </c>
      <c r="P921" t="str">
        <f t="shared" si="111"/>
        <v>False</v>
      </c>
    </row>
    <row r="922" spans="1:16" x14ac:dyDescent="0.25">
      <c r="A922">
        <v>5.7001419049828698E+17</v>
      </c>
      <c r="B922" t="s">
        <v>21</v>
      </c>
      <c r="C922" t="s">
        <v>66</v>
      </c>
      <c r="D922" t="s">
        <v>943</v>
      </c>
      <c r="E922" t="s">
        <v>1591</v>
      </c>
      <c r="F922">
        <v>0</v>
      </c>
      <c r="G922" t="s">
        <v>1592</v>
      </c>
      <c r="H922" s="1">
        <v>42058.67763888889</v>
      </c>
      <c r="I922" s="4" t="s">
        <v>20</v>
      </c>
      <c r="J922" s="5" t="str">
        <f t="shared" si="105"/>
        <v>True</v>
      </c>
      <c r="K922" s="5" t="str">
        <f t="shared" si="106"/>
        <v>False</v>
      </c>
      <c r="L922" t="str">
        <f t="shared" si="107"/>
        <v>False</v>
      </c>
      <c r="M922" t="str">
        <f t="shared" si="108"/>
        <v>False</v>
      </c>
      <c r="N922" t="str">
        <f t="shared" si="109"/>
        <v>False</v>
      </c>
      <c r="O922" t="str">
        <f t="shared" si="110"/>
        <v>False</v>
      </c>
      <c r="P922" t="str">
        <f t="shared" si="111"/>
        <v>False</v>
      </c>
    </row>
    <row r="923" spans="1:16" x14ac:dyDescent="0.25">
      <c r="A923">
        <v>5.7001270670466202E+17</v>
      </c>
      <c r="B923" t="s">
        <v>9</v>
      </c>
      <c r="D923" t="s">
        <v>943</v>
      </c>
      <c r="E923" t="s">
        <v>1593</v>
      </c>
      <c r="F923">
        <v>0</v>
      </c>
      <c r="G923" t="s">
        <v>1594</v>
      </c>
      <c r="H923" s="1">
        <v>42058.673541666663</v>
      </c>
      <c r="J923" s="5" t="str">
        <f t="shared" si="105"/>
        <v>True</v>
      </c>
      <c r="K923" s="5" t="str">
        <f t="shared" si="106"/>
        <v>False</v>
      </c>
      <c r="L923" t="str">
        <f t="shared" si="107"/>
        <v>False</v>
      </c>
      <c r="M923" t="str">
        <f t="shared" si="108"/>
        <v>False</v>
      </c>
      <c r="N923" t="str">
        <f t="shared" si="109"/>
        <v>False</v>
      </c>
      <c r="O923" t="str">
        <f t="shared" si="110"/>
        <v>False</v>
      </c>
      <c r="P923" t="str">
        <f t="shared" si="111"/>
        <v>False</v>
      </c>
    </row>
    <row r="924" spans="1:16" x14ac:dyDescent="0.25">
      <c r="A924">
        <v>5.7001150523771597E+17</v>
      </c>
      <c r="B924" t="s">
        <v>21</v>
      </c>
      <c r="C924" t="s">
        <v>80</v>
      </c>
      <c r="D924" t="s">
        <v>943</v>
      </c>
      <c r="E924" t="s">
        <v>1548</v>
      </c>
      <c r="F924">
        <v>0</v>
      </c>
      <c r="G924" t="s">
        <v>1595</v>
      </c>
      <c r="H924" s="1">
        <v>42058.670219907406</v>
      </c>
      <c r="J924" s="5" t="str">
        <f t="shared" si="105"/>
        <v>True</v>
      </c>
      <c r="K924" s="5" t="str">
        <f t="shared" si="106"/>
        <v>False</v>
      </c>
      <c r="L924" t="str">
        <f t="shared" si="107"/>
        <v>False</v>
      </c>
      <c r="M924" t="str">
        <f t="shared" si="108"/>
        <v>False</v>
      </c>
      <c r="N924" t="str">
        <f t="shared" si="109"/>
        <v>False</v>
      </c>
      <c r="O924" t="str">
        <f t="shared" si="110"/>
        <v>False</v>
      </c>
      <c r="P924" t="str">
        <f t="shared" si="111"/>
        <v>False</v>
      </c>
    </row>
    <row r="925" spans="1:16" x14ac:dyDescent="0.25">
      <c r="A925">
        <v>5.7001141724975898E+17</v>
      </c>
      <c r="B925" t="s">
        <v>21</v>
      </c>
      <c r="C925" t="s">
        <v>162</v>
      </c>
      <c r="D925" t="s">
        <v>943</v>
      </c>
      <c r="E925" t="s">
        <v>1573</v>
      </c>
      <c r="F925">
        <v>0</v>
      </c>
      <c r="G925" t="s">
        <v>1596</v>
      </c>
      <c r="H925" s="1">
        <v>42058.669976851852</v>
      </c>
      <c r="I925" s="4" t="s">
        <v>13</v>
      </c>
      <c r="J925" s="5" t="str">
        <f t="shared" si="105"/>
        <v>True</v>
      </c>
      <c r="K925" s="5" t="str">
        <f t="shared" si="106"/>
        <v>False</v>
      </c>
      <c r="L925" t="str">
        <f t="shared" si="107"/>
        <v>False</v>
      </c>
      <c r="M925" t="str">
        <f t="shared" si="108"/>
        <v>False</v>
      </c>
      <c r="N925" t="str">
        <f t="shared" si="109"/>
        <v>False</v>
      </c>
      <c r="O925" t="str">
        <f t="shared" si="110"/>
        <v>False</v>
      </c>
      <c r="P925" t="str">
        <f t="shared" si="111"/>
        <v>False</v>
      </c>
    </row>
    <row r="926" spans="1:16" x14ac:dyDescent="0.25">
      <c r="A926">
        <v>5.7001097660878003E+17</v>
      </c>
      <c r="B926" t="s">
        <v>21</v>
      </c>
      <c r="C926" t="s">
        <v>162</v>
      </c>
      <c r="D926" t="s">
        <v>943</v>
      </c>
      <c r="E926" t="s">
        <v>1597</v>
      </c>
      <c r="F926">
        <v>0</v>
      </c>
      <c r="G926" t="s">
        <v>1598</v>
      </c>
      <c r="H926" s="1">
        <v>42058.668761574074</v>
      </c>
      <c r="I926" s="4" t="s">
        <v>13</v>
      </c>
      <c r="J926" s="5" t="str">
        <f t="shared" si="105"/>
        <v>True</v>
      </c>
      <c r="K926" s="5" t="str">
        <f t="shared" si="106"/>
        <v>False</v>
      </c>
      <c r="L926" t="str">
        <f t="shared" si="107"/>
        <v>False</v>
      </c>
      <c r="M926" t="str">
        <f t="shared" si="108"/>
        <v>False</v>
      </c>
      <c r="N926" t="str">
        <f t="shared" si="109"/>
        <v>False</v>
      </c>
      <c r="O926" t="str">
        <f t="shared" si="110"/>
        <v>False</v>
      </c>
      <c r="P926" t="str">
        <f t="shared" si="111"/>
        <v>False</v>
      </c>
    </row>
    <row r="927" spans="1:16" x14ac:dyDescent="0.25">
      <c r="A927">
        <v>5.7000974316025402E+17</v>
      </c>
      <c r="B927" t="s">
        <v>9</v>
      </c>
      <c r="D927" t="s">
        <v>943</v>
      </c>
      <c r="E927" t="s">
        <v>1591</v>
      </c>
      <c r="F927">
        <v>0</v>
      </c>
      <c r="G927" t="s">
        <v>1599</v>
      </c>
      <c r="H927" s="1">
        <v>42058.665358796294</v>
      </c>
      <c r="I927" s="4" t="s">
        <v>20</v>
      </c>
      <c r="J927" s="5" t="str">
        <f t="shared" si="105"/>
        <v>True</v>
      </c>
      <c r="K927" s="5" t="str">
        <f t="shared" si="106"/>
        <v>False</v>
      </c>
      <c r="L927" t="str">
        <f t="shared" si="107"/>
        <v>False</v>
      </c>
      <c r="M927" t="str">
        <f t="shared" si="108"/>
        <v>False</v>
      </c>
      <c r="N927" t="str">
        <f t="shared" si="109"/>
        <v>False</v>
      </c>
      <c r="O927" t="str">
        <f t="shared" si="110"/>
        <v>False</v>
      </c>
      <c r="P927" t="str">
        <f t="shared" si="111"/>
        <v>False</v>
      </c>
    </row>
    <row r="928" spans="1:16" x14ac:dyDescent="0.25">
      <c r="A928">
        <v>5.7000903438580499E+17</v>
      </c>
      <c r="B928" t="s">
        <v>9</v>
      </c>
      <c r="D928" t="s">
        <v>943</v>
      </c>
      <c r="E928" t="s">
        <v>1458</v>
      </c>
      <c r="F928">
        <v>0</v>
      </c>
      <c r="G928" t="s">
        <v>1600</v>
      </c>
      <c r="H928" s="1">
        <v>42058.663402777776</v>
      </c>
      <c r="J928" s="5" t="str">
        <f t="shared" si="105"/>
        <v>True</v>
      </c>
      <c r="K928" s="5" t="str">
        <f t="shared" si="106"/>
        <v>False</v>
      </c>
      <c r="L928" t="str">
        <f t="shared" si="107"/>
        <v>False</v>
      </c>
      <c r="M928" t="str">
        <f t="shared" si="108"/>
        <v>False</v>
      </c>
      <c r="N928" t="str">
        <f t="shared" si="109"/>
        <v>False</v>
      </c>
      <c r="O928" t="str">
        <f t="shared" si="110"/>
        <v>False</v>
      </c>
      <c r="P928" t="str">
        <f t="shared" si="111"/>
        <v>False</v>
      </c>
    </row>
    <row r="929" spans="1:16" x14ac:dyDescent="0.25">
      <c r="A929">
        <v>5.7000844362664698E+17</v>
      </c>
      <c r="B929" t="s">
        <v>21</v>
      </c>
      <c r="C929" t="s">
        <v>24</v>
      </c>
      <c r="D929" t="s">
        <v>943</v>
      </c>
      <c r="E929" t="s">
        <v>1601</v>
      </c>
      <c r="F929">
        <v>0</v>
      </c>
      <c r="G929" t="s">
        <v>1602</v>
      </c>
      <c r="H929" s="1">
        <v>42058.661770833336</v>
      </c>
      <c r="J929" s="5" t="str">
        <f t="shared" si="105"/>
        <v>True</v>
      </c>
      <c r="K929" s="5" t="str">
        <f t="shared" si="106"/>
        <v>False</v>
      </c>
      <c r="L929" t="str">
        <f t="shared" si="107"/>
        <v>False</v>
      </c>
      <c r="M929" t="str">
        <f t="shared" si="108"/>
        <v>False</v>
      </c>
      <c r="N929" t="str">
        <f t="shared" si="109"/>
        <v>False</v>
      </c>
      <c r="O929" t="str">
        <f t="shared" si="110"/>
        <v>False</v>
      </c>
      <c r="P929" t="str">
        <f t="shared" si="111"/>
        <v>False</v>
      </c>
    </row>
    <row r="930" spans="1:16" x14ac:dyDescent="0.25">
      <c r="A930">
        <v>5.7000700365914899E+17</v>
      </c>
      <c r="B930" t="s">
        <v>9</v>
      </c>
      <c r="D930" t="s">
        <v>943</v>
      </c>
      <c r="E930" t="s">
        <v>1603</v>
      </c>
      <c r="F930">
        <v>0</v>
      </c>
      <c r="G930" t="s">
        <v>1604</v>
      </c>
      <c r="H930" s="1">
        <v>42058.657800925925</v>
      </c>
      <c r="I930" s="4" t="s">
        <v>20</v>
      </c>
      <c r="J930" s="5" t="str">
        <f t="shared" si="105"/>
        <v>True</v>
      </c>
      <c r="K930" s="5" t="str">
        <f t="shared" si="106"/>
        <v>False</v>
      </c>
      <c r="L930" t="str">
        <f t="shared" si="107"/>
        <v>False</v>
      </c>
      <c r="M930" t="str">
        <f t="shared" si="108"/>
        <v>False</v>
      </c>
      <c r="N930" t="str">
        <f t="shared" si="109"/>
        <v>False</v>
      </c>
      <c r="O930" t="str">
        <f t="shared" si="110"/>
        <v>False</v>
      </c>
      <c r="P930" t="str">
        <f t="shared" si="111"/>
        <v>False</v>
      </c>
    </row>
    <row r="931" spans="1:16" x14ac:dyDescent="0.25">
      <c r="A931">
        <v>5.7000500064395597E+17</v>
      </c>
      <c r="B931" t="s">
        <v>21</v>
      </c>
      <c r="C931" t="s">
        <v>162</v>
      </c>
      <c r="D931" t="s">
        <v>943</v>
      </c>
      <c r="E931" t="s">
        <v>1605</v>
      </c>
      <c r="F931">
        <v>0</v>
      </c>
      <c r="G931" t="s">
        <v>1606</v>
      </c>
      <c r="H931" s="1">
        <v>42058.652268518519</v>
      </c>
      <c r="I931" s="4" t="s">
        <v>69</v>
      </c>
      <c r="J931" s="5" t="str">
        <f t="shared" si="105"/>
        <v>True</v>
      </c>
      <c r="K931" s="5" t="str">
        <f t="shared" si="106"/>
        <v>False</v>
      </c>
      <c r="L931" t="str">
        <f t="shared" si="107"/>
        <v>False</v>
      </c>
      <c r="M931" t="str">
        <f t="shared" si="108"/>
        <v>False</v>
      </c>
      <c r="N931" t="str">
        <f t="shared" si="109"/>
        <v>False</v>
      </c>
      <c r="O931" t="str">
        <f t="shared" si="110"/>
        <v>False</v>
      </c>
      <c r="P931" t="str">
        <f t="shared" si="111"/>
        <v>False</v>
      </c>
    </row>
    <row r="932" spans="1:16" x14ac:dyDescent="0.25">
      <c r="A932">
        <v>5.7000489923407398E+17</v>
      </c>
      <c r="B932" t="s">
        <v>21</v>
      </c>
      <c r="C932" t="s">
        <v>22</v>
      </c>
      <c r="D932" t="s">
        <v>943</v>
      </c>
      <c r="E932" t="s">
        <v>1607</v>
      </c>
      <c r="F932">
        <v>0</v>
      </c>
      <c r="G932" t="s">
        <v>1608</v>
      </c>
      <c r="H932" s="1">
        <v>42058.651990740742</v>
      </c>
      <c r="I932" s="4" t="s">
        <v>435</v>
      </c>
      <c r="J932" s="5" t="str">
        <f t="shared" si="105"/>
        <v>True</v>
      </c>
      <c r="K932" s="5" t="str">
        <f t="shared" si="106"/>
        <v>False</v>
      </c>
      <c r="L932" t="str">
        <f t="shared" si="107"/>
        <v>False</v>
      </c>
      <c r="M932" t="str">
        <f t="shared" si="108"/>
        <v>False</v>
      </c>
      <c r="N932" t="str">
        <f t="shared" si="109"/>
        <v>False</v>
      </c>
      <c r="O932" t="str">
        <f t="shared" si="110"/>
        <v>False</v>
      </c>
      <c r="P932" t="str">
        <f t="shared" si="111"/>
        <v>False</v>
      </c>
    </row>
    <row r="933" spans="1:16" x14ac:dyDescent="0.25">
      <c r="A933">
        <v>5.7000447037067597E+17</v>
      </c>
      <c r="B933" t="s">
        <v>9</v>
      </c>
      <c r="D933" t="s">
        <v>943</v>
      </c>
      <c r="E933" t="s">
        <v>1458</v>
      </c>
      <c r="F933">
        <v>0</v>
      </c>
      <c r="G933" t="s">
        <v>1609</v>
      </c>
      <c r="H933" s="1">
        <v>42058.650810185187</v>
      </c>
      <c r="J933" s="5" t="str">
        <f t="shared" si="105"/>
        <v>True</v>
      </c>
      <c r="K933" s="5" t="str">
        <f t="shared" si="106"/>
        <v>False</v>
      </c>
      <c r="L933" t="str">
        <f t="shared" si="107"/>
        <v>False</v>
      </c>
      <c r="M933" t="str">
        <f t="shared" si="108"/>
        <v>False</v>
      </c>
      <c r="N933" t="str">
        <f t="shared" si="109"/>
        <v>False</v>
      </c>
      <c r="O933" t="str">
        <f t="shared" si="110"/>
        <v>False</v>
      </c>
      <c r="P933" t="str">
        <f t="shared" si="111"/>
        <v>False</v>
      </c>
    </row>
    <row r="934" spans="1:16" x14ac:dyDescent="0.25">
      <c r="A934">
        <v>5.7000424758601299E+17</v>
      </c>
      <c r="B934" t="s">
        <v>21</v>
      </c>
      <c r="C934" t="s">
        <v>66</v>
      </c>
      <c r="D934" t="s">
        <v>943</v>
      </c>
      <c r="E934" t="s">
        <v>1230</v>
      </c>
      <c r="F934">
        <v>0</v>
      </c>
      <c r="G934" t="s">
        <v>1610</v>
      </c>
      <c r="H934" s="1">
        <v>42058.650196759256</v>
      </c>
      <c r="I934" s="4" t="s">
        <v>20</v>
      </c>
      <c r="J934" s="5" t="str">
        <f t="shared" si="105"/>
        <v>True</v>
      </c>
      <c r="K934" s="5" t="str">
        <f t="shared" si="106"/>
        <v>False</v>
      </c>
      <c r="L934" t="str">
        <f t="shared" si="107"/>
        <v>False</v>
      </c>
      <c r="M934" t="str">
        <f t="shared" si="108"/>
        <v>False</v>
      </c>
      <c r="N934" t="str">
        <f t="shared" si="109"/>
        <v>False</v>
      </c>
      <c r="O934" t="str">
        <f t="shared" si="110"/>
        <v>False</v>
      </c>
      <c r="P934" t="str">
        <f t="shared" si="111"/>
        <v>False</v>
      </c>
    </row>
    <row r="935" spans="1:16" x14ac:dyDescent="0.25">
      <c r="A935">
        <v>5.7000382865895002E+17</v>
      </c>
      <c r="B935" t="s">
        <v>14</v>
      </c>
      <c r="D935" t="s">
        <v>943</v>
      </c>
      <c r="E935" t="s">
        <v>1611</v>
      </c>
      <c r="F935">
        <v>0</v>
      </c>
      <c r="G935" t="s">
        <v>1612</v>
      </c>
      <c r="H935" s="1">
        <v>42058.649039351854</v>
      </c>
      <c r="I935" s="4" t="s">
        <v>17</v>
      </c>
      <c r="J935" s="5" t="str">
        <f t="shared" si="105"/>
        <v>True</v>
      </c>
      <c r="K935" s="5" t="str">
        <f t="shared" si="106"/>
        <v>False</v>
      </c>
      <c r="L935" t="str">
        <f t="shared" si="107"/>
        <v>False</v>
      </c>
      <c r="M935" t="str">
        <f t="shared" si="108"/>
        <v>False</v>
      </c>
      <c r="N935" t="str">
        <f t="shared" si="109"/>
        <v>False</v>
      </c>
      <c r="O935" t="str">
        <f t="shared" si="110"/>
        <v>False</v>
      </c>
      <c r="P935" t="str">
        <f t="shared" si="111"/>
        <v>False</v>
      </c>
    </row>
    <row r="936" spans="1:16" x14ac:dyDescent="0.25">
      <c r="A936">
        <v>5.7000245483982003E+17</v>
      </c>
      <c r="B936" t="s">
        <v>21</v>
      </c>
      <c r="C936" t="s">
        <v>80</v>
      </c>
      <c r="D936" t="s">
        <v>943</v>
      </c>
      <c r="E936" t="s">
        <v>1613</v>
      </c>
      <c r="F936">
        <v>0</v>
      </c>
      <c r="G936" t="s">
        <v>1614</v>
      </c>
      <c r="H936" s="1">
        <v>42058.645254629628</v>
      </c>
      <c r="I936" s="4" t="s">
        <v>13</v>
      </c>
      <c r="J936" s="5" t="str">
        <f t="shared" si="105"/>
        <v>True</v>
      </c>
      <c r="K936" s="5" t="str">
        <f t="shared" si="106"/>
        <v>False</v>
      </c>
      <c r="L936" t="str">
        <f t="shared" si="107"/>
        <v>False</v>
      </c>
      <c r="M936" t="str">
        <f t="shared" si="108"/>
        <v>False</v>
      </c>
      <c r="N936" t="str">
        <f t="shared" si="109"/>
        <v>False</v>
      </c>
      <c r="O936" t="str">
        <f t="shared" si="110"/>
        <v>False</v>
      </c>
      <c r="P936" t="str">
        <f t="shared" si="111"/>
        <v>False</v>
      </c>
    </row>
    <row r="937" spans="1:16" x14ac:dyDescent="0.25">
      <c r="A937">
        <v>5.7000215011525402E+17</v>
      </c>
      <c r="B937" t="s">
        <v>21</v>
      </c>
      <c r="C937" t="s">
        <v>66</v>
      </c>
      <c r="D937" t="s">
        <v>943</v>
      </c>
      <c r="E937" t="s">
        <v>1613</v>
      </c>
      <c r="F937">
        <v>0</v>
      </c>
      <c r="G937" t="s">
        <v>1615</v>
      </c>
      <c r="H937" s="1">
        <v>42058.644409722219</v>
      </c>
      <c r="I937" s="4" t="s">
        <v>13</v>
      </c>
      <c r="J937" s="5" t="str">
        <f t="shared" si="105"/>
        <v>True</v>
      </c>
      <c r="K937" s="5" t="str">
        <f t="shared" si="106"/>
        <v>False</v>
      </c>
      <c r="L937" t="str">
        <f t="shared" si="107"/>
        <v>False</v>
      </c>
      <c r="M937" t="str">
        <f t="shared" si="108"/>
        <v>False</v>
      </c>
      <c r="N937" t="str">
        <f t="shared" si="109"/>
        <v>False</v>
      </c>
      <c r="O937" t="str">
        <f t="shared" si="110"/>
        <v>False</v>
      </c>
      <c r="P937" t="str">
        <f t="shared" si="111"/>
        <v>False</v>
      </c>
    </row>
    <row r="938" spans="1:16" x14ac:dyDescent="0.25">
      <c r="A938">
        <v>5.7000190619988698E+17</v>
      </c>
      <c r="B938" t="s">
        <v>21</v>
      </c>
      <c r="C938" t="s">
        <v>24</v>
      </c>
      <c r="D938" t="s">
        <v>943</v>
      </c>
      <c r="E938" t="s">
        <v>1616</v>
      </c>
      <c r="F938">
        <v>0</v>
      </c>
      <c r="G938" t="s">
        <v>1617</v>
      </c>
      <c r="H938" s="1">
        <v>42058.643738425926</v>
      </c>
      <c r="J938" s="5" t="str">
        <f t="shared" si="105"/>
        <v>True</v>
      </c>
      <c r="K938" s="5" t="str">
        <f t="shared" si="106"/>
        <v>False</v>
      </c>
      <c r="L938" t="str">
        <f t="shared" si="107"/>
        <v>False</v>
      </c>
      <c r="M938" t="str">
        <f t="shared" si="108"/>
        <v>False</v>
      </c>
      <c r="N938" t="str">
        <f t="shared" si="109"/>
        <v>False</v>
      </c>
      <c r="O938" t="str">
        <f t="shared" si="110"/>
        <v>False</v>
      </c>
      <c r="P938" t="str">
        <f t="shared" si="111"/>
        <v>False</v>
      </c>
    </row>
    <row r="939" spans="1:16" x14ac:dyDescent="0.25">
      <c r="A939">
        <v>5.7000061479448902E+17</v>
      </c>
      <c r="B939" t="s">
        <v>21</v>
      </c>
      <c r="C939" t="s">
        <v>24</v>
      </c>
      <c r="D939" t="s">
        <v>943</v>
      </c>
      <c r="E939" t="s">
        <v>1613</v>
      </c>
      <c r="F939">
        <v>0</v>
      </c>
      <c r="G939" t="s">
        <v>1618</v>
      </c>
      <c r="H939" s="1">
        <v>42058.640173611115</v>
      </c>
      <c r="I939" s="4" t="s">
        <v>13</v>
      </c>
      <c r="J939" s="5" t="str">
        <f t="shared" si="105"/>
        <v>True</v>
      </c>
      <c r="K939" s="5" t="str">
        <f t="shared" si="106"/>
        <v>False</v>
      </c>
      <c r="L939" t="str">
        <f t="shared" si="107"/>
        <v>False</v>
      </c>
      <c r="M939" t="str">
        <f t="shared" si="108"/>
        <v>False</v>
      </c>
      <c r="N939" t="str">
        <f t="shared" si="109"/>
        <v>False</v>
      </c>
      <c r="O939" t="str">
        <f t="shared" si="110"/>
        <v>False</v>
      </c>
      <c r="P939" t="str">
        <f t="shared" si="111"/>
        <v>False</v>
      </c>
    </row>
    <row r="940" spans="1:16" x14ac:dyDescent="0.25">
      <c r="A940">
        <v>5.7000036469248397E+17</v>
      </c>
      <c r="B940" t="s">
        <v>21</v>
      </c>
      <c r="C940" t="s">
        <v>80</v>
      </c>
      <c r="D940" t="s">
        <v>943</v>
      </c>
      <c r="E940" t="s">
        <v>1619</v>
      </c>
      <c r="F940">
        <v>0</v>
      </c>
      <c r="G940" t="s">
        <v>1620</v>
      </c>
      <c r="H940" s="1">
        <v>42058.639479166668</v>
      </c>
      <c r="I940" s="4" t="s">
        <v>57</v>
      </c>
      <c r="J940" s="5" t="str">
        <f t="shared" si="105"/>
        <v>True</v>
      </c>
      <c r="K940" s="5" t="str">
        <f t="shared" si="106"/>
        <v>False</v>
      </c>
      <c r="L940" t="str">
        <f t="shared" si="107"/>
        <v>False</v>
      </c>
      <c r="M940" t="str">
        <f t="shared" si="108"/>
        <v>False</v>
      </c>
      <c r="N940" t="str">
        <f t="shared" si="109"/>
        <v>True</v>
      </c>
      <c r="O940" t="str">
        <f t="shared" si="110"/>
        <v>False</v>
      </c>
      <c r="P940" t="str">
        <f t="shared" si="111"/>
        <v>False</v>
      </c>
    </row>
    <row r="941" spans="1:16" x14ac:dyDescent="0.25">
      <c r="A941">
        <v>5.7000028708095098E+17</v>
      </c>
      <c r="B941" t="s">
        <v>21</v>
      </c>
      <c r="C941" t="s">
        <v>206</v>
      </c>
      <c r="D941" t="s">
        <v>943</v>
      </c>
      <c r="E941" t="s">
        <v>1584</v>
      </c>
      <c r="F941">
        <v>0</v>
      </c>
      <c r="G941" t="s">
        <v>1621</v>
      </c>
      <c r="H941" s="1">
        <v>42058.639270833337</v>
      </c>
      <c r="I941" s="4" t="s">
        <v>20</v>
      </c>
      <c r="J941" s="5" t="str">
        <f t="shared" si="105"/>
        <v>True</v>
      </c>
      <c r="K941" s="5" t="str">
        <f t="shared" si="106"/>
        <v>False</v>
      </c>
      <c r="L941" t="str">
        <f t="shared" si="107"/>
        <v>False</v>
      </c>
      <c r="M941" t="str">
        <f t="shared" si="108"/>
        <v>False</v>
      </c>
      <c r="N941" t="str">
        <f t="shared" si="109"/>
        <v>False</v>
      </c>
      <c r="O941" t="str">
        <f t="shared" si="110"/>
        <v>False</v>
      </c>
      <c r="P941" t="str">
        <f t="shared" si="111"/>
        <v>False</v>
      </c>
    </row>
    <row r="942" spans="1:16" x14ac:dyDescent="0.25">
      <c r="A942">
        <v>5.6999979032854099E+17</v>
      </c>
      <c r="B942" t="s">
        <v>21</v>
      </c>
      <c r="C942" t="s">
        <v>172</v>
      </c>
      <c r="D942" t="s">
        <v>943</v>
      </c>
      <c r="E942" t="s">
        <v>1613</v>
      </c>
      <c r="F942">
        <v>0</v>
      </c>
      <c r="G942" t="s">
        <v>1622</v>
      </c>
      <c r="H942" s="1">
        <v>42058.63789351852</v>
      </c>
      <c r="I942" s="4" t="s">
        <v>13</v>
      </c>
      <c r="J942" s="5" t="str">
        <f t="shared" si="105"/>
        <v>True</v>
      </c>
      <c r="K942" s="5" t="str">
        <f t="shared" si="106"/>
        <v>False</v>
      </c>
      <c r="L942" t="str">
        <f t="shared" si="107"/>
        <v>False</v>
      </c>
      <c r="M942" t="str">
        <f t="shared" si="108"/>
        <v>False</v>
      </c>
      <c r="N942" t="str">
        <f t="shared" si="109"/>
        <v>False</v>
      </c>
      <c r="O942" t="str">
        <f t="shared" si="110"/>
        <v>False</v>
      </c>
      <c r="P942" t="str">
        <f t="shared" si="111"/>
        <v>False</v>
      </c>
    </row>
    <row r="943" spans="1:16" x14ac:dyDescent="0.25">
      <c r="A943">
        <v>5.6999961462492698E+17</v>
      </c>
      <c r="B943" t="s">
        <v>14</v>
      </c>
      <c r="D943" t="s">
        <v>943</v>
      </c>
      <c r="E943" t="s">
        <v>1613</v>
      </c>
      <c r="F943">
        <v>0</v>
      </c>
      <c r="G943" t="s">
        <v>1623</v>
      </c>
      <c r="H943" s="1">
        <v>42058.637407407405</v>
      </c>
      <c r="I943" s="4" t="s">
        <v>13</v>
      </c>
      <c r="J943" s="5" t="str">
        <f t="shared" si="105"/>
        <v>True</v>
      </c>
      <c r="K943" s="5" t="str">
        <f t="shared" si="106"/>
        <v>False</v>
      </c>
      <c r="L943" t="str">
        <f t="shared" si="107"/>
        <v>False</v>
      </c>
      <c r="M943" t="str">
        <f t="shared" si="108"/>
        <v>False</v>
      </c>
      <c r="N943" t="str">
        <f t="shared" si="109"/>
        <v>False</v>
      </c>
      <c r="O943" t="str">
        <f t="shared" si="110"/>
        <v>False</v>
      </c>
      <c r="P943" t="str">
        <f t="shared" si="111"/>
        <v>False</v>
      </c>
    </row>
    <row r="944" spans="1:16" x14ac:dyDescent="0.25">
      <c r="A944">
        <v>5.6999952967785203E+17</v>
      </c>
      <c r="B944" t="s">
        <v>21</v>
      </c>
      <c r="C944" t="s">
        <v>66</v>
      </c>
      <c r="D944" t="s">
        <v>943</v>
      </c>
      <c r="E944" t="s">
        <v>1624</v>
      </c>
      <c r="F944">
        <v>0</v>
      </c>
      <c r="G944" t="s">
        <v>1625</v>
      </c>
      <c r="H944" s="1">
        <v>42058.637175925927</v>
      </c>
      <c r="I944" s="4" t="s">
        <v>17</v>
      </c>
      <c r="J944" s="5" t="str">
        <f t="shared" si="105"/>
        <v>True</v>
      </c>
      <c r="K944" s="5" t="str">
        <f t="shared" si="106"/>
        <v>False</v>
      </c>
      <c r="L944" t="str">
        <f t="shared" si="107"/>
        <v>False</v>
      </c>
      <c r="M944" t="str">
        <f t="shared" si="108"/>
        <v>False</v>
      </c>
      <c r="N944" t="str">
        <f t="shared" si="109"/>
        <v>False</v>
      </c>
      <c r="O944" t="str">
        <f t="shared" si="110"/>
        <v>False</v>
      </c>
      <c r="P944" t="str">
        <f t="shared" si="111"/>
        <v>False</v>
      </c>
    </row>
    <row r="945" spans="1:16" x14ac:dyDescent="0.25">
      <c r="A945">
        <v>5.6999828944735398E+17</v>
      </c>
      <c r="B945" t="s">
        <v>21</v>
      </c>
      <c r="C945" t="s">
        <v>172</v>
      </c>
      <c r="D945" t="s">
        <v>943</v>
      </c>
      <c r="E945" t="s">
        <v>1078</v>
      </c>
      <c r="F945">
        <v>0</v>
      </c>
      <c r="G945" t="s">
        <v>1626</v>
      </c>
      <c r="H945" s="1">
        <v>42058.633750000001</v>
      </c>
      <c r="I945" s="4" t="s">
        <v>171</v>
      </c>
      <c r="J945" s="5" t="str">
        <f t="shared" si="105"/>
        <v>True</v>
      </c>
      <c r="K945" s="5" t="str">
        <f t="shared" si="106"/>
        <v>False</v>
      </c>
      <c r="L945" t="str">
        <f t="shared" si="107"/>
        <v>False</v>
      </c>
      <c r="M945" t="str">
        <f t="shared" si="108"/>
        <v>False</v>
      </c>
      <c r="N945" t="str">
        <f t="shared" si="109"/>
        <v>False</v>
      </c>
      <c r="O945" t="str">
        <f t="shared" si="110"/>
        <v>False</v>
      </c>
      <c r="P945" t="str">
        <f t="shared" si="111"/>
        <v>False</v>
      </c>
    </row>
    <row r="946" spans="1:16" x14ac:dyDescent="0.25">
      <c r="A946">
        <v>5.6999735141222797E+17</v>
      </c>
      <c r="B946" t="s">
        <v>21</v>
      </c>
      <c r="C946" t="s">
        <v>206</v>
      </c>
      <c r="D946" t="s">
        <v>943</v>
      </c>
      <c r="E946" t="s">
        <v>1627</v>
      </c>
      <c r="F946">
        <v>0</v>
      </c>
      <c r="G946" t="s">
        <v>1628</v>
      </c>
      <c r="H946" s="1">
        <v>42058.631168981483</v>
      </c>
      <c r="I946" s="4" t="s">
        <v>171</v>
      </c>
      <c r="J946" s="5" t="str">
        <f t="shared" si="105"/>
        <v>True</v>
      </c>
      <c r="K946" s="5" t="str">
        <f t="shared" si="106"/>
        <v>False</v>
      </c>
      <c r="L946" t="str">
        <f t="shared" si="107"/>
        <v>False</v>
      </c>
      <c r="M946" t="str">
        <f t="shared" si="108"/>
        <v>False</v>
      </c>
      <c r="N946" t="str">
        <f t="shared" si="109"/>
        <v>False</v>
      </c>
      <c r="O946" t="str">
        <f t="shared" si="110"/>
        <v>False</v>
      </c>
      <c r="P946" t="str">
        <f t="shared" si="111"/>
        <v>False</v>
      </c>
    </row>
    <row r="947" spans="1:16" x14ac:dyDescent="0.25">
      <c r="A947">
        <v>5.6999689700971699E+17</v>
      </c>
      <c r="B947" t="s">
        <v>21</v>
      </c>
      <c r="C947" t="s">
        <v>66</v>
      </c>
      <c r="D947" t="s">
        <v>943</v>
      </c>
      <c r="E947" t="s">
        <v>1629</v>
      </c>
      <c r="F947">
        <v>0</v>
      </c>
      <c r="G947" t="s">
        <v>1630</v>
      </c>
      <c r="H947" s="1">
        <v>42058.629907407405</v>
      </c>
      <c r="I947" s="4" t="s">
        <v>287</v>
      </c>
      <c r="J947" s="5" t="str">
        <f t="shared" si="105"/>
        <v>True</v>
      </c>
      <c r="K947" s="5" t="str">
        <f t="shared" si="106"/>
        <v>False</v>
      </c>
      <c r="L947" t="str">
        <f t="shared" si="107"/>
        <v>False</v>
      </c>
      <c r="M947" t="str">
        <f t="shared" si="108"/>
        <v>False</v>
      </c>
      <c r="N947" t="str">
        <f t="shared" si="109"/>
        <v>False</v>
      </c>
      <c r="O947" t="str">
        <f t="shared" si="110"/>
        <v>False</v>
      </c>
      <c r="P947" t="str">
        <f t="shared" si="111"/>
        <v>False</v>
      </c>
    </row>
    <row r="948" spans="1:16" x14ac:dyDescent="0.25">
      <c r="A948">
        <v>5.69995961570856E+17</v>
      </c>
      <c r="B948" t="s">
        <v>21</v>
      </c>
      <c r="C948" t="s">
        <v>66</v>
      </c>
      <c r="D948" t="s">
        <v>943</v>
      </c>
      <c r="E948" t="s">
        <v>1616</v>
      </c>
      <c r="F948">
        <v>0</v>
      </c>
      <c r="G948" t="s">
        <v>1631</v>
      </c>
      <c r="H948" s="1">
        <v>42058.627326388887</v>
      </c>
      <c r="J948" s="5" t="str">
        <f t="shared" si="105"/>
        <v>True</v>
      </c>
      <c r="K948" s="5" t="str">
        <f t="shared" si="106"/>
        <v>False</v>
      </c>
      <c r="L948" t="str">
        <f t="shared" si="107"/>
        <v>False</v>
      </c>
      <c r="M948" t="str">
        <f t="shared" si="108"/>
        <v>False</v>
      </c>
      <c r="N948" t="str">
        <f t="shared" si="109"/>
        <v>False</v>
      </c>
      <c r="O948" t="str">
        <f t="shared" si="110"/>
        <v>False</v>
      </c>
      <c r="P948" t="str">
        <f t="shared" si="111"/>
        <v>False</v>
      </c>
    </row>
    <row r="949" spans="1:16" x14ac:dyDescent="0.25">
      <c r="A949">
        <v>5.69995897234288E+17</v>
      </c>
      <c r="B949" t="s">
        <v>21</v>
      </c>
      <c r="C949" t="s">
        <v>24</v>
      </c>
      <c r="D949" t="s">
        <v>943</v>
      </c>
      <c r="E949" t="s">
        <v>1632</v>
      </c>
      <c r="F949">
        <v>1</v>
      </c>
      <c r="G949" t="s">
        <v>1633</v>
      </c>
      <c r="H949" s="1">
        <v>42058.627152777779</v>
      </c>
      <c r="J949" s="5" t="str">
        <f t="shared" si="105"/>
        <v>True</v>
      </c>
      <c r="K949" s="5" t="str">
        <f t="shared" si="106"/>
        <v>False</v>
      </c>
      <c r="L949" t="str">
        <f t="shared" si="107"/>
        <v>False</v>
      </c>
      <c r="M949" t="str">
        <f t="shared" si="108"/>
        <v>False</v>
      </c>
      <c r="N949" t="str">
        <f t="shared" si="109"/>
        <v>False</v>
      </c>
      <c r="O949" t="str">
        <f t="shared" si="110"/>
        <v>False</v>
      </c>
      <c r="P949" t="str">
        <f t="shared" si="111"/>
        <v>False</v>
      </c>
    </row>
    <row r="950" spans="1:16" x14ac:dyDescent="0.25">
      <c r="A950">
        <v>5.6999570690950298E+17</v>
      </c>
      <c r="B950" t="s">
        <v>14</v>
      </c>
      <c r="D950" t="s">
        <v>943</v>
      </c>
      <c r="E950" t="s">
        <v>1634</v>
      </c>
      <c r="F950">
        <v>0</v>
      </c>
      <c r="G950" t="s">
        <v>1635</v>
      </c>
      <c r="H950" s="1">
        <v>42058.626631944448</v>
      </c>
      <c r="I950" s="4" t="s">
        <v>17</v>
      </c>
      <c r="J950" s="5" t="str">
        <f t="shared" si="105"/>
        <v>True</v>
      </c>
      <c r="K950" s="5" t="str">
        <f t="shared" si="106"/>
        <v>False</v>
      </c>
      <c r="L950" t="str">
        <f t="shared" si="107"/>
        <v>False</v>
      </c>
      <c r="M950" t="str">
        <f t="shared" si="108"/>
        <v>False</v>
      </c>
      <c r="N950" t="str">
        <f t="shared" si="109"/>
        <v>False</v>
      </c>
      <c r="O950" t="str">
        <f t="shared" si="110"/>
        <v>False</v>
      </c>
      <c r="P950" t="str">
        <f t="shared" si="111"/>
        <v>False</v>
      </c>
    </row>
    <row r="951" spans="1:16" x14ac:dyDescent="0.25">
      <c r="A951">
        <v>5.6999395246988E+17</v>
      </c>
      <c r="B951" t="s">
        <v>9</v>
      </c>
      <c r="D951" t="s">
        <v>943</v>
      </c>
      <c r="E951" t="s">
        <v>1636</v>
      </c>
      <c r="F951">
        <v>0</v>
      </c>
      <c r="G951" t="s">
        <v>1637</v>
      </c>
      <c r="H951" s="1">
        <v>42058.621782407405</v>
      </c>
      <c r="J951" s="5" t="str">
        <f t="shared" si="105"/>
        <v>True</v>
      </c>
      <c r="K951" s="5" t="str">
        <f t="shared" si="106"/>
        <v>False</v>
      </c>
      <c r="L951" t="str">
        <f t="shared" si="107"/>
        <v>False</v>
      </c>
      <c r="M951" t="str">
        <f t="shared" si="108"/>
        <v>False</v>
      </c>
      <c r="N951" t="str">
        <f t="shared" si="109"/>
        <v>False</v>
      </c>
      <c r="O951" t="str">
        <f t="shared" si="110"/>
        <v>False</v>
      </c>
      <c r="P951" t="str">
        <f t="shared" si="111"/>
        <v>False</v>
      </c>
    </row>
    <row r="952" spans="1:16" x14ac:dyDescent="0.25">
      <c r="A952">
        <v>5.6999378231119802E+17</v>
      </c>
      <c r="B952" t="s">
        <v>14</v>
      </c>
      <c r="D952" t="s">
        <v>943</v>
      </c>
      <c r="E952" t="s">
        <v>1638</v>
      </c>
      <c r="F952">
        <v>0</v>
      </c>
      <c r="G952" t="s">
        <v>1639</v>
      </c>
      <c r="H952" s="1">
        <v>42058.621319444443</v>
      </c>
      <c r="J952" s="5" t="str">
        <f t="shared" si="105"/>
        <v>True</v>
      </c>
      <c r="K952" s="5" t="str">
        <f t="shared" si="106"/>
        <v>False</v>
      </c>
      <c r="L952" t="str">
        <f t="shared" si="107"/>
        <v>False</v>
      </c>
      <c r="M952" t="str">
        <f t="shared" si="108"/>
        <v>False</v>
      </c>
      <c r="N952" t="str">
        <f t="shared" si="109"/>
        <v>False</v>
      </c>
      <c r="O952" t="str">
        <f t="shared" si="110"/>
        <v>False</v>
      </c>
      <c r="P952" t="str">
        <f t="shared" si="111"/>
        <v>False</v>
      </c>
    </row>
    <row r="953" spans="1:16" x14ac:dyDescent="0.25">
      <c r="A953">
        <v>5.6999254387565299E+17</v>
      </c>
      <c r="B953" t="s">
        <v>9</v>
      </c>
      <c r="D953" t="s">
        <v>943</v>
      </c>
      <c r="E953" t="s">
        <v>1640</v>
      </c>
      <c r="F953">
        <v>0</v>
      </c>
      <c r="G953" t="s">
        <v>1641</v>
      </c>
      <c r="H953" s="1">
        <v>42058.617905092593</v>
      </c>
      <c r="I953" s="4" t="s">
        <v>54</v>
      </c>
      <c r="J953" s="5" t="str">
        <f t="shared" si="105"/>
        <v>True</v>
      </c>
      <c r="K953" s="5" t="str">
        <f t="shared" si="106"/>
        <v>False</v>
      </c>
      <c r="L953" t="str">
        <f t="shared" si="107"/>
        <v>False</v>
      </c>
      <c r="M953" t="str">
        <f t="shared" si="108"/>
        <v>False</v>
      </c>
      <c r="N953" t="str">
        <f t="shared" si="109"/>
        <v>False</v>
      </c>
      <c r="O953" t="str">
        <f t="shared" si="110"/>
        <v>False</v>
      </c>
      <c r="P953" t="str">
        <f t="shared" si="111"/>
        <v>False</v>
      </c>
    </row>
    <row r="954" spans="1:16" x14ac:dyDescent="0.25">
      <c r="A954">
        <v>5.6999160638596698E+17</v>
      </c>
      <c r="B954" t="s">
        <v>21</v>
      </c>
      <c r="C954" t="s">
        <v>66</v>
      </c>
      <c r="D954" t="s">
        <v>943</v>
      </c>
      <c r="E954" t="s">
        <v>1078</v>
      </c>
      <c r="F954">
        <v>0</v>
      </c>
      <c r="G954" t="s">
        <v>1642</v>
      </c>
      <c r="H954" s="1">
        <v>42058.615312499998</v>
      </c>
      <c r="I954" s="4" t="s">
        <v>171</v>
      </c>
      <c r="J954" s="5" t="str">
        <f t="shared" si="105"/>
        <v>True</v>
      </c>
      <c r="K954" s="5" t="str">
        <f t="shared" si="106"/>
        <v>False</v>
      </c>
      <c r="L954" t="str">
        <f t="shared" si="107"/>
        <v>False</v>
      </c>
      <c r="M954" t="str">
        <f t="shared" si="108"/>
        <v>False</v>
      </c>
      <c r="N954" t="str">
        <f t="shared" si="109"/>
        <v>False</v>
      </c>
      <c r="O954" t="str">
        <f t="shared" si="110"/>
        <v>False</v>
      </c>
      <c r="P954" t="str">
        <f t="shared" si="111"/>
        <v>False</v>
      </c>
    </row>
    <row r="955" spans="1:16" x14ac:dyDescent="0.25">
      <c r="A955">
        <v>5.6999152976440902E+17</v>
      </c>
      <c r="B955" t="s">
        <v>21</v>
      </c>
      <c r="C955" t="s">
        <v>22</v>
      </c>
      <c r="D955" t="s">
        <v>943</v>
      </c>
      <c r="E955" t="s">
        <v>1643</v>
      </c>
      <c r="F955">
        <v>0</v>
      </c>
      <c r="G955" t="s">
        <v>1644</v>
      </c>
      <c r="H955" s="1">
        <v>42058.615104166667</v>
      </c>
      <c r="I955" s="4" t="s">
        <v>171</v>
      </c>
      <c r="J955" s="5" t="str">
        <f t="shared" si="105"/>
        <v>True</v>
      </c>
      <c r="K955" s="5" t="str">
        <f t="shared" si="106"/>
        <v>False</v>
      </c>
      <c r="L955" t="str">
        <f t="shared" si="107"/>
        <v>False</v>
      </c>
      <c r="M955" t="str">
        <f t="shared" si="108"/>
        <v>False</v>
      </c>
      <c r="N955" t="str">
        <f t="shared" si="109"/>
        <v>False</v>
      </c>
      <c r="O955" t="str">
        <f t="shared" si="110"/>
        <v>False</v>
      </c>
      <c r="P955" t="str">
        <f t="shared" si="111"/>
        <v>False</v>
      </c>
    </row>
    <row r="956" spans="1:16" x14ac:dyDescent="0.25">
      <c r="A956">
        <v>5.6998966171366598E+17</v>
      </c>
      <c r="B956" t="s">
        <v>21</v>
      </c>
      <c r="C956" t="s">
        <v>162</v>
      </c>
      <c r="D956" t="s">
        <v>943</v>
      </c>
      <c r="E956" t="s">
        <v>1645</v>
      </c>
      <c r="F956">
        <v>0</v>
      </c>
      <c r="G956" t="s">
        <v>1646</v>
      </c>
      <c r="H956" s="1">
        <v>42058.609942129631</v>
      </c>
      <c r="I956" s="4" t="s">
        <v>20</v>
      </c>
      <c r="J956" s="5" t="str">
        <f t="shared" si="105"/>
        <v>True</v>
      </c>
      <c r="K956" s="5" t="str">
        <f t="shared" si="106"/>
        <v>False</v>
      </c>
      <c r="L956" t="str">
        <f t="shared" si="107"/>
        <v>False</v>
      </c>
      <c r="M956" t="str">
        <f t="shared" si="108"/>
        <v>False</v>
      </c>
      <c r="N956" t="str">
        <f t="shared" si="109"/>
        <v>False</v>
      </c>
      <c r="O956" t="str">
        <f t="shared" si="110"/>
        <v>False</v>
      </c>
      <c r="P956" t="str">
        <f t="shared" si="111"/>
        <v>False</v>
      </c>
    </row>
    <row r="957" spans="1:16" x14ac:dyDescent="0.25">
      <c r="A957">
        <v>5.6998955764462298E+17</v>
      </c>
      <c r="B957" t="s">
        <v>21</v>
      </c>
      <c r="C957" t="s">
        <v>206</v>
      </c>
      <c r="D957" t="s">
        <v>943</v>
      </c>
      <c r="E957" t="s">
        <v>1645</v>
      </c>
      <c r="F957">
        <v>0</v>
      </c>
      <c r="G957" t="s">
        <v>1647</v>
      </c>
      <c r="H957" s="1">
        <v>42058.609664351854</v>
      </c>
      <c r="I957" s="4" t="s">
        <v>20</v>
      </c>
      <c r="J957" s="5" t="str">
        <f t="shared" si="105"/>
        <v>True</v>
      </c>
      <c r="K957" s="5" t="str">
        <f t="shared" si="106"/>
        <v>False</v>
      </c>
      <c r="L957" t="str">
        <f t="shared" si="107"/>
        <v>False</v>
      </c>
      <c r="M957" t="str">
        <f t="shared" si="108"/>
        <v>False</v>
      </c>
      <c r="N957" t="str">
        <f t="shared" si="109"/>
        <v>False</v>
      </c>
      <c r="O957" t="str">
        <f t="shared" si="110"/>
        <v>False</v>
      </c>
      <c r="P957" t="str">
        <f t="shared" si="111"/>
        <v>False</v>
      </c>
    </row>
    <row r="958" spans="1:16" x14ac:dyDescent="0.25">
      <c r="A958">
        <v>5.6998941642643398E+17</v>
      </c>
      <c r="B958" t="s">
        <v>9</v>
      </c>
      <c r="D958" t="s">
        <v>943</v>
      </c>
      <c r="E958" t="s">
        <v>1648</v>
      </c>
      <c r="F958">
        <v>0</v>
      </c>
      <c r="G958" t="s">
        <v>1649</v>
      </c>
      <c r="H958" s="1">
        <v>42058.609270833331</v>
      </c>
      <c r="I958" s="4" t="s">
        <v>13</v>
      </c>
      <c r="J958" s="5" t="str">
        <f t="shared" si="105"/>
        <v>True</v>
      </c>
      <c r="K958" s="5" t="str">
        <f t="shared" si="106"/>
        <v>False</v>
      </c>
      <c r="L958" t="str">
        <f t="shared" si="107"/>
        <v>False</v>
      </c>
      <c r="M958" t="str">
        <f t="shared" si="108"/>
        <v>False</v>
      </c>
      <c r="N958" t="str">
        <f t="shared" si="109"/>
        <v>False</v>
      </c>
      <c r="O958" t="str">
        <f t="shared" si="110"/>
        <v>False</v>
      </c>
      <c r="P958" t="str">
        <f t="shared" si="111"/>
        <v>False</v>
      </c>
    </row>
    <row r="959" spans="1:16" x14ac:dyDescent="0.25">
      <c r="A959">
        <v>5.6998929118869498E+17</v>
      </c>
      <c r="B959" t="s">
        <v>21</v>
      </c>
      <c r="C959" t="s">
        <v>172</v>
      </c>
      <c r="D959" t="s">
        <v>943</v>
      </c>
      <c r="E959" t="s">
        <v>1648</v>
      </c>
      <c r="F959">
        <v>0</v>
      </c>
      <c r="G959" t="s">
        <v>1650</v>
      </c>
      <c r="H959" s="1">
        <v>42058.608923611115</v>
      </c>
      <c r="I959" s="4" t="s">
        <v>13</v>
      </c>
      <c r="J959" s="5" t="str">
        <f t="shared" si="105"/>
        <v>True</v>
      </c>
      <c r="K959" s="5" t="str">
        <f t="shared" si="106"/>
        <v>False</v>
      </c>
      <c r="L959" t="str">
        <f t="shared" si="107"/>
        <v>False</v>
      </c>
      <c r="M959" t="str">
        <f t="shared" si="108"/>
        <v>False</v>
      </c>
      <c r="N959" t="str">
        <f t="shared" si="109"/>
        <v>False</v>
      </c>
      <c r="O959" t="str">
        <f t="shared" si="110"/>
        <v>False</v>
      </c>
      <c r="P959" t="str">
        <f t="shared" si="111"/>
        <v>False</v>
      </c>
    </row>
    <row r="960" spans="1:16" x14ac:dyDescent="0.25">
      <c r="A960">
        <v>5.6998917865150797E+17</v>
      </c>
      <c r="B960" t="s">
        <v>21</v>
      </c>
      <c r="C960" t="s">
        <v>24</v>
      </c>
      <c r="D960" t="s">
        <v>943</v>
      </c>
      <c r="E960" t="s">
        <v>1651</v>
      </c>
      <c r="F960">
        <v>0</v>
      </c>
      <c r="G960" t="s">
        <v>1652</v>
      </c>
      <c r="H960" s="1">
        <v>42058.608611111114</v>
      </c>
      <c r="I960" s="4" t="s">
        <v>145</v>
      </c>
      <c r="J960" s="5" t="str">
        <f t="shared" si="105"/>
        <v>True</v>
      </c>
      <c r="K960" s="5" t="str">
        <f t="shared" si="106"/>
        <v>False</v>
      </c>
      <c r="L960" t="str">
        <f t="shared" si="107"/>
        <v>False</v>
      </c>
      <c r="M960" t="str">
        <f t="shared" si="108"/>
        <v>False</v>
      </c>
      <c r="N960" t="str">
        <f t="shared" si="109"/>
        <v>False</v>
      </c>
      <c r="O960" t="str">
        <f t="shared" si="110"/>
        <v>False</v>
      </c>
      <c r="P960" t="str">
        <f t="shared" si="111"/>
        <v>False</v>
      </c>
    </row>
    <row r="961" spans="1:16" x14ac:dyDescent="0.25">
      <c r="A961">
        <v>5.6998902347884102E+17</v>
      </c>
      <c r="B961" t="s">
        <v>9</v>
      </c>
      <c r="D961" t="s">
        <v>943</v>
      </c>
      <c r="E961" t="s">
        <v>1653</v>
      </c>
      <c r="F961">
        <v>0</v>
      </c>
      <c r="G961" t="s">
        <v>1654</v>
      </c>
      <c r="H961" s="1">
        <v>42058.608182870368</v>
      </c>
      <c r="I961" s="4" t="s">
        <v>69</v>
      </c>
      <c r="J961" s="5" t="str">
        <f t="shared" si="105"/>
        <v>True</v>
      </c>
      <c r="K961" s="5" t="str">
        <f t="shared" si="106"/>
        <v>False</v>
      </c>
      <c r="L961" t="str">
        <f t="shared" si="107"/>
        <v>False</v>
      </c>
      <c r="M961" t="str">
        <f t="shared" si="108"/>
        <v>False</v>
      </c>
      <c r="N961" t="str">
        <f t="shared" si="109"/>
        <v>False</v>
      </c>
      <c r="O961" t="str">
        <f t="shared" si="110"/>
        <v>False</v>
      </c>
      <c r="P961" t="str">
        <f t="shared" si="111"/>
        <v>False</v>
      </c>
    </row>
    <row r="962" spans="1:16" x14ac:dyDescent="0.25">
      <c r="A962">
        <v>5.6998883991939398E+17</v>
      </c>
      <c r="B962" t="s">
        <v>21</v>
      </c>
      <c r="C962" t="s">
        <v>24</v>
      </c>
      <c r="D962" t="s">
        <v>943</v>
      </c>
      <c r="E962" t="s">
        <v>1648</v>
      </c>
      <c r="F962">
        <v>0</v>
      </c>
      <c r="G962" t="s">
        <v>1655</v>
      </c>
      <c r="H962" s="1">
        <v>42058.607673611114</v>
      </c>
      <c r="I962" s="4" t="s">
        <v>13</v>
      </c>
      <c r="J962" s="5" t="str">
        <f t="shared" si="105"/>
        <v>True</v>
      </c>
      <c r="K962" s="5" t="str">
        <f t="shared" si="106"/>
        <v>False</v>
      </c>
      <c r="L962" t="str">
        <f t="shared" si="107"/>
        <v>False</v>
      </c>
      <c r="M962" t="str">
        <f t="shared" si="108"/>
        <v>False</v>
      </c>
      <c r="N962" t="str">
        <f t="shared" si="109"/>
        <v>False</v>
      </c>
      <c r="O962" t="str">
        <f t="shared" si="110"/>
        <v>False</v>
      </c>
      <c r="P962" t="str">
        <f t="shared" si="111"/>
        <v>False</v>
      </c>
    </row>
    <row r="963" spans="1:16" x14ac:dyDescent="0.25">
      <c r="A963">
        <v>5.6998878533047898E+17</v>
      </c>
      <c r="B963" t="s">
        <v>9</v>
      </c>
      <c r="D963" t="s">
        <v>943</v>
      </c>
      <c r="E963" t="s">
        <v>1648</v>
      </c>
      <c r="F963">
        <v>0</v>
      </c>
      <c r="G963" t="s">
        <v>1656</v>
      </c>
      <c r="H963" s="1">
        <v>42058.607523148145</v>
      </c>
      <c r="I963" s="4" t="s">
        <v>13</v>
      </c>
      <c r="J963" s="5" t="str">
        <f t="shared" si="105"/>
        <v>True</v>
      </c>
      <c r="K963" s="5" t="str">
        <f t="shared" si="106"/>
        <v>False</v>
      </c>
      <c r="L963" t="str">
        <f t="shared" si="107"/>
        <v>False</v>
      </c>
      <c r="M963" t="str">
        <f t="shared" si="108"/>
        <v>False</v>
      </c>
      <c r="N963" t="str">
        <f t="shared" si="109"/>
        <v>False</v>
      </c>
      <c r="O963" t="str">
        <f t="shared" si="110"/>
        <v>False</v>
      </c>
      <c r="P963" t="str">
        <f t="shared" si="111"/>
        <v>False</v>
      </c>
    </row>
    <row r="964" spans="1:16" x14ac:dyDescent="0.25">
      <c r="A964">
        <v>5.6998876208580602E+17</v>
      </c>
      <c r="B964" t="s">
        <v>21</v>
      </c>
      <c r="C964" t="s">
        <v>66</v>
      </c>
      <c r="D964" t="s">
        <v>943</v>
      </c>
      <c r="E964" t="s">
        <v>1657</v>
      </c>
      <c r="F964">
        <v>0</v>
      </c>
      <c r="G964" t="s">
        <v>1658</v>
      </c>
      <c r="H964" s="1">
        <v>42058.607465277775</v>
      </c>
      <c r="I964" s="4" t="s">
        <v>13</v>
      </c>
      <c r="J964" s="5" t="str">
        <f t="shared" si="105"/>
        <v>True</v>
      </c>
      <c r="K964" s="5" t="str">
        <f t="shared" si="106"/>
        <v>False</v>
      </c>
      <c r="L964" t="str">
        <f t="shared" si="107"/>
        <v>False</v>
      </c>
      <c r="M964" t="str">
        <f t="shared" si="108"/>
        <v>False</v>
      </c>
      <c r="N964" t="str">
        <f t="shared" si="109"/>
        <v>False</v>
      </c>
      <c r="O964" t="str">
        <f t="shared" si="110"/>
        <v>False</v>
      </c>
      <c r="P964" t="str">
        <f t="shared" si="111"/>
        <v>False</v>
      </c>
    </row>
    <row r="965" spans="1:16" x14ac:dyDescent="0.25">
      <c r="A965">
        <v>5.6998829763358298E+17</v>
      </c>
      <c r="B965" t="s">
        <v>21</v>
      </c>
      <c r="C965" t="s">
        <v>66</v>
      </c>
      <c r="D965" t="s">
        <v>943</v>
      </c>
      <c r="E965" t="s">
        <v>1659</v>
      </c>
      <c r="F965">
        <v>0</v>
      </c>
      <c r="G965" t="s">
        <v>1660</v>
      </c>
      <c r="H965" s="1">
        <v>42058.606180555558</v>
      </c>
      <c r="I965" s="4" t="s">
        <v>20</v>
      </c>
      <c r="J965" s="5" t="str">
        <f t="shared" si="105"/>
        <v>True</v>
      </c>
      <c r="K965" s="5" t="str">
        <f t="shared" si="106"/>
        <v>False</v>
      </c>
      <c r="L965" t="str">
        <f t="shared" si="107"/>
        <v>False</v>
      </c>
      <c r="M965" t="str">
        <f t="shared" si="108"/>
        <v>False</v>
      </c>
      <c r="N965" t="str">
        <f t="shared" si="109"/>
        <v>False</v>
      </c>
      <c r="O965" t="str">
        <f t="shared" si="110"/>
        <v>False</v>
      </c>
      <c r="P965" t="str">
        <f t="shared" si="111"/>
        <v>False</v>
      </c>
    </row>
    <row r="966" spans="1:16" ht="210" x14ac:dyDescent="0.25">
      <c r="A966">
        <v>5.6998807801581498E+17</v>
      </c>
      <c r="B966" t="s">
        <v>9</v>
      </c>
      <c r="D966" t="s">
        <v>943</v>
      </c>
      <c r="E966" t="s">
        <v>1661</v>
      </c>
      <c r="F966">
        <v>0</v>
      </c>
      <c r="G966" s="2" t="s">
        <v>1662</v>
      </c>
      <c r="H966" s="1">
        <v>42058.605578703704</v>
      </c>
      <c r="I966" s="4" t="s">
        <v>1663</v>
      </c>
      <c r="J966" s="5" t="str">
        <f t="shared" si="105"/>
        <v>True</v>
      </c>
      <c r="K966" s="5" t="str">
        <f t="shared" si="106"/>
        <v>False</v>
      </c>
      <c r="L966" t="str">
        <f t="shared" si="107"/>
        <v>False</v>
      </c>
      <c r="M966" t="str">
        <f t="shared" si="108"/>
        <v>False</v>
      </c>
      <c r="N966" t="str">
        <f t="shared" si="109"/>
        <v>False</v>
      </c>
      <c r="O966" t="str">
        <f t="shared" si="110"/>
        <v>False</v>
      </c>
      <c r="P966" t="str">
        <f t="shared" si="111"/>
        <v>False</v>
      </c>
    </row>
    <row r="967" spans="1:16" x14ac:dyDescent="0.25">
      <c r="A967">
        <v>5.6998806115035898E+17</v>
      </c>
      <c r="B967" t="s">
        <v>21</v>
      </c>
      <c r="C967" t="s">
        <v>45</v>
      </c>
      <c r="D967" t="s">
        <v>943</v>
      </c>
      <c r="E967" t="s">
        <v>1664</v>
      </c>
      <c r="F967">
        <v>0</v>
      </c>
      <c r="G967" t="s">
        <v>1665</v>
      </c>
      <c r="H967" s="1">
        <v>42058.605532407404</v>
      </c>
      <c r="J967" s="5" t="str">
        <f t="shared" si="105"/>
        <v>True</v>
      </c>
      <c r="K967" s="5" t="str">
        <f t="shared" si="106"/>
        <v>False</v>
      </c>
      <c r="L967" t="str">
        <f t="shared" si="107"/>
        <v>False</v>
      </c>
      <c r="M967" t="str">
        <f t="shared" si="108"/>
        <v>False</v>
      </c>
      <c r="N967" t="str">
        <f t="shared" si="109"/>
        <v>False</v>
      </c>
      <c r="O967" t="str">
        <f t="shared" si="110"/>
        <v>False</v>
      </c>
      <c r="P967" t="str">
        <f t="shared" si="111"/>
        <v>False</v>
      </c>
    </row>
    <row r="968" spans="1:16" x14ac:dyDescent="0.25">
      <c r="A968">
        <v>5.6998734877295002E+17</v>
      </c>
      <c r="B968" t="s">
        <v>21</v>
      </c>
      <c r="C968" t="s">
        <v>206</v>
      </c>
      <c r="D968" t="s">
        <v>943</v>
      </c>
      <c r="E968" t="s">
        <v>1659</v>
      </c>
      <c r="F968">
        <v>0</v>
      </c>
      <c r="G968" t="s">
        <v>1666</v>
      </c>
      <c r="H968" s="1">
        <v>42058.603564814817</v>
      </c>
      <c r="I968" s="4" t="s">
        <v>20</v>
      </c>
      <c r="J968" s="5" t="str">
        <f t="shared" si="105"/>
        <v>True</v>
      </c>
      <c r="K968" s="5" t="str">
        <f t="shared" si="106"/>
        <v>False</v>
      </c>
      <c r="L968" t="str">
        <f t="shared" si="107"/>
        <v>False</v>
      </c>
      <c r="M968" t="str">
        <f t="shared" si="108"/>
        <v>False</v>
      </c>
      <c r="N968" t="str">
        <f t="shared" si="109"/>
        <v>False</v>
      </c>
      <c r="O968" t="str">
        <f t="shared" si="110"/>
        <v>False</v>
      </c>
      <c r="P968" t="str">
        <f t="shared" si="111"/>
        <v>False</v>
      </c>
    </row>
    <row r="969" spans="1:16" x14ac:dyDescent="0.25">
      <c r="A969">
        <v>5.6998602946301101E+17</v>
      </c>
      <c r="B969" t="s">
        <v>21</v>
      </c>
      <c r="C969" t="s">
        <v>66</v>
      </c>
      <c r="D969" t="s">
        <v>943</v>
      </c>
      <c r="E969" t="s">
        <v>1667</v>
      </c>
      <c r="F969">
        <v>0</v>
      </c>
      <c r="G969" t="s">
        <v>1668</v>
      </c>
      <c r="H969" s="1">
        <v>42058.599918981483</v>
      </c>
      <c r="J969" s="5" t="str">
        <f t="shared" si="105"/>
        <v>True</v>
      </c>
      <c r="K969" s="5" t="str">
        <f t="shared" si="106"/>
        <v>False</v>
      </c>
      <c r="L969" t="str">
        <f t="shared" si="107"/>
        <v>False</v>
      </c>
      <c r="M969" t="str">
        <f t="shared" si="108"/>
        <v>False</v>
      </c>
      <c r="N969" t="str">
        <f t="shared" si="109"/>
        <v>False</v>
      </c>
      <c r="O969" t="str">
        <f t="shared" si="110"/>
        <v>False</v>
      </c>
      <c r="P969" t="str">
        <f t="shared" si="111"/>
        <v>False</v>
      </c>
    </row>
    <row r="970" spans="1:16" x14ac:dyDescent="0.25">
      <c r="A970">
        <v>5.6998479110733798E+17</v>
      </c>
      <c r="B970" t="s">
        <v>9</v>
      </c>
      <c r="D970" t="s">
        <v>943</v>
      </c>
      <c r="E970" t="s">
        <v>1669</v>
      </c>
      <c r="F970">
        <v>0</v>
      </c>
      <c r="G970" t="s">
        <v>1670</v>
      </c>
      <c r="H970" s="1">
        <v>42058.596504629626</v>
      </c>
      <c r="I970" s="4" t="s">
        <v>13</v>
      </c>
      <c r="J970" s="5" t="str">
        <f t="shared" si="105"/>
        <v>True</v>
      </c>
      <c r="K970" s="5" t="str">
        <f t="shared" si="106"/>
        <v>False</v>
      </c>
      <c r="L970" t="str">
        <f t="shared" si="107"/>
        <v>False</v>
      </c>
      <c r="M970" t="str">
        <f t="shared" si="108"/>
        <v>False</v>
      </c>
      <c r="N970" t="str">
        <f t="shared" si="109"/>
        <v>False</v>
      </c>
      <c r="O970" t="str">
        <f t="shared" si="110"/>
        <v>False</v>
      </c>
      <c r="P970" t="str">
        <f t="shared" si="111"/>
        <v>False</v>
      </c>
    </row>
    <row r="971" spans="1:16" x14ac:dyDescent="0.25">
      <c r="A971">
        <v>5.69984785860464E+17</v>
      </c>
      <c r="B971" t="s">
        <v>21</v>
      </c>
      <c r="C971" t="s">
        <v>162</v>
      </c>
      <c r="D971" t="s">
        <v>943</v>
      </c>
      <c r="E971" t="s">
        <v>1671</v>
      </c>
      <c r="F971">
        <v>0</v>
      </c>
      <c r="G971" t="s">
        <v>1672</v>
      </c>
      <c r="H971" s="1">
        <v>42058.596493055556</v>
      </c>
      <c r="I971" s="4" t="s">
        <v>13</v>
      </c>
      <c r="J971" s="5" t="str">
        <f t="shared" si="105"/>
        <v>True</v>
      </c>
      <c r="K971" s="5" t="str">
        <f t="shared" si="106"/>
        <v>False</v>
      </c>
      <c r="L971" t="str">
        <f t="shared" si="107"/>
        <v>False</v>
      </c>
      <c r="M971" t="str">
        <f t="shared" si="108"/>
        <v>False</v>
      </c>
      <c r="N971" t="str">
        <f t="shared" si="109"/>
        <v>False</v>
      </c>
      <c r="O971" t="str">
        <f t="shared" si="110"/>
        <v>False</v>
      </c>
      <c r="P971" t="str">
        <f t="shared" si="111"/>
        <v>False</v>
      </c>
    </row>
    <row r="972" spans="1:16" x14ac:dyDescent="0.25">
      <c r="A972">
        <v>5.6998399068314803E+17</v>
      </c>
      <c r="B972" t="s">
        <v>21</v>
      </c>
      <c r="C972" t="s">
        <v>24</v>
      </c>
      <c r="D972" t="s">
        <v>943</v>
      </c>
      <c r="E972" t="s">
        <v>1673</v>
      </c>
      <c r="F972">
        <v>0</v>
      </c>
      <c r="G972" t="s">
        <v>1674</v>
      </c>
      <c r="H972" s="1">
        <v>42058.594293981485</v>
      </c>
      <c r="I972" s="4" t="s">
        <v>17</v>
      </c>
      <c r="J972" s="5" t="str">
        <f t="shared" si="105"/>
        <v>True</v>
      </c>
      <c r="K972" s="5" t="str">
        <f t="shared" si="106"/>
        <v>False</v>
      </c>
      <c r="L972" t="str">
        <f t="shared" si="107"/>
        <v>False</v>
      </c>
      <c r="M972" t="str">
        <f t="shared" si="108"/>
        <v>False</v>
      </c>
      <c r="N972" t="str">
        <f t="shared" si="109"/>
        <v>False</v>
      </c>
      <c r="O972" t="str">
        <f t="shared" si="110"/>
        <v>False</v>
      </c>
      <c r="P972" t="str">
        <f t="shared" si="111"/>
        <v>False</v>
      </c>
    </row>
    <row r="973" spans="1:16" x14ac:dyDescent="0.25">
      <c r="A973">
        <v>5.69983826245496E+17</v>
      </c>
      <c r="B973" t="s">
        <v>21</v>
      </c>
      <c r="C973" t="s">
        <v>24</v>
      </c>
      <c r="D973" t="s">
        <v>943</v>
      </c>
      <c r="E973" t="s">
        <v>1675</v>
      </c>
      <c r="F973">
        <v>0</v>
      </c>
      <c r="G973" t="s">
        <v>1676</v>
      </c>
      <c r="H973" s="1">
        <v>42058.593842592592</v>
      </c>
      <c r="I973" s="4" t="s">
        <v>13</v>
      </c>
      <c r="J973" s="5" t="str">
        <f t="shared" si="105"/>
        <v>True</v>
      </c>
      <c r="K973" s="5" t="str">
        <f t="shared" si="106"/>
        <v>False</v>
      </c>
      <c r="L973" t="str">
        <f t="shared" si="107"/>
        <v>False</v>
      </c>
      <c r="M973" t="str">
        <f t="shared" si="108"/>
        <v>False</v>
      </c>
      <c r="N973" t="str">
        <f t="shared" si="109"/>
        <v>False</v>
      </c>
      <c r="O973" t="str">
        <f t="shared" si="110"/>
        <v>False</v>
      </c>
      <c r="P973" t="str">
        <f t="shared" si="111"/>
        <v>False</v>
      </c>
    </row>
    <row r="974" spans="1:16" x14ac:dyDescent="0.25">
      <c r="A974">
        <v>5.69983375584272E+17</v>
      </c>
      <c r="B974" t="s">
        <v>21</v>
      </c>
      <c r="C974" t="s">
        <v>66</v>
      </c>
      <c r="D974" t="s">
        <v>943</v>
      </c>
      <c r="E974" t="s">
        <v>1611</v>
      </c>
      <c r="F974">
        <v>0</v>
      </c>
      <c r="G974" t="s">
        <v>1677</v>
      </c>
      <c r="H974" s="1">
        <v>42058.592604166668</v>
      </c>
      <c r="I974" s="4" t="s">
        <v>17</v>
      </c>
      <c r="J974" s="5" t="str">
        <f t="shared" si="105"/>
        <v>True</v>
      </c>
      <c r="K974" s="5" t="str">
        <f t="shared" si="106"/>
        <v>False</v>
      </c>
      <c r="L974" t="str">
        <f t="shared" si="107"/>
        <v>False</v>
      </c>
      <c r="M974" t="str">
        <f t="shared" si="108"/>
        <v>False</v>
      </c>
      <c r="N974" t="str">
        <f t="shared" si="109"/>
        <v>False</v>
      </c>
      <c r="O974" t="str">
        <f t="shared" si="110"/>
        <v>False</v>
      </c>
      <c r="P974" t="str">
        <f t="shared" si="111"/>
        <v>False</v>
      </c>
    </row>
    <row r="975" spans="1:16" x14ac:dyDescent="0.25">
      <c r="A975">
        <v>5.6998314902896198E+17</v>
      </c>
      <c r="B975" t="s">
        <v>21</v>
      </c>
      <c r="C975" t="s">
        <v>66</v>
      </c>
      <c r="D975" t="s">
        <v>943</v>
      </c>
      <c r="E975" t="s">
        <v>1611</v>
      </c>
      <c r="F975">
        <v>0</v>
      </c>
      <c r="G975" t="s">
        <v>1678</v>
      </c>
      <c r="H975" s="1">
        <v>42058.591979166667</v>
      </c>
      <c r="I975" s="4" t="s">
        <v>17</v>
      </c>
      <c r="J975" s="5" t="str">
        <f t="shared" si="105"/>
        <v>True</v>
      </c>
      <c r="K975" s="5" t="str">
        <f t="shared" si="106"/>
        <v>False</v>
      </c>
      <c r="L975" t="str">
        <f t="shared" si="107"/>
        <v>False</v>
      </c>
      <c r="M975" t="str">
        <f t="shared" si="108"/>
        <v>False</v>
      </c>
      <c r="N975" t="str">
        <f t="shared" si="109"/>
        <v>False</v>
      </c>
      <c r="O975" t="str">
        <f t="shared" si="110"/>
        <v>False</v>
      </c>
      <c r="P975" t="str">
        <f t="shared" si="111"/>
        <v>False</v>
      </c>
    </row>
    <row r="976" spans="1:16" x14ac:dyDescent="0.25">
      <c r="A976">
        <v>5.69982678558048E+17</v>
      </c>
      <c r="B976" t="s">
        <v>21</v>
      </c>
      <c r="C976" t="s">
        <v>24</v>
      </c>
      <c r="D976" t="s">
        <v>943</v>
      </c>
      <c r="E976" t="s">
        <v>1653</v>
      </c>
      <c r="F976">
        <v>0</v>
      </c>
      <c r="G976" t="s">
        <v>1679</v>
      </c>
      <c r="H976" s="1">
        <v>42058.590671296297</v>
      </c>
      <c r="I976" s="4" t="s">
        <v>69</v>
      </c>
      <c r="J976" s="5" t="str">
        <f t="shared" si="105"/>
        <v>True</v>
      </c>
      <c r="K976" s="5" t="str">
        <f t="shared" si="106"/>
        <v>False</v>
      </c>
      <c r="L976" t="str">
        <f t="shared" si="107"/>
        <v>False</v>
      </c>
      <c r="M976" t="str">
        <f t="shared" si="108"/>
        <v>False</v>
      </c>
      <c r="N976" t="str">
        <f t="shared" si="109"/>
        <v>False</v>
      </c>
      <c r="O976" t="str">
        <f t="shared" si="110"/>
        <v>False</v>
      </c>
      <c r="P976" t="str">
        <f t="shared" si="111"/>
        <v>False</v>
      </c>
    </row>
    <row r="977" spans="1:16" x14ac:dyDescent="0.25">
      <c r="A977">
        <v>5.6998232765438298E+17</v>
      </c>
      <c r="B977" t="s">
        <v>21</v>
      </c>
      <c r="C977" t="s">
        <v>24</v>
      </c>
      <c r="D977" t="s">
        <v>943</v>
      </c>
      <c r="E977" t="s">
        <v>1680</v>
      </c>
      <c r="F977">
        <v>0</v>
      </c>
      <c r="G977" t="s">
        <v>1681</v>
      </c>
      <c r="H977" s="1">
        <v>42058.58971064815</v>
      </c>
      <c r="I977" s="4" t="s">
        <v>145</v>
      </c>
      <c r="J977" s="5" t="str">
        <f t="shared" si="105"/>
        <v>True</v>
      </c>
      <c r="K977" s="5" t="str">
        <f t="shared" si="106"/>
        <v>False</v>
      </c>
      <c r="L977" t="str">
        <f t="shared" si="107"/>
        <v>False</v>
      </c>
      <c r="M977" t="str">
        <f t="shared" si="108"/>
        <v>False</v>
      </c>
      <c r="N977" t="str">
        <f t="shared" si="109"/>
        <v>False</v>
      </c>
      <c r="O977" t="str">
        <f t="shared" si="110"/>
        <v>False</v>
      </c>
      <c r="P977" t="str">
        <f t="shared" si="111"/>
        <v>False</v>
      </c>
    </row>
    <row r="978" spans="1:16" x14ac:dyDescent="0.25">
      <c r="A978">
        <v>5.6998103411004998E+17</v>
      </c>
      <c r="B978" t="s">
        <v>21</v>
      </c>
      <c r="C978" t="s">
        <v>24</v>
      </c>
      <c r="D978" t="s">
        <v>943</v>
      </c>
      <c r="E978" t="s">
        <v>1078</v>
      </c>
      <c r="F978">
        <v>0</v>
      </c>
      <c r="G978" t="s">
        <v>1682</v>
      </c>
      <c r="H978" s="1">
        <v>42058.586134259262</v>
      </c>
      <c r="I978" s="4" t="s">
        <v>171</v>
      </c>
      <c r="J978" s="5" t="str">
        <f t="shared" si="105"/>
        <v>True</v>
      </c>
      <c r="K978" s="5" t="str">
        <f t="shared" si="106"/>
        <v>False</v>
      </c>
      <c r="L978" t="str">
        <f t="shared" si="107"/>
        <v>True</v>
      </c>
      <c r="M978" t="str">
        <f t="shared" si="108"/>
        <v>False</v>
      </c>
      <c r="N978" t="str">
        <f t="shared" si="109"/>
        <v>False</v>
      </c>
      <c r="O978" t="str">
        <f t="shared" si="110"/>
        <v>False</v>
      </c>
      <c r="P978" t="str">
        <f t="shared" si="111"/>
        <v>False</v>
      </c>
    </row>
    <row r="979" spans="1:16" x14ac:dyDescent="0.25">
      <c r="A979">
        <v>5.6998041591985299E+17</v>
      </c>
      <c r="B979" t="s">
        <v>21</v>
      </c>
      <c r="C979" t="s">
        <v>24</v>
      </c>
      <c r="D979" t="s">
        <v>943</v>
      </c>
      <c r="E979" t="s">
        <v>1683</v>
      </c>
      <c r="F979">
        <v>0</v>
      </c>
      <c r="G979" t="s">
        <v>1684</v>
      </c>
      <c r="H979" s="1">
        <v>42058.584432870368</v>
      </c>
      <c r="I979" s="4" t="s">
        <v>20</v>
      </c>
      <c r="J979" s="5" t="str">
        <f t="shared" si="105"/>
        <v>True</v>
      </c>
      <c r="K979" s="5" t="str">
        <f t="shared" si="106"/>
        <v>False</v>
      </c>
      <c r="L979" t="str">
        <f t="shared" si="107"/>
        <v>False</v>
      </c>
      <c r="M979" t="str">
        <f t="shared" si="108"/>
        <v>False</v>
      </c>
      <c r="N979" t="str">
        <f t="shared" si="109"/>
        <v>True</v>
      </c>
      <c r="O979" t="str">
        <f t="shared" si="110"/>
        <v>False</v>
      </c>
      <c r="P979" t="str">
        <f t="shared" si="111"/>
        <v>False</v>
      </c>
    </row>
    <row r="980" spans="1:16" x14ac:dyDescent="0.25">
      <c r="A980">
        <v>5.6998017724728499E+17</v>
      </c>
      <c r="B980" t="s">
        <v>21</v>
      </c>
      <c r="C980" t="s">
        <v>22</v>
      </c>
      <c r="D980" t="s">
        <v>943</v>
      </c>
      <c r="E980" t="s">
        <v>1685</v>
      </c>
      <c r="F980">
        <v>0</v>
      </c>
      <c r="G980" t="s">
        <v>1686</v>
      </c>
      <c r="H980" s="1">
        <v>42058.583773148152</v>
      </c>
      <c r="I980" s="4" t="s">
        <v>13</v>
      </c>
      <c r="J980" s="5" t="str">
        <f t="shared" si="105"/>
        <v>True</v>
      </c>
      <c r="K980" s="5" t="str">
        <f t="shared" si="106"/>
        <v>False</v>
      </c>
      <c r="L980" t="str">
        <f t="shared" si="107"/>
        <v>False</v>
      </c>
      <c r="M980" t="str">
        <f t="shared" si="108"/>
        <v>False</v>
      </c>
      <c r="N980" t="str">
        <f t="shared" si="109"/>
        <v>False</v>
      </c>
      <c r="O980" t="str">
        <f t="shared" si="110"/>
        <v>False</v>
      </c>
      <c r="P980" t="str">
        <f t="shared" si="111"/>
        <v>False</v>
      </c>
    </row>
    <row r="981" spans="1:16" x14ac:dyDescent="0.25">
      <c r="A981">
        <v>5.6997956627962598E+17</v>
      </c>
      <c r="B981" t="s">
        <v>21</v>
      </c>
      <c r="C981" t="s">
        <v>351</v>
      </c>
      <c r="D981" t="s">
        <v>943</v>
      </c>
      <c r="E981" t="s">
        <v>1683</v>
      </c>
      <c r="F981">
        <v>0</v>
      </c>
      <c r="G981" t="s">
        <v>1687</v>
      </c>
      <c r="H981" s="1">
        <v>42058.582083333335</v>
      </c>
      <c r="I981" s="4" t="s">
        <v>20</v>
      </c>
      <c r="J981" s="5" t="str">
        <f t="shared" si="105"/>
        <v>True</v>
      </c>
      <c r="K981" s="5" t="str">
        <f t="shared" si="106"/>
        <v>False</v>
      </c>
      <c r="L981" t="str">
        <f t="shared" si="107"/>
        <v>False</v>
      </c>
      <c r="M981" t="str">
        <f t="shared" si="108"/>
        <v>False</v>
      </c>
      <c r="N981" t="str">
        <f t="shared" si="109"/>
        <v>False</v>
      </c>
      <c r="O981" t="str">
        <f t="shared" si="110"/>
        <v>False</v>
      </c>
      <c r="P981" t="str">
        <f t="shared" si="111"/>
        <v>False</v>
      </c>
    </row>
    <row r="982" spans="1:16" x14ac:dyDescent="0.25">
      <c r="A982">
        <v>5.6997921172259597E+17</v>
      </c>
      <c r="B982" t="s">
        <v>21</v>
      </c>
      <c r="C982" t="s">
        <v>24</v>
      </c>
      <c r="D982" t="s">
        <v>943</v>
      </c>
      <c r="E982" t="s">
        <v>1688</v>
      </c>
      <c r="F982">
        <v>0</v>
      </c>
      <c r="G982" t="s">
        <v>1689</v>
      </c>
      <c r="H982" s="1">
        <v>42058.581111111111</v>
      </c>
      <c r="J982" s="5" t="str">
        <f t="shared" ref="J982:J1045" si="112">IF(ISNUMBER(SEARCH("@United",G982)),"True","False")</f>
        <v>True</v>
      </c>
      <c r="K982" s="5" t="str">
        <f t="shared" ref="K982:K1045" si="113">IF(ISNUMBER(SEARCH("@Delta",G982)),"True","False")</f>
        <v>False</v>
      </c>
      <c r="L982" t="str">
        <f t="shared" ref="L982:L1045" si="114">IF(ISNUMBER(SEARCH("@Virgin",G982)),"True","False")</f>
        <v>False</v>
      </c>
      <c r="M982" t="str">
        <f t="shared" ref="M982:M1045" si="115">IF(ISNUMBER(SEARCH("@JetBlue",G982)),"True","False")</f>
        <v>False</v>
      </c>
      <c r="N982" t="str">
        <f t="shared" ref="N982:N1045" si="116">IF(ISNUMBER(SEARCH("@SouthwestAir",G982)),"True","False")</f>
        <v>False</v>
      </c>
      <c r="O982" t="str">
        <f t="shared" ref="O982:O1045" si="117">IF(ISNUMBER(SEARCH("@American",G982)),"True","False")</f>
        <v>False</v>
      </c>
      <c r="P982" t="str">
        <f t="shared" ref="P982:P1045" si="118">IF(ISNUMBER(SEARCH("@USAirways",G982)),"True","False")</f>
        <v>False</v>
      </c>
    </row>
    <row r="983" spans="1:16" x14ac:dyDescent="0.25">
      <c r="A983">
        <v>5.6997749272077901E+17</v>
      </c>
      <c r="B983" t="s">
        <v>21</v>
      </c>
      <c r="C983" t="s">
        <v>45</v>
      </c>
      <c r="D983" t="s">
        <v>943</v>
      </c>
      <c r="E983" t="s">
        <v>1690</v>
      </c>
      <c r="F983">
        <v>0</v>
      </c>
      <c r="G983" t="s">
        <v>1691</v>
      </c>
      <c r="H983" s="1">
        <v>42058.576365740744</v>
      </c>
      <c r="I983" s="4" t="s">
        <v>13</v>
      </c>
      <c r="J983" s="5" t="str">
        <f t="shared" si="112"/>
        <v>True</v>
      </c>
      <c r="K983" s="5" t="str">
        <f t="shared" si="113"/>
        <v>False</v>
      </c>
      <c r="L983" t="str">
        <f t="shared" si="114"/>
        <v>False</v>
      </c>
      <c r="M983" t="str">
        <f t="shared" si="115"/>
        <v>False</v>
      </c>
      <c r="N983" t="str">
        <f t="shared" si="116"/>
        <v>False</v>
      </c>
      <c r="O983" t="str">
        <f t="shared" si="117"/>
        <v>False</v>
      </c>
      <c r="P983" t="str">
        <f t="shared" si="118"/>
        <v>False</v>
      </c>
    </row>
    <row r="984" spans="1:16" x14ac:dyDescent="0.25">
      <c r="A984">
        <v>5.6997642616377702E+17</v>
      </c>
      <c r="B984" t="s">
        <v>21</v>
      </c>
      <c r="C984" t="s">
        <v>162</v>
      </c>
      <c r="D984" t="s">
        <v>943</v>
      </c>
      <c r="E984" t="s">
        <v>1300</v>
      </c>
      <c r="F984">
        <v>0</v>
      </c>
      <c r="G984" t="s">
        <v>1692</v>
      </c>
      <c r="H984" s="1">
        <v>42058.573425925926</v>
      </c>
      <c r="J984" s="5" t="str">
        <f t="shared" si="112"/>
        <v>True</v>
      </c>
      <c r="K984" s="5" t="str">
        <f t="shared" si="113"/>
        <v>False</v>
      </c>
      <c r="L984" t="str">
        <f t="shared" si="114"/>
        <v>False</v>
      </c>
      <c r="M984" t="str">
        <f t="shared" si="115"/>
        <v>False</v>
      </c>
      <c r="N984" t="str">
        <f t="shared" si="116"/>
        <v>False</v>
      </c>
      <c r="O984" t="str">
        <f t="shared" si="117"/>
        <v>False</v>
      </c>
      <c r="P984" t="str">
        <f t="shared" si="118"/>
        <v>False</v>
      </c>
    </row>
    <row r="985" spans="1:16" x14ac:dyDescent="0.25">
      <c r="A985">
        <v>5.6997613174882298E+17</v>
      </c>
      <c r="B985" t="s">
        <v>21</v>
      </c>
      <c r="C985" t="s">
        <v>45</v>
      </c>
      <c r="D985" t="s">
        <v>943</v>
      </c>
      <c r="E985" t="s">
        <v>1690</v>
      </c>
      <c r="F985">
        <v>0</v>
      </c>
      <c r="G985" t="s">
        <v>1693</v>
      </c>
      <c r="H985" s="1">
        <v>42058.572615740741</v>
      </c>
      <c r="I985" s="4" t="s">
        <v>13</v>
      </c>
      <c r="J985" s="5" t="str">
        <f t="shared" si="112"/>
        <v>True</v>
      </c>
      <c r="K985" s="5" t="str">
        <f t="shared" si="113"/>
        <v>False</v>
      </c>
      <c r="L985" t="str">
        <f t="shared" si="114"/>
        <v>False</v>
      </c>
      <c r="M985" t="str">
        <f t="shared" si="115"/>
        <v>False</v>
      </c>
      <c r="N985" t="str">
        <f t="shared" si="116"/>
        <v>False</v>
      </c>
      <c r="O985" t="str">
        <f t="shared" si="117"/>
        <v>False</v>
      </c>
      <c r="P985" t="str">
        <f t="shared" si="118"/>
        <v>False</v>
      </c>
    </row>
    <row r="986" spans="1:16" x14ac:dyDescent="0.25">
      <c r="A986">
        <v>5.6997611412434899E+17</v>
      </c>
      <c r="B986" t="s">
        <v>21</v>
      </c>
      <c r="C986" t="s">
        <v>162</v>
      </c>
      <c r="D986" t="s">
        <v>943</v>
      </c>
      <c r="E986" t="s">
        <v>1325</v>
      </c>
      <c r="F986">
        <v>0</v>
      </c>
      <c r="G986" t="s">
        <v>1694</v>
      </c>
      <c r="H986" s="1">
        <v>42058.572557870371</v>
      </c>
      <c r="J986" s="5" t="str">
        <f t="shared" si="112"/>
        <v>True</v>
      </c>
      <c r="K986" s="5" t="str">
        <f t="shared" si="113"/>
        <v>False</v>
      </c>
      <c r="L986" t="str">
        <f t="shared" si="114"/>
        <v>False</v>
      </c>
      <c r="M986" t="str">
        <f t="shared" si="115"/>
        <v>False</v>
      </c>
      <c r="N986" t="str">
        <f t="shared" si="116"/>
        <v>False</v>
      </c>
      <c r="O986" t="str">
        <f t="shared" si="117"/>
        <v>False</v>
      </c>
      <c r="P986" t="str">
        <f t="shared" si="118"/>
        <v>False</v>
      </c>
    </row>
    <row r="987" spans="1:16" x14ac:dyDescent="0.25">
      <c r="A987">
        <v>5.69974772551032E+17</v>
      </c>
      <c r="B987" t="s">
        <v>21</v>
      </c>
      <c r="C987" t="s">
        <v>24</v>
      </c>
      <c r="D987" t="s">
        <v>943</v>
      </c>
      <c r="E987" t="s">
        <v>1695</v>
      </c>
      <c r="F987">
        <v>0</v>
      </c>
      <c r="G987" t="s">
        <v>1696</v>
      </c>
      <c r="H987" s="1">
        <v>42058.568865740737</v>
      </c>
      <c r="I987" s="4" t="s">
        <v>552</v>
      </c>
      <c r="J987" s="5" t="str">
        <f t="shared" si="112"/>
        <v>True</v>
      </c>
      <c r="K987" s="5" t="str">
        <f t="shared" si="113"/>
        <v>False</v>
      </c>
      <c r="L987" t="str">
        <f t="shared" si="114"/>
        <v>False</v>
      </c>
      <c r="M987" t="str">
        <f t="shared" si="115"/>
        <v>False</v>
      </c>
      <c r="N987" t="str">
        <f t="shared" si="116"/>
        <v>False</v>
      </c>
      <c r="O987" t="str">
        <f t="shared" si="117"/>
        <v>False</v>
      </c>
      <c r="P987" t="str">
        <f t="shared" si="118"/>
        <v>False</v>
      </c>
    </row>
    <row r="988" spans="1:16" x14ac:dyDescent="0.25">
      <c r="A988">
        <v>5.69973683466272E+17</v>
      </c>
      <c r="B988" t="s">
        <v>21</v>
      </c>
      <c r="C988" t="s">
        <v>45</v>
      </c>
      <c r="D988" t="s">
        <v>943</v>
      </c>
      <c r="E988" t="s">
        <v>1667</v>
      </c>
      <c r="F988">
        <v>0</v>
      </c>
      <c r="G988" t="s">
        <v>1697</v>
      </c>
      <c r="H988" s="1">
        <v>42058.56585648148</v>
      </c>
      <c r="J988" s="5" t="str">
        <f t="shared" si="112"/>
        <v>True</v>
      </c>
      <c r="K988" s="5" t="str">
        <f t="shared" si="113"/>
        <v>False</v>
      </c>
      <c r="L988" t="str">
        <f t="shared" si="114"/>
        <v>False</v>
      </c>
      <c r="M988" t="str">
        <f t="shared" si="115"/>
        <v>False</v>
      </c>
      <c r="N988" t="str">
        <f t="shared" si="116"/>
        <v>False</v>
      </c>
      <c r="O988" t="str">
        <f t="shared" si="117"/>
        <v>False</v>
      </c>
      <c r="P988" t="str">
        <f t="shared" si="118"/>
        <v>False</v>
      </c>
    </row>
    <row r="989" spans="1:16" x14ac:dyDescent="0.25">
      <c r="A989">
        <v>5.6997308807646003E+17</v>
      </c>
      <c r="B989" t="s">
        <v>21</v>
      </c>
      <c r="C989" t="s">
        <v>172</v>
      </c>
      <c r="D989" t="s">
        <v>943</v>
      </c>
      <c r="E989" t="s">
        <v>1040</v>
      </c>
      <c r="F989">
        <v>1</v>
      </c>
      <c r="G989" t="s">
        <v>1698</v>
      </c>
      <c r="H989" s="1">
        <v>42058.564212962963</v>
      </c>
      <c r="J989" s="5" t="str">
        <f t="shared" si="112"/>
        <v>True</v>
      </c>
      <c r="K989" s="5" t="str">
        <f t="shared" si="113"/>
        <v>False</v>
      </c>
      <c r="L989" t="str">
        <f t="shared" si="114"/>
        <v>False</v>
      </c>
      <c r="M989" t="str">
        <f t="shared" si="115"/>
        <v>False</v>
      </c>
      <c r="N989" t="str">
        <f t="shared" si="116"/>
        <v>False</v>
      </c>
      <c r="O989" t="str">
        <f t="shared" si="117"/>
        <v>False</v>
      </c>
      <c r="P989" t="str">
        <f t="shared" si="118"/>
        <v>False</v>
      </c>
    </row>
    <row r="990" spans="1:16" x14ac:dyDescent="0.25">
      <c r="A990">
        <v>5.6997288405292998E+17</v>
      </c>
      <c r="B990" t="s">
        <v>9</v>
      </c>
      <c r="D990" t="s">
        <v>943</v>
      </c>
      <c r="E990" t="s">
        <v>1699</v>
      </c>
      <c r="F990">
        <v>0</v>
      </c>
      <c r="G990" t="s">
        <v>1700</v>
      </c>
      <c r="H990" s="1">
        <v>42058.563645833332</v>
      </c>
      <c r="I990" s="4" t="s">
        <v>13</v>
      </c>
      <c r="J990" s="5" t="str">
        <f t="shared" si="112"/>
        <v>True</v>
      </c>
      <c r="K990" s="5" t="str">
        <f t="shared" si="113"/>
        <v>False</v>
      </c>
      <c r="L990" t="str">
        <f t="shared" si="114"/>
        <v>False</v>
      </c>
      <c r="M990" t="str">
        <f t="shared" si="115"/>
        <v>False</v>
      </c>
      <c r="N990" t="str">
        <f t="shared" si="116"/>
        <v>False</v>
      </c>
      <c r="O990" t="str">
        <f t="shared" si="117"/>
        <v>False</v>
      </c>
      <c r="P990" t="str">
        <f t="shared" si="118"/>
        <v>False</v>
      </c>
    </row>
    <row r="991" spans="1:16" x14ac:dyDescent="0.25">
      <c r="A991">
        <v>5.6997209745313702E+17</v>
      </c>
      <c r="B991" t="s">
        <v>9</v>
      </c>
      <c r="D991" t="s">
        <v>943</v>
      </c>
      <c r="E991" t="s">
        <v>1040</v>
      </c>
      <c r="F991">
        <v>0</v>
      </c>
      <c r="G991" t="s">
        <v>1701</v>
      </c>
      <c r="H991" s="1">
        <v>42058.561481481483</v>
      </c>
      <c r="J991" s="5" t="str">
        <f t="shared" si="112"/>
        <v>True</v>
      </c>
      <c r="K991" s="5" t="str">
        <f t="shared" si="113"/>
        <v>False</v>
      </c>
      <c r="L991" t="str">
        <f t="shared" si="114"/>
        <v>False</v>
      </c>
      <c r="M991" t="str">
        <f t="shared" si="115"/>
        <v>False</v>
      </c>
      <c r="N991" t="str">
        <f t="shared" si="116"/>
        <v>False</v>
      </c>
      <c r="O991" t="str">
        <f t="shared" si="117"/>
        <v>False</v>
      </c>
      <c r="P991" t="str">
        <f t="shared" si="118"/>
        <v>False</v>
      </c>
    </row>
    <row r="992" spans="1:16" x14ac:dyDescent="0.25">
      <c r="A992">
        <v>5.69972073201688E+17</v>
      </c>
      <c r="B992" t="s">
        <v>21</v>
      </c>
      <c r="C992" t="s">
        <v>45</v>
      </c>
      <c r="D992" t="s">
        <v>943</v>
      </c>
      <c r="E992" t="s">
        <v>1702</v>
      </c>
      <c r="F992">
        <v>0</v>
      </c>
      <c r="G992" t="s">
        <v>1703</v>
      </c>
      <c r="H992" s="1">
        <v>42058.561412037037</v>
      </c>
      <c r="I992" s="4" t="s">
        <v>13</v>
      </c>
      <c r="J992" s="5" t="str">
        <f t="shared" si="112"/>
        <v>True</v>
      </c>
      <c r="K992" s="5" t="str">
        <f t="shared" si="113"/>
        <v>False</v>
      </c>
      <c r="L992" t="str">
        <f t="shared" si="114"/>
        <v>False</v>
      </c>
      <c r="M992" t="str">
        <f t="shared" si="115"/>
        <v>False</v>
      </c>
      <c r="N992" t="str">
        <f t="shared" si="116"/>
        <v>False</v>
      </c>
      <c r="O992" t="str">
        <f t="shared" si="117"/>
        <v>False</v>
      </c>
      <c r="P992" t="str">
        <f t="shared" si="118"/>
        <v>False</v>
      </c>
    </row>
    <row r="993" spans="1:16" x14ac:dyDescent="0.25">
      <c r="A993">
        <v>5.6997203984443802E+17</v>
      </c>
      <c r="B993" t="s">
        <v>21</v>
      </c>
      <c r="C993" t="s">
        <v>172</v>
      </c>
      <c r="D993" t="s">
        <v>943</v>
      </c>
      <c r="E993" t="s">
        <v>1201</v>
      </c>
      <c r="F993">
        <v>0</v>
      </c>
      <c r="G993" t="s">
        <v>1704</v>
      </c>
      <c r="H993" s="1">
        <v>42058.561319444445</v>
      </c>
      <c r="J993" s="5" t="str">
        <f t="shared" si="112"/>
        <v>True</v>
      </c>
      <c r="K993" s="5" t="str">
        <f t="shared" si="113"/>
        <v>False</v>
      </c>
      <c r="L993" t="str">
        <f t="shared" si="114"/>
        <v>False</v>
      </c>
      <c r="M993" t="str">
        <f t="shared" si="115"/>
        <v>False</v>
      </c>
      <c r="N993" t="str">
        <f t="shared" si="116"/>
        <v>False</v>
      </c>
      <c r="O993" t="str">
        <f t="shared" si="117"/>
        <v>False</v>
      </c>
      <c r="P993" t="str">
        <f t="shared" si="118"/>
        <v>False</v>
      </c>
    </row>
    <row r="994" spans="1:16" x14ac:dyDescent="0.25">
      <c r="A994">
        <v>5.69971648876584E+17</v>
      </c>
      <c r="B994" t="s">
        <v>21</v>
      </c>
      <c r="C994" t="s">
        <v>24</v>
      </c>
      <c r="D994" t="s">
        <v>943</v>
      </c>
      <c r="E994" t="s">
        <v>1571</v>
      </c>
      <c r="F994">
        <v>0</v>
      </c>
      <c r="G994" t="s">
        <v>1705</v>
      </c>
      <c r="H994" s="1">
        <v>42058.560243055559</v>
      </c>
      <c r="J994" s="5" t="str">
        <f t="shared" si="112"/>
        <v>True</v>
      </c>
      <c r="K994" s="5" t="str">
        <f t="shared" si="113"/>
        <v>False</v>
      </c>
      <c r="L994" t="str">
        <f t="shared" si="114"/>
        <v>False</v>
      </c>
      <c r="M994" t="str">
        <f t="shared" si="115"/>
        <v>False</v>
      </c>
      <c r="N994" t="str">
        <f t="shared" si="116"/>
        <v>False</v>
      </c>
      <c r="O994" t="str">
        <f t="shared" si="117"/>
        <v>False</v>
      </c>
      <c r="P994" t="str">
        <f t="shared" si="118"/>
        <v>False</v>
      </c>
    </row>
    <row r="995" spans="1:16" x14ac:dyDescent="0.25">
      <c r="A995">
        <v>5.6997139470187302E+17</v>
      </c>
      <c r="B995" t="s">
        <v>21</v>
      </c>
      <c r="C995" t="s">
        <v>66</v>
      </c>
      <c r="D995" t="s">
        <v>943</v>
      </c>
      <c r="E995" t="s">
        <v>1634</v>
      </c>
      <c r="F995">
        <v>0</v>
      </c>
      <c r="G995" t="s">
        <v>1706</v>
      </c>
      <c r="H995" s="1">
        <v>42058.559537037036</v>
      </c>
      <c r="I995" s="4" t="s">
        <v>17</v>
      </c>
      <c r="J995" s="5" t="str">
        <f t="shared" si="112"/>
        <v>True</v>
      </c>
      <c r="K995" s="5" t="str">
        <f t="shared" si="113"/>
        <v>False</v>
      </c>
      <c r="L995" t="str">
        <f t="shared" si="114"/>
        <v>False</v>
      </c>
      <c r="M995" t="str">
        <f t="shared" si="115"/>
        <v>False</v>
      </c>
      <c r="N995" t="str">
        <f t="shared" si="116"/>
        <v>False</v>
      </c>
      <c r="O995" t="str">
        <f t="shared" si="117"/>
        <v>False</v>
      </c>
      <c r="P995" t="str">
        <f t="shared" si="118"/>
        <v>False</v>
      </c>
    </row>
    <row r="996" spans="1:16" x14ac:dyDescent="0.25">
      <c r="A996">
        <v>5.69971033182048E+17</v>
      </c>
      <c r="B996" t="s">
        <v>14</v>
      </c>
      <c r="D996" t="s">
        <v>943</v>
      </c>
      <c r="E996" t="s">
        <v>1707</v>
      </c>
      <c r="F996">
        <v>0</v>
      </c>
      <c r="G996" t="s">
        <v>1708</v>
      </c>
      <c r="H996" s="1">
        <v>42058.558541666665</v>
      </c>
      <c r="I996" s="4" t="s">
        <v>57</v>
      </c>
      <c r="J996" s="5" t="str">
        <f t="shared" si="112"/>
        <v>True</v>
      </c>
      <c r="K996" s="5" t="str">
        <f t="shared" si="113"/>
        <v>False</v>
      </c>
      <c r="L996" t="str">
        <f t="shared" si="114"/>
        <v>False</v>
      </c>
      <c r="M996" t="str">
        <f t="shared" si="115"/>
        <v>False</v>
      </c>
      <c r="N996" t="str">
        <f t="shared" si="116"/>
        <v>False</v>
      </c>
      <c r="O996" t="str">
        <f t="shared" si="117"/>
        <v>False</v>
      </c>
      <c r="P996" t="str">
        <f t="shared" si="118"/>
        <v>False</v>
      </c>
    </row>
    <row r="997" spans="1:16" x14ac:dyDescent="0.25">
      <c r="A997">
        <v>5.69970938525016E+17</v>
      </c>
      <c r="B997" t="s">
        <v>21</v>
      </c>
      <c r="C997" t="s">
        <v>45</v>
      </c>
      <c r="D997" t="s">
        <v>943</v>
      </c>
      <c r="E997" t="s">
        <v>1709</v>
      </c>
      <c r="F997">
        <v>0</v>
      </c>
      <c r="G997" t="s">
        <v>1710</v>
      </c>
      <c r="H997" s="1">
        <v>42058.558275462965</v>
      </c>
      <c r="I997" s="4" t="s">
        <v>69</v>
      </c>
      <c r="J997" s="5" t="str">
        <f t="shared" si="112"/>
        <v>True</v>
      </c>
      <c r="K997" s="5" t="str">
        <f t="shared" si="113"/>
        <v>False</v>
      </c>
      <c r="L997" t="str">
        <f t="shared" si="114"/>
        <v>False</v>
      </c>
      <c r="M997" t="str">
        <f t="shared" si="115"/>
        <v>False</v>
      </c>
      <c r="N997" t="str">
        <f t="shared" si="116"/>
        <v>False</v>
      </c>
      <c r="O997" t="str">
        <f t="shared" si="117"/>
        <v>False</v>
      </c>
      <c r="P997" t="str">
        <f t="shared" si="118"/>
        <v>False</v>
      </c>
    </row>
    <row r="998" spans="1:16" x14ac:dyDescent="0.25">
      <c r="A998">
        <v>5.6997059937778803E+17</v>
      </c>
      <c r="B998" t="s">
        <v>21</v>
      </c>
      <c r="C998" t="s">
        <v>45</v>
      </c>
      <c r="D998" t="s">
        <v>943</v>
      </c>
      <c r="E998" t="s">
        <v>1040</v>
      </c>
      <c r="F998">
        <v>0</v>
      </c>
      <c r="G998" t="s">
        <v>1711</v>
      </c>
      <c r="H998" s="1">
        <v>42058.557349537034</v>
      </c>
      <c r="J998" s="5" t="str">
        <f t="shared" si="112"/>
        <v>True</v>
      </c>
      <c r="K998" s="5" t="str">
        <f t="shared" si="113"/>
        <v>False</v>
      </c>
      <c r="L998" t="str">
        <f t="shared" si="114"/>
        <v>False</v>
      </c>
      <c r="M998" t="str">
        <f t="shared" si="115"/>
        <v>False</v>
      </c>
      <c r="N998" t="str">
        <f t="shared" si="116"/>
        <v>False</v>
      </c>
      <c r="O998" t="str">
        <f t="shared" si="117"/>
        <v>False</v>
      </c>
      <c r="P998" t="str">
        <f t="shared" si="118"/>
        <v>False</v>
      </c>
    </row>
    <row r="999" spans="1:16" x14ac:dyDescent="0.25">
      <c r="A999">
        <v>5.6997022544317197E+17</v>
      </c>
      <c r="B999" t="s">
        <v>21</v>
      </c>
      <c r="C999" t="s">
        <v>66</v>
      </c>
      <c r="D999" t="s">
        <v>943</v>
      </c>
      <c r="E999" t="s">
        <v>1712</v>
      </c>
      <c r="F999">
        <v>0</v>
      </c>
      <c r="G999" t="s">
        <v>1713</v>
      </c>
      <c r="H999" s="1">
        <v>42058.556307870371</v>
      </c>
      <c r="J999" s="5" t="str">
        <f t="shared" si="112"/>
        <v>True</v>
      </c>
      <c r="K999" s="5" t="str">
        <f t="shared" si="113"/>
        <v>False</v>
      </c>
      <c r="L999" t="str">
        <f t="shared" si="114"/>
        <v>False</v>
      </c>
      <c r="M999" t="str">
        <f t="shared" si="115"/>
        <v>False</v>
      </c>
      <c r="N999" t="str">
        <f t="shared" si="116"/>
        <v>False</v>
      </c>
      <c r="O999" t="str">
        <f t="shared" si="117"/>
        <v>False</v>
      </c>
      <c r="P999" t="str">
        <f t="shared" si="118"/>
        <v>False</v>
      </c>
    </row>
    <row r="1000" spans="1:16" x14ac:dyDescent="0.25">
      <c r="A1000">
        <v>5.6996999996139098E+17</v>
      </c>
      <c r="B1000" t="s">
        <v>14</v>
      </c>
      <c r="D1000" t="s">
        <v>943</v>
      </c>
      <c r="E1000" t="s">
        <v>1714</v>
      </c>
      <c r="F1000">
        <v>0</v>
      </c>
      <c r="G1000" t="s">
        <v>1715</v>
      </c>
      <c r="H1000" s="1">
        <v>42058.555694444447</v>
      </c>
      <c r="I1000" s="4" t="s">
        <v>13</v>
      </c>
      <c r="J1000" s="5" t="str">
        <f t="shared" si="112"/>
        <v>True</v>
      </c>
      <c r="K1000" s="5" t="str">
        <f t="shared" si="113"/>
        <v>False</v>
      </c>
      <c r="L1000" t="str">
        <f t="shared" si="114"/>
        <v>False</v>
      </c>
      <c r="M1000" t="str">
        <f t="shared" si="115"/>
        <v>False</v>
      </c>
      <c r="N1000" t="str">
        <f t="shared" si="116"/>
        <v>False</v>
      </c>
      <c r="O1000" t="str">
        <f t="shared" si="117"/>
        <v>False</v>
      </c>
      <c r="P1000" t="str">
        <f t="shared" si="118"/>
        <v>False</v>
      </c>
    </row>
    <row r="1001" spans="1:16" x14ac:dyDescent="0.25">
      <c r="A1001">
        <v>5.6996995265402803E+17</v>
      </c>
      <c r="B1001" t="s">
        <v>14</v>
      </c>
      <c r="D1001" t="s">
        <v>943</v>
      </c>
      <c r="E1001" t="s">
        <v>1716</v>
      </c>
      <c r="F1001">
        <v>0</v>
      </c>
      <c r="G1001" t="s">
        <v>1717</v>
      </c>
      <c r="H1001" s="1">
        <v>42058.555555555555</v>
      </c>
      <c r="J1001" s="5" t="str">
        <f t="shared" si="112"/>
        <v>True</v>
      </c>
      <c r="K1001" s="5" t="str">
        <f t="shared" si="113"/>
        <v>False</v>
      </c>
      <c r="L1001" t="str">
        <f t="shared" si="114"/>
        <v>False</v>
      </c>
      <c r="M1001" t="str">
        <f t="shared" si="115"/>
        <v>False</v>
      </c>
      <c r="N1001" t="str">
        <f t="shared" si="116"/>
        <v>False</v>
      </c>
      <c r="O1001" t="str">
        <f t="shared" si="117"/>
        <v>False</v>
      </c>
      <c r="P1001" t="str">
        <f t="shared" si="118"/>
        <v>False</v>
      </c>
    </row>
    <row r="1002" spans="1:16" x14ac:dyDescent="0.25">
      <c r="A1002">
        <v>5.6996944776456602E+17</v>
      </c>
      <c r="B1002" t="s">
        <v>21</v>
      </c>
      <c r="C1002" t="s">
        <v>162</v>
      </c>
      <c r="D1002" t="s">
        <v>943</v>
      </c>
      <c r="E1002" t="s">
        <v>1445</v>
      </c>
      <c r="F1002">
        <v>1</v>
      </c>
      <c r="G1002" t="s">
        <v>1718</v>
      </c>
      <c r="H1002" s="1">
        <v>42058.554166666669</v>
      </c>
      <c r="J1002" s="5" t="str">
        <f t="shared" si="112"/>
        <v>True</v>
      </c>
      <c r="K1002" s="5" t="str">
        <f t="shared" si="113"/>
        <v>False</v>
      </c>
      <c r="L1002" t="str">
        <f t="shared" si="114"/>
        <v>False</v>
      </c>
      <c r="M1002" t="str">
        <f t="shared" si="115"/>
        <v>False</v>
      </c>
      <c r="N1002" t="str">
        <f t="shared" si="116"/>
        <v>False</v>
      </c>
      <c r="O1002" t="str">
        <f t="shared" si="117"/>
        <v>False</v>
      </c>
      <c r="P1002" t="str">
        <f t="shared" si="118"/>
        <v>False</v>
      </c>
    </row>
    <row r="1003" spans="1:16" x14ac:dyDescent="0.25">
      <c r="A1003">
        <v>5.6996828253231501E+17</v>
      </c>
      <c r="B1003" t="s">
        <v>21</v>
      </c>
      <c r="C1003" t="s">
        <v>24</v>
      </c>
      <c r="D1003" t="s">
        <v>943</v>
      </c>
      <c r="E1003" t="s">
        <v>1719</v>
      </c>
      <c r="F1003">
        <v>0</v>
      </c>
      <c r="G1003" t="s">
        <v>1720</v>
      </c>
      <c r="H1003" s="1">
        <v>42058.550949074073</v>
      </c>
      <c r="I1003" s="4" t="s">
        <v>13</v>
      </c>
      <c r="J1003" s="5" t="str">
        <f t="shared" si="112"/>
        <v>True</v>
      </c>
      <c r="K1003" s="5" t="str">
        <f t="shared" si="113"/>
        <v>False</v>
      </c>
      <c r="L1003" t="str">
        <f t="shared" si="114"/>
        <v>False</v>
      </c>
      <c r="M1003" t="str">
        <f t="shared" si="115"/>
        <v>False</v>
      </c>
      <c r="N1003" t="str">
        <f t="shared" si="116"/>
        <v>False</v>
      </c>
      <c r="O1003" t="str">
        <f t="shared" si="117"/>
        <v>False</v>
      </c>
      <c r="P1003" t="str">
        <f t="shared" si="118"/>
        <v>False</v>
      </c>
    </row>
    <row r="1004" spans="1:16" x14ac:dyDescent="0.25">
      <c r="A1004">
        <v>5.6996792541688602E+17</v>
      </c>
      <c r="B1004" t="s">
        <v>21</v>
      </c>
      <c r="C1004" t="s">
        <v>24</v>
      </c>
      <c r="D1004" t="s">
        <v>943</v>
      </c>
      <c r="E1004" t="s">
        <v>1721</v>
      </c>
      <c r="F1004">
        <v>0</v>
      </c>
      <c r="G1004" t="s">
        <v>1722</v>
      </c>
      <c r="H1004" s="1">
        <v>42058.54996527778</v>
      </c>
      <c r="I1004" s="4" t="s">
        <v>1723</v>
      </c>
      <c r="J1004" s="5" t="str">
        <f t="shared" si="112"/>
        <v>True</v>
      </c>
      <c r="K1004" s="5" t="str">
        <f t="shared" si="113"/>
        <v>False</v>
      </c>
      <c r="L1004" t="str">
        <f t="shared" si="114"/>
        <v>False</v>
      </c>
      <c r="M1004" t="str">
        <f t="shared" si="115"/>
        <v>False</v>
      </c>
      <c r="N1004" t="str">
        <f t="shared" si="116"/>
        <v>False</v>
      </c>
      <c r="O1004" t="str">
        <f t="shared" si="117"/>
        <v>False</v>
      </c>
      <c r="P1004" t="str">
        <f t="shared" si="118"/>
        <v>False</v>
      </c>
    </row>
    <row r="1005" spans="1:16" x14ac:dyDescent="0.25">
      <c r="A1005">
        <v>5.6996785067001798E+17</v>
      </c>
      <c r="B1005" t="s">
        <v>21</v>
      </c>
      <c r="C1005" t="s">
        <v>172</v>
      </c>
      <c r="D1005" t="s">
        <v>943</v>
      </c>
      <c r="E1005" t="s">
        <v>1040</v>
      </c>
      <c r="F1005">
        <v>1</v>
      </c>
      <c r="G1005" t="s">
        <v>1724</v>
      </c>
      <c r="H1005" s="1">
        <v>42058.549756944441</v>
      </c>
      <c r="J1005" s="5" t="str">
        <f t="shared" si="112"/>
        <v>True</v>
      </c>
      <c r="K1005" s="5" t="str">
        <f t="shared" si="113"/>
        <v>False</v>
      </c>
      <c r="L1005" t="str">
        <f t="shared" si="114"/>
        <v>False</v>
      </c>
      <c r="M1005" t="str">
        <f t="shared" si="115"/>
        <v>False</v>
      </c>
      <c r="N1005" t="str">
        <f t="shared" si="116"/>
        <v>False</v>
      </c>
      <c r="O1005" t="str">
        <f t="shared" si="117"/>
        <v>False</v>
      </c>
      <c r="P1005" t="str">
        <f t="shared" si="118"/>
        <v>False</v>
      </c>
    </row>
    <row r="1006" spans="1:16" x14ac:dyDescent="0.25">
      <c r="A1006">
        <v>5.6996784807808998E+17</v>
      </c>
      <c r="B1006" t="s">
        <v>21</v>
      </c>
      <c r="C1006" t="s">
        <v>24</v>
      </c>
      <c r="D1006" t="s">
        <v>943</v>
      </c>
      <c r="E1006" t="s">
        <v>1725</v>
      </c>
      <c r="F1006">
        <v>0</v>
      </c>
      <c r="G1006" t="s">
        <v>1726</v>
      </c>
      <c r="H1006" s="1">
        <v>42058.549756944441</v>
      </c>
      <c r="I1006" s="4" t="s">
        <v>13</v>
      </c>
      <c r="J1006" s="5" t="str">
        <f t="shared" si="112"/>
        <v>True</v>
      </c>
      <c r="K1006" s="5" t="str">
        <f t="shared" si="113"/>
        <v>False</v>
      </c>
      <c r="L1006" t="str">
        <f t="shared" si="114"/>
        <v>False</v>
      </c>
      <c r="M1006" t="str">
        <f t="shared" si="115"/>
        <v>False</v>
      </c>
      <c r="N1006" t="str">
        <f t="shared" si="116"/>
        <v>False</v>
      </c>
      <c r="O1006" t="str">
        <f t="shared" si="117"/>
        <v>False</v>
      </c>
      <c r="P1006" t="str">
        <f t="shared" si="118"/>
        <v>False</v>
      </c>
    </row>
    <row r="1007" spans="1:16" x14ac:dyDescent="0.25">
      <c r="A1007">
        <v>5.6996784172794202E+17</v>
      </c>
      <c r="B1007" t="s">
        <v>9</v>
      </c>
      <c r="D1007" t="s">
        <v>943</v>
      </c>
      <c r="E1007" t="s">
        <v>1727</v>
      </c>
      <c r="F1007">
        <v>0</v>
      </c>
      <c r="G1007" t="s">
        <v>1728</v>
      </c>
      <c r="H1007" s="1">
        <v>42058.549733796295</v>
      </c>
      <c r="J1007" s="5" t="str">
        <f t="shared" si="112"/>
        <v>True</v>
      </c>
      <c r="K1007" s="5" t="str">
        <f t="shared" si="113"/>
        <v>False</v>
      </c>
      <c r="L1007" t="str">
        <f t="shared" si="114"/>
        <v>False</v>
      </c>
      <c r="M1007" t="str">
        <f t="shared" si="115"/>
        <v>False</v>
      </c>
      <c r="N1007" t="str">
        <f t="shared" si="116"/>
        <v>False</v>
      </c>
      <c r="O1007" t="str">
        <f t="shared" si="117"/>
        <v>False</v>
      </c>
      <c r="P1007" t="str">
        <f t="shared" si="118"/>
        <v>False</v>
      </c>
    </row>
    <row r="1008" spans="1:16" x14ac:dyDescent="0.25">
      <c r="A1008">
        <v>5.6996763286818803E+17</v>
      </c>
      <c r="B1008" t="s">
        <v>21</v>
      </c>
      <c r="C1008" t="s">
        <v>66</v>
      </c>
      <c r="D1008" t="s">
        <v>943</v>
      </c>
      <c r="E1008" t="s">
        <v>1729</v>
      </c>
      <c r="F1008">
        <v>0</v>
      </c>
      <c r="G1008" t="s">
        <v>1730</v>
      </c>
      <c r="H1008" s="1">
        <v>42058.549155092594</v>
      </c>
      <c r="I1008" s="4" t="s">
        <v>17</v>
      </c>
      <c r="J1008" s="5" t="str">
        <f t="shared" si="112"/>
        <v>True</v>
      </c>
      <c r="K1008" s="5" t="str">
        <f t="shared" si="113"/>
        <v>False</v>
      </c>
      <c r="L1008" t="str">
        <f t="shared" si="114"/>
        <v>False</v>
      </c>
      <c r="M1008" t="str">
        <f t="shared" si="115"/>
        <v>False</v>
      </c>
      <c r="N1008" t="str">
        <f t="shared" si="116"/>
        <v>False</v>
      </c>
      <c r="O1008" t="str">
        <f t="shared" si="117"/>
        <v>False</v>
      </c>
      <c r="P1008" t="str">
        <f t="shared" si="118"/>
        <v>False</v>
      </c>
    </row>
    <row r="1009" spans="1:16" x14ac:dyDescent="0.25">
      <c r="A1009">
        <v>5.6996749348729203E+17</v>
      </c>
      <c r="B1009" t="s">
        <v>21</v>
      </c>
      <c r="C1009" t="s">
        <v>45</v>
      </c>
      <c r="D1009" t="s">
        <v>943</v>
      </c>
      <c r="E1009" t="s">
        <v>1731</v>
      </c>
      <c r="F1009">
        <v>0</v>
      </c>
      <c r="G1009" t="s">
        <v>1732</v>
      </c>
      <c r="H1009" s="1">
        <v>42058.548773148148</v>
      </c>
      <c r="I1009" s="4" t="s">
        <v>20</v>
      </c>
      <c r="J1009" s="5" t="str">
        <f t="shared" si="112"/>
        <v>True</v>
      </c>
      <c r="K1009" s="5" t="str">
        <f t="shared" si="113"/>
        <v>False</v>
      </c>
      <c r="L1009" t="str">
        <f t="shared" si="114"/>
        <v>False</v>
      </c>
      <c r="M1009" t="str">
        <f t="shared" si="115"/>
        <v>False</v>
      </c>
      <c r="N1009" t="str">
        <f t="shared" si="116"/>
        <v>False</v>
      </c>
      <c r="O1009" t="str">
        <f t="shared" si="117"/>
        <v>False</v>
      </c>
      <c r="P1009" t="str">
        <f t="shared" si="118"/>
        <v>False</v>
      </c>
    </row>
    <row r="1010" spans="1:16" x14ac:dyDescent="0.25">
      <c r="A1010">
        <v>5.6996730585929299E+17</v>
      </c>
      <c r="B1010" t="s">
        <v>21</v>
      </c>
      <c r="C1010" t="s">
        <v>206</v>
      </c>
      <c r="D1010" t="s">
        <v>943</v>
      </c>
      <c r="E1010" t="s">
        <v>1733</v>
      </c>
      <c r="F1010">
        <v>0</v>
      </c>
      <c r="G1010" t="s">
        <v>1734</v>
      </c>
      <c r="H1010" s="1">
        <v>42058.548252314817</v>
      </c>
      <c r="I1010" s="4" t="s">
        <v>13</v>
      </c>
      <c r="J1010" s="5" t="str">
        <f t="shared" si="112"/>
        <v>True</v>
      </c>
      <c r="K1010" s="5" t="str">
        <f t="shared" si="113"/>
        <v>False</v>
      </c>
      <c r="L1010" t="str">
        <f t="shared" si="114"/>
        <v>False</v>
      </c>
      <c r="M1010" t="str">
        <f t="shared" si="115"/>
        <v>False</v>
      </c>
      <c r="N1010" t="str">
        <f t="shared" si="116"/>
        <v>False</v>
      </c>
      <c r="O1010" t="str">
        <f t="shared" si="117"/>
        <v>False</v>
      </c>
      <c r="P1010" t="str">
        <f t="shared" si="118"/>
        <v>False</v>
      </c>
    </row>
    <row r="1011" spans="1:16" x14ac:dyDescent="0.25">
      <c r="A1011">
        <v>5.6996719747852602E+17</v>
      </c>
      <c r="B1011" t="s">
        <v>21</v>
      </c>
      <c r="C1011" t="s">
        <v>24</v>
      </c>
      <c r="D1011" t="s">
        <v>943</v>
      </c>
      <c r="E1011" t="s">
        <v>1613</v>
      </c>
      <c r="F1011">
        <v>0</v>
      </c>
      <c r="G1011" t="s">
        <v>1735</v>
      </c>
      <c r="H1011" s="1">
        <v>42058.547962962963</v>
      </c>
      <c r="I1011" s="4" t="s">
        <v>13</v>
      </c>
      <c r="J1011" s="5" t="str">
        <f t="shared" si="112"/>
        <v>True</v>
      </c>
      <c r="K1011" s="5" t="str">
        <f t="shared" si="113"/>
        <v>False</v>
      </c>
      <c r="L1011" t="str">
        <f t="shared" si="114"/>
        <v>False</v>
      </c>
      <c r="M1011" t="str">
        <f t="shared" si="115"/>
        <v>False</v>
      </c>
      <c r="N1011" t="str">
        <f t="shared" si="116"/>
        <v>False</v>
      </c>
      <c r="O1011" t="str">
        <f t="shared" si="117"/>
        <v>False</v>
      </c>
      <c r="P1011" t="str">
        <f t="shared" si="118"/>
        <v>False</v>
      </c>
    </row>
    <row r="1012" spans="1:16" x14ac:dyDescent="0.25">
      <c r="A1012">
        <v>5.6996690901939802E+17</v>
      </c>
      <c r="B1012" t="s">
        <v>21</v>
      </c>
      <c r="C1012" t="s">
        <v>66</v>
      </c>
      <c r="D1012" t="s">
        <v>943</v>
      </c>
      <c r="E1012" t="s">
        <v>1707</v>
      </c>
      <c r="F1012">
        <v>0</v>
      </c>
      <c r="G1012" t="s">
        <v>1736</v>
      </c>
      <c r="H1012" s="1">
        <v>42058.547164351854</v>
      </c>
      <c r="I1012" s="4" t="s">
        <v>57</v>
      </c>
      <c r="J1012" s="5" t="str">
        <f t="shared" si="112"/>
        <v>True</v>
      </c>
      <c r="K1012" s="5" t="str">
        <f t="shared" si="113"/>
        <v>False</v>
      </c>
      <c r="L1012" t="str">
        <f t="shared" si="114"/>
        <v>False</v>
      </c>
      <c r="M1012" t="str">
        <f t="shared" si="115"/>
        <v>False</v>
      </c>
      <c r="N1012" t="str">
        <f t="shared" si="116"/>
        <v>False</v>
      </c>
      <c r="O1012" t="str">
        <f t="shared" si="117"/>
        <v>False</v>
      </c>
      <c r="P1012" t="str">
        <f t="shared" si="118"/>
        <v>False</v>
      </c>
    </row>
    <row r="1013" spans="1:16" x14ac:dyDescent="0.25">
      <c r="A1013">
        <v>5.6996660908058598E+17</v>
      </c>
      <c r="B1013" t="s">
        <v>14</v>
      </c>
      <c r="D1013" t="s">
        <v>943</v>
      </c>
      <c r="E1013" t="s">
        <v>1737</v>
      </c>
      <c r="F1013">
        <v>0</v>
      </c>
      <c r="G1013" t="s">
        <v>1738</v>
      </c>
      <c r="H1013" s="1">
        <v>42058.546331018515</v>
      </c>
      <c r="J1013" s="5" t="str">
        <f t="shared" si="112"/>
        <v>True</v>
      </c>
      <c r="K1013" s="5" t="str">
        <f t="shared" si="113"/>
        <v>False</v>
      </c>
      <c r="L1013" t="str">
        <f t="shared" si="114"/>
        <v>False</v>
      </c>
      <c r="M1013" t="str">
        <f t="shared" si="115"/>
        <v>False</v>
      </c>
      <c r="N1013" t="str">
        <f t="shared" si="116"/>
        <v>False</v>
      </c>
      <c r="O1013" t="str">
        <f t="shared" si="117"/>
        <v>False</v>
      </c>
      <c r="P1013" t="str">
        <f t="shared" si="118"/>
        <v>False</v>
      </c>
    </row>
    <row r="1014" spans="1:16" x14ac:dyDescent="0.25">
      <c r="A1014">
        <v>5.6996656324536698E+17</v>
      </c>
      <c r="B1014" t="s">
        <v>21</v>
      </c>
      <c r="C1014" t="s">
        <v>206</v>
      </c>
      <c r="D1014" t="s">
        <v>943</v>
      </c>
      <c r="E1014" t="s">
        <v>1725</v>
      </c>
      <c r="F1014">
        <v>0</v>
      </c>
      <c r="G1014" t="s">
        <v>1739</v>
      </c>
      <c r="H1014" s="1">
        <v>42058.546203703707</v>
      </c>
      <c r="I1014" s="4" t="s">
        <v>13</v>
      </c>
      <c r="J1014" s="5" t="str">
        <f t="shared" si="112"/>
        <v>True</v>
      </c>
      <c r="K1014" s="5" t="str">
        <f t="shared" si="113"/>
        <v>False</v>
      </c>
      <c r="L1014" t="str">
        <f t="shared" si="114"/>
        <v>False</v>
      </c>
      <c r="M1014" t="str">
        <f t="shared" si="115"/>
        <v>False</v>
      </c>
      <c r="N1014" t="str">
        <f t="shared" si="116"/>
        <v>False</v>
      </c>
      <c r="O1014" t="str">
        <f t="shared" si="117"/>
        <v>False</v>
      </c>
      <c r="P1014" t="str">
        <f t="shared" si="118"/>
        <v>False</v>
      </c>
    </row>
    <row r="1015" spans="1:16" x14ac:dyDescent="0.25">
      <c r="A1015">
        <v>5.6996642274439501E+17</v>
      </c>
      <c r="B1015" t="s">
        <v>9</v>
      </c>
      <c r="D1015" t="s">
        <v>943</v>
      </c>
      <c r="E1015" t="s">
        <v>1669</v>
      </c>
      <c r="F1015">
        <v>0</v>
      </c>
      <c r="G1015" t="s">
        <v>1740</v>
      </c>
      <c r="H1015" s="1">
        <v>42058.54582175926</v>
      </c>
      <c r="I1015" s="4" t="s">
        <v>13</v>
      </c>
      <c r="J1015" s="5" t="str">
        <f t="shared" si="112"/>
        <v>True</v>
      </c>
      <c r="K1015" s="5" t="str">
        <f t="shared" si="113"/>
        <v>False</v>
      </c>
      <c r="L1015" t="str">
        <f t="shared" si="114"/>
        <v>False</v>
      </c>
      <c r="M1015" t="str">
        <f t="shared" si="115"/>
        <v>False</v>
      </c>
      <c r="N1015" t="str">
        <f t="shared" si="116"/>
        <v>False</v>
      </c>
      <c r="O1015" t="str">
        <f t="shared" si="117"/>
        <v>False</v>
      </c>
      <c r="P1015" t="str">
        <f t="shared" si="118"/>
        <v>False</v>
      </c>
    </row>
    <row r="1016" spans="1:16" x14ac:dyDescent="0.25">
      <c r="A1016">
        <v>5.6996549451973402E+17</v>
      </c>
      <c r="B1016" t="s">
        <v>14</v>
      </c>
      <c r="D1016" t="s">
        <v>943</v>
      </c>
      <c r="E1016" t="s">
        <v>1741</v>
      </c>
      <c r="F1016">
        <v>0</v>
      </c>
      <c r="G1016" t="s">
        <v>1742</v>
      </c>
      <c r="H1016" s="1">
        <v>42058.543252314812</v>
      </c>
      <c r="I1016" s="4" t="s">
        <v>17</v>
      </c>
      <c r="J1016" s="5" t="str">
        <f t="shared" si="112"/>
        <v>True</v>
      </c>
      <c r="K1016" s="5" t="str">
        <f t="shared" si="113"/>
        <v>False</v>
      </c>
      <c r="L1016" t="str">
        <f t="shared" si="114"/>
        <v>False</v>
      </c>
      <c r="M1016" t="str">
        <f t="shared" si="115"/>
        <v>False</v>
      </c>
      <c r="N1016" t="str">
        <f t="shared" si="116"/>
        <v>False</v>
      </c>
      <c r="O1016" t="str">
        <f t="shared" si="117"/>
        <v>False</v>
      </c>
      <c r="P1016" t="str">
        <f t="shared" si="118"/>
        <v>False</v>
      </c>
    </row>
    <row r="1017" spans="1:16" x14ac:dyDescent="0.25">
      <c r="A1017">
        <v>5.6996491571003802E+17</v>
      </c>
      <c r="B1017" t="s">
        <v>21</v>
      </c>
      <c r="C1017" t="s">
        <v>45</v>
      </c>
      <c r="D1017" t="s">
        <v>943</v>
      </c>
      <c r="E1017" t="s">
        <v>1040</v>
      </c>
      <c r="F1017">
        <v>1</v>
      </c>
      <c r="G1017" t="s">
        <v>1743</v>
      </c>
      <c r="H1017" s="1">
        <v>42058.541655092595</v>
      </c>
      <c r="J1017" s="5" t="str">
        <f t="shared" si="112"/>
        <v>True</v>
      </c>
      <c r="K1017" s="5" t="str">
        <f t="shared" si="113"/>
        <v>False</v>
      </c>
      <c r="L1017" t="str">
        <f t="shared" si="114"/>
        <v>False</v>
      </c>
      <c r="M1017" t="str">
        <f t="shared" si="115"/>
        <v>False</v>
      </c>
      <c r="N1017" t="str">
        <f t="shared" si="116"/>
        <v>False</v>
      </c>
      <c r="O1017" t="str">
        <f t="shared" si="117"/>
        <v>False</v>
      </c>
      <c r="P1017" t="str">
        <f t="shared" si="118"/>
        <v>False</v>
      </c>
    </row>
    <row r="1018" spans="1:16" x14ac:dyDescent="0.25">
      <c r="A1018">
        <v>5.6996488887079302E+17</v>
      </c>
      <c r="B1018" t="s">
        <v>21</v>
      </c>
      <c r="C1018" t="s">
        <v>172</v>
      </c>
      <c r="D1018" t="s">
        <v>943</v>
      </c>
      <c r="E1018" t="s">
        <v>1744</v>
      </c>
      <c r="F1018">
        <v>0</v>
      </c>
      <c r="G1018" t="s">
        <v>1745</v>
      </c>
      <c r="H1018" s="1">
        <v>42058.541585648149</v>
      </c>
      <c r="J1018" s="5" t="str">
        <f t="shared" si="112"/>
        <v>True</v>
      </c>
      <c r="K1018" s="5" t="str">
        <f t="shared" si="113"/>
        <v>False</v>
      </c>
      <c r="L1018" t="str">
        <f t="shared" si="114"/>
        <v>False</v>
      </c>
      <c r="M1018" t="str">
        <f t="shared" si="115"/>
        <v>False</v>
      </c>
      <c r="N1018" t="str">
        <f t="shared" si="116"/>
        <v>False</v>
      </c>
      <c r="O1018" t="str">
        <f t="shared" si="117"/>
        <v>False</v>
      </c>
      <c r="P1018" t="str">
        <f t="shared" si="118"/>
        <v>False</v>
      </c>
    </row>
    <row r="1019" spans="1:16" x14ac:dyDescent="0.25">
      <c r="A1019">
        <v>5.6996458260693402E+17</v>
      </c>
      <c r="B1019" t="s">
        <v>21</v>
      </c>
      <c r="C1019" t="s">
        <v>24</v>
      </c>
      <c r="D1019" t="s">
        <v>943</v>
      </c>
      <c r="E1019" t="s">
        <v>1746</v>
      </c>
      <c r="F1019">
        <v>0</v>
      </c>
      <c r="G1019" t="s">
        <v>1747</v>
      </c>
      <c r="H1019" s="1">
        <v>42058.54074074074</v>
      </c>
      <c r="J1019" s="5" t="str">
        <f t="shared" si="112"/>
        <v>True</v>
      </c>
      <c r="K1019" s="5" t="str">
        <f t="shared" si="113"/>
        <v>False</v>
      </c>
      <c r="L1019" t="str">
        <f t="shared" si="114"/>
        <v>False</v>
      </c>
      <c r="M1019" t="str">
        <f t="shared" si="115"/>
        <v>False</v>
      </c>
      <c r="N1019" t="str">
        <f t="shared" si="116"/>
        <v>False</v>
      </c>
      <c r="O1019" t="str">
        <f t="shared" si="117"/>
        <v>False</v>
      </c>
      <c r="P1019" t="str">
        <f t="shared" si="118"/>
        <v>False</v>
      </c>
    </row>
    <row r="1020" spans="1:16" x14ac:dyDescent="0.25">
      <c r="A1020">
        <v>5.69963935429824E+17</v>
      </c>
      <c r="B1020" t="s">
        <v>21</v>
      </c>
      <c r="C1020" t="s">
        <v>24</v>
      </c>
      <c r="D1020" t="s">
        <v>943</v>
      </c>
      <c r="E1020" t="s">
        <v>1748</v>
      </c>
      <c r="F1020">
        <v>0</v>
      </c>
      <c r="G1020" t="s">
        <v>1749</v>
      </c>
      <c r="H1020" s="1">
        <v>42058.538958333331</v>
      </c>
      <c r="I1020" s="4" t="s">
        <v>1353</v>
      </c>
      <c r="J1020" s="5" t="str">
        <f t="shared" si="112"/>
        <v>True</v>
      </c>
      <c r="K1020" s="5" t="str">
        <f t="shared" si="113"/>
        <v>False</v>
      </c>
      <c r="L1020" t="str">
        <f t="shared" si="114"/>
        <v>False</v>
      </c>
      <c r="M1020" t="str">
        <f t="shared" si="115"/>
        <v>False</v>
      </c>
      <c r="N1020" t="str">
        <f t="shared" si="116"/>
        <v>False</v>
      </c>
      <c r="O1020" t="str">
        <f t="shared" si="117"/>
        <v>False</v>
      </c>
      <c r="P1020" t="str">
        <f t="shared" si="118"/>
        <v>False</v>
      </c>
    </row>
    <row r="1021" spans="1:16" x14ac:dyDescent="0.25">
      <c r="A1021">
        <v>5.6996364540209901E+17</v>
      </c>
      <c r="B1021" t="s">
        <v>21</v>
      </c>
      <c r="C1021" t="s">
        <v>66</v>
      </c>
      <c r="D1021" t="s">
        <v>943</v>
      </c>
      <c r="E1021" t="s">
        <v>1750</v>
      </c>
      <c r="F1021">
        <v>0</v>
      </c>
      <c r="G1021" t="s">
        <v>1751</v>
      </c>
      <c r="H1021" s="1">
        <v>42058.538159722222</v>
      </c>
      <c r="I1021" s="4" t="s">
        <v>13</v>
      </c>
      <c r="J1021" s="5" t="str">
        <f t="shared" si="112"/>
        <v>True</v>
      </c>
      <c r="K1021" s="5" t="str">
        <f t="shared" si="113"/>
        <v>False</v>
      </c>
      <c r="L1021" t="str">
        <f t="shared" si="114"/>
        <v>False</v>
      </c>
      <c r="M1021" t="str">
        <f t="shared" si="115"/>
        <v>False</v>
      </c>
      <c r="N1021" t="str">
        <f t="shared" si="116"/>
        <v>False</v>
      </c>
      <c r="O1021" t="str">
        <f t="shared" si="117"/>
        <v>False</v>
      </c>
      <c r="P1021" t="str">
        <f t="shared" si="118"/>
        <v>False</v>
      </c>
    </row>
    <row r="1022" spans="1:16" x14ac:dyDescent="0.25">
      <c r="A1022">
        <v>5.6996287320993702E+17</v>
      </c>
      <c r="B1022" t="s">
        <v>14</v>
      </c>
      <c r="D1022" t="s">
        <v>943</v>
      </c>
      <c r="E1022" t="s">
        <v>1752</v>
      </c>
      <c r="F1022">
        <v>0</v>
      </c>
      <c r="G1022" t="s">
        <v>1753</v>
      </c>
      <c r="H1022" s="1">
        <v>42058.536030092589</v>
      </c>
      <c r="I1022" s="4" t="s">
        <v>20</v>
      </c>
      <c r="J1022" s="5" t="str">
        <f t="shared" si="112"/>
        <v>True</v>
      </c>
      <c r="K1022" s="5" t="str">
        <f t="shared" si="113"/>
        <v>False</v>
      </c>
      <c r="L1022" t="str">
        <f t="shared" si="114"/>
        <v>False</v>
      </c>
      <c r="M1022" t="str">
        <f t="shared" si="115"/>
        <v>False</v>
      </c>
      <c r="N1022" t="str">
        <f t="shared" si="116"/>
        <v>False</v>
      </c>
      <c r="O1022" t="str">
        <f t="shared" si="117"/>
        <v>False</v>
      </c>
      <c r="P1022" t="str">
        <f t="shared" si="118"/>
        <v>False</v>
      </c>
    </row>
    <row r="1023" spans="1:16" x14ac:dyDescent="0.25">
      <c r="A1023">
        <v>5.69962245620248E+17</v>
      </c>
      <c r="B1023" t="s">
        <v>14</v>
      </c>
      <c r="D1023" t="s">
        <v>943</v>
      </c>
      <c r="E1023" t="s">
        <v>1754</v>
      </c>
      <c r="F1023">
        <v>0</v>
      </c>
      <c r="G1023" t="s">
        <v>1755</v>
      </c>
      <c r="H1023" s="1">
        <v>42058.53429398148</v>
      </c>
      <c r="J1023" s="5" t="str">
        <f t="shared" si="112"/>
        <v>True</v>
      </c>
      <c r="K1023" s="5" t="str">
        <f t="shared" si="113"/>
        <v>False</v>
      </c>
      <c r="L1023" t="str">
        <f t="shared" si="114"/>
        <v>False</v>
      </c>
      <c r="M1023" t="str">
        <f t="shared" si="115"/>
        <v>False</v>
      </c>
      <c r="N1023" t="str">
        <f t="shared" si="116"/>
        <v>False</v>
      </c>
      <c r="O1023" t="str">
        <f t="shared" si="117"/>
        <v>False</v>
      </c>
      <c r="P1023" t="str">
        <f t="shared" si="118"/>
        <v>False</v>
      </c>
    </row>
    <row r="1024" spans="1:16" x14ac:dyDescent="0.25">
      <c r="A1024">
        <v>5.6996169583526701E+17</v>
      </c>
      <c r="B1024" t="s">
        <v>14</v>
      </c>
      <c r="D1024" t="s">
        <v>943</v>
      </c>
      <c r="E1024" t="s">
        <v>1756</v>
      </c>
      <c r="F1024">
        <v>0</v>
      </c>
      <c r="G1024" t="s">
        <v>1757</v>
      </c>
      <c r="H1024" s="1">
        <v>42058.532777777778</v>
      </c>
      <c r="I1024" s="4" t="s">
        <v>13</v>
      </c>
      <c r="J1024" s="5" t="str">
        <f t="shared" si="112"/>
        <v>True</v>
      </c>
      <c r="K1024" s="5" t="str">
        <f t="shared" si="113"/>
        <v>False</v>
      </c>
      <c r="L1024" t="str">
        <f t="shared" si="114"/>
        <v>False</v>
      </c>
      <c r="M1024" t="str">
        <f t="shared" si="115"/>
        <v>False</v>
      </c>
      <c r="N1024" t="str">
        <f t="shared" si="116"/>
        <v>False</v>
      </c>
      <c r="O1024" t="str">
        <f t="shared" si="117"/>
        <v>False</v>
      </c>
      <c r="P1024" t="str">
        <f t="shared" si="118"/>
        <v>False</v>
      </c>
    </row>
    <row r="1025" spans="1:16" x14ac:dyDescent="0.25">
      <c r="A1025">
        <v>5.69961410161192E+17</v>
      </c>
      <c r="B1025" t="s">
        <v>21</v>
      </c>
      <c r="C1025" t="s">
        <v>80</v>
      </c>
      <c r="D1025" t="s">
        <v>943</v>
      </c>
      <c r="E1025" t="s">
        <v>1758</v>
      </c>
      <c r="F1025">
        <v>0</v>
      </c>
      <c r="G1025" t="s">
        <v>1759</v>
      </c>
      <c r="H1025" s="1">
        <v>42058.531990740739</v>
      </c>
      <c r="I1025" s="4" t="s">
        <v>20</v>
      </c>
      <c r="J1025" s="5" t="str">
        <f t="shared" si="112"/>
        <v>True</v>
      </c>
      <c r="K1025" s="5" t="str">
        <f t="shared" si="113"/>
        <v>False</v>
      </c>
      <c r="L1025" t="str">
        <f t="shared" si="114"/>
        <v>False</v>
      </c>
      <c r="M1025" t="str">
        <f t="shared" si="115"/>
        <v>False</v>
      </c>
      <c r="N1025" t="str">
        <f t="shared" si="116"/>
        <v>False</v>
      </c>
      <c r="O1025" t="str">
        <f t="shared" si="117"/>
        <v>False</v>
      </c>
      <c r="P1025" t="str">
        <f t="shared" si="118"/>
        <v>False</v>
      </c>
    </row>
    <row r="1026" spans="1:16" x14ac:dyDescent="0.25">
      <c r="A1026">
        <v>5.6996120319732499E+17</v>
      </c>
      <c r="B1026" t="s">
        <v>21</v>
      </c>
      <c r="C1026" t="s">
        <v>162</v>
      </c>
      <c r="D1026" t="s">
        <v>943</v>
      </c>
      <c r="E1026" t="s">
        <v>1699</v>
      </c>
      <c r="F1026">
        <v>1</v>
      </c>
      <c r="G1026" t="s">
        <v>1760</v>
      </c>
      <c r="H1026" s="1">
        <v>42058.531412037039</v>
      </c>
      <c r="I1026" s="4" t="s">
        <v>13</v>
      </c>
      <c r="J1026" s="5" t="str">
        <f t="shared" si="112"/>
        <v>True</v>
      </c>
      <c r="K1026" s="5" t="str">
        <f t="shared" si="113"/>
        <v>False</v>
      </c>
      <c r="L1026" t="str">
        <f t="shared" si="114"/>
        <v>False</v>
      </c>
      <c r="M1026" t="str">
        <f t="shared" si="115"/>
        <v>False</v>
      </c>
      <c r="N1026" t="str">
        <f t="shared" si="116"/>
        <v>False</v>
      </c>
      <c r="O1026" t="str">
        <f t="shared" si="117"/>
        <v>False</v>
      </c>
      <c r="P1026" t="str">
        <f t="shared" si="118"/>
        <v>False</v>
      </c>
    </row>
    <row r="1027" spans="1:16" x14ac:dyDescent="0.25">
      <c r="A1027">
        <v>5.6996098849927501E+17</v>
      </c>
      <c r="B1027" t="s">
        <v>21</v>
      </c>
      <c r="C1027" t="s">
        <v>80</v>
      </c>
      <c r="D1027" t="s">
        <v>943</v>
      </c>
      <c r="E1027" t="s">
        <v>1761</v>
      </c>
      <c r="F1027">
        <v>0</v>
      </c>
      <c r="G1027" t="s">
        <v>1762</v>
      </c>
      <c r="H1027" s="1">
        <v>42058.530821759261</v>
      </c>
      <c r="J1027" s="5" t="str">
        <f t="shared" si="112"/>
        <v>True</v>
      </c>
      <c r="K1027" s="5" t="str">
        <f t="shared" si="113"/>
        <v>False</v>
      </c>
      <c r="L1027" t="str">
        <f t="shared" si="114"/>
        <v>False</v>
      </c>
      <c r="M1027" t="str">
        <f t="shared" si="115"/>
        <v>False</v>
      </c>
      <c r="N1027" t="str">
        <f t="shared" si="116"/>
        <v>False</v>
      </c>
      <c r="O1027" t="str">
        <f t="shared" si="117"/>
        <v>False</v>
      </c>
      <c r="P1027" t="str">
        <f t="shared" si="118"/>
        <v>False</v>
      </c>
    </row>
    <row r="1028" spans="1:16" x14ac:dyDescent="0.25">
      <c r="A1028">
        <v>5.6996044043809901E+17</v>
      </c>
      <c r="B1028" t="s">
        <v>21</v>
      </c>
      <c r="C1028" t="s">
        <v>162</v>
      </c>
      <c r="D1028" t="s">
        <v>943</v>
      </c>
      <c r="E1028" t="s">
        <v>1763</v>
      </c>
      <c r="F1028">
        <v>0</v>
      </c>
      <c r="G1028" t="s">
        <v>1764</v>
      </c>
      <c r="H1028" s="1">
        <v>42058.529317129629</v>
      </c>
      <c r="I1028" s="4" t="s">
        <v>69</v>
      </c>
      <c r="J1028" s="5" t="str">
        <f t="shared" si="112"/>
        <v>True</v>
      </c>
      <c r="K1028" s="5" t="str">
        <f t="shared" si="113"/>
        <v>False</v>
      </c>
      <c r="L1028" t="str">
        <f t="shared" si="114"/>
        <v>False</v>
      </c>
      <c r="M1028" t="str">
        <f t="shared" si="115"/>
        <v>False</v>
      </c>
      <c r="N1028" t="str">
        <f t="shared" si="116"/>
        <v>False</v>
      </c>
      <c r="O1028" t="str">
        <f t="shared" si="117"/>
        <v>False</v>
      </c>
      <c r="P1028" t="str">
        <f t="shared" si="118"/>
        <v>False</v>
      </c>
    </row>
    <row r="1029" spans="1:16" x14ac:dyDescent="0.25">
      <c r="A1029">
        <v>5.6996031102284998E+17</v>
      </c>
      <c r="B1029" t="s">
        <v>21</v>
      </c>
      <c r="C1029" t="s">
        <v>22</v>
      </c>
      <c r="D1029" t="s">
        <v>943</v>
      </c>
      <c r="E1029" t="s">
        <v>1765</v>
      </c>
      <c r="F1029">
        <v>0</v>
      </c>
      <c r="G1029" t="s">
        <v>1766</v>
      </c>
      <c r="H1029" s="1">
        <v>42058.528958333336</v>
      </c>
      <c r="I1029" s="4" t="s">
        <v>13</v>
      </c>
      <c r="J1029" s="5" t="str">
        <f t="shared" si="112"/>
        <v>True</v>
      </c>
      <c r="K1029" s="5" t="str">
        <f t="shared" si="113"/>
        <v>False</v>
      </c>
      <c r="L1029" t="str">
        <f t="shared" si="114"/>
        <v>False</v>
      </c>
      <c r="M1029" t="str">
        <f t="shared" si="115"/>
        <v>False</v>
      </c>
      <c r="N1029" t="str">
        <f t="shared" si="116"/>
        <v>False</v>
      </c>
      <c r="O1029" t="str">
        <f t="shared" si="117"/>
        <v>False</v>
      </c>
      <c r="P1029" t="str">
        <f t="shared" si="118"/>
        <v>False</v>
      </c>
    </row>
    <row r="1030" spans="1:16" x14ac:dyDescent="0.25">
      <c r="A1030">
        <v>5.6996008565436403E+17</v>
      </c>
      <c r="B1030" t="s">
        <v>21</v>
      </c>
      <c r="C1030" t="s">
        <v>172</v>
      </c>
      <c r="D1030" t="s">
        <v>943</v>
      </c>
      <c r="E1030" t="s">
        <v>1613</v>
      </c>
      <c r="F1030">
        <v>3</v>
      </c>
      <c r="G1030" t="s">
        <v>1767</v>
      </c>
      <c r="H1030" s="1">
        <v>42058.528333333335</v>
      </c>
      <c r="I1030" s="4" t="s">
        <v>13</v>
      </c>
      <c r="J1030" s="5" t="str">
        <f t="shared" si="112"/>
        <v>True</v>
      </c>
      <c r="K1030" s="5" t="str">
        <f t="shared" si="113"/>
        <v>False</v>
      </c>
      <c r="L1030" t="str">
        <f t="shared" si="114"/>
        <v>False</v>
      </c>
      <c r="M1030" t="str">
        <f t="shared" si="115"/>
        <v>False</v>
      </c>
      <c r="N1030" t="str">
        <f t="shared" si="116"/>
        <v>False</v>
      </c>
      <c r="O1030" t="str">
        <f t="shared" si="117"/>
        <v>False</v>
      </c>
      <c r="P1030" t="str">
        <f t="shared" si="118"/>
        <v>False</v>
      </c>
    </row>
    <row r="1031" spans="1:16" x14ac:dyDescent="0.25">
      <c r="A1031">
        <v>5.6996008073448998E+17</v>
      </c>
      <c r="B1031" t="s">
        <v>21</v>
      </c>
      <c r="C1031" t="s">
        <v>80</v>
      </c>
      <c r="D1031" t="s">
        <v>943</v>
      </c>
      <c r="E1031" t="s">
        <v>1768</v>
      </c>
      <c r="F1031">
        <v>0</v>
      </c>
      <c r="G1031" t="s">
        <v>1769</v>
      </c>
      <c r="H1031" s="1">
        <v>42058.528321759259</v>
      </c>
      <c r="J1031" s="5" t="str">
        <f t="shared" si="112"/>
        <v>True</v>
      </c>
      <c r="K1031" s="5" t="str">
        <f t="shared" si="113"/>
        <v>False</v>
      </c>
      <c r="L1031" t="str">
        <f t="shared" si="114"/>
        <v>False</v>
      </c>
      <c r="M1031" t="str">
        <f t="shared" si="115"/>
        <v>False</v>
      </c>
      <c r="N1031" t="str">
        <f t="shared" si="116"/>
        <v>False</v>
      </c>
      <c r="O1031" t="str">
        <f t="shared" si="117"/>
        <v>False</v>
      </c>
      <c r="P1031" t="str">
        <f t="shared" si="118"/>
        <v>False</v>
      </c>
    </row>
    <row r="1032" spans="1:16" x14ac:dyDescent="0.25">
      <c r="A1032">
        <v>5.6995894663656198E+17</v>
      </c>
      <c r="B1032" t="s">
        <v>9</v>
      </c>
      <c r="D1032" t="s">
        <v>943</v>
      </c>
      <c r="E1032" t="s">
        <v>1770</v>
      </c>
      <c r="F1032">
        <v>0</v>
      </c>
      <c r="G1032" t="s">
        <v>1771</v>
      </c>
      <c r="H1032" s="1">
        <v>42058.525185185186</v>
      </c>
      <c r="I1032" s="4" t="s">
        <v>17</v>
      </c>
      <c r="J1032" s="5" t="str">
        <f t="shared" si="112"/>
        <v>True</v>
      </c>
      <c r="K1032" s="5" t="str">
        <f t="shared" si="113"/>
        <v>False</v>
      </c>
      <c r="L1032" t="str">
        <f t="shared" si="114"/>
        <v>False</v>
      </c>
      <c r="M1032" t="str">
        <f t="shared" si="115"/>
        <v>False</v>
      </c>
      <c r="N1032" t="str">
        <f t="shared" si="116"/>
        <v>False</v>
      </c>
      <c r="O1032" t="str">
        <f t="shared" si="117"/>
        <v>False</v>
      </c>
      <c r="P1032" t="str">
        <f t="shared" si="118"/>
        <v>False</v>
      </c>
    </row>
    <row r="1033" spans="1:16" x14ac:dyDescent="0.25">
      <c r="A1033">
        <v>5.6995893590773299E+17</v>
      </c>
      <c r="B1033" t="s">
        <v>21</v>
      </c>
      <c r="C1033" t="s">
        <v>351</v>
      </c>
      <c r="D1033" t="s">
        <v>943</v>
      </c>
      <c r="E1033" t="s">
        <v>1772</v>
      </c>
      <c r="F1033">
        <v>0</v>
      </c>
      <c r="G1033" t="s">
        <v>1773</v>
      </c>
      <c r="H1033" s="1">
        <v>42058.52516203704</v>
      </c>
      <c r="I1033" s="4" t="s">
        <v>1774</v>
      </c>
      <c r="J1033" s="5" t="str">
        <f t="shared" si="112"/>
        <v>True</v>
      </c>
      <c r="K1033" s="5" t="str">
        <f t="shared" si="113"/>
        <v>False</v>
      </c>
      <c r="L1033" t="str">
        <f t="shared" si="114"/>
        <v>False</v>
      </c>
      <c r="M1033" t="str">
        <f t="shared" si="115"/>
        <v>False</v>
      </c>
      <c r="N1033" t="str">
        <f t="shared" si="116"/>
        <v>False</v>
      </c>
      <c r="O1033" t="str">
        <f t="shared" si="117"/>
        <v>False</v>
      </c>
      <c r="P1033" t="str">
        <f t="shared" si="118"/>
        <v>False</v>
      </c>
    </row>
    <row r="1034" spans="1:16" x14ac:dyDescent="0.25">
      <c r="A1034">
        <v>5.6995852427034202E+17</v>
      </c>
      <c r="B1034" t="s">
        <v>21</v>
      </c>
      <c r="C1034" t="s">
        <v>24</v>
      </c>
      <c r="D1034" t="s">
        <v>943</v>
      </c>
      <c r="E1034" t="s">
        <v>1775</v>
      </c>
      <c r="F1034">
        <v>0</v>
      </c>
      <c r="G1034" t="s">
        <v>1776</v>
      </c>
      <c r="H1034" s="1">
        <v>42058.524027777778</v>
      </c>
      <c r="I1034" s="4" t="s">
        <v>13</v>
      </c>
      <c r="J1034" s="5" t="str">
        <f t="shared" si="112"/>
        <v>True</v>
      </c>
      <c r="K1034" s="5" t="str">
        <f t="shared" si="113"/>
        <v>False</v>
      </c>
      <c r="L1034" t="str">
        <f t="shared" si="114"/>
        <v>False</v>
      </c>
      <c r="M1034" t="str">
        <f t="shared" si="115"/>
        <v>False</v>
      </c>
      <c r="N1034" t="str">
        <f t="shared" si="116"/>
        <v>False</v>
      </c>
      <c r="O1034" t="str">
        <f t="shared" si="117"/>
        <v>False</v>
      </c>
      <c r="P1034" t="str">
        <f t="shared" si="118"/>
        <v>False</v>
      </c>
    </row>
    <row r="1035" spans="1:16" x14ac:dyDescent="0.25">
      <c r="A1035">
        <v>5.6995824741272301E+17</v>
      </c>
      <c r="B1035" t="s">
        <v>14</v>
      </c>
      <c r="D1035" t="s">
        <v>943</v>
      </c>
      <c r="E1035" t="s">
        <v>1777</v>
      </c>
      <c r="F1035">
        <v>0</v>
      </c>
      <c r="G1035" t="s">
        <v>1778</v>
      </c>
      <c r="H1035" s="1">
        <v>42058.523263888892</v>
      </c>
      <c r="I1035" s="4" t="s">
        <v>552</v>
      </c>
      <c r="J1035" s="5" t="str">
        <f t="shared" si="112"/>
        <v>True</v>
      </c>
      <c r="K1035" s="5" t="str">
        <f t="shared" si="113"/>
        <v>False</v>
      </c>
      <c r="L1035" t="str">
        <f t="shared" si="114"/>
        <v>False</v>
      </c>
      <c r="M1035" t="str">
        <f t="shared" si="115"/>
        <v>False</v>
      </c>
      <c r="N1035" t="str">
        <f t="shared" si="116"/>
        <v>False</v>
      </c>
      <c r="O1035" t="str">
        <f t="shared" si="117"/>
        <v>False</v>
      </c>
      <c r="P1035" t="str">
        <f t="shared" si="118"/>
        <v>False</v>
      </c>
    </row>
    <row r="1036" spans="1:16" x14ac:dyDescent="0.25">
      <c r="A1036">
        <v>5.6995724096009402E+17</v>
      </c>
      <c r="B1036" t="s">
        <v>21</v>
      </c>
      <c r="C1036" t="s">
        <v>24</v>
      </c>
      <c r="D1036" t="s">
        <v>943</v>
      </c>
      <c r="E1036" t="s">
        <v>1756</v>
      </c>
      <c r="F1036">
        <v>0</v>
      </c>
      <c r="G1036" t="s">
        <v>1779</v>
      </c>
      <c r="H1036" s="1">
        <v>42058.520486111112</v>
      </c>
      <c r="I1036" s="4" t="s">
        <v>13</v>
      </c>
      <c r="J1036" s="5" t="str">
        <f t="shared" si="112"/>
        <v>True</v>
      </c>
      <c r="K1036" s="5" t="str">
        <f t="shared" si="113"/>
        <v>False</v>
      </c>
      <c r="L1036" t="str">
        <f t="shared" si="114"/>
        <v>False</v>
      </c>
      <c r="M1036" t="str">
        <f t="shared" si="115"/>
        <v>False</v>
      </c>
      <c r="N1036" t="str">
        <f t="shared" si="116"/>
        <v>False</v>
      </c>
      <c r="O1036" t="str">
        <f t="shared" si="117"/>
        <v>False</v>
      </c>
      <c r="P1036" t="str">
        <f t="shared" si="118"/>
        <v>False</v>
      </c>
    </row>
    <row r="1037" spans="1:16" x14ac:dyDescent="0.25">
      <c r="A1037">
        <v>5.6995705343263898E+17</v>
      </c>
      <c r="B1037" t="s">
        <v>9</v>
      </c>
      <c r="D1037" t="s">
        <v>943</v>
      </c>
      <c r="E1037" t="s">
        <v>1780</v>
      </c>
      <c r="F1037">
        <v>0</v>
      </c>
      <c r="G1037" t="s">
        <v>1781</v>
      </c>
      <c r="H1037" s="1">
        <v>42058.519965277781</v>
      </c>
      <c r="I1037" s="4" t="s">
        <v>69</v>
      </c>
      <c r="J1037" s="5" t="str">
        <f t="shared" si="112"/>
        <v>True</v>
      </c>
      <c r="K1037" s="5" t="str">
        <f t="shared" si="113"/>
        <v>False</v>
      </c>
      <c r="L1037" t="str">
        <f t="shared" si="114"/>
        <v>False</v>
      </c>
      <c r="M1037" t="str">
        <f t="shared" si="115"/>
        <v>False</v>
      </c>
      <c r="N1037" t="str">
        <f t="shared" si="116"/>
        <v>False</v>
      </c>
      <c r="O1037" t="str">
        <f t="shared" si="117"/>
        <v>False</v>
      </c>
      <c r="P1037" t="str">
        <f t="shared" si="118"/>
        <v>False</v>
      </c>
    </row>
    <row r="1038" spans="1:16" x14ac:dyDescent="0.25">
      <c r="A1038">
        <v>5.6995644648764198E+17</v>
      </c>
      <c r="B1038" t="s">
        <v>14</v>
      </c>
      <c r="D1038" t="s">
        <v>943</v>
      </c>
      <c r="E1038" t="s">
        <v>1640</v>
      </c>
      <c r="F1038">
        <v>0</v>
      </c>
      <c r="G1038" t="s">
        <v>1782</v>
      </c>
      <c r="H1038" s="1">
        <v>42058.518287037034</v>
      </c>
      <c r="I1038" s="4" t="s">
        <v>54</v>
      </c>
      <c r="J1038" s="5" t="str">
        <f t="shared" si="112"/>
        <v>True</v>
      </c>
      <c r="K1038" s="5" t="str">
        <f t="shared" si="113"/>
        <v>False</v>
      </c>
      <c r="L1038" t="str">
        <f t="shared" si="114"/>
        <v>False</v>
      </c>
      <c r="M1038" t="str">
        <f t="shared" si="115"/>
        <v>False</v>
      </c>
      <c r="N1038" t="str">
        <f t="shared" si="116"/>
        <v>False</v>
      </c>
      <c r="O1038" t="str">
        <f t="shared" si="117"/>
        <v>False</v>
      </c>
      <c r="P1038" t="str">
        <f t="shared" si="118"/>
        <v>False</v>
      </c>
    </row>
    <row r="1039" spans="1:16" x14ac:dyDescent="0.25">
      <c r="A1039">
        <v>5.6995620193438502E+17</v>
      </c>
      <c r="B1039" t="s">
        <v>14</v>
      </c>
      <c r="D1039" t="s">
        <v>943</v>
      </c>
      <c r="E1039" t="s">
        <v>1783</v>
      </c>
      <c r="F1039">
        <v>0</v>
      </c>
      <c r="G1039" t="s">
        <v>1784</v>
      </c>
      <c r="H1039" s="1">
        <v>42058.51761574074</v>
      </c>
      <c r="I1039" s="4" t="s">
        <v>20</v>
      </c>
      <c r="J1039" s="5" t="str">
        <f t="shared" si="112"/>
        <v>True</v>
      </c>
      <c r="K1039" s="5" t="str">
        <f t="shared" si="113"/>
        <v>False</v>
      </c>
      <c r="L1039" t="str">
        <f t="shared" si="114"/>
        <v>False</v>
      </c>
      <c r="M1039" t="str">
        <f t="shared" si="115"/>
        <v>False</v>
      </c>
      <c r="N1039" t="str">
        <f t="shared" si="116"/>
        <v>False</v>
      </c>
      <c r="O1039" t="str">
        <f t="shared" si="117"/>
        <v>False</v>
      </c>
      <c r="P1039" t="str">
        <f t="shared" si="118"/>
        <v>False</v>
      </c>
    </row>
    <row r="1040" spans="1:16" x14ac:dyDescent="0.25">
      <c r="A1040">
        <v>5.6995619211131597E+17</v>
      </c>
      <c r="B1040" t="s">
        <v>21</v>
      </c>
      <c r="C1040" t="s">
        <v>45</v>
      </c>
      <c r="D1040" t="s">
        <v>943</v>
      </c>
      <c r="E1040" t="s">
        <v>1785</v>
      </c>
      <c r="F1040">
        <v>0</v>
      </c>
      <c r="G1040" t="s">
        <v>1786</v>
      </c>
      <c r="H1040" s="1">
        <v>42058.517592592594</v>
      </c>
      <c r="I1040" s="4" t="s">
        <v>17</v>
      </c>
      <c r="J1040" s="5" t="str">
        <f t="shared" si="112"/>
        <v>True</v>
      </c>
      <c r="K1040" s="5" t="str">
        <f t="shared" si="113"/>
        <v>False</v>
      </c>
      <c r="L1040" t="str">
        <f t="shared" si="114"/>
        <v>False</v>
      </c>
      <c r="M1040" t="str">
        <f t="shared" si="115"/>
        <v>False</v>
      </c>
      <c r="N1040" t="str">
        <f t="shared" si="116"/>
        <v>False</v>
      </c>
      <c r="O1040" t="str">
        <f t="shared" si="117"/>
        <v>False</v>
      </c>
      <c r="P1040" t="str">
        <f t="shared" si="118"/>
        <v>False</v>
      </c>
    </row>
    <row r="1041" spans="1:16" x14ac:dyDescent="0.25">
      <c r="A1041">
        <v>5.6995611572465997E+17</v>
      </c>
      <c r="B1041" t="s">
        <v>21</v>
      </c>
      <c r="C1041" t="s">
        <v>162</v>
      </c>
      <c r="D1041" t="s">
        <v>943</v>
      </c>
      <c r="E1041" t="s">
        <v>1787</v>
      </c>
      <c r="F1041">
        <v>0</v>
      </c>
      <c r="G1041" t="s">
        <v>1788</v>
      </c>
      <c r="H1041" s="1">
        <v>42058.517372685186</v>
      </c>
      <c r="J1041" s="5" t="str">
        <f t="shared" si="112"/>
        <v>True</v>
      </c>
      <c r="K1041" s="5" t="str">
        <f t="shared" si="113"/>
        <v>False</v>
      </c>
      <c r="L1041" t="str">
        <f t="shared" si="114"/>
        <v>False</v>
      </c>
      <c r="M1041" t="str">
        <f t="shared" si="115"/>
        <v>False</v>
      </c>
      <c r="N1041" t="str">
        <f t="shared" si="116"/>
        <v>False</v>
      </c>
      <c r="O1041" t="str">
        <f t="shared" si="117"/>
        <v>False</v>
      </c>
      <c r="P1041" t="str">
        <f t="shared" si="118"/>
        <v>False</v>
      </c>
    </row>
    <row r="1042" spans="1:16" x14ac:dyDescent="0.25">
      <c r="A1042">
        <v>5.6995560278223603E+17</v>
      </c>
      <c r="B1042" t="s">
        <v>21</v>
      </c>
      <c r="C1042" t="s">
        <v>162</v>
      </c>
      <c r="D1042" t="s">
        <v>943</v>
      </c>
      <c r="E1042" t="s">
        <v>1733</v>
      </c>
      <c r="F1042">
        <v>0</v>
      </c>
      <c r="G1042" t="s">
        <v>1790</v>
      </c>
      <c r="H1042" s="1">
        <v>42058.515960648147</v>
      </c>
      <c r="I1042" s="4" t="s">
        <v>13</v>
      </c>
      <c r="J1042" s="5" t="str">
        <f t="shared" si="112"/>
        <v>True</v>
      </c>
      <c r="K1042" s="5" t="str">
        <f t="shared" si="113"/>
        <v>False</v>
      </c>
      <c r="L1042" t="str">
        <f t="shared" si="114"/>
        <v>False</v>
      </c>
      <c r="M1042" t="str">
        <f t="shared" si="115"/>
        <v>False</v>
      </c>
      <c r="N1042" t="str">
        <f t="shared" si="116"/>
        <v>False</v>
      </c>
      <c r="O1042" t="str">
        <f t="shared" si="117"/>
        <v>False</v>
      </c>
      <c r="P1042" t="str">
        <f t="shared" si="118"/>
        <v>False</v>
      </c>
    </row>
    <row r="1043" spans="1:16" x14ac:dyDescent="0.25">
      <c r="A1043">
        <v>5.6995555195162202E+17</v>
      </c>
      <c r="B1043" t="s">
        <v>21</v>
      </c>
      <c r="C1043" t="s">
        <v>66</v>
      </c>
      <c r="D1043" t="s">
        <v>943</v>
      </c>
      <c r="E1043" t="s">
        <v>1791</v>
      </c>
      <c r="F1043">
        <v>0</v>
      </c>
      <c r="G1043" t="s">
        <v>1792</v>
      </c>
      <c r="H1043" s="1">
        <v>42058.515821759262</v>
      </c>
      <c r="I1043" s="4" t="s">
        <v>17</v>
      </c>
      <c r="J1043" s="5" t="str">
        <f t="shared" si="112"/>
        <v>True</v>
      </c>
      <c r="K1043" s="5" t="str">
        <f t="shared" si="113"/>
        <v>False</v>
      </c>
      <c r="L1043" t="str">
        <f t="shared" si="114"/>
        <v>False</v>
      </c>
      <c r="M1043" t="str">
        <f t="shared" si="115"/>
        <v>False</v>
      </c>
      <c r="N1043" t="str">
        <f t="shared" si="116"/>
        <v>False</v>
      </c>
      <c r="O1043" t="str">
        <f t="shared" si="117"/>
        <v>False</v>
      </c>
      <c r="P1043" t="str">
        <f t="shared" si="118"/>
        <v>False</v>
      </c>
    </row>
    <row r="1044" spans="1:16" x14ac:dyDescent="0.25">
      <c r="A1044">
        <v>5.6995538691418099E+17</v>
      </c>
      <c r="B1044" t="s">
        <v>21</v>
      </c>
      <c r="C1044" t="s">
        <v>172</v>
      </c>
      <c r="D1044" t="s">
        <v>943</v>
      </c>
      <c r="E1044" t="s">
        <v>1793</v>
      </c>
      <c r="F1044">
        <v>0</v>
      </c>
      <c r="G1044" t="s">
        <v>1794</v>
      </c>
      <c r="H1044" s="1">
        <v>42058.515370370369</v>
      </c>
      <c r="I1044" s="4" t="s">
        <v>13</v>
      </c>
      <c r="J1044" s="5" t="str">
        <f t="shared" si="112"/>
        <v>True</v>
      </c>
      <c r="K1044" s="5" t="str">
        <f t="shared" si="113"/>
        <v>False</v>
      </c>
      <c r="L1044" t="str">
        <f t="shared" si="114"/>
        <v>False</v>
      </c>
      <c r="M1044" t="str">
        <f t="shared" si="115"/>
        <v>False</v>
      </c>
      <c r="N1044" t="str">
        <f t="shared" si="116"/>
        <v>False</v>
      </c>
      <c r="O1044" t="str">
        <f t="shared" si="117"/>
        <v>False</v>
      </c>
      <c r="P1044" t="str">
        <f t="shared" si="118"/>
        <v>False</v>
      </c>
    </row>
    <row r="1045" spans="1:16" x14ac:dyDescent="0.25">
      <c r="A1045">
        <v>5.6995467000676301E+17</v>
      </c>
      <c r="B1045" t="s">
        <v>21</v>
      </c>
      <c r="C1045" t="s">
        <v>66</v>
      </c>
      <c r="D1045" t="s">
        <v>943</v>
      </c>
      <c r="E1045" t="s">
        <v>1795</v>
      </c>
      <c r="F1045">
        <v>0</v>
      </c>
      <c r="G1045" t="s">
        <v>1796</v>
      </c>
      <c r="H1045" s="1">
        <v>42058.513391203705</v>
      </c>
      <c r="J1045" s="5" t="str">
        <f t="shared" si="112"/>
        <v>True</v>
      </c>
      <c r="K1045" s="5" t="str">
        <f t="shared" si="113"/>
        <v>False</v>
      </c>
      <c r="L1045" t="str">
        <f t="shared" si="114"/>
        <v>False</v>
      </c>
      <c r="M1045" t="str">
        <f t="shared" si="115"/>
        <v>False</v>
      </c>
      <c r="N1045" t="str">
        <f t="shared" si="116"/>
        <v>False</v>
      </c>
      <c r="O1045" t="str">
        <f t="shared" si="117"/>
        <v>False</v>
      </c>
      <c r="P1045" t="str">
        <f t="shared" si="118"/>
        <v>False</v>
      </c>
    </row>
    <row r="1046" spans="1:16" x14ac:dyDescent="0.25">
      <c r="A1046">
        <v>5.6995398853724902E+17</v>
      </c>
      <c r="B1046" t="s">
        <v>21</v>
      </c>
      <c r="C1046" t="s">
        <v>45</v>
      </c>
      <c r="D1046" t="s">
        <v>943</v>
      </c>
      <c r="E1046" t="s">
        <v>1797</v>
      </c>
      <c r="F1046">
        <v>0</v>
      </c>
      <c r="G1046" t="s">
        <v>1798</v>
      </c>
      <c r="H1046" s="1">
        <v>42058.511504629627</v>
      </c>
      <c r="I1046" s="4" t="s">
        <v>17</v>
      </c>
      <c r="J1046" s="5" t="str">
        <f t="shared" ref="J1046:J1109" si="119">IF(ISNUMBER(SEARCH("@United",G1046)),"True","False")</f>
        <v>True</v>
      </c>
      <c r="K1046" s="5" t="str">
        <f t="shared" ref="K1046:K1109" si="120">IF(ISNUMBER(SEARCH("@Delta",G1046)),"True","False")</f>
        <v>False</v>
      </c>
      <c r="L1046" t="str">
        <f t="shared" ref="L1046:L1109" si="121">IF(ISNUMBER(SEARCH("@Virgin",G1046)),"True","False")</f>
        <v>False</v>
      </c>
      <c r="M1046" t="str">
        <f t="shared" ref="M1046:M1109" si="122">IF(ISNUMBER(SEARCH("@JetBlue",G1046)),"True","False")</f>
        <v>False</v>
      </c>
      <c r="N1046" t="str">
        <f t="shared" ref="N1046:N1109" si="123">IF(ISNUMBER(SEARCH("@SouthwestAir",G1046)),"True","False")</f>
        <v>False</v>
      </c>
      <c r="O1046" t="str">
        <f t="shared" ref="O1046:O1109" si="124">IF(ISNUMBER(SEARCH("@American",G1046)),"True","False")</f>
        <v>False</v>
      </c>
      <c r="P1046" t="str">
        <f t="shared" ref="P1046:P1109" si="125">IF(ISNUMBER(SEARCH("@USAirways",G1046)),"True","False")</f>
        <v>False</v>
      </c>
    </row>
    <row r="1047" spans="1:16" x14ac:dyDescent="0.25">
      <c r="A1047">
        <v>5.6995368330951398E+17</v>
      </c>
      <c r="B1047" t="s">
        <v>21</v>
      </c>
      <c r="C1047" t="s">
        <v>66</v>
      </c>
      <c r="D1047" t="s">
        <v>943</v>
      </c>
      <c r="E1047" t="s">
        <v>1799</v>
      </c>
      <c r="F1047">
        <v>0</v>
      </c>
      <c r="G1047" t="s">
        <v>1800</v>
      </c>
      <c r="H1047" s="1">
        <v>42058.510659722226</v>
      </c>
      <c r="J1047" s="5" t="str">
        <f t="shared" si="119"/>
        <v>True</v>
      </c>
      <c r="K1047" s="5" t="str">
        <f t="shared" si="120"/>
        <v>False</v>
      </c>
      <c r="L1047" t="str">
        <f t="shared" si="121"/>
        <v>False</v>
      </c>
      <c r="M1047" t="str">
        <f t="shared" si="122"/>
        <v>False</v>
      </c>
      <c r="N1047" t="str">
        <f t="shared" si="123"/>
        <v>False</v>
      </c>
      <c r="O1047" t="str">
        <f t="shared" si="124"/>
        <v>False</v>
      </c>
      <c r="P1047" t="str">
        <f t="shared" si="125"/>
        <v>False</v>
      </c>
    </row>
    <row r="1048" spans="1:16" x14ac:dyDescent="0.25">
      <c r="A1048">
        <v>5.6995357522631002E+17</v>
      </c>
      <c r="B1048" t="s">
        <v>21</v>
      </c>
      <c r="C1048" t="s">
        <v>66</v>
      </c>
      <c r="D1048" t="s">
        <v>943</v>
      </c>
      <c r="E1048" t="s">
        <v>1801</v>
      </c>
      <c r="F1048">
        <v>0</v>
      </c>
      <c r="G1048" t="s">
        <v>1802</v>
      </c>
      <c r="H1048" s="1">
        <v>42058.510370370372</v>
      </c>
      <c r="J1048" s="5" t="str">
        <f t="shared" si="119"/>
        <v>True</v>
      </c>
      <c r="K1048" s="5" t="str">
        <f t="shared" si="120"/>
        <v>False</v>
      </c>
      <c r="L1048" t="str">
        <f t="shared" si="121"/>
        <v>False</v>
      </c>
      <c r="M1048" t="str">
        <f t="shared" si="122"/>
        <v>False</v>
      </c>
      <c r="N1048" t="str">
        <f t="shared" si="123"/>
        <v>False</v>
      </c>
      <c r="O1048" t="str">
        <f t="shared" si="124"/>
        <v>False</v>
      </c>
      <c r="P1048" t="str">
        <f t="shared" si="125"/>
        <v>False</v>
      </c>
    </row>
    <row r="1049" spans="1:16" x14ac:dyDescent="0.25">
      <c r="A1049">
        <v>5.6995341198836902E+17</v>
      </c>
      <c r="B1049" t="s">
        <v>14</v>
      </c>
      <c r="D1049" t="s">
        <v>943</v>
      </c>
      <c r="E1049" t="s">
        <v>1803</v>
      </c>
      <c r="F1049">
        <v>0</v>
      </c>
      <c r="G1049" t="s">
        <v>1804</v>
      </c>
      <c r="H1049" s="1">
        <v>42058.509918981479</v>
      </c>
      <c r="I1049" s="4" t="s">
        <v>13</v>
      </c>
      <c r="J1049" s="5" t="str">
        <f t="shared" si="119"/>
        <v>True</v>
      </c>
      <c r="K1049" s="5" t="str">
        <f t="shared" si="120"/>
        <v>False</v>
      </c>
      <c r="L1049" t="str">
        <f t="shared" si="121"/>
        <v>False</v>
      </c>
      <c r="M1049" t="str">
        <f t="shared" si="122"/>
        <v>False</v>
      </c>
      <c r="N1049" t="str">
        <f t="shared" si="123"/>
        <v>False</v>
      </c>
      <c r="O1049" t="str">
        <f t="shared" si="124"/>
        <v>False</v>
      </c>
      <c r="P1049" t="str">
        <f t="shared" si="125"/>
        <v>False</v>
      </c>
    </row>
    <row r="1050" spans="1:16" x14ac:dyDescent="0.25">
      <c r="A1050">
        <v>5.6995271870768698E+17</v>
      </c>
      <c r="B1050" t="s">
        <v>21</v>
      </c>
      <c r="C1050" t="s">
        <v>206</v>
      </c>
      <c r="D1050" t="s">
        <v>943</v>
      </c>
      <c r="E1050" t="s">
        <v>1777</v>
      </c>
      <c r="F1050">
        <v>0</v>
      </c>
      <c r="G1050" t="s">
        <v>1805</v>
      </c>
      <c r="H1050" s="1">
        <v>42058.508009259262</v>
      </c>
      <c r="I1050" s="4" t="s">
        <v>552</v>
      </c>
      <c r="J1050" s="5" t="str">
        <f t="shared" si="119"/>
        <v>True</v>
      </c>
      <c r="K1050" s="5" t="str">
        <f t="shared" si="120"/>
        <v>False</v>
      </c>
      <c r="L1050" t="str">
        <f t="shared" si="121"/>
        <v>False</v>
      </c>
      <c r="M1050" t="str">
        <f t="shared" si="122"/>
        <v>False</v>
      </c>
      <c r="N1050" t="str">
        <f t="shared" si="123"/>
        <v>False</v>
      </c>
      <c r="O1050" t="str">
        <f t="shared" si="124"/>
        <v>False</v>
      </c>
      <c r="P1050" t="str">
        <f t="shared" si="125"/>
        <v>False</v>
      </c>
    </row>
    <row r="1051" spans="1:16" x14ac:dyDescent="0.25">
      <c r="A1051">
        <v>5.6995240845080499E+17</v>
      </c>
      <c r="B1051" t="s">
        <v>21</v>
      </c>
      <c r="C1051" t="s">
        <v>66</v>
      </c>
      <c r="D1051" t="s">
        <v>943</v>
      </c>
      <c r="E1051" t="s">
        <v>1806</v>
      </c>
      <c r="F1051">
        <v>0</v>
      </c>
      <c r="G1051" t="s">
        <v>1807</v>
      </c>
      <c r="H1051" s="1">
        <v>42058.507152777776</v>
      </c>
      <c r="I1051" s="4" t="s">
        <v>13</v>
      </c>
      <c r="J1051" s="5" t="str">
        <f t="shared" si="119"/>
        <v>True</v>
      </c>
      <c r="K1051" s="5" t="str">
        <f t="shared" si="120"/>
        <v>False</v>
      </c>
      <c r="L1051" t="str">
        <f t="shared" si="121"/>
        <v>False</v>
      </c>
      <c r="M1051" t="str">
        <f t="shared" si="122"/>
        <v>False</v>
      </c>
      <c r="N1051" t="str">
        <f t="shared" si="123"/>
        <v>False</v>
      </c>
      <c r="O1051" t="str">
        <f t="shared" si="124"/>
        <v>False</v>
      </c>
      <c r="P1051" t="str">
        <f t="shared" si="125"/>
        <v>False</v>
      </c>
    </row>
    <row r="1052" spans="1:16" x14ac:dyDescent="0.25">
      <c r="A1052">
        <v>5.69951384390344E+17</v>
      </c>
      <c r="B1052" t="s">
        <v>21</v>
      </c>
      <c r="C1052" t="s">
        <v>45</v>
      </c>
      <c r="D1052" t="s">
        <v>943</v>
      </c>
      <c r="E1052" t="s">
        <v>1223</v>
      </c>
      <c r="F1052">
        <v>1</v>
      </c>
      <c r="G1052" t="s">
        <v>1808</v>
      </c>
      <c r="H1052" s="1">
        <v>42058.504317129627</v>
      </c>
      <c r="J1052" s="5" t="str">
        <f t="shared" si="119"/>
        <v>True</v>
      </c>
      <c r="K1052" s="5" t="str">
        <f t="shared" si="120"/>
        <v>False</v>
      </c>
      <c r="L1052" t="str">
        <f t="shared" si="121"/>
        <v>False</v>
      </c>
      <c r="M1052" t="str">
        <f t="shared" si="122"/>
        <v>False</v>
      </c>
      <c r="N1052" t="str">
        <f t="shared" si="123"/>
        <v>False</v>
      </c>
      <c r="O1052" t="str">
        <f t="shared" si="124"/>
        <v>False</v>
      </c>
      <c r="P1052" t="str">
        <f t="shared" si="125"/>
        <v>False</v>
      </c>
    </row>
    <row r="1053" spans="1:16" x14ac:dyDescent="0.25">
      <c r="A1053">
        <v>5.6995132171909101E+17</v>
      </c>
      <c r="B1053" t="s">
        <v>14</v>
      </c>
      <c r="D1053" t="s">
        <v>943</v>
      </c>
      <c r="E1053" t="s">
        <v>1809</v>
      </c>
      <c r="F1053">
        <v>0</v>
      </c>
      <c r="G1053" t="s">
        <v>1810</v>
      </c>
      <c r="H1053" s="1">
        <v>42058.504143518519</v>
      </c>
      <c r="I1053" s="4" t="s">
        <v>13</v>
      </c>
      <c r="J1053" s="5" t="str">
        <f t="shared" si="119"/>
        <v>True</v>
      </c>
      <c r="K1053" s="5" t="str">
        <f t="shared" si="120"/>
        <v>False</v>
      </c>
      <c r="L1053" t="str">
        <f t="shared" si="121"/>
        <v>False</v>
      </c>
      <c r="M1053" t="str">
        <f t="shared" si="122"/>
        <v>False</v>
      </c>
      <c r="N1053" t="str">
        <f t="shared" si="123"/>
        <v>False</v>
      </c>
      <c r="O1053" t="str">
        <f t="shared" si="124"/>
        <v>False</v>
      </c>
      <c r="P1053" t="str">
        <f t="shared" si="125"/>
        <v>False</v>
      </c>
    </row>
    <row r="1054" spans="1:16" x14ac:dyDescent="0.25">
      <c r="A1054">
        <v>5.6995045035241402E+17</v>
      </c>
      <c r="B1054" t="s">
        <v>21</v>
      </c>
      <c r="C1054" t="s">
        <v>22</v>
      </c>
      <c r="D1054" t="s">
        <v>943</v>
      </c>
      <c r="E1054" t="s">
        <v>1748</v>
      </c>
      <c r="F1054">
        <v>0</v>
      </c>
      <c r="G1054" t="s">
        <v>1811</v>
      </c>
      <c r="H1054" s="1">
        <v>42058.501747685186</v>
      </c>
      <c r="I1054" s="4" t="s">
        <v>1353</v>
      </c>
      <c r="J1054" s="5" t="str">
        <f t="shared" si="119"/>
        <v>True</v>
      </c>
      <c r="K1054" s="5" t="str">
        <f t="shared" si="120"/>
        <v>False</v>
      </c>
      <c r="L1054" t="str">
        <f t="shared" si="121"/>
        <v>False</v>
      </c>
      <c r="M1054" t="str">
        <f t="shared" si="122"/>
        <v>False</v>
      </c>
      <c r="N1054" t="str">
        <f t="shared" si="123"/>
        <v>False</v>
      </c>
      <c r="O1054" t="str">
        <f t="shared" si="124"/>
        <v>False</v>
      </c>
      <c r="P1054" t="str">
        <f t="shared" si="125"/>
        <v>False</v>
      </c>
    </row>
    <row r="1055" spans="1:16" x14ac:dyDescent="0.25">
      <c r="A1055">
        <v>5.6995035533050598E+17</v>
      </c>
      <c r="B1055" t="s">
        <v>21</v>
      </c>
      <c r="C1055" t="s">
        <v>66</v>
      </c>
      <c r="D1055" t="s">
        <v>943</v>
      </c>
      <c r="E1055" t="s">
        <v>1795</v>
      </c>
      <c r="F1055">
        <v>0</v>
      </c>
      <c r="G1055" t="s">
        <v>1812</v>
      </c>
      <c r="H1055" s="1">
        <v>42058.501481481479</v>
      </c>
      <c r="J1055" s="5" t="str">
        <f t="shared" si="119"/>
        <v>True</v>
      </c>
      <c r="K1055" s="5" t="str">
        <f t="shared" si="120"/>
        <v>False</v>
      </c>
      <c r="L1055" t="str">
        <f t="shared" si="121"/>
        <v>False</v>
      </c>
      <c r="M1055" t="str">
        <f t="shared" si="122"/>
        <v>False</v>
      </c>
      <c r="N1055" t="str">
        <f t="shared" si="123"/>
        <v>False</v>
      </c>
      <c r="O1055" t="str">
        <f t="shared" si="124"/>
        <v>False</v>
      </c>
      <c r="P1055" t="str">
        <f t="shared" si="125"/>
        <v>False</v>
      </c>
    </row>
    <row r="1056" spans="1:16" x14ac:dyDescent="0.25">
      <c r="A1056">
        <v>5.6994943910154598E+17</v>
      </c>
      <c r="B1056" t="s">
        <v>9</v>
      </c>
      <c r="D1056" t="s">
        <v>943</v>
      </c>
      <c r="E1056" t="s">
        <v>1813</v>
      </c>
      <c r="F1056">
        <v>0</v>
      </c>
      <c r="G1056" t="s">
        <v>1814</v>
      </c>
      <c r="H1056" s="1">
        <v>42058.49895833333</v>
      </c>
      <c r="I1056" s="4" t="s">
        <v>13</v>
      </c>
      <c r="J1056" s="5" t="str">
        <f t="shared" si="119"/>
        <v>True</v>
      </c>
      <c r="K1056" s="5" t="str">
        <f t="shared" si="120"/>
        <v>False</v>
      </c>
      <c r="L1056" t="str">
        <f t="shared" si="121"/>
        <v>False</v>
      </c>
      <c r="M1056" t="str">
        <f t="shared" si="122"/>
        <v>False</v>
      </c>
      <c r="N1056" t="str">
        <f t="shared" si="123"/>
        <v>False</v>
      </c>
      <c r="O1056" t="str">
        <f t="shared" si="124"/>
        <v>False</v>
      </c>
      <c r="P1056" t="str">
        <f t="shared" si="125"/>
        <v>False</v>
      </c>
    </row>
    <row r="1057" spans="1:16" x14ac:dyDescent="0.25">
      <c r="A1057">
        <v>5.6994891009930803E+17</v>
      </c>
      <c r="B1057" t="s">
        <v>21</v>
      </c>
      <c r="C1057" t="s">
        <v>45</v>
      </c>
      <c r="D1057" t="s">
        <v>943</v>
      </c>
      <c r="E1057" t="s">
        <v>1815</v>
      </c>
      <c r="F1057">
        <v>0</v>
      </c>
      <c r="G1057" t="s">
        <v>1816</v>
      </c>
      <c r="H1057" s="1">
        <v>42058.497488425928</v>
      </c>
      <c r="J1057" s="5" t="str">
        <f t="shared" si="119"/>
        <v>True</v>
      </c>
      <c r="K1057" s="5" t="str">
        <f t="shared" si="120"/>
        <v>False</v>
      </c>
      <c r="L1057" t="str">
        <f t="shared" si="121"/>
        <v>False</v>
      </c>
      <c r="M1057" t="str">
        <f t="shared" si="122"/>
        <v>False</v>
      </c>
      <c r="N1057" t="str">
        <f t="shared" si="123"/>
        <v>False</v>
      </c>
      <c r="O1057" t="str">
        <f t="shared" si="124"/>
        <v>False</v>
      </c>
      <c r="P1057" t="str">
        <f t="shared" si="125"/>
        <v>False</v>
      </c>
    </row>
    <row r="1058" spans="1:16" x14ac:dyDescent="0.25">
      <c r="A1058">
        <v>5.6994717457167501E+17</v>
      </c>
      <c r="B1058" t="s">
        <v>21</v>
      </c>
      <c r="C1058" t="s">
        <v>66</v>
      </c>
      <c r="D1058" t="s">
        <v>943</v>
      </c>
      <c r="E1058" t="s">
        <v>1795</v>
      </c>
      <c r="F1058">
        <v>0</v>
      </c>
      <c r="G1058" t="s">
        <v>1817</v>
      </c>
      <c r="H1058" s="1">
        <v>42058.492708333331</v>
      </c>
      <c r="J1058" s="5" t="str">
        <f t="shared" si="119"/>
        <v>True</v>
      </c>
      <c r="K1058" s="5" t="str">
        <f t="shared" si="120"/>
        <v>False</v>
      </c>
      <c r="L1058" t="str">
        <f t="shared" si="121"/>
        <v>False</v>
      </c>
      <c r="M1058" t="str">
        <f t="shared" si="122"/>
        <v>False</v>
      </c>
      <c r="N1058" t="str">
        <f t="shared" si="123"/>
        <v>False</v>
      </c>
      <c r="O1058" t="str">
        <f t="shared" si="124"/>
        <v>False</v>
      </c>
      <c r="P1058" t="str">
        <f t="shared" si="125"/>
        <v>False</v>
      </c>
    </row>
    <row r="1059" spans="1:16" x14ac:dyDescent="0.25">
      <c r="A1059">
        <v>5.69946921265184E+17</v>
      </c>
      <c r="B1059" t="s">
        <v>21</v>
      </c>
      <c r="C1059" t="s">
        <v>45</v>
      </c>
      <c r="D1059" t="s">
        <v>943</v>
      </c>
      <c r="E1059" t="s">
        <v>1818</v>
      </c>
      <c r="F1059">
        <v>0</v>
      </c>
      <c r="G1059" t="s">
        <v>1819</v>
      </c>
      <c r="H1059" s="1">
        <v>42058.492002314815</v>
      </c>
      <c r="J1059" s="5" t="str">
        <f t="shared" si="119"/>
        <v>True</v>
      </c>
      <c r="K1059" s="5" t="str">
        <f t="shared" si="120"/>
        <v>False</v>
      </c>
      <c r="L1059" t="str">
        <f t="shared" si="121"/>
        <v>False</v>
      </c>
      <c r="M1059" t="str">
        <f t="shared" si="122"/>
        <v>False</v>
      </c>
      <c r="N1059" t="str">
        <f t="shared" si="123"/>
        <v>False</v>
      </c>
      <c r="O1059" t="str">
        <f t="shared" si="124"/>
        <v>False</v>
      </c>
      <c r="P1059" t="str">
        <f t="shared" si="125"/>
        <v>False</v>
      </c>
    </row>
    <row r="1060" spans="1:16" x14ac:dyDescent="0.25">
      <c r="A1060">
        <v>5.6994670352209101E+17</v>
      </c>
      <c r="B1060" t="s">
        <v>21</v>
      </c>
      <c r="C1060" t="s">
        <v>22</v>
      </c>
      <c r="D1060" t="s">
        <v>943</v>
      </c>
      <c r="E1060" t="s">
        <v>1161</v>
      </c>
      <c r="F1060">
        <v>0</v>
      </c>
      <c r="G1060" t="s">
        <v>1820</v>
      </c>
      <c r="H1060" s="1">
        <v>42058.491400462961</v>
      </c>
      <c r="I1060" s="4" t="s">
        <v>171</v>
      </c>
      <c r="J1060" s="5" t="str">
        <f t="shared" si="119"/>
        <v>True</v>
      </c>
      <c r="K1060" s="5" t="str">
        <f t="shared" si="120"/>
        <v>False</v>
      </c>
      <c r="L1060" t="str">
        <f t="shared" si="121"/>
        <v>False</v>
      </c>
      <c r="M1060" t="str">
        <f t="shared" si="122"/>
        <v>False</v>
      </c>
      <c r="N1060" t="str">
        <f t="shared" si="123"/>
        <v>False</v>
      </c>
      <c r="O1060" t="str">
        <f t="shared" si="124"/>
        <v>False</v>
      </c>
      <c r="P1060" t="str">
        <f t="shared" si="125"/>
        <v>False</v>
      </c>
    </row>
    <row r="1061" spans="1:16" x14ac:dyDescent="0.25">
      <c r="A1061">
        <v>5.69946571577536E+17</v>
      </c>
      <c r="B1061" t="s">
        <v>21</v>
      </c>
      <c r="C1061" t="s">
        <v>162</v>
      </c>
      <c r="D1061" t="s">
        <v>943</v>
      </c>
      <c r="E1061" t="s">
        <v>1821</v>
      </c>
      <c r="F1061">
        <v>0</v>
      </c>
      <c r="G1061" t="s">
        <v>1822</v>
      </c>
      <c r="H1061" s="1">
        <v>42058.491041666668</v>
      </c>
      <c r="J1061" s="5" t="str">
        <f t="shared" si="119"/>
        <v>True</v>
      </c>
      <c r="K1061" s="5" t="str">
        <f t="shared" si="120"/>
        <v>False</v>
      </c>
      <c r="L1061" t="str">
        <f t="shared" si="121"/>
        <v>False</v>
      </c>
      <c r="M1061" t="str">
        <f t="shared" si="122"/>
        <v>False</v>
      </c>
      <c r="N1061" t="str">
        <f t="shared" si="123"/>
        <v>False</v>
      </c>
      <c r="O1061" t="str">
        <f t="shared" si="124"/>
        <v>False</v>
      </c>
      <c r="P1061" t="str">
        <f t="shared" si="125"/>
        <v>False</v>
      </c>
    </row>
    <row r="1062" spans="1:16" x14ac:dyDescent="0.25">
      <c r="A1062">
        <v>5.6994538656936301E+17</v>
      </c>
      <c r="B1062" t="s">
        <v>9</v>
      </c>
      <c r="D1062" t="s">
        <v>943</v>
      </c>
      <c r="E1062" t="s">
        <v>1513</v>
      </c>
      <c r="F1062">
        <v>0</v>
      </c>
      <c r="G1062" t="s">
        <v>1823</v>
      </c>
      <c r="H1062" s="1">
        <v>42058.487766203703</v>
      </c>
      <c r="I1062" s="4" t="s">
        <v>20</v>
      </c>
      <c r="J1062" s="5" t="str">
        <f t="shared" si="119"/>
        <v>True</v>
      </c>
      <c r="K1062" s="5" t="str">
        <f t="shared" si="120"/>
        <v>False</v>
      </c>
      <c r="L1062" t="str">
        <f t="shared" si="121"/>
        <v>False</v>
      </c>
      <c r="M1062" t="str">
        <f t="shared" si="122"/>
        <v>False</v>
      </c>
      <c r="N1062" t="str">
        <f t="shared" si="123"/>
        <v>False</v>
      </c>
      <c r="O1062" t="str">
        <f t="shared" si="124"/>
        <v>False</v>
      </c>
      <c r="P1062" t="str">
        <f t="shared" si="125"/>
        <v>False</v>
      </c>
    </row>
    <row r="1063" spans="1:16" x14ac:dyDescent="0.25">
      <c r="A1063">
        <v>5.6994507361137402E+17</v>
      </c>
      <c r="B1063" t="s">
        <v>9</v>
      </c>
      <c r="D1063" t="s">
        <v>943</v>
      </c>
      <c r="E1063" t="s">
        <v>1513</v>
      </c>
      <c r="F1063">
        <v>0</v>
      </c>
      <c r="G1063" t="s">
        <v>1824</v>
      </c>
      <c r="H1063" s="1">
        <v>42058.486909722225</v>
      </c>
      <c r="I1063" s="4" t="s">
        <v>20</v>
      </c>
      <c r="J1063" s="5" t="str">
        <f t="shared" si="119"/>
        <v>True</v>
      </c>
      <c r="K1063" s="5" t="str">
        <f t="shared" si="120"/>
        <v>False</v>
      </c>
      <c r="L1063" t="str">
        <f t="shared" si="121"/>
        <v>False</v>
      </c>
      <c r="M1063" t="str">
        <f t="shared" si="122"/>
        <v>False</v>
      </c>
      <c r="N1063" t="str">
        <f t="shared" si="123"/>
        <v>False</v>
      </c>
      <c r="O1063" t="str">
        <f t="shared" si="124"/>
        <v>False</v>
      </c>
      <c r="P1063" t="str">
        <f t="shared" si="125"/>
        <v>False</v>
      </c>
    </row>
    <row r="1064" spans="1:16" x14ac:dyDescent="0.25">
      <c r="A1064">
        <v>5.6994288864322701E+17</v>
      </c>
      <c r="B1064" t="s">
        <v>9</v>
      </c>
      <c r="D1064" t="s">
        <v>943</v>
      </c>
      <c r="E1064" t="s">
        <v>1161</v>
      </c>
      <c r="F1064">
        <v>0</v>
      </c>
      <c r="G1064" t="s">
        <v>1825</v>
      </c>
      <c r="H1064" s="1">
        <v>42058.480879629627</v>
      </c>
      <c r="I1064" s="4" t="s">
        <v>171</v>
      </c>
      <c r="J1064" s="5" t="str">
        <f t="shared" si="119"/>
        <v>True</v>
      </c>
      <c r="K1064" s="5" t="str">
        <f t="shared" si="120"/>
        <v>False</v>
      </c>
      <c r="L1064" t="str">
        <f t="shared" si="121"/>
        <v>False</v>
      </c>
      <c r="M1064" t="str">
        <f t="shared" si="122"/>
        <v>False</v>
      </c>
      <c r="N1064" t="str">
        <f t="shared" si="123"/>
        <v>False</v>
      </c>
      <c r="O1064" t="str">
        <f t="shared" si="124"/>
        <v>False</v>
      </c>
      <c r="P1064" t="str">
        <f t="shared" si="125"/>
        <v>False</v>
      </c>
    </row>
    <row r="1065" spans="1:16" x14ac:dyDescent="0.25">
      <c r="A1065">
        <v>5.6994161769764403E+17</v>
      </c>
      <c r="B1065" t="s">
        <v>21</v>
      </c>
      <c r="C1065" t="s">
        <v>45</v>
      </c>
      <c r="D1065" t="s">
        <v>943</v>
      </c>
      <c r="E1065" t="s">
        <v>1826</v>
      </c>
      <c r="F1065">
        <v>0</v>
      </c>
      <c r="G1065" t="s">
        <v>1827</v>
      </c>
      <c r="H1065" s="1">
        <v>42058.477372685185</v>
      </c>
      <c r="I1065" s="4" t="s">
        <v>13</v>
      </c>
      <c r="J1065" s="5" t="str">
        <f t="shared" si="119"/>
        <v>True</v>
      </c>
      <c r="K1065" s="5" t="str">
        <f t="shared" si="120"/>
        <v>False</v>
      </c>
      <c r="L1065" t="str">
        <f t="shared" si="121"/>
        <v>False</v>
      </c>
      <c r="M1065" t="str">
        <f t="shared" si="122"/>
        <v>False</v>
      </c>
      <c r="N1065" t="str">
        <f t="shared" si="123"/>
        <v>False</v>
      </c>
      <c r="O1065" t="str">
        <f t="shared" si="124"/>
        <v>False</v>
      </c>
      <c r="P1065" t="str">
        <f t="shared" si="125"/>
        <v>False</v>
      </c>
    </row>
    <row r="1066" spans="1:16" x14ac:dyDescent="0.25">
      <c r="A1066">
        <v>5.69941082420568E+17</v>
      </c>
      <c r="B1066" t="s">
        <v>21</v>
      </c>
      <c r="C1066" t="s">
        <v>45</v>
      </c>
      <c r="D1066" t="s">
        <v>943</v>
      </c>
      <c r="E1066" t="s">
        <v>1828</v>
      </c>
      <c r="F1066">
        <v>0</v>
      </c>
      <c r="G1066" t="s">
        <v>1829</v>
      </c>
      <c r="H1066" s="1">
        <v>42058.475891203707</v>
      </c>
      <c r="I1066" s="4" t="s">
        <v>17</v>
      </c>
      <c r="J1066" s="5" t="str">
        <f t="shared" si="119"/>
        <v>True</v>
      </c>
      <c r="K1066" s="5" t="str">
        <f t="shared" si="120"/>
        <v>False</v>
      </c>
      <c r="L1066" t="str">
        <f t="shared" si="121"/>
        <v>False</v>
      </c>
      <c r="M1066" t="str">
        <f t="shared" si="122"/>
        <v>False</v>
      </c>
      <c r="N1066" t="str">
        <f t="shared" si="123"/>
        <v>False</v>
      </c>
      <c r="O1066" t="str">
        <f t="shared" si="124"/>
        <v>False</v>
      </c>
      <c r="P1066" t="str">
        <f t="shared" si="125"/>
        <v>False</v>
      </c>
    </row>
    <row r="1067" spans="1:16" x14ac:dyDescent="0.25">
      <c r="A1067">
        <v>5.6994088397544602E+17</v>
      </c>
      <c r="B1067" t="s">
        <v>21</v>
      </c>
      <c r="C1067" t="s">
        <v>45</v>
      </c>
      <c r="D1067" t="s">
        <v>943</v>
      </c>
      <c r="E1067" t="s">
        <v>1830</v>
      </c>
      <c r="F1067">
        <v>0</v>
      </c>
      <c r="G1067" t="s">
        <v>1831</v>
      </c>
      <c r="H1067" s="1">
        <v>42058.475347222222</v>
      </c>
      <c r="I1067" s="4" t="s">
        <v>20</v>
      </c>
      <c r="J1067" s="5" t="str">
        <f t="shared" si="119"/>
        <v>True</v>
      </c>
      <c r="K1067" s="5" t="str">
        <f t="shared" si="120"/>
        <v>False</v>
      </c>
      <c r="L1067" t="str">
        <f t="shared" si="121"/>
        <v>False</v>
      </c>
      <c r="M1067" t="str">
        <f t="shared" si="122"/>
        <v>False</v>
      </c>
      <c r="N1067" t="str">
        <f t="shared" si="123"/>
        <v>False</v>
      </c>
      <c r="O1067" t="str">
        <f t="shared" si="124"/>
        <v>False</v>
      </c>
      <c r="P1067" t="str">
        <f t="shared" si="125"/>
        <v>False</v>
      </c>
    </row>
    <row r="1068" spans="1:16" x14ac:dyDescent="0.25">
      <c r="A1068">
        <v>5.6993914975675501E+17</v>
      </c>
      <c r="B1068" t="s">
        <v>14</v>
      </c>
      <c r="D1068" t="s">
        <v>943</v>
      </c>
      <c r="E1068" t="s">
        <v>1832</v>
      </c>
      <c r="F1068">
        <v>0</v>
      </c>
      <c r="G1068" t="s">
        <v>1833</v>
      </c>
      <c r="H1068" s="1">
        <v>42058.470555555556</v>
      </c>
      <c r="I1068" s="4" t="s">
        <v>13</v>
      </c>
      <c r="J1068" s="5" t="str">
        <f t="shared" si="119"/>
        <v>True</v>
      </c>
      <c r="K1068" s="5" t="str">
        <f t="shared" si="120"/>
        <v>False</v>
      </c>
      <c r="L1068" t="str">
        <f t="shared" si="121"/>
        <v>False</v>
      </c>
      <c r="M1068" t="str">
        <f t="shared" si="122"/>
        <v>False</v>
      </c>
      <c r="N1068" t="str">
        <f t="shared" si="123"/>
        <v>False</v>
      </c>
      <c r="O1068" t="str">
        <f t="shared" si="124"/>
        <v>False</v>
      </c>
      <c r="P1068" t="str">
        <f t="shared" si="125"/>
        <v>False</v>
      </c>
    </row>
    <row r="1069" spans="1:16" x14ac:dyDescent="0.25">
      <c r="A1069">
        <v>5.6993832216166797E+17</v>
      </c>
      <c r="B1069" t="s">
        <v>21</v>
      </c>
      <c r="C1069" t="s">
        <v>24</v>
      </c>
      <c r="D1069" t="s">
        <v>943</v>
      </c>
      <c r="E1069" t="s">
        <v>1834</v>
      </c>
      <c r="F1069">
        <v>0</v>
      </c>
      <c r="G1069" t="s">
        <v>1835</v>
      </c>
      <c r="H1069" s="1">
        <v>42058.468275462961</v>
      </c>
      <c r="I1069" s="4" t="s">
        <v>287</v>
      </c>
      <c r="J1069" s="5" t="str">
        <f t="shared" si="119"/>
        <v>True</v>
      </c>
      <c r="K1069" s="5" t="str">
        <f t="shared" si="120"/>
        <v>False</v>
      </c>
      <c r="L1069" t="str">
        <f t="shared" si="121"/>
        <v>False</v>
      </c>
      <c r="M1069" t="str">
        <f t="shared" si="122"/>
        <v>False</v>
      </c>
      <c r="N1069" t="str">
        <f t="shared" si="123"/>
        <v>False</v>
      </c>
      <c r="O1069" t="str">
        <f t="shared" si="124"/>
        <v>False</v>
      </c>
      <c r="P1069" t="str">
        <f t="shared" si="125"/>
        <v>False</v>
      </c>
    </row>
    <row r="1070" spans="1:16" x14ac:dyDescent="0.25">
      <c r="A1070">
        <v>5.6993780651816902E+17</v>
      </c>
      <c r="B1070" t="s">
        <v>21</v>
      </c>
      <c r="C1070" t="s">
        <v>24</v>
      </c>
      <c r="D1070" t="s">
        <v>943</v>
      </c>
      <c r="E1070" t="s">
        <v>1834</v>
      </c>
      <c r="F1070">
        <v>0</v>
      </c>
      <c r="G1070" t="s">
        <v>1836</v>
      </c>
      <c r="H1070" s="1">
        <v>42058.466851851852</v>
      </c>
      <c r="I1070" s="4" t="s">
        <v>287</v>
      </c>
      <c r="J1070" s="5" t="str">
        <f t="shared" si="119"/>
        <v>True</v>
      </c>
      <c r="K1070" s="5" t="str">
        <f t="shared" si="120"/>
        <v>False</v>
      </c>
      <c r="L1070" t="str">
        <f t="shared" si="121"/>
        <v>False</v>
      </c>
      <c r="M1070" t="str">
        <f t="shared" si="122"/>
        <v>False</v>
      </c>
      <c r="N1070" t="str">
        <f t="shared" si="123"/>
        <v>False</v>
      </c>
      <c r="O1070" t="str">
        <f t="shared" si="124"/>
        <v>False</v>
      </c>
      <c r="P1070" t="str">
        <f t="shared" si="125"/>
        <v>False</v>
      </c>
    </row>
    <row r="1071" spans="1:16" x14ac:dyDescent="0.25">
      <c r="A1071">
        <v>5.6993714331484902E+17</v>
      </c>
      <c r="B1071" t="s">
        <v>21</v>
      </c>
      <c r="C1071" t="s">
        <v>313</v>
      </c>
      <c r="D1071" t="s">
        <v>943</v>
      </c>
      <c r="E1071" t="s">
        <v>1291</v>
      </c>
      <c r="F1071">
        <v>0</v>
      </c>
      <c r="G1071" t="s">
        <v>1837</v>
      </c>
      <c r="H1071" s="1">
        <v>42058.46502314815</v>
      </c>
      <c r="I1071" s="4" t="s">
        <v>1293</v>
      </c>
      <c r="J1071" s="5" t="str">
        <f t="shared" si="119"/>
        <v>True</v>
      </c>
      <c r="K1071" s="5" t="str">
        <f t="shared" si="120"/>
        <v>False</v>
      </c>
      <c r="L1071" t="str">
        <f t="shared" si="121"/>
        <v>False</v>
      </c>
      <c r="M1071" t="str">
        <f t="shared" si="122"/>
        <v>False</v>
      </c>
      <c r="N1071" t="str">
        <f t="shared" si="123"/>
        <v>False</v>
      </c>
      <c r="O1071" t="str">
        <f t="shared" si="124"/>
        <v>False</v>
      </c>
      <c r="P1071" t="str">
        <f t="shared" si="125"/>
        <v>False</v>
      </c>
    </row>
    <row r="1072" spans="1:16" x14ac:dyDescent="0.25">
      <c r="A1072">
        <v>5.6993686139899398E+17</v>
      </c>
      <c r="B1072" t="s">
        <v>21</v>
      </c>
      <c r="C1072" t="s">
        <v>66</v>
      </c>
      <c r="D1072" t="s">
        <v>943</v>
      </c>
      <c r="E1072" t="s">
        <v>1791</v>
      </c>
      <c r="F1072">
        <v>0</v>
      </c>
      <c r="G1072" t="s">
        <v>1838</v>
      </c>
      <c r="H1072" s="1">
        <v>42058.464247685188</v>
      </c>
      <c r="I1072" s="4" t="s">
        <v>17</v>
      </c>
      <c r="J1072" s="5" t="str">
        <f t="shared" si="119"/>
        <v>True</v>
      </c>
      <c r="K1072" s="5" t="str">
        <f t="shared" si="120"/>
        <v>False</v>
      </c>
      <c r="L1072" t="str">
        <f t="shared" si="121"/>
        <v>False</v>
      </c>
      <c r="M1072" t="str">
        <f t="shared" si="122"/>
        <v>False</v>
      </c>
      <c r="N1072" t="str">
        <f t="shared" si="123"/>
        <v>False</v>
      </c>
      <c r="O1072" t="str">
        <f t="shared" si="124"/>
        <v>False</v>
      </c>
      <c r="P1072" t="str">
        <f t="shared" si="125"/>
        <v>False</v>
      </c>
    </row>
    <row r="1073" spans="1:16" x14ac:dyDescent="0.25">
      <c r="A1073">
        <v>5.6993664066958099E+17</v>
      </c>
      <c r="B1073" t="s">
        <v>14</v>
      </c>
      <c r="D1073" t="s">
        <v>943</v>
      </c>
      <c r="E1073" t="s">
        <v>1593</v>
      </c>
      <c r="F1073">
        <v>0</v>
      </c>
      <c r="G1073" t="s">
        <v>1839</v>
      </c>
      <c r="H1073" s="1">
        <v>42058.463634259257</v>
      </c>
      <c r="J1073" s="5" t="str">
        <f t="shared" si="119"/>
        <v>True</v>
      </c>
      <c r="K1073" s="5" t="str">
        <f t="shared" si="120"/>
        <v>False</v>
      </c>
      <c r="L1073" t="str">
        <f t="shared" si="121"/>
        <v>False</v>
      </c>
      <c r="M1073" t="str">
        <f t="shared" si="122"/>
        <v>False</v>
      </c>
      <c r="N1073" t="str">
        <f t="shared" si="123"/>
        <v>False</v>
      </c>
      <c r="O1073" t="str">
        <f t="shared" si="124"/>
        <v>False</v>
      </c>
      <c r="P1073" t="str">
        <f t="shared" si="125"/>
        <v>False</v>
      </c>
    </row>
    <row r="1074" spans="1:16" x14ac:dyDescent="0.25">
      <c r="A1074">
        <v>5.6993658088378298E+17</v>
      </c>
      <c r="B1074" t="s">
        <v>21</v>
      </c>
      <c r="C1074" t="s">
        <v>24</v>
      </c>
      <c r="D1074" t="s">
        <v>943</v>
      </c>
      <c r="E1074" t="s">
        <v>1291</v>
      </c>
      <c r="F1074">
        <v>0</v>
      </c>
      <c r="G1074" t="s">
        <v>1840</v>
      </c>
      <c r="H1074" s="1">
        <v>42058.463472222225</v>
      </c>
      <c r="I1074" s="4" t="s">
        <v>1293</v>
      </c>
      <c r="J1074" s="5" t="str">
        <f t="shared" si="119"/>
        <v>True</v>
      </c>
      <c r="K1074" s="5" t="str">
        <f t="shared" si="120"/>
        <v>False</v>
      </c>
      <c r="L1074" t="str">
        <f t="shared" si="121"/>
        <v>False</v>
      </c>
      <c r="M1074" t="str">
        <f t="shared" si="122"/>
        <v>False</v>
      </c>
      <c r="N1074" t="str">
        <f t="shared" si="123"/>
        <v>False</v>
      </c>
      <c r="O1074" t="str">
        <f t="shared" si="124"/>
        <v>False</v>
      </c>
      <c r="P1074" t="str">
        <f t="shared" si="125"/>
        <v>False</v>
      </c>
    </row>
    <row r="1075" spans="1:16" x14ac:dyDescent="0.25">
      <c r="A1075">
        <v>5.6993656513840301E+17</v>
      </c>
      <c r="B1075" t="s">
        <v>21</v>
      </c>
      <c r="C1075" t="s">
        <v>351</v>
      </c>
      <c r="D1075" t="s">
        <v>943</v>
      </c>
      <c r="E1075" t="s">
        <v>1768</v>
      </c>
      <c r="F1075">
        <v>0</v>
      </c>
      <c r="G1075" t="s">
        <v>1841</v>
      </c>
      <c r="H1075" s="1">
        <v>42058.463425925926</v>
      </c>
      <c r="J1075" s="5" t="str">
        <f t="shared" si="119"/>
        <v>True</v>
      </c>
      <c r="K1075" s="5" t="str">
        <f t="shared" si="120"/>
        <v>False</v>
      </c>
      <c r="L1075" t="str">
        <f t="shared" si="121"/>
        <v>False</v>
      </c>
      <c r="M1075" t="str">
        <f t="shared" si="122"/>
        <v>False</v>
      </c>
      <c r="N1075" t="str">
        <f t="shared" si="123"/>
        <v>False</v>
      </c>
      <c r="O1075" t="str">
        <f t="shared" si="124"/>
        <v>False</v>
      </c>
      <c r="P1075" t="str">
        <f t="shared" si="125"/>
        <v>False</v>
      </c>
    </row>
    <row r="1076" spans="1:16" x14ac:dyDescent="0.25">
      <c r="A1076">
        <v>5.6993649628466298E+17</v>
      </c>
      <c r="B1076" t="s">
        <v>21</v>
      </c>
      <c r="C1076" t="s">
        <v>45</v>
      </c>
      <c r="D1076" t="s">
        <v>943</v>
      </c>
      <c r="E1076" t="s">
        <v>1842</v>
      </c>
      <c r="F1076">
        <v>0</v>
      </c>
      <c r="G1076" t="s">
        <v>1843</v>
      </c>
      <c r="H1076" s="1">
        <v>42058.463240740741</v>
      </c>
      <c r="I1076" s="4" t="s">
        <v>13</v>
      </c>
      <c r="J1076" s="5" t="str">
        <f t="shared" si="119"/>
        <v>True</v>
      </c>
      <c r="K1076" s="5" t="str">
        <f t="shared" si="120"/>
        <v>False</v>
      </c>
      <c r="L1076" t="str">
        <f t="shared" si="121"/>
        <v>False</v>
      </c>
      <c r="M1076" t="str">
        <f t="shared" si="122"/>
        <v>False</v>
      </c>
      <c r="N1076" t="str">
        <f t="shared" si="123"/>
        <v>False</v>
      </c>
      <c r="O1076" t="str">
        <f t="shared" si="124"/>
        <v>False</v>
      </c>
      <c r="P1076" t="str">
        <f t="shared" si="125"/>
        <v>False</v>
      </c>
    </row>
    <row r="1077" spans="1:16" x14ac:dyDescent="0.25">
      <c r="A1077">
        <v>5.69936348217352E+17</v>
      </c>
      <c r="B1077" t="s">
        <v>21</v>
      </c>
      <c r="C1077" t="s">
        <v>206</v>
      </c>
      <c r="D1077" t="s">
        <v>943</v>
      </c>
      <c r="E1077" t="s">
        <v>1826</v>
      </c>
      <c r="F1077">
        <v>0</v>
      </c>
      <c r="G1077" t="s">
        <v>1844</v>
      </c>
      <c r="H1077" s="1">
        <v>42058.462824074071</v>
      </c>
      <c r="I1077" s="4" t="s">
        <v>13</v>
      </c>
      <c r="J1077" s="5" t="str">
        <f t="shared" si="119"/>
        <v>True</v>
      </c>
      <c r="K1077" s="5" t="str">
        <f t="shared" si="120"/>
        <v>False</v>
      </c>
      <c r="L1077" t="str">
        <f t="shared" si="121"/>
        <v>False</v>
      </c>
      <c r="M1077" t="str">
        <f t="shared" si="122"/>
        <v>False</v>
      </c>
      <c r="N1077" t="str">
        <f t="shared" si="123"/>
        <v>False</v>
      </c>
      <c r="O1077" t="str">
        <f t="shared" si="124"/>
        <v>False</v>
      </c>
      <c r="P1077" t="str">
        <f t="shared" si="125"/>
        <v>False</v>
      </c>
    </row>
    <row r="1078" spans="1:16" x14ac:dyDescent="0.25">
      <c r="A1078">
        <v>5.6993627322742701E+17</v>
      </c>
      <c r="B1078" t="s">
        <v>21</v>
      </c>
      <c r="C1078" t="s">
        <v>45</v>
      </c>
      <c r="D1078" t="s">
        <v>943</v>
      </c>
      <c r="E1078" t="s">
        <v>1842</v>
      </c>
      <c r="F1078">
        <v>0</v>
      </c>
      <c r="G1078" t="s">
        <v>1845</v>
      </c>
      <c r="H1078" s="1">
        <v>42058.462627314817</v>
      </c>
      <c r="I1078" s="4" t="s">
        <v>13</v>
      </c>
      <c r="J1078" s="5" t="str">
        <f t="shared" si="119"/>
        <v>True</v>
      </c>
      <c r="K1078" s="5" t="str">
        <f t="shared" si="120"/>
        <v>False</v>
      </c>
      <c r="L1078" t="str">
        <f t="shared" si="121"/>
        <v>False</v>
      </c>
      <c r="M1078" t="str">
        <f t="shared" si="122"/>
        <v>False</v>
      </c>
      <c r="N1078" t="str">
        <f t="shared" si="123"/>
        <v>False</v>
      </c>
      <c r="O1078" t="str">
        <f t="shared" si="124"/>
        <v>False</v>
      </c>
      <c r="P1078" t="str">
        <f t="shared" si="125"/>
        <v>False</v>
      </c>
    </row>
    <row r="1079" spans="1:16" x14ac:dyDescent="0.25">
      <c r="A1079">
        <v>5.6993606203998598E+17</v>
      </c>
      <c r="B1079" t="s">
        <v>21</v>
      </c>
      <c r="C1079" t="s">
        <v>45</v>
      </c>
      <c r="D1079" t="s">
        <v>943</v>
      </c>
      <c r="E1079" t="s">
        <v>1846</v>
      </c>
      <c r="F1079">
        <v>0</v>
      </c>
      <c r="G1079" t="s">
        <v>1847</v>
      </c>
      <c r="H1079" s="1">
        <v>42058.462037037039</v>
      </c>
      <c r="I1079" s="4" t="s">
        <v>17</v>
      </c>
      <c r="J1079" s="5" t="str">
        <f t="shared" si="119"/>
        <v>True</v>
      </c>
      <c r="K1079" s="5" t="str">
        <f t="shared" si="120"/>
        <v>False</v>
      </c>
      <c r="L1079" t="str">
        <f t="shared" si="121"/>
        <v>False</v>
      </c>
      <c r="M1079" t="str">
        <f t="shared" si="122"/>
        <v>False</v>
      </c>
      <c r="N1079" t="str">
        <f t="shared" si="123"/>
        <v>False</v>
      </c>
      <c r="O1079" t="str">
        <f t="shared" si="124"/>
        <v>False</v>
      </c>
      <c r="P1079" t="str">
        <f t="shared" si="125"/>
        <v>False</v>
      </c>
    </row>
    <row r="1080" spans="1:16" x14ac:dyDescent="0.25">
      <c r="A1080">
        <v>5.6993601409489702E+17</v>
      </c>
      <c r="B1080" t="s">
        <v>21</v>
      </c>
      <c r="C1080" t="s">
        <v>22</v>
      </c>
      <c r="D1080" t="s">
        <v>943</v>
      </c>
      <c r="E1080" t="s">
        <v>1842</v>
      </c>
      <c r="F1080">
        <v>0</v>
      </c>
      <c r="G1080" t="s">
        <v>1848</v>
      </c>
      <c r="H1080" s="1">
        <v>42058.461909722224</v>
      </c>
      <c r="I1080" s="4" t="s">
        <v>13</v>
      </c>
      <c r="J1080" s="5" t="str">
        <f t="shared" si="119"/>
        <v>True</v>
      </c>
      <c r="K1080" s="5" t="str">
        <f t="shared" si="120"/>
        <v>False</v>
      </c>
      <c r="L1080" t="str">
        <f t="shared" si="121"/>
        <v>False</v>
      </c>
      <c r="M1080" t="str">
        <f t="shared" si="122"/>
        <v>False</v>
      </c>
      <c r="N1080" t="str">
        <f t="shared" si="123"/>
        <v>False</v>
      </c>
      <c r="O1080" t="str">
        <f t="shared" si="124"/>
        <v>False</v>
      </c>
      <c r="P1080" t="str">
        <f t="shared" si="125"/>
        <v>False</v>
      </c>
    </row>
    <row r="1081" spans="1:16" x14ac:dyDescent="0.25">
      <c r="A1081">
        <v>5.6993568929225901E+17</v>
      </c>
      <c r="B1081" t="s">
        <v>14</v>
      </c>
      <c r="D1081" t="s">
        <v>943</v>
      </c>
      <c r="E1081" t="s">
        <v>1849</v>
      </c>
      <c r="F1081">
        <v>0</v>
      </c>
      <c r="G1081" t="s">
        <v>1850</v>
      </c>
      <c r="H1081" s="1">
        <v>42058.461006944446</v>
      </c>
      <c r="I1081" s="4" t="s">
        <v>145</v>
      </c>
      <c r="J1081" s="5" t="str">
        <f t="shared" si="119"/>
        <v>True</v>
      </c>
      <c r="K1081" s="5" t="str">
        <f t="shared" si="120"/>
        <v>False</v>
      </c>
      <c r="L1081" t="str">
        <f t="shared" si="121"/>
        <v>False</v>
      </c>
      <c r="M1081" t="str">
        <f t="shared" si="122"/>
        <v>False</v>
      </c>
      <c r="N1081" t="str">
        <f t="shared" si="123"/>
        <v>False</v>
      </c>
      <c r="O1081" t="str">
        <f t="shared" si="124"/>
        <v>False</v>
      </c>
      <c r="P1081" t="str">
        <f t="shared" si="125"/>
        <v>False</v>
      </c>
    </row>
    <row r="1082" spans="1:16" x14ac:dyDescent="0.25">
      <c r="A1082">
        <v>5.6993526194732998E+17</v>
      </c>
      <c r="B1082" t="s">
        <v>9</v>
      </c>
      <c r="D1082" t="s">
        <v>943</v>
      </c>
      <c r="E1082" t="s">
        <v>1777</v>
      </c>
      <c r="F1082">
        <v>1</v>
      </c>
      <c r="G1082" t="s">
        <v>1851</v>
      </c>
      <c r="H1082" s="1">
        <v>42058.459826388891</v>
      </c>
      <c r="I1082" s="4" t="s">
        <v>552</v>
      </c>
      <c r="J1082" s="5" t="str">
        <f t="shared" si="119"/>
        <v>True</v>
      </c>
      <c r="K1082" s="5" t="str">
        <f t="shared" si="120"/>
        <v>False</v>
      </c>
      <c r="L1082" t="str">
        <f t="shared" si="121"/>
        <v>False</v>
      </c>
      <c r="M1082" t="str">
        <f t="shared" si="122"/>
        <v>False</v>
      </c>
      <c r="N1082" t="str">
        <f t="shared" si="123"/>
        <v>False</v>
      </c>
      <c r="O1082" t="str">
        <f t="shared" si="124"/>
        <v>False</v>
      </c>
      <c r="P1082" t="str">
        <f t="shared" si="125"/>
        <v>False</v>
      </c>
    </row>
    <row r="1083" spans="1:16" x14ac:dyDescent="0.25">
      <c r="A1083">
        <v>5.699352156546E+17</v>
      </c>
      <c r="B1083" t="s">
        <v>21</v>
      </c>
      <c r="C1083" t="s">
        <v>80</v>
      </c>
      <c r="D1083" t="s">
        <v>943</v>
      </c>
      <c r="E1083" t="s">
        <v>1852</v>
      </c>
      <c r="F1083">
        <v>0</v>
      </c>
      <c r="G1083" t="s">
        <v>1853</v>
      </c>
      <c r="H1083" s="1">
        <v>42058.459699074076</v>
      </c>
      <c r="J1083" s="5" t="str">
        <f t="shared" si="119"/>
        <v>True</v>
      </c>
      <c r="K1083" s="5" t="str">
        <f t="shared" si="120"/>
        <v>False</v>
      </c>
      <c r="L1083" t="str">
        <f t="shared" si="121"/>
        <v>False</v>
      </c>
      <c r="M1083" t="str">
        <f t="shared" si="122"/>
        <v>False</v>
      </c>
      <c r="N1083" t="str">
        <f t="shared" si="123"/>
        <v>False</v>
      </c>
      <c r="O1083" t="str">
        <f t="shared" si="124"/>
        <v>False</v>
      </c>
      <c r="P1083" t="str">
        <f t="shared" si="125"/>
        <v>False</v>
      </c>
    </row>
    <row r="1084" spans="1:16" x14ac:dyDescent="0.25">
      <c r="A1084">
        <v>5.6993513513242598E+17</v>
      </c>
      <c r="B1084" t="s">
        <v>21</v>
      </c>
      <c r="C1084" t="s">
        <v>22</v>
      </c>
      <c r="D1084" t="s">
        <v>943</v>
      </c>
      <c r="E1084" t="s">
        <v>1286</v>
      </c>
      <c r="F1084">
        <v>0</v>
      </c>
      <c r="G1084" t="s">
        <v>1854</v>
      </c>
      <c r="H1084" s="1">
        <v>42058.459479166668</v>
      </c>
      <c r="I1084" s="4" t="s">
        <v>17</v>
      </c>
      <c r="J1084" s="5" t="str">
        <f t="shared" si="119"/>
        <v>True</v>
      </c>
      <c r="K1084" s="5" t="str">
        <f t="shared" si="120"/>
        <v>False</v>
      </c>
      <c r="L1084" t="str">
        <f t="shared" si="121"/>
        <v>False</v>
      </c>
      <c r="M1084" t="str">
        <f t="shared" si="122"/>
        <v>False</v>
      </c>
      <c r="N1084" t="str">
        <f t="shared" si="123"/>
        <v>False</v>
      </c>
      <c r="O1084" t="str">
        <f t="shared" si="124"/>
        <v>False</v>
      </c>
      <c r="P1084" t="str">
        <f t="shared" si="125"/>
        <v>False</v>
      </c>
    </row>
    <row r="1085" spans="1:16" x14ac:dyDescent="0.25">
      <c r="A1085">
        <v>5.6993406971205197E+17</v>
      </c>
      <c r="B1085" t="s">
        <v>9</v>
      </c>
      <c r="D1085" t="s">
        <v>943</v>
      </c>
      <c r="E1085" t="s">
        <v>1855</v>
      </c>
      <c r="F1085">
        <v>0</v>
      </c>
      <c r="G1085" t="s">
        <v>1856</v>
      </c>
      <c r="H1085" s="1">
        <v>42058.45653935185</v>
      </c>
      <c r="J1085" s="5" t="str">
        <f t="shared" si="119"/>
        <v>True</v>
      </c>
      <c r="K1085" s="5" t="str">
        <f t="shared" si="120"/>
        <v>False</v>
      </c>
      <c r="L1085" t="str">
        <f t="shared" si="121"/>
        <v>False</v>
      </c>
      <c r="M1085" t="str">
        <f t="shared" si="122"/>
        <v>False</v>
      </c>
      <c r="N1085" t="str">
        <f t="shared" si="123"/>
        <v>False</v>
      </c>
      <c r="O1085" t="str">
        <f t="shared" si="124"/>
        <v>False</v>
      </c>
      <c r="P1085" t="str">
        <f t="shared" si="125"/>
        <v>False</v>
      </c>
    </row>
    <row r="1086" spans="1:16" x14ac:dyDescent="0.25">
      <c r="A1086">
        <v>5.6993387929918598E+17</v>
      </c>
      <c r="B1086" t="s">
        <v>21</v>
      </c>
      <c r="C1086" t="s">
        <v>66</v>
      </c>
      <c r="D1086" t="s">
        <v>943</v>
      </c>
      <c r="E1086" t="s">
        <v>1857</v>
      </c>
      <c r="F1086">
        <v>0</v>
      </c>
      <c r="G1086" t="s">
        <v>1858</v>
      </c>
      <c r="H1086" s="1">
        <v>42058.456018518518</v>
      </c>
      <c r="I1086" s="4" t="s">
        <v>17</v>
      </c>
      <c r="J1086" s="5" t="str">
        <f t="shared" si="119"/>
        <v>True</v>
      </c>
      <c r="K1086" s="5" t="str">
        <f t="shared" si="120"/>
        <v>False</v>
      </c>
      <c r="L1086" t="str">
        <f t="shared" si="121"/>
        <v>False</v>
      </c>
      <c r="M1086" t="str">
        <f t="shared" si="122"/>
        <v>False</v>
      </c>
      <c r="N1086" t="str">
        <f t="shared" si="123"/>
        <v>False</v>
      </c>
      <c r="O1086" t="str">
        <f t="shared" si="124"/>
        <v>False</v>
      </c>
      <c r="P1086" t="str">
        <f t="shared" si="125"/>
        <v>False</v>
      </c>
    </row>
    <row r="1087" spans="1:16" x14ac:dyDescent="0.25">
      <c r="A1087">
        <v>5.6993335751502598E+17</v>
      </c>
      <c r="B1087" t="s">
        <v>21</v>
      </c>
      <c r="C1087" t="s">
        <v>206</v>
      </c>
      <c r="D1087" t="s">
        <v>943</v>
      </c>
      <c r="E1087" t="s">
        <v>1859</v>
      </c>
      <c r="F1087">
        <v>0</v>
      </c>
      <c r="G1087" t="s">
        <v>1860</v>
      </c>
      <c r="H1087" s="1">
        <v>42058.454571759263</v>
      </c>
      <c r="I1087" s="4" t="s">
        <v>17</v>
      </c>
      <c r="J1087" s="5" t="str">
        <f t="shared" si="119"/>
        <v>True</v>
      </c>
      <c r="K1087" s="5" t="str">
        <f t="shared" si="120"/>
        <v>False</v>
      </c>
      <c r="L1087" t="str">
        <f t="shared" si="121"/>
        <v>False</v>
      </c>
      <c r="M1087" t="str">
        <f t="shared" si="122"/>
        <v>False</v>
      </c>
      <c r="N1087" t="str">
        <f t="shared" si="123"/>
        <v>False</v>
      </c>
      <c r="O1087" t="str">
        <f t="shared" si="124"/>
        <v>False</v>
      </c>
      <c r="P1087" t="str">
        <f t="shared" si="125"/>
        <v>False</v>
      </c>
    </row>
    <row r="1088" spans="1:16" x14ac:dyDescent="0.25">
      <c r="A1088">
        <v>5.6993266928865203E+17</v>
      </c>
      <c r="B1088" t="s">
        <v>14</v>
      </c>
      <c r="D1088" t="s">
        <v>943</v>
      </c>
      <c r="E1088" t="s">
        <v>1861</v>
      </c>
      <c r="F1088">
        <v>0</v>
      </c>
      <c r="G1088" t="s">
        <v>1862</v>
      </c>
      <c r="H1088" s="1">
        <v>42058.452673611115</v>
      </c>
      <c r="J1088" s="5" t="str">
        <f t="shared" si="119"/>
        <v>True</v>
      </c>
      <c r="K1088" s="5" t="str">
        <f t="shared" si="120"/>
        <v>False</v>
      </c>
      <c r="L1088" t="str">
        <f t="shared" si="121"/>
        <v>False</v>
      </c>
      <c r="M1088" t="str">
        <f t="shared" si="122"/>
        <v>False</v>
      </c>
      <c r="N1088" t="str">
        <f t="shared" si="123"/>
        <v>False</v>
      </c>
      <c r="O1088" t="str">
        <f t="shared" si="124"/>
        <v>False</v>
      </c>
      <c r="P1088" t="str">
        <f t="shared" si="125"/>
        <v>False</v>
      </c>
    </row>
    <row r="1089" spans="1:16" x14ac:dyDescent="0.25">
      <c r="A1089">
        <v>5.6993171604915398E+17</v>
      </c>
      <c r="B1089" t="s">
        <v>14</v>
      </c>
      <c r="D1089" t="s">
        <v>943</v>
      </c>
      <c r="E1089" t="s">
        <v>1832</v>
      </c>
      <c r="F1089">
        <v>0</v>
      </c>
      <c r="G1089" t="s">
        <v>1863</v>
      </c>
      <c r="H1089" s="1">
        <v>42058.450046296297</v>
      </c>
      <c r="I1089" s="4" t="s">
        <v>13</v>
      </c>
      <c r="J1089" s="5" t="str">
        <f t="shared" si="119"/>
        <v>True</v>
      </c>
      <c r="K1089" s="5" t="str">
        <f t="shared" si="120"/>
        <v>False</v>
      </c>
      <c r="L1089" t="str">
        <f t="shared" si="121"/>
        <v>False</v>
      </c>
      <c r="M1089" t="str">
        <f t="shared" si="122"/>
        <v>False</v>
      </c>
      <c r="N1089" t="str">
        <f t="shared" si="123"/>
        <v>False</v>
      </c>
      <c r="O1089" t="str">
        <f t="shared" si="124"/>
        <v>False</v>
      </c>
      <c r="P1089" t="str">
        <f t="shared" si="125"/>
        <v>False</v>
      </c>
    </row>
    <row r="1090" spans="1:16" x14ac:dyDescent="0.25">
      <c r="A1090">
        <v>5.6993138707310502E+17</v>
      </c>
      <c r="B1090" t="s">
        <v>21</v>
      </c>
      <c r="C1090" t="s">
        <v>162</v>
      </c>
      <c r="D1090" t="s">
        <v>943</v>
      </c>
      <c r="E1090" t="s">
        <v>1864</v>
      </c>
      <c r="F1090">
        <v>0</v>
      </c>
      <c r="G1090" t="s">
        <v>1865</v>
      </c>
      <c r="H1090" s="1">
        <v>42058.449143518519</v>
      </c>
      <c r="I1090" s="4" t="s">
        <v>13</v>
      </c>
      <c r="J1090" s="5" t="str">
        <f t="shared" si="119"/>
        <v>True</v>
      </c>
      <c r="K1090" s="5" t="str">
        <f t="shared" si="120"/>
        <v>False</v>
      </c>
      <c r="L1090" t="str">
        <f t="shared" si="121"/>
        <v>False</v>
      </c>
      <c r="M1090" t="str">
        <f t="shared" si="122"/>
        <v>False</v>
      </c>
      <c r="N1090" t="str">
        <f t="shared" si="123"/>
        <v>False</v>
      </c>
      <c r="O1090" t="str">
        <f t="shared" si="124"/>
        <v>False</v>
      </c>
      <c r="P1090" t="str">
        <f t="shared" si="125"/>
        <v>False</v>
      </c>
    </row>
    <row r="1091" spans="1:16" x14ac:dyDescent="0.25">
      <c r="A1091">
        <v>5.6993094283325798E+17</v>
      </c>
      <c r="B1091" t="s">
        <v>21</v>
      </c>
      <c r="C1091" t="s">
        <v>172</v>
      </c>
      <c r="D1091" t="s">
        <v>943</v>
      </c>
      <c r="E1091" t="s">
        <v>1744</v>
      </c>
      <c r="F1091">
        <v>0</v>
      </c>
      <c r="G1091" t="s">
        <v>1866</v>
      </c>
      <c r="H1091" s="1">
        <v>42058.447916666664</v>
      </c>
      <c r="J1091" s="5" t="str">
        <f t="shared" si="119"/>
        <v>True</v>
      </c>
      <c r="K1091" s="5" t="str">
        <f t="shared" si="120"/>
        <v>False</v>
      </c>
      <c r="L1091" t="str">
        <f t="shared" si="121"/>
        <v>False</v>
      </c>
      <c r="M1091" t="str">
        <f t="shared" si="122"/>
        <v>False</v>
      </c>
      <c r="N1091" t="str">
        <f t="shared" si="123"/>
        <v>False</v>
      </c>
      <c r="O1091" t="str">
        <f t="shared" si="124"/>
        <v>False</v>
      </c>
      <c r="P1091" t="str">
        <f t="shared" si="125"/>
        <v>False</v>
      </c>
    </row>
    <row r="1092" spans="1:16" x14ac:dyDescent="0.25">
      <c r="A1092">
        <v>5.6993063005997402E+17</v>
      </c>
      <c r="B1092" t="s">
        <v>14</v>
      </c>
      <c r="D1092" t="s">
        <v>943</v>
      </c>
      <c r="E1092" t="s">
        <v>1867</v>
      </c>
      <c r="F1092">
        <v>0</v>
      </c>
      <c r="G1092" t="s">
        <v>1868</v>
      </c>
      <c r="H1092" s="1">
        <v>42058.447048611109</v>
      </c>
      <c r="J1092" s="5" t="str">
        <f t="shared" si="119"/>
        <v>True</v>
      </c>
      <c r="K1092" s="5" t="str">
        <f t="shared" si="120"/>
        <v>False</v>
      </c>
      <c r="L1092" t="str">
        <f t="shared" si="121"/>
        <v>False</v>
      </c>
      <c r="M1092" t="str">
        <f t="shared" si="122"/>
        <v>False</v>
      </c>
      <c r="N1092" t="str">
        <f t="shared" si="123"/>
        <v>False</v>
      </c>
      <c r="O1092" t="str">
        <f t="shared" si="124"/>
        <v>False</v>
      </c>
      <c r="P1092" t="str">
        <f t="shared" si="125"/>
        <v>False</v>
      </c>
    </row>
    <row r="1093" spans="1:16" x14ac:dyDescent="0.25">
      <c r="A1093">
        <v>5.6993057764376902E+17</v>
      </c>
      <c r="B1093" t="s">
        <v>21</v>
      </c>
      <c r="C1093" t="s">
        <v>66</v>
      </c>
      <c r="D1093" t="s">
        <v>943</v>
      </c>
      <c r="E1093" t="s">
        <v>1758</v>
      </c>
      <c r="F1093">
        <v>0</v>
      </c>
      <c r="G1093" t="s">
        <v>1869</v>
      </c>
      <c r="H1093" s="1">
        <v>42058.446909722225</v>
      </c>
      <c r="I1093" s="4" t="s">
        <v>20</v>
      </c>
      <c r="J1093" s="5" t="str">
        <f t="shared" si="119"/>
        <v>True</v>
      </c>
      <c r="K1093" s="5" t="str">
        <f t="shared" si="120"/>
        <v>False</v>
      </c>
      <c r="L1093" t="str">
        <f t="shared" si="121"/>
        <v>False</v>
      </c>
      <c r="M1093" t="str">
        <f t="shared" si="122"/>
        <v>False</v>
      </c>
      <c r="N1093" t="str">
        <f t="shared" si="123"/>
        <v>False</v>
      </c>
      <c r="O1093" t="str">
        <f t="shared" si="124"/>
        <v>False</v>
      </c>
      <c r="P1093" t="str">
        <f t="shared" si="125"/>
        <v>False</v>
      </c>
    </row>
    <row r="1094" spans="1:16" x14ac:dyDescent="0.25">
      <c r="A1094">
        <v>5.6992965373084E+17</v>
      </c>
      <c r="B1094" t="s">
        <v>21</v>
      </c>
      <c r="C1094" t="s">
        <v>351</v>
      </c>
      <c r="D1094" t="s">
        <v>943</v>
      </c>
      <c r="E1094" t="s">
        <v>1870</v>
      </c>
      <c r="F1094">
        <v>0</v>
      </c>
      <c r="G1094" t="s">
        <v>1871</v>
      </c>
      <c r="H1094" s="1">
        <v>42058.444351851853</v>
      </c>
      <c r="I1094" s="4" t="s">
        <v>17</v>
      </c>
      <c r="J1094" s="5" t="str">
        <f t="shared" si="119"/>
        <v>True</v>
      </c>
      <c r="K1094" s="5" t="str">
        <f t="shared" si="120"/>
        <v>False</v>
      </c>
      <c r="L1094" t="str">
        <f t="shared" si="121"/>
        <v>False</v>
      </c>
      <c r="M1094" t="str">
        <f t="shared" si="122"/>
        <v>False</v>
      </c>
      <c r="N1094" t="str">
        <f t="shared" si="123"/>
        <v>False</v>
      </c>
      <c r="O1094" t="str">
        <f t="shared" si="124"/>
        <v>False</v>
      </c>
      <c r="P1094" t="str">
        <f t="shared" si="125"/>
        <v>False</v>
      </c>
    </row>
    <row r="1095" spans="1:16" x14ac:dyDescent="0.25">
      <c r="A1095">
        <v>5.6992918710196602E+17</v>
      </c>
      <c r="B1095" t="s">
        <v>14</v>
      </c>
      <c r="D1095" t="s">
        <v>943</v>
      </c>
      <c r="E1095" t="s">
        <v>1861</v>
      </c>
      <c r="F1095">
        <v>0</v>
      </c>
      <c r="G1095" t="s">
        <v>1872</v>
      </c>
      <c r="H1095" s="1">
        <v>42058.443067129629</v>
      </c>
      <c r="J1095" s="5" t="str">
        <f t="shared" si="119"/>
        <v>True</v>
      </c>
      <c r="K1095" s="5" t="str">
        <f t="shared" si="120"/>
        <v>False</v>
      </c>
      <c r="L1095" t="str">
        <f t="shared" si="121"/>
        <v>False</v>
      </c>
      <c r="M1095" t="str">
        <f t="shared" si="122"/>
        <v>False</v>
      </c>
      <c r="N1095" t="str">
        <f t="shared" si="123"/>
        <v>False</v>
      </c>
      <c r="O1095" t="str">
        <f t="shared" si="124"/>
        <v>False</v>
      </c>
      <c r="P1095" t="str">
        <f t="shared" si="125"/>
        <v>False</v>
      </c>
    </row>
    <row r="1096" spans="1:16" x14ac:dyDescent="0.25">
      <c r="A1096">
        <v>5.6992875802466701E+17</v>
      </c>
      <c r="B1096" t="s">
        <v>9</v>
      </c>
      <c r="D1096" t="s">
        <v>943</v>
      </c>
      <c r="E1096" t="s">
        <v>1867</v>
      </c>
      <c r="F1096">
        <v>0</v>
      </c>
      <c r="G1096" t="s">
        <v>1873</v>
      </c>
      <c r="H1096" s="1">
        <v>42058.441886574074</v>
      </c>
      <c r="J1096" s="5" t="str">
        <f t="shared" si="119"/>
        <v>True</v>
      </c>
      <c r="K1096" s="5" t="str">
        <f t="shared" si="120"/>
        <v>False</v>
      </c>
      <c r="L1096" t="str">
        <f t="shared" si="121"/>
        <v>False</v>
      </c>
      <c r="M1096" t="str">
        <f t="shared" si="122"/>
        <v>False</v>
      </c>
      <c r="N1096" t="str">
        <f t="shared" si="123"/>
        <v>False</v>
      </c>
      <c r="O1096" t="str">
        <f t="shared" si="124"/>
        <v>False</v>
      </c>
      <c r="P1096" t="str">
        <f t="shared" si="125"/>
        <v>False</v>
      </c>
    </row>
    <row r="1097" spans="1:16" x14ac:dyDescent="0.25">
      <c r="A1097">
        <v>5.6992872414707699E+17</v>
      </c>
      <c r="B1097" t="s">
        <v>14</v>
      </c>
      <c r="D1097" t="s">
        <v>943</v>
      </c>
      <c r="E1097" t="s">
        <v>1874</v>
      </c>
      <c r="F1097">
        <v>0</v>
      </c>
      <c r="G1097" t="s">
        <v>1875</v>
      </c>
      <c r="H1097" s="1">
        <v>42058.441793981481</v>
      </c>
      <c r="J1097" s="5" t="str">
        <f t="shared" si="119"/>
        <v>True</v>
      </c>
      <c r="K1097" s="5" t="str">
        <f t="shared" si="120"/>
        <v>False</v>
      </c>
      <c r="L1097" t="str">
        <f t="shared" si="121"/>
        <v>False</v>
      </c>
      <c r="M1097" t="str">
        <f t="shared" si="122"/>
        <v>False</v>
      </c>
      <c r="N1097" t="str">
        <f t="shared" si="123"/>
        <v>False</v>
      </c>
      <c r="O1097" t="str">
        <f t="shared" si="124"/>
        <v>False</v>
      </c>
      <c r="P1097" t="str">
        <f t="shared" si="125"/>
        <v>False</v>
      </c>
    </row>
    <row r="1098" spans="1:16" x14ac:dyDescent="0.25">
      <c r="A1098">
        <v>5.6992855262118202E+17</v>
      </c>
      <c r="B1098" t="s">
        <v>21</v>
      </c>
      <c r="C1098" t="s">
        <v>206</v>
      </c>
      <c r="D1098" t="s">
        <v>943</v>
      </c>
      <c r="E1098" t="s">
        <v>1876</v>
      </c>
      <c r="F1098">
        <v>0</v>
      </c>
      <c r="G1098" t="s">
        <v>1877</v>
      </c>
      <c r="H1098" s="1">
        <v>42058.441319444442</v>
      </c>
      <c r="J1098" s="5" t="str">
        <f t="shared" si="119"/>
        <v>True</v>
      </c>
      <c r="K1098" s="5" t="str">
        <f t="shared" si="120"/>
        <v>False</v>
      </c>
      <c r="L1098" t="str">
        <f t="shared" si="121"/>
        <v>False</v>
      </c>
      <c r="M1098" t="str">
        <f t="shared" si="122"/>
        <v>False</v>
      </c>
      <c r="N1098" t="str">
        <f t="shared" si="123"/>
        <v>False</v>
      </c>
      <c r="O1098" t="str">
        <f t="shared" si="124"/>
        <v>False</v>
      </c>
      <c r="P1098" t="str">
        <f t="shared" si="125"/>
        <v>False</v>
      </c>
    </row>
    <row r="1099" spans="1:16" x14ac:dyDescent="0.25">
      <c r="A1099">
        <v>5.6992841943528602E+17</v>
      </c>
      <c r="B1099" t="s">
        <v>21</v>
      </c>
      <c r="C1099" t="s">
        <v>206</v>
      </c>
      <c r="D1099" t="s">
        <v>943</v>
      </c>
      <c r="E1099" t="s">
        <v>1867</v>
      </c>
      <c r="F1099">
        <v>0</v>
      </c>
      <c r="G1099" t="s">
        <v>1878</v>
      </c>
      <c r="H1099" s="1">
        <v>42058.440949074073</v>
      </c>
      <c r="J1099" s="5" t="str">
        <f t="shared" si="119"/>
        <v>True</v>
      </c>
      <c r="K1099" s="5" t="str">
        <f t="shared" si="120"/>
        <v>False</v>
      </c>
      <c r="L1099" t="str">
        <f t="shared" si="121"/>
        <v>False</v>
      </c>
      <c r="M1099" t="str">
        <f t="shared" si="122"/>
        <v>False</v>
      </c>
      <c r="N1099" t="str">
        <f t="shared" si="123"/>
        <v>False</v>
      </c>
      <c r="O1099" t="str">
        <f t="shared" si="124"/>
        <v>False</v>
      </c>
      <c r="P1099" t="str">
        <f t="shared" si="125"/>
        <v>False</v>
      </c>
    </row>
    <row r="1100" spans="1:16" x14ac:dyDescent="0.25">
      <c r="A1100">
        <v>5.69928277613256E+17</v>
      </c>
      <c r="B1100" t="s">
        <v>21</v>
      </c>
      <c r="C1100" t="s">
        <v>45</v>
      </c>
      <c r="D1100" t="s">
        <v>943</v>
      </c>
      <c r="E1100" t="s">
        <v>1867</v>
      </c>
      <c r="F1100">
        <v>0</v>
      </c>
      <c r="G1100" t="s">
        <v>1879</v>
      </c>
      <c r="H1100" s="1">
        <v>42058.440555555557</v>
      </c>
      <c r="J1100" s="5" t="str">
        <f t="shared" si="119"/>
        <v>True</v>
      </c>
      <c r="K1100" s="5" t="str">
        <f t="shared" si="120"/>
        <v>False</v>
      </c>
      <c r="L1100" t="str">
        <f t="shared" si="121"/>
        <v>False</v>
      </c>
      <c r="M1100" t="str">
        <f t="shared" si="122"/>
        <v>False</v>
      </c>
      <c r="N1100" t="str">
        <f t="shared" si="123"/>
        <v>False</v>
      </c>
      <c r="O1100" t="str">
        <f t="shared" si="124"/>
        <v>False</v>
      </c>
      <c r="P1100" t="str">
        <f t="shared" si="125"/>
        <v>False</v>
      </c>
    </row>
    <row r="1101" spans="1:16" x14ac:dyDescent="0.25">
      <c r="A1101">
        <v>5.6992803417149798E+17</v>
      </c>
      <c r="B1101" t="s">
        <v>21</v>
      </c>
      <c r="C1101" t="s">
        <v>66</v>
      </c>
      <c r="D1101" t="s">
        <v>943</v>
      </c>
      <c r="E1101" t="s">
        <v>1880</v>
      </c>
      <c r="F1101">
        <v>0</v>
      </c>
      <c r="G1101" t="s">
        <v>1881</v>
      </c>
      <c r="H1101" s="1">
        <v>42058.439884259256</v>
      </c>
      <c r="I1101" s="4" t="s">
        <v>20</v>
      </c>
      <c r="J1101" s="5" t="str">
        <f t="shared" si="119"/>
        <v>True</v>
      </c>
      <c r="K1101" s="5" t="str">
        <f t="shared" si="120"/>
        <v>False</v>
      </c>
      <c r="L1101" t="str">
        <f t="shared" si="121"/>
        <v>False</v>
      </c>
      <c r="M1101" t="str">
        <f t="shared" si="122"/>
        <v>False</v>
      </c>
      <c r="N1101" t="str">
        <f t="shared" si="123"/>
        <v>False</v>
      </c>
      <c r="O1101" t="str">
        <f t="shared" si="124"/>
        <v>False</v>
      </c>
      <c r="P1101" t="str">
        <f t="shared" si="125"/>
        <v>False</v>
      </c>
    </row>
    <row r="1102" spans="1:16" x14ac:dyDescent="0.25">
      <c r="A1102">
        <v>5.6992784217304998E+17</v>
      </c>
      <c r="B1102" t="s">
        <v>9</v>
      </c>
      <c r="D1102" t="s">
        <v>943</v>
      </c>
      <c r="E1102" t="s">
        <v>1882</v>
      </c>
      <c r="F1102">
        <v>0</v>
      </c>
      <c r="G1102" t="s">
        <v>1883</v>
      </c>
      <c r="H1102" s="1">
        <v>42058.439351851855</v>
      </c>
      <c r="I1102" s="4" t="s">
        <v>20</v>
      </c>
      <c r="J1102" s="5" t="str">
        <f t="shared" si="119"/>
        <v>True</v>
      </c>
      <c r="K1102" s="5" t="str">
        <f t="shared" si="120"/>
        <v>False</v>
      </c>
      <c r="L1102" t="str">
        <f t="shared" si="121"/>
        <v>False</v>
      </c>
      <c r="M1102" t="str">
        <f t="shared" si="122"/>
        <v>False</v>
      </c>
      <c r="N1102" t="str">
        <f t="shared" si="123"/>
        <v>True</v>
      </c>
      <c r="O1102" t="str">
        <f t="shared" si="124"/>
        <v>False</v>
      </c>
      <c r="P1102" t="str">
        <f t="shared" si="125"/>
        <v>False</v>
      </c>
    </row>
    <row r="1103" spans="1:16" x14ac:dyDescent="0.25">
      <c r="A1103">
        <v>5.6992783760140198E+17</v>
      </c>
      <c r="B1103" t="s">
        <v>21</v>
      </c>
      <c r="C1103" t="s">
        <v>45</v>
      </c>
      <c r="D1103" t="s">
        <v>943</v>
      </c>
      <c r="E1103" t="s">
        <v>1867</v>
      </c>
      <c r="F1103">
        <v>0</v>
      </c>
      <c r="G1103" t="s">
        <v>1884</v>
      </c>
      <c r="H1103" s="1">
        <v>42058.439340277779</v>
      </c>
      <c r="J1103" s="5" t="str">
        <f t="shared" si="119"/>
        <v>True</v>
      </c>
      <c r="K1103" s="5" t="str">
        <f t="shared" si="120"/>
        <v>False</v>
      </c>
      <c r="L1103" t="str">
        <f t="shared" si="121"/>
        <v>False</v>
      </c>
      <c r="M1103" t="str">
        <f t="shared" si="122"/>
        <v>False</v>
      </c>
      <c r="N1103" t="str">
        <f t="shared" si="123"/>
        <v>False</v>
      </c>
      <c r="O1103" t="str">
        <f t="shared" si="124"/>
        <v>False</v>
      </c>
      <c r="P1103" t="str">
        <f t="shared" si="125"/>
        <v>False</v>
      </c>
    </row>
    <row r="1104" spans="1:16" x14ac:dyDescent="0.25">
      <c r="A1104">
        <v>5.6992763046989402E+17</v>
      </c>
      <c r="B1104" t="s">
        <v>21</v>
      </c>
      <c r="C1104" t="s">
        <v>66</v>
      </c>
      <c r="D1104" t="s">
        <v>943</v>
      </c>
      <c r="E1104" t="s">
        <v>1885</v>
      </c>
      <c r="F1104">
        <v>0</v>
      </c>
      <c r="G1104" t="s">
        <v>1886</v>
      </c>
      <c r="H1104" s="1">
        <v>42058.438773148147</v>
      </c>
      <c r="I1104" s="4" t="s">
        <v>13</v>
      </c>
      <c r="J1104" s="5" t="str">
        <f t="shared" si="119"/>
        <v>True</v>
      </c>
      <c r="K1104" s="5" t="str">
        <f t="shared" si="120"/>
        <v>False</v>
      </c>
      <c r="L1104" t="str">
        <f t="shared" si="121"/>
        <v>False</v>
      </c>
      <c r="M1104" t="str">
        <f t="shared" si="122"/>
        <v>False</v>
      </c>
      <c r="N1104" t="str">
        <f t="shared" si="123"/>
        <v>False</v>
      </c>
      <c r="O1104" t="str">
        <f t="shared" si="124"/>
        <v>False</v>
      </c>
      <c r="P1104" t="str">
        <f t="shared" si="125"/>
        <v>False</v>
      </c>
    </row>
    <row r="1105" spans="1:16" x14ac:dyDescent="0.25">
      <c r="A1105">
        <v>5.6992726304031501E+17</v>
      </c>
      <c r="B1105" t="s">
        <v>14</v>
      </c>
      <c r="D1105" t="s">
        <v>943</v>
      </c>
      <c r="E1105" t="s">
        <v>1887</v>
      </c>
      <c r="F1105">
        <v>0</v>
      </c>
      <c r="G1105" t="s">
        <v>1888</v>
      </c>
      <c r="H1105" s="1">
        <v>42058.437754629631</v>
      </c>
      <c r="J1105" s="5" t="str">
        <f t="shared" si="119"/>
        <v>True</v>
      </c>
      <c r="K1105" s="5" t="str">
        <f t="shared" si="120"/>
        <v>False</v>
      </c>
      <c r="L1105" t="str">
        <f t="shared" si="121"/>
        <v>False</v>
      </c>
      <c r="M1105" t="str">
        <f t="shared" si="122"/>
        <v>False</v>
      </c>
      <c r="N1105" t="str">
        <f t="shared" si="123"/>
        <v>False</v>
      </c>
      <c r="O1105" t="str">
        <f t="shared" si="124"/>
        <v>False</v>
      </c>
      <c r="P1105" t="str">
        <f t="shared" si="125"/>
        <v>False</v>
      </c>
    </row>
    <row r="1106" spans="1:16" x14ac:dyDescent="0.25">
      <c r="A1106">
        <v>5.6775720309308998E+17</v>
      </c>
      <c r="B1106" t="s">
        <v>21</v>
      </c>
      <c r="C1106" t="s">
        <v>206</v>
      </c>
      <c r="D1106" t="s">
        <v>22250</v>
      </c>
      <c r="E1106" t="s">
        <v>18303</v>
      </c>
      <c r="F1106">
        <v>0</v>
      </c>
      <c r="G1106" t="s">
        <v>18305</v>
      </c>
      <c r="H1106" s="1">
        <v>42052.449537037035</v>
      </c>
      <c r="I1106" s="4" t="s">
        <v>1353</v>
      </c>
      <c r="J1106" s="5" t="str">
        <f t="shared" si="119"/>
        <v>False</v>
      </c>
      <c r="K1106" s="5" t="str">
        <f t="shared" si="120"/>
        <v>False</v>
      </c>
      <c r="L1106" t="str">
        <f t="shared" si="121"/>
        <v>False</v>
      </c>
      <c r="M1106" t="str">
        <f t="shared" si="122"/>
        <v>False</v>
      </c>
      <c r="N1106" t="str">
        <f t="shared" si="123"/>
        <v>False</v>
      </c>
      <c r="O1106" t="str">
        <f t="shared" si="124"/>
        <v>True</v>
      </c>
      <c r="P1106" t="str">
        <f t="shared" si="125"/>
        <v>True</v>
      </c>
    </row>
    <row r="1107" spans="1:16" x14ac:dyDescent="0.25">
      <c r="A1107">
        <v>5.6992561410018899E+17</v>
      </c>
      <c r="B1107" t="s">
        <v>9</v>
      </c>
      <c r="D1107" t="s">
        <v>943</v>
      </c>
      <c r="E1107" t="s">
        <v>1861</v>
      </c>
      <c r="F1107">
        <v>0</v>
      </c>
      <c r="G1107" t="s">
        <v>1891</v>
      </c>
      <c r="H1107" s="1">
        <v>42058.433206018519</v>
      </c>
      <c r="J1107" s="5" t="str">
        <f t="shared" si="119"/>
        <v>True</v>
      </c>
      <c r="K1107" s="5" t="str">
        <f t="shared" si="120"/>
        <v>False</v>
      </c>
      <c r="L1107" t="str">
        <f t="shared" si="121"/>
        <v>False</v>
      </c>
      <c r="M1107" t="str">
        <f t="shared" si="122"/>
        <v>False</v>
      </c>
      <c r="N1107" t="str">
        <f t="shared" si="123"/>
        <v>False</v>
      </c>
      <c r="O1107" t="str">
        <f t="shared" si="124"/>
        <v>False</v>
      </c>
      <c r="P1107" t="str">
        <f t="shared" si="125"/>
        <v>False</v>
      </c>
    </row>
    <row r="1108" spans="1:16" x14ac:dyDescent="0.25">
      <c r="A1108">
        <v>5.6992561206999802E+17</v>
      </c>
      <c r="B1108" t="s">
        <v>21</v>
      </c>
      <c r="C1108" t="s">
        <v>24</v>
      </c>
      <c r="D1108" t="s">
        <v>943</v>
      </c>
      <c r="E1108" t="s">
        <v>1892</v>
      </c>
      <c r="F1108">
        <v>0</v>
      </c>
      <c r="G1108" t="s">
        <v>1893</v>
      </c>
      <c r="H1108" s="1">
        <v>42058.433206018519</v>
      </c>
      <c r="I1108" s="4" t="s">
        <v>20</v>
      </c>
      <c r="J1108" s="5" t="str">
        <f t="shared" si="119"/>
        <v>True</v>
      </c>
      <c r="K1108" s="5" t="str">
        <f t="shared" si="120"/>
        <v>False</v>
      </c>
      <c r="L1108" t="str">
        <f t="shared" si="121"/>
        <v>False</v>
      </c>
      <c r="M1108" t="str">
        <f t="shared" si="122"/>
        <v>False</v>
      </c>
      <c r="N1108" t="str">
        <f t="shared" si="123"/>
        <v>False</v>
      </c>
      <c r="O1108" t="str">
        <f t="shared" si="124"/>
        <v>False</v>
      </c>
      <c r="P1108" t="str">
        <f t="shared" si="125"/>
        <v>False</v>
      </c>
    </row>
    <row r="1109" spans="1:16" x14ac:dyDescent="0.25">
      <c r="A1109">
        <v>5.6992435501193203E+17</v>
      </c>
      <c r="B1109" t="s">
        <v>21</v>
      </c>
      <c r="C1109" t="s">
        <v>206</v>
      </c>
      <c r="D1109" t="s">
        <v>943</v>
      </c>
      <c r="E1109" t="s">
        <v>1894</v>
      </c>
      <c r="F1109">
        <v>2</v>
      </c>
      <c r="G1109" t="s">
        <v>1895</v>
      </c>
      <c r="H1109" s="1">
        <v>42058.4297337963</v>
      </c>
      <c r="I1109" s="4" t="s">
        <v>17</v>
      </c>
      <c r="J1109" s="5" t="str">
        <f t="shared" si="119"/>
        <v>True</v>
      </c>
      <c r="K1109" s="5" t="str">
        <f t="shared" si="120"/>
        <v>False</v>
      </c>
      <c r="L1109" t="str">
        <f t="shared" si="121"/>
        <v>False</v>
      </c>
      <c r="M1109" t="str">
        <f t="shared" si="122"/>
        <v>False</v>
      </c>
      <c r="N1109" t="str">
        <f t="shared" si="123"/>
        <v>False</v>
      </c>
      <c r="O1109" t="str">
        <f t="shared" si="124"/>
        <v>False</v>
      </c>
      <c r="P1109" t="str">
        <f t="shared" si="125"/>
        <v>False</v>
      </c>
    </row>
    <row r="1110" spans="1:16" x14ac:dyDescent="0.25">
      <c r="A1110">
        <v>5.6992420155929299E+17</v>
      </c>
      <c r="B1110" t="s">
        <v>14</v>
      </c>
      <c r="D1110" t="s">
        <v>943</v>
      </c>
      <c r="E1110" t="s">
        <v>1896</v>
      </c>
      <c r="F1110">
        <v>0</v>
      </c>
      <c r="G1110" t="s">
        <v>1897</v>
      </c>
      <c r="H1110" s="1">
        <v>42058.429305555554</v>
      </c>
      <c r="I1110" s="4" t="s">
        <v>20</v>
      </c>
      <c r="J1110" s="5" t="str">
        <f t="shared" ref="J1110:J1173" si="126">IF(ISNUMBER(SEARCH("@United",G1110)),"True","False")</f>
        <v>True</v>
      </c>
      <c r="K1110" s="5" t="str">
        <f t="shared" ref="K1110:K1173" si="127">IF(ISNUMBER(SEARCH("@Delta",G1110)),"True","False")</f>
        <v>False</v>
      </c>
      <c r="L1110" t="str">
        <f t="shared" ref="L1110:L1173" si="128">IF(ISNUMBER(SEARCH("@Virgin",G1110)),"True","False")</f>
        <v>False</v>
      </c>
      <c r="M1110" t="str">
        <f t="shared" ref="M1110:M1173" si="129">IF(ISNUMBER(SEARCH("@JetBlue",G1110)),"True","False")</f>
        <v>False</v>
      </c>
      <c r="N1110" t="str">
        <f t="shared" ref="N1110:N1173" si="130">IF(ISNUMBER(SEARCH("@SouthwestAir",G1110)),"True","False")</f>
        <v>False</v>
      </c>
      <c r="O1110" t="str">
        <f t="shared" ref="O1110:O1173" si="131">IF(ISNUMBER(SEARCH("@American",G1110)),"True","False")</f>
        <v>False</v>
      </c>
      <c r="P1110" t="str">
        <f t="shared" ref="P1110:P1173" si="132">IF(ISNUMBER(SEARCH("@USAirways",G1110)),"True","False")</f>
        <v>False</v>
      </c>
    </row>
    <row r="1111" spans="1:16" x14ac:dyDescent="0.25">
      <c r="A1111">
        <v>5.6992380963494701E+17</v>
      </c>
      <c r="B1111" t="s">
        <v>9</v>
      </c>
      <c r="D1111" t="s">
        <v>943</v>
      </c>
      <c r="E1111" t="s">
        <v>1898</v>
      </c>
      <c r="F1111">
        <v>0</v>
      </c>
      <c r="G1111" t="s">
        <v>1899</v>
      </c>
      <c r="H1111" s="1">
        <v>42058.428229166668</v>
      </c>
      <c r="J1111" s="5" t="str">
        <f t="shared" si="126"/>
        <v>True</v>
      </c>
      <c r="K1111" s="5" t="str">
        <f t="shared" si="127"/>
        <v>False</v>
      </c>
      <c r="L1111" t="str">
        <f t="shared" si="128"/>
        <v>False</v>
      </c>
      <c r="M1111" t="str">
        <f t="shared" si="129"/>
        <v>False</v>
      </c>
      <c r="N1111" t="str">
        <f t="shared" si="130"/>
        <v>False</v>
      </c>
      <c r="O1111" t="str">
        <f t="shared" si="131"/>
        <v>False</v>
      </c>
      <c r="P1111" t="str">
        <f t="shared" si="132"/>
        <v>False</v>
      </c>
    </row>
    <row r="1112" spans="1:16" x14ac:dyDescent="0.25">
      <c r="A1112">
        <v>5.6992350726355699E+17</v>
      </c>
      <c r="B1112" t="s">
        <v>14</v>
      </c>
      <c r="D1112" t="s">
        <v>943</v>
      </c>
      <c r="E1112" t="s">
        <v>1777</v>
      </c>
      <c r="F1112">
        <v>0</v>
      </c>
      <c r="G1112" t="s">
        <v>1900</v>
      </c>
      <c r="H1112" s="1">
        <v>42058.427395833336</v>
      </c>
      <c r="I1112" s="4" t="s">
        <v>552</v>
      </c>
      <c r="J1112" s="5" t="str">
        <f t="shared" si="126"/>
        <v>True</v>
      </c>
      <c r="K1112" s="5" t="str">
        <f t="shared" si="127"/>
        <v>False</v>
      </c>
      <c r="L1112" t="str">
        <f t="shared" si="128"/>
        <v>False</v>
      </c>
      <c r="M1112" t="str">
        <f t="shared" si="129"/>
        <v>False</v>
      </c>
      <c r="N1112" t="str">
        <f t="shared" si="130"/>
        <v>False</v>
      </c>
      <c r="O1112" t="str">
        <f t="shared" si="131"/>
        <v>False</v>
      </c>
      <c r="P1112" t="str">
        <f t="shared" si="132"/>
        <v>False</v>
      </c>
    </row>
    <row r="1113" spans="1:16" x14ac:dyDescent="0.25">
      <c r="A1113">
        <v>5.6992304557135002E+17</v>
      </c>
      <c r="B1113" t="s">
        <v>21</v>
      </c>
      <c r="C1113" t="s">
        <v>172</v>
      </c>
      <c r="D1113" t="s">
        <v>943</v>
      </c>
      <c r="E1113" t="s">
        <v>1901</v>
      </c>
      <c r="F1113">
        <v>0</v>
      </c>
      <c r="G1113" t="s">
        <v>1902</v>
      </c>
      <c r="H1113" s="1">
        <v>42058.426122685189</v>
      </c>
      <c r="I1113" s="4" t="s">
        <v>13</v>
      </c>
      <c r="J1113" s="5" t="str">
        <f t="shared" si="126"/>
        <v>True</v>
      </c>
      <c r="K1113" s="5" t="str">
        <f t="shared" si="127"/>
        <v>False</v>
      </c>
      <c r="L1113" t="str">
        <f t="shared" si="128"/>
        <v>False</v>
      </c>
      <c r="M1113" t="str">
        <f t="shared" si="129"/>
        <v>False</v>
      </c>
      <c r="N1113" t="str">
        <f t="shared" si="130"/>
        <v>False</v>
      </c>
      <c r="O1113" t="str">
        <f t="shared" si="131"/>
        <v>False</v>
      </c>
      <c r="P1113" t="str">
        <f t="shared" si="132"/>
        <v>False</v>
      </c>
    </row>
    <row r="1114" spans="1:16" x14ac:dyDescent="0.25">
      <c r="A1114">
        <v>5.6992297379841997E+17</v>
      </c>
      <c r="B1114" t="s">
        <v>9</v>
      </c>
      <c r="D1114" t="s">
        <v>943</v>
      </c>
      <c r="E1114" t="s">
        <v>1903</v>
      </c>
      <c r="F1114">
        <v>0</v>
      </c>
      <c r="G1114" t="s">
        <v>1904</v>
      </c>
      <c r="H1114" s="1">
        <v>42058.425925925927</v>
      </c>
      <c r="J1114" s="5" t="str">
        <f t="shared" si="126"/>
        <v>True</v>
      </c>
      <c r="K1114" s="5" t="str">
        <f t="shared" si="127"/>
        <v>False</v>
      </c>
      <c r="L1114" t="str">
        <f t="shared" si="128"/>
        <v>False</v>
      </c>
      <c r="M1114" t="str">
        <f t="shared" si="129"/>
        <v>False</v>
      </c>
      <c r="N1114" t="str">
        <f t="shared" si="130"/>
        <v>False</v>
      </c>
      <c r="O1114" t="str">
        <f t="shared" si="131"/>
        <v>False</v>
      </c>
      <c r="P1114" t="str">
        <f t="shared" si="132"/>
        <v>False</v>
      </c>
    </row>
    <row r="1115" spans="1:16" x14ac:dyDescent="0.25">
      <c r="A1115">
        <v>5.6992285326669402E+17</v>
      </c>
      <c r="B1115" t="s">
        <v>21</v>
      </c>
      <c r="C1115" t="s">
        <v>24</v>
      </c>
      <c r="D1115" t="s">
        <v>943</v>
      </c>
      <c r="E1115" t="s">
        <v>1896</v>
      </c>
      <c r="F1115">
        <v>0</v>
      </c>
      <c r="G1115" t="s">
        <v>1905</v>
      </c>
      <c r="H1115" s="1">
        <v>42058.42559027778</v>
      </c>
      <c r="I1115" s="4" t="s">
        <v>20</v>
      </c>
      <c r="J1115" s="5" t="str">
        <f t="shared" si="126"/>
        <v>True</v>
      </c>
      <c r="K1115" s="5" t="str">
        <f t="shared" si="127"/>
        <v>False</v>
      </c>
      <c r="L1115" t="str">
        <f t="shared" si="128"/>
        <v>False</v>
      </c>
      <c r="M1115" t="str">
        <f t="shared" si="129"/>
        <v>False</v>
      </c>
      <c r="N1115" t="str">
        <f t="shared" si="130"/>
        <v>False</v>
      </c>
      <c r="O1115" t="str">
        <f t="shared" si="131"/>
        <v>False</v>
      </c>
      <c r="P1115" t="str">
        <f t="shared" si="132"/>
        <v>False</v>
      </c>
    </row>
    <row r="1116" spans="1:16" x14ac:dyDescent="0.25">
      <c r="A1116">
        <v>5.6992283735340198E+17</v>
      </c>
      <c r="B1116" t="s">
        <v>14</v>
      </c>
      <c r="D1116" t="s">
        <v>943</v>
      </c>
      <c r="E1116" t="s">
        <v>1906</v>
      </c>
      <c r="F1116">
        <v>0</v>
      </c>
      <c r="G1116" t="s">
        <v>1907</v>
      </c>
      <c r="H1116" s="1">
        <v>42058.425543981481</v>
      </c>
      <c r="I1116" s="4" t="s">
        <v>17</v>
      </c>
      <c r="J1116" s="5" t="str">
        <f t="shared" si="126"/>
        <v>True</v>
      </c>
      <c r="K1116" s="5" t="str">
        <f t="shared" si="127"/>
        <v>False</v>
      </c>
      <c r="L1116" t="str">
        <f t="shared" si="128"/>
        <v>False</v>
      </c>
      <c r="M1116" t="str">
        <f t="shared" si="129"/>
        <v>False</v>
      </c>
      <c r="N1116" t="str">
        <f t="shared" si="130"/>
        <v>False</v>
      </c>
      <c r="O1116" t="str">
        <f t="shared" si="131"/>
        <v>False</v>
      </c>
      <c r="P1116" t="str">
        <f t="shared" si="132"/>
        <v>False</v>
      </c>
    </row>
    <row r="1117" spans="1:16" x14ac:dyDescent="0.25">
      <c r="A1117">
        <v>5.69922639185072E+17</v>
      </c>
      <c r="B1117" t="s">
        <v>21</v>
      </c>
      <c r="C1117" t="s">
        <v>45</v>
      </c>
      <c r="D1117" t="s">
        <v>943</v>
      </c>
      <c r="E1117" t="s">
        <v>1908</v>
      </c>
      <c r="F1117">
        <v>0</v>
      </c>
      <c r="G1117" t="s">
        <v>1909</v>
      </c>
      <c r="H1117" s="1">
        <v>42058.425000000003</v>
      </c>
      <c r="J1117" s="5" t="str">
        <f t="shared" si="126"/>
        <v>True</v>
      </c>
      <c r="K1117" s="5" t="str">
        <f t="shared" si="127"/>
        <v>False</v>
      </c>
      <c r="L1117" t="str">
        <f t="shared" si="128"/>
        <v>False</v>
      </c>
      <c r="M1117" t="str">
        <f t="shared" si="129"/>
        <v>False</v>
      </c>
      <c r="N1117" t="str">
        <f t="shared" si="130"/>
        <v>False</v>
      </c>
      <c r="O1117" t="str">
        <f t="shared" si="131"/>
        <v>False</v>
      </c>
      <c r="P1117" t="str">
        <f t="shared" si="132"/>
        <v>False</v>
      </c>
    </row>
    <row r="1118" spans="1:16" x14ac:dyDescent="0.25">
      <c r="A1118">
        <v>5.6992247973459501E+17</v>
      </c>
      <c r="B1118" t="s">
        <v>21</v>
      </c>
      <c r="C1118" t="s">
        <v>24</v>
      </c>
      <c r="D1118" t="s">
        <v>943</v>
      </c>
      <c r="E1118" t="s">
        <v>1896</v>
      </c>
      <c r="F1118">
        <v>0</v>
      </c>
      <c r="G1118" t="s">
        <v>1910</v>
      </c>
      <c r="H1118" s="1">
        <v>42058.424560185187</v>
      </c>
      <c r="I1118" s="4" t="s">
        <v>20</v>
      </c>
      <c r="J1118" s="5" t="str">
        <f t="shared" si="126"/>
        <v>True</v>
      </c>
      <c r="K1118" s="5" t="str">
        <f t="shared" si="127"/>
        <v>False</v>
      </c>
      <c r="L1118" t="str">
        <f t="shared" si="128"/>
        <v>False</v>
      </c>
      <c r="M1118" t="str">
        <f t="shared" si="129"/>
        <v>False</v>
      </c>
      <c r="N1118" t="str">
        <f t="shared" si="130"/>
        <v>False</v>
      </c>
      <c r="O1118" t="str">
        <f t="shared" si="131"/>
        <v>False</v>
      </c>
      <c r="P1118" t="str">
        <f t="shared" si="132"/>
        <v>False</v>
      </c>
    </row>
    <row r="1119" spans="1:16" x14ac:dyDescent="0.25">
      <c r="A1119">
        <v>5.6992221425591898E+17</v>
      </c>
      <c r="B1119" t="s">
        <v>21</v>
      </c>
      <c r="C1119" t="s">
        <v>66</v>
      </c>
      <c r="D1119" t="s">
        <v>943</v>
      </c>
      <c r="E1119" t="s">
        <v>1291</v>
      </c>
      <c r="F1119">
        <v>1</v>
      </c>
      <c r="G1119" t="s">
        <v>1911</v>
      </c>
      <c r="H1119" s="1">
        <v>42058.423831018517</v>
      </c>
      <c r="I1119" s="4" t="s">
        <v>1293</v>
      </c>
      <c r="J1119" s="5" t="str">
        <f t="shared" si="126"/>
        <v>True</v>
      </c>
      <c r="K1119" s="5" t="str">
        <f t="shared" si="127"/>
        <v>False</v>
      </c>
      <c r="L1119" t="str">
        <f t="shared" si="128"/>
        <v>False</v>
      </c>
      <c r="M1119" t="str">
        <f t="shared" si="129"/>
        <v>False</v>
      </c>
      <c r="N1119" t="str">
        <f t="shared" si="130"/>
        <v>False</v>
      </c>
      <c r="O1119" t="str">
        <f t="shared" si="131"/>
        <v>False</v>
      </c>
      <c r="P1119" t="str">
        <f t="shared" si="132"/>
        <v>False</v>
      </c>
    </row>
    <row r="1120" spans="1:16" x14ac:dyDescent="0.25">
      <c r="A1120">
        <v>5.6992214526400902E+17</v>
      </c>
      <c r="B1120" t="s">
        <v>21</v>
      </c>
      <c r="C1120" t="s">
        <v>24</v>
      </c>
      <c r="D1120" t="s">
        <v>943</v>
      </c>
      <c r="E1120" t="s">
        <v>1901</v>
      </c>
      <c r="F1120">
        <v>0</v>
      </c>
      <c r="G1120" t="s">
        <v>1912</v>
      </c>
      <c r="H1120" s="1">
        <v>42058.423634259256</v>
      </c>
      <c r="I1120" s="4" t="s">
        <v>13</v>
      </c>
      <c r="J1120" s="5" t="str">
        <f t="shared" si="126"/>
        <v>True</v>
      </c>
      <c r="K1120" s="5" t="str">
        <f t="shared" si="127"/>
        <v>False</v>
      </c>
      <c r="L1120" t="str">
        <f t="shared" si="128"/>
        <v>False</v>
      </c>
      <c r="M1120" t="str">
        <f t="shared" si="129"/>
        <v>False</v>
      </c>
      <c r="N1120" t="str">
        <f t="shared" si="130"/>
        <v>False</v>
      </c>
      <c r="O1120" t="str">
        <f t="shared" si="131"/>
        <v>False</v>
      </c>
      <c r="P1120" t="str">
        <f t="shared" si="132"/>
        <v>False</v>
      </c>
    </row>
    <row r="1121" spans="1:16" x14ac:dyDescent="0.25">
      <c r="A1121">
        <v>5.6992165237457702E+17</v>
      </c>
      <c r="B1121" t="s">
        <v>21</v>
      </c>
      <c r="C1121" t="s">
        <v>45</v>
      </c>
      <c r="D1121" t="s">
        <v>943</v>
      </c>
      <c r="E1121" t="s">
        <v>1901</v>
      </c>
      <c r="F1121">
        <v>0</v>
      </c>
      <c r="G1121" t="s">
        <v>1913</v>
      </c>
      <c r="H1121" s="1">
        <v>42058.422280092593</v>
      </c>
      <c r="I1121" s="4" t="s">
        <v>13</v>
      </c>
      <c r="J1121" s="5" t="str">
        <f t="shared" si="126"/>
        <v>True</v>
      </c>
      <c r="K1121" s="5" t="str">
        <f t="shared" si="127"/>
        <v>False</v>
      </c>
      <c r="L1121" t="str">
        <f t="shared" si="128"/>
        <v>False</v>
      </c>
      <c r="M1121" t="str">
        <f t="shared" si="129"/>
        <v>False</v>
      </c>
      <c r="N1121" t="str">
        <f t="shared" si="130"/>
        <v>False</v>
      </c>
      <c r="O1121" t="str">
        <f t="shared" si="131"/>
        <v>False</v>
      </c>
      <c r="P1121" t="str">
        <f t="shared" si="132"/>
        <v>False</v>
      </c>
    </row>
    <row r="1122" spans="1:16" x14ac:dyDescent="0.25">
      <c r="A1122">
        <v>5.6992130943970899E+17</v>
      </c>
      <c r="B1122" t="s">
        <v>21</v>
      </c>
      <c r="C1122" t="s">
        <v>22</v>
      </c>
      <c r="D1122" t="s">
        <v>943</v>
      </c>
      <c r="E1122" t="s">
        <v>1914</v>
      </c>
      <c r="F1122">
        <v>0</v>
      </c>
      <c r="G1122" t="s">
        <v>1915</v>
      </c>
      <c r="H1122" s="1">
        <v>42058.421331018515</v>
      </c>
      <c r="J1122" s="5" t="str">
        <f t="shared" si="126"/>
        <v>True</v>
      </c>
      <c r="K1122" s="5" t="str">
        <f t="shared" si="127"/>
        <v>False</v>
      </c>
      <c r="L1122" t="str">
        <f t="shared" si="128"/>
        <v>False</v>
      </c>
      <c r="M1122" t="str">
        <f t="shared" si="129"/>
        <v>False</v>
      </c>
      <c r="N1122" t="str">
        <f t="shared" si="130"/>
        <v>False</v>
      </c>
      <c r="O1122" t="str">
        <f t="shared" si="131"/>
        <v>False</v>
      </c>
      <c r="P1122" t="str">
        <f t="shared" si="132"/>
        <v>False</v>
      </c>
    </row>
    <row r="1123" spans="1:16" x14ac:dyDescent="0.25">
      <c r="A1123">
        <v>5.6992076052276403E+17</v>
      </c>
      <c r="B1123" t="s">
        <v>21</v>
      </c>
      <c r="C1123" t="s">
        <v>45</v>
      </c>
      <c r="D1123" t="s">
        <v>943</v>
      </c>
      <c r="E1123" t="s">
        <v>1916</v>
      </c>
      <c r="F1123">
        <v>0</v>
      </c>
      <c r="G1123" t="s">
        <v>1917</v>
      </c>
      <c r="H1123" s="1">
        <v>42058.419814814813</v>
      </c>
      <c r="I1123" s="4" t="s">
        <v>20</v>
      </c>
      <c r="J1123" s="5" t="str">
        <f t="shared" si="126"/>
        <v>True</v>
      </c>
      <c r="K1123" s="5" t="str">
        <f t="shared" si="127"/>
        <v>False</v>
      </c>
      <c r="L1123" t="str">
        <f t="shared" si="128"/>
        <v>False</v>
      </c>
      <c r="M1123" t="str">
        <f t="shared" si="129"/>
        <v>False</v>
      </c>
      <c r="N1123" t="str">
        <f t="shared" si="130"/>
        <v>False</v>
      </c>
      <c r="O1123" t="str">
        <f t="shared" si="131"/>
        <v>False</v>
      </c>
      <c r="P1123" t="str">
        <f t="shared" si="132"/>
        <v>False</v>
      </c>
    </row>
    <row r="1124" spans="1:16" x14ac:dyDescent="0.25">
      <c r="A1124">
        <v>5.69920661642088E+17</v>
      </c>
      <c r="B1124" t="s">
        <v>21</v>
      </c>
      <c r="C1124" t="s">
        <v>24</v>
      </c>
      <c r="D1124" t="s">
        <v>943</v>
      </c>
      <c r="E1124" t="s">
        <v>1188</v>
      </c>
      <c r="F1124">
        <v>1</v>
      </c>
      <c r="G1124" t="s">
        <v>1918</v>
      </c>
      <c r="H1124" s="1">
        <v>42058.419548611113</v>
      </c>
      <c r="I1124" s="4" t="s">
        <v>17</v>
      </c>
      <c r="J1124" s="5" t="str">
        <f t="shared" si="126"/>
        <v>True</v>
      </c>
      <c r="K1124" s="5" t="str">
        <f t="shared" si="127"/>
        <v>False</v>
      </c>
      <c r="L1124" t="str">
        <f t="shared" si="128"/>
        <v>False</v>
      </c>
      <c r="M1124" t="str">
        <f t="shared" si="129"/>
        <v>False</v>
      </c>
      <c r="N1124" t="str">
        <f t="shared" si="130"/>
        <v>False</v>
      </c>
      <c r="O1124" t="str">
        <f t="shared" si="131"/>
        <v>False</v>
      </c>
      <c r="P1124" t="str">
        <f t="shared" si="132"/>
        <v>False</v>
      </c>
    </row>
    <row r="1125" spans="1:16" x14ac:dyDescent="0.25">
      <c r="A1125">
        <v>5.6775785110464102E+17</v>
      </c>
      <c r="B1125" t="s">
        <v>21</v>
      </c>
      <c r="C1125" t="s">
        <v>24</v>
      </c>
      <c r="D1125" t="s">
        <v>22250</v>
      </c>
      <c r="E1125" t="s">
        <v>18303</v>
      </c>
      <c r="F1125">
        <v>0</v>
      </c>
      <c r="G1125" t="s">
        <v>18304</v>
      </c>
      <c r="H1125" s="1">
        <v>42052.451319444444</v>
      </c>
      <c r="I1125" s="4" t="s">
        <v>1353</v>
      </c>
      <c r="J1125" s="5" t="str">
        <f t="shared" si="126"/>
        <v>False</v>
      </c>
      <c r="K1125" s="5" t="str">
        <f t="shared" si="127"/>
        <v>False</v>
      </c>
      <c r="L1125" t="str">
        <f t="shared" si="128"/>
        <v>False</v>
      </c>
      <c r="M1125" t="str">
        <f t="shared" si="129"/>
        <v>False</v>
      </c>
      <c r="N1125" t="str">
        <f t="shared" si="130"/>
        <v>False</v>
      </c>
      <c r="O1125" t="str">
        <f t="shared" si="131"/>
        <v>True</v>
      </c>
      <c r="P1125" t="str">
        <f t="shared" si="132"/>
        <v>True</v>
      </c>
    </row>
    <row r="1126" spans="1:16" x14ac:dyDescent="0.25">
      <c r="A1126">
        <v>5.6992050892321498E+17</v>
      </c>
      <c r="B1126" t="s">
        <v>21</v>
      </c>
      <c r="C1126" t="s">
        <v>24</v>
      </c>
      <c r="D1126" t="s">
        <v>943</v>
      </c>
      <c r="E1126" t="s">
        <v>1188</v>
      </c>
      <c r="F1126">
        <v>1</v>
      </c>
      <c r="G1126" t="s">
        <v>1920</v>
      </c>
      <c r="H1126" s="1">
        <v>42058.419120370374</v>
      </c>
      <c r="I1126" s="4" t="s">
        <v>17</v>
      </c>
      <c r="J1126" s="5" t="str">
        <f t="shared" si="126"/>
        <v>True</v>
      </c>
      <c r="K1126" s="5" t="str">
        <f t="shared" si="127"/>
        <v>False</v>
      </c>
      <c r="L1126" t="str">
        <f t="shared" si="128"/>
        <v>False</v>
      </c>
      <c r="M1126" t="str">
        <f t="shared" si="129"/>
        <v>False</v>
      </c>
      <c r="N1126" t="str">
        <f t="shared" si="130"/>
        <v>False</v>
      </c>
      <c r="O1126" t="str">
        <f t="shared" si="131"/>
        <v>False</v>
      </c>
      <c r="P1126" t="str">
        <f t="shared" si="132"/>
        <v>False</v>
      </c>
    </row>
    <row r="1127" spans="1:16" x14ac:dyDescent="0.25">
      <c r="A1127">
        <v>5.69920406737432E+17</v>
      </c>
      <c r="B1127" t="s">
        <v>21</v>
      </c>
      <c r="C1127" t="s">
        <v>22</v>
      </c>
      <c r="D1127" t="s">
        <v>943</v>
      </c>
      <c r="E1127" t="s">
        <v>1188</v>
      </c>
      <c r="F1127">
        <v>1</v>
      </c>
      <c r="G1127" t="s">
        <v>1921</v>
      </c>
      <c r="H1127" s="1">
        <v>42058.418842592589</v>
      </c>
      <c r="I1127" s="4" t="s">
        <v>17</v>
      </c>
      <c r="J1127" s="5" t="str">
        <f t="shared" si="126"/>
        <v>True</v>
      </c>
      <c r="K1127" s="5" t="str">
        <f t="shared" si="127"/>
        <v>False</v>
      </c>
      <c r="L1127" t="str">
        <f t="shared" si="128"/>
        <v>False</v>
      </c>
      <c r="M1127" t="str">
        <f t="shared" si="129"/>
        <v>False</v>
      </c>
      <c r="N1127" t="str">
        <f t="shared" si="130"/>
        <v>False</v>
      </c>
      <c r="O1127" t="str">
        <f t="shared" si="131"/>
        <v>False</v>
      </c>
      <c r="P1127" t="str">
        <f t="shared" si="132"/>
        <v>False</v>
      </c>
    </row>
    <row r="1128" spans="1:16" x14ac:dyDescent="0.25">
      <c r="A1128">
        <v>5.69919610025152E+17</v>
      </c>
      <c r="B1128" t="s">
        <v>21</v>
      </c>
      <c r="C1128" t="s">
        <v>66</v>
      </c>
      <c r="D1128" t="s">
        <v>943</v>
      </c>
      <c r="E1128" t="s">
        <v>1914</v>
      </c>
      <c r="F1128">
        <v>0</v>
      </c>
      <c r="G1128" t="s">
        <v>1922</v>
      </c>
      <c r="H1128" s="1">
        <v>42058.416643518518</v>
      </c>
      <c r="J1128" s="5" t="str">
        <f t="shared" si="126"/>
        <v>True</v>
      </c>
      <c r="K1128" s="5" t="str">
        <f t="shared" si="127"/>
        <v>False</v>
      </c>
      <c r="L1128" t="str">
        <f t="shared" si="128"/>
        <v>False</v>
      </c>
      <c r="M1128" t="str">
        <f t="shared" si="129"/>
        <v>False</v>
      </c>
      <c r="N1128" t="str">
        <f t="shared" si="130"/>
        <v>False</v>
      </c>
      <c r="O1128" t="str">
        <f t="shared" si="131"/>
        <v>False</v>
      </c>
      <c r="P1128" t="str">
        <f t="shared" si="132"/>
        <v>False</v>
      </c>
    </row>
    <row r="1129" spans="1:16" x14ac:dyDescent="0.25">
      <c r="A1129">
        <v>5.6991902078418502E+17</v>
      </c>
      <c r="B1129" t="s">
        <v>21</v>
      </c>
      <c r="C1129" t="s">
        <v>172</v>
      </c>
      <c r="D1129" t="s">
        <v>943</v>
      </c>
      <c r="E1129" t="s">
        <v>1797</v>
      </c>
      <c r="F1129">
        <v>0</v>
      </c>
      <c r="G1129" t="s">
        <v>1923</v>
      </c>
      <c r="H1129" s="1">
        <v>42058.415011574078</v>
      </c>
      <c r="I1129" s="4" t="s">
        <v>17</v>
      </c>
      <c r="J1129" s="5" t="str">
        <f t="shared" si="126"/>
        <v>True</v>
      </c>
      <c r="K1129" s="5" t="str">
        <f t="shared" si="127"/>
        <v>False</v>
      </c>
      <c r="L1129" t="str">
        <f t="shared" si="128"/>
        <v>False</v>
      </c>
      <c r="M1129" t="str">
        <f t="shared" si="129"/>
        <v>False</v>
      </c>
      <c r="N1129" t="str">
        <f t="shared" si="130"/>
        <v>False</v>
      </c>
      <c r="O1129" t="str">
        <f t="shared" si="131"/>
        <v>False</v>
      </c>
      <c r="P1129" t="str">
        <f t="shared" si="132"/>
        <v>False</v>
      </c>
    </row>
    <row r="1130" spans="1:16" x14ac:dyDescent="0.25">
      <c r="A1130">
        <v>5.6991893211664301E+17</v>
      </c>
      <c r="B1130" t="s">
        <v>9</v>
      </c>
      <c r="D1130" t="s">
        <v>943</v>
      </c>
      <c r="E1130" t="s">
        <v>1906</v>
      </c>
      <c r="F1130">
        <v>0</v>
      </c>
      <c r="G1130" t="s">
        <v>1924</v>
      </c>
      <c r="H1130" s="1">
        <v>42058.414768518516</v>
      </c>
      <c r="I1130" s="4" t="s">
        <v>17</v>
      </c>
      <c r="J1130" s="5" t="str">
        <f t="shared" si="126"/>
        <v>True</v>
      </c>
      <c r="K1130" s="5" t="str">
        <f t="shared" si="127"/>
        <v>False</v>
      </c>
      <c r="L1130" t="str">
        <f t="shared" si="128"/>
        <v>False</v>
      </c>
      <c r="M1130" t="str">
        <f t="shared" si="129"/>
        <v>False</v>
      </c>
      <c r="N1130" t="str">
        <f t="shared" si="130"/>
        <v>False</v>
      </c>
      <c r="O1130" t="str">
        <f t="shared" si="131"/>
        <v>False</v>
      </c>
      <c r="P1130" t="str">
        <f t="shared" si="132"/>
        <v>False</v>
      </c>
    </row>
    <row r="1131" spans="1:16" x14ac:dyDescent="0.25">
      <c r="A1131">
        <v>5.6991891860254701E+17</v>
      </c>
      <c r="B1131" t="s">
        <v>21</v>
      </c>
      <c r="C1131" t="s">
        <v>45</v>
      </c>
      <c r="D1131" t="s">
        <v>943</v>
      </c>
      <c r="E1131" t="s">
        <v>1925</v>
      </c>
      <c r="F1131">
        <v>0</v>
      </c>
      <c r="G1131" t="s">
        <v>1926</v>
      </c>
      <c r="H1131" s="1">
        <v>42058.414733796293</v>
      </c>
      <c r="I1131" s="4" t="s">
        <v>20</v>
      </c>
      <c r="J1131" s="5" t="str">
        <f t="shared" si="126"/>
        <v>True</v>
      </c>
      <c r="K1131" s="5" t="str">
        <f t="shared" si="127"/>
        <v>False</v>
      </c>
      <c r="L1131" t="str">
        <f t="shared" si="128"/>
        <v>False</v>
      </c>
      <c r="M1131" t="str">
        <f t="shared" si="129"/>
        <v>False</v>
      </c>
      <c r="N1131" t="str">
        <f t="shared" si="130"/>
        <v>False</v>
      </c>
      <c r="O1131" t="str">
        <f t="shared" si="131"/>
        <v>False</v>
      </c>
      <c r="P1131" t="str">
        <f t="shared" si="132"/>
        <v>False</v>
      </c>
    </row>
    <row r="1132" spans="1:16" x14ac:dyDescent="0.25">
      <c r="A1132">
        <v>5.6991846682145901E+17</v>
      </c>
      <c r="B1132" t="s">
        <v>21</v>
      </c>
      <c r="C1132" t="s">
        <v>24</v>
      </c>
      <c r="D1132" t="s">
        <v>943</v>
      </c>
      <c r="E1132" t="s">
        <v>1855</v>
      </c>
      <c r="F1132">
        <v>0</v>
      </c>
      <c r="G1132" t="s">
        <v>1927</v>
      </c>
      <c r="H1132" s="1">
        <v>42058.413483796299</v>
      </c>
      <c r="J1132" s="5" t="str">
        <f t="shared" si="126"/>
        <v>True</v>
      </c>
      <c r="K1132" s="5" t="str">
        <f t="shared" si="127"/>
        <v>False</v>
      </c>
      <c r="L1132" t="str">
        <f t="shared" si="128"/>
        <v>False</v>
      </c>
      <c r="M1132" t="str">
        <f t="shared" si="129"/>
        <v>False</v>
      </c>
      <c r="N1132" t="str">
        <f t="shared" si="130"/>
        <v>False</v>
      </c>
      <c r="O1132" t="str">
        <f t="shared" si="131"/>
        <v>False</v>
      </c>
      <c r="P1132" t="str">
        <f t="shared" si="132"/>
        <v>False</v>
      </c>
    </row>
    <row r="1133" spans="1:16" x14ac:dyDescent="0.25">
      <c r="A1133">
        <v>5.6991844912167302E+17</v>
      </c>
      <c r="B1133" t="s">
        <v>21</v>
      </c>
      <c r="C1133" t="s">
        <v>24</v>
      </c>
      <c r="D1133" t="s">
        <v>943</v>
      </c>
      <c r="E1133" t="s">
        <v>1928</v>
      </c>
      <c r="F1133">
        <v>0</v>
      </c>
      <c r="G1133" t="s">
        <v>1929</v>
      </c>
      <c r="H1133" s="1">
        <v>42058.413437499999</v>
      </c>
      <c r="J1133" s="5" t="str">
        <f t="shared" si="126"/>
        <v>True</v>
      </c>
      <c r="K1133" s="5" t="str">
        <f t="shared" si="127"/>
        <v>False</v>
      </c>
      <c r="L1133" t="str">
        <f t="shared" si="128"/>
        <v>False</v>
      </c>
      <c r="M1133" t="str">
        <f t="shared" si="129"/>
        <v>False</v>
      </c>
      <c r="N1133" t="str">
        <f t="shared" si="130"/>
        <v>False</v>
      </c>
      <c r="O1133" t="str">
        <f t="shared" si="131"/>
        <v>False</v>
      </c>
      <c r="P1133" t="str">
        <f t="shared" si="132"/>
        <v>False</v>
      </c>
    </row>
    <row r="1134" spans="1:16" x14ac:dyDescent="0.25">
      <c r="A1134">
        <v>5.6991832776787898E+17</v>
      </c>
      <c r="B1134" t="s">
        <v>9</v>
      </c>
      <c r="D1134" t="s">
        <v>943</v>
      </c>
      <c r="E1134" t="s">
        <v>1930</v>
      </c>
      <c r="F1134">
        <v>0</v>
      </c>
      <c r="G1134" t="s">
        <v>1931</v>
      </c>
      <c r="H1134" s="1">
        <v>42058.413101851853</v>
      </c>
      <c r="J1134" s="5" t="str">
        <f t="shared" si="126"/>
        <v>True</v>
      </c>
      <c r="K1134" s="5" t="str">
        <f t="shared" si="127"/>
        <v>False</v>
      </c>
      <c r="L1134" t="str">
        <f t="shared" si="128"/>
        <v>False</v>
      </c>
      <c r="M1134" t="str">
        <f t="shared" si="129"/>
        <v>False</v>
      </c>
      <c r="N1134" t="str">
        <f t="shared" si="130"/>
        <v>False</v>
      </c>
      <c r="O1134" t="str">
        <f t="shared" si="131"/>
        <v>False</v>
      </c>
      <c r="P1134" t="str">
        <f t="shared" si="132"/>
        <v>False</v>
      </c>
    </row>
    <row r="1135" spans="1:16" x14ac:dyDescent="0.25">
      <c r="A1135">
        <v>5.6991802691872698E+17</v>
      </c>
      <c r="B1135" t="s">
        <v>21</v>
      </c>
      <c r="C1135" t="s">
        <v>206</v>
      </c>
      <c r="D1135" t="s">
        <v>943</v>
      </c>
      <c r="E1135" t="s">
        <v>1894</v>
      </c>
      <c r="F1135">
        <v>1</v>
      </c>
      <c r="G1135" t="s">
        <v>1932</v>
      </c>
      <c r="H1135" s="1">
        <v>42058.412268518521</v>
      </c>
      <c r="I1135" s="4" t="s">
        <v>17</v>
      </c>
      <c r="J1135" s="5" t="str">
        <f t="shared" si="126"/>
        <v>True</v>
      </c>
      <c r="K1135" s="5" t="str">
        <f t="shared" si="127"/>
        <v>False</v>
      </c>
      <c r="L1135" t="str">
        <f t="shared" si="128"/>
        <v>False</v>
      </c>
      <c r="M1135" t="str">
        <f t="shared" si="129"/>
        <v>False</v>
      </c>
      <c r="N1135" t="str">
        <f t="shared" si="130"/>
        <v>False</v>
      </c>
      <c r="O1135" t="str">
        <f t="shared" si="131"/>
        <v>False</v>
      </c>
      <c r="P1135" t="str">
        <f t="shared" si="132"/>
        <v>False</v>
      </c>
    </row>
    <row r="1136" spans="1:16" x14ac:dyDescent="0.25">
      <c r="A1136">
        <v>5.6991736389149901E+17</v>
      </c>
      <c r="B1136" t="s">
        <v>21</v>
      </c>
      <c r="C1136" t="s">
        <v>22</v>
      </c>
      <c r="D1136" t="s">
        <v>943</v>
      </c>
      <c r="E1136" t="s">
        <v>1797</v>
      </c>
      <c r="F1136">
        <v>1</v>
      </c>
      <c r="G1136" t="s">
        <v>1933</v>
      </c>
      <c r="H1136" s="1">
        <v>42058.410439814812</v>
      </c>
      <c r="I1136" s="4" t="s">
        <v>17</v>
      </c>
      <c r="J1136" s="5" t="str">
        <f t="shared" si="126"/>
        <v>True</v>
      </c>
      <c r="K1136" s="5" t="str">
        <f t="shared" si="127"/>
        <v>False</v>
      </c>
      <c r="L1136" t="str">
        <f t="shared" si="128"/>
        <v>False</v>
      </c>
      <c r="M1136" t="str">
        <f t="shared" si="129"/>
        <v>False</v>
      </c>
      <c r="N1136" t="str">
        <f t="shared" si="130"/>
        <v>False</v>
      </c>
      <c r="O1136" t="str">
        <f t="shared" si="131"/>
        <v>False</v>
      </c>
      <c r="P1136" t="str">
        <f t="shared" si="132"/>
        <v>False</v>
      </c>
    </row>
    <row r="1137" spans="1:16" x14ac:dyDescent="0.25">
      <c r="A1137">
        <v>5.6991673159597197E+17</v>
      </c>
      <c r="B1137" t="s">
        <v>21</v>
      </c>
      <c r="C1137" t="s">
        <v>206</v>
      </c>
      <c r="D1137" t="s">
        <v>943</v>
      </c>
      <c r="E1137" t="s">
        <v>1934</v>
      </c>
      <c r="F1137">
        <v>0</v>
      </c>
      <c r="G1137" t="s">
        <v>1935</v>
      </c>
      <c r="H1137" s="1">
        <v>42058.408703703702</v>
      </c>
      <c r="I1137" s="4" t="s">
        <v>17</v>
      </c>
      <c r="J1137" s="5" t="str">
        <f t="shared" si="126"/>
        <v>True</v>
      </c>
      <c r="K1137" s="5" t="str">
        <f t="shared" si="127"/>
        <v>False</v>
      </c>
      <c r="L1137" t="str">
        <f t="shared" si="128"/>
        <v>False</v>
      </c>
      <c r="M1137" t="str">
        <f t="shared" si="129"/>
        <v>False</v>
      </c>
      <c r="N1137" t="str">
        <f t="shared" si="130"/>
        <v>False</v>
      </c>
      <c r="O1137" t="str">
        <f t="shared" si="131"/>
        <v>False</v>
      </c>
      <c r="P1137" t="str">
        <f t="shared" si="132"/>
        <v>False</v>
      </c>
    </row>
    <row r="1138" spans="1:16" x14ac:dyDescent="0.25">
      <c r="A1138">
        <v>5.6991655515416902E+17</v>
      </c>
      <c r="B1138" t="s">
        <v>21</v>
      </c>
      <c r="C1138" t="s">
        <v>22</v>
      </c>
      <c r="D1138" t="s">
        <v>943</v>
      </c>
      <c r="E1138" t="s">
        <v>1936</v>
      </c>
      <c r="F1138">
        <v>0</v>
      </c>
      <c r="G1138" t="s">
        <v>1937</v>
      </c>
      <c r="H1138" s="1">
        <v>42058.408206018517</v>
      </c>
      <c r="I1138" s="4" t="s">
        <v>13</v>
      </c>
      <c r="J1138" s="5" t="str">
        <f t="shared" si="126"/>
        <v>True</v>
      </c>
      <c r="K1138" s="5" t="str">
        <f t="shared" si="127"/>
        <v>False</v>
      </c>
      <c r="L1138" t="str">
        <f t="shared" si="128"/>
        <v>False</v>
      </c>
      <c r="M1138" t="str">
        <f t="shared" si="129"/>
        <v>False</v>
      </c>
      <c r="N1138" t="str">
        <f t="shared" si="130"/>
        <v>False</v>
      </c>
      <c r="O1138" t="str">
        <f t="shared" si="131"/>
        <v>False</v>
      </c>
      <c r="P1138" t="str">
        <f t="shared" si="132"/>
        <v>False</v>
      </c>
    </row>
    <row r="1139" spans="1:16" x14ac:dyDescent="0.25">
      <c r="A1139">
        <v>5.6991632447182797E+17</v>
      </c>
      <c r="B1139" t="s">
        <v>21</v>
      </c>
      <c r="C1139" t="s">
        <v>66</v>
      </c>
      <c r="D1139" t="s">
        <v>943</v>
      </c>
      <c r="E1139" t="s">
        <v>1938</v>
      </c>
      <c r="F1139">
        <v>0</v>
      </c>
      <c r="G1139" t="s">
        <v>1939</v>
      </c>
      <c r="H1139" s="1">
        <v>42058.407569444447</v>
      </c>
      <c r="I1139" s="4" t="s">
        <v>13</v>
      </c>
      <c r="J1139" s="5" t="str">
        <f t="shared" si="126"/>
        <v>True</v>
      </c>
      <c r="K1139" s="5" t="str">
        <f t="shared" si="127"/>
        <v>False</v>
      </c>
      <c r="L1139" t="str">
        <f t="shared" si="128"/>
        <v>False</v>
      </c>
      <c r="M1139" t="str">
        <f t="shared" si="129"/>
        <v>False</v>
      </c>
      <c r="N1139" t="str">
        <f t="shared" si="130"/>
        <v>False</v>
      </c>
      <c r="O1139" t="str">
        <f t="shared" si="131"/>
        <v>False</v>
      </c>
      <c r="P1139" t="str">
        <f t="shared" si="132"/>
        <v>False</v>
      </c>
    </row>
    <row r="1140" spans="1:16" x14ac:dyDescent="0.25">
      <c r="A1140">
        <v>5.6991615228304102E+17</v>
      </c>
      <c r="B1140" t="s">
        <v>21</v>
      </c>
      <c r="C1140" t="s">
        <v>24</v>
      </c>
      <c r="D1140" t="s">
        <v>943</v>
      </c>
      <c r="E1140" t="s">
        <v>1928</v>
      </c>
      <c r="F1140">
        <v>0</v>
      </c>
      <c r="G1140" t="s">
        <v>1940</v>
      </c>
      <c r="H1140" s="1">
        <v>42058.407094907408</v>
      </c>
      <c r="J1140" s="5" t="str">
        <f t="shared" si="126"/>
        <v>True</v>
      </c>
      <c r="K1140" s="5" t="str">
        <f t="shared" si="127"/>
        <v>False</v>
      </c>
      <c r="L1140" t="str">
        <f t="shared" si="128"/>
        <v>False</v>
      </c>
      <c r="M1140" t="str">
        <f t="shared" si="129"/>
        <v>False</v>
      </c>
      <c r="N1140" t="str">
        <f t="shared" si="130"/>
        <v>False</v>
      </c>
      <c r="O1140" t="str">
        <f t="shared" si="131"/>
        <v>False</v>
      </c>
      <c r="P1140" t="str">
        <f t="shared" si="132"/>
        <v>False</v>
      </c>
    </row>
    <row r="1141" spans="1:16" x14ac:dyDescent="0.25">
      <c r="A1141">
        <v>5.6991599230372998E+17</v>
      </c>
      <c r="B1141" t="s">
        <v>21</v>
      </c>
      <c r="C1141" t="s">
        <v>66</v>
      </c>
      <c r="D1141" t="s">
        <v>943</v>
      </c>
      <c r="E1141" t="s">
        <v>1941</v>
      </c>
      <c r="F1141">
        <v>1</v>
      </c>
      <c r="G1141" t="s">
        <v>1942</v>
      </c>
      <c r="H1141" s="1">
        <v>42058.406655092593</v>
      </c>
      <c r="I1141" s="4" t="s">
        <v>17</v>
      </c>
      <c r="J1141" s="5" t="str">
        <f t="shared" si="126"/>
        <v>True</v>
      </c>
      <c r="K1141" s="5" t="str">
        <f t="shared" si="127"/>
        <v>False</v>
      </c>
      <c r="L1141" t="str">
        <f t="shared" si="128"/>
        <v>False</v>
      </c>
      <c r="M1141" t="str">
        <f t="shared" si="129"/>
        <v>False</v>
      </c>
      <c r="N1141" t="str">
        <f t="shared" si="130"/>
        <v>False</v>
      </c>
      <c r="O1141" t="str">
        <f t="shared" si="131"/>
        <v>False</v>
      </c>
      <c r="P1141" t="str">
        <f t="shared" si="132"/>
        <v>False</v>
      </c>
    </row>
    <row r="1142" spans="1:16" ht="165" x14ac:dyDescent="0.25">
      <c r="A1142">
        <v>5.6991564309439603E+17</v>
      </c>
      <c r="B1142" t="s">
        <v>21</v>
      </c>
      <c r="C1142" t="s">
        <v>24</v>
      </c>
      <c r="D1142" t="s">
        <v>943</v>
      </c>
      <c r="E1142" t="s">
        <v>1941</v>
      </c>
      <c r="F1142">
        <v>0</v>
      </c>
      <c r="G1142" s="2" t="s">
        <v>1943</v>
      </c>
      <c r="H1142" s="1">
        <v>42058.405694444446</v>
      </c>
      <c r="I1142" s="4" t="s">
        <v>17</v>
      </c>
      <c r="J1142" s="5" t="str">
        <f t="shared" si="126"/>
        <v>True</v>
      </c>
      <c r="K1142" s="5" t="str">
        <f t="shared" si="127"/>
        <v>False</v>
      </c>
      <c r="L1142" t="str">
        <f t="shared" si="128"/>
        <v>False</v>
      </c>
      <c r="M1142" t="str">
        <f t="shared" si="129"/>
        <v>False</v>
      </c>
      <c r="N1142" t="str">
        <f t="shared" si="130"/>
        <v>False</v>
      </c>
      <c r="O1142" t="str">
        <f t="shared" si="131"/>
        <v>False</v>
      </c>
      <c r="P1142" t="str">
        <f t="shared" si="132"/>
        <v>False</v>
      </c>
    </row>
    <row r="1143" spans="1:16" x14ac:dyDescent="0.25">
      <c r="A1143">
        <v>5.6991561089054701E+17</v>
      </c>
      <c r="B1143" t="s">
        <v>21</v>
      </c>
      <c r="C1143" t="s">
        <v>45</v>
      </c>
      <c r="D1143" t="s">
        <v>943</v>
      </c>
      <c r="E1143" t="s">
        <v>1797</v>
      </c>
      <c r="F1143">
        <v>0</v>
      </c>
      <c r="G1143" t="s">
        <v>1944</v>
      </c>
      <c r="H1143" s="1">
        <v>42058.405601851853</v>
      </c>
      <c r="I1143" s="4" t="s">
        <v>17</v>
      </c>
      <c r="J1143" s="5" t="str">
        <f t="shared" si="126"/>
        <v>True</v>
      </c>
      <c r="K1143" s="5" t="str">
        <f t="shared" si="127"/>
        <v>False</v>
      </c>
      <c r="L1143" t="str">
        <f t="shared" si="128"/>
        <v>False</v>
      </c>
      <c r="M1143" t="str">
        <f t="shared" si="129"/>
        <v>False</v>
      </c>
      <c r="N1143" t="str">
        <f t="shared" si="130"/>
        <v>False</v>
      </c>
      <c r="O1143" t="str">
        <f t="shared" si="131"/>
        <v>False</v>
      </c>
      <c r="P1143" t="str">
        <f t="shared" si="132"/>
        <v>False</v>
      </c>
    </row>
    <row r="1144" spans="1:16" x14ac:dyDescent="0.25">
      <c r="A1144">
        <v>5.6991557686218298E+17</v>
      </c>
      <c r="B1144" t="s">
        <v>21</v>
      </c>
      <c r="C1144" t="s">
        <v>80</v>
      </c>
      <c r="D1144" t="s">
        <v>943</v>
      </c>
      <c r="E1144" t="s">
        <v>1842</v>
      </c>
      <c r="F1144">
        <v>0</v>
      </c>
      <c r="G1144" t="s">
        <v>1945</v>
      </c>
      <c r="H1144" s="1">
        <v>42058.405509259261</v>
      </c>
      <c r="I1144" s="4" t="s">
        <v>13</v>
      </c>
      <c r="J1144" s="5" t="str">
        <f t="shared" si="126"/>
        <v>True</v>
      </c>
      <c r="K1144" s="5" t="str">
        <f t="shared" si="127"/>
        <v>False</v>
      </c>
      <c r="L1144" t="str">
        <f t="shared" si="128"/>
        <v>False</v>
      </c>
      <c r="M1144" t="str">
        <f t="shared" si="129"/>
        <v>False</v>
      </c>
      <c r="N1144" t="str">
        <f t="shared" si="130"/>
        <v>False</v>
      </c>
      <c r="O1144" t="str">
        <f t="shared" si="131"/>
        <v>False</v>
      </c>
      <c r="P1144" t="str">
        <f t="shared" si="132"/>
        <v>False</v>
      </c>
    </row>
    <row r="1145" spans="1:16" x14ac:dyDescent="0.25">
      <c r="A1145">
        <v>5.699155501278E+17</v>
      </c>
      <c r="B1145" t="s">
        <v>21</v>
      </c>
      <c r="C1145" t="s">
        <v>45</v>
      </c>
      <c r="D1145" t="s">
        <v>943</v>
      </c>
      <c r="E1145" t="s">
        <v>1707</v>
      </c>
      <c r="F1145">
        <v>0</v>
      </c>
      <c r="G1145" t="s">
        <v>1946</v>
      </c>
      <c r="H1145" s="1">
        <v>42058.405439814815</v>
      </c>
      <c r="I1145" s="4" t="s">
        <v>57</v>
      </c>
      <c r="J1145" s="5" t="str">
        <f t="shared" si="126"/>
        <v>True</v>
      </c>
      <c r="K1145" s="5" t="str">
        <f t="shared" si="127"/>
        <v>False</v>
      </c>
      <c r="L1145" t="str">
        <f t="shared" si="128"/>
        <v>False</v>
      </c>
      <c r="M1145" t="str">
        <f t="shared" si="129"/>
        <v>False</v>
      </c>
      <c r="N1145" t="str">
        <f t="shared" si="130"/>
        <v>False</v>
      </c>
      <c r="O1145" t="str">
        <f t="shared" si="131"/>
        <v>False</v>
      </c>
      <c r="P1145" t="str">
        <f t="shared" si="132"/>
        <v>False</v>
      </c>
    </row>
    <row r="1146" spans="1:16" x14ac:dyDescent="0.25">
      <c r="A1146">
        <v>5.6991552949602701E+17</v>
      </c>
      <c r="B1146" t="s">
        <v>21</v>
      </c>
      <c r="C1146" t="s">
        <v>45</v>
      </c>
      <c r="D1146" t="s">
        <v>943</v>
      </c>
      <c r="E1146" t="s">
        <v>1707</v>
      </c>
      <c r="F1146">
        <v>0</v>
      </c>
      <c r="G1146" t="s">
        <v>1947</v>
      </c>
      <c r="H1146" s="1">
        <v>42058.405381944445</v>
      </c>
      <c r="I1146" s="4" t="s">
        <v>57</v>
      </c>
      <c r="J1146" s="5" t="str">
        <f t="shared" si="126"/>
        <v>True</v>
      </c>
      <c r="K1146" s="5" t="str">
        <f t="shared" si="127"/>
        <v>False</v>
      </c>
      <c r="L1146" t="str">
        <f t="shared" si="128"/>
        <v>False</v>
      </c>
      <c r="M1146" t="str">
        <f t="shared" si="129"/>
        <v>False</v>
      </c>
      <c r="N1146" t="str">
        <f t="shared" si="130"/>
        <v>False</v>
      </c>
      <c r="O1146" t="str">
        <f t="shared" si="131"/>
        <v>False</v>
      </c>
      <c r="P1146" t="str">
        <f t="shared" si="132"/>
        <v>False</v>
      </c>
    </row>
    <row r="1147" spans="1:16" x14ac:dyDescent="0.25">
      <c r="A1147">
        <v>5.6991518232928602E+17</v>
      </c>
      <c r="B1147" t="s">
        <v>21</v>
      </c>
      <c r="C1147" t="s">
        <v>66</v>
      </c>
      <c r="D1147" t="s">
        <v>943</v>
      </c>
      <c r="E1147" t="s">
        <v>1707</v>
      </c>
      <c r="F1147">
        <v>0</v>
      </c>
      <c r="G1147" t="s">
        <v>1948</v>
      </c>
      <c r="H1147" s="1">
        <v>42058.404421296298</v>
      </c>
      <c r="I1147" s="4" t="s">
        <v>57</v>
      </c>
      <c r="J1147" s="5" t="str">
        <f t="shared" si="126"/>
        <v>True</v>
      </c>
      <c r="K1147" s="5" t="str">
        <f t="shared" si="127"/>
        <v>False</v>
      </c>
      <c r="L1147" t="str">
        <f t="shared" si="128"/>
        <v>False</v>
      </c>
      <c r="M1147" t="str">
        <f t="shared" si="129"/>
        <v>False</v>
      </c>
      <c r="N1147" t="str">
        <f t="shared" si="130"/>
        <v>False</v>
      </c>
      <c r="O1147" t="str">
        <f t="shared" si="131"/>
        <v>False</v>
      </c>
      <c r="P1147" t="str">
        <f t="shared" si="132"/>
        <v>False</v>
      </c>
    </row>
    <row r="1148" spans="1:16" x14ac:dyDescent="0.25">
      <c r="A1148">
        <v>5.6991513311332301E+17</v>
      </c>
      <c r="B1148" t="s">
        <v>21</v>
      </c>
      <c r="C1148" t="s">
        <v>66</v>
      </c>
      <c r="D1148" t="s">
        <v>943</v>
      </c>
      <c r="E1148" t="s">
        <v>1707</v>
      </c>
      <c r="F1148">
        <v>0</v>
      </c>
      <c r="G1148" t="s">
        <v>1949</v>
      </c>
      <c r="H1148" s="1">
        <v>42058.404282407406</v>
      </c>
      <c r="I1148" s="4" t="s">
        <v>57</v>
      </c>
      <c r="J1148" s="5" t="str">
        <f t="shared" si="126"/>
        <v>True</v>
      </c>
      <c r="K1148" s="5" t="str">
        <f t="shared" si="127"/>
        <v>False</v>
      </c>
      <c r="L1148" t="str">
        <f t="shared" si="128"/>
        <v>False</v>
      </c>
      <c r="M1148" t="str">
        <f t="shared" si="129"/>
        <v>False</v>
      </c>
      <c r="N1148" t="str">
        <f t="shared" si="130"/>
        <v>False</v>
      </c>
      <c r="O1148" t="str">
        <f t="shared" si="131"/>
        <v>False</v>
      </c>
      <c r="P1148" t="str">
        <f t="shared" si="132"/>
        <v>False</v>
      </c>
    </row>
    <row r="1149" spans="1:16" x14ac:dyDescent="0.25">
      <c r="A1149">
        <v>5.6991502995022202E+17</v>
      </c>
      <c r="B1149" t="s">
        <v>21</v>
      </c>
      <c r="C1149" t="s">
        <v>45</v>
      </c>
      <c r="D1149" t="s">
        <v>943</v>
      </c>
      <c r="E1149" t="s">
        <v>1707</v>
      </c>
      <c r="F1149">
        <v>0</v>
      </c>
      <c r="G1149" t="s">
        <v>1950</v>
      </c>
      <c r="H1149" s="1">
        <v>42058.404004629629</v>
      </c>
      <c r="I1149" s="4" t="s">
        <v>57</v>
      </c>
      <c r="J1149" s="5" t="str">
        <f t="shared" si="126"/>
        <v>True</v>
      </c>
      <c r="K1149" s="5" t="str">
        <f t="shared" si="127"/>
        <v>False</v>
      </c>
      <c r="L1149" t="str">
        <f t="shared" si="128"/>
        <v>False</v>
      </c>
      <c r="M1149" t="str">
        <f t="shared" si="129"/>
        <v>False</v>
      </c>
      <c r="N1149" t="str">
        <f t="shared" si="130"/>
        <v>False</v>
      </c>
      <c r="O1149" t="str">
        <f t="shared" si="131"/>
        <v>False</v>
      </c>
      <c r="P1149" t="str">
        <f t="shared" si="132"/>
        <v>False</v>
      </c>
    </row>
    <row r="1150" spans="1:16" x14ac:dyDescent="0.25">
      <c r="A1150">
        <v>5.6991437744233997E+17</v>
      </c>
      <c r="B1150" t="s">
        <v>21</v>
      </c>
      <c r="C1150" t="s">
        <v>162</v>
      </c>
      <c r="D1150" t="s">
        <v>943</v>
      </c>
      <c r="E1150" t="s">
        <v>1870</v>
      </c>
      <c r="F1150">
        <v>0</v>
      </c>
      <c r="G1150" t="s">
        <v>1951</v>
      </c>
      <c r="H1150" s="1">
        <v>42058.402199074073</v>
      </c>
      <c r="I1150" s="4" t="s">
        <v>17</v>
      </c>
      <c r="J1150" s="5" t="str">
        <f t="shared" si="126"/>
        <v>True</v>
      </c>
      <c r="K1150" s="5" t="str">
        <f t="shared" si="127"/>
        <v>False</v>
      </c>
      <c r="L1150" t="str">
        <f t="shared" si="128"/>
        <v>False</v>
      </c>
      <c r="M1150" t="str">
        <f t="shared" si="129"/>
        <v>False</v>
      </c>
      <c r="N1150" t="str">
        <f t="shared" si="130"/>
        <v>False</v>
      </c>
      <c r="O1150" t="str">
        <f t="shared" si="131"/>
        <v>False</v>
      </c>
      <c r="P1150" t="str">
        <f t="shared" si="132"/>
        <v>False</v>
      </c>
    </row>
    <row r="1151" spans="1:16" x14ac:dyDescent="0.25">
      <c r="A1151">
        <v>5.6991436990520102E+17</v>
      </c>
      <c r="B1151" t="s">
        <v>21</v>
      </c>
      <c r="C1151" t="s">
        <v>66</v>
      </c>
      <c r="D1151" t="s">
        <v>943</v>
      </c>
      <c r="E1151" t="s">
        <v>1161</v>
      </c>
      <c r="F1151">
        <v>0</v>
      </c>
      <c r="G1151" t="s">
        <v>1952</v>
      </c>
      <c r="H1151" s="1">
        <v>42058.402175925927</v>
      </c>
      <c r="I1151" s="4" t="s">
        <v>171</v>
      </c>
      <c r="J1151" s="5" t="str">
        <f t="shared" si="126"/>
        <v>True</v>
      </c>
      <c r="K1151" s="5" t="str">
        <f t="shared" si="127"/>
        <v>False</v>
      </c>
      <c r="L1151" t="str">
        <f t="shared" si="128"/>
        <v>False</v>
      </c>
      <c r="M1151" t="str">
        <f t="shared" si="129"/>
        <v>False</v>
      </c>
      <c r="N1151" t="str">
        <f t="shared" si="130"/>
        <v>False</v>
      </c>
      <c r="O1151" t="str">
        <f t="shared" si="131"/>
        <v>False</v>
      </c>
      <c r="P1151" t="str">
        <f t="shared" si="132"/>
        <v>False</v>
      </c>
    </row>
    <row r="1152" spans="1:16" x14ac:dyDescent="0.25">
      <c r="A1152">
        <v>5.6991373677482298E+17</v>
      </c>
      <c r="B1152" t="s">
        <v>14</v>
      </c>
      <c r="D1152" t="s">
        <v>943</v>
      </c>
      <c r="E1152" t="s">
        <v>1953</v>
      </c>
      <c r="F1152">
        <v>0</v>
      </c>
      <c r="G1152" t="s">
        <v>1954</v>
      </c>
      <c r="H1152" s="1">
        <v>42058.40042824074</v>
      </c>
      <c r="I1152" s="4" t="s">
        <v>13</v>
      </c>
      <c r="J1152" s="5" t="str">
        <f t="shared" si="126"/>
        <v>True</v>
      </c>
      <c r="K1152" s="5" t="str">
        <f t="shared" si="127"/>
        <v>False</v>
      </c>
      <c r="L1152" t="str">
        <f t="shared" si="128"/>
        <v>False</v>
      </c>
      <c r="M1152" t="str">
        <f t="shared" si="129"/>
        <v>False</v>
      </c>
      <c r="N1152" t="str">
        <f t="shared" si="130"/>
        <v>False</v>
      </c>
      <c r="O1152" t="str">
        <f t="shared" si="131"/>
        <v>False</v>
      </c>
      <c r="P1152" t="str">
        <f t="shared" si="132"/>
        <v>False</v>
      </c>
    </row>
    <row r="1153" spans="1:16" x14ac:dyDescent="0.25">
      <c r="A1153">
        <v>5.6991359576231098E+17</v>
      </c>
      <c r="B1153" t="s">
        <v>21</v>
      </c>
      <c r="C1153" t="s">
        <v>351</v>
      </c>
      <c r="D1153" t="s">
        <v>943</v>
      </c>
      <c r="E1153" t="s">
        <v>1901</v>
      </c>
      <c r="F1153">
        <v>0</v>
      </c>
      <c r="G1153" t="s">
        <v>1955</v>
      </c>
      <c r="H1153" s="1">
        <v>42058.400046296294</v>
      </c>
      <c r="I1153" s="4" t="s">
        <v>13</v>
      </c>
      <c r="J1153" s="5" t="str">
        <f t="shared" si="126"/>
        <v>True</v>
      </c>
      <c r="K1153" s="5" t="str">
        <f t="shared" si="127"/>
        <v>False</v>
      </c>
      <c r="L1153" t="str">
        <f t="shared" si="128"/>
        <v>False</v>
      </c>
      <c r="M1153" t="str">
        <f t="shared" si="129"/>
        <v>False</v>
      </c>
      <c r="N1153" t="str">
        <f t="shared" si="130"/>
        <v>False</v>
      </c>
      <c r="O1153" t="str">
        <f t="shared" si="131"/>
        <v>False</v>
      </c>
      <c r="P1153" t="str">
        <f t="shared" si="132"/>
        <v>False</v>
      </c>
    </row>
    <row r="1154" spans="1:16" x14ac:dyDescent="0.25">
      <c r="A1154">
        <v>5.6991328812276499E+17</v>
      </c>
      <c r="B1154" t="s">
        <v>21</v>
      </c>
      <c r="C1154" t="s">
        <v>206</v>
      </c>
      <c r="D1154" t="s">
        <v>943</v>
      </c>
      <c r="E1154" t="s">
        <v>1956</v>
      </c>
      <c r="F1154">
        <v>0</v>
      </c>
      <c r="G1154" t="s">
        <v>1957</v>
      </c>
      <c r="H1154" s="1">
        <v>42058.399201388886</v>
      </c>
      <c r="J1154" s="5" t="str">
        <f t="shared" si="126"/>
        <v>True</v>
      </c>
      <c r="K1154" s="5" t="str">
        <f t="shared" si="127"/>
        <v>False</v>
      </c>
      <c r="L1154" t="str">
        <f t="shared" si="128"/>
        <v>False</v>
      </c>
      <c r="M1154" t="str">
        <f t="shared" si="129"/>
        <v>False</v>
      </c>
      <c r="N1154" t="str">
        <f t="shared" si="130"/>
        <v>False</v>
      </c>
      <c r="O1154" t="str">
        <f t="shared" si="131"/>
        <v>False</v>
      </c>
      <c r="P1154" t="str">
        <f t="shared" si="132"/>
        <v>False</v>
      </c>
    </row>
    <row r="1155" spans="1:16" x14ac:dyDescent="0.25">
      <c r="A1155">
        <v>5.69912776199704E+17</v>
      </c>
      <c r="B1155" t="s">
        <v>21</v>
      </c>
      <c r="C1155" t="s">
        <v>206</v>
      </c>
      <c r="D1155" t="s">
        <v>943</v>
      </c>
      <c r="E1155" t="s">
        <v>1958</v>
      </c>
      <c r="F1155">
        <v>1</v>
      </c>
      <c r="G1155" t="s">
        <v>1959</v>
      </c>
      <c r="H1155" s="1">
        <v>42058.397777777776</v>
      </c>
      <c r="I1155" s="4" t="s">
        <v>20</v>
      </c>
      <c r="J1155" s="5" t="str">
        <f t="shared" si="126"/>
        <v>True</v>
      </c>
      <c r="K1155" s="5" t="str">
        <f t="shared" si="127"/>
        <v>False</v>
      </c>
      <c r="L1155" t="str">
        <f t="shared" si="128"/>
        <v>False</v>
      </c>
      <c r="M1155" t="str">
        <f t="shared" si="129"/>
        <v>False</v>
      </c>
      <c r="N1155" t="str">
        <f t="shared" si="130"/>
        <v>False</v>
      </c>
      <c r="O1155" t="str">
        <f t="shared" si="131"/>
        <v>False</v>
      </c>
      <c r="P1155" t="str">
        <f t="shared" si="132"/>
        <v>False</v>
      </c>
    </row>
    <row r="1156" spans="1:16" x14ac:dyDescent="0.25">
      <c r="A1156">
        <v>5.6991271084805702E+17</v>
      </c>
      <c r="B1156" t="s">
        <v>21</v>
      </c>
      <c r="C1156" t="s">
        <v>45</v>
      </c>
      <c r="D1156" t="s">
        <v>943</v>
      </c>
      <c r="E1156" t="s">
        <v>1855</v>
      </c>
      <c r="F1156">
        <v>0</v>
      </c>
      <c r="G1156" t="s">
        <v>1960</v>
      </c>
      <c r="H1156" s="1">
        <v>42058.397604166668</v>
      </c>
      <c r="J1156" s="5" t="str">
        <f t="shared" si="126"/>
        <v>True</v>
      </c>
      <c r="K1156" s="5" t="str">
        <f t="shared" si="127"/>
        <v>False</v>
      </c>
      <c r="L1156" t="str">
        <f t="shared" si="128"/>
        <v>False</v>
      </c>
      <c r="M1156" t="str">
        <f t="shared" si="129"/>
        <v>False</v>
      </c>
      <c r="N1156" t="str">
        <f t="shared" si="130"/>
        <v>False</v>
      </c>
      <c r="O1156" t="str">
        <f t="shared" si="131"/>
        <v>False</v>
      </c>
      <c r="P1156" t="str">
        <f t="shared" si="132"/>
        <v>False</v>
      </c>
    </row>
    <row r="1157" spans="1:16" x14ac:dyDescent="0.25">
      <c r="A1157">
        <v>5.6991209235181901E+17</v>
      </c>
      <c r="B1157" t="s">
        <v>9</v>
      </c>
      <c r="D1157" t="s">
        <v>943</v>
      </c>
      <c r="E1157" t="s">
        <v>1855</v>
      </c>
      <c r="F1157">
        <v>0</v>
      </c>
      <c r="G1157" t="s">
        <v>1961</v>
      </c>
      <c r="H1157" s="1">
        <v>42058.395891203705</v>
      </c>
      <c r="J1157" s="5" t="str">
        <f t="shared" si="126"/>
        <v>True</v>
      </c>
      <c r="K1157" s="5" t="str">
        <f t="shared" si="127"/>
        <v>False</v>
      </c>
      <c r="L1157" t="str">
        <f t="shared" si="128"/>
        <v>False</v>
      </c>
      <c r="M1157" t="str">
        <f t="shared" si="129"/>
        <v>False</v>
      </c>
      <c r="N1157" t="str">
        <f t="shared" si="130"/>
        <v>False</v>
      </c>
      <c r="O1157" t="str">
        <f t="shared" si="131"/>
        <v>False</v>
      </c>
      <c r="P1157" t="str">
        <f t="shared" si="132"/>
        <v>False</v>
      </c>
    </row>
    <row r="1158" spans="1:16" x14ac:dyDescent="0.25">
      <c r="A1158">
        <v>5.69911713459408E+17</v>
      </c>
      <c r="B1158" t="s">
        <v>21</v>
      </c>
      <c r="C1158" t="s">
        <v>172</v>
      </c>
      <c r="D1158" t="s">
        <v>943</v>
      </c>
      <c r="E1158" t="s">
        <v>1855</v>
      </c>
      <c r="F1158">
        <v>0</v>
      </c>
      <c r="G1158" t="s">
        <v>1962</v>
      </c>
      <c r="H1158" s="1">
        <v>42058.394849537035</v>
      </c>
      <c r="J1158" s="5" t="str">
        <f t="shared" si="126"/>
        <v>True</v>
      </c>
      <c r="K1158" s="5" t="str">
        <f t="shared" si="127"/>
        <v>False</v>
      </c>
      <c r="L1158" t="str">
        <f t="shared" si="128"/>
        <v>False</v>
      </c>
      <c r="M1158" t="str">
        <f t="shared" si="129"/>
        <v>False</v>
      </c>
      <c r="N1158" t="str">
        <f t="shared" si="130"/>
        <v>False</v>
      </c>
      <c r="O1158" t="str">
        <f t="shared" si="131"/>
        <v>False</v>
      </c>
      <c r="P1158" t="str">
        <f t="shared" si="132"/>
        <v>False</v>
      </c>
    </row>
    <row r="1159" spans="1:16" x14ac:dyDescent="0.25">
      <c r="A1159">
        <v>5.6991151510658202E+17</v>
      </c>
      <c r="B1159" t="s">
        <v>21</v>
      </c>
      <c r="C1159" t="s">
        <v>45</v>
      </c>
      <c r="D1159" t="s">
        <v>943</v>
      </c>
      <c r="E1159" t="s">
        <v>1916</v>
      </c>
      <c r="F1159">
        <v>0</v>
      </c>
      <c r="G1159" t="s">
        <v>1963</v>
      </c>
      <c r="H1159" s="1">
        <v>42058.394305555557</v>
      </c>
      <c r="I1159" s="4" t="s">
        <v>20</v>
      </c>
      <c r="J1159" s="5" t="str">
        <f t="shared" si="126"/>
        <v>True</v>
      </c>
      <c r="K1159" s="5" t="str">
        <f t="shared" si="127"/>
        <v>False</v>
      </c>
      <c r="L1159" t="str">
        <f t="shared" si="128"/>
        <v>False</v>
      </c>
      <c r="M1159" t="str">
        <f t="shared" si="129"/>
        <v>False</v>
      </c>
      <c r="N1159" t="str">
        <f t="shared" si="130"/>
        <v>False</v>
      </c>
      <c r="O1159" t="str">
        <f t="shared" si="131"/>
        <v>False</v>
      </c>
      <c r="P1159" t="str">
        <f t="shared" si="132"/>
        <v>False</v>
      </c>
    </row>
    <row r="1160" spans="1:16" x14ac:dyDescent="0.25">
      <c r="A1160">
        <v>5.6991099682478003E+17</v>
      </c>
      <c r="B1160" t="s">
        <v>9</v>
      </c>
      <c r="D1160" t="s">
        <v>943</v>
      </c>
      <c r="E1160" t="s">
        <v>1855</v>
      </c>
      <c r="F1160">
        <v>0</v>
      </c>
      <c r="G1160" t="s">
        <v>1964</v>
      </c>
      <c r="H1160" s="1">
        <v>42058.392870370371</v>
      </c>
      <c r="J1160" s="5" t="str">
        <f t="shared" si="126"/>
        <v>True</v>
      </c>
      <c r="K1160" s="5" t="str">
        <f t="shared" si="127"/>
        <v>False</v>
      </c>
      <c r="L1160" t="str">
        <f t="shared" si="128"/>
        <v>False</v>
      </c>
      <c r="M1160" t="str">
        <f t="shared" si="129"/>
        <v>False</v>
      </c>
      <c r="N1160" t="str">
        <f t="shared" si="130"/>
        <v>False</v>
      </c>
      <c r="O1160" t="str">
        <f t="shared" si="131"/>
        <v>False</v>
      </c>
      <c r="P1160" t="str">
        <f t="shared" si="132"/>
        <v>False</v>
      </c>
    </row>
    <row r="1161" spans="1:16" x14ac:dyDescent="0.25">
      <c r="A1161">
        <v>5.6991053675574797E+17</v>
      </c>
      <c r="B1161" t="s">
        <v>21</v>
      </c>
      <c r="C1161" t="s">
        <v>45</v>
      </c>
      <c r="D1161" t="s">
        <v>943</v>
      </c>
      <c r="E1161" t="s">
        <v>1965</v>
      </c>
      <c r="F1161">
        <v>0</v>
      </c>
      <c r="G1161" t="s">
        <v>1966</v>
      </c>
      <c r="H1161" s="1">
        <v>42058.391608796293</v>
      </c>
      <c r="J1161" s="5" t="str">
        <f t="shared" si="126"/>
        <v>True</v>
      </c>
      <c r="K1161" s="5" t="str">
        <f t="shared" si="127"/>
        <v>False</v>
      </c>
      <c r="L1161" t="str">
        <f t="shared" si="128"/>
        <v>False</v>
      </c>
      <c r="M1161" t="str">
        <f t="shared" si="129"/>
        <v>False</v>
      </c>
      <c r="N1161" t="str">
        <f t="shared" si="130"/>
        <v>False</v>
      </c>
      <c r="O1161" t="str">
        <f t="shared" si="131"/>
        <v>False</v>
      </c>
      <c r="P1161" t="str">
        <f t="shared" si="132"/>
        <v>False</v>
      </c>
    </row>
    <row r="1162" spans="1:16" x14ac:dyDescent="0.25">
      <c r="A1162">
        <v>5.6991029998312998E+17</v>
      </c>
      <c r="B1162" t="s">
        <v>21</v>
      </c>
      <c r="C1162" t="s">
        <v>172</v>
      </c>
      <c r="D1162" t="s">
        <v>943</v>
      </c>
      <c r="E1162" t="s">
        <v>1967</v>
      </c>
      <c r="F1162">
        <v>0</v>
      </c>
      <c r="G1162" t="s">
        <v>1968</v>
      </c>
      <c r="H1162" s="1">
        <v>42058.390949074077</v>
      </c>
      <c r="I1162" s="4" t="s">
        <v>1969</v>
      </c>
      <c r="J1162" s="5" t="str">
        <f t="shared" si="126"/>
        <v>True</v>
      </c>
      <c r="K1162" s="5" t="str">
        <f t="shared" si="127"/>
        <v>False</v>
      </c>
      <c r="L1162" t="str">
        <f t="shared" si="128"/>
        <v>False</v>
      </c>
      <c r="M1162" t="str">
        <f t="shared" si="129"/>
        <v>False</v>
      </c>
      <c r="N1162" t="str">
        <f t="shared" si="130"/>
        <v>False</v>
      </c>
      <c r="O1162" t="str">
        <f t="shared" si="131"/>
        <v>False</v>
      </c>
      <c r="P1162" t="str">
        <f t="shared" si="132"/>
        <v>False</v>
      </c>
    </row>
    <row r="1163" spans="1:16" x14ac:dyDescent="0.25">
      <c r="A1163">
        <v>5.6990974244700902E+17</v>
      </c>
      <c r="B1163" t="s">
        <v>21</v>
      </c>
      <c r="C1163" t="s">
        <v>172</v>
      </c>
      <c r="D1163" t="s">
        <v>943</v>
      </c>
      <c r="E1163" t="s">
        <v>1901</v>
      </c>
      <c r="F1163">
        <v>0</v>
      </c>
      <c r="G1163" t="s">
        <v>1970</v>
      </c>
      <c r="H1163" s="1">
        <v>42058.389409722222</v>
      </c>
      <c r="I1163" s="4" t="s">
        <v>13</v>
      </c>
      <c r="J1163" s="5" t="str">
        <f t="shared" si="126"/>
        <v>True</v>
      </c>
      <c r="K1163" s="5" t="str">
        <f t="shared" si="127"/>
        <v>False</v>
      </c>
      <c r="L1163" t="str">
        <f t="shared" si="128"/>
        <v>False</v>
      </c>
      <c r="M1163" t="str">
        <f t="shared" si="129"/>
        <v>False</v>
      </c>
      <c r="N1163" t="str">
        <f t="shared" si="130"/>
        <v>False</v>
      </c>
      <c r="O1163" t="str">
        <f t="shared" si="131"/>
        <v>False</v>
      </c>
      <c r="P1163" t="str">
        <f t="shared" si="132"/>
        <v>False</v>
      </c>
    </row>
    <row r="1164" spans="1:16" x14ac:dyDescent="0.25">
      <c r="A1164">
        <v>5.6990965581350003E+17</v>
      </c>
      <c r="B1164" t="s">
        <v>21</v>
      </c>
      <c r="C1164" t="s">
        <v>66</v>
      </c>
      <c r="D1164" t="s">
        <v>943</v>
      </c>
      <c r="E1164" t="s">
        <v>1971</v>
      </c>
      <c r="F1164">
        <v>0</v>
      </c>
      <c r="G1164" t="s">
        <v>1972</v>
      </c>
      <c r="H1164" s="1">
        <v>42058.389178240737</v>
      </c>
      <c r="I1164" s="4" t="s">
        <v>20</v>
      </c>
      <c r="J1164" s="5" t="str">
        <f t="shared" si="126"/>
        <v>True</v>
      </c>
      <c r="K1164" s="5" t="str">
        <f t="shared" si="127"/>
        <v>False</v>
      </c>
      <c r="L1164" t="str">
        <f t="shared" si="128"/>
        <v>False</v>
      </c>
      <c r="M1164" t="str">
        <f t="shared" si="129"/>
        <v>False</v>
      </c>
      <c r="N1164" t="str">
        <f t="shared" si="130"/>
        <v>False</v>
      </c>
      <c r="O1164" t="str">
        <f t="shared" si="131"/>
        <v>False</v>
      </c>
      <c r="P1164" t="str">
        <f t="shared" si="132"/>
        <v>False</v>
      </c>
    </row>
    <row r="1165" spans="1:16" x14ac:dyDescent="0.25">
      <c r="A1165">
        <v>5.6990892866799603E+17</v>
      </c>
      <c r="B1165" t="s">
        <v>21</v>
      </c>
      <c r="C1165" t="s">
        <v>172</v>
      </c>
      <c r="D1165" t="s">
        <v>943</v>
      </c>
      <c r="E1165" t="s">
        <v>1967</v>
      </c>
      <c r="F1165">
        <v>0</v>
      </c>
      <c r="G1165" t="s">
        <v>1973</v>
      </c>
      <c r="H1165" s="1">
        <v>42058.387164351851</v>
      </c>
      <c r="I1165" s="4" t="s">
        <v>1969</v>
      </c>
      <c r="J1165" s="5" t="str">
        <f t="shared" si="126"/>
        <v>True</v>
      </c>
      <c r="K1165" s="5" t="str">
        <f t="shared" si="127"/>
        <v>False</v>
      </c>
      <c r="L1165" t="str">
        <f t="shared" si="128"/>
        <v>False</v>
      </c>
      <c r="M1165" t="str">
        <f t="shared" si="129"/>
        <v>False</v>
      </c>
      <c r="N1165" t="str">
        <f t="shared" si="130"/>
        <v>False</v>
      </c>
      <c r="O1165" t="str">
        <f t="shared" si="131"/>
        <v>False</v>
      </c>
      <c r="P1165" t="str">
        <f t="shared" si="132"/>
        <v>False</v>
      </c>
    </row>
    <row r="1166" spans="1:16" x14ac:dyDescent="0.25">
      <c r="A1166">
        <v>5.6990875912599098E+17</v>
      </c>
      <c r="B1166" t="s">
        <v>14</v>
      </c>
      <c r="D1166" t="s">
        <v>943</v>
      </c>
      <c r="E1166" t="s">
        <v>1974</v>
      </c>
      <c r="F1166">
        <v>0</v>
      </c>
      <c r="G1166" t="s">
        <v>1975</v>
      </c>
      <c r="H1166" s="1">
        <v>42058.386701388888</v>
      </c>
      <c r="I1166" s="4" t="s">
        <v>13</v>
      </c>
      <c r="J1166" s="5" t="str">
        <f t="shared" si="126"/>
        <v>True</v>
      </c>
      <c r="K1166" s="5" t="str">
        <f t="shared" si="127"/>
        <v>False</v>
      </c>
      <c r="L1166" t="str">
        <f t="shared" si="128"/>
        <v>False</v>
      </c>
      <c r="M1166" t="str">
        <f t="shared" si="129"/>
        <v>False</v>
      </c>
      <c r="N1166" t="str">
        <f t="shared" si="130"/>
        <v>False</v>
      </c>
      <c r="O1166" t="str">
        <f t="shared" si="131"/>
        <v>False</v>
      </c>
      <c r="P1166" t="str">
        <f t="shared" si="132"/>
        <v>False</v>
      </c>
    </row>
    <row r="1167" spans="1:16" x14ac:dyDescent="0.25">
      <c r="A1167">
        <v>5.6990862814192E+17</v>
      </c>
      <c r="B1167" t="s">
        <v>21</v>
      </c>
      <c r="C1167" t="s">
        <v>172</v>
      </c>
      <c r="D1167" t="s">
        <v>943</v>
      </c>
      <c r="E1167" t="s">
        <v>1967</v>
      </c>
      <c r="F1167">
        <v>0</v>
      </c>
      <c r="G1167" t="s">
        <v>1976</v>
      </c>
      <c r="H1167" s="1">
        <v>42058.386331018519</v>
      </c>
      <c r="I1167" s="4" t="s">
        <v>1969</v>
      </c>
      <c r="J1167" s="5" t="str">
        <f t="shared" si="126"/>
        <v>True</v>
      </c>
      <c r="K1167" s="5" t="str">
        <f t="shared" si="127"/>
        <v>False</v>
      </c>
      <c r="L1167" t="str">
        <f t="shared" si="128"/>
        <v>False</v>
      </c>
      <c r="M1167" t="str">
        <f t="shared" si="129"/>
        <v>False</v>
      </c>
      <c r="N1167" t="str">
        <f t="shared" si="130"/>
        <v>False</v>
      </c>
      <c r="O1167" t="str">
        <f t="shared" si="131"/>
        <v>False</v>
      </c>
      <c r="P1167" t="str">
        <f t="shared" si="132"/>
        <v>False</v>
      </c>
    </row>
    <row r="1168" spans="1:16" x14ac:dyDescent="0.25">
      <c r="A1168">
        <v>5.6990817595399302E+17</v>
      </c>
      <c r="B1168" t="s">
        <v>21</v>
      </c>
      <c r="C1168" t="s">
        <v>24</v>
      </c>
      <c r="D1168" t="s">
        <v>943</v>
      </c>
      <c r="E1168" t="s">
        <v>1188</v>
      </c>
      <c r="F1168">
        <v>1</v>
      </c>
      <c r="G1168" t="s">
        <v>1977</v>
      </c>
      <c r="H1168" s="1">
        <v>42058.385092592594</v>
      </c>
      <c r="I1168" s="4" t="s">
        <v>17</v>
      </c>
      <c r="J1168" s="5" t="str">
        <f t="shared" si="126"/>
        <v>True</v>
      </c>
      <c r="K1168" s="5" t="str">
        <f t="shared" si="127"/>
        <v>False</v>
      </c>
      <c r="L1168" t="str">
        <f t="shared" si="128"/>
        <v>False</v>
      </c>
      <c r="M1168" t="str">
        <f t="shared" si="129"/>
        <v>False</v>
      </c>
      <c r="N1168" t="str">
        <f t="shared" si="130"/>
        <v>False</v>
      </c>
      <c r="O1168" t="str">
        <f t="shared" si="131"/>
        <v>False</v>
      </c>
      <c r="P1168" t="str">
        <f t="shared" si="132"/>
        <v>False</v>
      </c>
    </row>
    <row r="1169" spans="1:16" x14ac:dyDescent="0.25">
      <c r="A1169">
        <v>5.6990812355037498E+17</v>
      </c>
      <c r="B1169" t="s">
        <v>21</v>
      </c>
      <c r="C1169" t="s">
        <v>66</v>
      </c>
      <c r="D1169" t="s">
        <v>943</v>
      </c>
      <c r="E1169" t="s">
        <v>1967</v>
      </c>
      <c r="F1169">
        <v>0</v>
      </c>
      <c r="G1169" t="s">
        <v>1978</v>
      </c>
      <c r="H1169" s="1">
        <v>42058.384942129633</v>
      </c>
      <c r="I1169" s="4" t="s">
        <v>1969</v>
      </c>
      <c r="J1169" s="5" t="str">
        <f t="shared" si="126"/>
        <v>True</v>
      </c>
      <c r="K1169" s="5" t="str">
        <f t="shared" si="127"/>
        <v>False</v>
      </c>
      <c r="L1169" t="str">
        <f t="shared" si="128"/>
        <v>False</v>
      </c>
      <c r="M1169" t="str">
        <f t="shared" si="129"/>
        <v>False</v>
      </c>
      <c r="N1169" t="str">
        <f t="shared" si="130"/>
        <v>False</v>
      </c>
      <c r="O1169" t="str">
        <f t="shared" si="131"/>
        <v>False</v>
      </c>
      <c r="P1169" t="str">
        <f t="shared" si="132"/>
        <v>False</v>
      </c>
    </row>
    <row r="1170" spans="1:16" x14ac:dyDescent="0.25">
      <c r="A1170">
        <v>5.6990777330921402E+17</v>
      </c>
      <c r="B1170" t="s">
        <v>21</v>
      </c>
      <c r="C1170" t="s">
        <v>80</v>
      </c>
      <c r="D1170" t="s">
        <v>943</v>
      </c>
      <c r="E1170" t="s">
        <v>1967</v>
      </c>
      <c r="F1170">
        <v>0</v>
      </c>
      <c r="G1170" t="s">
        <v>1979</v>
      </c>
      <c r="H1170" s="1">
        <v>42058.383981481478</v>
      </c>
      <c r="I1170" s="4" t="s">
        <v>1969</v>
      </c>
      <c r="J1170" s="5" t="str">
        <f t="shared" si="126"/>
        <v>True</v>
      </c>
      <c r="K1170" s="5" t="str">
        <f t="shared" si="127"/>
        <v>False</v>
      </c>
      <c r="L1170" t="str">
        <f t="shared" si="128"/>
        <v>False</v>
      </c>
      <c r="M1170" t="str">
        <f t="shared" si="129"/>
        <v>False</v>
      </c>
      <c r="N1170" t="str">
        <f t="shared" si="130"/>
        <v>False</v>
      </c>
      <c r="O1170" t="str">
        <f t="shared" si="131"/>
        <v>False</v>
      </c>
      <c r="P1170" t="str">
        <f t="shared" si="132"/>
        <v>False</v>
      </c>
    </row>
    <row r="1171" spans="1:16" x14ac:dyDescent="0.25">
      <c r="A1171">
        <v>5.6990756415603501E+17</v>
      </c>
      <c r="B1171" t="s">
        <v>21</v>
      </c>
      <c r="C1171" t="s">
        <v>66</v>
      </c>
      <c r="D1171" t="s">
        <v>943</v>
      </c>
      <c r="E1171" t="s">
        <v>1967</v>
      </c>
      <c r="F1171">
        <v>0</v>
      </c>
      <c r="G1171" t="s">
        <v>1980</v>
      </c>
      <c r="H1171" s="1">
        <v>42058.383402777778</v>
      </c>
      <c r="I1171" s="4" t="s">
        <v>1969</v>
      </c>
      <c r="J1171" s="5" t="str">
        <f t="shared" si="126"/>
        <v>True</v>
      </c>
      <c r="K1171" s="5" t="str">
        <f t="shared" si="127"/>
        <v>False</v>
      </c>
      <c r="L1171" t="str">
        <f t="shared" si="128"/>
        <v>False</v>
      </c>
      <c r="M1171" t="str">
        <f t="shared" si="129"/>
        <v>False</v>
      </c>
      <c r="N1171" t="str">
        <f t="shared" si="130"/>
        <v>False</v>
      </c>
      <c r="O1171" t="str">
        <f t="shared" si="131"/>
        <v>False</v>
      </c>
      <c r="P1171" t="str">
        <f t="shared" si="132"/>
        <v>False</v>
      </c>
    </row>
    <row r="1172" spans="1:16" x14ac:dyDescent="0.25">
      <c r="A1172">
        <v>5.69907141596864E+17</v>
      </c>
      <c r="B1172" t="s">
        <v>14</v>
      </c>
      <c r="D1172" t="s">
        <v>943</v>
      </c>
      <c r="E1172" t="s">
        <v>1981</v>
      </c>
      <c r="F1172">
        <v>0</v>
      </c>
      <c r="G1172" t="s">
        <v>1982</v>
      </c>
      <c r="H1172" s="1">
        <v>42058.382233796299</v>
      </c>
      <c r="J1172" s="5" t="str">
        <f t="shared" si="126"/>
        <v>True</v>
      </c>
      <c r="K1172" s="5" t="str">
        <f t="shared" si="127"/>
        <v>False</v>
      </c>
      <c r="L1172" t="str">
        <f t="shared" si="128"/>
        <v>False</v>
      </c>
      <c r="M1172" t="str">
        <f t="shared" si="129"/>
        <v>False</v>
      </c>
      <c r="N1172" t="str">
        <f t="shared" si="130"/>
        <v>False</v>
      </c>
      <c r="O1172" t="str">
        <f t="shared" si="131"/>
        <v>False</v>
      </c>
      <c r="P1172" t="str">
        <f t="shared" si="132"/>
        <v>False</v>
      </c>
    </row>
    <row r="1173" spans="1:16" x14ac:dyDescent="0.25">
      <c r="A1173">
        <v>5.6990703169352E+17</v>
      </c>
      <c r="B1173" t="s">
        <v>14</v>
      </c>
      <c r="D1173" t="s">
        <v>943</v>
      </c>
      <c r="E1173" t="s">
        <v>1887</v>
      </c>
      <c r="F1173">
        <v>0</v>
      </c>
      <c r="G1173" t="s">
        <v>1983</v>
      </c>
      <c r="H1173" s="1">
        <v>42058.381932870368</v>
      </c>
      <c r="J1173" s="5" t="str">
        <f t="shared" si="126"/>
        <v>True</v>
      </c>
      <c r="K1173" s="5" t="str">
        <f t="shared" si="127"/>
        <v>False</v>
      </c>
      <c r="L1173" t="str">
        <f t="shared" si="128"/>
        <v>False</v>
      </c>
      <c r="M1173" t="str">
        <f t="shared" si="129"/>
        <v>False</v>
      </c>
      <c r="N1173" t="str">
        <f t="shared" si="130"/>
        <v>False</v>
      </c>
      <c r="O1173" t="str">
        <f t="shared" si="131"/>
        <v>False</v>
      </c>
      <c r="P1173" t="str">
        <f t="shared" si="132"/>
        <v>False</v>
      </c>
    </row>
    <row r="1174" spans="1:16" x14ac:dyDescent="0.25">
      <c r="A1174">
        <v>5.6990683135257798E+17</v>
      </c>
      <c r="B1174" t="s">
        <v>21</v>
      </c>
      <c r="C1174" t="s">
        <v>24</v>
      </c>
      <c r="D1174" t="s">
        <v>943</v>
      </c>
      <c r="E1174" t="s">
        <v>1984</v>
      </c>
      <c r="F1174">
        <v>0</v>
      </c>
      <c r="G1174" t="s">
        <v>1985</v>
      </c>
      <c r="H1174" s="1">
        <v>42058.381377314814</v>
      </c>
      <c r="I1174" s="4" t="s">
        <v>57</v>
      </c>
      <c r="J1174" s="5" t="str">
        <f t="shared" ref="J1174:J1237" si="133">IF(ISNUMBER(SEARCH("@United",G1174)),"True","False")</f>
        <v>True</v>
      </c>
      <c r="K1174" s="5" t="str">
        <f t="shared" ref="K1174:K1237" si="134">IF(ISNUMBER(SEARCH("@Delta",G1174)),"True","False")</f>
        <v>False</v>
      </c>
      <c r="L1174" t="str">
        <f t="shared" ref="L1174:L1237" si="135">IF(ISNUMBER(SEARCH("@Virgin",G1174)),"True","False")</f>
        <v>False</v>
      </c>
      <c r="M1174" t="str">
        <f t="shared" ref="M1174:M1237" si="136">IF(ISNUMBER(SEARCH("@JetBlue",G1174)),"True","False")</f>
        <v>False</v>
      </c>
      <c r="N1174" t="str">
        <f t="shared" ref="N1174:N1237" si="137">IF(ISNUMBER(SEARCH("@SouthwestAir",G1174)),"True","False")</f>
        <v>False</v>
      </c>
      <c r="O1174" t="str">
        <f t="shared" ref="O1174:O1237" si="138">IF(ISNUMBER(SEARCH("@American",G1174)),"True","False")</f>
        <v>False</v>
      </c>
      <c r="P1174" t="str">
        <f t="shared" ref="P1174:P1237" si="139">IF(ISNUMBER(SEARCH("@USAirways",G1174)),"True","False")</f>
        <v>False</v>
      </c>
    </row>
    <row r="1175" spans="1:16" x14ac:dyDescent="0.25">
      <c r="A1175">
        <v>5.6990659847222797E+17</v>
      </c>
      <c r="B1175" t="s">
        <v>21</v>
      </c>
      <c r="C1175" t="s">
        <v>66</v>
      </c>
      <c r="D1175" t="s">
        <v>943</v>
      </c>
      <c r="E1175" t="s">
        <v>1984</v>
      </c>
      <c r="F1175">
        <v>0</v>
      </c>
      <c r="G1175" t="s">
        <v>1986</v>
      </c>
      <c r="H1175" s="1">
        <v>42058.380740740744</v>
      </c>
      <c r="I1175" s="4" t="s">
        <v>57</v>
      </c>
      <c r="J1175" s="5" t="str">
        <f t="shared" si="133"/>
        <v>True</v>
      </c>
      <c r="K1175" s="5" t="str">
        <f t="shared" si="134"/>
        <v>False</v>
      </c>
      <c r="L1175" t="str">
        <f t="shared" si="135"/>
        <v>False</v>
      </c>
      <c r="M1175" t="str">
        <f t="shared" si="136"/>
        <v>False</v>
      </c>
      <c r="N1175" t="str">
        <f t="shared" si="137"/>
        <v>False</v>
      </c>
      <c r="O1175" t="str">
        <f t="shared" si="138"/>
        <v>False</v>
      </c>
      <c r="P1175" t="str">
        <f t="shared" si="139"/>
        <v>False</v>
      </c>
    </row>
    <row r="1176" spans="1:16" x14ac:dyDescent="0.25">
      <c r="A1176">
        <v>5.6990553402081997E+17</v>
      </c>
      <c r="B1176" t="s">
        <v>21</v>
      </c>
      <c r="C1176" t="s">
        <v>206</v>
      </c>
      <c r="D1176" t="s">
        <v>943</v>
      </c>
      <c r="E1176" t="s">
        <v>1958</v>
      </c>
      <c r="F1176">
        <v>0</v>
      </c>
      <c r="G1176" t="s">
        <v>1987</v>
      </c>
      <c r="H1176" s="1">
        <v>42058.377800925926</v>
      </c>
      <c r="I1176" s="4" t="s">
        <v>20</v>
      </c>
      <c r="J1176" s="5" t="str">
        <f t="shared" si="133"/>
        <v>True</v>
      </c>
      <c r="K1176" s="5" t="str">
        <f t="shared" si="134"/>
        <v>False</v>
      </c>
      <c r="L1176" t="str">
        <f t="shared" si="135"/>
        <v>False</v>
      </c>
      <c r="M1176" t="str">
        <f t="shared" si="136"/>
        <v>False</v>
      </c>
      <c r="N1176" t="str">
        <f t="shared" si="137"/>
        <v>False</v>
      </c>
      <c r="O1176" t="str">
        <f t="shared" si="138"/>
        <v>False</v>
      </c>
      <c r="P1176" t="str">
        <f t="shared" si="139"/>
        <v>False</v>
      </c>
    </row>
    <row r="1177" spans="1:16" x14ac:dyDescent="0.25">
      <c r="A1177">
        <v>5.6990525871508198E+17</v>
      </c>
      <c r="B1177" t="s">
        <v>21</v>
      </c>
      <c r="C1177" t="s">
        <v>206</v>
      </c>
      <c r="D1177" t="s">
        <v>943</v>
      </c>
      <c r="E1177" t="s">
        <v>1887</v>
      </c>
      <c r="F1177">
        <v>0</v>
      </c>
      <c r="G1177" t="s">
        <v>1988</v>
      </c>
      <c r="H1177" s="1">
        <v>42058.37703703704</v>
      </c>
      <c r="J1177" s="5" t="str">
        <f t="shared" si="133"/>
        <v>True</v>
      </c>
      <c r="K1177" s="5" t="str">
        <f t="shared" si="134"/>
        <v>False</v>
      </c>
      <c r="L1177" t="str">
        <f t="shared" si="135"/>
        <v>False</v>
      </c>
      <c r="M1177" t="str">
        <f t="shared" si="136"/>
        <v>False</v>
      </c>
      <c r="N1177" t="str">
        <f t="shared" si="137"/>
        <v>False</v>
      </c>
      <c r="O1177" t="str">
        <f t="shared" si="138"/>
        <v>False</v>
      </c>
      <c r="P1177" t="str">
        <f t="shared" si="139"/>
        <v>False</v>
      </c>
    </row>
    <row r="1178" spans="1:16" x14ac:dyDescent="0.25">
      <c r="A1178">
        <v>5.6990512472367501E+17</v>
      </c>
      <c r="B1178" t="s">
        <v>9</v>
      </c>
      <c r="D1178" t="s">
        <v>943</v>
      </c>
      <c r="E1178" t="s">
        <v>1925</v>
      </c>
      <c r="F1178">
        <v>0</v>
      </c>
      <c r="G1178" t="s">
        <v>1989</v>
      </c>
      <c r="H1178" s="1">
        <v>42058.376666666663</v>
      </c>
      <c r="I1178" s="4" t="s">
        <v>20</v>
      </c>
      <c r="J1178" s="5" t="str">
        <f t="shared" si="133"/>
        <v>True</v>
      </c>
      <c r="K1178" s="5" t="str">
        <f t="shared" si="134"/>
        <v>False</v>
      </c>
      <c r="L1178" t="str">
        <f t="shared" si="135"/>
        <v>False</v>
      </c>
      <c r="M1178" t="str">
        <f t="shared" si="136"/>
        <v>False</v>
      </c>
      <c r="N1178" t="str">
        <f t="shared" si="137"/>
        <v>False</v>
      </c>
      <c r="O1178" t="str">
        <f t="shared" si="138"/>
        <v>False</v>
      </c>
      <c r="P1178" t="str">
        <f t="shared" si="139"/>
        <v>False</v>
      </c>
    </row>
    <row r="1179" spans="1:16" x14ac:dyDescent="0.25">
      <c r="A1179">
        <v>5.6990482479336198E+17</v>
      </c>
      <c r="B1179" t="s">
        <v>14</v>
      </c>
      <c r="D1179" t="s">
        <v>943</v>
      </c>
      <c r="E1179" t="s">
        <v>1990</v>
      </c>
      <c r="F1179">
        <v>0</v>
      </c>
      <c r="G1179" t="s">
        <v>1991</v>
      </c>
      <c r="H1179" s="1">
        <v>42058.375844907408</v>
      </c>
      <c r="I1179" s="4" t="s">
        <v>13</v>
      </c>
      <c r="J1179" s="5" t="str">
        <f t="shared" si="133"/>
        <v>True</v>
      </c>
      <c r="K1179" s="5" t="str">
        <f t="shared" si="134"/>
        <v>False</v>
      </c>
      <c r="L1179" t="str">
        <f t="shared" si="135"/>
        <v>False</v>
      </c>
      <c r="M1179" t="str">
        <f t="shared" si="136"/>
        <v>False</v>
      </c>
      <c r="N1179" t="str">
        <f t="shared" si="137"/>
        <v>False</v>
      </c>
      <c r="O1179" t="str">
        <f t="shared" si="138"/>
        <v>False</v>
      </c>
      <c r="P1179" t="str">
        <f t="shared" si="139"/>
        <v>False</v>
      </c>
    </row>
    <row r="1180" spans="1:16" x14ac:dyDescent="0.25">
      <c r="A1180">
        <v>5.6990471632867302E+17</v>
      </c>
      <c r="B1180" t="s">
        <v>21</v>
      </c>
      <c r="C1180" t="s">
        <v>66</v>
      </c>
      <c r="D1180" t="s">
        <v>943</v>
      </c>
      <c r="E1180" t="s">
        <v>1992</v>
      </c>
      <c r="F1180">
        <v>0</v>
      </c>
      <c r="G1180" t="s">
        <v>1993</v>
      </c>
      <c r="H1180" s="1">
        <v>42058.375543981485</v>
      </c>
      <c r="I1180" s="4" t="s">
        <v>13</v>
      </c>
      <c r="J1180" s="5" t="str">
        <f t="shared" si="133"/>
        <v>True</v>
      </c>
      <c r="K1180" s="5" t="str">
        <f t="shared" si="134"/>
        <v>False</v>
      </c>
      <c r="L1180" t="str">
        <f t="shared" si="135"/>
        <v>False</v>
      </c>
      <c r="M1180" t="str">
        <f t="shared" si="136"/>
        <v>False</v>
      </c>
      <c r="N1180" t="str">
        <f t="shared" si="137"/>
        <v>False</v>
      </c>
      <c r="O1180" t="str">
        <f t="shared" si="138"/>
        <v>False</v>
      </c>
      <c r="P1180" t="str">
        <f t="shared" si="139"/>
        <v>False</v>
      </c>
    </row>
    <row r="1181" spans="1:16" x14ac:dyDescent="0.25">
      <c r="A1181">
        <v>5.6990440628551603E+17</v>
      </c>
      <c r="B1181" t="s">
        <v>21</v>
      </c>
      <c r="C1181" t="s">
        <v>45</v>
      </c>
      <c r="D1181" t="s">
        <v>943</v>
      </c>
      <c r="E1181" t="s">
        <v>1994</v>
      </c>
      <c r="F1181">
        <v>0</v>
      </c>
      <c r="G1181" t="s">
        <v>1995</v>
      </c>
      <c r="H1181" s="1">
        <v>42058.3746875</v>
      </c>
      <c r="I1181" s="4" t="s">
        <v>17</v>
      </c>
      <c r="J1181" s="5" t="str">
        <f t="shared" si="133"/>
        <v>True</v>
      </c>
      <c r="K1181" s="5" t="str">
        <f t="shared" si="134"/>
        <v>False</v>
      </c>
      <c r="L1181" t="str">
        <f t="shared" si="135"/>
        <v>False</v>
      </c>
      <c r="M1181" t="str">
        <f t="shared" si="136"/>
        <v>False</v>
      </c>
      <c r="N1181" t="str">
        <f t="shared" si="137"/>
        <v>False</v>
      </c>
      <c r="O1181" t="str">
        <f t="shared" si="138"/>
        <v>False</v>
      </c>
      <c r="P1181" t="str">
        <f t="shared" si="139"/>
        <v>False</v>
      </c>
    </row>
    <row r="1182" spans="1:16" x14ac:dyDescent="0.25">
      <c r="A1182">
        <v>5.6990384050750598E+17</v>
      </c>
      <c r="B1182" t="s">
        <v>21</v>
      </c>
      <c r="C1182" t="s">
        <v>45</v>
      </c>
      <c r="D1182" t="s">
        <v>943</v>
      </c>
      <c r="E1182" t="s">
        <v>1916</v>
      </c>
      <c r="F1182">
        <v>0</v>
      </c>
      <c r="G1182" t="s">
        <v>1996</v>
      </c>
      <c r="H1182" s="1">
        <v>42058.373124999998</v>
      </c>
      <c r="I1182" s="4" t="s">
        <v>20</v>
      </c>
      <c r="J1182" s="5" t="str">
        <f t="shared" si="133"/>
        <v>True</v>
      </c>
      <c r="K1182" s="5" t="str">
        <f t="shared" si="134"/>
        <v>False</v>
      </c>
      <c r="L1182" t="str">
        <f t="shared" si="135"/>
        <v>False</v>
      </c>
      <c r="M1182" t="str">
        <f t="shared" si="136"/>
        <v>False</v>
      </c>
      <c r="N1182" t="str">
        <f t="shared" si="137"/>
        <v>False</v>
      </c>
      <c r="O1182" t="str">
        <f t="shared" si="138"/>
        <v>False</v>
      </c>
      <c r="P1182" t="str">
        <f t="shared" si="139"/>
        <v>False</v>
      </c>
    </row>
    <row r="1183" spans="1:16" x14ac:dyDescent="0.25">
      <c r="A1183">
        <v>5.6990381256927603E+17</v>
      </c>
      <c r="B1183" t="s">
        <v>14</v>
      </c>
      <c r="D1183" t="s">
        <v>943</v>
      </c>
      <c r="E1183" t="s">
        <v>1997</v>
      </c>
      <c r="F1183">
        <v>0</v>
      </c>
      <c r="G1183" t="s">
        <v>1998</v>
      </c>
      <c r="H1183" s="1">
        <v>42058.373043981483</v>
      </c>
      <c r="I1183" s="4" t="s">
        <v>20</v>
      </c>
      <c r="J1183" s="5" t="str">
        <f t="shared" si="133"/>
        <v>True</v>
      </c>
      <c r="K1183" s="5" t="str">
        <f t="shared" si="134"/>
        <v>False</v>
      </c>
      <c r="L1183" t="str">
        <f t="shared" si="135"/>
        <v>False</v>
      </c>
      <c r="M1183" t="str">
        <f t="shared" si="136"/>
        <v>False</v>
      </c>
      <c r="N1183" t="str">
        <f t="shared" si="137"/>
        <v>False</v>
      </c>
      <c r="O1183" t="str">
        <f t="shared" si="138"/>
        <v>False</v>
      </c>
      <c r="P1183" t="str">
        <f t="shared" si="139"/>
        <v>False</v>
      </c>
    </row>
    <row r="1184" spans="1:16" x14ac:dyDescent="0.25">
      <c r="A1184">
        <v>5.6990336664758598E+17</v>
      </c>
      <c r="B1184" t="s">
        <v>21</v>
      </c>
      <c r="C1184" t="s">
        <v>24</v>
      </c>
      <c r="D1184" t="s">
        <v>943</v>
      </c>
      <c r="E1184" t="s">
        <v>1607</v>
      </c>
      <c r="F1184">
        <v>1</v>
      </c>
      <c r="G1184" t="s">
        <v>1999</v>
      </c>
      <c r="H1184" s="1">
        <v>42058.371817129628</v>
      </c>
      <c r="I1184" s="4" t="s">
        <v>435</v>
      </c>
      <c r="J1184" s="5" t="str">
        <f t="shared" si="133"/>
        <v>True</v>
      </c>
      <c r="K1184" s="5" t="str">
        <f t="shared" si="134"/>
        <v>False</v>
      </c>
      <c r="L1184" t="str">
        <f t="shared" si="135"/>
        <v>False</v>
      </c>
      <c r="M1184" t="str">
        <f t="shared" si="136"/>
        <v>False</v>
      </c>
      <c r="N1184" t="str">
        <f t="shared" si="137"/>
        <v>False</v>
      </c>
      <c r="O1184" t="str">
        <f t="shared" si="138"/>
        <v>False</v>
      </c>
      <c r="P1184" t="str">
        <f t="shared" si="139"/>
        <v>False</v>
      </c>
    </row>
    <row r="1185" spans="1:16" x14ac:dyDescent="0.25">
      <c r="A1185">
        <v>5.6990312078185203E+17</v>
      </c>
      <c r="B1185" t="s">
        <v>21</v>
      </c>
      <c r="C1185" t="s">
        <v>206</v>
      </c>
      <c r="D1185" t="s">
        <v>943</v>
      </c>
      <c r="E1185" t="s">
        <v>2000</v>
      </c>
      <c r="F1185">
        <v>0</v>
      </c>
      <c r="G1185" t="s">
        <v>2001</v>
      </c>
      <c r="H1185" s="1">
        <v>42058.371134259258</v>
      </c>
      <c r="J1185" s="5" t="str">
        <f t="shared" si="133"/>
        <v>True</v>
      </c>
      <c r="K1185" s="5" t="str">
        <f t="shared" si="134"/>
        <v>False</v>
      </c>
      <c r="L1185" t="str">
        <f t="shared" si="135"/>
        <v>False</v>
      </c>
      <c r="M1185" t="str">
        <f t="shared" si="136"/>
        <v>False</v>
      </c>
      <c r="N1185" t="str">
        <f t="shared" si="137"/>
        <v>False</v>
      </c>
      <c r="O1185" t="str">
        <f t="shared" si="138"/>
        <v>False</v>
      </c>
      <c r="P1185" t="str">
        <f t="shared" si="139"/>
        <v>False</v>
      </c>
    </row>
    <row r="1186" spans="1:16" x14ac:dyDescent="0.25">
      <c r="A1186">
        <v>5.6990274313511699E+17</v>
      </c>
      <c r="B1186" t="s">
        <v>21</v>
      </c>
      <c r="C1186" t="s">
        <v>45</v>
      </c>
      <c r="D1186" t="s">
        <v>943</v>
      </c>
      <c r="E1186" t="s">
        <v>1887</v>
      </c>
      <c r="F1186">
        <v>1</v>
      </c>
      <c r="G1186" t="s">
        <v>2002</v>
      </c>
      <c r="H1186" s="1">
        <v>42058.370092592595</v>
      </c>
      <c r="J1186" s="5" t="str">
        <f t="shared" si="133"/>
        <v>True</v>
      </c>
      <c r="K1186" s="5" t="str">
        <f t="shared" si="134"/>
        <v>False</v>
      </c>
      <c r="L1186" t="str">
        <f t="shared" si="135"/>
        <v>False</v>
      </c>
      <c r="M1186" t="str">
        <f t="shared" si="136"/>
        <v>False</v>
      </c>
      <c r="N1186" t="str">
        <f t="shared" si="137"/>
        <v>False</v>
      </c>
      <c r="O1186" t="str">
        <f t="shared" si="138"/>
        <v>False</v>
      </c>
      <c r="P1186" t="str">
        <f t="shared" si="139"/>
        <v>False</v>
      </c>
    </row>
    <row r="1187" spans="1:16" x14ac:dyDescent="0.25">
      <c r="A1187">
        <v>5.6990221960209997E+17</v>
      </c>
      <c r="B1187" t="s">
        <v>9</v>
      </c>
      <c r="D1187" t="s">
        <v>943</v>
      </c>
      <c r="E1187" t="s">
        <v>2003</v>
      </c>
      <c r="F1187">
        <v>0</v>
      </c>
      <c r="G1187" t="s">
        <v>2004</v>
      </c>
      <c r="H1187" s="1">
        <v>42058.368657407409</v>
      </c>
      <c r="I1187" s="4" t="s">
        <v>13</v>
      </c>
      <c r="J1187" s="5" t="str">
        <f t="shared" si="133"/>
        <v>True</v>
      </c>
      <c r="K1187" s="5" t="str">
        <f t="shared" si="134"/>
        <v>False</v>
      </c>
      <c r="L1187" t="str">
        <f t="shared" si="135"/>
        <v>False</v>
      </c>
      <c r="M1187" t="str">
        <f t="shared" si="136"/>
        <v>False</v>
      </c>
      <c r="N1187" t="str">
        <f t="shared" si="137"/>
        <v>False</v>
      </c>
      <c r="O1187" t="str">
        <f t="shared" si="138"/>
        <v>False</v>
      </c>
      <c r="P1187" t="str">
        <f t="shared" si="139"/>
        <v>False</v>
      </c>
    </row>
    <row r="1188" spans="1:16" x14ac:dyDescent="0.25">
      <c r="A1188">
        <v>5.6990206524732198E+17</v>
      </c>
      <c r="B1188" t="s">
        <v>21</v>
      </c>
      <c r="C1188" t="s">
        <v>45</v>
      </c>
      <c r="D1188" t="s">
        <v>943</v>
      </c>
      <c r="E1188" t="s">
        <v>2005</v>
      </c>
      <c r="F1188">
        <v>1</v>
      </c>
      <c r="G1188" t="s">
        <v>2006</v>
      </c>
      <c r="H1188" s="1">
        <v>42058.36822916667</v>
      </c>
      <c r="I1188" s="4" t="s">
        <v>54</v>
      </c>
      <c r="J1188" s="5" t="str">
        <f t="shared" si="133"/>
        <v>True</v>
      </c>
      <c r="K1188" s="5" t="str">
        <f t="shared" si="134"/>
        <v>False</v>
      </c>
      <c r="L1188" t="str">
        <f t="shared" si="135"/>
        <v>False</v>
      </c>
      <c r="M1188" t="str">
        <f t="shared" si="136"/>
        <v>False</v>
      </c>
      <c r="N1188" t="str">
        <f t="shared" si="137"/>
        <v>False</v>
      </c>
      <c r="O1188" t="str">
        <f t="shared" si="138"/>
        <v>False</v>
      </c>
      <c r="P1188" t="str">
        <f t="shared" si="139"/>
        <v>False</v>
      </c>
    </row>
    <row r="1189" spans="1:16" x14ac:dyDescent="0.25">
      <c r="A1189">
        <v>5.6990202871917299E+17</v>
      </c>
      <c r="B1189" t="s">
        <v>14</v>
      </c>
      <c r="D1189" t="s">
        <v>943</v>
      </c>
      <c r="E1189" t="s">
        <v>2007</v>
      </c>
      <c r="F1189">
        <v>0</v>
      </c>
      <c r="G1189" t="s">
        <v>2008</v>
      </c>
      <c r="H1189" s="1">
        <v>42058.368125000001</v>
      </c>
      <c r="J1189" s="5" t="str">
        <f t="shared" si="133"/>
        <v>True</v>
      </c>
      <c r="K1189" s="5" t="str">
        <f t="shared" si="134"/>
        <v>False</v>
      </c>
      <c r="L1189" t="str">
        <f t="shared" si="135"/>
        <v>False</v>
      </c>
      <c r="M1189" t="str">
        <f t="shared" si="136"/>
        <v>False</v>
      </c>
      <c r="N1189" t="str">
        <f t="shared" si="137"/>
        <v>False</v>
      </c>
      <c r="O1189" t="str">
        <f t="shared" si="138"/>
        <v>False</v>
      </c>
      <c r="P1189" t="str">
        <f t="shared" si="139"/>
        <v>False</v>
      </c>
    </row>
    <row r="1190" spans="1:16" x14ac:dyDescent="0.25">
      <c r="A1190">
        <v>5.6990167997552198E+17</v>
      </c>
      <c r="B1190" t="s">
        <v>21</v>
      </c>
      <c r="C1190" t="s">
        <v>45</v>
      </c>
      <c r="D1190" t="s">
        <v>943</v>
      </c>
      <c r="E1190" t="s">
        <v>2005</v>
      </c>
      <c r="F1190">
        <v>0</v>
      </c>
      <c r="G1190" t="s">
        <v>2009</v>
      </c>
      <c r="H1190" s="1">
        <v>42058.367164351854</v>
      </c>
      <c r="I1190" s="4" t="s">
        <v>54</v>
      </c>
      <c r="J1190" s="5" t="str">
        <f t="shared" si="133"/>
        <v>True</v>
      </c>
      <c r="K1190" s="5" t="str">
        <f t="shared" si="134"/>
        <v>False</v>
      </c>
      <c r="L1190" t="str">
        <f t="shared" si="135"/>
        <v>False</v>
      </c>
      <c r="M1190" t="str">
        <f t="shared" si="136"/>
        <v>False</v>
      </c>
      <c r="N1190" t="str">
        <f t="shared" si="137"/>
        <v>False</v>
      </c>
      <c r="O1190" t="str">
        <f t="shared" si="138"/>
        <v>False</v>
      </c>
      <c r="P1190" t="str">
        <f t="shared" si="139"/>
        <v>False</v>
      </c>
    </row>
    <row r="1191" spans="1:16" x14ac:dyDescent="0.25">
      <c r="A1191">
        <v>5.6990151219076698E+17</v>
      </c>
      <c r="B1191" t="s">
        <v>21</v>
      </c>
      <c r="C1191" t="s">
        <v>45</v>
      </c>
      <c r="D1191" t="s">
        <v>943</v>
      </c>
      <c r="E1191" t="s">
        <v>2010</v>
      </c>
      <c r="F1191">
        <v>0</v>
      </c>
      <c r="G1191" t="s">
        <v>2011</v>
      </c>
      <c r="H1191" s="1">
        <v>42058.366701388892</v>
      </c>
      <c r="I1191" s="4" t="s">
        <v>20</v>
      </c>
      <c r="J1191" s="5" t="str">
        <f t="shared" si="133"/>
        <v>True</v>
      </c>
      <c r="K1191" s="5" t="str">
        <f t="shared" si="134"/>
        <v>False</v>
      </c>
      <c r="L1191" t="str">
        <f t="shared" si="135"/>
        <v>False</v>
      </c>
      <c r="M1191" t="str">
        <f t="shared" si="136"/>
        <v>False</v>
      </c>
      <c r="N1191" t="str">
        <f t="shared" si="137"/>
        <v>False</v>
      </c>
      <c r="O1191" t="str">
        <f t="shared" si="138"/>
        <v>False</v>
      </c>
      <c r="P1191" t="str">
        <f t="shared" si="139"/>
        <v>False</v>
      </c>
    </row>
    <row r="1192" spans="1:16" x14ac:dyDescent="0.25">
      <c r="A1192">
        <v>5.6990109494561101E+17</v>
      </c>
      <c r="B1192" t="s">
        <v>21</v>
      </c>
      <c r="C1192" t="s">
        <v>45</v>
      </c>
      <c r="D1192" t="s">
        <v>943</v>
      </c>
      <c r="E1192" t="s">
        <v>2005</v>
      </c>
      <c r="F1192">
        <v>0</v>
      </c>
      <c r="G1192" t="s">
        <v>2012</v>
      </c>
      <c r="H1192" s="1">
        <v>42058.365543981483</v>
      </c>
      <c r="I1192" s="4" t="s">
        <v>54</v>
      </c>
      <c r="J1192" s="5" t="str">
        <f t="shared" si="133"/>
        <v>True</v>
      </c>
      <c r="K1192" s="5" t="str">
        <f t="shared" si="134"/>
        <v>False</v>
      </c>
      <c r="L1192" t="str">
        <f t="shared" si="135"/>
        <v>False</v>
      </c>
      <c r="M1192" t="str">
        <f t="shared" si="136"/>
        <v>False</v>
      </c>
      <c r="N1192" t="str">
        <f t="shared" si="137"/>
        <v>False</v>
      </c>
      <c r="O1192" t="str">
        <f t="shared" si="138"/>
        <v>False</v>
      </c>
      <c r="P1192" t="str">
        <f t="shared" si="139"/>
        <v>False</v>
      </c>
    </row>
    <row r="1193" spans="1:16" x14ac:dyDescent="0.25">
      <c r="A1193">
        <v>5.6990107244316602E+17</v>
      </c>
      <c r="B1193" t="s">
        <v>14</v>
      </c>
      <c r="D1193" t="s">
        <v>943</v>
      </c>
      <c r="E1193" t="s">
        <v>2013</v>
      </c>
      <c r="F1193">
        <v>0</v>
      </c>
      <c r="G1193" t="s">
        <v>2014</v>
      </c>
      <c r="H1193" s="1">
        <v>42058.365486111114</v>
      </c>
      <c r="I1193" s="4" t="s">
        <v>20</v>
      </c>
      <c r="J1193" s="5" t="str">
        <f t="shared" si="133"/>
        <v>True</v>
      </c>
      <c r="K1193" s="5" t="str">
        <f t="shared" si="134"/>
        <v>False</v>
      </c>
      <c r="L1193" t="str">
        <f t="shared" si="135"/>
        <v>False</v>
      </c>
      <c r="M1193" t="str">
        <f t="shared" si="136"/>
        <v>False</v>
      </c>
      <c r="N1193" t="str">
        <f t="shared" si="137"/>
        <v>False</v>
      </c>
      <c r="O1193" t="str">
        <f t="shared" si="138"/>
        <v>False</v>
      </c>
      <c r="P1193" t="str">
        <f t="shared" si="139"/>
        <v>False</v>
      </c>
    </row>
    <row r="1194" spans="1:16" x14ac:dyDescent="0.25">
      <c r="A1194">
        <v>5.6990083261694298E+17</v>
      </c>
      <c r="B1194" t="s">
        <v>21</v>
      </c>
      <c r="C1194" t="s">
        <v>45</v>
      </c>
      <c r="D1194" t="s">
        <v>943</v>
      </c>
      <c r="E1194" t="s">
        <v>2015</v>
      </c>
      <c r="F1194">
        <v>0</v>
      </c>
      <c r="G1194" t="s">
        <v>2016</v>
      </c>
      <c r="H1194" s="1">
        <v>42058.36482638889</v>
      </c>
      <c r="I1194" s="4" t="s">
        <v>1353</v>
      </c>
      <c r="J1194" s="5" t="str">
        <f t="shared" si="133"/>
        <v>True</v>
      </c>
      <c r="K1194" s="5" t="str">
        <f t="shared" si="134"/>
        <v>False</v>
      </c>
      <c r="L1194" t="str">
        <f t="shared" si="135"/>
        <v>False</v>
      </c>
      <c r="M1194" t="str">
        <f t="shared" si="136"/>
        <v>False</v>
      </c>
      <c r="N1194" t="str">
        <f t="shared" si="137"/>
        <v>False</v>
      </c>
      <c r="O1194" t="str">
        <f t="shared" si="138"/>
        <v>False</v>
      </c>
      <c r="P1194" t="str">
        <f t="shared" si="139"/>
        <v>False</v>
      </c>
    </row>
    <row r="1195" spans="1:16" x14ac:dyDescent="0.25">
      <c r="A1195">
        <v>5.69900131488632E+17</v>
      </c>
      <c r="B1195" t="s">
        <v>21</v>
      </c>
      <c r="C1195" t="s">
        <v>45</v>
      </c>
      <c r="D1195" t="s">
        <v>943</v>
      </c>
      <c r="E1195" t="s">
        <v>2015</v>
      </c>
      <c r="F1195">
        <v>0</v>
      </c>
      <c r="G1195" t="s">
        <v>2017</v>
      </c>
      <c r="H1195" s="1">
        <v>42058.362893518519</v>
      </c>
      <c r="I1195" s="4" t="s">
        <v>1353</v>
      </c>
      <c r="J1195" s="5" t="str">
        <f t="shared" si="133"/>
        <v>True</v>
      </c>
      <c r="K1195" s="5" t="str">
        <f t="shared" si="134"/>
        <v>False</v>
      </c>
      <c r="L1195" t="str">
        <f t="shared" si="135"/>
        <v>False</v>
      </c>
      <c r="M1195" t="str">
        <f t="shared" si="136"/>
        <v>False</v>
      </c>
      <c r="N1195" t="str">
        <f t="shared" si="137"/>
        <v>False</v>
      </c>
      <c r="O1195" t="str">
        <f t="shared" si="138"/>
        <v>False</v>
      </c>
      <c r="P1195" t="str">
        <f t="shared" si="139"/>
        <v>False</v>
      </c>
    </row>
    <row r="1196" spans="1:16" x14ac:dyDescent="0.25">
      <c r="A1196">
        <v>5.6989991793571398E+17</v>
      </c>
      <c r="B1196" t="s">
        <v>21</v>
      </c>
      <c r="C1196" t="s">
        <v>172</v>
      </c>
      <c r="D1196" t="s">
        <v>943</v>
      </c>
      <c r="E1196" t="s">
        <v>2018</v>
      </c>
      <c r="F1196">
        <v>0</v>
      </c>
      <c r="G1196" t="s">
        <v>2019</v>
      </c>
      <c r="H1196" s="1">
        <v>42058.362303240741</v>
      </c>
      <c r="J1196" s="5" t="str">
        <f t="shared" si="133"/>
        <v>True</v>
      </c>
      <c r="K1196" s="5" t="str">
        <f t="shared" si="134"/>
        <v>False</v>
      </c>
      <c r="L1196" t="str">
        <f t="shared" si="135"/>
        <v>True</v>
      </c>
      <c r="M1196" t="str">
        <f t="shared" si="136"/>
        <v>False</v>
      </c>
      <c r="N1196" t="str">
        <f t="shared" si="137"/>
        <v>False</v>
      </c>
      <c r="O1196" t="str">
        <f t="shared" si="138"/>
        <v>False</v>
      </c>
      <c r="P1196" t="str">
        <f t="shared" si="139"/>
        <v>False</v>
      </c>
    </row>
    <row r="1197" spans="1:16" x14ac:dyDescent="0.25">
      <c r="A1197">
        <v>5.6989906379082502E+17</v>
      </c>
      <c r="B1197" t="s">
        <v>21</v>
      </c>
      <c r="C1197" t="s">
        <v>22</v>
      </c>
      <c r="D1197" t="s">
        <v>943</v>
      </c>
      <c r="E1197" t="s">
        <v>1607</v>
      </c>
      <c r="F1197">
        <v>1</v>
      </c>
      <c r="G1197" t="s">
        <v>2020</v>
      </c>
      <c r="H1197" s="1">
        <v>42058.359942129631</v>
      </c>
      <c r="I1197" s="4" t="s">
        <v>435</v>
      </c>
      <c r="J1197" s="5" t="str">
        <f t="shared" si="133"/>
        <v>True</v>
      </c>
      <c r="K1197" s="5" t="str">
        <f t="shared" si="134"/>
        <v>False</v>
      </c>
      <c r="L1197" t="str">
        <f t="shared" si="135"/>
        <v>False</v>
      </c>
      <c r="M1197" t="str">
        <f t="shared" si="136"/>
        <v>False</v>
      </c>
      <c r="N1197" t="str">
        <f t="shared" si="137"/>
        <v>False</v>
      </c>
      <c r="O1197" t="str">
        <f t="shared" si="138"/>
        <v>False</v>
      </c>
      <c r="P1197" t="str">
        <f t="shared" si="139"/>
        <v>False</v>
      </c>
    </row>
    <row r="1198" spans="1:16" x14ac:dyDescent="0.25">
      <c r="A1198">
        <v>5.6989899440869299E+17</v>
      </c>
      <c r="B1198" t="s">
        <v>21</v>
      </c>
      <c r="C1198" t="s">
        <v>45</v>
      </c>
      <c r="D1198" t="s">
        <v>943</v>
      </c>
      <c r="E1198" t="s">
        <v>1925</v>
      </c>
      <c r="F1198">
        <v>1</v>
      </c>
      <c r="G1198" t="s">
        <v>2021</v>
      </c>
      <c r="H1198" s="1">
        <v>42058.359756944446</v>
      </c>
      <c r="I1198" s="4" t="s">
        <v>20</v>
      </c>
      <c r="J1198" s="5" t="str">
        <f t="shared" si="133"/>
        <v>True</v>
      </c>
      <c r="K1198" s="5" t="str">
        <f t="shared" si="134"/>
        <v>False</v>
      </c>
      <c r="L1198" t="str">
        <f t="shared" si="135"/>
        <v>False</v>
      </c>
      <c r="M1198" t="str">
        <f t="shared" si="136"/>
        <v>False</v>
      </c>
      <c r="N1198" t="str">
        <f t="shared" si="137"/>
        <v>False</v>
      </c>
      <c r="O1198" t="str">
        <f t="shared" si="138"/>
        <v>False</v>
      </c>
      <c r="P1198" t="str">
        <f t="shared" si="139"/>
        <v>False</v>
      </c>
    </row>
    <row r="1199" spans="1:16" x14ac:dyDescent="0.25">
      <c r="A1199">
        <v>5.6989700325508301E+17</v>
      </c>
      <c r="B1199" t="s">
        <v>21</v>
      </c>
      <c r="C1199" t="s">
        <v>24</v>
      </c>
      <c r="D1199" t="s">
        <v>943</v>
      </c>
      <c r="E1199" t="s">
        <v>2022</v>
      </c>
      <c r="F1199">
        <v>0</v>
      </c>
      <c r="G1199" t="s">
        <v>2023</v>
      </c>
      <c r="H1199" s="1">
        <v>42058.354259259257</v>
      </c>
      <c r="I1199" s="4" t="s">
        <v>17</v>
      </c>
      <c r="J1199" s="5" t="str">
        <f t="shared" si="133"/>
        <v>True</v>
      </c>
      <c r="K1199" s="5" t="str">
        <f t="shared" si="134"/>
        <v>False</v>
      </c>
      <c r="L1199" t="str">
        <f t="shared" si="135"/>
        <v>False</v>
      </c>
      <c r="M1199" t="str">
        <f t="shared" si="136"/>
        <v>False</v>
      </c>
      <c r="N1199" t="str">
        <f t="shared" si="137"/>
        <v>False</v>
      </c>
      <c r="O1199" t="str">
        <f t="shared" si="138"/>
        <v>False</v>
      </c>
      <c r="P1199" t="str">
        <f t="shared" si="139"/>
        <v>False</v>
      </c>
    </row>
    <row r="1200" spans="1:16" x14ac:dyDescent="0.25">
      <c r="A1200">
        <v>5.6989602517274202E+17</v>
      </c>
      <c r="B1200" t="s">
        <v>9</v>
      </c>
      <c r="D1200" t="s">
        <v>943</v>
      </c>
      <c r="E1200" t="s">
        <v>2024</v>
      </c>
      <c r="F1200">
        <v>0</v>
      </c>
      <c r="G1200" t="s">
        <v>2025</v>
      </c>
      <c r="H1200" s="1">
        <v>42058.3515625</v>
      </c>
      <c r="J1200" s="5" t="str">
        <f t="shared" si="133"/>
        <v>True</v>
      </c>
      <c r="K1200" s="5" t="str">
        <f t="shared" si="134"/>
        <v>False</v>
      </c>
      <c r="L1200" t="str">
        <f t="shared" si="135"/>
        <v>False</v>
      </c>
      <c r="M1200" t="str">
        <f t="shared" si="136"/>
        <v>False</v>
      </c>
      <c r="N1200" t="str">
        <f t="shared" si="137"/>
        <v>False</v>
      </c>
      <c r="O1200" t="str">
        <f t="shared" si="138"/>
        <v>False</v>
      </c>
      <c r="P1200" t="str">
        <f t="shared" si="139"/>
        <v>False</v>
      </c>
    </row>
    <row r="1201" spans="1:16" x14ac:dyDescent="0.25">
      <c r="A1201">
        <v>5.6989540686948301E+17</v>
      </c>
      <c r="B1201" t="s">
        <v>21</v>
      </c>
      <c r="C1201" t="s">
        <v>66</v>
      </c>
      <c r="D1201" t="s">
        <v>943</v>
      </c>
      <c r="E1201" t="s">
        <v>1997</v>
      </c>
      <c r="F1201">
        <v>0</v>
      </c>
      <c r="G1201" t="s">
        <v>2026</v>
      </c>
      <c r="H1201" s="1">
        <v>42058.349849537037</v>
      </c>
      <c r="I1201" s="4" t="s">
        <v>20</v>
      </c>
      <c r="J1201" s="5" t="str">
        <f t="shared" si="133"/>
        <v>True</v>
      </c>
      <c r="K1201" s="5" t="str">
        <f t="shared" si="134"/>
        <v>False</v>
      </c>
      <c r="L1201" t="str">
        <f t="shared" si="135"/>
        <v>False</v>
      </c>
      <c r="M1201" t="str">
        <f t="shared" si="136"/>
        <v>False</v>
      </c>
      <c r="N1201" t="str">
        <f t="shared" si="137"/>
        <v>False</v>
      </c>
      <c r="O1201" t="str">
        <f t="shared" si="138"/>
        <v>False</v>
      </c>
      <c r="P1201" t="str">
        <f t="shared" si="139"/>
        <v>False</v>
      </c>
    </row>
    <row r="1202" spans="1:16" x14ac:dyDescent="0.25">
      <c r="A1202">
        <v>5.6989482831553299E+17</v>
      </c>
      <c r="B1202" t="s">
        <v>21</v>
      </c>
      <c r="C1202" t="s">
        <v>45</v>
      </c>
      <c r="D1202" t="s">
        <v>943</v>
      </c>
      <c r="E1202" t="s">
        <v>2027</v>
      </c>
      <c r="F1202">
        <v>0</v>
      </c>
      <c r="G1202" t="s">
        <v>2028</v>
      </c>
      <c r="H1202" s="1">
        <v>42058.348252314812</v>
      </c>
      <c r="I1202" s="4" t="s">
        <v>13</v>
      </c>
      <c r="J1202" s="5" t="str">
        <f t="shared" si="133"/>
        <v>True</v>
      </c>
      <c r="K1202" s="5" t="str">
        <f t="shared" si="134"/>
        <v>False</v>
      </c>
      <c r="L1202" t="str">
        <f t="shared" si="135"/>
        <v>False</v>
      </c>
      <c r="M1202" t="str">
        <f t="shared" si="136"/>
        <v>False</v>
      </c>
      <c r="N1202" t="str">
        <f t="shared" si="137"/>
        <v>False</v>
      </c>
      <c r="O1202" t="str">
        <f t="shared" si="138"/>
        <v>False</v>
      </c>
      <c r="P1202" t="str">
        <f t="shared" si="139"/>
        <v>False</v>
      </c>
    </row>
    <row r="1203" spans="1:16" x14ac:dyDescent="0.25">
      <c r="A1203">
        <v>5.6989430750896499E+17</v>
      </c>
      <c r="B1203" t="s">
        <v>9</v>
      </c>
      <c r="D1203" t="s">
        <v>943</v>
      </c>
      <c r="E1203" t="s">
        <v>2029</v>
      </c>
      <c r="F1203">
        <v>0</v>
      </c>
      <c r="G1203" t="s">
        <v>2030</v>
      </c>
      <c r="H1203" s="1">
        <v>42058.346817129626</v>
      </c>
      <c r="I1203" s="4" t="s">
        <v>13</v>
      </c>
      <c r="J1203" s="5" t="str">
        <f t="shared" si="133"/>
        <v>True</v>
      </c>
      <c r="K1203" s="5" t="str">
        <f t="shared" si="134"/>
        <v>False</v>
      </c>
      <c r="L1203" t="str">
        <f t="shared" si="135"/>
        <v>False</v>
      </c>
      <c r="M1203" t="str">
        <f t="shared" si="136"/>
        <v>False</v>
      </c>
      <c r="N1203" t="str">
        <f t="shared" si="137"/>
        <v>False</v>
      </c>
      <c r="O1203" t="str">
        <f t="shared" si="138"/>
        <v>False</v>
      </c>
      <c r="P1203" t="str">
        <f t="shared" si="139"/>
        <v>False</v>
      </c>
    </row>
    <row r="1204" spans="1:16" x14ac:dyDescent="0.25">
      <c r="A1204">
        <v>5.6989068136118598E+17</v>
      </c>
      <c r="B1204" t="s">
        <v>21</v>
      </c>
      <c r="C1204" t="s">
        <v>172</v>
      </c>
      <c r="D1204" t="s">
        <v>943</v>
      </c>
      <c r="E1204" t="s">
        <v>2031</v>
      </c>
      <c r="F1204">
        <v>0</v>
      </c>
      <c r="G1204" t="s">
        <v>2032</v>
      </c>
      <c r="H1204" s="1">
        <v>42058.336817129632</v>
      </c>
      <c r="J1204" s="5" t="str">
        <f t="shared" si="133"/>
        <v>True</v>
      </c>
      <c r="K1204" s="5" t="str">
        <f t="shared" si="134"/>
        <v>False</v>
      </c>
      <c r="L1204" t="str">
        <f t="shared" si="135"/>
        <v>False</v>
      </c>
      <c r="M1204" t="str">
        <f t="shared" si="136"/>
        <v>False</v>
      </c>
      <c r="N1204" t="str">
        <f t="shared" si="137"/>
        <v>False</v>
      </c>
      <c r="O1204" t="str">
        <f t="shared" si="138"/>
        <v>False</v>
      </c>
      <c r="P1204" t="str">
        <f t="shared" si="139"/>
        <v>False</v>
      </c>
    </row>
    <row r="1205" spans="1:16" x14ac:dyDescent="0.25">
      <c r="A1205">
        <v>5.6988824485645498E+17</v>
      </c>
      <c r="B1205" t="s">
        <v>21</v>
      </c>
      <c r="C1205" t="s">
        <v>66</v>
      </c>
      <c r="D1205" t="s">
        <v>943</v>
      </c>
      <c r="E1205" t="s">
        <v>2033</v>
      </c>
      <c r="F1205">
        <v>0</v>
      </c>
      <c r="G1205" t="s">
        <v>2034</v>
      </c>
      <c r="H1205" s="1">
        <v>42058.330092592594</v>
      </c>
      <c r="I1205" s="4" t="s">
        <v>1059</v>
      </c>
      <c r="J1205" s="5" t="str">
        <f t="shared" si="133"/>
        <v>True</v>
      </c>
      <c r="K1205" s="5" t="str">
        <f t="shared" si="134"/>
        <v>False</v>
      </c>
      <c r="L1205" t="str">
        <f t="shared" si="135"/>
        <v>False</v>
      </c>
      <c r="M1205" t="str">
        <f t="shared" si="136"/>
        <v>False</v>
      </c>
      <c r="N1205" t="str">
        <f t="shared" si="137"/>
        <v>False</v>
      </c>
      <c r="O1205" t="str">
        <f t="shared" si="138"/>
        <v>False</v>
      </c>
      <c r="P1205" t="str">
        <f t="shared" si="139"/>
        <v>False</v>
      </c>
    </row>
    <row r="1206" spans="1:16" x14ac:dyDescent="0.25">
      <c r="A1206">
        <v>5.6988824415598099E+17</v>
      </c>
      <c r="B1206" t="s">
        <v>21</v>
      </c>
      <c r="C1206" t="s">
        <v>66</v>
      </c>
      <c r="D1206" t="s">
        <v>943</v>
      </c>
      <c r="E1206" t="s">
        <v>2035</v>
      </c>
      <c r="F1206">
        <v>0</v>
      </c>
      <c r="G1206" t="s">
        <v>2036</v>
      </c>
      <c r="H1206" s="1">
        <v>42058.330092592594</v>
      </c>
      <c r="J1206" s="5" t="str">
        <f t="shared" si="133"/>
        <v>True</v>
      </c>
      <c r="K1206" s="5" t="str">
        <f t="shared" si="134"/>
        <v>False</v>
      </c>
      <c r="L1206" t="str">
        <f t="shared" si="135"/>
        <v>False</v>
      </c>
      <c r="M1206" t="str">
        <f t="shared" si="136"/>
        <v>False</v>
      </c>
      <c r="N1206" t="str">
        <f t="shared" si="137"/>
        <v>False</v>
      </c>
      <c r="O1206" t="str">
        <f t="shared" si="138"/>
        <v>False</v>
      </c>
      <c r="P1206" t="str">
        <f t="shared" si="139"/>
        <v>False</v>
      </c>
    </row>
    <row r="1207" spans="1:16" x14ac:dyDescent="0.25">
      <c r="A1207">
        <v>5.6988811904391501E+17</v>
      </c>
      <c r="B1207" t="s">
        <v>21</v>
      </c>
      <c r="C1207" t="s">
        <v>66</v>
      </c>
      <c r="D1207" t="s">
        <v>943</v>
      </c>
      <c r="E1207" t="s">
        <v>2037</v>
      </c>
      <c r="F1207">
        <v>0</v>
      </c>
      <c r="G1207" t="s">
        <v>2038</v>
      </c>
      <c r="H1207" s="1">
        <v>42058.329745370371</v>
      </c>
      <c r="I1207" s="4" t="s">
        <v>17</v>
      </c>
      <c r="J1207" s="5" t="str">
        <f t="shared" si="133"/>
        <v>True</v>
      </c>
      <c r="K1207" s="5" t="str">
        <f t="shared" si="134"/>
        <v>False</v>
      </c>
      <c r="L1207" t="str">
        <f t="shared" si="135"/>
        <v>False</v>
      </c>
      <c r="M1207" t="str">
        <f t="shared" si="136"/>
        <v>False</v>
      </c>
      <c r="N1207" t="str">
        <f t="shared" si="137"/>
        <v>False</v>
      </c>
      <c r="O1207" t="str">
        <f t="shared" si="138"/>
        <v>False</v>
      </c>
      <c r="P1207" t="str">
        <f t="shared" si="139"/>
        <v>False</v>
      </c>
    </row>
    <row r="1208" spans="1:16" x14ac:dyDescent="0.25">
      <c r="A1208">
        <v>5.6988745238448102E+17</v>
      </c>
      <c r="B1208" t="s">
        <v>9</v>
      </c>
      <c r="D1208" t="s">
        <v>943</v>
      </c>
      <c r="E1208" t="s">
        <v>2039</v>
      </c>
      <c r="F1208">
        <v>0</v>
      </c>
      <c r="G1208" t="s">
        <v>2040</v>
      </c>
      <c r="H1208" s="1">
        <v>42058.327905092592</v>
      </c>
      <c r="I1208" s="4" t="s">
        <v>20</v>
      </c>
      <c r="J1208" s="5" t="str">
        <f t="shared" si="133"/>
        <v>True</v>
      </c>
      <c r="K1208" s="5" t="str">
        <f t="shared" si="134"/>
        <v>False</v>
      </c>
      <c r="L1208" t="str">
        <f t="shared" si="135"/>
        <v>False</v>
      </c>
      <c r="M1208" t="str">
        <f t="shared" si="136"/>
        <v>False</v>
      </c>
      <c r="N1208" t="str">
        <f t="shared" si="137"/>
        <v>False</v>
      </c>
      <c r="O1208" t="str">
        <f t="shared" si="138"/>
        <v>False</v>
      </c>
      <c r="P1208" t="str">
        <f t="shared" si="139"/>
        <v>False</v>
      </c>
    </row>
    <row r="1209" spans="1:16" x14ac:dyDescent="0.25">
      <c r="A1209">
        <v>5.6988657572057402E+17</v>
      </c>
      <c r="B1209" t="s">
        <v>21</v>
      </c>
      <c r="C1209" t="s">
        <v>66</v>
      </c>
      <c r="D1209" t="s">
        <v>943</v>
      </c>
      <c r="E1209" t="s">
        <v>2041</v>
      </c>
      <c r="F1209">
        <v>0</v>
      </c>
      <c r="G1209" t="s">
        <v>2042</v>
      </c>
      <c r="H1209" s="1">
        <v>42058.325486111113</v>
      </c>
      <c r="I1209" s="4" t="s">
        <v>13</v>
      </c>
      <c r="J1209" s="5" t="str">
        <f t="shared" si="133"/>
        <v>True</v>
      </c>
      <c r="K1209" s="5" t="str">
        <f t="shared" si="134"/>
        <v>False</v>
      </c>
      <c r="L1209" t="str">
        <f t="shared" si="135"/>
        <v>False</v>
      </c>
      <c r="M1209" t="str">
        <f t="shared" si="136"/>
        <v>False</v>
      </c>
      <c r="N1209" t="str">
        <f t="shared" si="137"/>
        <v>False</v>
      </c>
      <c r="O1209" t="str">
        <f t="shared" si="138"/>
        <v>False</v>
      </c>
      <c r="P1209" t="str">
        <f t="shared" si="139"/>
        <v>False</v>
      </c>
    </row>
    <row r="1210" spans="1:16" x14ac:dyDescent="0.25">
      <c r="A1210">
        <v>5.6988628869177299E+17</v>
      </c>
      <c r="B1210" t="s">
        <v>21</v>
      </c>
      <c r="C1210" t="s">
        <v>66</v>
      </c>
      <c r="D1210" t="s">
        <v>943</v>
      </c>
      <c r="E1210" t="s">
        <v>1597</v>
      </c>
      <c r="F1210">
        <v>1</v>
      </c>
      <c r="G1210" t="s">
        <v>2043</v>
      </c>
      <c r="H1210" s="1">
        <v>42058.324687499997</v>
      </c>
      <c r="I1210" s="4" t="s">
        <v>13</v>
      </c>
      <c r="J1210" s="5" t="str">
        <f t="shared" si="133"/>
        <v>True</v>
      </c>
      <c r="K1210" s="5" t="str">
        <f t="shared" si="134"/>
        <v>False</v>
      </c>
      <c r="L1210" t="str">
        <f t="shared" si="135"/>
        <v>False</v>
      </c>
      <c r="M1210" t="str">
        <f t="shared" si="136"/>
        <v>False</v>
      </c>
      <c r="N1210" t="str">
        <f t="shared" si="137"/>
        <v>False</v>
      </c>
      <c r="O1210" t="str">
        <f t="shared" si="138"/>
        <v>False</v>
      </c>
      <c r="P1210" t="str">
        <f t="shared" si="139"/>
        <v>False</v>
      </c>
    </row>
    <row r="1211" spans="1:16" x14ac:dyDescent="0.25">
      <c r="A1211">
        <v>5.6988621905792602E+17</v>
      </c>
      <c r="B1211" t="s">
        <v>21</v>
      </c>
      <c r="C1211" t="s">
        <v>22</v>
      </c>
      <c r="D1211" t="s">
        <v>943</v>
      </c>
      <c r="E1211" t="s">
        <v>2044</v>
      </c>
      <c r="F1211">
        <v>0</v>
      </c>
      <c r="G1211" t="s">
        <v>2045</v>
      </c>
      <c r="H1211" s="1">
        <v>42058.324502314812</v>
      </c>
      <c r="I1211" s="4" t="s">
        <v>17</v>
      </c>
      <c r="J1211" s="5" t="str">
        <f t="shared" si="133"/>
        <v>True</v>
      </c>
      <c r="K1211" s="5" t="str">
        <f t="shared" si="134"/>
        <v>False</v>
      </c>
      <c r="L1211" t="str">
        <f t="shared" si="135"/>
        <v>False</v>
      </c>
      <c r="M1211" t="str">
        <f t="shared" si="136"/>
        <v>False</v>
      </c>
      <c r="N1211" t="str">
        <f t="shared" si="137"/>
        <v>False</v>
      </c>
      <c r="O1211" t="str">
        <f t="shared" si="138"/>
        <v>False</v>
      </c>
      <c r="P1211" t="str">
        <f t="shared" si="139"/>
        <v>False</v>
      </c>
    </row>
    <row r="1212" spans="1:16" x14ac:dyDescent="0.25">
      <c r="A1212">
        <v>5.6988548750841798E+17</v>
      </c>
      <c r="B1212" t="s">
        <v>21</v>
      </c>
      <c r="C1212" t="s">
        <v>24</v>
      </c>
      <c r="D1212" t="s">
        <v>943</v>
      </c>
      <c r="E1212" t="s">
        <v>2046</v>
      </c>
      <c r="F1212">
        <v>0</v>
      </c>
      <c r="G1212" t="s">
        <v>2047</v>
      </c>
      <c r="H1212" s="1">
        <v>42058.322476851848</v>
      </c>
      <c r="J1212" s="5" t="str">
        <f t="shared" si="133"/>
        <v>True</v>
      </c>
      <c r="K1212" s="5" t="str">
        <f t="shared" si="134"/>
        <v>False</v>
      </c>
      <c r="L1212" t="str">
        <f t="shared" si="135"/>
        <v>False</v>
      </c>
      <c r="M1212" t="str">
        <f t="shared" si="136"/>
        <v>False</v>
      </c>
      <c r="N1212" t="str">
        <f t="shared" si="137"/>
        <v>False</v>
      </c>
      <c r="O1212" t="str">
        <f t="shared" si="138"/>
        <v>False</v>
      </c>
      <c r="P1212" t="str">
        <f t="shared" si="139"/>
        <v>False</v>
      </c>
    </row>
    <row r="1213" spans="1:16" x14ac:dyDescent="0.25">
      <c r="A1213">
        <v>5.6988518517022298E+17</v>
      </c>
      <c r="B1213" t="s">
        <v>21</v>
      </c>
      <c r="C1213" t="s">
        <v>80</v>
      </c>
      <c r="D1213" t="s">
        <v>943</v>
      </c>
      <c r="E1213" t="s">
        <v>2048</v>
      </c>
      <c r="F1213">
        <v>0</v>
      </c>
      <c r="G1213" t="s">
        <v>2049</v>
      </c>
      <c r="H1213" s="1">
        <v>42058.321643518517</v>
      </c>
      <c r="I1213" s="4" t="s">
        <v>20</v>
      </c>
      <c r="J1213" s="5" t="str">
        <f t="shared" si="133"/>
        <v>True</v>
      </c>
      <c r="K1213" s="5" t="str">
        <f t="shared" si="134"/>
        <v>False</v>
      </c>
      <c r="L1213" t="str">
        <f t="shared" si="135"/>
        <v>False</v>
      </c>
      <c r="M1213" t="str">
        <f t="shared" si="136"/>
        <v>False</v>
      </c>
      <c r="N1213" t="str">
        <f t="shared" si="137"/>
        <v>False</v>
      </c>
      <c r="O1213" t="str">
        <f t="shared" si="138"/>
        <v>False</v>
      </c>
      <c r="P1213" t="str">
        <f t="shared" si="139"/>
        <v>False</v>
      </c>
    </row>
    <row r="1214" spans="1:16" x14ac:dyDescent="0.25">
      <c r="A1214">
        <v>5.69885015615664E+17</v>
      </c>
      <c r="B1214" t="s">
        <v>14</v>
      </c>
      <c r="D1214" t="s">
        <v>943</v>
      </c>
      <c r="E1214" t="s">
        <v>2050</v>
      </c>
      <c r="F1214">
        <v>0</v>
      </c>
      <c r="G1214" t="s">
        <v>2051</v>
      </c>
      <c r="H1214" s="1">
        <v>42058.321180555555</v>
      </c>
      <c r="I1214" s="4" t="s">
        <v>13</v>
      </c>
      <c r="J1214" s="5" t="str">
        <f t="shared" si="133"/>
        <v>True</v>
      </c>
      <c r="K1214" s="5" t="str">
        <f t="shared" si="134"/>
        <v>False</v>
      </c>
      <c r="L1214" t="str">
        <f t="shared" si="135"/>
        <v>False</v>
      </c>
      <c r="M1214" t="str">
        <f t="shared" si="136"/>
        <v>False</v>
      </c>
      <c r="N1214" t="str">
        <f t="shared" si="137"/>
        <v>False</v>
      </c>
      <c r="O1214" t="str">
        <f t="shared" si="138"/>
        <v>False</v>
      </c>
      <c r="P1214" t="str">
        <f t="shared" si="139"/>
        <v>False</v>
      </c>
    </row>
    <row r="1215" spans="1:16" x14ac:dyDescent="0.25">
      <c r="A1215">
        <v>5.6988398419000499E+17</v>
      </c>
      <c r="B1215" t="s">
        <v>21</v>
      </c>
      <c r="C1215" t="s">
        <v>24</v>
      </c>
      <c r="D1215" t="s">
        <v>943</v>
      </c>
      <c r="E1215" t="s">
        <v>2052</v>
      </c>
      <c r="F1215">
        <v>0</v>
      </c>
      <c r="G1215" t="s">
        <v>2053</v>
      </c>
      <c r="H1215" s="1">
        <v>42058.318333333336</v>
      </c>
      <c r="I1215" s="4" t="s">
        <v>13</v>
      </c>
      <c r="J1215" s="5" t="str">
        <f t="shared" si="133"/>
        <v>True</v>
      </c>
      <c r="K1215" s="5" t="str">
        <f t="shared" si="134"/>
        <v>False</v>
      </c>
      <c r="L1215" t="str">
        <f t="shared" si="135"/>
        <v>False</v>
      </c>
      <c r="M1215" t="str">
        <f t="shared" si="136"/>
        <v>False</v>
      </c>
      <c r="N1215" t="str">
        <f t="shared" si="137"/>
        <v>False</v>
      </c>
      <c r="O1215" t="str">
        <f t="shared" si="138"/>
        <v>False</v>
      </c>
      <c r="P1215" t="str">
        <f t="shared" si="139"/>
        <v>False</v>
      </c>
    </row>
    <row r="1216" spans="1:16" x14ac:dyDescent="0.25">
      <c r="A1216">
        <v>5.6988216438232198E+17</v>
      </c>
      <c r="B1216" t="s">
        <v>21</v>
      </c>
      <c r="C1216" t="s">
        <v>66</v>
      </c>
      <c r="D1216" t="s">
        <v>943</v>
      </c>
      <c r="E1216" t="s">
        <v>2054</v>
      </c>
      <c r="F1216">
        <v>0</v>
      </c>
      <c r="G1216" t="s">
        <v>2055</v>
      </c>
      <c r="H1216" s="1">
        <v>42058.313310185185</v>
      </c>
      <c r="J1216" s="5" t="str">
        <f t="shared" si="133"/>
        <v>True</v>
      </c>
      <c r="K1216" s="5" t="str">
        <f t="shared" si="134"/>
        <v>True</v>
      </c>
      <c r="L1216" t="str">
        <f t="shared" si="135"/>
        <v>False</v>
      </c>
      <c r="M1216" t="str">
        <f t="shared" si="136"/>
        <v>False</v>
      </c>
      <c r="N1216" t="str">
        <f t="shared" si="137"/>
        <v>False</v>
      </c>
      <c r="O1216" t="str">
        <f t="shared" si="138"/>
        <v>False</v>
      </c>
      <c r="P1216" t="str">
        <f t="shared" si="139"/>
        <v>False</v>
      </c>
    </row>
    <row r="1217" spans="1:16" x14ac:dyDescent="0.25">
      <c r="A1217">
        <v>5.6988144924931597E+17</v>
      </c>
      <c r="B1217" t="s">
        <v>21</v>
      </c>
      <c r="C1217" t="s">
        <v>80</v>
      </c>
      <c r="D1217" t="s">
        <v>943</v>
      </c>
      <c r="E1217" t="s">
        <v>1145</v>
      </c>
      <c r="F1217">
        <v>0</v>
      </c>
      <c r="G1217" t="s">
        <v>2056</v>
      </c>
      <c r="H1217" s="1">
        <v>42058.311342592591</v>
      </c>
      <c r="I1217" s="4" t="s">
        <v>20</v>
      </c>
      <c r="J1217" s="5" t="str">
        <f t="shared" si="133"/>
        <v>True</v>
      </c>
      <c r="K1217" s="5" t="str">
        <f t="shared" si="134"/>
        <v>False</v>
      </c>
      <c r="L1217" t="str">
        <f t="shared" si="135"/>
        <v>False</v>
      </c>
      <c r="M1217" t="str">
        <f t="shared" si="136"/>
        <v>False</v>
      </c>
      <c r="N1217" t="str">
        <f t="shared" si="137"/>
        <v>False</v>
      </c>
      <c r="O1217" t="str">
        <f t="shared" si="138"/>
        <v>False</v>
      </c>
      <c r="P1217" t="str">
        <f t="shared" si="139"/>
        <v>False</v>
      </c>
    </row>
    <row r="1218" spans="1:16" x14ac:dyDescent="0.25">
      <c r="A1218">
        <v>5.6988036481183699E+17</v>
      </c>
      <c r="B1218" t="s">
        <v>21</v>
      </c>
      <c r="C1218" t="s">
        <v>66</v>
      </c>
      <c r="D1218" t="s">
        <v>943</v>
      </c>
      <c r="E1218" t="s">
        <v>2057</v>
      </c>
      <c r="F1218">
        <v>0</v>
      </c>
      <c r="G1218" t="s">
        <v>2058</v>
      </c>
      <c r="H1218" s="1">
        <v>42058.308344907404</v>
      </c>
      <c r="I1218" s="4" t="s">
        <v>13</v>
      </c>
      <c r="J1218" s="5" t="str">
        <f t="shared" si="133"/>
        <v>True</v>
      </c>
      <c r="K1218" s="5" t="str">
        <f t="shared" si="134"/>
        <v>False</v>
      </c>
      <c r="L1218" t="str">
        <f t="shared" si="135"/>
        <v>False</v>
      </c>
      <c r="M1218" t="str">
        <f t="shared" si="136"/>
        <v>False</v>
      </c>
      <c r="N1218" t="str">
        <f t="shared" si="137"/>
        <v>False</v>
      </c>
      <c r="O1218" t="str">
        <f t="shared" si="138"/>
        <v>False</v>
      </c>
      <c r="P1218" t="str">
        <f t="shared" si="139"/>
        <v>False</v>
      </c>
    </row>
    <row r="1219" spans="1:16" x14ac:dyDescent="0.25">
      <c r="A1219">
        <v>5.6988032248726298E+17</v>
      </c>
      <c r="B1219" t="s">
        <v>21</v>
      </c>
      <c r="C1219" t="s">
        <v>45</v>
      </c>
      <c r="D1219" t="s">
        <v>943</v>
      </c>
      <c r="E1219" t="s">
        <v>1974</v>
      </c>
      <c r="F1219">
        <v>0</v>
      </c>
      <c r="G1219" t="s">
        <v>2059</v>
      </c>
      <c r="H1219" s="1">
        <v>42058.308229166665</v>
      </c>
      <c r="I1219" s="4" t="s">
        <v>13</v>
      </c>
      <c r="J1219" s="5" t="str">
        <f t="shared" si="133"/>
        <v>True</v>
      </c>
      <c r="K1219" s="5" t="str">
        <f t="shared" si="134"/>
        <v>False</v>
      </c>
      <c r="L1219" t="str">
        <f t="shared" si="135"/>
        <v>False</v>
      </c>
      <c r="M1219" t="str">
        <f t="shared" si="136"/>
        <v>False</v>
      </c>
      <c r="N1219" t="str">
        <f t="shared" si="137"/>
        <v>False</v>
      </c>
      <c r="O1219" t="str">
        <f t="shared" si="138"/>
        <v>False</v>
      </c>
      <c r="P1219" t="str">
        <f t="shared" si="139"/>
        <v>False</v>
      </c>
    </row>
    <row r="1220" spans="1:16" x14ac:dyDescent="0.25">
      <c r="A1220">
        <v>5.6987994398894797E+17</v>
      </c>
      <c r="B1220" t="s">
        <v>21</v>
      </c>
      <c r="C1220" t="s">
        <v>66</v>
      </c>
      <c r="D1220" t="s">
        <v>943</v>
      </c>
      <c r="E1220" t="s">
        <v>2060</v>
      </c>
      <c r="F1220">
        <v>0</v>
      </c>
      <c r="G1220" t="s">
        <v>2061</v>
      </c>
      <c r="H1220" s="1">
        <v>42058.307187500002</v>
      </c>
      <c r="I1220" s="4" t="s">
        <v>1059</v>
      </c>
      <c r="J1220" s="5" t="str">
        <f t="shared" si="133"/>
        <v>True</v>
      </c>
      <c r="K1220" s="5" t="str">
        <f t="shared" si="134"/>
        <v>False</v>
      </c>
      <c r="L1220" t="str">
        <f t="shared" si="135"/>
        <v>False</v>
      </c>
      <c r="M1220" t="str">
        <f t="shared" si="136"/>
        <v>False</v>
      </c>
      <c r="N1220" t="str">
        <f t="shared" si="137"/>
        <v>False</v>
      </c>
      <c r="O1220" t="str">
        <f t="shared" si="138"/>
        <v>False</v>
      </c>
      <c r="P1220" t="str">
        <f t="shared" si="139"/>
        <v>False</v>
      </c>
    </row>
    <row r="1221" spans="1:16" x14ac:dyDescent="0.25">
      <c r="A1221">
        <v>5.6987962331765901E+17</v>
      </c>
      <c r="B1221" t="s">
        <v>21</v>
      </c>
      <c r="C1221" t="s">
        <v>45</v>
      </c>
      <c r="D1221" t="s">
        <v>943</v>
      </c>
      <c r="E1221" t="s">
        <v>2062</v>
      </c>
      <c r="F1221">
        <v>0</v>
      </c>
      <c r="G1221" t="s">
        <v>2063</v>
      </c>
      <c r="H1221" s="1">
        <v>42058.306296296294</v>
      </c>
      <c r="I1221" s="4" t="s">
        <v>17</v>
      </c>
      <c r="J1221" s="5" t="str">
        <f t="shared" si="133"/>
        <v>True</v>
      </c>
      <c r="K1221" s="5" t="str">
        <f t="shared" si="134"/>
        <v>False</v>
      </c>
      <c r="L1221" t="str">
        <f t="shared" si="135"/>
        <v>False</v>
      </c>
      <c r="M1221" t="str">
        <f t="shared" si="136"/>
        <v>False</v>
      </c>
      <c r="N1221" t="str">
        <f t="shared" si="137"/>
        <v>False</v>
      </c>
      <c r="O1221" t="str">
        <f t="shared" si="138"/>
        <v>False</v>
      </c>
      <c r="P1221" t="str">
        <f t="shared" si="139"/>
        <v>False</v>
      </c>
    </row>
    <row r="1222" spans="1:16" x14ac:dyDescent="0.25">
      <c r="A1222">
        <v>5.69879528891416E+17</v>
      </c>
      <c r="B1222" t="s">
        <v>14</v>
      </c>
      <c r="D1222" t="s">
        <v>943</v>
      </c>
      <c r="E1222" t="s">
        <v>2064</v>
      </c>
      <c r="F1222">
        <v>0</v>
      </c>
      <c r="G1222" t="s">
        <v>2065</v>
      </c>
      <c r="H1222" s="1">
        <v>42058.306041666663</v>
      </c>
      <c r="J1222" s="5" t="str">
        <f t="shared" si="133"/>
        <v>True</v>
      </c>
      <c r="K1222" s="5" t="str">
        <f t="shared" si="134"/>
        <v>False</v>
      </c>
      <c r="L1222" t="str">
        <f t="shared" si="135"/>
        <v>False</v>
      </c>
      <c r="M1222" t="str">
        <f t="shared" si="136"/>
        <v>False</v>
      </c>
      <c r="N1222" t="str">
        <f t="shared" si="137"/>
        <v>False</v>
      </c>
      <c r="O1222" t="str">
        <f t="shared" si="138"/>
        <v>False</v>
      </c>
      <c r="P1222" t="str">
        <f t="shared" si="139"/>
        <v>False</v>
      </c>
    </row>
    <row r="1223" spans="1:16" x14ac:dyDescent="0.25">
      <c r="A1223">
        <v>5.69878547197616E+17</v>
      </c>
      <c r="B1223" t="s">
        <v>21</v>
      </c>
      <c r="C1223" t="s">
        <v>66</v>
      </c>
      <c r="D1223" t="s">
        <v>943</v>
      </c>
      <c r="E1223" t="s">
        <v>981</v>
      </c>
      <c r="F1223">
        <v>0</v>
      </c>
      <c r="G1223" t="s">
        <v>2066</v>
      </c>
      <c r="H1223" s="1">
        <v>42058.303333333337</v>
      </c>
      <c r="I1223" s="4" t="s">
        <v>20</v>
      </c>
      <c r="J1223" s="5" t="str">
        <f t="shared" si="133"/>
        <v>True</v>
      </c>
      <c r="K1223" s="5" t="str">
        <f t="shared" si="134"/>
        <v>False</v>
      </c>
      <c r="L1223" t="str">
        <f t="shared" si="135"/>
        <v>False</v>
      </c>
      <c r="M1223" t="str">
        <f t="shared" si="136"/>
        <v>False</v>
      </c>
      <c r="N1223" t="str">
        <f t="shared" si="137"/>
        <v>False</v>
      </c>
      <c r="O1223" t="str">
        <f t="shared" si="138"/>
        <v>False</v>
      </c>
      <c r="P1223" t="str">
        <f t="shared" si="139"/>
        <v>False</v>
      </c>
    </row>
    <row r="1224" spans="1:16" x14ac:dyDescent="0.25">
      <c r="A1224">
        <v>5.6987838846417702E+17</v>
      </c>
      <c r="B1224" t="s">
        <v>21</v>
      </c>
      <c r="C1224" t="s">
        <v>162</v>
      </c>
      <c r="D1224" t="s">
        <v>943</v>
      </c>
      <c r="E1224" t="s">
        <v>981</v>
      </c>
      <c r="F1224">
        <v>0</v>
      </c>
      <c r="G1224" t="s">
        <v>2067</v>
      </c>
      <c r="H1224" s="1">
        <v>42058.302893518521</v>
      </c>
      <c r="I1224" s="4" t="s">
        <v>20</v>
      </c>
      <c r="J1224" s="5" t="str">
        <f t="shared" si="133"/>
        <v>True</v>
      </c>
      <c r="K1224" s="5" t="str">
        <f t="shared" si="134"/>
        <v>False</v>
      </c>
      <c r="L1224" t="str">
        <f t="shared" si="135"/>
        <v>False</v>
      </c>
      <c r="M1224" t="str">
        <f t="shared" si="136"/>
        <v>False</v>
      </c>
      <c r="N1224" t="str">
        <f t="shared" si="137"/>
        <v>False</v>
      </c>
      <c r="O1224" t="str">
        <f t="shared" si="138"/>
        <v>False</v>
      </c>
      <c r="P1224" t="str">
        <f t="shared" si="139"/>
        <v>False</v>
      </c>
    </row>
    <row r="1225" spans="1:16" x14ac:dyDescent="0.25">
      <c r="A1225">
        <v>5.6987813900374003E+17</v>
      </c>
      <c r="B1225" t="s">
        <v>21</v>
      </c>
      <c r="C1225" t="s">
        <v>66</v>
      </c>
      <c r="D1225" t="s">
        <v>943</v>
      </c>
      <c r="E1225" t="s">
        <v>981</v>
      </c>
      <c r="F1225">
        <v>0</v>
      </c>
      <c r="G1225" t="s">
        <v>2068</v>
      </c>
      <c r="H1225" s="1">
        <v>42058.302199074074</v>
      </c>
      <c r="I1225" s="4" t="s">
        <v>20</v>
      </c>
      <c r="J1225" s="5" t="str">
        <f t="shared" si="133"/>
        <v>True</v>
      </c>
      <c r="K1225" s="5" t="str">
        <f t="shared" si="134"/>
        <v>False</v>
      </c>
      <c r="L1225" t="str">
        <f t="shared" si="135"/>
        <v>False</v>
      </c>
      <c r="M1225" t="str">
        <f t="shared" si="136"/>
        <v>False</v>
      </c>
      <c r="N1225" t="str">
        <f t="shared" si="137"/>
        <v>False</v>
      </c>
      <c r="O1225" t="str">
        <f t="shared" si="138"/>
        <v>False</v>
      </c>
      <c r="P1225" t="str">
        <f t="shared" si="139"/>
        <v>False</v>
      </c>
    </row>
    <row r="1226" spans="1:16" x14ac:dyDescent="0.25">
      <c r="A1226">
        <v>5.6987775480136E+17</v>
      </c>
      <c r="B1226" t="s">
        <v>21</v>
      </c>
      <c r="C1226" t="s">
        <v>45</v>
      </c>
      <c r="D1226" t="s">
        <v>943</v>
      </c>
      <c r="E1226" t="s">
        <v>2069</v>
      </c>
      <c r="F1226">
        <v>0</v>
      </c>
      <c r="G1226" t="s">
        <v>2070</v>
      </c>
      <c r="H1226" s="1">
        <v>42058.301145833335</v>
      </c>
      <c r="I1226" s="4" t="s">
        <v>13</v>
      </c>
      <c r="J1226" s="5" t="str">
        <f t="shared" si="133"/>
        <v>True</v>
      </c>
      <c r="K1226" s="5" t="str">
        <f t="shared" si="134"/>
        <v>False</v>
      </c>
      <c r="L1226" t="str">
        <f t="shared" si="135"/>
        <v>False</v>
      </c>
      <c r="M1226" t="str">
        <f t="shared" si="136"/>
        <v>False</v>
      </c>
      <c r="N1226" t="str">
        <f t="shared" si="137"/>
        <v>False</v>
      </c>
      <c r="O1226" t="str">
        <f t="shared" si="138"/>
        <v>False</v>
      </c>
      <c r="P1226" t="str">
        <f t="shared" si="139"/>
        <v>False</v>
      </c>
    </row>
    <row r="1227" spans="1:16" x14ac:dyDescent="0.25">
      <c r="A1227">
        <v>5.6987744938905101E+17</v>
      </c>
      <c r="B1227" t="s">
        <v>9</v>
      </c>
      <c r="D1227" t="s">
        <v>943</v>
      </c>
      <c r="E1227" t="s">
        <v>2071</v>
      </c>
      <c r="F1227">
        <v>0</v>
      </c>
      <c r="G1227" t="s">
        <v>2072</v>
      </c>
      <c r="H1227" s="1">
        <v>42058.300300925926</v>
      </c>
      <c r="I1227" s="4" t="s">
        <v>13</v>
      </c>
      <c r="J1227" s="5" t="str">
        <f t="shared" si="133"/>
        <v>True</v>
      </c>
      <c r="K1227" s="5" t="str">
        <f t="shared" si="134"/>
        <v>False</v>
      </c>
      <c r="L1227" t="str">
        <f t="shared" si="135"/>
        <v>False</v>
      </c>
      <c r="M1227" t="str">
        <f t="shared" si="136"/>
        <v>False</v>
      </c>
      <c r="N1227" t="str">
        <f t="shared" si="137"/>
        <v>False</v>
      </c>
      <c r="O1227" t="str">
        <f t="shared" si="138"/>
        <v>False</v>
      </c>
      <c r="P1227" t="str">
        <f t="shared" si="139"/>
        <v>False</v>
      </c>
    </row>
    <row r="1228" spans="1:16" x14ac:dyDescent="0.25">
      <c r="A1228">
        <v>5.69876171875328E+17</v>
      </c>
      <c r="B1228" t="s">
        <v>21</v>
      </c>
      <c r="C1228" t="s">
        <v>45</v>
      </c>
      <c r="D1228" t="s">
        <v>943</v>
      </c>
      <c r="E1228" t="s">
        <v>2073</v>
      </c>
      <c r="F1228">
        <v>0</v>
      </c>
      <c r="G1228" t="s">
        <v>2074</v>
      </c>
      <c r="H1228" s="1">
        <v>42058.296770833331</v>
      </c>
      <c r="J1228" s="5" t="str">
        <f t="shared" si="133"/>
        <v>True</v>
      </c>
      <c r="K1228" s="5" t="str">
        <f t="shared" si="134"/>
        <v>False</v>
      </c>
      <c r="L1228" t="str">
        <f t="shared" si="135"/>
        <v>False</v>
      </c>
      <c r="M1228" t="str">
        <f t="shared" si="136"/>
        <v>False</v>
      </c>
      <c r="N1228" t="str">
        <f t="shared" si="137"/>
        <v>False</v>
      </c>
      <c r="O1228" t="str">
        <f t="shared" si="138"/>
        <v>False</v>
      </c>
      <c r="P1228" t="str">
        <f t="shared" si="139"/>
        <v>False</v>
      </c>
    </row>
    <row r="1229" spans="1:16" x14ac:dyDescent="0.25">
      <c r="A1229">
        <v>5.6987578309674099E+17</v>
      </c>
      <c r="B1229" t="s">
        <v>9</v>
      </c>
      <c r="D1229" t="s">
        <v>943</v>
      </c>
      <c r="E1229" t="s">
        <v>812</v>
      </c>
      <c r="F1229">
        <v>0</v>
      </c>
      <c r="G1229" t="s">
        <v>2075</v>
      </c>
      <c r="H1229" s="1">
        <v>42058.295706018522</v>
      </c>
      <c r="I1229" s="4" t="s">
        <v>739</v>
      </c>
      <c r="J1229" s="5" t="str">
        <f t="shared" si="133"/>
        <v>True</v>
      </c>
      <c r="K1229" s="5" t="str">
        <f t="shared" si="134"/>
        <v>False</v>
      </c>
      <c r="L1229" t="str">
        <f t="shared" si="135"/>
        <v>False</v>
      </c>
      <c r="M1229" t="str">
        <f t="shared" si="136"/>
        <v>False</v>
      </c>
      <c r="N1229" t="str">
        <f t="shared" si="137"/>
        <v>False</v>
      </c>
      <c r="O1229" t="str">
        <f t="shared" si="138"/>
        <v>False</v>
      </c>
      <c r="P1229" t="str">
        <f t="shared" si="139"/>
        <v>False</v>
      </c>
    </row>
    <row r="1230" spans="1:16" x14ac:dyDescent="0.25">
      <c r="A1230">
        <v>5.6775934436078298E+17</v>
      </c>
      <c r="B1230" t="s">
        <v>21</v>
      </c>
      <c r="C1230" t="s">
        <v>172</v>
      </c>
      <c r="D1230" t="s">
        <v>22250</v>
      </c>
      <c r="E1230" t="s">
        <v>18299</v>
      </c>
      <c r="F1230">
        <v>0</v>
      </c>
      <c r="G1230" t="s">
        <v>18300</v>
      </c>
      <c r="H1230" s="1">
        <v>42052.455439814818</v>
      </c>
      <c r="I1230" s="4" t="s">
        <v>20</v>
      </c>
      <c r="J1230" s="5" t="str">
        <f t="shared" si="133"/>
        <v>False</v>
      </c>
      <c r="K1230" s="5" t="str">
        <f t="shared" si="134"/>
        <v>False</v>
      </c>
      <c r="L1230" t="str">
        <f t="shared" si="135"/>
        <v>False</v>
      </c>
      <c r="M1230" t="str">
        <f t="shared" si="136"/>
        <v>False</v>
      </c>
      <c r="N1230" t="str">
        <f t="shared" si="137"/>
        <v>False</v>
      </c>
      <c r="O1230" t="str">
        <f t="shared" si="138"/>
        <v>True</v>
      </c>
      <c r="P1230" t="str">
        <f t="shared" si="139"/>
        <v>True</v>
      </c>
    </row>
    <row r="1231" spans="1:16" x14ac:dyDescent="0.25">
      <c r="A1231">
        <v>5.6987545641516998E+17</v>
      </c>
      <c r="B1231" t="s">
        <v>9</v>
      </c>
      <c r="D1231" t="s">
        <v>943</v>
      </c>
      <c r="E1231" t="s">
        <v>2077</v>
      </c>
      <c r="F1231">
        <v>0</v>
      </c>
      <c r="G1231" t="s">
        <v>2078</v>
      </c>
      <c r="H1231" s="1">
        <v>42058.294803240744</v>
      </c>
      <c r="I1231" s="4" t="s">
        <v>94</v>
      </c>
      <c r="J1231" s="5" t="str">
        <f t="shared" si="133"/>
        <v>True</v>
      </c>
      <c r="K1231" s="5" t="str">
        <f t="shared" si="134"/>
        <v>False</v>
      </c>
      <c r="L1231" t="str">
        <f t="shared" si="135"/>
        <v>False</v>
      </c>
      <c r="M1231" t="str">
        <f t="shared" si="136"/>
        <v>False</v>
      </c>
      <c r="N1231" t="str">
        <f t="shared" si="137"/>
        <v>False</v>
      </c>
      <c r="O1231" t="str">
        <f t="shared" si="138"/>
        <v>False</v>
      </c>
      <c r="P1231" t="str">
        <f t="shared" si="139"/>
        <v>False</v>
      </c>
    </row>
    <row r="1232" spans="1:16" x14ac:dyDescent="0.25">
      <c r="A1232">
        <v>5.69875424924168E+17</v>
      </c>
      <c r="B1232" t="s">
        <v>9</v>
      </c>
      <c r="D1232" t="s">
        <v>943</v>
      </c>
      <c r="E1232" t="s">
        <v>2079</v>
      </c>
      <c r="F1232">
        <v>0</v>
      </c>
      <c r="G1232" t="s">
        <v>2080</v>
      </c>
      <c r="H1232" s="1">
        <v>42058.294710648152</v>
      </c>
      <c r="J1232" s="5" t="str">
        <f t="shared" si="133"/>
        <v>True</v>
      </c>
      <c r="K1232" s="5" t="str">
        <f t="shared" si="134"/>
        <v>False</v>
      </c>
      <c r="L1232" t="str">
        <f t="shared" si="135"/>
        <v>False</v>
      </c>
      <c r="M1232" t="str">
        <f t="shared" si="136"/>
        <v>False</v>
      </c>
      <c r="N1232" t="str">
        <f t="shared" si="137"/>
        <v>False</v>
      </c>
      <c r="O1232" t="str">
        <f t="shared" si="138"/>
        <v>False</v>
      </c>
      <c r="P1232" t="str">
        <f t="shared" si="139"/>
        <v>False</v>
      </c>
    </row>
    <row r="1233" spans="1:16" x14ac:dyDescent="0.25">
      <c r="A1233">
        <v>5.6987520347329702E+17</v>
      </c>
      <c r="B1233" t="s">
        <v>21</v>
      </c>
      <c r="C1233" t="s">
        <v>22</v>
      </c>
      <c r="D1233" t="s">
        <v>943</v>
      </c>
      <c r="E1233" t="s">
        <v>2081</v>
      </c>
      <c r="F1233">
        <v>0</v>
      </c>
      <c r="G1233" t="s">
        <v>2082</v>
      </c>
      <c r="H1233" s="1">
        <v>42058.29409722222</v>
      </c>
      <c r="I1233" s="4" t="s">
        <v>17</v>
      </c>
      <c r="J1233" s="5" t="str">
        <f t="shared" si="133"/>
        <v>True</v>
      </c>
      <c r="K1233" s="5" t="str">
        <f t="shared" si="134"/>
        <v>False</v>
      </c>
      <c r="L1233" t="str">
        <f t="shared" si="135"/>
        <v>False</v>
      </c>
      <c r="M1233" t="str">
        <f t="shared" si="136"/>
        <v>False</v>
      </c>
      <c r="N1233" t="str">
        <f t="shared" si="137"/>
        <v>False</v>
      </c>
      <c r="O1233" t="str">
        <f t="shared" si="138"/>
        <v>False</v>
      </c>
      <c r="P1233" t="str">
        <f t="shared" si="139"/>
        <v>False</v>
      </c>
    </row>
    <row r="1234" spans="1:16" x14ac:dyDescent="0.25">
      <c r="A1234">
        <v>5.6987431182303603E+17</v>
      </c>
      <c r="B1234" t="s">
        <v>9</v>
      </c>
      <c r="D1234" t="s">
        <v>943</v>
      </c>
      <c r="E1234" t="s">
        <v>812</v>
      </c>
      <c r="F1234">
        <v>0</v>
      </c>
      <c r="G1234" t="s">
        <v>2083</v>
      </c>
      <c r="H1234" s="1">
        <v>42058.291643518518</v>
      </c>
      <c r="I1234" s="4" t="s">
        <v>739</v>
      </c>
      <c r="J1234" s="5" t="str">
        <f t="shared" si="133"/>
        <v>True</v>
      </c>
      <c r="K1234" s="5" t="str">
        <f t="shared" si="134"/>
        <v>False</v>
      </c>
      <c r="L1234" t="str">
        <f t="shared" si="135"/>
        <v>False</v>
      </c>
      <c r="M1234" t="str">
        <f t="shared" si="136"/>
        <v>False</v>
      </c>
      <c r="N1234" t="str">
        <f t="shared" si="137"/>
        <v>False</v>
      </c>
      <c r="O1234" t="str">
        <f t="shared" si="138"/>
        <v>False</v>
      </c>
      <c r="P1234" t="str">
        <f t="shared" si="139"/>
        <v>False</v>
      </c>
    </row>
    <row r="1235" spans="1:16" x14ac:dyDescent="0.25">
      <c r="A1235">
        <v>5.6987404339590298E+17</v>
      </c>
      <c r="B1235" t="s">
        <v>9</v>
      </c>
      <c r="D1235" t="s">
        <v>943</v>
      </c>
      <c r="E1235" t="s">
        <v>812</v>
      </c>
      <c r="F1235">
        <v>0</v>
      </c>
      <c r="G1235" t="s">
        <v>2084</v>
      </c>
      <c r="H1235" s="1">
        <v>42058.290902777779</v>
      </c>
      <c r="I1235" s="4" t="s">
        <v>739</v>
      </c>
      <c r="J1235" s="5" t="str">
        <f t="shared" si="133"/>
        <v>True</v>
      </c>
      <c r="K1235" s="5" t="str">
        <f t="shared" si="134"/>
        <v>False</v>
      </c>
      <c r="L1235" t="str">
        <f t="shared" si="135"/>
        <v>False</v>
      </c>
      <c r="M1235" t="str">
        <f t="shared" si="136"/>
        <v>False</v>
      </c>
      <c r="N1235" t="str">
        <f t="shared" si="137"/>
        <v>False</v>
      </c>
      <c r="O1235" t="str">
        <f t="shared" si="138"/>
        <v>False</v>
      </c>
      <c r="P1235" t="str">
        <f t="shared" si="139"/>
        <v>False</v>
      </c>
    </row>
    <row r="1236" spans="1:16" x14ac:dyDescent="0.25">
      <c r="A1236">
        <v>5.69873050117808E+17</v>
      </c>
      <c r="B1236" t="s">
        <v>14</v>
      </c>
      <c r="D1236" t="s">
        <v>943</v>
      </c>
      <c r="E1236" t="s">
        <v>2085</v>
      </c>
      <c r="F1236">
        <v>0</v>
      </c>
      <c r="G1236" t="s">
        <v>2086</v>
      </c>
      <c r="H1236" s="1">
        <v>42058.288159722222</v>
      </c>
      <c r="J1236" s="5" t="str">
        <f t="shared" si="133"/>
        <v>True</v>
      </c>
      <c r="K1236" s="5" t="str">
        <f t="shared" si="134"/>
        <v>False</v>
      </c>
      <c r="L1236" t="str">
        <f t="shared" si="135"/>
        <v>False</v>
      </c>
      <c r="M1236" t="str">
        <f t="shared" si="136"/>
        <v>False</v>
      </c>
      <c r="N1236" t="str">
        <f t="shared" si="137"/>
        <v>False</v>
      </c>
      <c r="O1236" t="str">
        <f t="shared" si="138"/>
        <v>False</v>
      </c>
      <c r="P1236" t="str">
        <f t="shared" si="139"/>
        <v>False</v>
      </c>
    </row>
    <row r="1237" spans="1:16" x14ac:dyDescent="0.25">
      <c r="A1237">
        <v>5.69873019499192E+17</v>
      </c>
      <c r="B1237" t="s">
        <v>9</v>
      </c>
      <c r="D1237" t="s">
        <v>943</v>
      </c>
      <c r="E1237" t="s">
        <v>2087</v>
      </c>
      <c r="F1237">
        <v>0</v>
      </c>
      <c r="G1237" t="s">
        <v>2088</v>
      </c>
      <c r="H1237" s="1">
        <v>42058.288078703707</v>
      </c>
      <c r="I1237" s="4" t="s">
        <v>145</v>
      </c>
      <c r="J1237" s="5" t="str">
        <f t="shared" si="133"/>
        <v>True</v>
      </c>
      <c r="K1237" s="5" t="str">
        <f t="shared" si="134"/>
        <v>False</v>
      </c>
      <c r="L1237" t="str">
        <f t="shared" si="135"/>
        <v>False</v>
      </c>
      <c r="M1237" t="str">
        <f t="shared" si="136"/>
        <v>False</v>
      </c>
      <c r="N1237" t="str">
        <f t="shared" si="137"/>
        <v>False</v>
      </c>
      <c r="O1237" t="str">
        <f t="shared" si="138"/>
        <v>False</v>
      </c>
      <c r="P1237" t="str">
        <f t="shared" si="139"/>
        <v>False</v>
      </c>
    </row>
    <row r="1238" spans="1:16" x14ac:dyDescent="0.25">
      <c r="A1238">
        <v>5.6987289619925798E+17</v>
      </c>
      <c r="B1238" t="s">
        <v>21</v>
      </c>
      <c r="C1238" t="s">
        <v>22</v>
      </c>
      <c r="D1238" t="s">
        <v>943</v>
      </c>
      <c r="E1238" t="s">
        <v>2089</v>
      </c>
      <c r="F1238">
        <v>0</v>
      </c>
      <c r="G1238" t="s">
        <v>2090</v>
      </c>
      <c r="H1238" s="1">
        <v>42058.287731481483</v>
      </c>
      <c r="I1238" s="4" t="s">
        <v>13</v>
      </c>
      <c r="J1238" s="5" t="str">
        <f t="shared" ref="J1238:J1301" si="140">IF(ISNUMBER(SEARCH("@United",G1238)),"True","False")</f>
        <v>True</v>
      </c>
      <c r="K1238" s="5" t="str">
        <f t="shared" ref="K1238:K1301" si="141">IF(ISNUMBER(SEARCH("@Delta",G1238)),"True","False")</f>
        <v>False</v>
      </c>
      <c r="L1238" t="str">
        <f t="shared" ref="L1238:L1301" si="142">IF(ISNUMBER(SEARCH("@Virgin",G1238)),"True","False")</f>
        <v>False</v>
      </c>
      <c r="M1238" t="str">
        <f t="shared" ref="M1238:M1301" si="143">IF(ISNUMBER(SEARCH("@JetBlue",G1238)),"True","False")</f>
        <v>False</v>
      </c>
      <c r="N1238" t="str">
        <f t="shared" ref="N1238:N1301" si="144">IF(ISNUMBER(SEARCH("@SouthwestAir",G1238)),"True","False")</f>
        <v>False</v>
      </c>
      <c r="O1238" t="str">
        <f t="shared" ref="O1238:O1301" si="145">IF(ISNUMBER(SEARCH("@American",G1238)),"True","False")</f>
        <v>False</v>
      </c>
      <c r="P1238" t="str">
        <f t="shared" ref="P1238:P1301" si="146">IF(ISNUMBER(SEARCH("@USAirways",G1238)),"True","False")</f>
        <v>False</v>
      </c>
    </row>
    <row r="1239" spans="1:16" x14ac:dyDescent="0.25">
      <c r="A1239">
        <v>5.6987200938094099E+17</v>
      </c>
      <c r="B1239" t="s">
        <v>21</v>
      </c>
      <c r="C1239" t="s">
        <v>66</v>
      </c>
      <c r="D1239" t="s">
        <v>943</v>
      </c>
      <c r="E1239" t="s">
        <v>2041</v>
      </c>
      <c r="F1239">
        <v>0</v>
      </c>
      <c r="G1239" t="s">
        <v>2091</v>
      </c>
      <c r="H1239" s="1">
        <v>42058.28528935185</v>
      </c>
      <c r="I1239" s="4" t="s">
        <v>13</v>
      </c>
      <c r="J1239" s="5" t="str">
        <f t="shared" si="140"/>
        <v>True</v>
      </c>
      <c r="K1239" s="5" t="str">
        <f t="shared" si="141"/>
        <v>False</v>
      </c>
      <c r="L1239" t="str">
        <f t="shared" si="142"/>
        <v>False</v>
      </c>
      <c r="M1239" t="str">
        <f t="shared" si="143"/>
        <v>False</v>
      </c>
      <c r="N1239" t="str">
        <f t="shared" si="144"/>
        <v>False</v>
      </c>
      <c r="O1239" t="str">
        <f t="shared" si="145"/>
        <v>False</v>
      </c>
      <c r="P1239" t="str">
        <f t="shared" si="146"/>
        <v>False</v>
      </c>
    </row>
    <row r="1240" spans="1:16" x14ac:dyDescent="0.25">
      <c r="A1240">
        <v>5.6987143366227098E+17</v>
      </c>
      <c r="B1240" t="s">
        <v>21</v>
      </c>
      <c r="C1240" t="s">
        <v>80</v>
      </c>
      <c r="D1240" t="s">
        <v>943</v>
      </c>
      <c r="E1240" t="s">
        <v>2092</v>
      </c>
      <c r="F1240">
        <v>0</v>
      </c>
      <c r="G1240" t="s">
        <v>2093</v>
      </c>
      <c r="H1240" s="1">
        <v>42058.283703703702</v>
      </c>
      <c r="J1240" s="5" t="str">
        <f t="shared" si="140"/>
        <v>True</v>
      </c>
      <c r="K1240" s="5" t="str">
        <f t="shared" si="141"/>
        <v>False</v>
      </c>
      <c r="L1240" t="str">
        <f t="shared" si="142"/>
        <v>False</v>
      </c>
      <c r="M1240" t="str">
        <f t="shared" si="143"/>
        <v>False</v>
      </c>
      <c r="N1240" t="str">
        <f t="shared" si="144"/>
        <v>False</v>
      </c>
      <c r="O1240" t="str">
        <f t="shared" si="145"/>
        <v>False</v>
      </c>
      <c r="P1240" t="str">
        <f t="shared" si="146"/>
        <v>False</v>
      </c>
    </row>
    <row r="1241" spans="1:16" x14ac:dyDescent="0.25">
      <c r="A1241">
        <v>5.6987081958258598E+17</v>
      </c>
      <c r="B1241" t="s">
        <v>14</v>
      </c>
      <c r="D1241" t="s">
        <v>943</v>
      </c>
      <c r="E1241" t="s">
        <v>2094</v>
      </c>
      <c r="F1241">
        <v>0</v>
      </c>
      <c r="G1241" t="s">
        <v>2095</v>
      </c>
      <c r="H1241" s="1">
        <v>42058.282002314816</v>
      </c>
      <c r="J1241" s="5" t="str">
        <f t="shared" si="140"/>
        <v>True</v>
      </c>
      <c r="K1241" s="5" t="str">
        <f t="shared" si="141"/>
        <v>False</v>
      </c>
      <c r="L1241" t="str">
        <f t="shared" si="142"/>
        <v>False</v>
      </c>
      <c r="M1241" t="str">
        <f t="shared" si="143"/>
        <v>False</v>
      </c>
      <c r="N1241" t="str">
        <f t="shared" si="144"/>
        <v>False</v>
      </c>
      <c r="O1241" t="str">
        <f t="shared" si="145"/>
        <v>False</v>
      </c>
      <c r="P1241" t="str">
        <f t="shared" si="146"/>
        <v>False</v>
      </c>
    </row>
    <row r="1242" spans="1:16" x14ac:dyDescent="0.25">
      <c r="A1242">
        <v>5.6986996019500602E+17</v>
      </c>
      <c r="B1242" t="s">
        <v>21</v>
      </c>
      <c r="C1242" t="s">
        <v>66</v>
      </c>
      <c r="D1242" t="s">
        <v>943</v>
      </c>
      <c r="E1242" t="s">
        <v>2046</v>
      </c>
      <c r="F1242">
        <v>0</v>
      </c>
      <c r="G1242" t="s">
        <v>2096</v>
      </c>
      <c r="H1242" s="1">
        <v>42058.279629629629</v>
      </c>
      <c r="J1242" s="5" t="str">
        <f t="shared" si="140"/>
        <v>True</v>
      </c>
      <c r="K1242" s="5" t="str">
        <f t="shared" si="141"/>
        <v>False</v>
      </c>
      <c r="L1242" t="str">
        <f t="shared" si="142"/>
        <v>False</v>
      </c>
      <c r="M1242" t="str">
        <f t="shared" si="143"/>
        <v>False</v>
      </c>
      <c r="N1242" t="str">
        <f t="shared" si="144"/>
        <v>False</v>
      </c>
      <c r="O1242" t="str">
        <f t="shared" si="145"/>
        <v>False</v>
      </c>
      <c r="P1242" t="str">
        <f t="shared" si="146"/>
        <v>False</v>
      </c>
    </row>
    <row r="1243" spans="1:16" x14ac:dyDescent="0.25">
      <c r="A1243">
        <v>5.6986980809274899E+17</v>
      </c>
      <c r="B1243" t="s">
        <v>21</v>
      </c>
      <c r="C1243" t="s">
        <v>206</v>
      </c>
      <c r="D1243" t="s">
        <v>943</v>
      </c>
      <c r="E1243" t="s">
        <v>2064</v>
      </c>
      <c r="F1243">
        <v>0</v>
      </c>
      <c r="G1243" t="s">
        <v>2097</v>
      </c>
      <c r="H1243" s="1">
        <v>42058.27921296296</v>
      </c>
      <c r="J1243" s="5" t="str">
        <f t="shared" si="140"/>
        <v>True</v>
      </c>
      <c r="K1243" s="5" t="str">
        <f t="shared" si="141"/>
        <v>False</v>
      </c>
      <c r="L1243" t="str">
        <f t="shared" si="142"/>
        <v>False</v>
      </c>
      <c r="M1243" t="str">
        <f t="shared" si="143"/>
        <v>False</v>
      </c>
      <c r="N1243" t="str">
        <f t="shared" si="144"/>
        <v>False</v>
      </c>
      <c r="O1243" t="str">
        <f t="shared" si="145"/>
        <v>False</v>
      </c>
      <c r="P1243" t="str">
        <f t="shared" si="146"/>
        <v>False</v>
      </c>
    </row>
    <row r="1244" spans="1:16" x14ac:dyDescent="0.25">
      <c r="A1244">
        <v>5.6986947645315802E+17</v>
      </c>
      <c r="B1244" t="s">
        <v>21</v>
      </c>
      <c r="C1244" t="s">
        <v>66</v>
      </c>
      <c r="D1244" t="s">
        <v>943</v>
      </c>
      <c r="E1244" t="s">
        <v>2098</v>
      </c>
      <c r="F1244">
        <v>0</v>
      </c>
      <c r="G1244" t="s">
        <v>2099</v>
      </c>
      <c r="H1244" s="1">
        <v>42058.278298611112</v>
      </c>
      <c r="I1244" s="4" t="s">
        <v>69</v>
      </c>
      <c r="J1244" s="5" t="str">
        <f t="shared" si="140"/>
        <v>True</v>
      </c>
      <c r="K1244" s="5" t="str">
        <f t="shared" si="141"/>
        <v>False</v>
      </c>
      <c r="L1244" t="str">
        <f t="shared" si="142"/>
        <v>False</v>
      </c>
      <c r="M1244" t="str">
        <f t="shared" si="143"/>
        <v>False</v>
      </c>
      <c r="N1244" t="str">
        <f t="shared" si="144"/>
        <v>False</v>
      </c>
      <c r="O1244" t="str">
        <f t="shared" si="145"/>
        <v>False</v>
      </c>
      <c r="P1244" t="str">
        <f t="shared" si="146"/>
        <v>False</v>
      </c>
    </row>
    <row r="1245" spans="1:16" x14ac:dyDescent="0.25">
      <c r="A1245">
        <v>5.6986881897521901E+17</v>
      </c>
      <c r="B1245" t="s">
        <v>9</v>
      </c>
      <c r="D1245" t="s">
        <v>943</v>
      </c>
      <c r="E1245" t="s">
        <v>2050</v>
      </c>
      <c r="F1245">
        <v>0</v>
      </c>
      <c r="G1245" t="s">
        <v>2100</v>
      </c>
      <c r="H1245" s="1">
        <v>42058.27648148148</v>
      </c>
      <c r="I1245" s="4" t="s">
        <v>13</v>
      </c>
      <c r="J1245" s="5" t="str">
        <f t="shared" si="140"/>
        <v>True</v>
      </c>
      <c r="K1245" s="5" t="str">
        <f t="shared" si="141"/>
        <v>False</v>
      </c>
      <c r="L1245" t="str">
        <f t="shared" si="142"/>
        <v>False</v>
      </c>
      <c r="M1245" t="str">
        <f t="shared" si="143"/>
        <v>False</v>
      </c>
      <c r="N1245" t="str">
        <f t="shared" si="144"/>
        <v>False</v>
      </c>
      <c r="O1245" t="str">
        <f t="shared" si="145"/>
        <v>False</v>
      </c>
      <c r="P1245" t="str">
        <f t="shared" si="146"/>
        <v>False</v>
      </c>
    </row>
    <row r="1246" spans="1:16" x14ac:dyDescent="0.25">
      <c r="A1246">
        <v>5.698687644954E+17</v>
      </c>
      <c r="B1246" t="s">
        <v>21</v>
      </c>
      <c r="C1246" t="s">
        <v>24</v>
      </c>
      <c r="D1246" t="s">
        <v>943</v>
      </c>
      <c r="E1246" t="s">
        <v>1752</v>
      </c>
      <c r="F1246">
        <v>0</v>
      </c>
      <c r="G1246" t="s">
        <v>2101</v>
      </c>
      <c r="H1246" s="1">
        <v>42058.276331018518</v>
      </c>
      <c r="I1246" s="4" t="s">
        <v>20</v>
      </c>
      <c r="J1246" s="5" t="str">
        <f t="shared" si="140"/>
        <v>True</v>
      </c>
      <c r="K1246" s="5" t="str">
        <f t="shared" si="141"/>
        <v>False</v>
      </c>
      <c r="L1246" t="str">
        <f t="shared" si="142"/>
        <v>False</v>
      </c>
      <c r="M1246" t="str">
        <f t="shared" si="143"/>
        <v>False</v>
      </c>
      <c r="N1246" t="str">
        <f t="shared" si="144"/>
        <v>False</v>
      </c>
      <c r="O1246" t="str">
        <f t="shared" si="145"/>
        <v>False</v>
      </c>
      <c r="P1246" t="str">
        <f t="shared" si="146"/>
        <v>False</v>
      </c>
    </row>
    <row r="1247" spans="1:16" x14ac:dyDescent="0.25">
      <c r="A1247">
        <v>5.6986820794060301E+17</v>
      </c>
      <c r="B1247" t="s">
        <v>9</v>
      </c>
      <c r="D1247" t="s">
        <v>943</v>
      </c>
      <c r="E1247" t="s">
        <v>1281</v>
      </c>
      <c r="F1247">
        <v>0</v>
      </c>
      <c r="G1247" t="s">
        <v>2102</v>
      </c>
      <c r="H1247" s="1">
        <v>42058.27480324074</v>
      </c>
      <c r="J1247" s="5" t="str">
        <f t="shared" si="140"/>
        <v>True</v>
      </c>
      <c r="K1247" s="5" t="str">
        <f t="shared" si="141"/>
        <v>False</v>
      </c>
      <c r="L1247" t="str">
        <f t="shared" si="142"/>
        <v>False</v>
      </c>
      <c r="M1247" t="str">
        <f t="shared" si="143"/>
        <v>False</v>
      </c>
      <c r="N1247" t="str">
        <f t="shared" si="144"/>
        <v>False</v>
      </c>
      <c r="O1247" t="str">
        <f t="shared" si="145"/>
        <v>False</v>
      </c>
      <c r="P1247" t="str">
        <f t="shared" si="146"/>
        <v>False</v>
      </c>
    </row>
    <row r="1248" spans="1:16" x14ac:dyDescent="0.25">
      <c r="A1248">
        <v>5.69868055502696E+17</v>
      </c>
      <c r="B1248" t="s">
        <v>14</v>
      </c>
      <c r="D1248" t="s">
        <v>943</v>
      </c>
      <c r="E1248" t="s">
        <v>2103</v>
      </c>
      <c r="F1248">
        <v>0</v>
      </c>
      <c r="G1248" t="s">
        <v>2104</v>
      </c>
      <c r="H1248" s="1">
        <v>42058.274375000001</v>
      </c>
      <c r="I1248" s="4" t="s">
        <v>13</v>
      </c>
      <c r="J1248" s="5" t="str">
        <f t="shared" si="140"/>
        <v>True</v>
      </c>
      <c r="K1248" s="5" t="str">
        <f t="shared" si="141"/>
        <v>False</v>
      </c>
      <c r="L1248" t="str">
        <f t="shared" si="142"/>
        <v>False</v>
      </c>
      <c r="M1248" t="str">
        <f t="shared" si="143"/>
        <v>False</v>
      </c>
      <c r="N1248" t="str">
        <f t="shared" si="144"/>
        <v>False</v>
      </c>
      <c r="O1248" t="str">
        <f t="shared" si="145"/>
        <v>False</v>
      </c>
      <c r="P1248" t="str">
        <f t="shared" si="146"/>
        <v>False</v>
      </c>
    </row>
    <row r="1249" spans="1:16" ht="285" x14ac:dyDescent="0.25">
      <c r="A1249">
        <v>5.6986736439044902E+17</v>
      </c>
      <c r="B1249" t="s">
        <v>21</v>
      </c>
      <c r="C1249" t="s">
        <v>66</v>
      </c>
      <c r="D1249" t="s">
        <v>943</v>
      </c>
      <c r="E1249" t="s">
        <v>2105</v>
      </c>
      <c r="F1249">
        <v>0</v>
      </c>
      <c r="G1249" s="2" t="s">
        <v>2106</v>
      </c>
      <c r="H1249" s="1">
        <v>42058.272465277776</v>
      </c>
      <c r="J1249" s="5" t="str">
        <f t="shared" si="140"/>
        <v>True</v>
      </c>
      <c r="K1249" s="5" t="str">
        <f t="shared" si="141"/>
        <v>False</v>
      </c>
      <c r="L1249" t="str">
        <f t="shared" si="142"/>
        <v>False</v>
      </c>
      <c r="M1249" t="str">
        <f t="shared" si="143"/>
        <v>False</v>
      </c>
      <c r="N1249" t="str">
        <f t="shared" si="144"/>
        <v>False</v>
      </c>
      <c r="O1249" t="str">
        <f t="shared" si="145"/>
        <v>False</v>
      </c>
      <c r="P1249" t="str">
        <f t="shared" si="146"/>
        <v>False</v>
      </c>
    </row>
    <row r="1250" spans="1:16" x14ac:dyDescent="0.25">
      <c r="A1250">
        <v>5.6986710774953101E+17</v>
      </c>
      <c r="B1250" t="s">
        <v>21</v>
      </c>
      <c r="C1250" t="s">
        <v>206</v>
      </c>
      <c r="D1250" t="s">
        <v>943</v>
      </c>
      <c r="E1250" t="s">
        <v>2035</v>
      </c>
      <c r="F1250">
        <v>0</v>
      </c>
      <c r="G1250" t="s">
        <v>2107</v>
      </c>
      <c r="H1250" s="1">
        <v>42058.27175925926</v>
      </c>
      <c r="J1250" s="5" t="str">
        <f t="shared" si="140"/>
        <v>True</v>
      </c>
      <c r="K1250" s="5" t="str">
        <f t="shared" si="141"/>
        <v>False</v>
      </c>
      <c r="L1250" t="str">
        <f t="shared" si="142"/>
        <v>False</v>
      </c>
      <c r="M1250" t="str">
        <f t="shared" si="143"/>
        <v>False</v>
      </c>
      <c r="N1250" t="str">
        <f t="shared" si="144"/>
        <v>False</v>
      </c>
      <c r="O1250" t="str">
        <f t="shared" si="145"/>
        <v>False</v>
      </c>
      <c r="P1250" t="str">
        <f t="shared" si="146"/>
        <v>False</v>
      </c>
    </row>
    <row r="1251" spans="1:16" x14ac:dyDescent="0.25">
      <c r="A1251">
        <v>5.6986649042334899E+17</v>
      </c>
      <c r="B1251" t="s">
        <v>21</v>
      </c>
      <c r="C1251" t="s">
        <v>66</v>
      </c>
      <c r="D1251" t="s">
        <v>943</v>
      </c>
      <c r="E1251" t="s">
        <v>2108</v>
      </c>
      <c r="F1251">
        <v>0</v>
      </c>
      <c r="G1251" t="s">
        <v>2109</v>
      </c>
      <c r="H1251" s="1">
        <v>42058.270057870373</v>
      </c>
      <c r="I1251" s="4" t="s">
        <v>20</v>
      </c>
      <c r="J1251" s="5" t="str">
        <f t="shared" si="140"/>
        <v>True</v>
      </c>
      <c r="K1251" s="5" t="str">
        <f t="shared" si="141"/>
        <v>False</v>
      </c>
      <c r="L1251" t="str">
        <f t="shared" si="142"/>
        <v>False</v>
      </c>
      <c r="M1251" t="str">
        <f t="shared" si="143"/>
        <v>False</v>
      </c>
      <c r="N1251" t="str">
        <f t="shared" si="144"/>
        <v>False</v>
      </c>
      <c r="O1251" t="str">
        <f t="shared" si="145"/>
        <v>False</v>
      </c>
      <c r="P1251" t="str">
        <f t="shared" si="146"/>
        <v>False</v>
      </c>
    </row>
    <row r="1252" spans="1:16" x14ac:dyDescent="0.25">
      <c r="A1252">
        <v>5.69866337427664E+17</v>
      </c>
      <c r="B1252" t="s">
        <v>9</v>
      </c>
      <c r="D1252" t="s">
        <v>943</v>
      </c>
      <c r="E1252" t="s">
        <v>1680</v>
      </c>
      <c r="F1252">
        <v>0</v>
      </c>
      <c r="G1252" t="s">
        <v>2110</v>
      </c>
      <c r="H1252" s="1">
        <v>42058.269641203704</v>
      </c>
      <c r="I1252" s="4" t="s">
        <v>145</v>
      </c>
      <c r="J1252" s="5" t="str">
        <f t="shared" si="140"/>
        <v>True</v>
      </c>
      <c r="K1252" s="5" t="str">
        <f t="shared" si="141"/>
        <v>False</v>
      </c>
      <c r="L1252" t="str">
        <f t="shared" si="142"/>
        <v>False</v>
      </c>
      <c r="M1252" t="str">
        <f t="shared" si="143"/>
        <v>False</v>
      </c>
      <c r="N1252" t="str">
        <f t="shared" si="144"/>
        <v>False</v>
      </c>
      <c r="O1252" t="str">
        <f t="shared" si="145"/>
        <v>False</v>
      </c>
      <c r="P1252" t="str">
        <f t="shared" si="146"/>
        <v>False</v>
      </c>
    </row>
    <row r="1253" spans="1:16" x14ac:dyDescent="0.25">
      <c r="A1253">
        <v>5.6986582727465702E+17</v>
      </c>
      <c r="B1253" t="s">
        <v>21</v>
      </c>
      <c r="C1253" t="s">
        <v>24</v>
      </c>
      <c r="D1253" t="s">
        <v>943</v>
      </c>
      <c r="E1253" t="s">
        <v>1089</v>
      </c>
      <c r="F1253">
        <v>0</v>
      </c>
      <c r="G1253" t="s">
        <v>2111</v>
      </c>
      <c r="H1253" s="1">
        <v>42058.268229166664</v>
      </c>
      <c r="I1253" s="4" t="s">
        <v>287</v>
      </c>
      <c r="J1253" s="5" t="str">
        <f t="shared" si="140"/>
        <v>True</v>
      </c>
      <c r="K1253" s="5" t="str">
        <f t="shared" si="141"/>
        <v>False</v>
      </c>
      <c r="L1253" t="str">
        <f t="shared" si="142"/>
        <v>False</v>
      </c>
      <c r="M1253" t="str">
        <f t="shared" si="143"/>
        <v>False</v>
      </c>
      <c r="N1253" t="str">
        <f t="shared" si="144"/>
        <v>False</v>
      </c>
      <c r="O1253" t="str">
        <f t="shared" si="145"/>
        <v>False</v>
      </c>
      <c r="P1253" t="str">
        <f t="shared" si="146"/>
        <v>False</v>
      </c>
    </row>
    <row r="1254" spans="1:16" x14ac:dyDescent="0.25">
      <c r="A1254">
        <v>5.6986554009887098E+17</v>
      </c>
      <c r="B1254" t="s">
        <v>21</v>
      </c>
      <c r="C1254" t="s">
        <v>45</v>
      </c>
      <c r="D1254" t="s">
        <v>943</v>
      </c>
      <c r="E1254" t="s">
        <v>2112</v>
      </c>
      <c r="F1254">
        <v>0</v>
      </c>
      <c r="G1254" t="s">
        <v>2113</v>
      </c>
      <c r="H1254" s="1">
        <v>42058.267442129632</v>
      </c>
      <c r="I1254" s="4" t="s">
        <v>13</v>
      </c>
      <c r="J1254" s="5" t="str">
        <f t="shared" si="140"/>
        <v>True</v>
      </c>
      <c r="K1254" s="5" t="str">
        <f t="shared" si="141"/>
        <v>False</v>
      </c>
      <c r="L1254" t="str">
        <f t="shared" si="142"/>
        <v>False</v>
      </c>
      <c r="M1254" t="str">
        <f t="shared" si="143"/>
        <v>False</v>
      </c>
      <c r="N1254" t="str">
        <f t="shared" si="144"/>
        <v>False</v>
      </c>
      <c r="O1254" t="str">
        <f t="shared" si="145"/>
        <v>False</v>
      </c>
      <c r="P1254" t="str">
        <f t="shared" si="146"/>
        <v>False</v>
      </c>
    </row>
    <row r="1255" spans="1:16" x14ac:dyDescent="0.25">
      <c r="A1255">
        <v>5.6986519082257203E+17</v>
      </c>
      <c r="B1255" t="s">
        <v>14</v>
      </c>
      <c r="D1255" t="s">
        <v>943</v>
      </c>
      <c r="E1255" t="s">
        <v>1089</v>
      </c>
      <c r="F1255">
        <v>0</v>
      </c>
      <c r="G1255" t="s">
        <v>2114</v>
      </c>
      <c r="H1255" s="1">
        <v>42058.266469907408</v>
      </c>
      <c r="I1255" s="4" t="s">
        <v>287</v>
      </c>
      <c r="J1255" s="5" t="str">
        <f t="shared" si="140"/>
        <v>True</v>
      </c>
      <c r="K1255" s="5" t="str">
        <f t="shared" si="141"/>
        <v>False</v>
      </c>
      <c r="L1255" t="str">
        <f t="shared" si="142"/>
        <v>False</v>
      </c>
      <c r="M1255" t="str">
        <f t="shared" si="143"/>
        <v>False</v>
      </c>
      <c r="N1255" t="str">
        <f t="shared" si="144"/>
        <v>False</v>
      </c>
      <c r="O1255" t="str">
        <f t="shared" si="145"/>
        <v>False</v>
      </c>
      <c r="P1255" t="str">
        <f t="shared" si="146"/>
        <v>False</v>
      </c>
    </row>
    <row r="1256" spans="1:16" x14ac:dyDescent="0.25">
      <c r="A1256">
        <v>5.6986511529153299E+17</v>
      </c>
      <c r="B1256" t="s">
        <v>9</v>
      </c>
      <c r="D1256" t="s">
        <v>943</v>
      </c>
      <c r="E1256" t="s">
        <v>1281</v>
      </c>
      <c r="F1256">
        <v>0</v>
      </c>
      <c r="G1256" t="s">
        <v>2115</v>
      </c>
      <c r="H1256" s="1">
        <v>42058.266261574077</v>
      </c>
      <c r="J1256" s="5" t="str">
        <f t="shared" si="140"/>
        <v>True</v>
      </c>
      <c r="K1256" s="5" t="str">
        <f t="shared" si="141"/>
        <v>False</v>
      </c>
      <c r="L1256" t="str">
        <f t="shared" si="142"/>
        <v>False</v>
      </c>
      <c r="M1256" t="str">
        <f t="shared" si="143"/>
        <v>False</v>
      </c>
      <c r="N1256" t="str">
        <f t="shared" si="144"/>
        <v>False</v>
      </c>
      <c r="O1256" t="str">
        <f t="shared" si="145"/>
        <v>False</v>
      </c>
      <c r="P1256" t="str">
        <f t="shared" si="146"/>
        <v>False</v>
      </c>
    </row>
    <row r="1257" spans="1:16" x14ac:dyDescent="0.25">
      <c r="A1257">
        <v>5.6986501178869299E+17</v>
      </c>
      <c r="B1257" t="s">
        <v>21</v>
      </c>
      <c r="C1257" t="s">
        <v>66</v>
      </c>
      <c r="D1257" t="s">
        <v>943</v>
      </c>
      <c r="E1257" t="s">
        <v>1089</v>
      </c>
      <c r="F1257">
        <v>0</v>
      </c>
      <c r="G1257" t="s">
        <v>2116</v>
      </c>
      <c r="H1257" s="1">
        <v>42058.265983796293</v>
      </c>
      <c r="I1257" s="4" t="s">
        <v>287</v>
      </c>
      <c r="J1257" s="5" t="str">
        <f t="shared" si="140"/>
        <v>True</v>
      </c>
      <c r="K1257" s="5" t="str">
        <f t="shared" si="141"/>
        <v>False</v>
      </c>
      <c r="L1257" t="str">
        <f t="shared" si="142"/>
        <v>False</v>
      </c>
      <c r="M1257" t="str">
        <f t="shared" si="143"/>
        <v>False</v>
      </c>
      <c r="N1257" t="str">
        <f t="shared" si="144"/>
        <v>False</v>
      </c>
      <c r="O1257" t="str">
        <f t="shared" si="145"/>
        <v>False</v>
      </c>
      <c r="P1257" t="str">
        <f t="shared" si="146"/>
        <v>False</v>
      </c>
    </row>
    <row r="1258" spans="1:16" x14ac:dyDescent="0.25">
      <c r="A1258">
        <v>5.6986460814550202E+17</v>
      </c>
      <c r="B1258" t="s">
        <v>9</v>
      </c>
      <c r="D1258" t="s">
        <v>943</v>
      </c>
      <c r="E1258" t="s">
        <v>2117</v>
      </c>
      <c r="F1258">
        <v>0</v>
      </c>
      <c r="G1258" t="s">
        <v>2118</v>
      </c>
      <c r="H1258" s="1">
        <v>42058.264861111114</v>
      </c>
      <c r="J1258" s="5" t="str">
        <f t="shared" si="140"/>
        <v>True</v>
      </c>
      <c r="K1258" s="5" t="str">
        <f t="shared" si="141"/>
        <v>False</v>
      </c>
      <c r="L1258" t="str">
        <f t="shared" si="142"/>
        <v>False</v>
      </c>
      <c r="M1258" t="str">
        <f t="shared" si="143"/>
        <v>False</v>
      </c>
      <c r="N1258" t="str">
        <f t="shared" si="144"/>
        <v>False</v>
      </c>
      <c r="O1258" t="str">
        <f t="shared" si="145"/>
        <v>False</v>
      </c>
      <c r="P1258" t="str">
        <f t="shared" si="146"/>
        <v>False</v>
      </c>
    </row>
    <row r="1259" spans="1:16" x14ac:dyDescent="0.25">
      <c r="A1259">
        <v>5.6986429057810803E+17</v>
      </c>
      <c r="B1259" t="s">
        <v>21</v>
      </c>
      <c r="C1259" t="s">
        <v>22</v>
      </c>
      <c r="D1259" t="s">
        <v>943</v>
      </c>
      <c r="E1259" t="s">
        <v>2044</v>
      </c>
      <c r="F1259">
        <v>0</v>
      </c>
      <c r="G1259" t="s">
        <v>2119</v>
      </c>
      <c r="H1259" s="1">
        <v>42058.263993055552</v>
      </c>
      <c r="I1259" s="4" t="s">
        <v>17</v>
      </c>
      <c r="J1259" s="5" t="str">
        <f t="shared" si="140"/>
        <v>True</v>
      </c>
      <c r="K1259" s="5" t="str">
        <f t="shared" si="141"/>
        <v>False</v>
      </c>
      <c r="L1259" t="str">
        <f t="shared" si="142"/>
        <v>False</v>
      </c>
      <c r="M1259" t="str">
        <f t="shared" si="143"/>
        <v>False</v>
      </c>
      <c r="N1259" t="str">
        <f t="shared" si="144"/>
        <v>False</v>
      </c>
      <c r="O1259" t="str">
        <f t="shared" si="145"/>
        <v>False</v>
      </c>
      <c r="P1259" t="str">
        <f t="shared" si="146"/>
        <v>False</v>
      </c>
    </row>
    <row r="1260" spans="1:16" x14ac:dyDescent="0.25">
      <c r="A1260">
        <v>5.6986410813430099E+17</v>
      </c>
      <c r="B1260" t="s">
        <v>21</v>
      </c>
      <c r="C1260" t="s">
        <v>22</v>
      </c>
      <c r="D1260" t="s">
        <v>943</v>
      </c>
      <c r="E1260" t="s">
        <v>2044</v>
      </c>
      <c r="F1260">
        <v>0</v>
      </c>
      <c r="G1260" t="s">
        <v>2120</v>
      </c>
      <c r="H1260" s="1">
        <v>42058.263483796298</v>
      </c>
      <c r="I1260" s="4" t="s">
        <v>17</v>
      </c>
      <c r="J1260" s="5" t="str">
        <f t="shared" si="140"/>
        <v>True</v>
      </c>
      <c r="K1260" s="5" t="str">
        <f t="shared" si="141"/>
        <v>False</v>
      </c>
      <c r="L1260" t="str">
        <f t="shared" si="142"/>
        <v>False</v>
      </c>
      <c r="M1260" t="str">
        <f t="shared" si="143"/>
        <v>False</v>
      </c>
      <c r="N1260" t="str">
        <f t="shared" si="144"/>
        <v>False</v>
      </c>
      <c r="O1260" t="str">
        <f t="shared" si="145"/>
        <v>False</v>
      </c>
      <c r="P1260" t="str">
        <f t="shared" si="146"/>
        <v>False</v>
      </c>
    </row>
    <row r="1261" spans="1:16" x14ac:dyDescent="0.25">
      <c r="A1261">
        <v>5.69863836615864E+17</v>
      </c>
      <c r="B1261" t="s">
        <v>21</v>
      </c>
      <c r="C1261" t="s">
        <v>172</v>
      </c>
      <c r="D1261" t="s">
        <v>943</v>
      </c>
      <c r="E1261" t="s">
        <v>1680</v>
      </c>
      <c r="F1261">
        <v>0</v>
      </c>
      <c r="G1261" t="s">
        <v>2121</v>
      </c>
      <c r="H1261" s="1">
        <v>42058.262731481482</v>
      </c>
      <c r="I1261" s="4" t="s">
        <v>145</v>
      </c>
      <c r="J1261" s="5" t="str">
        <f t="shared" si="140"/>
        <v>True</v>
      </c>
      <c r="K1261" s="5" t="str">
        <f t="shared" si="141"/>
        <v>False</v>
      </c>
      <c r="L1261" t="str">
        <f t="shared" si="142"/>
        <v>False</v>
      </c>
      <c r="M1261" t="str">
        <f t="shared" si="143"/>
        <v>False</v>
      </c>
      <c r="N1261" t="str">
        <f t="shared" si="144"/>
        <v>False</v>
      </c>
      <c r="O1261" t="str">
        <f t="shared" si="145"/>
        <v>False</v>
      </c>
      <c r="P1261" t="str">
        <f t="shared" si="146"/>
        <v>False</v>
      </c>
    </row>
    <row r="1262" spans="1:16" x14ac:dyDescent="0.25">
      <c r="A1262">
        <v>5.6986376545125498E+17</v>
      </c>
      <c r="B1262" t="s">
        <v>21</v>
      </c>
      <c r="C1262" t="s">
        <v>66</v>
      </c>
      <c r="D1262" t="s">
        <v>943</v>
      </c>
      <c r="E1262" t="s">
        <v>2046</v>
      </c>
      <c r="F1262">
        <v>0</v>
      </c>
      <c r="G1262" t="s">
        <v>2122</v>
      </c>
      <c r="H1262" s="1">
        <v>42058.26253472222</v>
      </c>
      <c r="J1262" s="5" t="str">
        <f t="shared" si="140"/>
        <v>True</v>
      </c>
      <c r="K1262" s="5" t="str">
        <f t="shared" si="141"/>
        <v>False</v>
      </c>
      <c r="L1262" t="str">
        <f t="shared" si="142"/>
        <v>False</v>
      </c>
      <c r="M1262" t="str">
        <f t="shared" si="143"/>
        <v>False</v>
      </c>
      <c r="N1262" t="str">
        <f t="shared" si="144"/>
        <v>False</v>
      </c>
      <c r="O1262" t="str">
        <f t="shared" si="145"/>
        <v>False</v>
      </c>
      <c r="P1262" t="str">
        <f t="shared" si="146"/>
        <v>False</v>
      </c>
    </row>
    <row r="1263" spans="1:16" x14ac:dyDescent="0.25">
      <c r="A1263">
        <v>5.6986371470422003E+17</v>
      </c>
      <c r="B1263" t="s">
        <v>21</v>
      </c>
      <c r="C1263" t="s">
        <v>45</v>
      </c>
      <c r="D1263" t="s">
        <v>943</v>
      </c>
      <c r="E1263" t="s">
        <v>2052</v>
      </c>
      <c r="F1263">
        <v>0</v>
      </c>
      <c r="G1263" t="s">
        <v>2123</v>
      </c>
      <c r="H1263" s="1">
        <v>42058.262395833335</v>
      </c>
      <c r="I1263" s="4" t="s">
        <v>13</v>
      </c>
      <c r="J1263" s="5" t="str">
        <f t="shared" si="140"/>
        <v>True</v>
      </c>
      <c r="K1263" s="5" t="str">
        <f t="shared" si="141"/>
        <v>False</v>
      </c>
      <c r="L1263" t="str">
        <f t="shared" si="142"/>
        <v>False</v>
      </c>
      <c r="M1263" t="str">
        <f t="shared" si="143"/>
        <v>False</v>
      </c>
      <c r="N1263" t="str">
        <f t="shared" si="144"/>
        <v>False</v>
      </c>
      <c r="O1263" t="str">
        <f t="shared" si="145"/>
        <v>False</v>
      </c>
      <c r="P1263" t="str">
        <f t="shared" si="146"/>
        <v>False</v>
      </c>
    </row>
    <row r="1264" spans="1:16" x14ac:dyDescent="0.25">
      <c r="A1264">
        <v>5.6986345369687603E+17</v>
      </c>
      <c r="B1264" t="s">
        <v>9</v>
      </c>
      <c r="D1264" t="s">
        <v>943</v>
      </c>
      <c r="E1264" t="s">
        <v>2124</v>
      </c>
      <c r="F1264">
        <v>0</v>
      </c>
      <c r="G1264" t="s">
        <v>2125</v>
      </c>
      <c r="H1264" s="1">
        <v>42058.261678240742</v>
      </c>
      <c r="J1264" s="5" t="str">
        <f t="shared" si="140"/>
        <v>True</v>
      </c>
      <c r="K1264" s="5" t="str">
        <f t="shared" si="141"/>
        <v>False</v>
      </c>
      <c r="L1264" t="str">
        <f t="shared" si="142"/>
        <v>False</v>
      </c>
      <c r="M1264" t="str">
        <f t="shared" si="143"/>
        <v>False</v>
      </c>
      <c r="N1264" t="str">
        <f t="shared" si="144"/>
        <v>False</v>
      </c>
      <c r="O1264" t="str">
        <f t="shared" si="145"/>
        <v>False</v>
      </c>
      <c r="P1264" t="str">
        <f t="shared" si="146"/>
        <v>False</v>
      </c>
    </row>
    <row r="1265" spans="1:16" x14ac:dyDescent="0.25">
      <c r="A1265">
        <v>5.6986275542090502E+17</v>
      </c>
      <c r="B1265" t="s">
        <v>21</v>
      </c>
      <c r="C1265" t="s">
        <v>66</v>
      </c>
      <c r="D1265" t="s">
        <v>943</v>
      </c>
      <c r="E1265" t="s">
        <v>2046</v>
      </c>
      <c r="F1265">
        <v>0</v>
      </c>
      <c r="G1265" t="s">
        <v>2126</v>
      </c>
      <c r="H1265" s="1">
        <v>42058.259756944448</v>
      </c>
      <c r="J1265" s="5" t="str">
        <f t="shared" si="140"/>
        <v>True</v>
      </c>
      <c r="K1265" s="5" t="str">
        <f t="shared" si="141"/>
        <v>False</v>
      </c>
      <c r="L1265" t="str">
        <f t="shared" si="142"/>
        <v>False</v>
      </c>
      <c r="M1265" t="str">
        <f t="shared" si="143"/>
        <v>False</v>
      </c>
      <c r="N1265" t="str">
        <f t="shared" si="144"/>
        <v>False</v>
      </c>
      <c r="O1265" t="str">
        <f t="shared" si="145"/>
        <v>False</v>
      </c>
      <c r="P1265" t="str">
        <f t="shared" si="146"/>
        <v>False</v>
      </c>
    </row>
    <row r="1266" spans="1:16" x14ac:dyDescent="0.25">
      <c r="A1266">
        <v>5.6986124037538598E+17</v>
      </c>
      <c r="B1266" t="s">
        <v>14</v>
      </c>
      <c r="D1266" t="s">
        <v>943</v>
      </c>
      <c r="E1266" t="s">
        <v>1887</v>
      </c>
      <c r="F1266">
        <v>0</v>
      </c>
      <c r="G1266" t="s">
        <v>2127</v>
      </c>
      <c r="H1266" s="1">
        <v>42058.255567129629</v>
      </c>
      <c r="J1266" s="5" t="str">
        <f t="shared" si="140"/>
        <v>True</v>
      </c>
      <c r="K1266" s="5" t="str">
        <f t="shared" si="141"/>
        <v>False</v>
      </c>
      <c r="L1266" t="str">
        <f t="shared" si="142"/>
        <v>False</v>
      </c>
      <c r="M1266" t="str">
        <f t="shared" si="143"/>
        <v>False</v>
      </c>
      <c r="N1266" t="str">
        <f t="shared" si="144"/>
        <v>False</v>
      </c>
      <c r="O1266" t="str">
        <f t="shared" si="145"/>
        <v>False</v>
      </c>
      <c r="P1266" t="str">
        <f t="shared" si="146"/>
        <v>False</v>
      </c>
    </row>
    <row r="1267" spans="1:16" x14ac:dyDescent="0.25">
      <c r="A1267">
        <v>5.6986098940064902E+17</v>
      </c>
      <c r="B1267" t="s">
        <v>9</v>
      </c>
      <c r="D1267" t="s">
        <v>943</v>
      </c>
      <c r="E1267" t="s">
        <v>2128</v>
      </c>
      <c r="F1267">
        <v>0</v>
      </c>
      <c r="G1267" t="s">
        <v>2129</v>
      </c>
      <c r="H1267" s="1">
        <v>42058.254884259259</v>
      </c>
      <c r="I1267" s="4" t="s">
        <v>13</v>
      </c>
      <c r="J1267" s="5" t="str">
        <f t="shared" si="140"/>
        <v>True</v>
      </c>
      <c r="K1267" s="5" t="str">
        <f t="shared" si="141"/>
        <v>False</v>
      </c>
      <c r="L1267" t="str">
        <f t="shared" si="142"/>
        <v>False</v>
      </c>
      <c r="M1267" t="str">
        <f t="shared" si="143"/>
        <v>False</v>
      </c>
      <c r="N1267" t="str">
        <f t="shared" si="144"/>
        <v>False</v>
      </c>
      <c r="O1267" t="str">
        <f t="shared" si="145"/>
        <v>False</v>
      </c>
      <c r="P1267" t="str">
        <f t="shared" si="146"/>
        <v>False</v>
      </c>
    </row>
    <row r="1268" spans="1:16" x14ac:dyDescent="0.25">
      <c r="A1268">
        <v>5.6986090481430099E+17</v>
      </c>
      <c r="B1268" t="s">
        <v>9</v>
      </c>
      <c r="D1268" t="s">
        <v>943</v>
      </c>
      <c r="E1268" t="s">
        <v>1281</v>
      </c>
      <c r="F1268">
        <v>0</v>
      </c>
      <c r="G1268" t="s">
        <v>2130</v>
      </c>
      <c r="H1268" s="1">
        <v>42058.254641203705</v>
      </c>
      <c r="J1268" s="5" t="str">
        <f t="shared" si="140"/>
        <v>True</v>
      </c>
      <c r="K1268" s="5" t="str">
        <f t="shared" si="141"/>
        <v>False</v>
      </c>
      <c r="L1268" t="str">
        <f t="shared" si="142"/>
        <v>False</v>
      </c>
      <c r="M1268" t="str">
        <f t="shared" si="143"/>
        <v>False</v>
      </c>
      <c r="N1268" t="str">
        <f t="shared" si="144"/>
        <v>False</v>
      </c>
      <c r="O1268" t="str">
        <f t="shared" si="145"/>
        <v>False</v>
      </c>
      <c r="P1268" t="str">
        <f t="shared" si="146"/>
        <v>False</v>
      </c>
    </row>
    <row r="1269" spans="1:16" x14ac:dyDescent="0.25">
      <c r="A1269">
        <v>5.6986037162600397E+17</v>
      </c>
      <c r="B1269" t="s">
        <v>14</v>
      </c>
      <c r="D1269" t="s">
        <v>943</v>
      </c>
      <c r="E1269" t="s">
        <v>2071</v>
      </c>
      <c r="F1269">
        <v>0</v>
      </c>
      <c r="G1269" t="s">
        <v>2131</v>
      </c>
      <c r="H1269" s="1">
        <v>42058.253171296295</v>
      </c>
      <c r="I1269" s="4" t="s">
        <v>13</v>
      </c>
      <c r="J1269" s="5" t="str">
        <f t="shared" si="140"/>
        <v>True</v>
      </c>
      <c r="K1269" s="5" t="str">
        <f t="shared" si="141"/>
        <v>False</v>
      </c>
      <c r="L1269" t="str">
        <f t="shared" si="142"/>
        <v>False</v>
      </c>
      <c r="M1269" t="str">
        <f t="shared" si="143"/>
        <v>False</v>
      </c>
      <c r="N1269" t="str">
        <f t="shared" si="144"/>
        <v>False</v>
      </c>
      <c r="O1269" t="str">
        <f t="shared" si="145"/>
        <v>False</v>
      </c>
      <c r="P1269" t="str">
        <f t="shared" si="146"/>
        <v>False</v>
      </c>
    </row>
    <row r="1270" spans="1:16" x14ac:dyDescent="0.25">
      <c r="A1270">
        <v>5.6985998520876998E+17</v>
      </c>
      <c r="B1270" t="s">
        <v>21</v>
      </c>
      <c r="C1270" t="s">
        <v>66</v>
      </c>
      <c r="D1270" t="s">
        <v>943</v>
      </c>
      <c r="E1270" t="s">
        <v>2132</v>
      </c>
      <c r="F1270">
        <v>0</v>
      </c>
      <c r="G1270" t="s">
        <v>2133</v>
      </c>
      <c r="H1270" s="1">
        <v>42058.252106481479</v>
      </c>
      <c r="J1270" s="5" t="str">
        <f t="shared" si="140"/>
        <v>True</v>
      </c>
      <c r="K1270" s="5" t="str">
        <f t="shared" si="141"/>
        <v>False</v>
      </c>
      <c r="L1270" t="str">
        <f t="shared" si="142"/>
        <v>False</v>
      </c>
      <c r="M1270" t="str">
        <f t="shared" si="143"/>
        <v>False</v>
      </c>
      <c r="N1270" t="str">
        <f t="shared" si="144"/>
        <v>False</v>
      </c>
      <c r="O1270" t="str">
        <f t="shared" si="145"/>
        <v>False</v>
      </c>
      <c r="P1270" t="str">
        <f t="shared" si="146"/>
        <v>False</v>
      </c>
    </row>
    <row r="1271" spans="1:16" x14ac:dyDescent="0.25">
      <c r="A1271">
        <v>5.6985995021569997E+17</v>
      </c>
      <c r="B1271" t="s">
        <v>9</v>
      </c>
      <c r="D1271" t="s">
        <v>943</v>
      </c>
      <c r="E1271" t="s">
        <v>2124</v>
      </c>
      <c r="F1271">
        <v>0</v>
      </c>
      <c r="G1271" t="s">
        <v>2134</v>
      </c>
      <c r="H1271" s="1">
        <v>42058.252013888887</v>
      </c>
      <c r="J1271" s="5" t="str">
        <f t="shared" si="140"/>
        <v>True</v>
      </c>
      <c r="K1271" s="5" t="str">
        <f t="shared" si="141"/>
        <v>False</v>
      </c>
      <c r="L1271" t="str">
        <f t="shared" si="142"/>
        <v>False</v>
      </c>
      <c r="M1271" t="str">
        <f t="shared" si="143"/>
        <v>False</v>
      </c>
      <c r="N1271" t="str">
        <f t="shared" si="144"/>
        <v>False</v>
      </c>
      <c r="O1271" t="str">
        <f t="shared" si="145"/>
        <v>False</v>
      </c>
      <c r="P1271" t="str">
        <f t="shared" si="146"/>
        <v>False</v>
      </c>
    </row>
    <row r="1272" spans="1:16" x14ac:dyDescent="0.25">
      <c r="A1272">
        <v>5.6985921333118899E+17</v>
      </c>
      <c r="B1272" t="s">
        <v>21</v>
      </c>
      <c r="C1272" t="s">
        <v>45</v>
      </c>
      <c r="D1272" t="s">
        <v>943</v>
      </c>
      <c r="E1272" t="s">
        <v>2135</v>
      </c>
      <c r="F1272">
        <v>0</v>
      </c>
      <c r="G1272" t="s">
        <v>2136</v>
      </c>
      <c r="H1272" s="1">
        <v>42058.249976851854</v>
      </c>
      <c r="I1272" s="4" t="s">
        <v>13</v>
      </c>
      <c r="J1272" s="5" t="str">
        <f t="shared" si="140"/>
        <v>True</v>
      </c>
      <c r="K1272" s="5" t="str">
        <f t="shared" si="141"/>
        <v>False</v>
      </c>
      <c r="L1272" t="str">
        <f t="shared" si="142"/>
        <v>False</v>
      </c>
      <c r="M1272" t="str">
        <f t="shared" si="143"/>
        <v>False</v>
      </c>
      <c r="N1272" t="str">
        <f t="shared" si="144"/>
        <v>False</v>
      </c>
      <c r="O1272" t="str">
        <f t="shared" si="145"/>
        <v>False</v>
      </c>
      <c r="P1272" t="str">
        <f t="shared" si="146"/>
        <v>False</v>
      </c>
    </row>
    <row r="1273" spans="1:16" x14ac:dyDescent="0.25">
      <c r="A1273">
        <v>5.6985850734160602E+17</v>
      </c>
      <c r="B1273" t="s">
        <v>21</v>
      </c>
      <c r="C1273" t="s">
        <v>66</v>
      </c>
      <c r="D1273" t="s">
        <v>943</v>
      </c>
      <c r="E1273" t="s">
        <v>2137</v>
      </c>
      <c r="F1273">
        <v>0</v>
      </c>
      <c r="G1273" t="s">
        <v>2138</v>
      </c>
      <c r="H1273" s="1">
        <v>42058.248032407406</v>
      </c>
      <c r="I1273" s="4" t="s">
        <v>17</v>
      </c>
      <c r="J1273" s="5" t="str">
        <f t="shared" si="140"/>
        <v>True</v>
      </c>
      <c r="K1273" s="5" t="str">
        <f t="shared" si="141"/>
        <v>False</v>
      </c>
      <c r="L1273" t="str">
        <f t="shared" si="142"/>
        <v>False</v>
      </c>
      <c r="M1273" t="str">
        <f t="shared" si="143"/>
        <v>False</v>
      </c>
      <c r="N1273" t="str">
        <f t="shared" si="144"/>
        <v>False</v>
      </c>
      <c r="O1273" t="str">
        <f t="shared" si="145"/>
        <v>False</v>
      </c>
      <c r="P1273" t="str">
        <f t="shared" si="146"/>
        <v>False</v>
      </c>
    </row>
    <row r="1274" spans="1:16" x14ac:dyDescent="0.25">
      <c r="A1274">
        <v>5.6985823175908499E+17</v>
      </c>
      <c r="B1274" t="s">
        <v>21</v>
      </c>
      <c r="C1274" t="s">
        <v>66</v>
      </c>
      <c r="D1274" t="s">
        <v>943</v>
      </c>
      <c r="E1274" t="s">
        <v>2139</v>
      </c>
      <c r="F1274">
        <v>0</v>
      </c>
      <c r="G1274" t="s">
        <v>2140</v>
      </c>
      <c r="H1274" s="1">
        <v>42058.24726851852</v>
      </c>
      <c r="I1274" s="4" t="s">
        <v>13</v>
      </c>
      <c r="J1274" s="5" t="str">
        <f t="shared" si="140"/>
        <v>True</v>
      </c>
      <c r="K1274" s="5" t="str">
        <f t="shared" si="141"/>
        <v>False</v>
      </c>
      <c r="L1274" t="str">
        <f t="shared" si="142"/>
        <v>False</v>
      </c>
      <c r="M1274" t="str">
        <f t="shared" si="143"/>
        <v>False</v>
      </c>
      <c r="N1274" t="str">
        <f t="shared" si="144"/>
        <v>False</v>
      </c>
      <c r="O1274" t="str">
        <f t="shared" si="145"/>
        <v>False</v>
      </c>
      <c r="P1274" t="str">
        <f t="shared" si="146"/>
        <v>False</v>
      </c>
    </row>
    <row r="1275" spans="1:16" x14ac:dyDescent="0.25">
      <c r="A1275">
        <v>5.6985780172544E+17</v>
      </c>
      <c r="B1275" t="s">
        <v>21</v>
      </c>
      <c r="C1275" t="s">
        <v>66</v>
      </c>
      <c r="D1275" t="s">
        <v>943</v>
      </c>
      <c r="E1275" t="s">
        <v>2141</v>
      </c>
      <c r="F1275">
        <v>0</v>
      </c>
      <c r="G1275" t="s">
        <v>2142</v>
      </c>
      <c r="H1275" s="1">
        <v>42058.246087962965</v>
      </c>
      <c r="J1275" s="5" t="str">
        <f t="shared" si="140"/>
        <v>True</v>
      </c>
      <c r="K1275" s="5" t="str">
        <f t="shared" si="141"/>
        <v>False</v>
      </c>
      <c r="L1275" t="str">
        <f t="shared" si="142"/>
        <v>False</v>
      </c>
      <c r="M1275" t="str">
        <f t="shared" si="143"/>
        <v>False</v>
      </c>
      <c r="N1275" t="str">
        <f t="shared" si="144"/>
        <v>False</v>
      </c>
      <c r="O1275" t="str">
        <f t="shared" si="145"/>
        <v>False</v>
      </c>
      <c r="P1275" t="str">
        <f t="shared" si="146"/>
        <v>False</v>
      </c>
    </row>
    <row r="1276" spans="1:16" x14ac:dyDescent="0.25">
      <c r="A1276">
        <v>5.6985762454962502E+17</v>
      </c>
      <c r="B1276" t="s">
        <v>21</v>
      </c>
      <c r="C1276" t="s">
        <v>162</v>
      </c>
      <c r="D1276" t="s">
        <v>943</v>
      </c>
      <c r="E1276" t="s">
        <v>1680</v>
      </c>
      <c r="F1276">
        <v>0</v>
      </c>
      <c r="G1276" t="s">
        <v>2143</v>
      </c>
      <c r="H1276" s="1">
        <v>42058.24559027778</v>
      </c>
      <c r="I1276" s="4" t="s">
        <v>145</v>
      </c>
      <c r="J1276" s="5" t="str">
        <f t="shared" si="140"/>
        <v>True</v>
      </c>
      <c r="K1276" s="5" t="str">
        <f t="shared" si="141"/>
        <v>False</v>
      </c>
      <c r="L1276" t="str">
        <f t="shared" si="142"/>
        <v>False</v>
      </c>
      <c r="M1276" t="str">
        <f t="shared" si="143"/>
        <v>False</v>
      </c>
      <c r="N1276" t="str">
        <f t="shared" si="144"/>
        <v>False</v>
      </c>
      <c r="O1276" t="str">
        <f t="shared" si="145"/>
        <v>False</v>
      </c>
      <c r="P1276" t="str">
        <f t="shared" si="146"/>
        <v>False</v>
      </c>
    </row>
    <row r="1277" spans="1:16" x14ac:dyDescent="0.25">
      <c r="A1277">
        <v>5.69857072310808E+17</v>
      </c>
      <c r="B1277" t="s">
        <v>21</v>
      </c>
      <c r="C1277" t="s">
        <v>45</v>
      </c>
      <c r="D1277" t="s">
        <v>943</v>
      </c>
      <c r="E1277" t="s">
        <v>1680</v>
      </c>
      <c r="F1277">
        <v>0</v>
      </c>
      <c r="G1277" t="s">
        <v>2144</v>
      </c>
      <c r="H1277" s="1">
        <v>42058.244074074071</v>
      </c>
      <c r="I1277" s="4" t="s">
        <v>145</v>
      </c>
      <c r="J1277" s="5" t="str">
        <f t="shared" si="140"/>
        <v>True</v>
      </c>
      <c r="K1277" s="5" t="str">
        <f t="shared" si="141"/>
        <v>False</v>
      </c>
      <c r="L1277" t="str">
        <f t="shared" si="142"/>
        <v>False</v>
      </c>
      <c r="M1277" t="str">
        <f t="shared" si="143"/>
        <v>False</v>
      </c>
      <c r="N1277" t="str">
        <f t="shared" si="144"/>
        <v>False</v>
      </c>
      <c r="O1277" t="str">
        <f t="shared" si="145"/>
        <v>False</v>
      </c>
      <c r="P1277" t="str">
        <f t="shared" si="146"/>
        <v>False</v>
      </c>
    </row>
    <row r="1278" spans="1:16" x14ac:dyDescent="0.25">
      <c r="A1278">
        <v>5.6985700385572E+17</v>
      </c>
      <c r="B1278" t="s">
        <v>21</v>
      </c>
      <c r="C1278" t="s">
        <v>45</v>
      </c>
      <c r="D1278" t="s">
        <v>943</v>
      </c>
      <c r="E1278" t="s">
        <v>2145</v>
      </c>
      <c r="F1278">
        <v>0</v>
      </c>
      <c r="G1278" t="s">
        <v>2146</v>
      </c>
      <c r="H1278" s="1">
        <v>42058.243877314817</v>
      </c>
      <c r="I1278" s="4" t="s">
        <v>20</v>
      </c>
      <c r="J1278" s="5" t="str">
        <f t="shared" si="140"/>
        <v>True</v>
      </c>
      <c r="K1278" s="5" t="str">
        <f t="shared" si="141"/>
        <v>False</v>
      </c>
      <c r="L1278" t="str">
        <f t="shared" si="142"/>
        <v>False</v>
      </c>
      <c r="M1278" t="str">
        <f t="shared" si="143"/>
        <v>False</v>
      </c>
      <c r="N1278" t="str">
        <f t="shared" si="144"/>
        <v>False</v>
      </c>
      <c r="O1278" t="str">
        <f t="shared" si="145"/>
        <v>False</v>
      </c>
      <c r="P1278" t="str">
        <f t="shared" si="146"/>
        <v>False</v>
      </c>
    </row>
    <row r="1279" spans="1:16" x14ac:dyDescent="0.25">
      <c r="A1279">
        <v>5.6985665439472E+17</v>
      </c>
      <c r="B1279" t="s">
        <v>21</v>
      </c>
      <c r="C1279" t="s">
        <v>80</v>
      </c>
      <c r="D1279" t="s">
        <v>943</v>
      </c>
      <c r="E1279" t="s">
        <v>2147</v>
      </c>
      <c r="F1279">
        <v>0</v>
      </c>
      <c r="G1279" t="s">
        <v>2148</v>
      </c>
      <c r="H1279" s="1">
        <v>42058.24291666667</v>
      </c>
      <c r="I1279" s="4" t="s">
        <v>1059</v>
      </c>
      <c r="J1279" s="5" t="str">
        <f t="shared" si="140"/>
        <v>True</v>
      </c>
      <c r="K1279" s="5" t="str">
        <f t="shared" si="141"/>
        <v>False</v>
      </c>
      <c r="L1279" t="str">
        <f t="shared" si="142"/>
        <v>False</v>
      </c>
      <c r="M1279" t="str">
        <f t="shared" si="143"/>
        <v>False</v>
      </c>
      <c r="N1279" t="str">
        <f t="shared" si="144"/>
        <v>False</v>
      </c>
      <c r="O1279" t="str">
        <f t="shared" si="145"/>
        <v>False</v>
      </c>
      <c r="P1279" t="str">
        <f t="shared" si="146"/>
        <v>False</v>
      </c>
    </row>
    <row r="1280" spans="1:16" x14ac:dyDescent="0.25">
      <c r="A1280">
        <v>5.6985649247765702E+17</v>
      </c>
      <c r="B1280" t="s">
        <v>21</v>
      </c>
      <c r="C1280" t="s">
        <v>80</v>
      </c>
      <c r="D1280" t="s">
        <v>943</v>
      </c>
      <c r="E1280" t="s">
        <v>2149</v>
      </c>
      <c r="F1280">
        <v>0</v>
      </c>
      <c r="G1280" t="s">
        <v>2150</v>
      </c>
      <c r="H1280" s="1">
        <v>42058.242465277777</v>
      </c>
      <c r="I1280" s="4" t="s">
        <v>69</v>
      </c>
      <c r="J1280" s="5" t="str">
        <f t="shared" si="140"/>
        <v>True</v>
      </c>
      <c r="K1280" s="5" t="str">
        <f t="shared" si="141"/>
        <v>False</v>
      </c>
      <c r="L1280" t="str">
        <f t="shared" si="142"/>
        <v>False</v>
      </c>
      <c r="M1280" t="str">
        <f t="shared" si="143"/>
        <v>False</v>
      </c>
      <c r="N1280" t="str">
        <f t="shared" si="144"/>
        <v>False</v>
      </c>
      <c r="O1280" t="str">
        <f t="shared" si="145"/>
        <v>False</v>
      </c>
      <c r="P1280" t="str">
        <f t="shared" si="146"/>
        <v>False</v>
      </c>
    </row>
    <row r="1281" spans="1:16" x14ac:dyDescent="0.25">
      <c r="A1281">
        <v>5.6985610961316602E+17</v>
      </c>
      <c r="B1281" t="s">
        <v>21</v>
      </c>
      <c r="C1281" t="s">
        <v>172</v>
      </c>
      <c r="D1281" t="s">
        <v>943</v>
      </c>
      <c r="E1281" t="s">
        <v>2092</v>
      </c>
      <c r="F1281">
        <v>0</v>
      </c>
      <c r="G1281" t="s">
        <v>2151</v>
      </c>
      <c r="H1281" s="1">
        <v>42058.241412037038</v>
      </c>
      <c r="J1281" s="5" t="str">
        <f t="shared" si="140"/>
        <v>True</v>
      </c>
      <c r="K1281" s="5" t="str">
        <f t="shared" si="141"/>
        <v>False</v>
      </c>
      <c r="L1281" t="str">
        <f t="shared" si="142"/>
        <v>False</v>
      </c>
      <c r="M1281" t="str">
        <f t="shared" si="143"/>
        <v>False</v>
      </c>
      <c r="N1281" t="str">
        <f t="shared" si="144"/>
        <v>False</v>
      </c>
      <c r="O1281" t="str">
        <f t="shared" si="145"/>
        <v>False</v>
      </c>
      <c r="P1281" t="str">
        <f t="shared" si="146"/>
        <v>False</v>
      </c>
    </row>
    <row r="1282" spans="1:16" x14ac:dyDescent="0.25">
      <c r="A1282">
        <v>5.6985608118016E+17</v>
      </c>
      <c r="B1282" t="s">
        <v>21</v>
      </c>
      <c r="C1282" t="s">
        <v>66</v>
      </c>
      <c r="D1282" t="s">
        <v>943</v>
      </c>
      <c r="E1282" t="s">
        <v>1089</v>
      </c>
      <c r="F1282">
        <v>0</v>
      </c>
      <c r="G1282" t="s">
        <v>2152</v>
      </c>
      <c r="H1282" s="1">
        <v>42058.241331018522</v>
      </c>
      <c r="I1282" s="4" t="s">
        <v>287</v>
      </c>
      <c r="J1282" s="5" t="str">
        <f t="shared" si="140"/>
        <v>True</v>
      </c>
      <c r="K1282" s="5" t="str">
        <f t="shared" si="141"/>
        <v>False</v>
      </c>
      <c r="L1282" t="str">
        <f t="shared" si="142"/>
        <v>False</v>
      </c>
      <c r="M1282" t="str">
        <f t="shared" si="143"/>
        <v>False</v>
      </c>
      <c r="N1282" t="str">
        <f t="shared" si="144"/>
        <v>False</v>
      </c>
      <c r="O1282" t="str">
        <f t="shared" si="145"/>
        <v>False</v>
      </c>
      <c r="P1282" t="str">
        <f t="shared" si="146"/>
        <v>False</v>
      </c>
    </row>
    <row r="1283" spans="1:16" x14ac:dyDescent="0.25">
      <c r="A1283">
        <v>5.6985454049486797E+17</v>
      </c>
      <c r="B1283" t="s">
        <v>21</v>
      </c>
      <c r="C1283" t="s">
        <v>22</v>
      </c>
      <c r="D1283" t="s">
        <v>943</v>
      </c>
      <c r="E1283" t="s">
        <v>2050</v>
      </c>
      <c r="F1283">
        <v>0</v>
      </c>
      <c r="G1283" t="s">
        <v>2153</v>
      </c>
      <c r="H1283" s="1">
        <v>42058.237083333333</v>
      </c>
      <c r="I1283" s="4" t="s">
        <v>13</v>
      </c>
      <c r="J1283" s="5" t="str">
        <f t="shared" si="140"/>
        <v>True</v>
      </c>
      <c r="K1283" s="5" t="str">
        <f t="shared" si="141"/>
        <v>False</v>
      </c>
      <c r="L1283" t="str">
        <f t="shared" si="142"/>
        <v>False</v>
      </c>
      <c r="M1283" t="str">
        <f t="shared" si="143"/>
        <v>False</v>
      </c>
      <c r="N1283" t="str">
        <f t="shared" si="144"/>
        <v>False</v>
      </c>
      <c r="O1283" t="str">
        <f t="shared" si="145"/>
        <v>False</v>
      </c>
      <c r="P1283" t="str">
        <f t="shared" si="146"/>
        <v>False</v>
      </c>
    </row>
    <row r="1284" spans="1:16" x14ac:dyDescent="0.25">
      <c r="A1284">
        <v>5.6985371414986701E+17</v>
      </c>
      <c r="B1284" t="s">
        <v>21</v>
      </c>
      <c r="C1284" t="s">
        <v>206</v>
      </c>
      <c r="D1284" t="s">
        <v>943</v>
      </c>
      <c r="E1284" t="s">
        <v>2073</v>
      </c>
      <c r="F1284">
        <v>0</v>
      </c>
      <c r="G1284" t="s">
        <v>2154</v>
      </c>
      <c r="H1284" s="1">
        <v>42058.234803240739</v>
      </c>
      <c r="J1284" s="5" t="str">
        <f t="shared" si="140"/>
        <v>True</v>
      </c>
      <c r="K1284" s="5" t="str">
        <f t="shared" si="141"/>
        <v>False</v>
      </c>
      <c r="L1284" t="str">
        <f t="shared" si="142"/>
        <v>False</v>
      </c>
      <c r="M1284" t="str">
        <f t="shared" si="143"/>
        <v>False</v>
      </c>
      <c r="N1284" t="str">
        <f t="shared" si="144"/>
        <v>False</v>
      </c>
      <c r="O1284" t="str">
        <f t="shared" si="145"/>
        <v>False</v>
      </c>
      <c r="P1284" t="str">
        <f t="shared" si="146"/>
        <v>False</v>
      </c>
    </row>
    <row r="1285" spans="1:16" x14ac:dyDescent="0.25">
      <c r="A1285">
        <v>5.6985364641166099E+17</v>
      </c>
      <c r="B1285" t="s">
        <v>21</v>
      </c>
      <c r="C1285" t="s">
        <v>45</v>
      </c>
      <c r="D1285" t="s">
        <v>943</v>
      </c>
      <c r="E1285" t="s">
        <v>2155</v>
      </c>
      <c r="F1285">
        <v>0</v>
      </c>
      <c r="G1285" t="s">
        <v>2156</v>
      </c>
      <c r="H1285" s="1">
        <v>42058.234618055554</v>
      </c>
      <c r="I1285" s="4" t="s">
        <v>69</v>
      </c>
      <c r="J1285" s="5" t="str">
        <f t="shared" si="140"/>
        <v>True</v>
      </c>
      <c r="K1285" s="5" t="str">
        <f t="shared" si="141"/>
        <v>False</v>
      </c>
      <c r="L1285" t="str">
        <f t="shared" si="142"/>
        <v>False</v>
      </c>
      <c r="M1285" t="str">
        <f t="shared" si="143"/>
        <v>False</v>
      </c>
      <c r="N1285" t="str">
        <f t="shared" si="144"/>
        <v>False</v>
      </c>
      <c r="O1285" t="str">
        <f t="shared" si="145"/>
        <v>False</v>
      </c>
      <c r="P1285" t="str">
        <f t="shared" si="146"/>
        <v>False</v>
      </c>
    </row>
    <row r="1286" spans="1:16" x14ac:dyDescent="0.25">
      <c r="A1286">
        <v>5.6985233432451802E+17</v>
      </c>
      <c r="B1286" t="s">
        <v>21</v>
      </c>
      <c r="C1286" t="s">
        <v>206</v>
      </c>
      <c r="D1286" t="s">
        <v>943</v>
      </c>
      <c r="E1286" t="s">
        <v>2157</v>
      </c>
      <c r="F1286">
        <v>0</v>
      </c>
      <c r="G1286" t="s">
        <v>2158</v>
      </c>
      <c r="H1286" s="1">
        <v>42058.230995370373</v>
      </c>
      <c r="J1286" s="5" t="str">
        <f t="shared" si="140"/>
        <v>True</v>
      </c>
      <c r="K1286" s="5" t="str">
        <f t="shared" si="141"/>
        <v>False</v>
      </c>
      <c r="L1286" t="str">
        <f t="shared" si="142"/>
        <v>False</v>
      </c>
      <c r="M1286" t="str">
        <f t="shared" si="143"/>
        <v>False</v>
      </c>
      <c r="N1286" t="str">
        <f t="shared" si="144"/>
        <v>False</v>
      </c>
      <c r="O1286" t="str">
        <f t="shared" si="145"/>
        <v>False</v>
      </c>
      <c r="P1286" t="str">
        <f t="shared" si="146"/>
        <v>False</v>
      </c>
    </row>
    <row r="1287" spans="1:16" x14ac:dyDescent="0.25">
      <c r="A1287">
        <v>5.6985233279777498E+17</v>
      </c>
      <c r="B1287" t="s">
        <v>9</v>
      </c>
      <c r="D1287" t="s">
        <v>943</v>
      </c>
      <c r="E1287" t="s">
        <v>1981</v>
      </c>
      <c r="F1287">
        <v>0</v>
      </c>
      <c r="G1287" t="s">
        <v>2159</v>
      </c>
      <c r="H1287" s="1">
        <v>42058.230995370373</v>
      </c>
      <c r="J1287" s="5" t="str">
        <f t="shared" si="140"/>
        <v>True</v>
      </c>
      <c r="K1287" s="5" t="str">
        <f t="shared" si="141"/>
        <v>False</v>
      </c>
      <c r="L1287" t="str">
        <f t="shared" si="142"/>
        <v>False</v>
      </c>
      <c r="M1287" t="str">
        <f t="shared" si="143"/>
        <v>False</v>
      </c>
      <c r="N1287" t="str">
        <f t="shared" si="144"/>
        <v>False</v>
      </c>
      <c r="O1287" t="str">
        <f t="shared" si="145"/>
        <v>False</v>
      </c>
      <c r="P1287" t="str">
        <f t="shared" si="146"/>
        <v>False</v>
      </c>
    </row>
    <row r="1288" spans="1:16" x14ac:dyDescent="0.25">
      <c r="A1288">
        <v>5.69851578276048E+17</v>
      </c>
      <c r="B1288" t="s">
        <v>21</v>
      </c>
      <c r="C1288" t="s">
        <v>45</v>
      </c>
      <c r="D1288" t="s">
        <v>943</v>
      </c>
      <c r="E1288" t="s">
        <v>1965</v>
      </c>
      <c r="F1288">
        <v>0</v>
      </c>
      <c r="G1288" t="s">
        <v>2160</v>
      </c>
      <c r="H1288" s="1">
        <v>42058.228912037041</v>
      </c>
      <c r="J1288" s="5" t="str">
        <f t="shared" si="140"/>
        <v>True</v>
      </c>
      <c r="K1288" s="5" t="str">
        <f t="shared" si="141"/>
        <v>False</v>
      </c>
      <c r="L1288" t="str">
        <f t="shared" si="142"/>
        <v>False</v>
      </c>
      <c r="M1288" t="str">
        <f t="shared" si="143"/>
        <v>False</v>
      </c>
      <c r="N1288" t="str">
        <f t="shared" si="144"/>
        <v>False</v>
      </c>
      <c r="O1288" t="str">
        <f t="shared" si="145"/>
        <v>False</v>
      </c>
      <c r="P1288" t="str">
        <f t="shared" si="146"/>
        <v>False</v>
      </c>
    </row>
    <row r="1289" spans="1:16" x14ac:dyDescent="0.25">
      <c r="A1289">
        <v>5.6985149811851597E+17</v>
      </c>
      <c r="B1289" t="s">
        <v>9</v>
      </c>
      <c r="D1289" t="s">
        <v>943</v>
      </c>
      <c r="E1289" t="s">
        <v>1953</v>
      </c>
      <c r="F1289">
        <v>0</v>
      </c>
      <c r="G1289" t="s">
        <v>2161</v>
      </c>
      <c r="H1289" s="1">
        <v>42058.228692129633</v>
      </c>
      <c r="I1289" s="4" t="s">
        <v>13</v>
      </c>
      <c r="J1289" s="5" t="str">
        <f t="shared" si="140"/>
        <v>True</v>
      </c>
      <c r="K1289" s="5" t="str">
        <f t="shared" si="141"/>
        <v>False</v>
      </c>
      <c r="L1289" t="str">
        <f t="shared" si="142"/>
        <v>False</v>
      </c>
      <c r="M1289" t="str">
        <f t="shared" si="143"/>
        <v>False</v>
      </c>
      <c r="N1289" t="str">
        <f t="shared" si="144"/>
        <v>False</v>
      </c>
      <c r="O1289" t="str">
        <f t="shared" si="145"/>
        <v>False</v>
      </c>
      <c r="P1289" t="str">
        <f t="shared" si="146"/>
        <v>False</v>
      </c>
    </row>
    <row r="1290" spans="1:16" x14ac:dyDescent="0.25">
      <c r="A1290">
        <v>5.6985129991686899E+17</v>
      </c>
      <c r="B1290" t="s">
        <v>21</v>
      </c>
      <c r="C1290" t="s">
        <v>45</v>
      </c>
      <c r="D1290" t="s">
        <v>943</v>
      </c>
      <c r="E1290" t="s">
        <v>1965</v>
      </c>
      <c r="F1290">
        <v>0</v>
      </c>
      <c r="G1290" t="s">
        <v>2162</v>
      </c>
      <c r="H1290" s="1">
        <v>42058.228136574071</v>
      </c>
      <c r="J1290" s="5" t="str">
        <f t="shared" si="140"/>
        <v>True</v>
      </c>
      <c r="K1290" s="5" t="str">
        <f t="shared" si="141"/>
        <v>False</v>
      </c>
      <c r="L1290" t="str">
        <f t="shared" si="142"/>
        <v>False</v>
      </c>
      <c r="M1290" t="str">
        <f t="shared" si="143"/>
        <v>False</v>
      </c>
      <c r="N1290" t="str">
        <f t="shared" si="144"/>
        <v>False</v>
      </c>
      <c r="O1290" t="str">
        <f t="shared" si="145"/>
        <v>False</v>
      </c>
      <c r="P1290" t="str">
        <f t="shared" si="146"/>
        <v>False</v>
      </c>
    </row>
    <row r="1291" spans="1:16" x14ac:dyDescent="0.25">
      <c r="A1291">
        <v>5.6985089931035802E+17</v>
      </c>
      <c r="B1291" t="s">
        <v>21</v>
      </c>
      <c r="C1291" t="s">
        <v>66</v>
      </c>
      <c r="D1291" t="s">
        <v>943</v>
      </c>
      <c r="E1291" t="s">
        <v>2163</v>
      </c>
      <c r="F1291">
        <v>0</v>
      </c>
      <c r="G1291" t="s">
        <v>2164</v>
      </c>
      <c r="H1291" s="1">
        <v>42058.227037037039</v>
      </c>
      <c r="I1291" s="4" t="s">
        <v>69</v>
      </c>
      <c r="J1291" s="5" t="str">
        <f t="shared" si="140"/>
        <v>True</v>
      </c>
      <c r="K1291" s="5" t="str">
        <f t="shared" si="141"/>
        <v>False</v>
      </c>
      <c r="L1291" t="str">
        <f t="shared" si="142"/>
        <v>False</v>
      </c>
      <c r="M1291" t="str">
        <f t="shared" si="143"/>
        <v>False</v>
      </c>
      <c r="N1291" t="str">
        <f t="shared" si="144"/>
        <v>False</v>
      </c>
      <c r="O1291" t="str">
        <f t="shared" si="145"/>
        <v>False</v>
      </c>
      <c r="P1291" t="str">
        <f t="shared" si="146"/>
        <v>False</v>
      </c>
    </row>
    <row r="1292" spans="1:16" x14ac:dyDescent="0.25">
      <c r="A1292">
        <v>5.6985086789916998E+17</v>
      </c>
      <c r="B1292" t="s">
        <v>21</v>
      </c>
      <c r="C1292" t="s">
        <v>66</v>
      </c>
      <c r="D1292" t="s">
        <v>943</v>
      </c>
      <c r="E1292" t="s">
        <v>2163</v>
      </c>
      <c r="F1292">
        <v>0</v>
      </c>
      <c r="G1292" t="s">
        <v>2165</v>
      </c>
      <c r="H1292" s="1">
        <v>42058.226944444446</v>
      </c>
      <c r="I1292" s="4" t="s">
        <v>69</v>
      </c>
      <c r="J1292" s="5" t="str">
        <f t="shared" si="140"/>
        <v>True</v>
      </c>
      <c r="K1292" s="5" t="str">
        <f t="shared" si="141"/>
        <v>False</v>
      </c>
      <c r="L1292" t="str">
        <f t="shared" si="142"/>
        <v>False</v>
      </c>
      <c r="M1292" t="str">
        <f t="shared" si="143"/>
        <v>False</v>
      </c>
      <c r="N1292" t="str">
        <f t="shared" si="144"/>
        <v>False</v>
      </c>
      <c r="O1292" t="str">
        <f t="shared" si="145"/>
        <v>False</v>
      </c>
      <c r="P1292" t="str">
        <f t="shared" si="146"/>
        <v>False</v>
      </c>
    </row>
    <row r="1293" spans="1:16" x14ac:dyDescent="0.25">
      <c r="A1293">
        <v>5.6985021675461798E+17</v>
      </c>
      <c r="B1293" t="s">
        <v>9</v>
      </c>
      <c r="D1293" t="s">
        <v>943</v>
      </c>
      <c r="E1293" t="s">
        <v>2166</v>
      </c>
      <c r="F1293">
        <v>0</v>
      </c>
      <c r="G1293" t="s">
        <v>2167</v>
      </c>
      <c r="H1293" s="1">
        <v>42058.22515046296</v>
      </c>
      <c r="I1293" s="4" t="s">
        <v>20</v>
      </c>
      <c r="J1293" s="5" t="str">
        <f t="shared" si="140"/>
        <v>True</v>
      </c>
      <c r="K1293" s="5" t="str">
        <f t="shared" si="141"/>
        <v>False</v>
      </c>
      <c r="L1293" t="str">
        <f t="shared" si="142"/>
        <v>False</v>
      </c>
      <c r="M1293" t="str">
        <f t="shared" si="143"/>
        <v>False</v>
      </c>
      <c r="N1293" t="str">
        <f t="shared" si="144"/>
        <v>False</v>
      </c>
      <c r="O1293" t="str">
        <f t="shared" si="145"/>
        <v>False</v>
      </c>
      <c r="P1293" t="str">
        <f t="shared" si="146"/>
        <v>False</v>
      </c>
    </row>
    <row r="1294" spans="1:16" x14ac:dyDescent="0.25">
      <c r="A1294">
        <v>5.6984976571176902E+17</v>
      </c>
      <c r="B1294" t="s">
        <v>21</v>
      </c>
      <c r="C1294" t="s">
        <v>162</v>
      </c>
      <c r="D1294" t="s">
        <v>943</v>
      </c>
      <c r="E1294" t="s">
        <v>1597</v>
      </c>
      <c r="F1294">
        <v>0</v>
      </c>
      <c r="G1294" t="s">
        <v>2168</v>
      </c>
      <c r="H1294" s="1">
        <v>42058.223912037036</v>
      </c>
      <c r="I1294" s="4" t="s">
        <v>13</v>
      </c>
      <c r="J1294" s="5" t="str">
        <f t="shared" si="140"/>
        <v>True</v>
      </c>
      <c r="K1294" s="5" t="str">
        <f t="shared" si="141"/>
        <v>False</v>
      </c>
      <c r="L1294" t="str">
        <f t="shared" si="142"/>
        <v>False</v>
      </c>
      <c r="M1294" t="str">
        <f t="shared" si="143"/>
        <v>False</v>
      </c>
      <c r="N1294" t="str">
        <f t="shared" si="144"/>
        <v>False</v>
      </c>
      <c r="O1294" t="str">
        <f t="shared" si="145"/>
        <v>False</v>
      </c>
      <c r="P1294" t="str">
        <f t="shared" si="146"/>
        <v>False</v>
      </c>
    </row>
    <row r="1295" spans="1:16" x14ac:dyDescent="0.25">
      <c r="A1295">
        <v>5.6984951707762202E+17</v>
      </c>
      <c r="B1295" t="s">
        <v>21</v>
      </c>
      <c r="C1295" t="s">
        <v>24</v>
      </c>
      <c r="D1295" t="s">
        <v>943</v>
      </c>
      <c r="E1295" t="s">
        <v>1971</v>
      </c>
      <c r="F1295">
        <v>0</v>
      </c>
      <c r="G1295" t="s">
        <v>2169</v>
      </c>
      <c r="H1295" s="1">
        <v>42058.223217592589</v>
      </c>
      <c r="I1295" s="4" t="s">
        <v>20</v>
      </c>
      <c r="J1295" s="5" t="str">
        <f t="shared" si="140"/>
        <v>True</v>
      </c>
      <c r="K1295" s="5" t="str">
        <f t="shared" si="141"/>
        <v>False</v>
      </c>
      <c r="L1295" t="str">
        <f t="shared" si="142"/>
        <v>False</v>
      </c>
      <c r="M1295" t="str">
        <f t="shared" si="143"/>
        <v>False</v>
      </c>
      <c r="N1295" t="str">
        <f t="shared" si="144"/>
        <v>False</v>
      </c>
      <c r="O1295" t="str">
        <f t="shared" si="145"/>
        <v>False</v>
      </c>
      <c r="P1295" t="str">
        <f t="shared" si="146"/>
        <v>False</v>
      </c>
    </row>
    <row r="1296" spans="1:16" x14ac:dyDescent="0.25">
      <c r="A1296">
        <v>5.6984929985030502E+17</v>
      </c>
      <c r="B1296" t="s">
        <v>21</v>
      </c>
      <c r="C1296" t="s">
        <v>162</v>
      </c>
      <c r="D1296" t="s">
        <v>943</v>
      </c>
      <c r="E1296" t="s">
        <v>1741</v>
      </c>
      <c r="F1296">
        <v>0</v>
      </c>
      <c r="G1296" t="s">
        <v>2170</v>
      </c>
      <c r="H1296" s="1">
        <v>42058.222627314812</v>
      </c>
      <c r="I1296" s="4" t="s">
        <v>17</v>
      </c>
      <c r="J1296" s="5" t="str">
        <f t="shared" si="140"/>
        <v>True</v>
      </c>
      <c r="K1296" s="5" t="str">
        <f t="shared" si="141"/>
        <v>False</v>
      </c>
      <c r="L1296" t="str">
        <f t="shared" si="142"/>
        <v>False</v>
      </c>
      <c r="M1296" t="str">
        <f t="shared" si="143"/>
        <v>False</v>
      </c>
      <c r="N1296" t="str">
        <f t="shared" si="144"/>
        <v>False</v>
      </c>
      <c r="O1296" t="str">
        <f t="shared" si="145"/>
        <v>False</v>
      </c>
      <c r="P1296" t="str">
        <f t="shared" si="146"/>
        <v>False</v>
      </c>
    </row>
    <row r="1297" spans="1:16" x14ac:dyDescent="0.25">
      <c r="A1297">
        <v>5.69847318062632E+17</v>
      </c>
      <c r="B1297" t="s">
        <v>21</v>
      </c>
      <c r="C1297" t="s">
        <v>80</v>
      </c>
      <c r="D1297" t="s">
        <v>943</v>
      </c>
      <c r="E1297" t="s">
        <v>1874</v>
      </c>
      <c r="F1297">
        <v>0</v>
      </c>
      <c r="G1297" t="s">
        <v>2171</v>
      </c>
      <c r="H1297" s="1">
        <v>42058.217152777775</v>
      </c>
      <c r="J1297" s="5" t="str">
        <f t="shared" si="140"/>
        <v>True</v>
      </c>
      <c r="K1297" s="5" t="str">
        <f t="shared" si="141"/>
        <v>False</v>
      </c>
      <c r="L1297" t="str">
        <f t="shared" si="142"/>
        <v>False</v>
      </c>
      <c r="M1297" t="str">
        <f t="shared" si="143"/>
        <v>False</v>
      </c>
      <c r="N1297" t="str">
        <f t="shared" si="144"/>
        <v>False</v>
      </c>
      <c r="O1297" t="str">
        <f t="shared" si="145"/>
        <v>False</v>
      </c>
      <c r="P1297" t="str">
        <f t="shared" si="146"/>
        <v>False</v>
      </c>
    </row>
    <row r="1298" spans="1:16" x14ac:dyDescent="0.25">
      <c r="A1298">
        <v>5.6984685335045702E+17</v>
      </c>
      <c r="B1298" t="s">
        <v>21</v>
      </c>
      <c r="C1298" t="s">
        <v>80</v>
      </c>
      <c r="D1298" t="s">
        <v>943</v>
      </c>
      <c r="E1298" t="s">
        <v>2172</v>
      </c>
      <c r="F1298">
        <v>0</v>
      </c>
      <c r="G1298" t="s">
        <v>2173</v>
      </c>
      <c r="H1298" s="1">
        <v>42058.215868055559</v>
      </c>
      <c r="I1298" s="4" t="s">
        <v>346</v>
      </c>
      <c r="J1298" s="5" t="str">
        <f t="shared" si="140"/>
        <v>True</v>
      </c>
      <c r="K1298" s="5" t="str">
        <f t="shared" si="141"/>
        <v>False</v>
      </c>
      <c r="L1298" t="str">
        <f t="shared" si="142"/>
        <v>False</v>
      </c>
      <c r="M1298" t="str">
        <f t="shared" si="143"/>
        <v>False</v>
      </c>
      <c r="N1298" t="str">
        <f t="shared" si="144"/>
        <v>False</v>
      </c>
      <c r="O1298" t="str">
        <f t="shared" si="145"/>
        <v>False</v>
      </c>
      <c r="P1298" t="str">
        <f t="shared" si="146"/>
        <v>False</v>
      </c>
    </row>
    <row r="1299" spans="1:16" x14ac:dyDescent="0.25">
      <c r="A1299">
        <v>5.6984667835153997E+17</v>
      </c>
      <c r="B1299" t="s">
        <v>21</v>
      </c>
      <c r="C1299" t="s">
        <v>24</v>
      </c>
      <c r="D1299" t="s">
        <v>943</v>
      </c>
      <c r="E1299" t="s">
        <v>1680</v>
      </c>
      <c r="F1299">
        <v>0</v>
      </c>
      <c r="G1299" t="s">
        <v>2174</v>
      </c>
      <c r="H1299" s="1">
        <v>42058.21539351852</v>
      </c>
      <c r="I1299" s="4" t="s">
        <v>145</v>
      </c>
      <c r="J1299" s="5" t="str">
        <f t="shared" si="140"/>
        <v>True</v>
      </c>
      <c r="K1299" s="5" t="str">
        <f t="shared" si="141"/>
        <v>False</v>
      </c>
      <c r="L1299" t="str">
        <f t="shared" si="142"/>
        <v>False</v>
      </c>
      <c r="M1299" t="str">
        <f t="shared" si="143"/>
        <v>False</v>
      </c>
      <c r="N1299" t="str">
        <f t="shared" si="144"/>
        <v>False</v>
      </c>
      <c r="O1299" t="str">
        <f t="shared" si="145"/>
        <v>False</v>
      </c>
      <c r="P1299" t="str">
        <f t="shared" si="146"/>
        <v>False</v>
      </c>
    </row>
    <row r="1300" spans="1:16" x14ac:dyDescent="0.25">
      <c r="A1300">
        <v>5.6984623786588499E+17</v>
      </c>
      <c r="B1300" t="s">
        <v>21</v>
      </c>
      <c r="C1300" t="s">
        <v>24</v>
      </c>
      <c r="D1300" t="s">
        <v>943</v>
      </c>
      <c r="E1300" t="s">
        <v>1089</v>
      </c>
      <c r="F1300">
        <v>0</v>
      </c>
      <c r="G1300" t="s">
        <v>2175</v>
      </c>
      <c r="H1300" s="1">
        <v>42058.214166666665</v>
      </c>
      <c r="I1300" s="4" t="s">
        <v>287</v>
      </c>
      <c r="J1300" s="5" t="str">
        <f t="shared" si="140"/>
        <v>True</v>
      </c>
      <c r="K1300" s="5" t="str">
        <f t="shared" si="141"/>
        <v>True</v>
      </c>
      <c r="L1300" t="str">
        <f t="shared" si="142"/>
        <v>False</v>
      </c>
      <c r="M1300" t="str">
        <f t="shared" si="143"/>
        <v>False</v>
      </c>
      <c r="N1300" t="str">
        <f t="shared" si="144"/>
        <v>False</v>
      </c>
      <c r="O1300" t="str">
        <f t="shared" si="145"/>
        <v>False</v>
      </c>
      <c r="P1300" t="str">
        <f t="shared" si="146"/>
        <v>False</v>
      </c>
    </row>
    <row r="1301" spans="1:16" x14ac:dyDescent="0.25">
      <c r="A1301">
        <v>5.6984586518520602E+17</v>
      </c>
      <c r="B1301" t="s">
        <v>9</v>
      </c>
      <c r="D1301" t="s">
        <v>943</v>
      </c>
      <c r="E1301" t="s">
        <v>2176</v>
      </c>
      <c r="F1301">
        <v>0</v>
      </c>
      <c r="G1301" t="s">
        <v>2177</v>
      </c>
      <c r="H1301" s="1">
        <v>42058.213148148148</v>
      </c>
      <c r="J1301" s="5" t="str">
        <f t="shared" si="140"/>
        <v>True</v>
      </c>
      <c r="K1301" s="5" t="str">
        <f t="shared" si="141"/>
        <v>False</v>
      </c>
      <c r="L1301" t="str">
        <f t="shared" si="142"/>
        <v>False</v>
      </c>
      <c r="M1301" t="str">
        <f t="shared" si="143"/>
        <v>False</v>
      </c>
      <c r="N1301" t="str">
        <f t="shared" si="144"/>
        <v>False</v>
      </c>
      <c r="O1301" t="str">
        <f t="shared" si="145"/>
        <v>False</v>
      </c>
      <c r="P1301" t="str">
        <f t="shared" si="146"/>
        <v>False</v>
      </c>
    </row>
    <row r="1302" spans="1:16" x14ac:dyDescent="0.25">
      <c r="A1302">
        <v>5.6984408899794899E+17</v>
      </c>
      <c r="B1302" t="s">
        <v>21</v>
      </c>
      <c r="C1302" t="s">
        <v>24</v>
      </c>
      <c r="D1302" t="s">
        <v>943</v>
      </c>
      <c r="E1302" t="s">
        <v>2031</v>
      </c>
      <c r="F1302">
        <v>0</v>
      </c>
      <c r="G1302" t="s">
        <v>2178</v>
      </c>
      <c r="H1302" s="1">
        <v>42058.208240740743</v>
      </c>
      <c r="J1302" s="5" t="str">
        <f t="shared" ref="J1302:J1365" si="147">IF(ISNUMBER(SEARCH("@United",G1302)),"True","False")</f>
        <v>True</v>
      </c>
      <c r="K1302" s="5" t="str">
        <f t="shared" ref="K1302:K1365" si="148">IF(ISNUMBER(SEARCH("@Delta",G1302)),"True","False")</f>
        <v>False</v>
      </c>
      <c r="L1302" t="str">
        <f t="shared" ref="L1302:L1365" si="149">IF(ISNUMBER(SEARCH("@Virgin",G1302)),"True","False")</f>
        <v>False</v>
      </c>
      <c r="M1302" t="str">
        <f t="shared" ref="M1302:M1365" si="150">IF(ISNUMBER(SEARCH("@JetBlue",G1302)),"True","False")</f>
        <v>False</v>
      </c>
      <c r="N1302" t="str">
        <f t="shared" ref="N1302:N1365" si="151">IF(ISNUMBER(SEARCH("@SouthwestAir",G1302)),"True","False")</f>
        <v>False</v>
      </c>
      <c r="O1302" t="str">
        <f t="shared" ref="O1302:O1365" si="152">IF(ISNUMBER(SEARCH("@American",G1302)),"True","False")</f>
        <v>False</v>
      </c>
      <c r="P1302" t="str">
        <f t="shared" ref="P1302:P1365" si="153">IF(ISNUMBER(SEARCH("@USAirways",G1302)),"True","False")</f>
        <v>False</v>
      </c>
    </row>
    <row r="1303" spans="1:16" x14ac:dyDescent="0.25">
      <c r="A1303">
        <v>5.6984255396657101E+17</v>
      </c>
      <c r="B1303" t="s">
        <v>9</v>
      </c>
      <c r="D1303" t="s">
        <v>943</v>
      </c>
      <c r="E1303" t="s">
        <v>2117</v>
      </c>
      <c r="F1303">
        <v>0</v>
      </c>
      <c r="G1303" t="s">
        <v>2179</v>
      </c>
      <c r="H1303" s="1">
        <v>42058.204004629632</v>
      </c>
      <c r="J1303" s="5" t="str">
        <f t="shared" si="147"/>
        <v>True</v>
      </c>
      <c r="K1303" s="5" t="str">
        <f t="shared" si="148"/>
        <v>False</v>
      </c>
      <c r="L1303" t="str">
        <f t="shared" si="149"/>
        <v>False</v>
      </c>
      <c r="M1303" t="str">
        <f t="shared" si="150"/>
        <v>False</v>
      </c>
      <c r="N1303" t="str">
        <f t="shared" si="151"/>
        <v>False</v>
      </c>
      <c r="O1303" t="str">
        <f t="shared" si="152"/>
        <v>False</v>
      </c>
      <c r="P1303" t="str">
        <f t="shared" si="153"/>
        <v>False</v>
      </c>
    </row>
    <row r="1304" spans="1:16" x14ac:dyDescent="0.25">
      <c r="A1304">
        <v>5.6984245271623603E+17</v>
      </c>
      <c r="B1304" t="s">
        <v>21</v>
      </c>
      <c r="C1304" t="s">
        <v>24</v>
      </c>
      <c r="D1304" t="s">
        <v>943</v>
      </c>
      <c r="E1304" t="s">
        <v>2180</v>
      </c>
      <c r="F1304">
        <v>0</v>
      </c>
      <c r="G1304" t="s">
        <v>2181</v>
      </c>
      <c r="H1304" s="1">
        <v>42058.203726851854</v>
      </c>
      <c r="J1304" s="5" t="str">
        <f t="shared" si="147"/>
        <v>True</v>
      </c>
      <c r="K1304" s="5" t="str">
        <f t="shared" si="148"/>
        <v>False</v>
      </c>
      <c r="L1304" t="str">
        <f t="shared" si="149"/>
        <v>False</v>
      </c>
      <c r="M1304" t="str">
        <f t="shared" si="150"/>
        <v>False</v>
      </c>
      <c r="N1304" t="str">
        <f t="shared" si="151"/>
        <v>False</v>
      </c>
      <c r="O1304" t="str">
        <f t="shared" si="152"/>
        <v>False</v>
      </c>
      <c r="P1304" t="str">
        <f t="shared" si="153"/>
        <v>False</v>
      </c>
    </row>
    <row r="1305" spans="1:16" x14ac:dyDescent="0.25">
      <c r="A1305">
        <v>5.69842196045656E+17</v>
      </c>
      <c r="B1305" t="s">
        <v>21</v>
      </c>
      <c r="C1305" t="s">
        <v>172</v>
      </c>
      <c r="D1305" t="s">
        <v>943</v>
      </c>
      <c r="E1305" t="s">
        <v>2117</v>
      </c>
      <c r="F1305">
        <v>0</v>
      </c>
      <c r="G1305" t="s">
        <v>2182</v>
      </c>
      <c r="H1305" s="1">
        <v>42058.203020833331</v>
      </c>
      <c r="J1305" s="5" t="str">
        <f t="shared" si="147"/>
        <v>True</v>
      </c>
      <c r="K1305" s="5" t="str">
        <f t="shared" si="148"/>
        <v>False</v>
      </c>
      <c r="L1305" t="str">
        <f t="shared" si="149"/>
        <v>False</v>
      </c>
      <c r="M1305" t="str">
        <f t="shared" si="150"/>
        <v>False</v>
      </c>
      <c r="N1305" t="str">
        <f t="shared" si="151"/>
        <v>False</v>
      </c>
      <c r="O1305" t="str">
        <f t="shared" si="152"/>
        <v>False</v>
      </c>
      <c r="P1305" t="str">
        <f t="shared" si="153"/>
        <v>False</v>
      </c>
    </row>
    <row r="1306" spans="1:16" x14ac:dyDescent="0.25">
      <c r="A1306">
        <v>5.69841224221392E+17</v>
      </c>
      <c r="B1306" t="s">
        <v>21</v>
      </c>
      <c r="C1306" t="s">
        <v>206</v>
      </c>
      <c r="D1306" t="s">
        <v>943</v>
      </c>
      <c r="E1306" t="s">
        <v>2183</v>
      </c>
      <c r="F1306">
        <v>0</v>
      </c>
      <c r="G1306" t="s">
        <v>2184</v>
      </c>
      <c r="H1306" s="1">
        <v>42058.200335648151</v>
      </c>
      <c r="I1306" s="4" t="s">
        <v>13</v>
      </c>
      <c r="J1306" s="5" t="str">
        <f t="shared" si="147"/>
        <v>True</v>
      </c>
      <c r="K1306" s="5" t="str">
        <f t="shared" si="148"/>
        <v>False</v>
      </c>
      <c r="L1306" t="str">
        <f t="shared" si="149"/>
        <v>False</v>
      </c>
      <c r="M1306" t="str">
        <f t="shared" si="150"/>
        <v>False</v>
      </c>
      <c r="N1306" t="str">
        <f t="shared" si="151"/>
        <v>False</v>
      </c>
      <c r="O1306" t="str">
        <f t="shared" si="152"/>
        <v>False</v>
      </c>
      <c r="P1306" t="str">
        <f t="shared" si="153"/>
        <v>False</v>
      </c>
    </row>
    <row r="1307" spans="1:16" x14ac:dyDescent="0.25">
      <c r="A1307">
        <v>5.6984104745646003E+17</v>
      </c>
      <c r="B1307" t="s">
        <v>21</v>
      </c>
      <c r="C1307" t="s">
        <v>24</v>
      </c>
      <c r="D1307" t="s">
        <v>943</v>
      </c>
      <c r="E1307" t="s">
        <v>2163</v>
      </c>
      <c r="F1307">
        <v>0</v>
      </c>
      <c r="G1307" t="s">
        <v>2185</v>
      </c>
      <c r="H1307" s="1">
        <v>42058.199849537035</v>
      </c>
      <c r="I1307" s="4" t="s">
        <v>69</v>
      </c>
      <c r="J1307" s="5" t="str">
        <f t="shared" si="147"/>
        <v>True</v>
      </c>
      <c r="K1307" s="5" t="str">
        <f t="shared" si="148"/>
        <v>False</v>
      </c>
      <c r="L1307" t="str">
        <f t="shared" si="149"/>
        <v>False</v>
      </c>
      <c r="M1307" t="str">
        <f t="shared" si="150"/>
        <v>False</v>
      </c>
      <c r="N1307" t="str">
        <f t="shared" si="151"/>
        <v>False</v>
      </c>
      <c r="O1307" t="str">
        <f t="shared" si="152"/>
        <v>False</v>
      </c>
      <c r="P1307" t="str">
        <f t="shared" si="153"/>
        <v>False</v>
      </c>
    </row>
    <row r="1308" spans="1:16" x14ac:dyDescent="0.25">
      <c r="A1308">
        <v>5.6984034189902598E+17</v>
      </c>
      <c r="B1308" t="s">
        <v>14</v>
      </c>
      <c r="D1308" t="s">
        <v>943</v>
      </c>
      <c r="E1308" t="s">
        <v>2103</v>
      </c>
      <c r="F1308">
        <v>0</v>
      </c>
      <c r="G1308" t="s">
        <v>2186</v>
      </c>
      <c r="H1308" s="1">
        <v>42058.197905092595</v>
      </c>
      <c r="I1308" s="4" t="s">
        <v>13</v>
      </c>
      <c r="J1308" s="5" t="str">
        <f t="shared" si="147"/>
        <v>True</v>
      </c>
      <c r="K1308" s="5" t="str">
        <f t="shared" si="148"/>
        <v>False</v>
      </c>
      <c r="L1308" t="str">
        <f t="shared" si="149"/>
        <v>False</v>
      </c>
      <c r="M1308" t="str">
        <f t="shared" si="150"/>
        <v>False</v>
      </c>
      <c r="N1308" t="str">
        <f t="shared" si="151"/>
        <v>False</v>
      </c>
      <c r="O1308" t="str">
        <f t="shared" si="152"/>
        <v>False</v>
      </c>
      <c r="P1308" t="str">
        <f t="shared" si="153"/>
        <v>False</v>
      </c>
    </row>
    <row r="1309" spans="1:16" x14ac:dyDescent="0.25">
      <c r="A1309">
        <v>5.6983988956430701E+17</v>
      </c>
      <c r="B1309" t="s">
        <v>21</v>
      </c>
      <c r="C1309" t="s">
        <v>45</v>
      </c>
      <c r="D1309" t="s">
        <v>943</v>
      </c>
      <c r="E1309" t="s">
        <v>2163</v>
      </c>
      <c r="F1309">
        <v>0</v>
      </c>
      <c r="G1309" t="s">
        <v>2187</v>
      </c>
      <c r="H1309" s="1">
        <v>42058.196655092594</v>
      </c>
      <c r="I1309" s="4" t="s">
        <v>69</v>
      </c>
      <c r="J1309" s="5" t="str">
        <f t="shared" si="147"/>
        <v>True</v>
      </c>
      <c r="K1309" s="5" t="str">
        <f t="shared" si="148"/>
        <v>False</v>
      </c>
      <c r="L1309" t="str">
        <f t="shared" si="149"/>
        <v>False</v>
      </c>
      <c r="M1309" t="str">
        <f t="shared" si="150"/>
        <v>False</v>
      </c>
      <c r="N1309" t="str">
        <f t="shared" si="151"/>
        <v>False</v>
      </c>
      <c r="O1309" t="str">
        <f t="shared" si="152"/>
        <v>False</v>
      </c>
      <c r="P1309" t="str">
        <f t="shared" si="153"/>
        <v>False</v>
      </c>
    </row>
    <row r="1310" spans="1:16" x14ac:dyDescent="0.25">
      <c r="A1310">
        <v>5.6983955972843898E+17</v>
      </c>
      <c r="B1310" t="s">
        <v>21</v>
      </c>
      <c r="C1310" t="s">
        <v>66</v>
      </c>
      <c r="D1310" t="s">
        <v>943</v>
      </c>
      <c r="E1310" t="s">
        <v>2163</v>
      </c>
      <c r="F1310">
        <v>0</v>
      </c>
      <c r="G1310" t="s">
        <v>2188</v>
      </c>
      <c r="H1310" s="1">
        <v>42058.195740740739</v>
      </c>
      <c r="I1310" s="4" t="s">
        <v>69</v>
      </c>
      <c r="J1310" s="5" t="str">
        <f t="shared" si="147"/>
        <v>True</v>
      </c>
      <c r="K1310" s="5" t="str">
        <f t="shared" si="148"/>
        <v>False</v>
      </c>
      <c r="L1310" t="str">
        <f t="shared" si="149"/>
        <v>False</v>
      </c>
      <c r="M1310" t="str">
        <f t="shared" si="150"/>
        <v>False</v>
      </c>
      <c r="N1310" t="str">
        <f t="shared" si="151"/>
        <v>False</v>
      </c>
      <c r="O1310" t="str">
        <f t="shared" si="152"/>
        <v>False</v>
      </c>
      <c r="P1310" t="str">
        <f t="shared" si="153"/>
        <v>False</v>
      </c>
    </row>
    <row r="1311" spans="1:16" x14ac:dyDescent="0.25">
      <c r="A1311">
        <v>5.6983941921103398E+17</v>
      </c>
      <c r="B1311" t="s">
        <v>21</v>
      </c>
      <c r="C1311" t="s">
        <v>66</v>
      </c>
      <c r="D1311" t="s">
        <v>943</v>
      </c>
      <c r="E1311" t="s">
        <v>2189</v>
      </c>
      <c r="F1311">
        <v>1</v>
      </c>
      <c r="G1311" t="s">
        <v>2190</v>
      </c>
      <c r="H1311" s="1">
        <v>42058.1953587963</v>
      </c>
      <c r="I1311" s="4" t="s">
        <v>20</v>
      </c>
      <c r="J1311" s="5" t="str">
        <f t="shared" si="147"/>
        <v>True</v>
      </c>
      <c r="K1311" s="5" t="str">
        <f t="shared" si="148"/>
        <v>False</v>
      </c>
      <c r="L1311" t="str">
        <f t="shared" si="149"/>
        <v>False</v>
      </c>
      <c r="M1311" t="str">
        <f t="shared" si="150"/>
        <v>False</v>
      </c>
      <c r="N1311" t="str">
        <f t="shared" si="151"/>
        <v>False</v>
      </c>
      <c r="O1311" t="str">
        <f t="shared" si="152"/>
        <v>False</v>
      </c>
      <c r="P1311" t="str">
        <f t="shared" si="153"/>
        <v>False</v>
      </c>
    </row>
    <row r="1312" spans="1:16" x14ac:dyDescent="0.25">
      <c r="A1312">
        <v>5.6983897349076499E+17</v>
      </c>
      <c r="B1312" t="s">
        <v>9</v>
      </c>
      <c r="D1312" t="s">
        <v>943</v>
      </c>
      <c r="E1312" t="s">
        <v>2191</v>
      </c>
      <c r="F1312">
        <v>0</v>
      </c>
      <c r="G1312" t="s">
        <v>2192</v>
      </c>
      <c r="H1312" s="1">
        <v>42058.194131944445</v>
      </c>
      <c r="I1312" s="4" t="s">
        <v>13</v>
      </c>
      <c r="J1312" s="5" t="str">
        <f t="shared" si="147"/>
        <v>True</v>
      </c>
      <c r="K1312" s="5" t="str">
        <f t="shared" si="148"/>
        <v>False</v>
      </c>
      <c r="L1312" t="str">
        <f t="shared" si="149"/>
        <v>False</v>
      </c>
      <c r="M1312" t="str">
        <f t="shared" si="150"/>
        <v>False</v>
      </c>
      <c r="N1312" t="str">
        <f t="shared" si="151"/>
        <v>False</v>
      </c>
      <c r="O1312" t="str">
        <f t="shared" si="152"/>
        <v>False</v>
      </c>
      <c r="P1312" t="str">
        <f t="shared" si="153"/>
        <v>False</v>
      </c>
    </row>
    <row r="1313" spans="1:16" x14ac:dyDescent="0.25">
      <c r="A1313">
        <v>5.6983869222054202E+17</v>
      </c>
      <c r="B1313" t="s">
        <v>21</v>
      </c>
      <c r="C1313" t="s">
        <v>66</v>
      </c>
      <c r="D1313" t="s">
        <v>943</v>
      </c>
      <c r="E1313" t="s">
        <v>2163</v>
      </c>
      <c r="F1313">
        <v>0</v>
      </c>
      <c r="G1313" t="s">
        <v>2193</v>
      </c>
      <c r="H1313" s="1">
        <v>42058.193344907406</v>
      </c>
      <c r="I1313" s="4" t="s">
        <v>69</v>
      </c>
      <c r="J1313" s="5" t="str">
        <f t="shared" si="147"/>
        <v>True</v>
      </c>
      <c r="K1313" s="5" t="str">
        <f t="shared" si="148"/>
        <v>False</v>
      </c>
      <c r="L1313" t="str">
        <f t="shared" si="149"/>
        <v>False</v>
      </c>
      <c r="M1313" t="str">
        <f t="shared" si="150"/>
        <v>False</v>
      </c>
      <c r="N1313" t="str">
        <f t="shared" si="151"/>
        <v>False</v>
      </c>
      <c r="O1313" t="str">
        <f t="shared" si="152"/>
        <v>False</v>
      </c>
      <c r="P1313" t="str">
        <f t="shared" si="153"/>
        <v>False</v>
      </c>
    </row>
    <row r="1314" spans="1:16" x14ac:dyDescent="0.25">
      <c r="A1314">
        <v>5.6983859342370803E+17</v>
      </c>
      <c r="B1314" t="s">
        <v>9</v>
      </c>
      <c r="D1314" t="s">
        <v>943</v>
      </c>
      <c r="E1314" t="s">
        <v>2194</v>
      </c>
      <c r="F1314">
        <v>0</v>
      </c>
      <c r="G1314" t="s">
        <v>2195</v>
      </c>
      <c r="H1314" s="1">
        <v>42058.193078703705</v>
      </c>
      <c r="J1314" s="5" t="str">
        <f t="shared" si="147"/>
        <v>True</v>
      </c>
      <c r="K1314" s="5" t="str">
        <f t="shared" si="148"/>
        <v>False</v>
      </c>
      <c r="L1314" t="str">
        <f t="shared" si="149"/>
        <v>False</v>
      </c>
      <c r="M1314" t="str">
        <f t="shared" si="150"/>
        <v>False</v>
      </c>
      <c r="N1314" t="str">
        <f t="shared" si="151"/>
        <v>False</v>
      </c>
      <c r="O1314" t="str">
        <f t="shared" si="152"/>
        <v>False</v>
      </c>
      <c r="P1314" t="str">
        <f t="shared" si="153"/>
        <v>False</v>
      </c>
    </row>
    <row r="1315" spans="1:16" x14ac:dyDescent="0.25">
      <c r="A1315">
        <v>5.6983826007722803E+17</v>
      </c>
      <c r="B1315" t="s">
        <v>21</v>
      </c>
      <c r="C1315" t="s">
        <v>172</v>
      </c>
      <c r="D1315" t="s">
        <v>943</v>
      </c>
      <c r="E1315" t="s">
        <v>1882</v>
      </c>
      <c r="F1315">
        <v>0</v>
      </c>
      <c r="G1315" t="s">
        <v>2196</v>
      </c>
      <c r="H1315" s="1">
        <v>42058.192152777781</v>
      </c>
      <c r="I1315" s="4" t="s">
        <v>20</v>
      </c>
      <c r="J1315" s="5" t="str">
        <f t="shared" si="147"/>
        <v>True</v>
      </c>
      <c r="K1315" s="5" t="str">
        <f t="shared" si="148"/>
        <v>False</v>
      </c>
      <c r="L1315" t="str">
        <f t="shared" si="149"/>
        <v>False</v>
      </c>
      <c r="M1315" t="str">
        <f t="shared" si="150"/>
        <v>False</v>
      </c>
      <c r="N1315" t="str">
        <f t="shared" si="151"/>
        <v>False</v>
      </c>
      <c r="O1315" t="str">
        <f t="shared" si="152"/>
        <v>False</v>
      </c>
      <c r="P1315" t="str">
        <f t="shared" si="153"/>
        <v>False</v>
      </c>
    </row>
    <row r="1316" spans="1:16" x14ac:dyDescent="0.25">
      <c r="A1316">
        <v>5.6983727382873203E+17</v>
      </c>
      <c r="B1316" t="s">
        <v>21</v>
      </c>
      <c r="C1316" t="s">
        <v>162</v>
      </c>
      <c r="D1316" t="s">
        <v>943</v>
      </c>
      <c r="E1316" t="s">
        <v>2197</v>
      </c>
      <c r="F1316">
        <v>0</v>
      </c>
      <c r="G1316" t="s">
        <v>2198</v>
      </c>
      <c r="H1316" s="1">
        <v>42058.189432870371</v>
      </c>
      <c r="I1316" s="4" t="s">
        <v>13</v>
      </c>
      <c r="J1316" s="5" t="str">
        <f t="shared" si="147"/>
        <v>True</v>
      </c>
      <c r="K1316" s="5" t="str">
        <f t="shared" si="148"/>
        <v>False</v>
      </c>
      <c r="L1316" t="str">
        <f t="shared" si="149"/>
        <v>False</v>
      </c>
      <c r="M1316" t="str">
        <f t="shared" si="150"/>
        <v>False</v>
      </c>
      <c r="N1316" t="str">
        <f t="shared" si="151"/>
        <v>False</v>
      </c>
      <c r="O1316" t="str">
        <f t="shared" si="152"/>
        <v>False</v>
      </c>
      <c r="P1316" t="str">
        <f t="shared" si="153"/>
        <v>False</v>
      </c>
    </row>
    <row r="1317" spans="1:16" x14ac:dyDescent="0.25">
      <c r="A1317">
        <v>5.6983630506604102E+17</v>
      </c>
      <c r="B1317" t="s">
        <v>14</v>
      </c>
      <c r="D1317" t="s">
        <v>943</v>
      </c>
      <c r="E1317" t="s">
        <v>2199</v>
      </c>
      <c r="F1317">
        <v>0</v>
      </c>
      <c r="G1317" t="s">
        <v>2200</v>
      </c>
      <c r="H1317" s="1">
        <v>42058.186759259261</v>
      </c>
      <c r="I1317" s="4" t="s">
        <v>57</v>
      </c>
      <c r="J1317" s="5" t="str">
        <f t="shared" si="147"/>
        <v>True</v>
      </c>
      <c r="K1317" s="5" t="str">
        <f t="shared" si="148"/>
        <v>False</v>
      </c>
      <c r="L1317" t="str">
        <f t="shared" si="149"/>
        <v>False</v>
      </c>
      <c r="M1317" t="str">
        <f t="shared" si="150"/>
        <v>False</v>
      </c>
      <c r="N1317" t="str">
        <f t="shared" si="151"/>
        <v>False</v>
      </c>
      <c r="O1317" t="str">
        <f t="shared" si="152"/>
        <v>False</v>
      </c>
      <c r="P1317" t="str">
        <f t="shared" si="153"/>
        <v>False</v>
      </c>
    </row>
    <row r="1318" spans="1:16" x14ac:dyDescent="0.25">
      <c r="A1318">
        <v>5.69836091651592E+17</v>
      </c>
      <c r="B1318" t="s">
        <v>21</v>
      </c>
      <c r="C1318" t="s">
        <v>162</v>
      </c>
      <c r="D1318" t="s">
        <v>943</v>
      </c>
      <c r="E1318" t="s">
        <v>2103</v>
      </c>
      <c r="F1318">
        <v>0</v>
      </c>
      <c r="G1318" t="s">
        <v>2201</v>
      </c>
      <c r="H1318" s="1">
        <v>42058.186168981483</v>
      </c>
      <c r="I1318" s="4" t="s">
        <v>13</v>
      </c>
      <c r="J1318" s="5" t="str">
        <f t="shared" si="147"/>
        <v>True</v>
      </c>
      <c r="K1318" s="5" t="str">
        <f t="shared" si="148"/>
        <v>False</v>
      </c>
      <c r="L1318" t="str">
        <f t="shared" si="149"/>
        <v>False</v>
      </c>
      <c r="M1318" t="str">
        <f t="shared" si="150"/>
        <v>False</v>
      </c>
      <c r="N1318" t="str">
        <f t="shared" si="151"/>
        <v>False</v>
      </c>
      <c r="O1318" t="str">
        <f t="shared" si="152"/>
        <v>False</v>
      </c>
      <c r="P1318" t="str">
        <f t="shared" si="153"/>
        <v>False</v>
      </c>
    </row>
    <row r="1319" spans="1:16" x14ac:dyDescent="0.25">
      <c r="A1319">
        <v>5.6983531210661798E+17</v>
      </c>
      <c r="B1319" t="s">
        <v>9</v>
      </c>
      <c r="D1319" t="s">
        <v>943</v>
      </c>
      <c r="E1319" t="s">
        <v>2103</v>
      </c>
      <c r="F1319">
        <v>0</v>
      </c>
      <c r="G1319" t="s">
        <v>2202</v>
      </c>
      <c r="H1319" s="1">
        <v>42058.184027777781</v>
      </c>
      <c r="I1319" s="4" t="s">
        <v>13</v>
      </c>
      <c r="J1319" s="5" t="str">
        <f t="shared" si="147"/>
        <v>True</v>
      </c>
      <c r="K1319" s="5" t="str">
        <f t="shared" si="148"/>
        <v>False</v>
      </c>
      <c r="L1319" t="str">
        <f t="shared" si="149"/>
        <v>False</v>
      </c>
      <c r="M1319" t="str">
        <f t="shared" si="150"/>
        <v>False</v>
      </c>
      <c r="N1319" t="str">
        <f t="shared" si="151"/>
        <v>False</v>
      </c>
      <c r="O1319" t="str">
        <f t="shared" si="152"/>
        <v>False</v>
      </c>
      <c r="P1319" t="str">
        <f t="shared" si="153"/>
        <v>False</v>
      </c>
    </row>
    <row r="1320" spans="1:16" x14ac:dyDescent="0.25">
      <c r="A1320">
        <v>5.6983496010786803E+17</v>
      </c>
      <c r="B1320" t="s">
        <v>21</v>
      </c>
      <c r="C1320" t="s">
        <v>22</v>
      </c>
      <c r="D1320" t="s">
        <v>943</v>
      </c>
      <c r="E1320" t="s">
        <v>2203</v>
      </c>
      <c r="F1320">
        <v>0</v>
      </c>
      <c r="G1320" t="s">
        <v>2204</v>
      </c>
      <c r="H1320" s="1">
        <v>42058.183055555557</v>
      </c>
      <c r="I1320" s="4" t="s">
        <v>57</v>
      </c>
      <c r="J1320" s="5" t="str">
        <f t="shared" si="147"/>
        <v>True</v>
      </c>
      <c r="K1320" s="5" t="str">
        <f t="shared" si="148"/>
        <v>False</v>
      </c>
      <c r="L1320" t="str">
        <f t="shared" si="149"/>
        <v>False</v>
      </c>
      <c r="M1320" t="str">
        <f t="shared" si="150"/>
        <v>False</v>
      </c>
      <c r="N1320" t="str">
        <f t="shared" si="151"/>
        <v>False</v>
      </c>
      <c r="O1320" t="str">
        <f t="shared" si="152"/>
        <v>False</v>
      </c>
      <c r="P1320" t="str">
        <f t="shared" si="153"/>
        <v>False</v>
      </c>
    </row>
    <row r="1321" spans="1:16" x14ac:dyDescent="0.25">
      <c r="A1321">
        <v>5.6983480494396198E+17</v>
      </c>
      <c r="B1321" t="s">
        <v>21</v>
      </c>
      <c r="C1321" t="s">
        <v>162</v>
      </c>
      <c r="D1321" t="s">
        <v>943</v>
      </c>
      <c r="E1321" t="s">
        <v>2205</v>
      </c>
      <c r="F1321">
        <v>0</v>
      </c>
      <c r="G1321" t="s">
        <v>2206</v>
      </c>
      <c r="H1321" s="1">
        <v>42058.182627314818</v>
      </c>
      <c r="I1321" s="4" t="s">
        <v>54</v>
      </c>
      <c r="J1321" s="5" t="str">
        <f t="shared" si="147"/>
        <v>True</v>
      </c>
      <c r="K1321" s="5" t="str">
        <f t="shared" si="148"/>
        <v>False</v>
      </c>
      <c r="L1321" t="str">
        <f t="shared" si="149"/>
        <v>False</v>
      </c>
      <c r="M1321" t="str">
        <f t="shared" si="150"/>
        <v>False</v>
      </c>
      <c r="N1321" t="str">
        <f t="shared" si="151"/>
        <v>False</v>
      </c>
      <c r="O1321" t="str">
        <f t="shared" si="152"/>
        <v>False</v>
      </c>
      <c r="P1321" t="str">
        <f t="shared" si="153"/>
        <v>False</v>
      </c>
    </row>
    <row r="1322" spans="1:16" x14ac:dyDescent="0.25">
      <c r="A1322">
        <v>5.6983472042436102E+17</v>
      </c>
      <c r="B1322" t="s">
        <v>9</v>
      </c>
      <c r="D1322" t="s">
        <v>943</v>
      </c>
      <c r="E1322" t="s">
        <v>2207</v>
      </c>
      <c r="F1322">
        <v>0</v>
      </c>
      <c r="G1322" t="s">
        <v>2208</v>
      </c>
      <c r="H1322" s="1">
        <v>42058.182395833333</v>
      </c>
      <c r="I1322" s="4" t="s">
        <v>13</v>
      </c>
      <c r="J1322" s="5" t="str">
        <f t="shared" si="147"/>
        <v>True</v>
      </c>
      <c r="K1322" s="5" t="str">
        <f t="shared" si="148"/>
        <v>False</v>
      </c>
      <c r="L1322" t="str">
        <f t="shared" si="149"/>
        <v>False</v>
      </c>
      <c r="M1322" t="str">
        <f t="shared" si="150"/>
        <v>False</v>
      </c>
      <c r="N1322" t="str">
        <f t="shared" si="151"/>
        <v>False</v>
      </c>
      <c r="O1322" t="str">
        <f t="shared" si="152"/>
        <v>False</v>
      </c>
      <c r="P1322" t="str">
        <f t="shared" si="153"/>
        <v>False</v>
      </c>
    </row>
    <row r="1323" spans="1:16" x14ac:dyDescent="0.25">
      <c r="A1323">
        <v>5.6983365387174202E+17</v>
      </c>
      <c r="B1323" t="s">
        <v>21</v>
      </c>
      <c r="C1323" t="s">
        <v>162</v>
      </c>
      <c r="D1323" t="s">
        <v>943</v>
      </c>
      <c r="E1323" t="s">
        <v>2209</v>
      </c>
      <c r="F1323">
        <v>0</v>
      </c>
      <c r="G1323" t="s">
        <v>2210</v>
      </c>
      <c r="H1323" s="1">
        <v>42058.179444444446</v>
      </c>
      <c r="I1323" s="4" t="s">
        <v>552</v>
      </c>
      <c r="J1323" s="5" t="str">
        <f t="shared" si="147"/>
        <v>True</v>
      </c>
      <c r="K1323" s="5" t="str">
        <f t="shared" si="148"/>
        <v>False</v>
      </c>
      <c r="L1323" t="str">
        <f t="shared" si="149"/>
        <v>False</v>
      </c>
      <c r="M1323" t="str">
        <f t="shared" si="150"/>
        <v>False</v>
      </c>
      <c r="N1323" t="str">
        <f t="shared" si="151"/>
        <v>False</v>
      </c>
      <c r="O1323" t="str">
        <f t="shared" si="152"/>
        <v>False</v>
      </c>
      <c r="P1323" t="str">
        <f t="shared" si="153"/>
        <v>False</v>
      </c>
    </row>
    <row r="1324" spans="1:16" x14ac:dyDescent="0.25">
      <c r="A1324">
        <v>5.6983112977302701E+17</v>
      </c>
      <c r="B1324" t="s">
        <v>21</v>
      </c>
      <c r="C1324" t="s">
        <v>172</v>
      </c>
      <c r="D1324" t="s">
        <v>943</v>
      </c>
      <c r="E1324" t="s">
        <v>1741</v>
      </c>
      <c r="F1324">
        <v>0</v>
      </c>
      <c r="G1324" t="s">
        <v>2211</v>
      </c>
      <c r="H1324" s="1">
        <v>42058.172476851854</v>
      </c>
      <c r="I1324" s="4" t="s">
        <v>17</v>
      </c>
      <c r="J1324" s="5" t="str">
        <f t="shared" si="147"/>
        <v>True</v>
      </c>
      <c r="K1324" s="5" t="str">
        <f t="shared" si="148"/>
        <v>False</v>
      </c>
      <c r="L1324" t="str">
        <f t="shared" si="149"/>
        <v>False</v>
      </c>
      <c r="M1324" t="str">
        <f t="shared" si="150"/>
        <v>False</v>
      </c>
      <c r="N1324" t="str">
        <f t="shared" si="151"/>
        <v>False</v>
      </c>
      <c r="O1324" t="str">
        <f t="shared" si="152"/>
        <v>False</v>
      </c>
      <c r="P1324" t="str">
        <f t="shared" si="153"/>
        <v>False</v>
      </c>
    </row>
    <row r="1325" spans="1:16" x14ac:dyDescent="0.25">
      <c r="A1325">
        <v>5.6983026536470099E+17</v>
      </c>
      <c r="B1325" t="s">
        <v>21</v>
      </c>
      <c r="C1325" t="s">
        <v>66</v>
      </c>
      <c r="D1325" t="s">
        <v>943</v>
      </c>
      <c r="E1325" t="s">
        <v>2117</v>
      </c>
      <c r="F1325">
        <v>0</v>
      </c>
      <c r="G1325" t="s">
        <v>2212</v>
      </c>
      <c r="H1325" s="1">
        <v>42058.170092592591</v>
      </c>
      <c r="J1325" s="5" t="str">
        <f t="shared" si="147"/>
        <v>True</v>
      </c>
      <c r="K1325" s="5" t="str">
        <f t="shared" si="148"/>
        <v>False</v>
      </c>
      <c r="L1325" t="str">
        <f t="shared" si="149"/>
        <v>False</v>
      </c>
      <c r="M1325" t="str">
        <f t="shared" si="150"/>
        <v>False</v>
      </c>
      <c r="N1325" t="str">
        <f t="shared" si="151"/>
        <v>False</v>
      </c>
      <c r="O1325" t="str">
        <f t="shared" si="152"/>
        <v>False</v>
      </c>
      <c r="P1325" t="str">
        <f t="shared" si="153"/>
        <v>False</v>
      </c>
    </row>
    <row r="1326" spans="1:16" x14ac:dyDescent="0.25">
      <c r="A1326">
        <v>5.6982732902491302E+17</v>
      </c>
      <c r="B1326" t="s">
        <v>21</v>
      </c>
      <c r="C1326" t="s">
        <v>22</v>
      </c>
      <c r="D1326" t="s">
        <v>943</v>
      </c>
      <c r="E1326" t="s">
        <v>2213</v>
      </c>
      <c r="F1326">
        <v>0</v>
      </c>
      <c r="G1326" t="s">
        <v>2214</v>
      </c>
      <c r="H1326" s="1">
        <v>42058.161990740744</v>
      </c>
      <c r="I1326" s="4" t="s">
        <v>20</v>
      </c>
      <c r="J1326" s="5" t="str">
        <f t="shared" si="147"/>
        <v>True</v>
      </c>
      <c r="K1326" s="5" t="str">
        <f t="shared" si="148"/>
        <v>False</v>
      </c>
      <c r="L1326" t="str">
        <f t="shared" si="149"/>
        <v>False</v>
      </c>
      <c r="M1326" t="str">
        <f t="shared" si="150"/>
        <v>False</v>
      </c>
      <c r="N1326" t="str">
        <f t="shared" si="151"/>
        <v>False</v>
      </c>
      <c r="O1326" t="str">
        <f t="shared" si="152"/>
        <v>False</v>
      </c>
      <c r="P1326" t="str">
        <f t="shared" si="153"/>
        <v>False</v>
      </c>
    </row>
    <row r="1327" spans="1:16" x14ac:dyDescent="0.25">
      <c r="A1327">
        <v>5.6982699225147302E+17</v>
      </c>
      <c r="B1327" t="s">
        <v>9</v>
      </c>
      <c r="D1327" t="s">
        <v>943</v>
      </c>
      <c r="E1327" t="s">
        <v>2215</v>
      </c>
      <c r="F1327">
        <v>0</v>
      </c>
      <c r="G1327" t="s">
        <v>2216</v>
      </c>
      <c r="H1327" s="1">
        <v>42058.161064814813</v>
      </c>
      <c r="I1327" s="4" t="s">
        <v>20</v>
      </c>
      <c r="J1327" s="5" t="str">
        <f t="shared" si="147"/>
        <v>True</v>
      </c>
      <c r="K1327" s="5" t="str">
        <f t="shared" si="148"/>
        <v>False</v>
      </c>
      <c r="L1327" t="str">
        <f t="shared" si="149"/>
        <v>False</v>
      </c>
      <c r="M1327" t="str">
        <f t="shared" si="150"/>
        <v>False</v>
      </c>
      <c r="N1327" t="str">
        <f t="shared" si="151"/>
        <v>False</v>
      </c>
      <c r="O1327" t="str">
        <f t="shared" si="152"/>
        <v>False</v>
      </c>
      <c r="P1327" t="str">
        <f t="shared" si="153"/>
        <v>False</v>
      </c>
    </row>
    <row r="1328" spans="1:16" x14ac:dyDescent="0.25">
      <c r="A1328">
        <v>5.6982641120631603E+17</v>
      </c>
      <c r="B1328" t="s">
        <v>21</v>
      </c>
      <c r="C1328" t="s">
        <v>66</v>
      </c>
      <c r="D1328" t="s">
        <v>943</v>
      </c>
      <c r="E1328" t="s">
        <v>2217</v>
      </c>
      <c r="F1328">
        <v>0</v>
      </c>
      <c r="G1328" t="s">
        <v>2218</v>
      </c>
      <c r="H1328" s="1">
        <v>42058.159456018519</v>
      </c>
      <c r="J1328" s="5" t="str">
        <f t="shared" si="147"/>
        <v>True</v>
      </c>
      <c r="K1328" s="5" t="str">
        <f t="shared" si="148"/>
        <v>False</v>
      </c>
      <c r="L1328" t="str">
        <f t="shared" si="149"/>
        <v>False</v>
      </c>
      <c r="M1328" t="str">
        <f t="shared" si="150"/>
        <v>False</v>
      </c>
      <c r="N1328" t="str">
        <f t="shared" si="151"/>
        <v>False</v>
      </c>
      <c r="O1328" t="str">
        <f t="shared" si="152"/>
        <v>False</v>
      </c>
      <c r="P1328" t="str">
        <f t="shared" si="153"/>
        <v>False</v>
      </c>
    </row>
    <row r="1329" spans="1:16" x14ac:dyDescent="0.25">
      <c r="A1329">
        <v>5.6982490663807302E+17</v>
      </c>
      <c r="B1329" t="s">
        <v>21</v>
      </c>
      <c r="C1329" t="s">
        <v>22</v>
      </c>
      <c r="D1329" t="s">
        <v>943</v>
      </c>
      <c r="E1329" t="s">
        <v>2219</v>
      </c>
      <c r="F1329">
        <v>1</v>
      </c>
      <c r="G1329" t="s">
        <v>2220</v>
      </c>
      <c r="H1329" s="1">
        <v>42058.155312499999</v>
      </c>
      <c r="I1329" s="4" t="s">
        <v>57</v>
      </c>
      <c r="J1329" s="5" t="str">
        <f t="shared" si="147"/>
        <v>True</v>
      </c>
      <c r="K1329" s="5" t="str">
        <f t="shared" si="148"/>
        <v>False</v>
      </c>
      <c r="L1329" t="str">
        <f t="shared" si="149"/>
        <v>False</v>
      </c>
      <c r="M1329" t="str">
        <f t="shared" si="150"/>
        <v>False</v>
      </c>
      <c r="N1329" t="str">
        <f t="shared" si="151"/>
        <v>False</v>
      </c>
      <c r="O1329" t="str">
        <f t="shared" si="152"/>
        <v>False</v>
      </c>
      <c r="P1329" t="str">
        <f t="shared" si="153"/>
        <v>False</v>
      </c>
    </row>
    <row r="1330" spans="1:16" x14ac:dyDescent="0.25">
      <c r="A1330">
        <v>5.6982479020011098E+17</v>
      </c>
      <c r="B1330" t="s">
        <v>9</v>
      </c>
      <c r="D1330" t="s">
        <v>943</v>
      </c>
      <c r="E1330" t="s">
        <v>2221</v>
      </c>
      <c r="F1330">
        <v>0</v>
      </c>
      <c r="G1330" t="s">
        <v>2222</v>
      </c>
      <c r="H1330" s="1">
        <v>42058.154988425929</v>
      </c>
      <c r="I1330" s="4" t="s">
        <v>2223</v>
      </c>
      <c r="J1330" s="5" t="str">
        <f t="shared" si="147"/>
        <v>True</v>
      </c>
      <c r="K1330" s="5" t="str">
        <f t="shared" si="148"/>
        <v>False</v>
      </c>
      <c r="L1330" t="str">
        <f t="shared" si="149"/>
        <v>False</v>
      </c>
      <c r="M1330" t="str">
        <f t="shared" si="150"/>
        <v>False</v>
      </c>
      <c r="N1330" t="str">
        <f t="shared" si="151"/>
        <v>False</v>
      </c>
      <c r="O1330" t="str">
        <f t="shared" si="152"/>
        <v>False</v>
      </c>
      <c r="P1330" t="str">
        <f t="shared" si="153"/>
        <v>False</v>
      </c>
    </row>
    <row r="1331" spans="1:16" x14ac:dyDescent="0.25">
      <c r="A1331">
        <v>5.6982456509182298E+17</v>
      </c>
      <c r="B1331" t="s">
        <v>14</v>
      </c>
      <c r="D1331" t="s">
        <v>943</v>
      </c>
      <c r="E1331" t="s">
        <v>2224</v>
      </c>
      <c r="F1331">
        <v>0</v>
      </c>
      <c r="G1331" t="s">
        <v>2225</v>
      </c>
      <c r="H1331" s="1">
        <v>42058.154363425929</v>
      </c>
      <c r="I1331" s="4" t="s">
        <v>57</v>
      </c>
      <c r="J1331" s="5" t="str">
        <f t="shared" si="147"/>
        <v>True</v>
      </c>
      <c r="K1331" s="5" t="str">
        <f t="shared" si="148"/>
        <v>False</v>
      </c>
      <c r="L1331" t="str">
        <f t="shared" si="149"/>
        <v>False</v>
      </c>
      <c r="M1331" t="str">
        <f t="shared" si="150"/>
        <v>False</v>
      </c>
      <c r="N1331" t="str">
        <f t="shared" si="151"/>
        <v>False</v>
      </c>
      <c r="O1331" t="str">
        <f t="shared" si="152"/>
        <v>False</v>
      </c>
      <c r="P1331" t="str">
        <f t="shared" si="153"/>
        <v>False</v>
      </c>
    </row>
    <row r="1332" spans="1:16" x14ac:dyDescent="0.25">
      <c r="A1332">
        <v>5.6982194704921798E+17</v>
      </c>
      <c r="B1332" t="s">
        <v>21</v>
      </c>
      <c r="C1332" t="s">
        <v>206</v>
      </c>
      <c r="D1332" t="s">
        <v>943</v>
      </c>
      <c r="E1332" t="s">
        <v>1876</v>
      </c>
      <c r="F1332">
        <v>0</v>
      </c>
      <c r="G1332" t="s">
        <v>2226</v>
      </c>
      <c r="H1332" s="1">
        <v>42058.147141203706</v>
      </c>
      <c r="J1332" s="5" t="str">
        <f t="shared" si="147"/>
        <v>True</v>
      </c>
      <c r="K1332" s="5" t="str">
        <f t="shared" si="148"/>
        <v>False</v>
      </c>
      <c r="L1332" t="str">
        <f t="shared" si="149"/>
        <v>False</v>
      </c>
      <c r="M1332" t="str">
        <f t="shared" si="150"/>
        <v>False</v>
      </c>
      <c r="N1332" t="str">
        <f t="shared" si="151"/>
        <v>False</v>
      </c>
      <c r="O1332" t="str">
        <f t="shared" si="152"/>
        <v>False</v>
      </c>
      <c r="P1332" t="str">
        <f t="shared" si="153"/>
        <v>False</v>
      </c>
    </row>
    <row r="1333" spans="1:16" x14ac:dyDescent="0.25">
      <c r="A1333">
        <v>5.6981728987441101E+17</v>
      </c>
      <c r="B1333" t="s">
        <v>21</v>
      </c>
      <c r="C1333" t="s">
        <v>66</v>
      </c>
      <c r="D1333" t="s">
        <v>943</v>
      </c>
      <c r="E1333" t="s">
        <v>2227</v>
      </c>
      <c r="F1333">
        <v>0</v>
      </c>
      <c r="G1333" t="s">
        <v>2228</v>
      </c>
      <c r="H1333" s="1">
        <v>42058.134293981479</v>
      </c>
      <c r="I1333" s="4" t="s">
        <v>20</v>
      </c>
      <c r="J1333" s="5" t="str">
        <f t="shared" si="147"/>
        <v>True</v>
      </c>
      <c r="K1333" s="5" t="str">
        <f t="shared" si="148"/>
        <v>False</v>
      </c>
      <c r="L1333" t="str">
        <f t="shared" si="149"/>
        <v>False</v>
      </c>
      <c r="M1333" t="str">
        <f t="shared" si="150"/>
        <v>False</v>
      </c>
      <c r="N1333" t="str">
        <f t="shared" si="151"/>
        <v>False</v>
      </c>
      <c r="O1333" t="str">
        <f t="shared" si="152"/>
        <v>False</v>
      </c>
      <c r="P1333" t="str">
        <f t="shared" si="153"/>
        <v>False</v>
      </c>
    </row>
    <row r="1334" spans="1:16" x14ac:dyDescent="0.25">
      <c r="A1334">
        <v>5.6981639418078797E+17</v>
      </c>
      <c r="B1334" t="s">
        <v>21</v>
      </c>
      <c r="C1334" t="s">
        <v>162</v>
      </c>
      <c r="D1334" t="s">
        <v>943</v>
      </c>
      <c r="E1334" t="s">
        <v>2229</v>
      </c>
      <c r="F1334">
        <v>0</v>
      </c>
      <c r="G1334" t="s">
        <v>2230</v>
      </c>
      <c r="H1334" s="1">
        <v>42058.13181712963</v>
      </c>
      <c r="I1334" s="4" t="s">
        <v>13</v>
      </c>
      <c r="J1334" s="5" t="str">
        <f t="shared" si="147"/>
        <v>True</v>
      </c>
      <c r="K1334" s="5" t="str">
        <f t="shared" si="148"/>
        <v>False</v>
      </c>
      <c r="L1334" t="str">
        <f t="shared" si="149"/>
        <v>False</v>
      </c>
      <c r="M1334" t="str">
        <f t="shared" si="150"/>
        <v>False</v>
      </c>
      <c r="N1334" t="str">
        <f t="shared" si="151"/>
        <v>False</v>
      </c>
      <c r="O1334" t="str">
        <f t="shared" si="152"/>
        <v>False</v>
      </c>
      <c r="P1334" t="str">
        <f t="shared" si="153"/>
        <v>False</v>
      </c>
    </row>
    <row r="1335" spans="1:16" x14ac:dyDescent="0.25">
      <c r="A1335">
        <v>5.69816326744776E+17</v>
      </c>
      <c r="B1335" t="s">
        <v>9</v>
      </c>
      <c r="D1335" t="s">
        <v>943</v>
      </c>
      <c r="E1335" t="s">
        <v>2231</v>
      </c>
      <c r="F1335">
        <v>0</v>
      </c>
      <c r="G1335" t="s">
        <v>2232</v>
      </c>
      <c r="H1335" s="1">
        <v>42058.131631944445</v>
      </c>
      <c r="I1335" s="4" t="s">
        <v>13</v>
      </c>
      <c r="J1335" s="5" t="str">
        <f t="shared" si="147"/>
        <v>True</v>
      </c>
      <c r="K1335" s="5" t="str">
        <f t="shared" si="148"/>
        <v>False</v>
      </c>
      <c r="L1335" t="str">
        <f t="shared" si="149"/>
        <v>False</v>
      </c>
      <c r="M1335" t="str">
        <f t="shared" si="150"/>
        <v>False</v>
      </c>
      <c r="N1335" t="str">
        <f t="shared" si="151"/>
        <v>False</v>
      </c>
      <c r="O1335" t="str">
        <f t="shared" si="152"/>
        <v>False</v>
      </c>
      <c r="P1335" t="str">
        <f t="shared" si="153"/>
        <v>False</v>
      </c>
    </row>
    <row r="1336" spans="1:16" x14ac:dyDescent="0.25">
      <c r="A1336">
        <v>5.6981596819467802E+17</v>
      </c>
      <c r="B1336" t="s">
        <v>21</v>
      </c>
      <c r="C1336" t="s">
        <v>162</v>
      </c>
      <c r="D1336" t="s">
        <v>943</v>
      </c>
      <c r="E1336" t="s">
        <v>1161</v>
      </c>
      <c r="F1336">
        <v>0</v>
      </c>
      <c r="G1336" t="s">
        <v>2233</v>
      </c>
      <c r="H1336" s="1">
        <v>42058.130648148152</v>
      </c>
      <c r="I1336" s="4" t="s">
        <v>171</v>
      </c>
      <c r="J1336" s="5" t="str">
        <f t="shared" si="147"/>
        <v>True</v>
      </c>
      <c r="K1336" s="5" t="str">
        <f t="shared" si="148"/>
        <v>False</v>
      </c>
      <c r="L1336" t="str">
        <f t="shared" si="149"/>
        <v>False</v>
      </c>
      <c r="M1336" t="str">
        <f t="shared" si="150"/>
        <v>False</v>
      </c>
      <c r="N1336" t="str">
        <f t="shared" si="151"/>
        <v>False</v>
      </c>
      <c r="O1336" t="str">
        <f t="shared" si="152"/>
        <v>False</v>
      </c>
      <c r="P1336" t="str">
        <f t="shared" si="153"/>
        <v>False</v>
      </c>
    </row>
    <row r="1337" spans="1:16" x14ac:dyDescent="0.25">
      <c r="A1337">
        <v>5.6981529747514899E+17</v>
      </c>
      <c r="B1337" t="s">
        <v>21</v>
      </c>
      <c r="C1337" t="s">
        <v>24</v>
      </c>
      <c r="D1337" t="s">
        <v>943</v>
      </c>
      <c r="E1337" t="s">
        <v>1876</v>
      </c>
      <c r="F1337">
        <v>0</v>
      </c>
      <c r="G1337" t="s">
        <v>2234</v>
      </c>
      <c r="H1337" s="1">
        <v>42058.128796296296</v>
      </c>
      <c r="J1337" s="5" t="str">
        <f t="shared" si="147"/>
        <v>True</v>
      </c>
      <c r="K1337" s="5" t="str">
        <f t="shared" si="148"/>
        <v>False</v>
      </c>
      <c r="L1337" t="str">
        <f t="shared" si="149"/>
        <v>False</v>
      </c>
      <c r="M1337" t="str">
        <f t="shared" si="150"/>
        <v>False</v>
      </c>
      <c r="N1337" t="str">
        <f t="shared" si="151"/>
        <v>False</v>
      </c>
      <c r="O1337" t="str">
        <f t="shared" si="152"/>
        <v>False</v>
      </c>
      <c r="P1337" t="str">
        <f t="shared" si="153"/>
        <v>False</v>
      </c>
    </row>
    <row r="1338" spans="1:16" x14ac:dyDescent="0.25">
      <c r="A1338">
        <v>5.6981518226597798E+17</v>
      </c>
      <c r="B1338" t="s">
        <v>14</v>
      </c>
      <c r="D1338" t="s">
        <v>943</v>
      </c>
      <c r="E1338" t="s">
        <v>2235</v>
      </c>
      <c r="F1338">
        <v>0</v>
      </c>
      <c r="G1338" t="s">
        <v>2236</v>
      </c>
      <c r="H1338" s="1">
        <v>42058.128472222219</v>
      </c>
      <c r="I1338" s="4" t="s">
        <v>57</v>
      </c>
      <c r="J1338" s="5" t="str">
        <f t="shared" si="147"/>
        <v>True</v>
      </c>
      <c r="K1338" s="5" t="str">
        <f t="shared" si="148"/>
        <v>False</v>
      </c>
      <c r="L1338" t="str">
        <f t="shared" si="149"/>
        <v>False</v>
      </c>
      <c r="M1338" t="str">
        <f t="shared" si="150"/>
        <v>False</v>
      </c>
      <c r="N1338" t="str">
        <f t="shared" si="151"/>
        <v>False</v>
      </c>
      <c r="O1338" t="str">
        <f t="shared" si="152"/>
        <v>False</v>
      </c>
      <c r="P1338" t="str">
        <f t="shared" si="153"/>
        <v>False</v>
      </c>
    </row>
    <row r="1339" spans="1:16" x14ac:dyDescent="0.25">
      <c r="A1339">
        <v>5.6981401039827302E+17</v>
      </c>
      <c r="B1339" t="s">
        <v>21</v>
      </c>
      <c r="C1339" t="s">
        <v>162</v>
      </c>
      <c r="D1339" t="s">
        <v>943</v>
      </c>
      <c r="E1339" t="s">
        <v>2237</v>
      </c>
      <c r="F1339">
        <v>0</v>
      </c>
      <c r="G1339" t="s">
        <v>2238</v>
      </c>
      <c r="H1339" s="1">
        <v>42058.125243055554</v>
      </c>
      <c r="I1339" s="4" t="s">
        <v>346</v>
      </c>
      <c r="J1339" s="5" t="str">
        <f t="shared" si="147"/>
        <v>True</v>
      </c>
      <c r="K1339" s="5" t="str">
        <f t="shared" si="148"/>
        <v>False</v>
      </c>
      <c r="L1339" t="str">
        <f t="shared" si="149"/>
        <v>False</v>
      </c>
      <c r="M1339" t="str">
        <f t="shared" si="150"/>
        <v>False</v>
      </c>
      <c r="N1339" t="str">
        <f t="shared" si="151"/>
        <v>False</v>
      </c>
      <c r="O1339" t="str">
        <f t="shared" si="152"/>
        <v>False</v>
      </c>
      <c r="P1339" t="str">
        <f t="shared" si="153"/>
        <v>False</v>
      </c>
    </row>
    <row r="1340" spans="1:16" x14ac:dyDescent="0.25">
      <c r="A1340">
        <v>5.6981375226837402E+17</v>
      </c>
      <c r="B1340" t="s">
        <v>9</v>
      </c>
      <c r="D1340" t="s">
        <v>943</v>
      </c>
      <c r="E1340" t="s">
        <v>2239</v>
      </c>
      <c r="F1340">
        <v>0</v>
      </c>
      <c r="G1340" t="s">
        <v>2240</v>
      </c>
      <c r="H1340" s="1">
        <v>42058.124525462961</v>
      </c>
      <c r="I1340" s="4" t="s">
        <v>13</v>
      </c>
      <c r="J1340" s="5" t="str">
        <f t="shared" si="147"/>
        <v>True</v>
      </c>
      <c r="K1340" s="5" t="str">
        <f t="shared" si="148"/>
        <v>False</v>
      </c>
      <c r="L1340" t="str">
        <f t="shared" si="149"/>
        <v>False</v>
      </c>
      <c r="M1340" t="str">
        <f t="shared" si="150"/>
        <v>False</v>
      </c>
      <c r="N1340" t="str">
        <f t="shared" si="151"/>
        <v>False</v>
      </c>
      <c r="O1340" t="str">
        <f t="shared" si="152"/>
        <v>False</v>
      </c>
      <c r="P1340" t="str">
        <f t="shared" si="153"/>
        <v>False</v>
      </c>
    </row>
    <row r="1341" spans="1:16" x14ac:dyDescent="0.25">
      <c r="A1341">
        <v>5.6981337341368698E+17</v>
      </c>
      <c r="B1341" t="s">
        <v>21</v>
      </c>
      <c r="C1341" t="s">
        <v>172</v>
      </c>
      <c r="D1341" t="s">
        <v>943</v>
      </c>
      <c r="E1341" t="s">
        <v>1688</v>
      </c>
      <c r="F1341">
        <v>1</v>
      </c>
      <c r="G1341" t="s">
        <v>2241</v>
      </c>
      <c r="H1341" s="1">
        <v>42058.123483796298</v>
      </c>
      <c r="J1341" s="5" t="str">
        <f t="shared" si="147"/>
        <v>True</v>
      </c>
      <c r="K1341" s="5" t="str">
        <f t="shared" si="148"/>
        <v>False</v>
      </c>
      <c r="L1341" t="str">
        <f t="shared" si="149"/>
        <v>False</v>
      </c>
      <c r="M1341" t="str">
        <f t="shared" si="150"/>
        <v>False</v>
      </c>
      <c r="N1341" t="str">
        <f t="shared" si="151"/>
        <v>False</v>
      </c>
      <c r="O1341" t="str">
        <f t="shared" si="152"/>
        <v>False</v>
      </c>
      <c r="P1341" t="str">
        <f t="shared" si="153"/>
        <v>False</v>
      </c>
    </row>
    <row r="1342" spans="1:16" x14ac:dyDescent="0.25">
      <c r="A1342">
        <v>5.6981289881561402E+17</v>
      </c>
      <c r="B1342" t="s">
        <v>21</v>
      </c>
      <c r="C1342" t="s">
        <v>206</v>
      </c>
      <c r="D1342" t="s">
        <v>943</v>
      </c>
      <c r="E1342" t="s">
        <v>1876</v>
      </c>
      <c r="F1342">
        <v>0</v>
      </c>
      <c r="G1342" t="s">
        <v>2242</v>
      </c>
      <c r="H1342" s="1">
        <v>42058.122175925928</v>
      </c>
      <c r="J1342" s="5" t="str">
        <f t="shared" si="147"/>
        <v>True</v>
      </c>
      <c r="K1342" s="5" t="str">
        <f t="shared" si="148"/>
        <v>False</v>
      </c>
      <c r="L1342" t="str">
        <f t="shared" si="149"/>
        <v>False</v>
      </c>
      <c r="M1342" t="str">
        <f t="shared" si="150"/>
        <v>False</v>
      </c>
      <c r="N1342" t="str">
        <f t="shared" si="151"/>
        <v>False</v>
      </c>
      <c r="O1342" t="str">
        <f t="shared" si="152"/>
        <v>False</v>
      </c>
      <c r="P1342" t="str">
        <f t="shared" si="153"/>
        <v>False</v>
      </c>
    </row>
    <row r="1343" spans="1:16" x14ac:dyDescent="0.25">
      <c r="A1343">
        <v>5.69811013786312E+17</v>
      </c>
      <c r="B1343" t="s">
        <v>21</v>
      </c>
      <c r="C1343" t="s">
        <v>45</v>
      </c>
      <c r="D1343" t="s">
        <v>943</v>
      </c>
      <c r="E1343" t="s">
        <v>2243</v>
      </c>
      <c r="F1343">
        <v>0</v>
      </c>
      <c r="G1343" t="s">
        <v>2244</v>
      </c>
      <c r="H1343" s="1">
        <v>42058.116967592592</v>
      </c>
      <c r="I1343" s="4" t="s">
        <v>57</v>
      </c>
      <c r="J1343" s="5" t="str">
        <f t="shared" si="147"/>
        <v>True</v>
      </c>
      <c r="K1343" s="5" t="str">
        <f t="shared" si="148"/>
        <v>False</v>
      </c>
      <c r="L1343" t="str">
        <f t="shared" si="149"/>
        <v>False</v>
      </c>
      <c r="M1343" t="str">
        <f t="shared" si="150"/>
        <v>False</v>
      </c>
      <c r="N1343" t="str">
        <f t="shared" si="151"/>
        <v>False</v>
      </c>
      <c r="O1343" t="str">
        <f t="shared" si="152"/>
        <v>False</v>
      </c>
      <c r="P1343" t="str">
        <f t="shared" si="153"/>
        <v>False</v>
      </c>
    </row>
    <row r="1344" spans="1:16" x14ac:dyDescent="0.25">
      <c r="A1344">
        <v>5.6980964871232698E+17</v>
      </c>
      <c r="B1344" t="s">
        <v>9</v>
      </c>
      <c r="D1344" t="s">
        <v>943</v>
      </c>
      <c r="E1344" t="s">
        <v>2245</v>
      </c>
      <c r="F1344">
        <v>0</v>
      </c>
      <c r="G1344" t="s">
        <v>2246</v>
      </c>
      <c r="H1344" s="1">
        <v>42058.113206018519</v>
      </c>
      <c r="I1344" s="4" t="s">
        <v>57</v>
      </c>
      <c r="J1344" s="5" t="str">
        <f t="shared" si="147"/>
        <v>True</v>
      </c>
      <c r="K1344" s="5" t="str">
        <f t="shared" si="148"/>
        <v>False</v>
      </c>
      <c r="L1344" t="str">
        <f t="shared" si="149"/>
        <v>False</v>
      </c>
      <c r="M1344" t="str">
        <f t="shared" si="150"/>
        <v>False</v>
      </c>
      <c r="N1344" t="str">
        <f t="shared" si="151"/>
        <v>False</v>
      </c>
      <c r="O1344" t="str">
        <f t="shared" si="152"/>
        <v>False</v>
      </c>
      <c r="P1344" t="str">
        <f t="shared" si="153"/>
        <v>False</v>
      </c>
    </row>
    <row r="1345" spans="1:16" x14ac:dyDescent="0.25">
      <c r="A1345">
        <v>5.6980868425294202E+17</v>
      </c>
      <c r="B1345" t="s">
        <v>14</v>
      </c>
      <c r="D1345" t="s">
        <v>943</v>
      </c>
      <c r="E1345" t="s">
        <v>2247</v>
      </c>
      <c r="F1345">
        <v>0</v>
      </c>
      <c r="G1345" t="s">
        <v>2248</v>
      </c>
      <c r="H1345" s="1">
        <v>42058.110543981478</v>
      </c>
      <c r="I1345" s="4" t="s">
        <v>2249</v>
      </c>
      <c r="J1345" s="5" t="str">
        <f t="shared" si="147"/>
        <v>True</v>
      </c>
      <c r="K1345" s="5" t="str">
        <f t="shared" si="148"/>
        <v>False</v>
      </c>
      <c r="L1345" t="str">
        <f t="shared" si="149"/>
        <v>False</v>
      </c>
      <c r="M1345" t="str">
        <f t="shared" si="150"/>
        <v>False</v>
      </c>
      <c r="N1345" t="str">
        <f t="shared" si="151"/>
        <v>False</v>
      </c>
      <c r="O1345" t="str">
        <f t="shared" si="152"/>
        <v>False</v>
      </c>
      <c r="P1345" t="str">
        <f t="shared" si="153"/>
        <v>False</v>
      </c>
    </row>
    <row r="1346" spans="1:16" x14ac:dyDescent="0.25">
      <c r="A1346">
        <v>5.6980700092792E+17</v>
      </c>
      <c r="B1346" t="s">
        <v>14</v>
      </c>
      <c r="D1346" t="s">
        <v>943</v>
      </c>
      <c r="E1346" t="s">
        <v>2250</v>
      </c>
      <c r="F1346">
        <v>0</v>
      </c>
      <c r="G1346" t="s">
        <v>2251</v>
      </c>
      <c r="H1346" s="1">
        <v>42058.105902777781</v>
      </c>
      <c r="I1346" s="4" t="s">
        <v>54</v>
      </c>
      <c r="J1346" s="5" t="str">
        <f t="shared" si="147"/>
        <v>True</v>
      </c>
      <c r="K1346" s="5" t="str">
        <f t="shared" si="148"/>
        <v>False</v>
      </c>
      <c r="L1346" t="str">
        <f t="shared" si="149"/>
        <v>False</v>
      </c>
      <c r="M1346" t="str">
        <f t="shared" si="150"/>
        <v>False</v>
      </c>
      <c r="N1346" t="str">
        <f t="shared" si="151"/>
        <v>False</v>
      </c>
      <c r="O1346" t="str">
        <f t="shared" si="152"/>
        <v>False</v>
      </c>
      <c r="P1346" t="str">
        <f t="shared" si="153"/>
        <v>False</v>
      </c>
    </row>
    <row r="1347" spans="1:16" x14ac:dyDescent="0.25">
      <c r="A1347">
        <v>5.69805215605456E+17</v>
      </c>
      <c r="B1347" t="s">
        <v>21</v>
      </c>
      <c r="C1347" t="s">
        <v>66</v>
      </c>
      <c r="D1347" t="s">
        <v>943</v>
      </c>
      <c r="E1347" t="s">
        <v>2252</v>
      </c>
      <c r="F1347">
        <v>0</v>
      </c>
      <c r="G1347" t="s">
        <v>2253</v>
      </c>
      <c r="H1347" s="1">
        <v>42058.100972222222</v>
      </c>
      <c r="J1347" s="5" t="str">
        <f t="shared" si="147"/>
        <v>True</v>
      </c>
      <c r="K1347" s="5" t="str">
        <f t="shared" si="148"/>
        <v>False</v>
      </c>
      <c r="L1347" t="str">
        <f t="shared" si="149"/>
        <v>False</v>
      </c>
      <c r="M1347" t="str">
        <f t="shared" si="150"/>
        <v>False</v>
      </c>
      <c r="N1347" t="str">
        <f t="shared" si="151"/>
        <v>False</v>
      </c>
      <c r="O1347" t="str">
        <f t="shared" si="152"/>
        <v>False</v>
      </c>
      <c r="P1347" t="str">
        <f t="shared" si="153"/>
        <v>False</v>
      </c>
    </row>
    <row r="1348" spans="1:16" x14ac:dyDescent="0.25">
      <c r="A1348">
        <v>5.6980467747225101E+17</v>
      </c>
      <c r="B1348" t="s">
        <v>21</v>
      </c>
      <c r="C1348" t="s">
        <v>45</v>
      </c>
      <c r="D1348" t="s">
        <v>943</v>
      </c>
      <c r="E1348" t="s">
        <v>2245</v>
      </c>
      <c r="F1348">
        <v>0</v>
      </c>
      <c r="G1348" t="s">
        <v>2254</v>
      </c>
      <c r="H1348" s="1">
        <v>42058.099490740744</v>
      </c>
      <c r="I1348" s="4" t="s">
        <v>57</v>
      </c>
      <c r="J1348" s="5" t="str">
        <f t="shared" si="147"/>
        <v>True</v>
      </c>
      <c r="K1348" s="5" t="str">
        <f t="shared" si="148"/>
        <v>False</v>
      </c>
      <c r="L1348" t="str">
        <f t="shared" si="149"/>
        <v>False</v>
      </c>
      <c r="M1348" t="str">
        <f t="shared" si="150"/>
        <v>False</v>
      </c>
      <c r="N1348" t="str">
        <f t="shared" si="151"/>
        <v>False</v>
      </c>
      <c r="O1348" t="str">
        <f t="shared" si="152"/>
        <v>False</v>
      </c>
      <c r="P1348" t="str">
        <f t="shared" si="153"/>
        <v>False</v>
      </c>
    </row>
    <row r="1349" spans="1:16" x14ac:dyDescent="0.25">
      <c r="A1349">
        <v>5.6980130320485101E+17</v>
      </c>
      <c r="B1349" t="s">
        <v>21</v>
      </c>
      <c r="C1349" t="s">
        <v>351</v>
      </c>
      <c r="D1349" t="s">
        <v>943</v>
      </c>
      <c r="E1349" t="s">
        <v>1828</v>
      </c>
      <c r="F1349">
        <v>0</v>
      </c>
      <c r="G1349" t="s">
        <v>2255</v>
      </c>
      <c r="H1349" s="1">
        <v>42058.090173611112</v>
      </c>
      <c r="I1349" s="4" t="s">
        <v>17</v>
      </c>
      <c r="J1349" s="5" t="str">
        <f t="shared" si="147"/>
        <v>True</v>
      </c>
      <c r="K1349" s="5" t="str">
        <f t="shared" si="148"/>
        <v>False</v>
      </c>
      <c r="L1349" t="str">
        <f t="shared" si="149"/>
        <v>False</v>
      </c>
      <c r="M1349" t="str">
        <f t="shared" si="150"/>
        <v>False</v>
      </c>
      <c r="N1349" t="str">
        <f t="shared" si="151"/>
        <v>False</v>
      </c>
      <c r="O1349" t="str">
        <f t="shared" si="152"/>
        <v>False</v>
      </c>
      <c r="P1349" t="str">
        <f t="shared" si="153"/>
        <v>False</v>
      </c>
    </row>
    <row r="1350" spans="1:16" x14ac:dyDescent="0.25">
      <c r="A1350">
        <v>5.69792291264712E+17</v>
      </c>
      <c r="B1350" t="s">
        <v>9</v>
      </c>
      <c r="D1350" t="s">
        <v>943</v>
      </c>
      <c r="E1350" t="s">
        <v>1281</v>
      </c>
      <c r="F1350">
        <v>0</v>
      </c>
      <c r="G1350" t="s">
        <v>2256</v>
      </c>
      <c r="H1350" s="1">
        <v>42058.065312500003</v>
      </c>
      <c r="J1350" s="5" t="str">
        <f t="shared" si="147"/>
        <v>True</v>
      </c>
      <c r="K1350" s="5" t="str">
        <f t="shared" si="148"/>
        <v>False</v>
      </c>
      <c r="L1350" t="str">
        <f t="shared" si="149"/>
        <v>False</v>
      </c>
      <c r="M1350" t="str">
        <f t="shared" si="150"/>
        <v>False</v>
      </c>
      <c r="N1350" t="str">
        <f t="shared" si="151"/>
        <v>False</v>
      </c>
      <c r="O1350" t="str">
        <f t="shared" si="152"/>
        <v>False</v>
      </c>
      <c r="P1350" t="str">
        <f t="shared" si="153"/>
        <v>False</v>
      </c>
    </row>
    <row r="1351" spans="1:16" x14ac:dyDescent="0.25">
      <c r="A1351">
        <v>5.6979179202915098E+17</v>
      </c>
      <c r="B1351" t="s">
        <v>21</v>
      </c>
      <c r="C1351" t="s">
        <v>162</v>
      </c>
      <c r="D1351" t="s">
        <v>943</v>
      </c>
      <c r="E1351" t="s">
        <v>2257</v>
      </c>
      <c r="F1351">
        <v>0</v>
      </c>
      <c r="G1351" t="s">
        <v>2258</v>
      </c>
      <c r="H1351" s="1">
        <v>42058.063935185186</v>
      </c>
      <c r="J1351" s="5" t="str">
        <f t="shared" si="147"/>
        <v>True</v>
      </c>
      <c r="K1351" s="5" t="str">
        <f t="shared" si="148"/>
        <v>False</v>
      </c>
      <c r="L1351" t="str">
        <f t="shared" si="149"/>
        <v>False</v>
      </c>
      <c r="M1351" t="str">
        <f t="shared" si="150"/>
        <v>False</v>
      </c>
      <c r="N1351" t="str">
        <f t="shared" si="151"/>
        <v>False</v>
      </c>
      <c r="O1351" t="str">
        <f t="shared" si="152"/>
        <v>False</v>
      </c>
      <c r="P1351" t="str">
        <f t="shared" si="153"/>
        <v>False</v>
      </c>
    </row>
    <row r="1352" spans="1:16" x14ac:dyDescent="0.25">
      <c r="A1352">
        <v>5.6978557032019501E+17</v>
      </c>
      <c r="B1352" t="s">
        <v>21</v>
      </c>
      <c r="C1352" t="s">
        <v>80</v>
      </c>
      <c r="D1352" t="s">
        <v>943</v>
      </c>
      <c r="E1352" t="s">
        <v>2259</v>
      </c>
      <c r="F1352">
        <v>0</v>
      </c>
      <c r="G1352" t="s">
        <v>2260</v>
      </c>
      <c r="H1352" s="1">
        <v>42058.046759259261</v>
      </c>
      <c r="I1352" s="4" t="s">
        <v>17</v>
      </c>
      <c r="J1352" s="5" t="str">
        <f t="shared" si="147"/>
        <v>True</v>
      </c>
      <c r="K1352" s="5" t="str">
        <f t="shared" si="148"/>
        <v>False</v>
      </c>
      <c r="L1352" t="str">
        <f t="shared" si="149"/>
        <v>False</v>
      </c>
      <c r="M1352" t="str">
        <f t="shared" si="150"/>
        <v>False</v>
      </c>
      <c r="N1352" t="str">
        <f t="shared" si="151"/>
        <v>False</v>
      </c>
      <c r="O1352" t="str">
        <f t="shared" si="152"/>
        <v>False</v>
      </c>
      <c r="P1352" t="str">
        <f t="shared" si="153"/>
        <v>False</v>
      </c>
    </row>
    <row r="1353" spans="1:16" x14ac:dyDescent="0.25">
      <c r="A1353">
        <v>5.6978507491015398E+17</v>
      </c>
      <c r="B1353" t="s">
        <v>9</v>
      </c>
      <c r="D1353" t="s">
        <v>943</v>
      </c>
      <c r="E1353" t="s">
        <v>1281</v>
      </c>
      <c r="F1353">
        <v>0</v>
      </c>
      <c r="G1353" t="s">
        <v>2261</v>
      </c>
      <c r="H1353" s="1">
        <v>42058.045393518521</v>
      </c>
      <c r="J1353" s="5" t="str">
        <f t="shared" si="147"/>
        <v>True</v>
      </c>
      <c r="K1353" s="5" t="str">
        <f t="shared" si="148"/>
        <v>False</v>
      </c>
      <c r="L1353" t="str">
        <f t="shared" si="149"/>
        <v>False</v>
      </c>
      <c r="M1353" t="str">
        <f t="shared" si="150"/>
        <v>False</v>
      </c>
      <c r="N1353" t="str">
        <f t="shared" si="151"/>
        <v>False</v>
      </c>
      <c r="O1353" t="str">
        <f t="shared" si="152"/>
        <v>False</v>
      </c>
      <c r="P1353" t="str">
        <f t="shared" si="153"/>
        <v>False</v>
      </c>
    </row>
    <row r="1354" spans="1:16" x14ac:dyDescent="0.25">
      <c r="A1354">
        <v>5.6978235222366598E+17</v>
      </c>
      <c r="B1354" t="s">
        <v>14</v>
      </c>
      <c r="D1354" t="s">
        <v>943</v>
      </c>
      <c r="E1354" t="s">
        <v>2262</v>
      </c>
      <c r="F1354">
        <v>0</v>
      </c>
      <c r="G1354" t="s">
        <v>2263</v>
      </c>
      <c r="H1354" s="1">
        <v>42058.037881944445</v>
      </c>
      <c r="I1354" s="4" t="s">
        <v>13</v>
      </c>
      <c r="J1354" s="5" t="str">
        <f t="shared" si="147"/>
        <v>True</v>
      </c>
      <c r="K1354" s="5" t="str">
        <f t="shared" si="148"/>
        <v>False</v>
      </c>
      <c r="L1354" t="str">
        <f t="shared" si="149"/>
        <v>False</v>
      </c>
      <c r="M1354" t="str">
        <f t="shared" si="150"/>
        <v>False</v>
      </c>
      <c r="N1354" t="str">
        <f t="shared" si="151"/>
        <v>False</v>
      </c>
      <c r="O1354" t="str">
        <f t="shared" si="152"/>
        <v>False</v>
      </c>
      <c r="P1354" t="str">
        <f t="shared" si="153"/>
        <v>False</v>
      </c>
    </row>
    <row r="1355" spans="1:16" x14ac:dyDescent="0.25">
      <c r="A1355">
        <v>5.6978192616214502E+17</v>
      </c>
      <c r="B1355" t="s">
        <v>21</v>
      </c>
      <c r="C1355" t="s">
        <v>24</v>
      </c>
      <c r="D1355" t="s">
        <v>943</v>
      </c>
      <c r="E1355" t="s">
        <v>2264</v>
      </c>
      <c r="F1355">
        <v>0</v>
      </c>
      <c r="G1355" t="s">
        <v>2265</v>
      </c>
      <c r="H1355" s="1">
        <v>42058.03670138889</v>
      </c>
      <c r="I1355" s="4" t="s">
        <v>13</v>
      </c>
      <c r="J1355" s="5" t="str">
        <f t="shared" si="147"/>
        <v>True</v>
      </c>
      <c r="K1355" s="5" t="str">
        <f t="shared" si="148"/>
        <v>False</v>
      </c>
      <c r="L1355" t="str">
        <f t="shared" si="149"/>
        <v>False</v>
      </c>
      <c r="M1355" t="str">
        <f t="shared" si="150"/>
        <v>False</v>
      </c>
      <c r="N1355" t="str">
        <f t="shared" si="151"/>
        <v>False</v>
      </c>
      <c r="O1355" t="str">
        <f t="shared" si="152"/>
        <v>False</v>
      </c>
      <c r="P1355" t="str">
        <f t="shared" si="153"/>
        <v>False</v>
      </c>
    </row>
    <row r="1356" spans="1:16" x14ac:dyDescent="0.25">
      <c r="A1356">
        <v>5.6978093928009299E+17</v>
      </c>
      <c r="B1356" t="s">
        <v>9</v>
      </c>
      <c r="D1356" t="s">
        <v>943</v>
      </c>
      <c r="E1356" t="s">
        <v>2266</v>
      </c>
      <c r="F1356">
        <v>0</v>
      </c>
      <c r="G1356" t="s">
        <v>2267</v>
      </c>
      <c r="H1356" s="1">
        <v>42058.03398148148</v>
      </c>
      <c r="J1356" s="5" t="str">
        <f t="shared" si="147"/>
        <v>True</v>
      </c>
      <c r="K1356" s="5" t="str">
        <f t="shared" si="148"/>
        <v>False</v>
      </c>
      <c r="L1356" t="str">
        <f t="shared" si="149"/>
        <v>False</v>
      </c>
      <c r="M1356" t="str">
        <f t="shared" si="150"/>
        <v>False</v>
      </c>
      <c r="N1356" t="str">
        <f t="shared" si="151"/>
        <v>False</v>
      </c>
      <c r="O1356" t="str">
        <f t="shared" si="152"/>
        <v>False</v>
      </c>
      <c r="P1356" t="str">
        <f t="shared" si="153"/>
        <v>False</v>
      </c>
    </row>
    <row r="1357" spans="1:16" x14ac:dyDescent="0.25">
      <c r="A1357">
        <v>5.6978077319411302E+17</v>
      </c>
      <c r="B1357" t="s">
        <v>21</v>
      </c>
      <c r="C1357" t="s">
        <v>162</v>
      </c>
      <c r="D1357" t="s">
        <v>943</v>
      </c>
      <c r="E1357" t="s">
        <v>2268</v>
      </c>
      <c r="F1357">
        <v>0</v>
      </c>
      <c r="G1357" t="s">
        <v>2269</v>
      </c>
      <c r="H1357" s="1">
        <v>42058.033530092594</v>
      </c>
      <c r="J1357" s="5" t="str">
        <f t="shared" si="147"/>
        <v>True</v>
      </c>
      <c r="K1357" s="5" t="str">
        <f t="shared" si="148"/>
        <v>False</v>
      </c>
      <c r="L1357" t="str">
        <f t="shared" si="149"/>
        <v>False</v>
      </c>
      <c r="M1357" t="str">
        <f t="shared" si="150"/>
        <v>False</v>
      </c>
      <c r="N1357" t="str">
        <f t="shared" si="151"/>
        <v>False</v>
      </c>
      <c r="O1357" t="str">
        <f t="shared" si="152"/>
        <v>False</v>
      </c>
      <c r="P1357" t="str">
        <f t="shared" si="153"/>
        <v>False</v>
      </c>
    </row>
    <row r="1358" spans="1:16" x14ac:dyDescent="0.25">
      <c r="A1358">
        <v>5.6978036830965702E+17</v>
      </c>
      <c r="B1358" t="s">
        <v>21</v>
      </c>
      <c r="C1358" t="s">
        <v>80</v>
      </c>
      <c r="D1358" t="s">
        <v>943</v>
      </c>
      <c r="E1358" t="s">
        <v>2270</v>
      </c>
      <c r="F1358">
        <v>0</v>
      </c>
      <c r="G1358" t="s">
        <v>2271</v>
      </c>
      <c r="H1358" s="1">
        <v>42058.032407407409</v>
      </c>
      <c r="I1358" s="4" t="s">
        <v>54</v>
      </c>
      <c r="J1358" s="5" t="str">
        <f t="shared" si="147"/>
        <v>True</v>
      </c>
      <c r="K1358" s="5" t="str">
        <f t="shared" si="148"/>
        <v>False</v>
      </c>
      <c r="L1358" t="str">
        <f t="shared" si="149"/>
        <v>False</v>
      </c>
      <c r="M1358" t="str">
        <f t="shared" si="150"/>
        <v>False</v>
      </c>
      <c r="N1358" t="str">
        <f t="shared" si="151"/>
        <v>False</v>
      </c>
      <c r="O1358" t="str">
        <f t="shared" si="152"/>
        <v>False</v>
      </c>
      <c r="P1358" t="str">
        <f t="shared" si="153"/>
        <v>False</v>
      </c>
    </row>
    <row r="1359" spans="1:16" x14ac:dyDescent="0.25">
      <c r="A1359">
        <v>5.6977777211519302E+17</v>
      </c>
      <c r="B1359" t="s">
        <v>21</v>
      </c>
      <c r="C1359" t="s">
        <v>24</v>
      </c>
      <c r="D1359" t="s">
        <v>943</v>
      </c>
      <c r="E1359" t="s">
        <v>2272</v>
      </c>
      <c r="F1359">
        <v>0</v>
      </c>
      <c r="G1359" t="s">
        <v>2273</v>
      </c>
      <c r="H1359" s="1">
        <v>42058.025243055556</v>
      </c>
      <c r="I1359" s="4" t="s">
        <v>13</v>
      </c>
      <c r="J1359" s="5" t="str">
        <f t="shared" si="147"/>
        <v>True</v>
      </c>
      <c r="K1359" s="5" t="str">
        <f t="shared" si="148"/>
        <v>False</v>
      </c>
      <c r="L1359" t="str">
        <f t="shared" si="149"/>
        <v>False</v>
      </c>
      <c r="M1359" t="str">
        <f t="shared" si="150"/>
        <v>False</v>
      </c>
      <c r="N1359" t="str">
        <f t="shared" si="151"/>
        <v>False</v>
      </c>
      <c r="O1359" t="str">
        <f t="shared" si="152"/>
        <v>False</v>
      </c>
      <c r="P1359" t="str">
        <f t="shared" si="153"/>
        <v>False</v>
      </c>
    </row>
    <row r="1360" spans="1:16" x14ac:dyDescent="0.25">
      <c r="A1360">
        <v>5.6977732933088397E+17</v>
      </c>
      <c r="B1360" t="s">
        <v>21</v>
      </c>
      <c r="C1360" t="s">
        <v>22</v>
      </c>
      <c r="D1360" t="s">
        <v>943</v>
      </c>
      <c r="E1360" t="s">
        <v>2272</v>
      </c>
      <c r="F1360">
        <v>0</v>
      </c>
      <c r="G1360" t="s">
        <v>2274</v>
      </c>
      <c r="H1360" s="1">
        <v>42058.024016203701</v>
      </c>
      <c r="I1360" s="4" t="s">
        <v>13</v>
      </c>
      <c r="J1360" s="5" t="str">
        <f t="shared" si="147"/>
        <v>True</v>
      </c>
      <c r="K1360" s="5" t="str">
        <f t="shared" si="148"/>
        <v>False</v>
      </c>
      <c r="L1360" t="str">
        <f t="shared" si="149"/>
        <v>False</v>
      </c>
      <c r="M1360" t="str">
        <f t="shared" si="150"/>
        <v>False</v>
      </c>
      <c r="N1360" t="str">
        <f t="shared" si="151"/>
        <v>False</v>
      </c>
      <c r="O1360" t="str">
        <f t="shared" si="152"/>
        <v>False</v>
      </c>
      <c r="P1360" t="str">
        <f t="shared" si="153"/>
        <v>False</v>
      </c>
    </row>
    <row r="1361" spans="1:16" x14ac:dyDescent="0.25">
      <c r="A1361">
        <v>5.6976970856976698E+17</v>
      </c>
      <c r="B1361" t="s">
        <v>21</v>
      </c>
      <c r="C1361" t="s">
        <v>351</v>
      </c>
      <c r="D1361" t="s">
        <v>943</v>
      </c>
      <c r="E1361" t="s">
        <v>2275</v>
      </c>
      <c r="F1361">
        <v>0</v>
      </c>
      <c r="G1361" t="s">
        <v>2276</v>
      </c>
      <c r="H1361" s="1">
        <v>42058.002986111111</v>
      </c>
      <c r="I1361" s="4" t="s">
        <v>13</v>
      </c>
      <c r="J1361" s="5" t="str">
        <f t="shared" si="147"/>
        <v>True</v>
      </c>
      <c r="K1361" s="5" t="str">
        <f t="shared" si="148"/>
        <v>False</v>
      </c>
      <c r="L1361" t="str">
        <f t="shared" si="149"/>
        <v>False</v>
      </c>
      <c r="M1361" t="str">
        <f t="shared" si="150"/>
        <v>False</v>
      </c>
      <c r="N1361" t="str">
        <f t="shared" si="151"/>
        <v>False</v>
      </c>
      <c r="O1361" t="str">
        <f t="shared" si="152"/>
        <v>False</v>
      </c>
      <c r="P1361" t="str">
        <f t="shared" si="153"/>
        <v>False</v>
      </c>
    </row>
    <row r="1362" spans="1:16" x14ac:dyDescent="0.25">
      <c r="A1362">
        <v>5.6976962478016499E+17</v>
      </c>
      <c r="B1362" t="s">
        <v>21</v>
      </c>
      <c r="C1362" t="s">
        <v>162</v>
      </c>
      <c r="D1362" t="s">
        <v>943</v>
      </c>
      <c r="E1362" t="s">
        <v>2277</v>
      </c>
      <c r="F1362">
        <v>0</v>
      </c>
      <c r="G1362" t="s">
        <v>2278</v>
      </c>
      <c r="H1362" s="1">
        <v>42058.002766203703</v>
      </c>
      <c r="I1362" s="4" t="s">
        <v>13</v>
      </c>
      <c r="J1362" s="5" t="str">
        <f t="shared" si="147"/>
        <v>True</v>
      </c>
      <c r="K1362" s="5" t="str">
        <f t="shared" si="148"/>
        <v>False</v>
      </c>
      <c r="L1362" t="str">
        <f t="shared" si="149"/>
        <v>False</v>
      </c>
      <c r="M1362" t="str">
        <f t="shared" si="150"/>
        <v>False</v>
      </c>
      <c r="N1362" t="str">
        <f t="shared" si="151"/>
        <v>False</v>
      </c>
      <c r="O1362" t="str">
        <f t="shared" si="152"/>
        <v>False</v>
      </c>
      <c r="P1362" t="str">
        <f t="shared" si="153"/>
        <v>False</v>
      </c>
    </row>
    <row r="1363" spans="1:16" x14ac:dyDescent="0.25">
      <c r="A1363">
        <v>5.6976726607574202E+17</v>
      </c>
      <c r="B1363" t="s">
        <v>9</v>
      </c>
      <c r="D1363" t="s">
        <v>943</v>
      </c>
      <c r="E1363" t="s">
        <v>2279</v>
      </c>
      <c r="F1363">
        <v>0</v>
      </c>
      <c r="G1363" t="s">
        <v>2280</v>
      </c>
      <c r="H1363" s="1">
        <v>42057.996249999997</v>
      </c>
      <c r="I1363" s="4" t="s">
        <v>145</v>
      </c>
      <c r="J1363" s="5" t="str">
        <f t="shared" si="147"/>
        <v>True</v>
      </c>
      <c r="K1363" s="5" t="str">
        <f t="shared" si="148"/>
        <v>False</v>
      </c>
      <c r="L1363" t="str">
        <f t="shared" si="149"/>
        <v>False</v>
      </c>
      <c r="M1363" t="str">
        <f t="shared" si="150"/>
        <v>False</v>
      </c>
      <c r="N1363" t="str">
        <f t="shared" si="151"/>
        <v>False</v>
      </c>
      <c r="O1363" t="str">
        <f t="shared" si="152"/>
        <v>False</v>
      </c>
      <c r="P1363" t="str">
        <f t="shared" si="153"/>
        <v>False</v>
      </c>
    </row>
    <row r="1364" spans="1:16" x14ac:dyDescent="0.25">
      <c r="A1364">
        <v>5.6976507698021498E+17</v>
      </c>
      <c r="B1364" t="s">
        <v>21</v>
      </c>
      <c r="C1364" t="s">
        <v>45</v>
      </c>
      <c r="D1364" t="s">
        <v>943</v>
      </c>
      <c r="E1364" t="s">
        <v>2281</v>
      </c>
      <c r="F1364">
        <v>0</v>
      </c>
      <c r="G1364" t="s">
        <v>2282</v>
      </c>
      <c r="H1364" s="1">
        <v>42057.990208333336</v>
      </c>
      <c r="I1364" s="4" t="s">
        <v>13</v>
      </c>
      <c r="J1364" s="5" t="str">
        <f t="shared" si="147"/>
        <v>True</v>
      </c>
      <c r="K1364" s="5" t="str">
        <f t="shared" si="148"/>
        <v>False</v>
      </c>
      <c r="L1364" t="str">
        <f t="shared" si="149"/>
        <v>False</v>
      </c>
      <c r="M1364" t="str">
        <f t="shared" si="150"/>
        <v>False</v>
      </c>
      <c r="N1364" t="str">
        <f t="shared" si="151"/>
        <v>False</v>
      </c>
      <c r="O1364" t="str">
        <f t="shared" si="152"/>
        <v>False</v>
      </c>
      <c r="P1364" t="str">
        <f t="shared" si="153"/>
        <v>False</v>
      </c>
    </row>
    <row r="1365" spans="1:16" x14ac:dyDescent="0.25">
      <c r="A1365">
        <v>5.6976335927850502E+17</v>
      </c>
      <c r="B1365" t="s">
        <v>9</v>
      </c>
      <c r="D1365" t="s">
        <v>943</v>
      </c>
      <c r="E1365" t="s">
        <v>2283</v>
      </c>
      <c r="F1365">
        <v>0</v>
      </c>
      <c r="G1365" t="s">
        <v>2284</v>
      </c>
      <c r="H1365" s="1">
        <v>42057.985474537039</v>
      </c>
      <c r="I1365" s="4" t="s">
        <v>1789</v>
      </c>
      <c r="J1365" s="5" t="str">
        <f t="shared" si="147"/>
        <v>True</v>
      </c>
      <c r="K1365" s="5" t="str">
        <f t="shared" si="148"/>
        <v>False</v>
      </c>
      <c r="L1365" t="str">
        <f t="shared" si="149"/>
        <v>False</v>
      </c>
      <c r="M1365" t="str">
        <f t="shared" si="150"/>
        <v>False</v>
      </c>
      <c r="N1365" t="str">
        <f t="shared" si="151"/>
        <v>False</v>
      </c>
      <c r="O1365" t="str">
        <f t="shared" si="152"/>
        <v>False</v>
      </c>
      <c r="P1365" t="str">
        <f t="shared" si="153"/>
        <v>False</v>
      </c>
    </row>
    <row r="1366" spans="1:16" x14ac:dyDescent="0.25">
      <c r="A1366">
        <v>5.6976334643141402E+17</v>
      </c>
      <c r="B1366" t="s">
        <v>21</v>
      </c>
      <c r="C1366" t="s">
        <v>45</v>
      </c>
      <c r="D1366" t="s">
        <v>943</v>
      </c>
      <c r="E1366" t="s">
        <v>2285</v>
      </c>
      <c r="F1366">
        <v>0</v>
      </c>
      <c r="G1366" t="s">
        <v>2286</v>
      </c>
      <c r="H1366" s="1">
        <v>42057.985439814816</v>
      </c>
      <c r="J1366" s="5" t="str">
        <f t="shared" ref="J1366:J1429" si="154">IF(ISNUMBER(SEARCH("@United",G1366)),"True","False")</f>
        <v>True</v>
      </c>
      <c r="K1366" s="5" t="str">
        <f t="shared" ref="K1366:K1429" si="155">IF(ISNUMBER(SEARCH("@Delta",G1366)),"True","False")</f>
        <v>False</v>
      </c>
      <c r="L1366" t="str">
        <f t="shared" ref="L1366:L1429" si="156">IF(ISNUMBER(SEARCH("@Virgin",G1366)),"True","False")</f>
        <v>False</v>
      </c>
      <c r="M1366" t="str">
        <f t="shared" ref="M1366:M1429" si="157">IF(ISNUMBER(SEARCH("@JetBlue",G1366)),"True","False")</f>
        <v>False</v>
      </c>
      <c r="N1366" t="str">
        <f t="shared" ref="N1366:N1429" si="158">IF(ISNUMBER(SEARCH("@SouthwestAir",G1366)),"True","False")</f>
        <v>False</v>
      </c>
      <c r="O1366" t="str">
        <f t="shared" ref="O1366:O1429" si="159">IF(ISNUMBER(SEARCH("@American",G1366)),"True","False")</f>
        <v>False</v>
      </c>
      <c r="P1366" t="str">
        <f t="shared" ref="P1366:P1429" si="160">IF(ISNUMBER(SEARCH("@USAirways",G1366)),"True","False")</f>
        <v>False</v>
      </c>
    </row>
    <row r="1367" spans="1:16" x14ac:dyDescent="0.25">
      <c r="A1367">
        <v>5.6976246381138298E+17</v>
      </c>
      <c r="B1367" t="s">
        <v>21</v>
      </c>
      <c r="C1367" t="s">
        <v>206</v>
      </c>
      <c r="D1367" t="s">
        <v>943</v>
      </c>
      <c r="E1367" t="s">
        <v>2287</v>
      </c>
      <c r="F1367">
        <v>0</v>
      </c>
      <c r="G1367" t="s">
        <v>2288</v>
      </c>
      <c r="H1367" s="1">
        <v>42057.982997685183</v>
      </c>
      <c r="J1367" s="5" t="str">
        <f t="shared" si="154"/>
        <v>True</v>
      </c>
      <c r="K1367" s="5" t="str">
        <f t="shared" si="155"/>
        <v>False</v>
      </c>
      <c r="L1367" t="str">
        <f t="shared" si="156"/>
        <v>False</v>
      </c>
      <c r="M1367" t="str">
        <f t="shared" si="157"/>
        <v>False</v>
      </c>
      <c r="N1367" t="str">
        <f t="shared" si="158"/>
        <v>False</v>
      </c>
      <c r="O1367" t="str">
        <f t="shared" si="159"/>
        <v>False</v>
      </c>
      <c r="P1367" t="str">
        <f t="shared" si="160"/>
        <v>False</v>
      </c>
    </row>
    <row r="1368" spans="1:16" x14ac:dyDescent="0.25">
      <c r="A1368">
        <v>5.6976236557255802E+17</v>
      </c>
      <c r="B1368" t="s">
        <v>21</v>
      </c>
      <c r="C1368" t="s">
        <v>45</v>
      </c>
      <c r="D1368" t="s">
        <v>943</v>
      </c>
      <c r="E1368" t="s">
        <v>2183</v>
      </c>
      <c r="F1368">
        <v>0</v>
      </c>
      <c r="G1368" t="s">
        <v>2289</v>
      </c>
      <c r="H1368" s="1">
        <v>42057.982731481483</v>
      </c>
      <c r="I1368" s="4" t="s">
        <v>13</v>
      </c>
      <c r="J1368" s="5" t="str">
        <f t="shared" si="154"/>
        <v>True</v>
      </c>
      <c r="K1368" s="5" t="str">
        <f t="shared" si="155"/>
        <v>False</v>
      </c>
      <c r="L1368" t="str">
        <f t="shared" si="156"/>
        <v>False</v>
      </c>
      <c r="M1368" t="str">
        <f t="shared" si="157"/>
        <v>False</v>
      </c>
      <c r="N1368" t="str">
        <f t="shared" si="158"/>
        <v>False</v>
      </c>
      <c r="O1368" t="str">
        <f t="shared" si="159"/>
        <v>False</v>
      </c>
      <c r="P1368" t="str">
        <f t="shared" si="160"/>
        <v>False</v>
      </c>
    </row>
    <row r="1369" spans="1:16" x14ac:dyDescent="0.25">
      <c r="A1369">
        <v>5.6976206709750099E+17</v>
      </c>
      <c r="B1369" t="s">
        <v>21</v>
      </c>
      <c r="C1369" t="s">
        <v>162</v>
      </c>
      <c r="D1369" t="s">
        <v>943</v>
      </c>
      <c r="E1369" t="s">
        <v>1243</v>
      </c>
      <c r="F1369">
        <v>0</v>
      </c>
      <c r="G1369" t="s">
        <v>2290</v>
      </c>
      <c r="H1369" s="1">
        <v>42057.981909722221</v>
      </c>
      <c r="J1369" s="5" t="str">
        <f t="shared" si="154"/>
        <v>True</v>
      </c>
      <c r="K1369" s="5" t="str">
        <f t="shared" si="155"/>
        <v>False</v>
      </c>
      <c r="L1369" t="str">
        <f t="shared" si="156"/>
        <v>False</v>
      </c>
      <c r="M1369" t="str">
        <f t="shared" si="157"/>
        <v>False</v>
      </c>
      <c r="N1369" t="str">
        <f t="shared" si="158"/>
        <v>False</v>
      </c>
      <c r="O1369" t="str">
        <f t="shared" si="159"/>
        <v>False</v>
      </c>
      <c r="P1369" t="str">
        <f t="shared" si="160"/>
        <v>False</v>
      </c>
    </row>
    <row r="1370" spans="1:16" x14ac:dyDescent="0.25">
      <c r="A1370">
        <v>5.6975841481084902E+17</v>
      </c>
      <c r="B1370" t="s">
        <v>21</v>
      </c>
      <c r="C1370" t="s">
        <v>80</v>
      </c>
      <c r="D1370" t="s">
        <v>943</v>
      </c>
      <c r="E1370" t="s">
        <v>2291</v>
      </c>
      <c r="F1370">
        <v>1</v>
      </c>
      <c r="G1370" t="s">
        <v>2292</v>
      </c>
      <c r="H1370" s="1">
        <v>42057.971828703703</v>
      </c>
      <c r="J1370" s="5" t="str">
        <f t="shared" si="154"/>
        <v>True</v>
      </c>
      <c r="K1370" s="5" t="str">
        <f t="shared" si="155"/>
        <v>False</v>
      </c>
      <c r="L1370" t="str">
        <f t="shared" si="156"/>
        <v>False</v>
      </c>
      <c r="M1370" t="str">
        <f t="shared" si="157"/>
        <v>False</v>
      </c>
      <c r="N1370" t="str">
        <f t="shared" si="158"/>
        <v>False</v>
      </c>
      <c r="O1370" t="str">
        <f t="shared" si="159"/>
        <v>False</v>
      </c>
      <c r="P1370" t="str">
        <f t="shared" si="160"/>
        <v>False</v>
      </c>
    </row>
    <row r="1371" spans="1:16" x14ac:dyDescent="0.25">
      <c r="A1371">
        <v>5.6975696793514803E+17</v>
      </c>
      <c r="B1371" t="s">
        <v>21</v>
      </c>
      <c r="C1371" t="s">
        <v>45</v>
      </c>
      <c r="D1371" t="s">
        <v>943</v>
      </c>
      <c r="E1371" t="s">
        <v>2293</v>
      </c>
      <c r="F1371">
        <v>0</v>
      </c>
      <c r="G1371" t="s">
        <v>2294</v>
      </c>
      <c r="H1371" s="1">
        <v>42057.967835648145</v>
      </c>
      <c r="I1371" s="4" t="s">
        <v>13</v>
      </c>
      <c r="J1371" s="5" t="str">
        <f t="shared" si="154"/>
        <v>True</v>
      </c>
      <c r="K1371" s="5" t="str">
        <f t="shared" si="155"/>
        <v>False</v>
      </c>
      <c r="L1371" t="str">
        <f t="shared" si="156"/>
        <v>False</v>
      </c>
      <c r="M1371" t="str">
        <f t="shared" si="157"/>
        <v>False</v>
      </c>
      <c r="N1371" t="str">
        <f t="shared" si="158"/>
        <v>False</v>
      </c>
      <c r="O1371" t="str">
        <f t="shared" si="159"/>
        <v>False</v>
      </c>
      <c r="P1371" t="str">
        <f t="shared" si="160"/>
        <v>False</v>
      </c>
    </row>
    <row r="1372" spans="1:16" x14ac:dyDescent="0.25">
      <c r="A1372">
        <v>5.6975587640127398E+17</v>
      </c>
      <c r="B1372" t="s">
        <v>9</v>
      </c>
      <c r="D1372" t="s">
        <v>943</v>
      </c>
      <c r="E1372" t="s">
        <v>2295</v>
      </c>
      <c r="F1372">
        <v>1</v>
      </c>
      <c r="G1372" t="s">
        <v>2296</v>
      </c>
      <c r="H1372" s="1">
        <v>42057.964826388888</v>
      </c>
      <c r="J1372" s="5" t="str">
        <f t="shared" si="154"/>
        <v>True</v>
      </c>
      <c r="K1372" s="5" t="str">
        <f t="shared" si="155"/>
        <v>False</v>
      </c>
      <c r="L1372" t="str">
        <f t="shared" si="156"/>
        <v>False</v>
      </c>
      <c r="M1372" t="str">
        <f t="shared" si="157"/>
        <v>False</v>
      </c>
      <c r="N1372" t="str">
        <f t="shared" si="158"/>
        <v>False</v>
      </c>
      <c r="O1372" t="str">
        <f t="shared" si="159"/>
        <v>False</v>
      </c>
      <c r="P1372" t="str">
        <f t="shared" si="160"/>
        <v>False</v>
      </c>
    </row>
    <row r="1373" spans="1:16" x14ac:dyDescent="0.25">
      <c r="A1373">
        <v>5.69754680626008E+17</v>
      </c>
      <c r="B1373" t="s">
        <v>21</v>
      </c>
      <c r="C1373" t="s">
        <v>206</v>
      </c>
      <c r="D1373" t="s">
        <v>943</v>
      </c>
      <c r="E1373" t="s">
        <v>2287</v>
      </c>
      <c r="F1373">
        <v>1</v>
      </c>
      <c r="G1373" t="s">
        <v>2297</v>
      </c>
      <c r="H1373" s="1">
        <v>42057.961527777778</v>
      </c>
      <c r="J1373" s="5" t="str">
        <f t="shared" si="154"/>
        <v>True</v>
      </c>
      <c r="K1373" s="5" t="str">
        <f t="shared" si="155"/>
        <v>False</v>
      </c>
      <c r="L1373" t="str">
        <f t="shared" si="156"/>
        <v>False</v>
      </c>
      <c r="M1373" t="str">
        <f t="shared" si="157"/>
        <v>False</v>
      </c>
      <c r="N1373" t="str">
        <f t="shared" si="158"/>
        <v>False</v>
      </c>
      <c r="O1373" t="str">
        <f t="shared" si="159"/>
        <v>False</v>
      </c>
      <c r="P1373" t="str">
        <f t="shared" si="160"/>
        <v>False</v>
      </c>
    </row>
    <row r="1374" spans="1:16" x14ac:dyDescent="0.25">
      <c r="A1374">
        <v>5.69753797704024E+17</v>
      </c>
      <c r="B1374" t="s">
        <v>21</v>
      </c>
      <c r="C1374" t="s">
        <v>24</v>
      </c>
      <c r="D1374" t="s">
        <v>943</v>
      </c>
      <c r="E1374" t="s">
        <v>2298</v>
      </c>
      <c r="F1374">
        <v>0</v>
      </c>
      <c r="G1374" t="s">
        <v>2299</v>
      </c>
      <c r="H1374" s="1">
        <v>42057.959085648145</v>
      </c>
      <c r="J1374" s="5" t="str">
        <f t="shared" si="154"/>
        <v>True</v>
      </c>
      <c r="K1374" s="5" t="str">
        <f t="shared" si="155"/>
        <v>False</v>
      </c>
      <c r="L1374" t="str">
        <f t="shared" si="156"/>
        <v>False</v>
      </c>
      <c r="M1374" t="str">
        <f t="shared" si="157"/>
        <v>False</v>
      </c>
      <c r="N1374" t="str">
        <f t="shared" si="158"/>
        <v>False</v>
      </c>
      <c r="O1374" t="str">
        <f t="shared" si="159"/>
        <v>False</v>
      </c>
      <c r="P1374" t="str">
        <f t="shared" si="160"/>
        <v>False</v>
      </c>
    </row>
    <row r="1375" spans="1:16" x14ac:dyDescent="0.25">
      <c r="A1375">
        <v>5.6975304142086502E+17</v>
      </c>
      <c r="B1375" t="s">
        <v>9</v>
      </c>
      <c r="D1375" t="s">
        <v>943</v>
      </c>
      <c r="E1375" t="s">
        <v>1281</v>
      </c>
      <c r="F1375">
        <v>0</v>
      </c>
      <c r="G1375" t="s">
        <v>2300</v>
      </c>
      <c r="H1375" s="1">
        <v>42057.957002314812</v>
      </c>
      <c r="J1375" s="5" t="str">
        <f t="shared" si="154"/>
        <v>True</v>
      </c>
      <c r="K1375" s="5" t="str">
        <f t="shared" si="155"/>
        <v>False</v>
      </c>
      <c r="L1375" t="str">
        <f t="shared" si="156"/>
        <v>False</v>
      </c>
      <c r="M1375" t="str">
        <f t="shared" si="157"/>
        <v>False</v>
      </c>
      <c r="N1375" t="str">
        <f t="shared" si="158"/>
        <v>False</v>
      </c>
      <c r="O1375" t="str">
        <f t="shared" si="159"/>
        <v>False</v>
      </c>
      <c r="P1375" t="str">
        <f t="shared" si="160"/>
        <v>False</v>
      </c>
    </row>
    <row r="1376" spans="1:16" x14ac:dyDescent="0.25">
      <c r="A1376">
        <v>5.6975151546160301E+17</v>
      </c>
      <c r="B1376" t="s">
        <v>21</v>
      </c>
      <c r="C1376" t="s">
        <v>162</v>
      </c>
      <c r="D1376" t="s">
        <v>943</v>
      </c>
      <c r="E1376" t="s">
        <v>2301</v>
      </c>
      <c r="F1376">
        <v>0</v>
      </c>
      <c r="G1376" t="s">
        <v>2302</v>
      </c>
      <c r="H1376" s="1">
        <v>42057.952789351853</v>
      </c>
      <c r="J1376" s="5" t="str">
        <f t="shared" si="154"/>
        <v>True</v>
      </c>
      <c r="K1376" s="5" t="str">
        <f t="shared" si="155"/>
        <v>False</v>
      </c>
      <c r="L1376" t="str">
        <f t="shared" si="156"/>
        <v>False</v>
      </c>
      <c r="M1376" t="str">
        <f t="shared" si="157"/>
        <v>False</v>
      </c>
      <c r="N1376" t="str">
        <f t="shared" si="158"/>
        <v>False</v>
      </c>
      <c r="O1376" t="str">
        <f t="shared" si="159"/>
        <v>False</v>
      </c>
      <c r="P1376" t="str">
        <f t="shared" si="160"/>
        <v>False</v>
      </c>
    </row>
    <row r="1377" spans="1:16" x14ac:dyDescent="0.25">
      <c r="A1377">
        <v>5.6975109658081203E+17</v>
      </c>
      <c r="B1377" t="s">
        <v>21</v>
      </c>
      <c r="C1377" t="s">
        <v>351</v>
      </c>
      <c r="D1377" t="s">
        <v>943</v>
      </c>
      <c r="E1377" t="s">
        <v>2303</v>
      </c>
      <c r="F1377">
        <v>0</v>
      </c>
      <c r="G1377" t="s">
        <v>2304</v>
      </c>
      <c r="H1377" s="1">
        <v>42057.951631944445</v>
      </c>
      <c r="J1377" s="5" t="str">
        <f t="shared" si="154"/>
        <v>True</v>
      </c>
      <c r="K1377" s="5" t="str">
        <f t="shared" si="155"/>
        <v>False</v>
      </c>
      <c r="L1377" t="str">
        <f t="shared" si="156"/>
        <v>False</v>
      </c>
      <c r="M1377" t="str">
        <f t="shared" si="157"/>
        <v>False</v>
      </c>
      <c r="N1377" t="str">
        <f t="shared" si="158"/>
        <v>False</v>
      </c>
      <c r="O1377" t="str">
        <f t="shared" si="159"/>
        <v>False</v>
      </c>
      <c r="P1377" t="str">
        <f t="shared" si="160"/>
        <v>False</v>
      </c>
    </row>
    <row r="1378" spans="1:16" x14ac:dyDescent="0.25">
      <c r="A1378">
        <v>5.6975054030268E+17</v>
      </c>
      <c r="B1378" t="s">
        <v>21</v>
      </c>
      <c r="C1378" t="s">
        <v>45</v>
      </c>
      <c r="D1378" t="s">
        <v>943</v>
      </c>
      <c r="E1378" t="s">
        <v>2305</v>
      </c>
      <c r="F1378">
        <v>0</v>
      </c>
      <c r="G1378" t="s">
        <v>2306</v>
      </c>
      <c r="H1378" s="1">
        <v>42057.950092592589</v>
      </c>
      <c r="J1378" s="5" t="str">
        <f t="shared" si="154"/>
        <v>True</v>
      </c>
      <c r="K1378" s="5" t="str">
        <f t="shared" si="155"/>
        <v>False</v>
      </c>
      <c r="L1378" t="str">
        <f t="shared" si="156"/>
        <v>False</v>
      </c>
      <c r="M1378" t="str">
        <f t="shared" si="157"/>
        <v>False</v>
      </c>
      <c r="N1378" t="str">
        <f t="shared" si="158"/>
        <v>False</v>
      </c>
      <c r="O1378" t="str">
        <f t="shared" si="159"/>
        <v>False</v>
      </c>
      <c r="P1378" t="str">
        <f t="shared" si="160"/>
        <v>False</v>
      </c>
    </row>
    <row r="1379" spans="1:16" x14ac:dyDescent="0.25">
      <c r="A1379">
        <v>5.6974989609535802E+17</v>
      </c>
      <c r="B1379" t="s">
        <v>21</v>
      </c>
      <c r="C1379" t="s">
        <v>206</v>
      </c>
      <c r="D1379" t="s">
        <v>943</v>
      </c>
      <c r="E1379" t="s">
        <v>1934</v>
      </c>
      <c r="F1379">
        <v>0</v>
      </c>
      <c r="G1379" t="s">
        <v>2307</v>
      </c>
      <c r="H1379" s="1">
        <v>42057.948321759257</v>
      </c>
      <c r="I1379" s="4" t="s">
        <v>17</v>
      </c>
      <c r="J1379" s="5" t="str">
        <f t="shared" si="154"/>
        <v>True</v>
      </c>
      <c r="K1379" s="5" t="str">
        <f t="shared" si="155"/>
        <v>False</v>
      </c>
      <c r="L1379" t="str">
        <f t="shared" si="156"/>
        <v>False</v>
      </c>
      <c r="M1379" t="str">
        <f t="shared" si="157"/>
        <v>False</v>
      </c>
      <c r="N1379" t="str">
        <f t="shared" si="158"/>
        <v>False</v>
      </c>
      <c r="O1379" t="str">
        <f t="shared" si="159"/>
        <v>False</v>
      </c>
      <c r="P1379" t="str">
        <f t="shared" si="160"/>
        <v>False</v>
      </c>
    </row>
    <row r="1380" spans="1:16" x14ac:dyDescent="0.25">
      <c r="A1380">
        <v>5.6974942248296E+17</v>
      </c>
      <c r="B1380" t="s">
        <v>21</v>
      </c>
      <c r="C1380" t="s">
        <v>80</v>
      </c>
      <c r="D1380" t="s">
        <v>943</v>
      </c>
      <c r="E1380" t="s">
        <v>2308</v>
      </c>
      <c r="F1380">
        <v>0</v>
      </c>
      <c r="G1380" t="s">
        <v>2309</v>
      </c>
      <c r="H1380" s="1">
        <v>42057.947013888886</v>
      </c>
      <c r="I1380" s="4" t="s">
        <v>17</v>
      </c>
      <c r="J1380" s="5" t="str">
        <f t="shared" si="154"/>
        <v>True</v>
      </c>
      <c r="K1380" s="5" t="str">
        <f t="shared" si="155"/>
        <v>False</v>
      </c>
      <c r="L1380" t="str">
        <f t="shared" si="156"/>
        <v>False</v>
      </c>
      <c r="M1380" t="str">
        <f t="shared" si="157"/>
        <v>False</v>
      </c>
      <c r="N1380" t="str">
        <f t="shared" si="158"/>
        <v>False</v>
      </c>
      <c r="O1380" t="str">
        <f t="shared" si="159"/>
        <v>False</v>
      </c>
      <c r="P1380" t="str">
        <f t="shared" si="160"/>
        <v>False</v>
      </c>
    </row>
    <row r="1381" spans="1:16" x14ac:dyDescent="0.25">
      <c r="A1381">
        <v>5.6974923334498298E+17</v>
      </c>
      <c r="B1381" t="s">
        <v>21</v>
      </c>
      <c r="C1381" t="s">
        <v>45</v>
      </c>
      <c r="D1381" t="s">
        <v>943</v>
      </c>
      <c r="E1381" t="s">
        <v>2305</v>
      </c>
      <c r="F1381">
        <v>0</v>
      </c>
      <c r="G1381" t="s">
        <v>2310</v>
      </c>
      <c r="H1381" s="1">
        <v>42057.946493055555</v>
      </c>
      <c r="J1381" s="5" t="str">
        <f t="shared" si="154"/>
        <v>True</v>
      </c>
      <c r="K1381" s="5" t="str">
        <f t="shared" si="155"/>
        <v>False</v>
      </c>
      <c r="L1381" t="str">
        <f t="shared" si="156"/>
        <v>False</v>
      </c>
      <c r="M1381" t="str">
        <f t="shared" si="157"/>
        <v>False</v>
      </c>
      <c r="N1381" t="str">
        <f t="shared" si="158"/>
        <v>False</v>
      </c>
      <c r="O1381" t="str">
        <f t="shared" si="159"/>
        <v>False</v>
      </c>
      <c r="P1381" t="str">
        <f t="shared" si="160"/>
        <v>False</v>
      </c>
    </row>
    <row r="1382" spans="1:16" x14ac:dyDescent="0.25">
      <c r="A1382">
        <v>5.6974888416498803E+17</v>
      </c>
      <c r="B1382" t="s">
        <v>21</v>
      </c>
      <c r="C1382" t="s">
        <v>172</v>
      </c>
      <c r="D1382" t="s">
        <v>943</v>
      </c>
      <c r="E1382" t="s">
        <v>2311</v>
      </c>
      <c r="F1382">
        <v>1</v>
      </c>
      <c r="G1382" t="s">
        <v>2312</v>
      </c>
      <c r="H1382" s="1">
        <v>42057.945532407408</v>
      </c>
      <c r="I1382" s="4" t="s">
        <v>145</v>
      </c>
      <c r="J1382" s="5" t="str">
        <f t="shared" si="154"/>
        <v>True</v>
      </c>
      <c r="K1382" s="5" t="str">
        <f t="shared" si="155"/>
        <v>False</v>
      </c>
      <c r="L1382" t="str">
        <f t="shared" si="156"/>
        <v>False</v>
      </c>
      <c r="M1382" t="str">
        <f t="shared" si="157"/>
        <v>False</v>
      </c>
      <c r="N1382" t="str">
        <f t="shared" si="158"/>
        <v>False</v>
      </c>
      <c r="O1382" t="str">
        <f t="shared" si="159"/>
        <v>False</v>
      </c>
      <c r="P1382" t="str">
        <f t="shared" si="160"/>
        <v>False</v>
      </c>
    </row>
    <row r="1383" spans="1:16" x14ac:dyDescent="0.25">
      <c r="A1383">
        <v>5.6974868781284499E+17</v>
      </c>
      <c r="B1383" t="s">
        <v>21</v>
      </c>
      <c r="C1383" t="s">
        <v>66</v>
      </c>
      <c r="D1383" t="s">
        <v>943</v>
      </c>
      <c r="E1383" t="s">
        <v>2313</v>
      </c>
      <c r="F1383">
        <v>1</v>
      </c>
      <c r="G1383" t="s">
        <v>2314</v>
      </c>
      <c r="H1383" s="1">
        <v>42057.944988425923</v>
      </c>
      <c r="J1383" s="5" t="str">
        <f t="shared" si="154"/>
        <v>True</v>
      </c>
      <c r="K1383" s="5" t="str">
        <f t="shared" si="155"/>
        <v>False</v>
      </c>
      <c r="L1383" t="str">
        <f t="shared" si="156"/>
        <v>False</v>
      </c>
      <c r="M1383" t="str">
        <f t="shared" si="157"/>
        <v>False</v>
      </c>
      <c r="N1383" t="str">
        <f t="shared" si="158"/>
        <v>False</v>
      </c>
      <c r="O1383" t="str">
        <f t="shared" si="159"/>
        <v>False</v>
      </c>
      <c r="P1383" t="str">
        <f t="shared" si="160"/>
        <v>False</v>
      </c>
    </row>
    <row r="1384" spans="1:16" x14ac:dyDescent="0.25">
      <c r="A1384">
        <v>5.6974857210456E+17</v>
      </c>
      <c r="B1384" t="s">
        <v>14</v>
      </c>
      <c r="D1384" t="s">
        <v>943</v>
      </c>
      <c r="E1384" t="s">
        <v>2315</v>
      </c>
      <c r="F1384">
        <v>0</v>
      </c>
      <c r="G1384" t="s">
        <v>2316</v>
      </c>
      <c r="H1384" s="1">
        <v>42057.944664351853</v>
      </c>
      <c r="J1384" s="5" t="str">
        <f t="shared" si="154"/>
        <v>True</v>
      </c>
      <c r="K1384" s="5" t="str">
        <f t="shared" si="155"/>
        <v>False</v>
      </c>
      <c r="L1384" t="str">
        <f t="shared" si="156"/>
        <v>False</v>
      </c>
      <c r="M1384" t="str">
        <f t="shared" si="157"/>
        <v>False</v>
      </c>
      <c r="N1384" t="str">
        <f t="shared" si="158"/>
        <v>False</v>
      </c>
      <c r="O1384" t="str">
        <f t="shared" si="159"/>
        <v>False</v>
      </c>
      <c r="P1384" t="str">
        <f t="shared" si="160"/>
        <v>False</v>
      </c>
    </row>
    <row r="1385" spans="1:16" x14ac:dyDescent="0.25">
      <c r="A1385">
        <v>5.6974850134247802E+17</v>
      </c>
      <c r="B1385" t="s">
        <v>21</v>
      </c>
      <c r="C1385" t="s">
        <v>66</v>
      </c>
      <c r="D1385" t="s">
        <v>943</v>
      </c>
      <c r="E1385" t="s">
        <v>2317</v>
      </c>
      <c r="F1385">
        <v>0</v>
      </c>
      <c r="G1385" t="s">
        <v>2318</v>
      </c>
      <c r="H1385" s="1">
        <v>42057.944467592592</v>
      </c>
      <c r="J1385" s="5" t="str">
        <f t="shared" si="154"/>
        <v>True</v>
      </c>
      <c r="K1385" s="5" t="str">
        <f t="shared" si="155"/>
        <v>False</v>
      </c>
      <c r="L1385" t="str">
        <f t="shared" si="156"/>
        <v>False</v>
      </c>
      <c r="M1385" t="str">
        <f t="shared" si="157"/>
        <v>False</v>
      </c>
      <c r="N1385" t="str">
        <f t="shared" si="158"/>
        <v>False</v>
      </c>
      <c r="O1385" t="str">
        <f t="shared" si="159"/>
        <v>False</v>
      </c>
      <c r="P1385" t="str">
        <f t="shared" si="160"/>
        <v>False</v>
      </c>
    </row>
    <row r="1386" spans="1:16" x14ac:dyDescent="0.25">
      <c r="A1386">
        <v>5.6974849194303802E+17</v>
      </c>
      <c r="B1386" t="s">
        <v>21</v>
      </c>
      <c r="C1386" t="s">
        <v>172</v>
      </c>
      <c r="D1386" t="s">
        <v>943</v>
      </c>
      <c r="E1386" t="s">
        <v>2313</v>
      </c>
      <c r="F1386">
        <v>1</v>
      </c>
      <c r="G1386" t="s">
        <v>2319</v>
      </c>
      <c r="H1386" s="1">
        <v>42057.944444444445</v>
      </c>
      <c r="J1386" s="5" t="str">
        <f t="shared" si="154"/>
        <v>True</v>
      </c>
      <c r="K1386" s="5" t="str">
        <f t="shared" si="155"/>
        <v>False</v>
      </c>
      <c r="L1386" t="str">
        <f t="shared" si="156"/>
        <v>False</v>
      </c>
      <c r="M1386" t="str">
        <f t="shared" si="157"/>
        <v>False</v>
      </c>
      <c r="N1386" t="str">
        <f t="shared" si="158"/>
        <v>False</v>
      </c>
      <c r="O1386" t="str">
        <f t="shared" si="159"/>
        <v>False</v>
      </c>
      <c r="P1386" t="str">
        <f t="shared" si="160"/>
        <v>False</v>
      </c>
    </row>
    <row r="1387" spans="1:16" x14ac:dyDescent="0.25">
      <c r="A1387">
        <v>5.6974828994536198E+17</v>
      </c>
      <c r="B1387" t="s">
        <v>21</v>
      </c>
      <c r="C1387" t="s">
        <v>172</v>
      </c>
      <c r="D1387" t="s">
        <v>943</v>
      </c>
      <c r="E1387" t="s">
        <v>2313</v>
      </c>
      <c r="F1387">
        <v>0</v>
      </c>
      <c r="G1387" t="s">
        <v>2320</v>
      </c>
      <c r="H1387" s="1">
        <v>42057.943888888891</v>
      </c>
      <c r="J1387" s="5" t="str">
        <f t="shared" si="154"/>
        <v>True</v>
      </c>
      <c r="K1387" s="5" t="str">
        <f t="shared" si="155"/>
        <v>False</v>
      </c>
      <c r="L1387" t="str">
        <f t="shared" si="156"/>
        <v>False</v>
      </c>
      <c r="M1387" t="str">
        <f t="shared" si="157"/>
        <v>False</v>
      </c>
      <c r="N1387" t="str">
        <f t="shared" si="158"/>
        <v>False</v>
      </c>
      <c r="O1387" t="str">
        <f t="shared" si="159"/>
        <v>False</v>
      </c>
      <c r="P1387" t="str">
        <f t="shared" si="160"/>
        <v>False</v>
      </c>
    </row>
    <row r="1388" spans="1:16" x14ac:dyDescent="0.25">
      <c r="A1388">
        <v>5.6974809961621498E+17</v>
      </c>
      <c r="B1388" t="s">
        <v>21</v>
      </c>
      <c r="C1388" t="s">
        <v>206</v>
      </c>
      <c r="D1388" t="s">
        <v>943</v>
      </c>
      <c r="E1388" t="s">
        <v>2313</v>
      </c>
      <c r="F1388">
        <v>0</v>
      </c>
      <c r="G1388" t="s">
        <v>2321</v>
      </c>
      <c r="H1388" s="1">
        <v>42057.943368055552</v>
      </c>
      <c r="J1388" s="5" t="str">
        <f t="shared" si="154"/>
        <v>True</v>
      </c>
      <c r="K1388" s="5" t="str">
        <f t="shared" si="155"/>
        <v>False</v>
      </c>
      <c r="L1388" t="str">
        <f t="shared" si="156"/>
        <v>False</v>
      </c>
      <c r="M1388" t="str">
        <f t="shared" si="157"/>
        <v>False</v>
      </c>
      <c r="N1388" t="str">
        <f t="shared" si="158"/>
        <v>False</v>
      </c>
      <c r="O1388" t="str">
        <f t="shared" si="159"/>
        <v>False</v>
      </c>
      <c r="P1388" t="str">
        <f t="shared" si="160"/>
        <v>False</v>
      </c>
    </row>
    <row r="1389" spans="1:16" x14ac:dyDescent="0.25">
      <c r="A1389">
        <v>5.6974770604793402E+17</v>
      </c>
      <c r="B1389" t="s">
        <v>14</v>
      </c>
      <c r="D1389" t="s">
        <v>943</v>
      </c>
      <c r="E1389" t="s">
        <v>2315</v>
      </c>
      <c r="F1389">
        <v>0</v>
      </c>
      <c r="G1389" t="s">
        <v>2322</v>
      </c>
      <c r="H1389" s="1">
        <v>42057.942280092589</v>
      </c>
      <c r="J1389" s="5" t="str">
        <f t="shared" si="154"/>
        <v>True</v>
      </c>
      <c r="K1389" s="5" t="str">
        <f t="shared" si="155"/>
        <v>False</v>
      </c>
      <c r="L1389" t="str">
        <f t="shared" si="156"/>
        <v>False</v>
      </c>
      <c r="M1389" t="str">
        <f t="shared" si="157"/>
        <v>False</v>
      </c>
      <c r="N1389" t="str">
        <f t="shared" si="158"/>
        <v>False</v>
      </c>
      <c r="O1389" t="str">
        <f t="shared" si="159"/>
        <v>False</v>
      </c>
      <c r="P1389" t="str">
        <f t="shared" si="160"/>
        <v>False</v>
      </c>
    </row>
    <row r="1390" spans="1:16" x14ac:dyDescent="0.25">
      <c r="A1390">
        <v>5.6974770298185299E+17</v>
      </c>
      <c r="B1390" t="s">
        <v>21</v>
      </c>
      <c r="C1390" t="s">
        <v>206</v>
      </c>
      <c r="D1390" t="s">
        <v>943</v>
      </c>
      <c r="E1390" t="s">
        <v>2305</v>
      </c>
      <c r="F1390">
        <v>0</v>
      </c>
      <c r="G1390" t="s">
        <v>2323</v>
      </c>
      <c r="H1390" s="1">
        <v>42057.94226851852</v>
      </c>
      <c r="J1390" s="5" t="str">
        <f t="shared" si="154"/>
        <v>True</v>
      </c>
      <c r="K1390" s="5" t="str">
        <f t="shared" si="155"/>
        <v>False</v>
      </c>
      <c r="L1390" t="str">
        <f t="shared" si="156"/>
        <v>False</v>
      </c>
      <c r="M1390" t="str">
        <f t="shared" si="157"/>
        <v>False</v>
      </c>
      <c r="N1390" t="str">
        <f t="shared" si="158"/>
        <v>False</v>
      </c>
      <c r="O1390" t="str">
        <f t="shared" si="159"/>
        <v>False</v>
      </c>
      <c r="P1390" t="str">
        <f t="shared" si="160"/>
        <v>False</v>
      </c>
    </row>
    <row r="1391" spans="1:16" x14ac:dyDescent="0.25">
      <c r="A1391">
        <v>5.6974766823206502E+17</v>
      </c>
      <c r="B1391" t="s">
        <v>21</v>
      </c>
      <c r="C1391" t="s">
        <v>172</v>
      </c>
      <c r="D1391" t="s">
        <v>943</v>
      </c>
      <c r="E1391" t="s">
        <v>2277</v>
      </c>
      <c r="F1391">
        <v>0</v>
      </c>
      <c r="G1391" t="s">
        <v>2324</v>
      </c>
      <c r="H1391" s="1">
        <v>42057.942175925928</v>
      </c>
      <c r="I1391" s="4" t="s">
        <v>13</v>
      </c>
      <c r="J1391" s="5" t="str">
        <f t="shared" si="154"/>
        <v>True</v>
      </c>
      <c r="K1391" s="5" t="str">
        <f t="shared" si="155"/>
        <v>False</v>
      </c>
      <c r="L1391" t="str">
        <f t="shared" si="156"/>
        <v>False</v>
      </c>
      <c r="M1391" t="str">
        <f t="shared" si="157"/>
        <v>False</v>
      </c>
      <c r="N1391" t="str">
        <f t="shared" si="158"/>
        <v>False</v>
      </c>
      <c r="O1391" t="str">
        <f t="shared" si="159"/>
        <v>False</v>
      </c>
      <c r="P1391" t="str">
        <f t="shared" si="160"/>
        <v>False</v>
      </c>
    </row>
    <row r="1392" spans="1:16" x14ac:dyDescent="0.25">
      <c r="A1392">
        <v>5.6974668780509498E+17</v>
      </c>
      <c r="B1392" t="s">
        <v>21</v>
      </c>
      <c r="C1392" t="s">
        <v>45</v>
      </c>
      <c r="D1392" t="s">
        <v>943</v>
      </c>
      <c r="E1392" t="s">
        <v>2305</v>
      </c>
      <c r="F1392">
        <v>1</v>
      </c>
      <c r="G1392" t="s">
        <v>2325</v>
      </c>
      <c r="H1392" s="1">
        <v>42057.939467592594</v>
      </c>
      <c r="J1392" s="5" t="str">
        <f t="shared" si="154"/>
        <v>True</v>
      </c>
      <c r="K1392" s="5" t="str">
        <f t="shared" si="155"/>
        <v>False</v>
      </c>
      <c r="L1392" t="str">
        <f t="shared" si="156"/>
        <v>False</v>
      </c>
      <c r="M1392" t="str">
        <f t="shared" si="157"/>
        <v>False</v>
      </c>
      <c r="N1392" t="str">
        <f t="shared" si="158"/>
        <v>False</v>
      </c>
      <c r="O1392" t="str">
        <f t="shared" si="159"/>
        <v>False</v>
      </c>
      <c r="P1392" t="str">
        <f t="shared" si="160"/>
        <v>False</v>
      </c>
    </row>
    <row r="1393" spans="1:16" x14ac:dyDescent="0.25">
      <c r="A1393">
        <v>5.6974564595677101E+17</v>
      </c>
      <c r="B1393" t="s">
        <v>21</v>
      </c>
      <c r="C1393" t="s">
        <v>206</v>
      </c>
      <c r="D1393" t="s">
        <v>943</v>
      </c>
      <c r="E1393" t="s">
        <v>1934</v>
      </c>
      <c r="F1393">
        <v>0</v>
      </c>
      <c r="G1393" t="s">
        <v>2326</v>
      </c>
      <c r="H1393" s="1">
        <v>42057.936597222222</v>
      </c>
      <c r="I1393" s="4" t="s">
        <v>17</v>
      </c>
      <c r="J1393" s="5" t="str">
        <f t="shared" si="154"/>
        <v>True</v>
      </c>
      <c r="K1393" s="5" t="str">
        <f t="shared" si="155"/>
        <v>False</v>
      </c>
      <c r="L1393" t="str">
        <f t="shared" si="156"/>
        <v>False</v>
      </c>
      <c r="M1393" t="str">
        <f t="shared" si="157"/>
        <v>False</v>
      </c>
      <c r="N1393" t="str">
        <f t="shared" si="158"/>
        <v>False</v>
      </c>
      <c r="O1393" t="str">
        <f t="shared" si="159"/>
        <v>False</v>
      </c>
      <c r="P1393" t="str">
        <f t="shared" si="160"/>
        <v>False</v>
      </c>
    </row>
    <row r="1394" spans="1:16" x14ac:dyDescent="0.25">
      <c r="A1394">
        <v>5.6974536594083002E+17</v>
      </c>
      <c r="B1394" t="s">
        <v>21</v>
      </c>
      <c r="C1394" t="s">
        <v>66</v>
      </c>
      <c r="D1394" t="s">
        <v>943</v>
      </c>
      <c r="E1394" t="s">
        <v>1934</v>
      </c>
      <c r="F1394">
        <v>0</v>
      </c>
      <c r="G1394" t="s">
        <v>2327</v>
      </c>
      <c r="H1394" s="1">
        <v>42057.93582175926</v>
      </c>
      <c r="I1394" s="4" t="s">
        <v>17</v>
      </c>
      <c r="J1394" s="5" t="str">
        <f t="shared" si="154"/>
        <v>True</v>
      </c>
      <c r="K1394" s="5" t="str">
        <f t="shared" si="155"/>
        <v>False</v>
      </c>
      <c r="L1394" t="str">
        <f t="shared" si="156"/>
        <v>False</v>
      </c>
      <c r="M1394" t="str">
        <f t="shared" si="157"/>
        <v>False</v>
      </c>
      <c r="N1394" t="str">
        <f t="shared" si="158"/>
        <v>False</v>
      </c>
      <c r="O1394" t="str">
        <f t="shared" si="159"/>
        <v>False</v>
      </c>
      <c r="P1394" t="str">
        <f t="shared" si="160"/>
        <v>False</v>
      </c>
    </row>
    <row r="1395" spans="1:16" x14ac:dyDescent="0.25">
      <c r="A1395">
        <v>5.6974437835440102E+17</v>
      </c>
      <c r="B1395" t="s">
        <v>21</v>
      </c>
      <c r="C1395" t="s">
        <v>45</v>
      </c>
      <c r="D1395" t="s">
        <v>943</v>
      </c>
      <c r="E1395" t="s">
        <v>2328</v>
      </c>
      <c r="F1395">
        <v>0</v>
      </c>
      <c r="G1395" t="s">
        <v>2329</v>
      </c>
      <c r="H1395" s="1">
        <v>42057.93309027778</v>
      </c>
      <c r="J1395" s="5" t="str">
        <f t="shared" si="154"/>
        <v>True</v>
      </c>
      <c r="K1395" s="5" t="str">
        <f t="shared" si="155"/>
        <v>False</v>
      </c>
      <c r="L1395" t="str">
        <f t="shared" si="156"/>
        <v>False</v>
      </c>
      <c r="M1395" t="str">
        <f t="shared" si="157"/>
        <v>False</v>
      </c>
      <c r="N1395" t="str">
        <f t="shared" si="158"/>
        <v>False</v>
      </c>
      <c r="O1395" t="str">
        <f t="shared" si="159"/>
        <v>False</v>
      </c>
      <c r="P1395" t="str">
        <f t="shared" si="160"/>
        <v>False</v>
      </c>
    </row>
    <row r="1396" spans="1:16" x14ac:dyDescent="0.25">
      <c r="A1396">
        <v>5.69744079027896E+17</v>
      </c>
      <c r="B1396" t="s">
        <v>21</v>
      </c>
      <c r="C1396" t="s">
        <v>206</v>
      </c>
      <c r="D1396" t="s">
        <v>943</v>
      </c>
      <c r="E1396" t="s">
        <v>1887</v>
      </c>
      <c r="F1396">
        <v>1</v>
      </c>
      <c r="G1396" t="s">
        <v>2330</v>
      </c>
      <c r="H1396" s="1">
        <v>42057.932268518518</v>
      </c>
      <c r="J1396" s="5" t="str">
        <f t="shared" si="154"/>
        <v>True</v>
      </c>
      <c r="K1396" s="5" t="str">
        <f t="shared" si="155"/>
        <v>False</v>
      </c>
      <c r="L1396" t="str">
        <f t="shared" si="156"/>
        <v>False</v>
      </c>
      <c r="M1396" t="str">
        <f t="shared" si="157"/>
        <v>False</v>
      </c>
      <c r="N1396" t="str">
        <f t="shared" si="158"/>
        <v>False</v>
      </c>
      <c r="O1396" t="str">
        <f t="shared" si="159"/>
        <v>False</v>
      </c>
      <c r="P1396" t="str">
        <f t="shared" si="160"/>
        <v>False</v>
      </c>
    </row>
    <row r="1397" spans="1:16" x14ac:dyDescent="0.25">
      <c r="A1397">
        <v>5.6974389171434701E+17</v>
      </c>
      <c r="B1397" t="s">
        <v>21</v>
      </c>
      <c r="C1397" t="s">
        <v>351</v>
      </c>
      <c r="D1397" t="s">
        <v>943</v>
      </c>
      <c r="E1397" t="s">
        <v>2331</v>
      </c>
      <c r="F1397">
        <v>0</v>
      </c>
      <c r="G1397" t="s">
        <v>2332</v>
      </c>
      <c r="H1397" s="1">
        <v>42057.931747685187</v>
      </c>
      <c r="I1397" s="4" t="s">
        <v>17</v>
      </c>
      <c r="J1397" s="5" t="str">
        <f t="shared" si="154"/>
        <v>True</v>
      </c>
      <c r="K1397" s="5" t="str">
        <f t="shared" si="155"/>
        <v>False</v>
      </c>
      <c r="L1397" t="str">
        <f t="shared" si="156"/>
        <v>False</v>
      </c>
      <c r="M1397" t="str">
        <f t="shared" si="157"/>
        <v>False</v>
      </c>
      <c r="N1397" t="str">
        <f t="shared" si="158"/>
        <v>False</v>
      </c>
      <c r="O1397" t="str">
        <f t="shared" si="159"/>
        <v>False</v>
      </c>
      <c r="P1397" t="str">
        <f t="shared" si="160"/>
        <v>False</v>
      </c>
    </row>
    <row r="1398" spans="1:16" x14ac:dyDescent="0.25">
      <c r="A1398">
        <v>5.6974307949154701E+17</v>
      </c>
      <c r="B1398" t="s">
        <v>21</v>
      </c>
      <c r="C1398" t="s">
        <v>172</v>
      </c>
      <c r="D1398" t="s">
        <v>943</v>
      </c>
      <c r="E1398" t="s">
        <v>2333</v>
      </c>
      <c r="F1398">
        <v>0</v>
      </c>
      <c r="G1398" t="s">
        <v>2334</v>
      </c>
      <c r="H1398" s="1">
        <v>42057.929513888892</v>
      </c>
      <c r="J1398" s="5" t="str">
        <f t="shared" si="154"/>
        <v>True</v>
      </c>
      <c r="K1398" s="5" t="str">
        <f t="shared" si="155"/>
        <v>False</v>
      </c>
      <c r="L1398" t="str">
        <f t="shared" si="156"/>
        <v>False</v>
      </c>
      <c r="M1398" t="str">
        <f t="shared" si="157"/>
        <v>False</v>
      </c>
      <c r="N1398" t="str">
        <f t="shared" si="158"/>
        <v>False</v>
      </c>
      <c r="O1398" t="str">
        <f t="shared" si="159"/>
        <v>False</v>
      </c>
      <c r="P1398" t="str">
        <f t="shared" si="160"/>
        <v>False</v>
      </c>
    </row>
    <row r="1399" spans="1:16" x14ac:dyDescent="0.25">
      <c r="A1399">
        <v>5.6974198650204102E+17</v>
      </c>
      <c r="B1399" t="s">
        <v>21</v>
      </c>
      <c r="C1399" t="s">
        <v>172</v>
      </c>
      <c r="D1399" t="s">
        <v>943</v>
      </c>
      <c r="E1399" t="s">
        <v>2335</v>
      </c>
      <c r="F1399">
        <v>0</v>
      </c>
      <c r="G1399" t="s">
        <v>2336</v>
      </c>
      <c r="H1399" s="1">
        <v>42057.926493055558</v>
      </c>
      <c r="I1399" s="4" t="s">
        <v>13</v>
      </c>
      <c r="J1399" s="5" t="str">
        <f t="shared" si="154"/>
        <v>True</v>
      </c>
      <c r="K1399" s="5" t="str">
        <f t="shared" si="155"/>
        <v>False</v>
      </c>
      <c r="L1399" t="str">
        <f t="shared" si="156"/>
        <v>False</v>
      </c>
      <c r="M1399" t="str">
        <f t="shared" si="157"/>
        <v>False</v>
      </c>
      <c r="N1399" t="str">
        <f t="shared" si="158"/>
        <v>False</v>
      </c>
      <c r="O1399" t="str">
        <f t="shared" si="159"/>
        <v>False</v>
      </c>
      <c r="P1399" t="str">
        <f t="shared" si="160"/>
        <v>False</v>
      </c>
    </row>
    <row r="1400" spans="1:16" x14ac:dyDescent="0.25">
      <c r="A1400">
        <v>5.6974136664261798E+17</v>
      </c>
      <c r="B1400" t="s">
        <v>9</v>
      </c>
      <c r="D1400" t="s">
        <v>943</v>
      </c>
      <c r="E1400" t="s">
        <v>2335</v>
      </c>
      <c r="F1400">
        <v>0</v>
      </c>
      <c r="G1400" t="s">
        <v>2337</v>
      </c>
      <c r="H1400" s="1">
        <v>42057.924780092595</v>
      </c>
      <c r="I1400" s="4" t="s">
        <v>13</v>
      </c>
      <c r="J1400" s="5" t="str">
        <f t="shared" si="154"/>
        <v>True</v>
      </c>
      <c r="K1400" s="5" t="str">
        <f t="shared" si="155"/>
        <v>False</v>
      </c>
      <c r="L1400" t="str">
        <f t="shared" si="156"/>
        <v>False</v>
      </c>
      <c r="M1400" t="str">
        <f t="shared" si="157"/>
        <v>False</v>
      </c>
      <c r="N1400" t="str">
        <f t="shared" si="158"/>
        <v>False</v>
      </c>
      <c r="O1400" t="str">
        <f t="shared" si="159"/>
        <v>False</v>
      </c>
      <c r="P1400" t="str">
        <f t="shared" si="160"/>
        <v>False</v>
      </c>
    </row>
    <row r="1401" spans="1:16" x14ac:dyDescent="0.25">
      <c r="A1401">
        <v>5.6974132545454003E+17</v>
      </c>
      <c r="B1401" t="s">
        <v>21</v>
      </c>
      <c r="C1401" t="s">
        <v>24</v>
      </c>
      <c r="D1401" t="s">
        <v>943</v>
      </c>
      <c r="E1401" t="s">
        <v>2338</v>
      </c>
      <c r="F1401">
        <v>1</v>
      </c>
      <c r="G1401" t="s">
        <v>2339</v>
      </c>
      <c r="H1401" s="1">
        <v>42057.924664351849</v>
      </c>
      <c r="I1401" s="4" t="s">
        <v>20</v>
      </c>
      <c r="J1401" s="5" t="str">
        <f t="shared" si="154"/>
        <v>True</v>
      </c>
      <c r="K1401" s="5" t="str">
        <f t="shared" si="155"/>
        <v>False</v>
      </c>
      <c r="L1401" t="str">
        <f t="shared" si="156"/>
        <v>False</v>
      </c>
      <c r="M1401" t="str">
        <f t="shared" si="157"/>
        <v>False</v>
      </c>
      <c r="N1401" t="str">
        <f t="shared" si="158"/>
        <v>False</v>
      </c>
      <c r="O1401" t="str">
        <f t="shared" si="159"/>
        <v>False</v>
      </c>
      <c r="P1401" t="str">
        <f t="shared" si="160"/>
        <v>False</v>
      </c>
    </row>
    <row r="1402" spans="1:16" x14ac:dyDescent="0.25">
      <c r="A1402">
        <v>5.6974130619017203E+17</v>
      </c>
      <c r="B1402" t="s">
        <v>21</v>
      </c>
      <c r="C1402" t="s">
        <v>172</v>
      </c>
      <c r="D1402" t="s">
        <v>943</v>
      </c>
      <c r="E1402" t="s">
        <v>2338</v>
      </c>
      <c r="F1402">
        <v>1</v>
      </c>
      <c r="G1402" t="s">
        <v>2340</v>
      </c>
      <c r="H1402" s="1">
        <v>42057.924618055556</v>
      </c>
      <c r="I1402" s="4" t="s">
        <v>20</v>
      </c>
      <c r="J1402" s="5" t="str">
        <f t="shared" si="154"/>
        <v>True</v>
      </c>
      <c r="K1402" s="5" t="str">
        <f t="shared" si="155"/>
        <v>False</v>
      </c>
      <c r="L1402" t="str">
        <f t="shared" si="156"/>
        <v>False</v>
      </c>
      <c r="M1402" t="str">
        <f t="shared" si="157"/>
        <v>False</v>
      </c>
      <c r="N1402" t="str">
        <f t="shared" si="158"/>
        <v>False</v>
      </c>
      <c r="O1402" t="str">
        <f t="shared" si="159"/>
        <v>False</v>
      </c>
      <c r="P1402" t="str">
        <f t="shared" si="160"/>
        <v>False</v>
      </c>
    </row>
    <row r="1403" spans="1:16" x14ac:dyDescent="0.25">
      <c r="A1403">
        <v>5.6974095961057203E+17</v>
      </c>
      <c r="B1403" t="s">
        <v>21</v>
      </c>
      <c r="C1403" t="s">
        <v>66</v>
      </c>
      <c r="D1403" t="s">
        <v>943</v>
      </c>
      <c r="E1403" t="s">
        <v>2341</v>
      </c>
      <c r="F1403">
        <v>0</v>
      </c>
      <c r="G1403" t="s">
        <v>2342</v>
      </c>
      <c r="H1403" s="1">
        <v>42057.923657407409</v>
      </c>
      <c r="J1403" s="5" t="str">
        <f t="shared" si="154"/>
        <v>True</v>
      </c>
      <c r="K1403" s="5" t="str">
        <f t="shared" si="155"/>
        <v>False</v>
      </c>
      <c r="L1403" t="str">
        <f t="shared" si="156"/>
        <v>False</v>
      </c>
      <c r="M1403" t="str">
        <f t="shared" si="157"/>
        <v>False</v>
      </c>
      <c r="N1403" t="str">
        <f t="shared" si="158"/>
        <v>False</v>
      </c>
      <c r="O1403" t="str">
        <f t="shared" si="159"/>
        <v>False</v>
      </c>
      <c r="P1403" t="str">
        <f t="shared" si="160"/>
        <v>False</v>
      </c>
    </row>
    <row r="1404" spans="1:16" x14ac:dyDescent="0.25">
      <c r="A1404">
        <v>5.69740316577632E+17</v>
      </c>
      <c r="B1404" t="s">
        <v>21</v>
      </c>
      <c r="C1404" t="s">
        <v>162</v>
      </c>
      <c r="D1404" t="s">
        <v>943</v>
      </c>
      <c r="E1404" t="s">
        <v>2057</v>
      </c>
      <c r="F1404">
        <v>0</v>
      </c>
      <c r="G1404" t="s">
        <v>2343</v>
      </c>
      <c r="H1404" s="1">
        <v>42057.921886574077</v>
      </c>
      <c r="I1404" s="4" t="s">
        <v>13</v>
      </c>
      <c r="J1404" s="5" t="str">
        <f t="shared" si="154"/>
        <v>True</v>
      </c>
      <c r="K1404" s="5" t="str">
        <f t="shared" si="155"/>
        <v>False</v>
      </c>
      <c r="L1404" t="str">
        <f t="shared" si="156"/>
        <v>False</v>
      </c>
      <c r="M1404" t="str">
        <f t="shared" si="157"/>
        <v>False</v>
      </c>
      <c r="N1404" t="str">
        <f t="shared" si="158"/>
        <v>False</v>
      </c>
      <c r="O1404" t="str">
        <f t="shared" si="159"/>
        <v>False</v>
      </c>
      <c r="P1404" t="str">
        <f t="shared" si="160"/>
        <v>False</v>
      </c>
    </row>
    <row r="1405" spans="1:16" x14ac:dyDescent="0.25">
      <c r="A1405">
        <v>5.6973904400482298E+17</v>
      </c>
      <c r="B1405" t="s">
        <v>21</v>
      </c>
      <c r="C1405" t="s">
        <v>22</v>
      </c>
      <c r="D1405" t="s">
        <v>943</v>
      </c>
      <c r="E1405" t="s">
        <v>2344</v>
      </c>
      <c r="F1405">
        <v>0</v>
      </c>
      <c r="G1405" t="s">
        <v>2345</v>
      </c>
      <c r="H1405" s="1">
        <v>42057.918368055558</v>
      </c>
      <c r="I1405" s="4" t="s">
        <v>17</v>
      </c>
      <c r="J1405" s="5" t="str">
        <f t="shared" si="154"/>
        <v>True</v>
      </c>
      <c r="K1405" s="5" t="str">
        <f t="shared" si="155"/>
        <v>False</v>
      </c>
      <c r="L1405" t="str">
        <f t="shared" si="156"/>
        <v>False</v>
      </c>
      <c r="M1405" t="str">
        <f t="shared" si="157"/>
        <v>False</v>
      </c>
      <c r="N1405" t="str">
        <f t="shared" si="158"/>
        <v>False</v>
      </c>
      <c r="O1405" t="str">
        <f t="shared" si="159"/>
        <v>False</v>
      </c>
      <c r="P1405" t="str">
        <f t="shared" si="160"/>
        <v>False</v>
      </c>
    </row>
    <row r="1406" spans="1:16" x14ac:dyDescent="0.25">
      <c r="A1406">
        <v>5.6973884589533498E+17</v>
      </c>
      <c r="B1406" t="s">
        <v>21</v>
      </c>
      <c r="C1406" t="s">
        <v>22</v>
      </c>
      <c r="D1406" t="s">
        <v>943</v>
      </c>
      <c r="E1406" t="s">
        <v>2346</v>
      </c>
      <c r="F1406">
        <v>0</v>
      </c>
      <c r="G1406" t="s">
        <v>2347</v>
      </c>
      <c r="H1406" s="1">
        <v>42057.917824074073</v>
      </c>
      <c r="I1406" s="4" t="s">
        <v>145</v>
      </c>
      <c r="J1406" s="5" t="str">
        <f t="shared" si="154"/>
        <v>True</v>
      </c>
      <c r="K1406" s="5" t="str">
        <f t="shared" si="155"/>
        <v>False</v>
      </c>
      <c r="L1406" t="str">
        <f t="shared" si="156"/>
        <v>False</v>
      </c>
      <c r="M1406" t="str">
        <f t="shared" si="157"/>
        <v>False</v>
      </c>
      <c r="N1406" t="str">
        <f t="shared" si="158"/>
        <v>False</v>
      </c>
      <c r="O1406" t="str">
        <f t="shared" si="159"/>
        <v>False</v>
      </c>
      <c r="P1406" t="str">
        <f t="shared" si="160"/>
        <v>False</v>
      </c>
    </row>
    <row r="1407" spans="1:16" x14ac:dyDescent="0.25">
      <c r="A1407">
        <v>5.6973874888527802E+17</v>
      </c>
      <c r="B1407" t="s">
        <v>21</v>
      </c>
      <c r="C1407" t="s">
        <v>22</v>
      </c>
      <c r="D1407" t="s">
        <v>943</v>
      </c>
      <c r="E1407" t="s">
        <v>2344</v>
      </c>
      <c r="F1407">
        <v>0</v>
      </c>
      <c r="G1407" t="s">
        <v>2348</v>
      </c>
      <c r="H1407" s="1">
        <v>42057.917557870373</v>
      </c>
      <c r="I1407" s="4" t="s">
        <v>17</v>
      </c>
      <c r="J1407" s="5" t="str">
        <f t="shared" si="154"/>
        <v>True</v>
      </c>
      <c r="K1407" s="5" t="str">
        <f t="shared" si="155"/>
        <v>False</v>
      </c>
      <c r="L1407" t="str">
        <f t="shared" si="156"/>
        <v>False</v>
      </c>
      <c r="M1407" t="str">
        <f t="shared" si="157"/>
        <v>False</v>
      </c>
      <c r="N1407" t="str">
        <f t="shared" si="158"/>
        <v>False</v>
      </c>
      <c r="O1407" t="str">
        <f t="shared" si="159"/>
        <v>False</v>
      </c>
      <c r="P1407" t="str">
        <f t="shared" si="160"/>
        <v>False</v>
      </c>
    </row>
    <row r="1408" spans="1:16" x14ac:dyDescent="0.25">
      <c r="A1408">
        <v>5.6973824523739501E+17</v>
      </c>
      <c r="B1408" t="s">
        <v>21</v>
      </c>
      <c r="C1408" t="s">
        <v>162</v>
      </c>
      <c r="D1408" t="s">
        <v>943</v>
      </c>
      <c r="E1408" t="s">
        <v>2349</v>
      </c>
      <c r="F1408">
        <v>0</v>
      </c>
      <c r="G1408" t="s">
        <v>2350</v>
      </c>
      <c r="H1408" s="1">
        <v>42057.916168981479</v>
      </c>
      <c r="J1408" s="5" t="str">
        <f t="shared" si="154"/>
        <v>True</v>
      </c>
      <c r="K1408" s="5" t="str">
        <f t="shared" si="155"/>
        <v>False</v>
      </c>
      <c r="L1408" t="str">
        <f t="shared" si="156"/>
        <v>False</v>
      </c>
      <c r="M1408" t="str">
        <f t="shared" si="157"/>
        <v>False</v>
      </c>
      <c r="N1408" t="str">
        <f t="shared" si="158"/>
        <v>False</v>
      </c>
      <c r="O1408" t="str">
        <f t="shared" si="159"/>
        <v>False</v>
      </c>
      <c r="P1408" t="str">
        <f t="shared" si="160"/>
        <v>False</v>
      </c>
    </row>
    <row r="1409" spans="1:16" x14ac:dyDescent="0.25">
      <c r="A1409">
        <v>5.6973499186260698E+17</v>
      </c>
      <c r="B1409" t="s">
        <v>21</v>
      </c>
      <c r="C1409" t="s">
        <v>66</v>
      </c>
      <c r="D1409" t="s">
        <v>943</v>
      </c>
      <c r="E1409" t="s">
        <v>2351</v>
      </c>
      <c r="F1409">
        <v>0</v>
      </c>
      <c r="G1409" t="s">
        <v>2352</v>
      </c>
      <c r="H1409" s="1">
        <v>42057.907187500001</v>
      </c>
      <c r="I1409" s="4" t="s">
        <v>17</v>
      </c>
      <c r="J1409" s="5" t="str">
        <f t="shared" si="154"/>
        <v>True</v>
      </c>
      <c r="K1409" s="5" t="str">
        <f t="shared" si="155"/>
        <v>False</v>
      </c>
      <c r="L1409" t="str">
        <f t="shared" si="156"/>
        <v>False</v>
      </c>
      <c r="M1409" t="str">
        <f t="shared" si="157"/>
        <v>False</v>
      </c>
      <c r="N1409" t="str">
        <f t="shared" si="158"/>
        <v>False</v>
      </c>
      <c r="O1409" t="str">
        <f t="shared" si="159"/>
        <v>False</v>
      </c>
      <c r="P1409" t="str">
        <f t="shared" si="160"/>
        <v>False</v>
      </c>
    </row>
    <row r="1410" spans="1:16" x14ac:dyDescent="0.25">
      <c r="A1410">
        <v>5.6973406569735302E+17</v>
      </c>
      <c r="B1410" t="s">
        <v>21</v>
      </c>
      <c r="C1410" t="s">
        <v>206</v>
      </c>
      <c r="D1410" t="s">
        <v>943</v>
      </c>
      <c r="E1410" t="s">
        <v>1707</v>
      </c>
      <c r="F1410">
        <v>0</v>
      </c>
      <c r="G1410" t="s">
        <v>2353</v>
      </c>
      <c r="H1410" s="1">
        <v>42057.904641203706</v>
      </c>
      <c r="I1410" s="4" t="s">
        <v>57</v>
      </c>
      <c r="J1410" s="5" t="str">
        <f t="shared" si="154"/>
        <v>True</v>
      </c>
      <c r="K1410" s="5" t="str">
        <f t="shared" si="155"/>
        <v>False</v>
      </c>
      <c r="L1410" t="str">
        <f t="shared" si="156"/>
        <v>False</v>
      </c>
      <c r="M1410" t="str">
        <f t="shared" si="157"/>
        <v>False</v>
      </c>
      <c r="N1410" t="str">
        <f t="shared" si="158"/>
        <v>False</v>
      </c>
      <c r="O1410" t="str">
        <f t="shared" si="159"/>
        <v>False</v>
      </c>
      <c r="P1410" t="str">
        <f t="shared" si="160"/>
        <v>False</v>
      </c>
    </row>
    <row r="1411" spans="1:16" x14ac:dyDescent="0.25">
      <c r="A1411">
        <v>5.6973135333758099E+17</v>
      </c>
      <c r="B1411" t="s">
        <v>21</v>
      </c>
      <c r="C1411" t="s">
        <v>66</v>
      </c>
      <c r="D1411" t="s">
        <v>943</v>
      </c>
      <c r="E1411" t="s">
        <v>2354</v>
      </c>
      <c r="F1411">
        <v>1</v>
      </c>
      <c r="G1411" t="s">
        <v>2355</v>
      </c>
      <c r="H1411" s="1">
        <v>42057.897152777776</v>
      </c>
      <c r="I1411" s="4" t="s">
        <v>20</v>
      </c>
      <c r="J1411" s="5" t="str">
        <f t="shared" si="154"/>
        <v>True</v>
      </c>
      <c r="K1411" s="5" t="str">
        <f t="shared" si="155"/>
        <v>False</v>
      </c>
      <c r="L1411" t="str">
        <f t="shared" si="156"/>
        <v>False</v>
      </c>
      <c r="M1411" t="str">
        <f t="shared" si="157"/>
        <v>False</v>
      </c>
      <c r="N1411" t="str">
        <f t="shared" si="158"/>
        <v>False</v>
      </c>
      <c r="O1411" t="str">
        <f t="shared" si="159"/>
        <v>False</v>
      </c>
      <c r="P1411" t="str">
        <f t="shared" si="160"/>
        <v>False</v>
      </c>
    </row>
    <row r="1412" spans="1:16" x14ac:dyDescent="0.25">
      <c r="A1412">
        <v>5.6973071669239302E+17</v>
      </c>
      <c r="B1412" t="s">
        <v>21</v>
      </c>
      <c r="C1412" t="s">
        <v>22</v>
      </c>
      <c r="D1412" t="s">
        <v>943</v>
      </c>
      <c r="E1412" t="s">
        <v>2346</v>
      </c>
      <c r="F1412">
        <v>0</v>
      </c>
      <c r="G1412" t="s">
        <v>2356</v>
      </c>
      <c r="H1412" s="1">
        <v>42057.89539351852</v>
      </c>
      <c r="I1412" s="4" t="s">
        <v>145</v>
      </c>
      <c r="J1412" s="5" t="str">
        <f t="shared" si="154"/>
        <v>True</v>
      </c>
      <c r="K1412" s="5" t="str">
        <f t="shared" si="155"/>
        <v>False</v>
      </c>
      <c r="L1412" t="str">
        <f t="shared" si="156"/>
        <v>False</v>
      </c>
      <c r="M1412" t="str">
        <f t="shared" si="157"/>
        <v>False</v>
      </c>
      <c r="N1412" t="str">
        <f t="shared" si="158"/>
        <v>False</v>
      </c>
      <c r="O1412" t="str">
        <f t="shared" si="159"/>
        <v>False</v>
      </c>
      <c r="P1412" t="str">
        <f t="shared" si="160"/>
        <v>False</v>
      </c>
    </row>
    <row r="1413" spans="1:16" x14ac:dyDescent="0.25">
      <c r="A1413">
        <v>5.6973068294939802E+17</v>
      </c>
      <c r="B1413" t="s">
        <v>14</v>
      </c>
      <c r="D1413" t="s">
        <v>943</v>
      </c>
      <c r="E1413" t="s">
        <v>2357</v>
      </c>
      <c r="F1413">
        <v>0</v>
      </c>
      <c r="G1413" t="s">
        <v>2358</v>
      </c>
      <c r="H1413" s="1">
        <v>42057.895300925928</v>
      </c>
      <c r="I1413" s="4" t="s">
        <v>13</v>
      </c>
      <c r="J1413" s="5" t="str">
        <f t="shared" si="154"/>
        <v>True</v>
      </c>
      <c r="K1413" s="5" t="str">
        <f t="shared" si="155"/>
        <v>False</v>
      </c>
      <c r="L1413" t="str">
        <f t="shared" si="156"/>
        <v>False</v>
      </c>
      <c r="M1413" t="str">
        <f t="shared" si="157"/>
        <v>False</v>
      </c>
      <c r="N1413" t="str">
        <f t="shared" si="158"/>
        <v>False</v>
      </c>
      <c r="O1413" t="str">
        <f t="shared" si="159"/>
        <v>False</v>
      </c>
      <c r="P1413" t="str">
        <f t="shared" si="160"/>
        <v>False</v>
      </c>
    </row>
    <row r="1414" spans="1:16" x14ac:dyDescent="0.25">
      <c r="A1414">
        <v>5.6973018237163501E+17</v>
      </c>
      <c r="B1414" t="s">
        <v>21</v>
      </c>
      <c r="C1414" t="s">
        <v>162</v>
      </c>
      <c r="D1414" t="s">
        <v>943</v>
      </c>
      <c r="E1414" t="s">
        <v>2359</v>
      </c>
      <c r="F1414">
        <v>0</v>
      </c>
      <c r="G1414" t="s">
        <v>2360</v>
      </c>
      <c r="H1414" s="1">
        <v>42057.893923611111</v>
      </c>
      <c r="I1414" s="4" t="s">
        <v>13</v>
      </c>
      <c r="J1414" s="5" t="str">
        <f t="shared" si="154"/>
        <v>True</v>
      </c>
      <c r="K1414" s="5" t="str">
        <f t="shared" si="155"/>
        <v>False</v>
      </c>
      <c r="L1414" t="str">
        <f t="shared" si="156"/>
        <v>False</v>
      </c>
      <c r="M1414" t="str">
        <f t="shared" si="157"/>
        <v>False</v>
      </c>
      <c r="N1414" t="str">
        <f t="shared" si="158"/>
        <v>False</v>
      </c>
      <c r="O1414" t="str">
        <f t="shared" si="159"/>
        <v>False</v>
      </c>
      <c r="P1414" t="str">
        <f t="shared" si="160"/>
        <v>False</v>
      </c>
    </row>
    <row r="1415" spans="1:16" x14ac:dyDescent="0.25">
      <c r="A1415">
        <v>5.6972932554660198E+17</v>
      </c>
      <c r="B1415" t="s">
        <v>21</v>
      </c>
      <c r="C1415" t="s">
        <v>66</v>
      </c>
      <c r="D1415" t="s">
        <v>943</v>
      </c>
      <c r="E1415" t="s">
        <v>2237</v>
      </c>
      <c r="F1415">
        <v>0</v>
      </c>
      <c r="G1415" t="s">
        <v>2361</v>
      </c>
      <c r="H1415" s="1">
        <v>42057.891550925924</v>
      </c>
      <c r="I1415" s="4" t="s">
        <v>346</v>
      </c>
      <c r="J1415" s="5" t="str">
        <f t="shared" si="154"/>
        <v>True</v>
      </c>
      <c r="K1415" s="5" t="str">
        <f t="shared" si="155"/>
        <v>False</v>
      </c>
      <c r="L1415" t="str">
        <f t="shared" si="156"/>
        <v>False</v>
      </c>
      <c r="M1415" t="str">
        <f t="shared" si="157"/>
        <v>False</v>
      </c>
      <c r="N1415" t="str">
        <f t="shared" si="158"/>
        <v>False</v>
      </c>
      <c r="O1415" t="str">
        <f t="shared" si="159"/>
        <v>False</v>
      </c>
      <c r="P1415" t="str">
        <f t="shared" si="160"/>
        <v>False</v>
      </c>
    </row>
    <row r="1416" spans="1:16" x14ac:dyDescent="0.25">
      <c r="A1416">
        <v>5.6972605993718502E+17</v>
      </c>
      <c r="B1416" t="s">
        <v>21</v>
      </c>
      <c r="C1416" t="s">
        <v>45</v>
      </c>
      <c r="D1416" t="s">
        <v>943</v>
      </c>
      <c r="E1416" t="s">
        <v>2362</v>
      </c>
      <c r="F1416">
        <v>0</v>
      </c>
      <c r="G1416" t="s">
        <v>2363</v>
      </c>
      <c r="H1416" s="1">
        <v>42057.8825462963</v>
      </c>
      <c r="I1416" s="4" t="s">
        <v>57</v>
      </c>
      <c r="J1416" s="5" t="str">
        <f t="shared" si="154"/>
        <v>True</v>
      </c>
      <c r="K1416" s="5" t="str">
        <f t="shared" si="155"/>
        <v>False</v>
      </c>
      <c r="L1416" t="str">
        <f t="shared" si="156"/>
        <v>False</v>
      </c>
      <c r="M1416" t="str">
        <f t="shared" si="157"/>
        <v>False</v>
      </c>
      <c r="N1416" t="str">
        <f t="shared" si="158"/>
        <v>False</v>
      </c>
      <c r="O1416" t="str">
        <f t="shared" si="159"/>
        <v>False</v>
      </c>
      <c r="P1416" t="str">
        <f t="shared" si="160"/>
        <v>False</v>
      </c>
    </row>
    <row r="1417" spans="1:16" x14ac:dyDescent="0.25">
      <c r="A1417">
        <v>5.6972589232425299E+17</v>
      </c>
      <c r="B1417" t="s">
        <v>14</v>
      </c>
      <c r="D1417" t="s">
        <v>943</v>
      </c>
      <c r="E1417" t="s">
        <v>2364</v>
      </c>
      <c r="F1417">
        <v>0</v>
      </c>
      <c r="G1417" t="s">
        <v>2365</v>
      </c>
      <c r="H1417" s="1">
        <v>42057.88208333333</v>
      </c>
      <c r="I1417" s="4" t="s">
        <v>69</v>
      </c>
      <c r="J1417" s="5" t="str">
        <f t="shared" si="154"/>
        <v>True</v>
      </c>
      <c r="K1417" s="5" t="str">
        <f t="shared" si="155"/>
        <v>False</v>
      </c>
      <c r="L1417" t="str">
        <f t="shared" si="156"/>
        <v>False</v>
      </c>
      <c r="M1417" t="str">
        <f t="shared" si="157"/>
        <v>False</v>
      </c>
      <c r="N1417" t="str">
        <f t="shared" si="158"/>
        <v>False</v>
      </c>
      <c r="O1417" t="str">
        <f t="shared" si="159"/>
        <v>False</v>
      </c>
      <c r="P1417" t="str">
        <f t="shared" si="160"/>
        <v>False</v>
      </c>
    </row>
    <row r="1418" spans="1:16" x14ac:dyDescent="0.25">
      <c r="A1418">
        <v>5.6972580506600198E+17</v>
      </c>
      <c r="B1418" t="s">
        <v>21</v>
      </c>
      <c r="C1418" t="s">
        <v>162</v>
      </c>
      <c r="D1418" t="s">
        <v>943</v>
      </c>
      <c r="E1418" t="s">
        <v>2366</v>
      </c>
      <c r="F1418">
        <v>0</v>
      </c>
      <c r="G1418" t="s">
        <v>2367</v>
      </c>
      <c r="H1418" s="1">
        <v>42057.881840277776</v>
      </c>
      <c r="J1418" s="5" t="str">
        <f t="shared" si="154"/>
        <v>True</v>
      </c>
      <c r="K1418" s="5" t="str">
        <f t="shared" si="155"/>
        <v>False</v>
      </c>
      <c r="L1418" t="str">
        <f t="shared" si="156"/>
        <v>False</v>
      </c>
      <c r="M1418" t="str">
        <f t="shared" si="157"/>
        <v>False</v>
      </c>
      <c r="N1418" t="str">
        <f t="shared" si="158"/>
        <v>False</v>
      </c>
      <c r="O1418" t="str">
        <f t="shared" si="159"/>
        <v>False</v>
      </c>
      <c r="P1418" t="str">
        <f t="shared" si="160"/>
        <v>False</v>
      </c>
    </row>
    <row r="1419" spans="1:16" x14ac:dyDescent="0.25">
      <c r="A1419">
        <v>5.6972482217709498E+17</v>
      </c>
      <c r="B1419" t="s">
        <v>21</v>
      </c>
      <c r="C1419" t="s">
        <v>66</v>
      </c>
      <c r="D1419" t="s">
        <v>943</v>
      </c>
      <c r="E1419" t="s">
        <v>1874</v>
      </c>
      <c r="F1419">
        <v>0</v>
      </c>
      <c r="G1419" t="s">
        <v>2368</v>
      </c>
      <c r="H1419" s="1">
        <v>42057.879131944443</v>
      </c>
      <c r="J1419" s="5" t="str">
        <f t="shared" si="154"/>
        <v>True</v>
      </c>
      <c r="K1419" s="5" t="str">
        <f t="shared" si="155"/>
        <v>False</v>
      </c>
      <c r="L1419" t="str">
        <f t="shared" si="156"/>
        <v>False</v>
      </c>
      <c r="M1419" t="str">
        <f t="shared" si="157"/>
        <v>False</v>
      </c>
      <c r="N1419" t="str">
        <f t="shared" si="158"/>
        <v>False</v>
      </c>
      <c r="O1419" t="str">
        <f t="shared" si="159"/>
        <v>False</v>
      </c>
      <c r="P1419" t="str">
        <f t="shared" si="160"/>
        <v>False</v>
      </c>
    </row>
    <row r="1420" spans="1:16" x14ac:dyDescent="0.25">
      <c r="A1420">
        <v>5.6972470506359603E+17</v>
      </c>
      <c r="B1420" t="s">
        <v>21</v>
      </c>
      <c r="C1420" t="s">
        <v>45</v>
      </c>
      <c r="D1420" t="s">
        <v>943</v>
      </c>
      <c r="E1420" t="s">
        <v>2369</v>
      </c>
      <c r="F1420">
        <v>0</v>
      </c>
      <c r="G1420" t="s">
        <v>2370</v>
      </c>
      <c r="H1420" s="1">
        <v>42057.878807870373</v>
      </c>
      <c r="I1420" s="4" t="s">
        <v>20</v>
      </c>
      <c r="J1420" s="5" t="str">
        <f t="shared" si="154"/>
        <v>True</v>
      </c>
      <c r="K1420" s="5" t="str">
        <f t="shared" si="155"/>
        <v>False</v>
      </c>
      <c r="L1420" t="str">
        <f t="shared" si="156"/>
        <v>False</v>
      </c>
      <c r="M1420" t="str">
        <f t="shared" si="157"/>
        <v>False</v>
      </c>
      <c r="N1420" t="str">
        <f t="shared" si="158"/>
        <v>False</v>
      </c>
      <c r="O1420" t="str">
        <f t="shared" si="159"/>
        <v>False</v>
      </c>
      <c r="P1420" t="str">
        <f t="shared" si="160"/>
        <v>False</v>
      </c>
    </row>
    <row r="1421" spans="1:16" x14ac:dyDescent="0.25">
      <c r="A1421">
        <v>5.69724682695368E+17</v>
      </c>
      <c r="B1421" t="s">
        <v>21</v>
      </c>
      <c r="C1421" t="s">
        <v>66</v>
      </c>
      <c r="D1421" t="s">
        <v>943</v>
      </c>
      <c r="E1421" t="s">
        <v>2371</v>
      </c>
      <c r="F1421">
        <v>0</v>
      </c>
      <c r="G1421" t="s">
        <v>2372</v>
      </c>
      <c r="H1421" s="1">
        <v>42057.878738425927</v>
      </c>
      <c r="I1421" s="4" t="s">
        <v>142</v>
      </c>
      <c r="J1421" s="5" t="str">
        <f t="shared" si="154"/>
        <v>True</v>
      </c>
      <c r="K1421" s="5" t="str">
        <f t="shared" si="155"/>
        <v>False</v>
      </c>
      <c r="L1421" t="str">
        <f t="shared" si="156"/>
        <v>False</v>
      </c>
      <c r="M1421" t="str">
        <f t="shared" si="157"/>
        <v>False</v>
      </c>
      <c r="N1421" t="str">
        <f t="shared" si="158"/>
        <v>False</v>
      </c>
      <c r="O1421" t="str">
        <f t="shared" si="159"/>
        <v>False</v>
      </c>
      <c r="P1421" t="str">
        <f t="shared" si="160"/>
        <v>False</v>
      </c>
    </row>
    <row r="1422" spans="1:16" x14ac:dyDescent="0.25">
      <c r="A1422">
        <v>5.6972428133403398E+17</v>
      </c>
      <c r="B1422" t="s">
        <v>21</v>
      </c>
      <c r="C1422" t="s">
        <v>45</v>
      </c>
      <c r="D1422" t="s">
        <v>943</v>
      </c>
      <c r="E1422" t="s">
        <v>2373</v>
      </c>
      <c r="F1422">
        <v>0</v>
      </c>
      <c r="G1422" t="s">
        <v>2374</v>
      </c>
      <c r="H1422" s="1">
        <v>42057.877638888887</v>
      </c>
      <c r="J1422" s="5" t="str">
        <f t="shared" si="154"/>
        <v>True</v>
      </c>
      <c r="K1422" s="5" t="str">
        <f t="shared" si="155"/>
        <v>False</v>
      </c>
      <c r="L1422" t="str">
        <f t="shared" si="156"/>
        <v>False</v>
      </c>
      <c r="M1422" t="str">
        <f t="shared" si="157"/>
        <v>False</v>
      </c>
      <c r="N1422" t="str">
        <f t="shared" si="158"/>
        <v>False</v>
      </c>
      <c r="O1422" t="str">
        <f t="shared" si="159"/>
        <v>False</v>
      </c>
      <c r="P1422" t="str">
        <f t="shared" si="160"/>
        <v>False</v>
      </c>
    </row>
    <row r="1423" spans="1:16" x14ac:dyDescent="0.25">
      <c r="A1423">
        <v>5.6972425787950202E+17</v>
      </c>
      <c r="B1423" t="s">
        <v>21</v>
      </c>
      <c r="C1423" t="s">
        <v>24</v>
      </c>
      <c r="D1423" t="s">
        <v>943</v>
      </c>
      <c r="E1423" t="s">
        <v>1956</v>
      </c>
      <c r="F1423">
        <v>1</v>
      </c>
      <c r="G1423" t="s">
        <v>2375</v>
      </c>
      <c r="H1423" s="1">
        <v>42057.877569444441</v>
      </c>
      <c r="J1423" s="5" t="str">
        <f t="shared" si="154"/>
        <v>True</v>
      </c>
      <c r="K1423" s="5" t="str">
        <f t="shared" si="155"/>
        <v>False</v>
      </c>
      <c r="L1423" t="str">
        <f t="shared" si="156"/>
        <v>False</v>
      </c>
      <c r="M1423" t="str">
        <f t="shared" si="157"/>
        <v>False</v>
      </c>
      <c r="N1423" t="str">
        <f t="shared" si="158"/>
        <v>False</v>
      </c>
      <c r="O1423" t="str">
        <f t="shared" si="159"/>
        <v>False</v>
      </c>
      <c r="P1423" t="str">
        <f t="shared" si="160"/>
        <v>False</v>
      </c>
    </row>
    <row r="1424" spans="1:16" x14ac:dyDescent="0.25">
      <c r="A1424">
        <v>5.6972424596344397E+17</v>
      </c>
      <c r="B1424" t="s">
        <v>21</v>
      </c>
      <c r="C1424" t="s">
        <v>66</v>
      </c>
      <c r="D1424" t="s">
        <v>943</v>
      </c>
      <c r="E1424" t="s">
        <v>2376</v>
      </c>
      <c r="F1424">
        <v>0</v>
      </c>
      <c r="G1424" t="s">
        <v>2377</v>
      </c>
      <c r="H1424" s="1">
        <v>42057.877534722225</v>
      </c>
      <c r="J1424" s="5" t="str">
        <f t="shared" si="154"/>
        <v>True</v>
      </c>
      <c r="K1424" s="5" t="str">
        <f t="shared" si="155"/>
        <v>False</v>
      </c>
      <c r="L1424" t="str">
        <f t="shared" si="156"/>
        <v>False</v>
      </c>
      <c r="M1424" t="str">
        <f t="shared" si="157"/>
        <v>False</v>
      </c>
      <c r="N1424" t="str">
        <f t="shared" si="158"/>
        <v>False</v>
      </c>
      <c r="O1424" t="str">
        <f t="shared" si="159"/>
        <v>False</v>
      </c>
      <c r="P1424" t="str">
        <f t="shared" si="160"/>
        <v>False</v>
      </c>
    </row>
    <row r="1425" spans="1:16" x14ac:dyDescent="0.25">
      <c r="A1425">
        <v>5.6972418617364E+17</v>
      </c>
      <c r="B1425" t="s">
        <v>21</v>
      </c>
      <c r="C1425" t="s">
        <v>80</v>
      </c>
      <c r="D1425" t="s">
        <v>943</v>
      </c>
      <c r="E1425" t="s">
        <v>1956</v>
      </c>
      <c r="F1425">
        <v>0</v>
      </c>
      <c r="G1425" t="s">
        <v>2378</v>
      </c>
      <c r="H1425" s="1">
        <v>42057.877372685187</v>
      </c>
      <c r="J1425" s="5" t="str">
        <f t="shared" si="154"/>
        <v>True</v>
      </c>
      <c r="K1425" s="5" t="str">
        <f t="shared" si="155"/>
        <v>False</v>
      </c>
      <c r="L1425" t="str">
        <f t="shared" si="156"/>
        <v>False</v>
      </c>
      <c r="M1425" t="str">
        <f t="shared" si="157"/>
        <v>False</v>
      </c>
      <c r="N1425" t="str">
        <f t="shared" si="158"/>
        <v>False</v>
      </c>
      <c r="O1425" t="str">
        <f t="shared" si="159"/>
        <v>False</v>
      </c>
      <c r="P1425" t="str">
        <f t="shared" si="160"/>
        <v>False</v>
      </c>
    </row>
    <row r="1426" spans="1:16" x14ac:dyDescent="0.25">
      <c r="A1426">
        <v>5.6972411974863603E+17</v>
      </c>
      <c r="B1426" t="s">
        <v>21</v>
      </c>
      <c r="C1426" t="s">
        <v>24</v>
      </c>
      <c r="D1426" t="s">
        <v>943</v>
      </c>
      <c r="E1426" t="s">
        <v>1874</v>
      </c>
      <c r="F1426">
        <v>0</v>
      </c>
      <c r="G1426" t="s">
        <v>2379</v>
      </c>
      <c r="H1426" s="1">
        <v>42057.877187500002</v>
      </c>
      <c r="J1426" s="5" t="str">
        <f t="shared" si="154"/>
        <v>True</v>
      </c>
      <c r="K1426" s="5" t="str">
        <f t="shared" si="155"/>
        <v>False</v>
      </c>
      <c r="L1426" t="str">
        <f t="shared" si="156"/>
        <v>False</v>
      </c>
      <c r="M1426" t="str">
        <f t="shared" si="157"/>
        <v>False</v>
      </c>
      <c r="N1426" t="str">
        <f t="shared" si="158"/>
        <v>False</v>
      </c>
      <c r="O1426" t="str">
        <f t="shared" si="159"/>
        <v>False</v>
      </c>
      <c r="P1426" t="str">
        <f t="shared" si="160"/>
        <v>False</v>
      </c>
    </row>
    <row r="1427" spans="1:16" x14ac:dyDescent="0.25">
      <c r="A1427">
        <v>5.6972405664513997E+17</v>
      </c>
      <c r="B1427" t="s">
        <v>21</v>
      </c>
      <c r="C1427" t="s">
        <v>80</v>
      </c>
      <c r="D1427" t="s">
        <v>943</v>
      </c>
      <c r="E1427" t="s">
        <v>1956</v>
      </c>
      <c r="F1427">
        <v>0</v>
      </c>
      <c r="G1427" t="s">
        <v>2380</v>
      </c>
      <c r="H1427" s="1">
        <v>42057.877013888887</v>
      </c>
      <c r="J1427" s="5" t="str">
        <f t="shared" si="154"/>
        <v>True</v>
      </c>
      <c r="K1427" s="5" t="str">
        <f t="shared" si="155"/>
        <v>False</v>
      </c>
      <c r="L1427" t="str">
        <f t="shared" si="156"/>
        <v>False</v>
      </c>
      <c r="M1427" t="str">
        <f t="shared" si="157"/>
        <v>False</v>
      </c>
      <c r="N1427" t="str">
        <f t="shared" si="158"/>
        <v>False</v>
      </c>
      <c r="O1427" t="str">
        <f t="shared" si="159"/>
        <v>False</v>
      </c>
      <c r="P1427" t="str">
        <f t="shared" si="160"/>
        <v>False</v>
      </c>
    </row>
    <row r="1428" spans="1:16" x14ac:dyDescent="0.25">
      <c r="A1428">
        <v>5.6972399446896198E+17</v>
      </c>
      <c r="B1428" t="s">
        <v>21</v>
      </c>
      <c r="C1428" t="s">
        <v>24</v>
      </c>
      <c r="D1428" t="s">
        <v>943</v>
      </c>
      <c r="E1428" t="s">
        <v>2381</v>
      </c>
      <c r="F1428">
        <v>1</v>
      </c>
      <c r="G1428" t="s">
        <v>2382</v>
      </c>
      <c r="H1428" s="1">
        <v>42057.876840277779</v>
      </c>
      <c r="I1428" s="4" t="s">
        <v>13</v>
      </c>
      <c r="J1428" s="5" t="str">
        <f t="shared" si="154"/>
        <v>True</v>
      </c>
      <c r="K1428" s="5" t="str">
        <f t="shared" si="155"/>
        <v>False</v>
      </c>
      <c r="L1428" t="str">
        <f t="shared" si="156"/>
        <v>False</v>
      </c>
      <c r="M1428" t="str">
        <f t="shared" si="157"/>
        <v>False</v>
      </c>
      <c r="N1428" t="str">
        <f t="shared" si="158"/>
        <v>False</v>
      </c>
      <c r="O1428" t="str">
        <f t="shared" si="159"/>
        <v>False</v>
      </c>
      <c r="P1428" t="str">
        <f t="shared" si="160"/>
        <v>False</v>
      </c>
    </row>
    <row r="1429" spans="1:16" x14ac:dyDescent="0.25">
      <c r="A1429">
        <v>5.6972398526235398E+17</v>
      </c>
      <c r="B1429" t="s">
        <v>21</v>
      </c>
      <c r="C1429" t="s">
        <v>66</v>
      </c>
      <c r="D1429" t="s">
        <v>943</v>
      </c>
      <c r="E1429" t="s">
        <v>1956</v>
      </c>
      <c r="F1429">
        <v>0</v>
      </c>
      <c r="G1429" t="s">
        <v>2383</v>
      </c>
      <c r="H1429" s="1">
        <v>42057.876817129632</v>
      </c>
      <c r="J1429" s="5" t="str">
        <f t="shared" si="154"/>
        <v>True</v>
      </c>
      <c r="K1429" s="5" t="str">
        <f t="shared" si="155"/>
        <v>False</v>
      </c>
      <c r="L1429" t="str">
        <f t="shared" si="156"/>
        <v>False</v>
      </c>
      <c r="M1429" t="str">
        <f t="shared" si="157"/>
        <v>False</v>
      </c>
      <c r="N1429" t="str">
        <f t="shared" si="158"/>
        <v>False</v>
      </c>
      <c r="O1429" t="str">
        <f t="shared" si="159"/>
        <v>False</v>
      </c>
      <c r="P1429" t="str">
        <f t="shared" si="160"/>
        <v>False</v>
      </c>
    </row>
    <row r="1430" spans="1:16" x14ac:dyDescent="0.25">
      <c r="A1430">
        <v>5.6972393235535802E+17</v>
      </c>
      <c r="B1430" t="s">
        <v>21</v>
      </c>
      <c r="C1430" t="s">
        <v>80</v>
      </c>
      <c r="D1430" t="s">
        <v>943</v>
      </c>
      <c r="E1430" t="s">
        <v>2384</v>
      </c>
      <c r="F1430">
        <v>0</v>
      </c>
      <c r="G1430" t="s">
        <v>2385</v>
      </c>
      <c r="H1430" s="1">
        <v>42057.87667824074</v>
      </c>
      <c r="J1430" s="5" t="str">
        <f t="shared" ref="J1430:J1493" si="161">IF(ISNUMBER(SEARCH("@United",G1430)),"True","False")</f>
        <v>True</v>
      </c>
      <c r="K1430" s="5" t="str">
        <f t="shared" ref="K1430:K1493" si="162">IF(ISNUMBER(SEARCH("@Delta",G1430)),"True","False")</f>
        <v>False</v>
      </c>
      <c r="L1430" t="str">
        <f t="shared" ref="L1430:L1493" si="163">IF(ISNUMBER(SEARCH("@Virgin",G1430)),"True","False")</f>
        <v>False</v>
      </c>
      <c r="M1430" t="str">
        <f t="shared" ref="M1430:M1493" si="164">IF(ISNUMBER(SEARCH("@JetBlue",G1430)),"True","False")</f>
        <v>False</v>
      </c>
      <c r="N1430" t="str">
        <f t="shared" ref="N1430:N1493" si="165">IF(ISNUMBER(SEARCH("@SouthwestAir",G1430)),"True","False")</f>
        <v>False</v>
      </c>
      <c r="O1430" t="str">
        <f t="shared" ref="O1430:O1493" si="166">IF(ISNUMBER(SEARCH("@American",G1430)),"True","False")</f>
        <v>False</v>
      </c>
      <c r="P1430" t="str">
        <f t="shared" ref="P1430:P1493" si="167">IF(ISNUMBER(SEARCH("@USAirways",G1430)),"True","False")</f>
        <v>False</v>
      </c>
    </row>
    <row r="1431" spans="1:16" x14ac:dyDescent="0.25">
      <c r="A1431">
        <v>5.6972389235846701E+17</v>
      </c>
      <c r="B1431" t="s">
        <v>21</v>
      </c>
      <c r="C1431" t="s">
        <v>66</v>
      </c>
      <c r="D1431" t="s">
        <v>943</v>
      </c>
      <c r="E1431" t="s">
        <v>1956</v>
      </c>
      <c r="F1431">
        <v>0</v>
      </c>
      <c r="G1431" t="s">
        <v>2386</v>
      </c>
      <c r="H1431" s="1">
        <v>42057.876562500001</v>
      </c>
      <c r="J1431" s="5" t="str">
        <f t="shared" si="161"/>
        <v>True</v>
      </c>
      <c r="K1431" s="5" t="str">
        <f t="shared" si="162"/>
        <v>False</v>
      </c>
      <c r="L1431" t="str">
        <f t="shared" si="163"/>
        <v>False</v>
      </c>
      <c r="M1431" t="str">
        <f t="shared" si="164"/>
        <v>False</v>
      </c>
      <c r="N1431" t="str">
        <f t="shared" si="165"/>
        <v>False</v>
      </c>
      <c r="O1431" t="str">
        <f t="shared" si="166"/>
        <v>False</v>
      </c>
      <c r="P1431" t="str">
        <f t="shared" si="167"/>
        <v>False</v>
      </c>
    </row>
    <row r="1432" spans="1:16" x14ac:dyDescent="0.25">
      <c r="A1432">
        <v>5.6972376877334899E+17</v>
      </c>
      <c r="B1432" t="s">
        <v>21</v>
      </c>
      <c r="C1432" t="s">
        <v>80</v>
      </c>
      <c r="D1432" t="s">
        <v>943</v>
      </c>
      <c r="E1432" t="s">
        <v>1956</v>
      </c>
      <c r="F1432">
        <v>0</v>
      </c>
      <c r="G1432" t="s">
        <v>2387</v>
      </c>
      <c r="H1432" s="1">
        <v>42057.876226851855</v>
      </c>
      <c r="J1432" s="5" t="str">
        <f t="shared" si="161"/>
        <v>True</v>
      </c>
      <c r="K1432" s="5" t="str">
        <f t="shared" si="162"/>
        <v>False</v>
      </c>
      <c r="L1432" t="str">
        <f t="shared" si="163"/>
        <v>False</v>
      </c>
      <c r="M1432" t="str">
        <f t="shared" si="164"/>
        <v>False</v>
      </c>
      <c r="N1432" t="str">
        <f t="shared" si="165"/>
        <v>False</v>
      </c>
      <c r="O1432" t="str">
        <f t="shared" si="166"/>
        <v>False</v>
      </c>
      <c r="P1432" t="str">
        <f t="shared" si="167"/>
        <v>False</v>
      </c>
    </row>
    <row r="1433" spans="1:16" x14ac:dyDescent="0.25">
      <c r="A1433">
        <v>5.6972311941551302E+17</v>
      </c>
      <c r="B1433" t="s">
        <v>9</v>
      </c>
      <c r="D1433" t="s">
        <v>943</v>
      </c>
      <c r="E1433" t="s">
        <v>1981</v>
      </c>
      <c r="F1433">
        <v>0</v>
      </c>
      <c r="G1433" t="s">
        <v>2388</v>
      </c>
      <c r="H1433" s="1">
        <v>42057.874432870369</v>
      </c>
      <c r="J1433" s="5" t="str">
        <f t="shared" si="161"/>
        <v>True</v>
      </c>
      <c r="K1433" s="5" t="str">
        <f t="shared" si="162"/>
        <v>False</v>
      </c>
      <c r="L1433" t="str">
        <f t="shared" si="163"/>
        <v>False</v>
      </c>
      <c r="M1433" t="str">
        <f t="shared" si="164"/>
        <v>False</v>
      </c>
      <c r="N1433" t="str">
        <f t="shared" si="165"/>
        <v>False</v>
      </c>
      <c r="O1433" t="str">
        <f t="shared" si="166"/>
        <v>False</v>
      </c>
      <c r="P1433" t="str">
        <f t="shared" si="167"/>
        <v>False</v>
      </c>
    </row>
    <row r="1434" spans="1:16" x14ac:dyDescent="0.25">
      <c r="A1434">
        <v>5.69722907187752E+17</v>
      </c>
      <c r="B1434" t="s">
        <v>21</v>
      </c>
      <c r="C1434" t="s">
        <v>24</v>
      </c>
      <c r="D1434" t="s">
        <v>943</v>
      </c>
      <c r="E1434" t="s">
        <v>2308</v>
      </c>
      <c r="F1434">
        <v>1</v>
      </c>
      <c r="G1434" t="s">
        <v>2389</v>
      </c>
      <c r="H1434" s="1">
        <v>42057.873842592591</v>
      </c>
      <c r="I1434" s="4" t="s">
        <v>17</v>
      </c>
      <c r="J1434" s="5" t="str">
        <f t="shared" si="161"/>
        <v>True</v>
      </c>
      <c r="K1434" s="5" t="str">
        <f t="shared" si="162"/>
        <v>False</v>
      </c>
      <c r="L1434" t="str">
        <f t="shared" si="163"/>
        <v>False</v>
      </c>
      <c r="M1434" t="str">
        <f t="shared" si="164"/>
        <v>False</v>
      </c>
      <c r="N1434" t="str">
        <f t="shared" si="165"/>
        <v>False</v>
      </c>
      <c r="O1434" t="str">
        <f t="shared" si="166"/>
        <v>False</v>
      </c>
      <c r="P1434" t="str">
        <f t="shared" si="167"/>
        <v>False</v>
      </c>
    </row>
    <row r="1435" spans="1:16" x14ac:dyDescent="0.25">
      <c r="A1435">
        <v>5.6972223034033299E+17</v>
      </c>
      <c r="B1435" t="s">
        <v>9</v>
      </c>
      <c r="D1435" t="s">
        <v>943</v>
      </c>
      <c r="E1435" t="s">
        <v>2390</v>
      </c>
      <c r="F1435">
        <v>0</v>
      </c>
      <c r="G1435" t="s">
        <v>2391</v>
      </c>
      <c r="H1435" s="1">
        <v>42057.871979166666</v>
      </c>
      <c r="I1435" s="4" t="s">
        <v>13</v>
      </c>
      <c r="J1435" s="5" t="str">
        <f t="shared" si="161"/>
        <v>True</v>
      </c>
      <c r="K1435" s="5" t="str">
        <f t="shared" si="162"/>
        <v>False</v>
      </c>
      <c r="L1435" t="str">
        <f t="shared" si="163"/>
        <v>False</v>
      </c>
      <c r="M1435" t="str">
        <f t="shared" si="164"/>
        <v>False</v>
      </c>
      <c r="N1435" t="str">
        <f t="shared" si="165"/>
        <v>False</v>
      </c>
      <c r="O1435" t="str">
        <f t="shared" si="166"/>
        <v>False</v>
      </c>
      <c r="P1435" t="str">
        <f t="shared" si="167"/>
        <v>False</v>
      </c>
    </row>
    <row r="1436" spans="1:16" x14ac:dyDescent="0.25">
      <c r="A1436">
        <v>5.6972202077611597E+17</v>
      </c>
      <c r="B1436" t="s">
        <v>21</v>
      </c>
      <c r="C1436" t="s">
        <v>66</v>
      </c>
      <c r="D1436" t="s">
        <v>943</v>
      </c>
      <c r="E1436" t="s">
        <v>2392</v>
      </c>
      <c r="F1436">
        <v>0</v>
      </c>
      <c r="G1436" t="s">
        <v>2393</v>
      </c>
      <c r="H1436" s="1">
        <v>42057.871400462966</v>
      </c>
      <c r="I1436" s="4" t="s">
        <v>13</v>
      </c>
      <c r="J1436" s="5" t="str">
        <f t="shared" si="161"/>
        <v>True</v>
      </c>
      <c r="K1436" s="5" t="str">
        <f t="shared" si="162"/>
        <v>False</v>
      </c>
      <c r="L1436" t="str">
        <f t="shared" si="163"/>
        <v>False</v>
      </c>
      <c r="M1436" t="str">
        <f t="shared" si="164"/>
        <v>False</v>
      </c>
      <c r="N1436" t="str">
        <f t="shared" si="165"/>
        <v>False</v>
      </c>
      <c r="O1436" t="str">
        <f t="shared" si="166"/>
        <v>False</v>
      </c>
      <c r="P1436" t="str">
        <f t="shared" si="167"/>
        <v>False</v>
      </c>
    </row>
    <row r="1437" spans="1:16" x14ac:dyDescent="0.25">
      <c r="A1437">
        <v>5.69721972600528E+17</v>
      </c>
      <c r="B1437" t="s">
        <v>21</v>
      </c>
      <c r="C1437" t="s">
        <v>22</v>
      </c>
      <c r="D1437" t="s">
        <v>943</v>
      </c>
      <c r="E1437" t="s">
        <v>2394</v>
      </c>
      <c r="F1437">
        <v>0</v>
      </c>
      <c r="G1437" t="s">
        <v>2395</v>
      </c>
      <c r="H1437" s="1">
        <v>42057.871261574073</v>
      </c>
      <c r="I1437" s="4" t="s">
        <v>13</v>
      </c>
      <c r="J1437" s="5" t="str">
        <f t="shared" si="161"/>
        <v>True</v>
      </c>
      <c r="K1437" s="5" t="str">
        <f t="shared" si="162"/>
        <v>False</v>
      </c>
      <c r="L1437" t="str">
        <f t="shared" si="163"/>
        <v>False</v>
      </c>
      <c r="M1437" t="str">
        <f t="shared" si="164"/>
        <v>False</v>
      </c>
      <c r="N1437" t="str">
        <f t="shared" si="165"/>
        <v>False</v>
      </c>
      <c r="O1437" t="str">
        <f t="shared" si="166"/>
        <v>False</v>
      </c>
      <c r="P1437" t="str">
        <f t="shared" si="167"/>
        <v>False</v>
      </c>
    </row>
    <row r="1438" spans="1:16" x14ac:dyDescent="0.25">
      <c r="A1438">
        <v>5.6972180489127098E+17</v>
      </c>
      <c r="B1438" t="s">
        <v>21</v>
      </c>
      <c r="C1438" t="s">
        <v>24</v>
      </c>
      <c r="D1438" t="s">
        <v>943</v>
      </c>
      <c r="E1438" t="s">
        <v>2396</v>
      </c>
      <c r="F1438">
        <v>0</v>
      </c>
      <c r="G1438" t="s">
        <v>2397</v>
      </c>
      <c r="H1438" s="1">
        <v>42057.870798611111</v>
      </c>
      <c r="J1438" s="5" t="str">
        <f t="shared" si="161"/>
        <v>True</v>
      </c>
      <c r="K1438" s="5" t="str">
        <f t="shared" si="162"/>
        <v>False</v>
      </c>
      <c r="L1438" t="str">
        <f t="shared" si="163"/>
        <v>False</v>
      </c>
      <c r="M1438" t="str">
        <f t="shared" si="164"/>
        <v>False</v>
      </c>
      <c r="N1438" t="str">
        <f t="shared" si="165"/>
        <v>False</v>
      </c>
      <c r="O1438" t="str">
        <f t="shared" si="166"/>
        <v>False</v>
      </c>
      <c r="P1438" t="str">
        <f t="shared" si="167"/>
        <v>False</v>
      </c>
    </row>
    <row r="1439" spans="1:16" x14ac:dyDescent="0.25">
      <c r="A1439">
        <v>5.6972056531910202E+17</v>
      </c>
      <c r="B1439" t="s">
        <v>21</v>
      </c>
      <c r="C1439" t="s">
        <v>45</v>
      </c>
      <c r="D1439" t="s">
        <v>943</v>
      </c>
      <c r="E1439" t="s">
        <v>2333</v>
      </c>
      <c r="F1439">
        <v>1</v>
      </c>
      <c r="G1439" t="s">
        <v>2398</v>
      </c>
      <c r="H1439" s="1">
        <v>42057.867384259262</v>
      </c>
      <c r="J1439" s="5" t="str">
        <f t="shared" si="161"/>
        <v>True</v>
      </c>
      <c r="K1439" s="5" t="str">
        <f t="shared" si="162"/>
        <v>False</v>
      </c>
      <c r="L1439" t="str">
        <f t="shared" si="163"/>
        <v>False</v>
      </c>
      <c r="M1439" t="str">
        <f t="shared" si="164"/>
        <v>False</v>
      </c>
      <c r="N1439" t="str">
        <f t="shared" si="165"/>
        <v>False</v>
      </c>
      <c r="O1439" t="str">
        <f t="shared" si="166"/>
        <v>False</v>
      </c>
      <c r="P1439" t="str">
        <f t="shared" si="167"/>
        <v>False</v>
      </c>
    </row>
    <row r="1440" spans="1:16" x14ac:dyDescent="0.25">
      <c r="A1440">
        <v>5.6972039478287501E+17</v>
      </c>
      <c r="B1440" t="s">
        <v>21</v>
      </c>
      <c r="C1440" t="s">
        <v>162</v>
      </c>
      <c r="D1440" t="s">
        <v>943</v>
      </c>
      <c r="E1440" t="s">
        <v>2399</v>
      </c>
      <c r="F1440">
        <v>0</v>
      </c>
      <c r="G1440" t="s">
        <v>2400</v>
      </c>
      <c r="H1440" s="1">
        <v>42057.866909722223</v>
      </c>
      <c r="I1440" s="4" t="s">
        <v>20</v>
      </c>
      <c r="J1440" s="5" t="str">
        <f t="shared" si="161"/>
        <v>True</v>
      </c>
      <c r="K1440" s="5" t="str">
        <f t="shared" si="162"/>
        <v>False</v>
      </c>
      <c r="L1440" t="str">
        <f t="shared" si="163"/>
        <v>False</v>
      </c>
      <c r="M1440" t="str">
        <f t="shared" si="164"/>
        <v>False</v>
      </c>
      <c r="N1440" t="str">
        <f t="shared" si="165"/>
        <v>False</v>
      </c>
      <c r="O1440" t="str">
        <f t="shared" si="166"/>
        <v>False</v>
      </c>
      <c r="P1440" t="str">
        <f t="shared" si="167"/>
        <v>False</v>
      </c>
    </row>
    <row r="1441" spans="1:16" x14ac:dyDescent="0.25">
      <c r="A1441">
        <v>5.6971732796669101E+17</v>
      </c>
      <c r="B1441" t="s">
        <v>9</v>
      </c>
      <c r="D1441" t="s">
        <v>943</v>
      </c>
      <c r="E1441" t="s">
        <v>2401</v>
      </c>
      <c r="F1441">
        <v>0</v>
      </c>
      <c r="G1441" t="s">
        <v>2402</v>
      </c>
      <c r="H1441" s="1">
        <v>42057.858449074076</v>
      </c>
      <c r="I1441" s="4" t="s">
        <v>54</v>
      </c>
      <c r="J1441" s="5" t="str">
        <f t="shared" si="161"/>
        <v>True</v>
      </c>
      <c r="K1441" s="5" t="str">
        <f t="shared" si="162"/>
        <v>False</v>
      </c>
      <c r="L1441" t="str">
        <f t="shared" si="163"/>
        <v>False</v>
      </c>
      <c r="M1441" t="str">
        <f t="shared" si="164"/>
        <v>False</v>
      </c>
      <c r="N1441" t="str">
        <f t="shared" si="165"/>
        <v>False</v>
      </c>
      <c r="O1441" t="str">
        <f t="shared" si="166"/>
        <v>False</v>
      </c>
      <c r="P1441" t="str">
        <f t="shared" si="167"/>
        <v>False</v>
      </c>
    </row>
    <row r="1442" spans="1:16" x14ac:dyDescent="0.25">
      <c r="A1442">
        <v>5.6971677443166598E+17</v>
      </c>
      <c r="B1442" t="s">
        <v>21</v>
      </c>
      <c r="C1442" t="s">
        <v>45</v>
      </c>
      <c r="D1442" t="s">
        <v>943</v>
      </c>
      <c r="E1442" t="s">
        <v>2298</v>
      </c>
      <c r="F1442">
        <v>0</v>
      </c>
      <c r="G1442" t="s">
        <v>2403</v>
      </c>
      <c r="H1442" s="1">
        <v>42057.856921296298</v>
      </c>
      <c r="J1442" s="5" t="str">
        <f t="shared" si="161"/>
        <v>True</v>
      </c>
      <c r="K1442" s="5" t="str">
        <f t="shared" si="162"/>
        <v>False</v>
      </c>
      <c r="L1442" t="str">
        <f t="shared" si="163"/>
        <v>False</v>
      </c>
      <c r="M1442" t="str">
        <f t="shared" si="164"/>
        <v>False</v>
      </c>
      <c r="N1442" t="str">
        <f t="shared" si="165"/>
        <v>False</v>
      </c>
      <c r="O1442" t="str">
        <f t="shared" si="166"/>
        <v>False</v>
      </c>
      <c r="P1442" t="str">
        <f t="shared" si="167"/>
        <v>False</v>
      </c>
    </row>
    <row r="1443" spans="1:16" x14ac:dyDescent="0.25">
      <c r="A1443">
        <v>5.6971670355644403E+17</v>
      </c>
      <c r="B1443" t="s">
        <v>21</v>
      </c>
      <c r="C1443" t="s">
        <v>66</v>
      </c>
      <c r="D1443" t="s">
        <v>943</v>
      </c>
      <c r="E1443" t="s">
        <v>2404</v>
      </c>
      <c r="F1443">
        <v>0</v>
      </c>
      <c r="G1443" t="s">
        <v>2405</v>
      </c>
      <c r="H1443" s="1">
        <v>42057.856724537036</v>
      </c>
      <c r="I1443" s="4" t="s">
        <v>13</v>
      </c>
      <c r="J1443" s="5" t="str">
        <f t="shared" si="161"/>
        <v>True</v>
      </c>
      <c r="K1443" s="5" t="str">
        <f t="shared" si="162"/>
        <v>False</v>
      </c>
      <c r="L1443" t="str">
        <f t="shared" si="163"/>
        <v>False</v>
      </c>
      <c r="M1443" t="str">
        <f t="shared" si="164"/>
        <v>False</v>
      </c>
      <c r="N1443" t="str">
        <f t="shared" si="165"/>
        <v>False</v>
      </c>
      <c r="O1443" t="str">
        <f t="shared" si="166"/>
        <v>False</v>
      </c>
      <c r="P1443" t="str">
        <f t="shared" si="167"/>
        <v>False</v>
      </c>
    </row>
    <row r="1444" spans="1:16" x14ac:dyDescent="0.25">
      <c r="A1444">
        <v>5.6971659473104397E+17</v>
      </c>
      <c r="B1444" t="s">
        <v>9</v>
      </c>
      <c r="D1444" t="s">
        <v>943</v>
      </c>
      <c r="E1444" t="s">
        <v>2406</v>
      </c>
      <c r="F1444">
        <v>0</v>
      </c>
      <c r="G1444" t="s">
        <v>2407</v>
      </c>
      <c r="H1444" s="1">
        <v>42057.856423611112</v>
      </c>
      <c r="I1444" s="4" t="s">
        <v>54</v>
      </c>
      <c r="J1444" s="5" t="str">
        <f t="shared" si="161"/>
        <v>True</v>
      </c>
      <c r="K1444" s="5" t="str">
        <f t="shared" si="162"/>
        <v>False</v>
      </c>
      <c r="L1444" t="str">
        <f t="shared" si="163"/>
        <v>False</v>
      </c>
      <c r="M1444" t="str">
        <f t="shared" si="164"/>
        <v>False</v>
      </c>
      <c r="N1444" t="str">
        <f t="shared" si="165"/>
        <v>False</v>
      </c>
      <c r="O1444" t="str">
        <f t="shared" si="166"/>
        <v>False</v>
      </c>
      <c r="P1444" t="str">
        <f t="shared" si="167"/>
        <v>False</v>
      </c>
    </row>
    <row r="1445" spans="1:16" x14ac:dyDescent="0.25">
      <c r="A1445">
        <v>5.69716558487904E+17</v>
      </c>
      <c r="B1445" t="s">
        <v>21</v>
      </c>
      <c r="C1445" t="s">
        <v>22</v>
      </c>
      <c r="D1445" t="s">
        <v>943</v>
      </c>
      <c r="E1445" t="s">
        <v>2308</v>
      </c>
      <c r="F1445">
        <v>0</v>
      </c>
      <c r="G1445" t="s">
        <v>2408</v>
      </c>
      <c r="H1445" s="1">
        <v>42057.85633101852</v>
      </c>
      <c r="I1445" s="4" t="s">
        <v>17</v>
      </c>
      <c r="J1445" s="5" t="str">
        <f t="shared" si="161"/>
        <v>True</v>
      </c>
      <c r="K1445" s="5" t="str">
        <f t="shared" si="162"/>
        <v>True</v>
      </c>
      <c r="L1445" t="str">
        <f t="shared" si="163"/>
        <v>False</v>
      </c>
      <c r="M1445" t="str">
        <f t="shared" si="164"/>
        <v>False</v>
      </c>
      <c r="N1445" t="str">
        <f t="shared" si="165"/>
        <v>False</v>
      </c>
      <c r="O1445" t="str">
        <f t="shared" si="166"/>
        <v>False</v>
      </c>
      <c r="P1445" t="str">
        <f t="shared" si="167"/>
        <v>False</v>
      </c>
    </row>
    <row r="1446" spans="1:16" x14ac:dyDescent="0.25">
      <c r="A1446">
        <v>5.6971614829334899E+17</v>
      </c>
      <c r="B1446" t="s">
        <v>9</v>
      </c>
      <c r="D1446" t="s">
        <v>943</v>
      </c>
      <c r="E1446" t="s">
        <v>2409</v>
      </c>
      <c r="F1446">
        <v>0</v>
      </c>
      <c r="G1446" t="s">
        <v>2410</v>
      </c>
      <c r="H1446" s="1">
        <v>42057.855196759258</v>
      </c>
      <c r="J1446" s="5" t="str">
        <f t="shared" si="161"/>
        <v>True</v>
      </c>
      <c r="K1446" s="5" t="str">
        <f t="shared" si="162"/>
        <v>False</v>
      </c>
      <c r="L1446" t="str">
        <f t="shared" si="163"/>
        <v>False</v>
      </c>
      <c r="M1446" t="str">
        <f t="shared" si="164"/>
        <v>False</v>
      </c>
      <c r="N1446" t="str">
        <f t="shared" si="165"/>
        <v>False</v>
      </c>
      <c r="O1446" t="str">
        <f t="shared" si="166"/>
        <v>False</v>
      </c>
      <c r="P1446" t="str">
        <f t="shared" si="167"/>
        <v>False</v>
      </c>
    </row>
    <row r="1447" spans="1:16" x14ac:dyDescent="0.25">
      <c r="A1447">
        <v>5.6971610102774502E+17</v>
      </c>
      <c r="B1447" t="s">
        <v>21</v>
      </c>
      <c r="C1447" t="s">
        <v>22</v>
      </c>
      <c r="D1447" t="s">
        <v>943</v>
      </c>
      <c r="E1447" t="s">
        <v>2313</v>
      </c>
      <c r="F1447">
        <v>1</v>
      </c>
      <c r="G1447" t="s">
        <v>2411</v>
      </c>
      <c r="H1447" s="1">
        <v>42057.855057870373</v>
      </c>
      <c r="J1447" s="5" t="str">
        <f t="shared" si="161"/>
        <v>True</v>
      </c>
      <c r="K1447" s="5" t="str">
        <f t="shared" si="162"/>
        <v>False</v>
      </c>
      <c r="L1447" t="str">
        <f t="shared" si="163"/>
        <v>False</v>
      </c>
      <c r="M1447" t="str">
        <f t="shared" si="164"/>
        <v>False</v>
      </c>
      <c r="N1447" t="str">
        <f t="shared" si="165"/>
        <v>False</v>
      </c>
      <c r="O1447" t="str">
        <f t="shared" si="166"/>
        <v>False</v>
      </c>
      <c r="P1447" t="str">
        <f t="shared" si="167"/>
        <v>False</v>
      </c>
    </row>
    <row r="1448" spans="1:16" x14ac:dyDescent="0.25">
      <c r="A1448">
        <v>5.6971570773641997E+17</v>
      </c>
      <c r="B1448" t="s">
        <v>21</v>
      </c>
      <c r="C1448" t="s">
        <v>24</v>
      </c>
      <c r="D1448" t="s">
        <v>943</v>
      </c>
      <c r="E1448" t="s">
        <v>2412</v>
      </c>
      <c r="F1448">
        <v>0</v>
      </c>
      <c r="G1448" t="s">
        <v>2413</v>
      </c>
      <c r="H1448" s="1">
        <v>42057.853981481479</v>
      </c>
      <c r="J1448" s="5" t="str">
        <f t="shared" si="161"/>
        <v>True</v>
      </c>
      <c r="K1448" s="5" t="str">
        <f t="shared" si="162"/>
        <v>False</v>
      </c>
      <c r="L1448" t="str">
        <f t="shared" si="163"/>
        <v>False</v>
      </c>
      <c r="M1448" t="str">
        <f t="shared" si="164"/>
        <v>False</v>
      </c>
      <c r="N1448" t="str">
        <f t="shared" si="165"/>
        <v>False</v>
      </c>
      <c r="O1448" t="str">
        <f t="shared" si="166"/>
        <v>False</v>
      </c>
      <c r="P1448" t="str">
        <f t="shared" si="167"/>
        <v>False</v>
      </c>
    </row>
    <row r="1449" spans="1:16" x14ac:dyDescent="0.25">
      <c r="A1449">
        <v>5.6971568746942003E+17</v>
      </c>
      <c r="B1449" t="s">
        <v>21</v>
      </c>
      <c r="C1449" t="s">
        <v>80</v>
      </c>
      <c r="D1449" t="s">
        <v>943</v>
      </c>
      <c r="E1449" t="s">
        <v>1934</v>
      </c>
      <c r="F1449">
        <v>0</v>
      </c>
      <c r="G1449" t="s">
        <v>2414</v>
      </c>
      <c r="H1449" s="1">
        <v>42057.85392361111</v>
      </c>
      <c r="I1449" s="4" t="s">
        <v>17</v>
      </c>
      <c r="J1449" s="5" t="str">
        <f t="shared" si="161"/>
        <v>True</v>
      </c>
      <c r="K1449" s="5" t="str">
        <f t="shared" si="162"/>
        <v>False</v>
      </c>
      <c r="L1449" t="str">
        <f t="shared" si="163"/>
        <v>False</v>
      </c>
      <c r="M1449" t="str">
        <f t="shared" si="164"/>
        <v>False</v>
      </c>
      <c r="N1449" t="str">
        <f t="shared" si="165"/>
        <v>False</v>
      </c>
      <c r="O1449" t="str">
        <f t="shared" si="166"/>
        <v>False</v>
      </c>
      <c r="P1449" t="str">
        <f t="shared" si="167"/>
        <v>False</v>
      </c>
    </row>
    <row r="1450" spans="1:16" x14ac:dyDescent="0.25">
      <c r="A1450">
        <v>5.6971556338508499E+17</v>
      </c>
      <c r="B1450" t="s">
        <v>14</v>
      </c>
      <c r="D1450" t="s">
        <v>943</v>
      </c>
      <c r="E1450" t="s">
        <v>2415</v>
      </c>
      <c r="F1450">
        <v>0</v>
      </c>
      <c r="G1450" t="s">
        <v>2416</v>
      </c>
      <c r="H1450" s="1">
        <v>42057.853576388887</v>
      </c>
      <c r="I1450" s="4" t="s">
        <v>13</v>
      </c>
      <c r="J1450" s="5" t="str">
        <f t="shared" si="161"/>
        <v>True</v>
      </c>
      <c r="K1450" s="5" t="str">
        <f t="shared" si="162"/>
        <v>False</v>
      </c>
      <c r="L1450" t="str">
        <f t="shared" si="163"/>
        <v>False</v>
      </c>
      <c r="M1450" t="str">
        <f t="shared" si="164"/>
        <v>False</v>
      </c>
      <c r="N1450" t="str">
        <f t="shared" si="165"/>
        <v>False</v>
      </c>
      <c r="O1450" t="str">
        <f t="shared" si="166"/>
        <v>False</v>
      </c>
      <c r="P1450" t="str">
        <f t="shared" si="167"/>
        <v>False</v>
      </c>
    </row>
    <row r="1451" spans="1:16" x14ac:dyDescent="0.25">
      <c r="A1451">
        <v>5.6971555270234502E+17</v>
      </c>
      <c r="B1451" t="s">
        <v>21</v>
      </c>
      <c r="C1451" t="s">
        <v>80</v>
      </c>
      <c r="D1451" t="s">
        <v>943</v>
      </c>
      <c r="E1451" t="s">
        <v>2412</v>
      </c>
      <c r="F1451">
        <v>0</v>
      </c>
      <c r="G1451" t="s">
        <v>2417</v>
      </c>
      <c r="H1451" s="1">
        <v>42057.85355324074</v>
      </c>
      <c r="J1451" s="5" t="str">
        <f t="shared" si="161"/>
        <v>True</v>
      </c>
      <c r="K1451" s="5" t="str">
        <f t="shared" si="162"/>
        <v>False</v>
      </c>
      <c r="L1451" t="str">
        <f t="shared" si="163"/>
        <v>False</v>
      </c>
      <c r="M1451" t="str">
        <f t="shared" si="164"/>
        <v>False</v>
      </c>
      <c r="N1451" t="str">
        <f t="shared" si="165"/>
        <v>False</v>
      </c>
      <c r="O1451" t="str">
        <f t="shared" si="166"/>
        <v>False</v>
      </c>
      <c r="P1451" t="str">
        <f t="shared" si="167"/>
        <v>False</v>
      </c>
    </row>
    <row r="1452" spans="1:16" x14ac:dyDescent="0.25">
      <c r="A1452">
        <v>5.6971523354936902E+17</v>
      </c>
      <c r="B1452" t="s">
        <v>21</v>
      </c>
      <c r="C1452" t="s">
        <v>172</v>
      </c>
      <c r="D1452" t="s">
        <v>943</v>
      </c>
      <c r="E1452" t="s">
        <v>2197</v>
      </c>
      <c r="F1452">
        <v>0</v>
      </c>
      <c r="G1452" t="s">
        <v>2418</v>
      </c>
      <c r="H1452" s="1">
        <v>42057.852673611109</v>
      </c>
      <c r="I1452" s="4" t="s">
        <v>13</v>
      </c>
      <c r="J1452" s="5" t="str">
        <f t="shared" si="161"/>
        <v>True</v>
      </c>
      <c r="K1452" s="5" t="str">
        <f t="shared" si="162"/>
        <v>False</v>
      </c>
      <c r="L1452" t="str">
        <f t="shared" si="163"/>
        <v>False</v>
      </c>
      <c r="M1452" t="str">
        <f t="shared" si="164"/>
        <v>False</v>
      </c>
      <c r="N1452" t="str">
        <f t="shared" si="165"/>
        <v>False</v>
      </c>
      <c r="O1452" t="str">
        <f t="shared" si="166"/>
        <v>False</v>
      </c>
      <c r="P1452" t="str">
        <f t="shared" si="167"/>
        <v>False</v>
      </c>
    </row>
    <row r="1453" spans="1:16" x14ac:dyDescent="0.25">
      <c r="A1453">
        <v>5.6971464076403501E+17</v>
      </c>
      <c r="B1453" t="s">
        <v>21</v>
      </c>
      <c r="C1453" t="s">
        <v>162</v>
      </c>
      <c r="D1453" t="s">
        <v>943</v>
      </c>
      <c r="E1453" t="s">
        <v>2128</v>
      </c>
      <c r="F1453">
        <v>0</v>
      </c>
      <c r="G1453" t="s">
        <v>2419</v>
      </c>
      <c r="H1453" s="1">
        <v>42057.851030092592</v>
      </c>
      <c r="I1453" s="4" t="s">
        <v>13</v>
      </c>
      <c r="J1453" s="5" t="str">
        <f t="shared" si="161"/>
        <v>True</v>
      </c>
      <c r="K1453" s="5" t="str">
        <f t="shared" si="162"/>
        <v>False</v>
      </c>
      <c r="L1453" t="str">
        <f t="shared" si="163"/>
        <v>False</v>
      </c>
      <c r="M1453" t="str">
        <f t="shared" si="164"/>
        <v>False</v>
      </c>
      <c r="N1453" t="str">
        <f t="shared" si="165"/>
        <v>False</v>
      </c>
      <c r="O1453" t="str">
        <f t="shared" si="166"/>
        <v>False</v>
      </c>
      <c r="P1453" t="str">
        <f t="shared" si="167"/>
        <v>False</v>
      </c>
    </row>
    <row r="1454" spans="1:16" x14ac:dyDescent="0.25">
      <c r="A1454">
        <v>5.6971454117867898E+17</v>
      </c>
      <c r="B1454" t="s">
        <v>14</v>
      </c>
      <c r="D1454" t="s">
        <v>943</v>
      </c>
      <c r="E1454" t="s">
        <v>2420</v>
      </c>
      <c r="F1454">
        <v>0</v>
      </c>
      <c r="G1454" t="s">
        <v>2421</v>
      </c>
      <c r="H1454" s="1">
        <v>42057.850763888891</v>
      </c>
      <c r="J1454" s="5" t="str">
        <f t="shared" si="161"/>
        <v>True</v>
      </c>
      <c r="K1454" s="5" t="str">
        <f t="shared" si="162"/>
        <v>False</v>
      </c>
      <c r="L1454" t="str">
        <f t="shared" si="163"/>
        <v>False</v>
      </c>
      <c r="M1454" t="str">
        <f t="shared" si="164"/>
        <v>False</v>
      </c>
      <c r="N1454" t="str">
        <f t="shared" si="165"/>
        <v>False</v>
      </c>
      <c r="O1454" t="str">
        <f t="shared" si="166"/>
        <v>False</v>
      </c>
      <c r="P1454" t="str">
        <f t="shared" si="167"/>
        <v>False</v>
      </c>
    </row>
    <row r="1455" spans="1:16" x14ac:dyDescent="0.25">
      <c r="A1455">
        <v>5.6971349482148198E+17</v>
      </c>
      <c r="B1455" t="s">
        <v>21</v>
      </c>
      <c r="C1455" t="s">
        <v>206</v>
      </c>
      <c r="D1455" t="s">
        <v>943</v>
      </c>
      <c r="E1455" t="s">
        <v>2422</v>
      </c>
      <c r="F1455">
        <v>0</v>
      </c>
      <c r="G1455" t="s">
        <v>2423</v>
      </c>
      <c r="H1455" s="1">
        <v>42057.847870370373</v>
      </c>
      <c r="J1455" s="5" t="str">
        <f t="shared" si="161"/>
        <v>True</v>
      </c>
      <c r="K1455" s="5" t="str">
        <f t="shared" si="162"/>
        <v>False</v>
      </c>
      <c r="L1455" t="str">
        <f t="shared" si="163"/>
        <v>False</v>
      </c>
      <c r="M1455" t="str">
        <f t="shared" si="164"/>
        <v>False</v>
      </c>
      <c r="N1455" t="str">
        <f t="shared" si="165"/>
        <v>False</v>
      </c>
      <c r="O1455" t="str">
        <f t="shared" si="166"/>
        <v>False</v>
      </c>
      <c r="P1455" t="str">
        <f t="shared" si="167"/>
        <v>False</v>
      </c>
    </row>
    <row r="1456" spans="1:16" x14ac:dyDescent="0.25">
      <c r="A1456">
        <v>5.6971163299104698E+17</v>
      </c>
      <c r="B1456" t="s">
        <v>21</v>
      </c>
      <c r="C1456" t="s">
        <v>45</v>
      </c>
      <c r="D1456" t="s">
        <v>943</v>
      </c>
      <c r="E1456" t="s">
        <v>2135</v>
      </c>
      <c r="F1456">
        <v>0</v>
      </c>
      <c r="G1456" t="s">
        <v>2424</v>
      </c>
      <c r="H1456" s="1">
        <v>42057.842731481483</v>
      </c>
      <c r="I1456" s="4" t="s">
        <v>13</v>
      </c>
      <c r="J1456" s="5" t="str">
        <f t="shared" si="161"/>
        <v>True</v>
      </c>
      <c r="K1456" s="5" t="str">
        <f t="shared" si="162"/>
        <v>False</v>
      </c>
      <c r="L1456" t="str">
        <f t="shared" si="163"/>
        <v>False</v>
      </c>
      <c r="M1456" t="str">
        <f t="shared" si="164"/>
        <v>False</v>
      </c>
      <c r="N1456" t="str">
        <f t="shared" si="165"/>
        <v>False</v>
      </c>
      <c r="O1456" t="str">
        <f t="shared" si="166"/>
        <v>False</v>
      </c>
      <c r="P1456" t="str">
        <f t="shared" si="167"/>
        <v>False</v>
      </c>
    </row>
    <row r="1457" spans="1:16" x14ac:dyDescent="0.25">
      <c r="A1457">
        <v>5.6971100358521997E+17</v>
      </c>
      <c r="B1457" t="s">
        <v>21</v>
      </c>
      <c r="C1457" t="s">
        <v>162</v>
      </c>
      <c r="D1457" t="s">
        <v>943</v>
      </c>
      <c r="E1457" t="s">
        <v>2128</v>
      </c>
      <c r="F1457">
        <v>0</v>
      </c>
      <c r="G1457" t="s">
        <v>2425</v>
      </c>
      <c r="H1457" s="1">
        <v>42057.840995370374</v>
      </c>
      <c r="I1457" s="4" t="s">
        <v>13</v>
      </c>
      <c r="J1457" s="5" t="str">
        <f t="shared" si="161"/>
        <v>True</v>
      </c>
      <c r="K1457" s="5" t="str">
        <f t="shared" si="162"/>
        <v>False</v>
      </c>
      <c r="L1457" t="str">
        <f t="shared" si="163"/>
        <v>False</v>
      </c>
      <c r="M1457" t="str">
        <f t="shared" si="164"/>
        <v>False</v>
      </c>
      <c r="N1457" t="str">
        <f t="shared" si="165"/>
        <v>False</v>
      </c>
      <c r="O1457" t="str">
        <f t="shared" si="166"/>
        <v>False</v>
      </c>
      <c r="P1457" t="str">
        <f t="shared" si="167"/>
        <v>False</v>
      </c>
    </row>
    <row r="1458" spans="1:16" x14ac:dyDescent="0.25">
      <c r="A1458">
        <v>5.6971085316071002E+17</v>
      </c>
      <c r="B1458" t="s">
        <v>21</v>
      </c>
      <c r="C1458" t="s">
        <v>162</v>
      </c>
      <c r="D1458" t="s">
        <v>943</v>
      </c>
      <c r="E1458" t="s">
        <v>2128</v>
      </c>
      <c r="F1458">
        <v>0</v>
      </c>
      <c r="G1458" t="s">
        <v>2426</v>
      </c>
      <c r="H1458" s="1">
        <v>42057.840578703705</v>
      </c>
      <c r="I1458" s="4" t="s">
        <v>13</v>
      </c>
      <c r="J1458" s="5" t="str">
        <f t="shared" si="161"/>
        <v>True</v>
      </c>
      <c r="K1458" s="5" t="str">
        <f t="shared" si="162"/>
        <v>False</v>
      </c>
      <c r="L1458" t="str">
        <f t="shared" si="163"/>
        <v>False</v>
      </c>
      <c r="M1458" t="str">
        <f t="shared" si="164"/>
        <v>False</v>
      </c>
      <c r="N1458" t="str">
        <f t="shared" si="165"/>
        <v>False</v>
      </c>
      <c r="O1458" t="str">
        <f t="shared" si="166"/>
        <v>False</v>
      </c>
      <c r="P1458" t="str">
        <f t="shared" si="167"/>
        <v>False</v>
      </c>
    </row>
    <row r="1459" spans="1:16" x14ac:dyDescent="0.25">
      <c r="A1459">
        <v>5.6971062764976102E+17</v>
      </c>
      <c r="B1459" t="s">
        <v>21</v>
      </c>
      <c r="C1459" t="s">
        <v>162</v>
      </c>
      <c r="D1459" t="s">
        <v>943</v>
      </c>
      <c r="E1459" t="s">
        <v>2128</v>
      </c>
      <c r="F1459">
        <v>1</v>
      </c>
      <c r="G1459" t="s">
        <v>2427</v>
      </c>
      <c r="H1459" s="1">
        <v>42057.839965277781</v>
      </c>
      <c r="I1459" s="4" t="s">
        <v>13</v>
      </c>
      <c r="J1459" s="5" t="str">
        <f t="shared" si="161"/>
        <v>True</v>
      </c>
      <c r="K1459" s="5" t="str">
        <f t="shared" si="162"/>
        <v>False</v>
      </c>
      <c r="L1459" t="str">
        <f t="shared" si="163"/>
        <v>False</v>
      </c>
      <c r="M1459" t="str">
        <f t="shared" si="164"/>
        <v>False</v>
      </c>
      <c r="N1459" t="str">
        <f t="shared" si="165"/>
        <v>False</v>
      </c>
      <c r="O1459" t="str">
        <f t="shared" si="166"/>
        <v>False</v>
      </c>
      <c r="P1459" t="str">
        <f t="shared" si="167"/>
        <v>False</v>
      </c>
    </row>
    <row r="1460" spans="1:16" x14ac:dyDescent="0.25">
      <c r="A1460">
        <v>5.6971038975741901E+17</v>
      </c>
      <c r="B1460" t="s">
        <v>21</v>
      </c>
      <c r="C1460" t="s">
        <v>162</v>
      </c>
      <c r="D1460" t="s">
        <v>943</v>
      </c>
      <c r="E1460" t="s">
        <v>2103</v>
      </c>
      <c r="F1460">
        <v>1</v>
      </c>
      <c r="G1460" t="s">
        <v>2428</v>
      </c>
      <c r="H1460" s="1">
        <v>42057.839305555557</v>
      </c>
      <c r="I1460" s="4" t="s">
        <v>13</v>
      </c>
      <c r="J1460" s="5" t="str">
        <f t="shared" si="161"/>
        <v>True</v>
      </c>
      <c r="K1460" s="5" t="str">
        <f t="shared" si="162"/>
        <v>False</v>
      </c>
      <c r="L1460" t="str">
        <f t="shared" si="163"/>
        <v>False</v>
      </c>
      <c r="M1460" t="str">
        <f t="shared" si="164"/>
        <v>False</v>
      </c>
      <c r="N1460" t="str">
        <f t="shared" si="165"/>
        <v>False</v>
      </c>
      <c r="O1460" t="str">
        <f t="shared" si="166"/>
        <v>False</v>
      </c>
      <c r="P1460" t="str">
        <f t="shared" si="167"/>
        <v>False</v>
      </c>
    </row>
    <row r="1461" spans="1:16" x14ac:dyDescent="0.25">
      <c r="A1461">
        <v>5.6971036577018202E+17</v>
      </c>
      <c r="B1461" t="s">
        <v>21</v>
      </c>
      <c r="C1461" t="s">
        <v>24</v>
      </c>
      <c r="D1461" t="s">
        <v>943</v>
      </c>
      <c r="E1461" t="s">
        <v>2429</v>
      </c>
      <c r="F1461">
        <v>0</v>
      </c>
      <c r="G1461" t="s">
        <v>2430</v>
      </c>
      <c r="H1461" s="1">
        <v>42057.839236111111</v>
      </c>
      <c r="I1461" s="4" t="s">
        <v>57</v>
      </c>
      <c r="J1461" s="5" t="str">
        <f t="shared" si="161"/>
        <v>True</v>
      </c>
      <c r="K1461" s="5" t="str">
        <f t="shared" si="162"/>
        <v>False</v>
      </c>
      <c r="L1461" t="str">
        <f t="shared" si="163"/>
        <v>False</v>
      </c>
      <c r="M1461" t="str">
        <f t="shared" si="164"/>
        <v>False</v>
      </c>
      <c r="N1461" t="str">
        <f t="shared" si="165"/>
        <v>False</v>
      </c>
      <c r="O1461" t="str">
        <f t="shared" si="166"/>
        <v>False</v>
      </c>
      <c r="P1461" t="str">
        <f t="shared" si="167"/>
        <v>False</v>
      </c>
    </row>
    <row r="1462" spans="1:16" x14ac:dyDescent="0.25">
      <c r="A1462">
        <v>5.6971026013664E+17</v>
      </c>
      <c r="B1462" t="s">
        <v>21</v>
      </c>
      <c r="C1462" t="s">
        <v>66</v>
      </c>
      <c r="D1462" t="s">
        <v>943</v>
      </c>
      <c r="E1462" t="s">
        <v>2431</v>
      </c>
      <c r="F1462">
        <v>0</v>
      </c>
      <c r="G1462" t="s">
        <v>2432</v>
      </c>
      <c r="H1462" s="1">
        <v>42057.838946759257</v>
      </c>
      <c r="J1462" s="5" t="str">
        <f t="shared" si="161"/>
        <v>True</v>
      </c>
      <c r="K1462" s="5" t="str">
        <f t="shared" si="162"/>
        <v>False</v>
      </c>
      <c r="L1462" t="str">
        <f t="shared" si="163"/>
        <v>False</v>
      </c>
      <c r="M1462" t="str">
        <f t="shared" si="164"/>
        <v>False</v>
      </c>
      <c r="N1462" t="str">
        <f t="shared" si="165"/>
        <v>False</v>
      </c>
      <c r="O1462" t="str">
        <f t="shared" si="166"/>
        <v>False</v>
      </c>
      <c r="P1462" t="str">
        <f t="shared" si="167"/>
        <v>False</v>
      </c>
    </row>
    <row r="1463" spans="1:16" x14ac:dyDescent="0.25">
      <c r="A1463">
        <v>5.6971007249174502E+17</v>
      </c>
      <c r="B1463" t="s">
        <v>21</v>
      </c>
      <c r="C1463" t="s">
        <v>45</v>
      </c>
      <c r="D1463" t="s">
        <v>943</v>
      </c>
      <c r="E1463" t="s">
        <v>2373</v>
      </c>
      <c r="F1463">
        <v>0</v>
      </c>
      <c r="G1463" t="s">
        <v>2433</v>
      </c>
      <c r="H1463" s="1">
        <v>42057.838425925926</v>
      </c>
      <c r="J1463" s="5" t="str">
        <f t="shared" si="161"/>
        <v>True</v>
      </c>
      <c r="K1463" s="5" t="str">
        <f t="shared" si="162"/>
        <v>False</v>
      </c>
      <c r="L1463" t="str">
        <f t="shared" si="163"/>
        <v>False</v>
      </c>
      <c r="M1463" t="str">
        <f t="shared" si="164"/>
        <v>False</v>
      </c>
      <c r="N1463" t="str">
        <f t="shared" si="165"/>
        <v>False</v>
      </c>
      <c r="O1463" t="str">
        <f t="shared" si="166"/>
        <v>False</v>
      </c>
      <c r="P1463" t="str">
        <f t="shared" si="167"/>
        <v>False</v>
      </c>
    </row>
    <row r="1464" spans="1:16" x14ac:dyDescent="0.25">
      <c r="A1464">
        <v>5.6971001933310701E+17</v>
      </c>
      <c r="B1464" t="s">
        <v>21</v>
      </c>
      <c r="C1464" t="s">
        <v>45</v>
      </c>
      <c r="D1464" t="s">
        <v>943</v>
      </c>
      <c r="E1464" t="s">
        <v>1934</v>
      </c>
      <c r="F1464">
        <v>1</v>
      </c>
      <c r="G1464" t="s">
        <v>2434</v>
      </c>
      <c r="H1464" s="1">
        <v>42057.838275462964</v>
      </c>
      <c r="I1464" s="4" t="s">
        <v>17</v>
      </c>
      <c r="J1464" s="5" t="str">
        <f t="shared" si="161"/>
        <v>True</v>
      </c>
      <c r="K1464" s="5" t="str">
        <f t="shared" si="162"/>
        <v>False</v>
      </c>
      <c r="L1464" t="str">
        <f t="shared" si="163"/>
        <v>False</v>
      </c>
      <c r="M1464" t="str">
        <f t="shared" si="164"/>
        <v>False</v>
      </c>
      <c r="N1464" t="str">
        <f t="shared" si="165"/>
        <v>False</v>
      </c>
      <c r="O1464" t="str">
        <f t="shared" si="166"/>
        <v>False</v>
      </c>
      <c r="P1464" t="str">
        <f t="shared" si="167"/>
        <v>False</v>
      </c>
    </row>
    <row r="1465" spans="1:16" x14ac:dyDescent="0.25">
      <c r="A1465">
        <v>5.6970999217511603E+17</v>
      </c>
      <c r="B1465" t="s">
        <v>21</v>
      </c>
      <c r="C1465" t="s">
        <v>162</v>
      </c>
      <c r="D1465" t="s">
        <v>943</v>
      </c>
      <c r="E1465" t="s">
        <v>2431</v>
      </c>
      <c r="F1465">
        <v>0</v>
      </c>
      <c r="G1465" t="s">
        <v>2435</v>
      </c>
      <c r="H1465" s="1">
        <v>42057.838206018518</v>
      </c>
      <c r="J1465" s="5" t="str">
        <f t="shared" si="161"/>
        <v>True</v>
      </c>
      <c r="K1465" s="5" t="str">
        <f t="shared" si="162"/>
        <v>False</v>
      </c>
      <c r="L1465" t="str">
        <f t="shared" si="163"/>
        <v>False</v>
      </c>
      <c r="M1465" t="str">
        <f t="shared" si="164"/>
        <v>False</v>
      </c>
      <c r="N1465" t="str">
        <f t="shared" si="165"/>
        <v>False</v>
      </c>
      <c r="O1465" t="str">
        <f t="shared" si="166"/>
        <v>False</v>
      </c>
      <c r="P1465" t="str">
        <f t="shared" si="167"/>
        <v>False</v>
      </c>
    </row>
    <row r="1466" spans="1:16" x14ac:dyDescent="0.25">
      <c r="A1466">
        <v>5.6970945259452403E+17</v>
      </c>
      <c r="B1466" t="s">
        <v>21</v>
      </c>
      <c r="C1466" t="s">
        <v>66</v>
      </c>
      <c r="D1466" t="s">
        <v>943</v>
      </c>
      <c r="E1466" t="s">
        <v>2298</v>
      </c>
      <c r="F1466">
        <v>0</v>
      </c>
      <c r="G1466" t="s">
        <v>2436</v>
      </c>
      <c r="H1466" s="1">
        <v>42057.836712962962</v>
      </c>
      <c r="J1466" s="5" t="str">
        <f t="shared" si="161"/>
        <v>True</v>
      </c>
      <c r="K1466" s="5" t="str">
        <f t="shared" si="162"/>
        <v>False</v>
      </c>
      <c r="L1466" t="str">
        <f t="shared" si="163"/>
        <v>False</v>
      </c>
      <c r="M1466" t="str">
        <f t="shared" si="164"/>
        <v>False</v>
      </c>
      <c r="N1466" t="str">
        <f t="shared" si="165"/>
        <v>False</v>
      </c>
      <c r="O1466" t="str">
        <f t="shared" si="166"/>
        <v>False</v>
      </c>
      <c r="P1466" t="str">
        <f t="shared" si="167"/>
        <v>False</v>
      </c>
    </row>
    <row r="1467" spans="1:16" x14ac:dyDescent="0.25">
      <c r="A1467">
        <v>5.6970935090363098E+17</v>
      </c>
      <c r="B1467" t="s">
        <v>14</v>
      </c>
      <c r="D1467" t="s">
        <v>943</v>
      </c>
      <c r="E1467" t="s">
        <v>2437</v>
      </c>
      <c r="F1467">
        <v>0</v>
      </c>
      <c r="G1467" t="s">
        <v>2438</v>
      </c>
      <c r="H1467" s="1">
        <v>42057.836435185185</v>
      </c>
      <c r="I1467" s="4" t="s">
        <v>17</v>
      </c>
      <c r="J1467" s="5" t="str">
        <f t="shared" si="161"/>
        <v>True</v>
      </c>
      <c r="K1467" s="5" t="str">
        <f t="shared" si="162"/>
        <v>False</v>
      </c>
      <c r="L1467" t="str">
        <f t="shared" si="163"/>
        <v>False</v>
      </c>
      <c r="M1467" t="str">
        <f t="shared" si="164"/>
        <v>False</v>
      </c>
      <c r="N1467" t="str">
        <f t="shared" si="165"/>
        <v>False</v>
      </c>
      <c r="O1467" t="str">
        <f t="shared" si="166"/>
        <v>False</v>
      </c>
      <c r="P1467" t="str">
        <f t="shared" si="167"/>
        <v>False</v>
      </c>
    </row>
    <row r="1468" spans="1:16" x14ac:dyDescent="0.25">
      <c r="A1468">
        <v>5.6970924615089299E+17</v>
      </c>
      <c r="B1468" t="s">
        <v>21</v>
      </c>
      <c r="C1468" t="s">
        <v>66</v>
      </c>
      <c r="D1468" t="s">
        <v>943</v>
      </c>
      <c r="E1468" t="s">
        <v>2439</v>
      </c>
      <c r="F1468">
        <v>0</v>
      </c>
      <c r="G1468" t="s">
        <v>2440</v>
      </c>
      <c r="H1468" s="1">
        <v>42057.836145833331</v>
      </c>
      <c r="I1468" s="4" t="s">
        <v>17</v>
      </c>
      <c r="J1468" s="5" t="str">
        <f t="shared" si="161"/>
        <v>True</v>
      </c>
      <c r="K1468" s="5" t="str">
        <f t="shared" si="162"/>
        <v>False</v>
      </c>
      <c r="L1468" t="str">
        <f t="shared" si="163"/>
        <v>False</v>
      </c>
      <c r="M1468" t="str">
        <f t="shared" si="164"/>
        <v>False</v>
      </c>
      <c r="N1468" t="str">
        <f t="shared" si="165"/>
        <v>False</v>
      </c>
      <c r="O1468" t="str">
        <f t="shared" si="166"/>
        <v>False</v>
      </c>
      <c r="P1468" t="str">
        <f t="shared" si="167"/>
        <v>False</v>
      </c>
    </row>
    <row r="1469" spans="1:16" x14ac:dyDescent="0.25">
      <c r="A1469">
        <v>5.6970913681382598E+17</v>
      </c>
      <c r="B1469" t="s">
        <v>21</v>
      </c>
      <c r="C1469" t="s">
        <v>66</v>
      </c>
      <c r="D1469" t="s">
        <v>943</v>
      </c>
      <c r="E1469" t="s">
        <v>2439</v>
      </c>
      <c r="F1469">
        <v>0</v>
      </c>
      <c r="G1469" t="s">
        <v>2441</v>
      </c>
      <c r="H1469" s="1">
        <v>42057.835844907408</v>
      </c>
      <c r="I1469" s="4" t="s">
        <v>17</v>
      </c>
      <c r="J1469" s="5" t="str">
        <f t="shared" si="161"/>
        <v>True</v>
      </c>
      <c r="K1469" s="5" t="str">
        <f t="shared" si="162"/>
        <v>False</v>
      </c>
      <c r="L1469" t="str">
        <f t="shared" si="163"/>
        <v>False</v>
      </c>
      <c r="M1469" t="str">
        <f t="shared" si="164"/>
        <v>False</v>
      </c>
      <c r="N1469" t="str">
        <f t="shared" si="165"/>
        <v>False</v>
      </c>
      <c r="O1469" t="str">
        <f t="shared" si="166"/>
        <v>False</v>
      </c>
      <c r="P1469" t="str">
        <f t="shared" si="167"/>
        <v>False</v>
      </c>
    </row>
    <row r="1470" spans="1:16" x14ac:dyDescent="0.25">
      <c r="A1470">
        <v>5.69707970876936E+17</v>
      </c>
      <c r="B1470" t="s">
        <v>9</v>
      </c>
      <c r="D1470" t="s">
        <v>943</v>
      </c>
      <c r="E1470" t="s">
        <v>2442</v>
      </c>
      <c r="F1470">
        <v>0</v>
      </c>
      <c r="G1470" t="s">
        <v>2443</v>
      </c>
      <c r="H1470" s="1">
        <v>42057.832627314812</v>
      </c>
      <c r="J1470" s="5" t="str">
        <f t="shared" si="161"/>
        <v>True</v>
      </c>
      <c r="K1470" s="5" t="str">
        <f t="shared" si="162"/>
        <v>False</v>
      </c>
      <c r="L1470" t="str">
        <f t="shared" si="163"/>
        <v>False</v>
      </c>
      <c r="M1470" t="str">
        <f t="shared" si="164"/>
        <v>False</v>
      </c>
      <c r="N1470" t="str">
        <f t="shared" si="165"/>
        <v>False</v>
      </c>
      <c r="O1470" t="str">
        <f t="shared" si="166"/>
        <v>False</v>
      </c>
      <c r="P1470" t="str">
        <f t="shared" si="167"/>
        <v>False</v>
      </c>
    </row>
    <row r="1471" spans="1:16" x14ac:dyDescent="0.25">
      <c r="A1471">
        <v>5.6970756944855802E+17</v>
      </c>
      <c r="B1471" t="s">
        <v>9</v>
      </c>
      <c r="D1471" t="s">
        <v>943</v>
      </c>
      <c r="E1471" t="s">
        <v>2442</v>
      </c>
      <c r="F1471">
        <v>0</v>
      </c>
      <c r="G1471" t="s">
        <v>2444</v>
      </c>
      <c r="H1471" s="1">
        <v>42057.831516203703</v>
      </c>
      <c r="J1471" s="5" t="str">
        <f t="shared" si="161"/>
        <v>True</v>
      </c>
      <c r="K1471" s="5" t="str">
        <f t="shared" si="162"/>
        <v>False</v>
      </c>
      <c r="L1471" t="str">
        <f t="shared" si="163"/>
        <v>False</v>
      </c>
      <c r="M1471" t="str">
        <f t="shared" si="164"/>
        <v>False</v>
      </c>
      <c r="N1471" t="str">
        <f t="shared" si="165"/>
        <v>False</v>
      </c>
      <c r="O1471" t="str">
        <f t="shared" si="166"/>
        <v>False</v>
      </c>
      <c r="P1471" t="str">
        <f t="shared" si="167"/>
        <v>False</v>
      </c>
    </row>
    <row r="1472" spans="1:16" x14ac:dyDescent="0.25">
      <c r="A1472">
        <v>5.6970747397373901E+17</v>
      </c>
      <c r="B1472" t="s">
        <v>14</v>
      </c>
      <c r="D1472" t="s">
        <v>943</v>
      </c>
      <c r="E1472" t="s">
        <v>2445</v>
      </c>
      <c r="F1472">
        <v>0</v>
      </c>
      <c r="G1472" t="s">
        <v>2446</v>
      </c>
      <c r="H1472" s="1">
        <v>42057.831261574072</v>
      </c>
      <c r="J1472" s="5" t="str">
        <f t="shared" si="161"/>
        <v>True</v>
      </c>
      <c r="K1472" s="5" t="str">
        <f t="shared" si="162"/>
        <v>False</v>
      </c>
      <c r="L1472" t="str">
        <f t="shared" si="163"/>
        <v>False</v>
      </c>
      <c r="M1472" t="str">
        <f t="shared" si="164"/>
        <v>False</v>
      </c>
      <c r="N1472" t="str">
        <f t="shared" si="165"/>
        <v>False</v>
      </c>
      <c r="O1472" t="str">
        <f t="shared" si="166"/>
        <v>False</v>
      </c>
      <c r="P1472" t="str">
        <f t="shared" si="167"/>
        <v>False</v>
      </c>
    </row>
    <row r="1473" spans="1:16" x14ac:dyDescent="0.25">
      <c r="A1473">
        <v>5.6970663828383302E+17</v>
      </c>
      <c r="B1473" t="s">
        <v>21</v>
      </c>
      <c r="C1473" t="s">
        <v>45</v>
      </c>
      <c r="D1473" t="s">
        <v>943</v>
      </c>
      <c r="E1473" t="s">
        <v>2381</v>
      </c>
      <c r="F1473">
        <v>1</v>
      </c>
      <c r="G1473" t="s">
        <v>2447</v>
      </c>
      <c r="H1473" s="1">
        <v>42057.828946759262</v>
      </c>
      <c r="I1473" s="4" t="s">
        <v>13</v>
      </c>
      <c r="J1473" s="5" t="str">
        <f t="shared" si="161"/>
        <v>True</v>
      </c>
      <c r="K1473" s="5" t="str">
        <f t="shared" si="162"/>
        <v>False</v>
      </c>
      <c r="L1473" t="str">
        <f t="shared" si="163"/>
        <v>False</v>
      </c>
      <c r="M1473" t="str">
        <f t="shared" si="164"/>
        <v>False</v>
      </c>
      <c r="N1473" t="str">
        <f t="shared" si="165"/>
        <v>False</v>
      </c>
      <c r="O1473" t="str">
        <f t="shared" si="166"/>
        <v>False</v>
      </c>
      <c r="P1473" t="str">
        <f t="shared" si="167"/>
        <v>False</v>
      </c>
    </row>
    <row r="1474" spans="1:16" x14ac:dyDescent="0.25">
      <c r="A1474">
        <v>5.6970633626861101E+17</v>
      </c>
      <c r="B1474" t="s">
        <v>21</v>
      </c>
      <c r="C1474" t="s">
        <v>66</v>
      </c>
      <c r="D1474" t="s">
        <v>943</v>
      </c>
      <c r="E1474" t="s">
        <v>2448</v>
      </c>
      <c r="F1474">
        <v>0</v>
      </c>
      <c r="G1474" t="s">
        <v>2449</v>
      </c>
      <c r="H1474" s="1">
        <v>42057.828113425923</v>
      </c>
      <c r="J1474" s="5" t="str">
        <f t="shared" si="161"/>
        <v>True</v>
      </c>
      <c r="K1474" s="5" t="str">
        <f t="shared" si="162"/>
        <v>False</v>
      </c>
      <c r="L1474" t="str">
        <f t="shared" si="163"/>
        <v>False</v>
      </c>
      <c r="M1474" t="str">
        <f t="shared" si="164"/>
        <v>False</v>
      </c>
      <c r="N1474" t="str">
        <f t="shared" si="165"/>
        <v>False</v>
      </c>
      <c r="O1474" t="str">
        <f t="shared" si="166"/>
        <v>False</v>
      </c>
      <c r="P1474" t="str">
        <f t="shared" si="167"/>
        <v>False</v>
      </c>
    </row>
    <row r="1475" spans="1:16" x14ac:dyDescent="0.25">
      <c r="A1475">
        <v>5.6970587083087398E+17</v>
      </c>
      <c r="B1475" t="s">
        <v>9</v>
      </c>
      <c r="D1475" t="s">
        <v>943</v>
      </c>
      <c r="E1475" t="s">
        <v>2298</v>
      </c>
      <c r="F1475">
        <v>0</v>
      </c>
      <c r="G1475" t="s">
        <v>2450</v>
      </c>
      <c r="H1475" s="1">
        <v>42057.826828703706</v>
      </c>
      <c r="J1475" s="5" t="str">
        <f t="shared" si="161"/>
        <v>True</v>
      </c>
      <c r="K1475" s="5" t="str">
        <f t="shared" si="162"/>
        <v>False</v>
      </c>
      <c r="L1475" t="str">
        <f t="shared" si="163"/>
        <v>False</v>
      </c>
      <c r="M1475" t="str">
        <f t="shared" si="164"/>
        <v>False</v>
      </c>
      <c r="N1475" t="str">
        <f t="shared" si="165"/>
        <v>False</v>
      </c>
      <c r="O1475" t="str">
        <f t="shared" si="166"/>
        <v>False</v>
      </c>
      <c r="P1475" t="str">
        <f t="shared" si="167"/>
        <v>False</v>
      </c>
    </row>
    <row r="1476" spans="1:16" x14ac:dyDescent="0.25">
      <c r="A1476">
        <v>5.6970586981601203E+17</v>
      </c>
      <c r="B1476" t="s">
        <v>14</v>
      </c>
      <c r="D1476" t="s">
        <v>943</v>
      </c>
      <c r="E1476" t="s">
        <v>2451</v>
      </c>
      <c r="F1476">
        <v>0</v>
      </c>
      <c r="G1476" t="s">
        <v>2452</v>
      </c>
      <c r="H1476" s="1">
        <v>42057.826828703706</v>
      </c>
      <c r="I1476" s="4" t="s">
        <v>13</v>
      </c>
      <c r="J1476" s="5" t="str">
        <f t="shared" si="161"/>
        <v>True</v>
      </c>
      <c r="K1476" s="5" t="str">
        <f t="shared" si="162"/>
        <v>False</v>
      </c>
      <c r="L1476" t="str">
        <f t="shared" si="163"/>
        <v>False</v>
      </c>
      <c r="M1476" t="str">
        <f t="shared" si="164"/>
        <v>False</v>
      </c>
      <c r="N1476" t="str">
        <f t="shared" si="165"/>
        <v>False</v>
      </c>
      <c r="O1476" t="str">
        <f t="shared" si="166"/>
        <v>False</v>
      </c>
      <c r="P1476" t="str">
        <f t="shared" si="167"/>
        <v>False</v>
      </c>
    </row>
    <row r="1477" spans="1:16" x14ac:dyDescent="0.25">
      <c r="A1477">
        <v>5.6970583887046598E+17</v>
      </c>
      <c r="B1477" t="s">
        <v>21</v>
      </c>
      <c r="C1477" t="s">
        <v>80</v>
      </c>
      <c r="D1477" t="s">
        <v>943</v>
      </c>
      <c r="E1477" t="s">
        <v>2239</v>
      </c>
      <c r="F1477">
        <v>0</v>
      </c>
      <c r="G1477" t="s">
        <v>2453</v>
      </c>
      <c r="H1477" s="1">
        <v>42057.826747685183</v>
      </c>
      <c r="I1477" s="4" t="s">
        <v>13</v>
      </c>
      <c r="J1477" s="5" t="str">
        <f t="shared" si="161"/>
        <v>True</v>
      </c>
      <c r="K1477" s="5" t="str">
        <f t="shared" si="162"/>
        <v>False</v>
      </c>
      <c r="L1477" t="str">
        <f t="shared" si="163"/>
        <v>False</v>
      </c>
      <c r="M1477" t="str">
        <f t="shared" si="164"/>
        <v>False</v>
      </c>
      <c r="N1477" t="str">
        <f t="shared" si="165"/>
        <v>False</v>
      </c>
      <c r="O1477" t="str">
        <f t="shared" si="166"/>
        <v>False</v>
      </c>
      <c r="P1477" t="str">
        <f t="shared" si="167"/>
        <v>False</v>
      </c>
    </row>
    <row r="1478" spans="1:16" x14ac:dyDescent="0.25">
      <c r="A1478">
        <v>5.6970581314240902E+17</v>
      </c>
      <c r="B1478" t="s">
        <v>21</v>
      </c>
      <c r="C1478" t="s">
        <v>66</v>
      </c>
      <c r="D1478" t="s">
        <v>943</v>
      </c>
      <c r="E1478" t="s">
        <v>2454</v>
      </c>
      <c r="F1478">
        <v>1</v>
      </c>
      <c r="G1478" t="s">
        <v>2455</v>
      </c>
      <c r="H1478" s="1">
        <v>42057.826678240737</v>
      </c>
      <c r="I1478" s="4" t="s">
        <v>17</v>
      </c>
      <c r="J1478" s="5" t="str">
        <f t="shared" si="161"/>
        <v>True</v>
      </c>
      <c r="K1478" s="5" t="str">
        <f t="shared" si="162"/>
        <v>False</v>
      </c>
      <c r="L1478" t="str">
        <f t="shared" si="163"/>
        <v>False</v>
      </c>
      <c r="M1478" t="str">
        <f t="shared" si="164"/>
        <v>False</v>
      </c>
      <c r="N1478" t="str">
        <f t="shared" si="165"/>
        <v>False</v>
      </c>
      <c r="O1478" t="str">
        <f t="shared" si="166"/>
        <v>False</v>
      </c>
      <c r="P1478" t="str">
        <f t="shared" si="167"/>
        <v>False</v>
      </c>
    </row>
    <row r="1479" spans="1:16" x14ac:dyDescent="0.25">
      <c r="A1479">
        <v>5.69705563287896E+17</v>
      </c>
      <c r="B1479" t="s">
        <v>14</v>
      </c>
      <c r="D1479" t="s">
        <v>943</v>
      </c>
      <c r="E1479" t="s">
        <v>2456</v>
      </c>
      <c r="F1479">
        <v>0</v>
      </c>
      <c r="G1479" t="s">
        <v>1982</v>
      </c>
      <c r="H1479" s="1">
        <v>42057.825983796298</v>
      </c>
      <c r="J1479" s="5" t="str">
        <f t="shared" si="161"/>
        <v>True</v>
      </c>
      <c r="K1479" s="5" t="str">
        <f t="shared" si="162"/>
        <v>False</v>
      </c>
      <c r="L1479" t="str">
        <f t="shared" si="163"/>
        <v>False</v>
      </c>
      <c r="M1479" t="str">
        <f t="shared" si="164"/>
        <v>False</v>
      </c>
      <c r="N1479" t="str">
        <f t="shared" si="165"/>
        <v>False</v>
      </c>
      <c r="O1479" t="str">
        <f t="shared" si="166"/>
        <v>False</v>
      </c>
      <c r="P1479" t="str">
        <f t="shared" si="167"/>
        <v>False</v>
      </c>
    </row>
    <row r="1480" spans="1:16" x14ac:dyDescent="0.25">
      <c r="A1480">
        <v>5.6970522008879501E+17</v>
      </c>
      <c r="B1480" t="s">
        <v>21</v>
      </c>
      <c r="C1480" t="s">
        <v>45</v>
      </c>
      <c r="D1480" t="s">
        <v>943</v>
      </c>
      <c r="E1480" t="s">
        <v>2457</v>
      </c>
      <c r="F1480">
        <v>0</v>
      </c>
      <c r="G1480" t="s">
        <v>2458</v>
      </c>
      <c r="H1480" s="1">
        <v>42057.82503472222</v>
      </c>
      <c r="J1480" s="5" t="str">
        <f t="shared" si="161"/>
        <v>True</v>
      </c>
      <c r="K1480" s="5" t="str">
        <f t="shared" si="162"/>
        <v>False</v>
      </c>
      <c r="L1480" t="str">
        <f t="shared" si="163"/>
        <v>False</v>
      </c>
      <c r="M1480" t="str">
        <f t="shared" si="164"/>
        <v>False</v>
      </c>
      <c r="N1480" t="str">
        <f t="shared" si="165"/>
        <v>False</v>
      </c>
      <c r="O1480" t="str">
        <f t="shared" si="166"/>
        <v>False</v>
      </c>
      <c r="P1480" t="str">
        <f t="shared" si="167"/>
        <v>False</v>
      </c>
    </row>
    <row r="1481" spans="1:16" x14ac:dyDescent="0.25">
      <c r="A1481">
        <v>5.6970521227499501E+17</v>
      </c>
      <c r="B1481" t="s">
        <v>21</v>
      </c>
      <c r="C1481" t="s">
        <v>172</v>
      </c>
      <c r="D1481" t="s">
        <v>943</v>
      </c>
      <c r="E1481" t="s">
        <v>2459</v>
      </c>
      <c r="F1481">
        <v>0</v>
      </c>
      <c r="G1481" t="s">
        <v>2460</v>
      </c>
      <c r="H1481" s="1">
        <v>42057.825011574074</v>
      </c>
      <c r="I1481" s="4" t="s">
        <v>20</v>
      </c>
      <c r="J1481" s="5" t="str">
        <f t="shared" si="161"/>
        <v>True</v>
      </c>
      <c r="K1481" s="5" t="str">
        <f t="shared" si="162"/>
        <v>False</v>
      </c>
      <c r="L1481" t="str">
        <f t="shared" si="163"/>
        <v>False</v>
      </c>
      <c r="M1481" t="str">
        <f t="shared" si="164"/>
        <v>False</v>
      </c>
      <c r="N1481" t="str">
        <f t="shared" si="165"/>
        <v>False</v>
      </c>
      <c r="O1481" t="str">
        <f t="shared" si="166"/>
        <v>False</v>
      </c>
      <c r="P1481" t="str">
        <f t="shared" si="167"/>
        <v>False</v>
      </c>
    </row>
    <row r="1482" spans="1:16" x14ac:dyDescent="0.25">
      <c r="A1482">
        <v>5.6970447880848499E+17</v>
      </c>
      <c r="B1482" t="s">
        <v>21</v>
      </c>
      <c r="C1482" t="s">
        <v>45</v>
      </c>
      <c r="D1482" t="s">
        <v>943</v>
      </c>
      <c r="E1482" t="s">
        <v>2298</v>
      </c>
      <c r="F1482">
        <v>0</v>
      </c>
      <c r="G1482" t="s">
        <v>2461</v>
      </c>
      <c r="H1482" s="1">
        <v>42057.822997685187</v>
      </c>
      <c r="J1482" s="5" t="str">
        <f t="shared" si="161"/>
        <v>True</v>
      </c>
      <c r="K1482" s="5" t="str">
        <f t="shared" si="162"/>
        <v>False</v>
      </c>
      <c r="L1482" t="str">
        <f t="shared" si="163"/>
        <v>False</v>
      </c>
      <c r="M1482" t="str">
        <f t="shared" si="164"/>
        <v>False</v>
      </c>
      <c r="N1482" t="str">
        <f t="shared" si="165"/>
        <v>False</v>
      </c>
      <c r="O1482" t="str">
        <f t="shared" si="166"/>
        <v>False</v>
      </c>
      <c r="P1482" t="str">
        <f t="shared" si="167"/>
        <v>False</v>
      </c>
    </row>
    <row r="1483" spans="1:16" x14ac:dyDescent="0.25">
      <c r="A1483">
        <v>5.6970387539091802E+17</v>
      </c>
      <c r="B1483" t="s">
        <v>21</v>
      </c>
      <c r="C1483" t="s">
        <v>162</v>
      </c>
      <c r="D1483" t="s">
        <v>943</v>
      </c>
      <c r="E1483" t="s">
        <v>2462</v>
      </c>
      <c r="F1483">
        <v>0</v>
      </c>
      <c r="G1483" t="s">
        <v>2463</v>
      </c>
      <c r="H1483" s="1">
        <v>42057.821331018517</v>
      </c>
      <c r="I1483" s="4" t="s">
        <v>2464</v>
      </c>
      <c r="J1483" s="5" t="str">
        <f t="shared" si="161"/>
        <v>True</v>
      </c>
      <c r="K1483" s="5" t="str">
        <f t="shared" si="162"/>
        <v>False</v>
      </c>
      <c r="L1483" t="str">
        <f t="shared" si="163"/>
        <v>False</v>
      </c>
      <c r="M1483" t="str">
        <f t="shared" si="164"/>
        <v>False</v>
      </c>
      <c r="N1483" t="str">
        <f t="shared" si="165"/>
        <v>False</v>
      </c>
      <c r="O1483" t="str">
        <f t="shared" si="166"/>
        <v>False</v>
      </c>
      <c r="P1483" t="str">
        <f t="shared" si="167"/>
        <v>False</v>
      </c>
    </row>
    <row r="1484" spans="1:16" x14ac:dyDescent="0.25">
      <c r="A1484">
        <v>5.69703480933408E+17</v>
      </c>
      <c r="B1484" t="s">
        <v>21</v>
      </c>
      <c r="C1484" t="s">
        <v>162</v>
      </c>
      <c r="D1484" t="s">
        <v>943</v>
      </c>
      <c r="E1484" t="s">
        <v>2465</v>
      </c>
      <c r="F1484">
        <v>0</v>
      </c>
      <c r="G1484" t="s">
        <v>2466</v>
      </c>
      <c r="H1484" s="1">
        <v>42057.820243055554</v>
      </c>
      <c r="I1484" s="4" t="s">
        <v>13</v>
      </c>
      <c r="J1484" s="5" t="str">
        <f t="shared" si="161"/>
        <v>True</v>
      </c>
      <c r="K1484" s="5" t="str">
        <f t="shared" si="162"/>
        <v>False</v>
      </c>
      <c r="L1484" t="str">
        <f t="shared" si="163"/>
        <v>False</v>
      </c>
      <c r="M1484" t="str">
        <f t="shared" si="164"/>
        <v>False</v>
      </c>
      <c r="N1484" t="str">
        <f t="shared" si="165"/>
        <v>False</v>
      </c>
      <c r="O1484" t="str">
        <f t="shared" si="166"/>
        <v>False</v>
      </c>
      <c r="P1484" t="str">
        <f t="shared" si="167"/>
        <v>False</v>
      </c>
    </row>
    <row r="1485" spans="1:16" x14ac:dyDescent="0.25">
      <c r="A1485">
        <v>5.69703328940032E+17</v>
      </c>
      <c r="B1485" t="s">
        <v>21</v>
      </c>
      <c r="C1485" t="s">
        <v>45</v>
      </c>
      <c r="D1485" t="s">
        <v>943</v>
      </c>
      <c r="E1485" t="s">
        <v>2298</v>
      </c>
      <c r="F1485">
        <v>0</v>
      </c>
      <c r="G1485" t="s">
        <v>2467</v>
      </c>
      <c r="H1485" s="1">
        <v>42057.819814814815</v>
      </c>
      <c r="J1485" s="5" t="str">
        <f t="shared" si="161"/>
        <v>True</v>
      </c>
      <c r="K1485" s="5" t="str">
        <f t="shared" si="162"/>
        <v>False</v>
      </c>
      <c r="L1485" t="str">
        <f t="shared" si="163"/>
        <v>False</v>
      </c>
      <c r="M1485" t="str">
        <f t="shared" si="164"/>
        <v>False</v>
      </c>
      <c r="N1485" t="str">
        <f t="shared" si="165"/>
        <v>False</v>
      </c>
      <c r="O1485" t="str">
        <f t="shared" si="166"/>
        <v>False</v>
      </c>
      <c r="P1485" t="str">
        <f t="shared" si="167"/>
        <v>False</v>
      </c>
    </row>
    <row r="1486" spans="1:16" x14ac:dyDescent="0.25">
      <c r="A1486">
        <v>5.6970256612632499E+17</v>
      </c>
      <c r="B1486" t="s">
        <v>21</v>
      </c>
      <c r="C1486" t="s">
        <v>66</v>
      </c>
      <c r="D1486" t="s">
        <v>943</v>
      </c>
      <c r="E1486" t="s">
        <v>2468</v>
      </c>
      <c r="F1486">
        <v>0</v>
      </c>
      <c r="G1486" t="s">
        <v>2469</v>
      </c>
      <c r="H1486" s="1">
        <v>42057.817708333336</v>
      </c>
      <c r="J1486" s="5" t="str">
        <f t="shared" si="161"/>
        <v>True</v>
      </c>
      <c r="K1486" s="5" t="str">
        <f t="shared" si="162"/>
        <v>False</v>
      </c>
      <c r="L1486" t="str">
        <f t="shared" si="163"/>
        <v>False</v>
      </c>
      <c r="M1486" t="str">
        <f t="shared" si="164"/>
        <v>False</v>
      </c>
      <c r="N1486" t="str">
        <f t="shared" si="165"/>
        <v>False</v>
      </c>
      <c r="O1486" t="str">
        <f t="shared" si="166"/>
        <v>False</v>
      </c>
      <c r="P1486" t="str">
        <f t="shared" si="167"/>
        <v>False</v>
      </c>
    </row>
    <row r="1487" spans="1:16" x14ac:dyDescent="0.25">
      <c r="A1487">
        <v>5.6970160714469299E+17</v>
      </c>
      <c r="B1487" t="s">
        <v>21</v>
      </c>
      <c r="C1487" t="s">
        <v>162</v>
      </c>
      <c r="D1487" t="s">
        <v>943</v>
      </c>
      <c r="E1487" t="s">
        <v>2470</v>
      </c>
      <c r="F1487">
        <v>0</v>
      </c>
      <c r="G1487" t="s">
        <v>2471</v>
      </c>
      <c r="H1487" s="1">
        <v>42057.815069444441</v>
      </c>
      <c r="I1487" s="4" t="s">
        <v>13</v>
      </c>
      <c r="J1487" s="5" t="str">
        <f t="shared" si="161"/>
        <v>True</v>
      </c>
      <c r="K1487" s="5" t="str">
        <f t="shared" si="162"/>
        <v>False</v>
      </c>
      <c r="L1487" t="str">
        <f t="shared" si="163"/>
        <v>False</v>
      </c>
      <c r="M1487" t="str">
        <f t="shared" si="164"/>
        <v>False</v>
      </c>
      <c r="N1487" t="str">
        <f t="shared" si="165"/>
        <v>False</v>
      </c>
      <c r="O1487" t="str">
        <f t="shared" si="166"/>
        <v>False</v>
      </c>
      <c r="P1487" t="str">
        <f t="shared" si="167"/>
        <v>False</v>
      </c>
    </row>
    <row r="1488" spans="1:16" x14ac:dyDescent="0.25">
      <c r="A1488">
        <v>5.6970137777918298E+17</v>
      </c>
      <c r="B1488" t="s">
        <v>14</v>
      </c>
      <c r="D1488" t="s">
        <v>943</v>
      </c>
      <c r="E1488" t="s">
        <v>2472</v>
      </c>
      <c r="F1488">
        <v>0</v>
      </c>
      <c r="G1488" t="s">
        <v>2473</v>
      </c>
      <c r="H1488" s="1">
        <v>42057.814432870371</v>
      </c>
      <c r="I1488" s="4" t="s">
        <v>13</v>
      </c>
      <c r="J1488" s="5" t="str">
        <f t="shared" si="161"/>
        <v>True</v>
      </c>
      <c r="K1488" s="5" t="str">
        <f t="shared" si="162"/>
        <v>False</v>
      </c>
      <c r="L1488" t="str">
        <f t="shared" si="163"/>
        <v>False</v>
      </c>
      <c r="M1488" t="str">
        <f t="shared" si="164"/>
        <v>False</v>
      </c>
      <c r="N1488" t="str">
        <f t="shared" si="165"/>
        <v>False</v>
      </c>
      <c r="O1488" t="str">
        <f t="shared" si="166"/>
        <v>False</v>
      </c>
      <c r="P1488" t="str">
        <f t="shared" si="167"/>
        <v>False</v>
      </c>
    </row>
    <row r="1489" spans="1:16" x14ac:dyDescent="0.25">
      <c r="A1489">
        <v>5.6970117805481101E+17</v>
      </c>
      <c r="B1489" t="s">
        <v>21</v>
      </c>
      <c r="C1489" t="s">
        <v>45</v>
      </c>
      <c r="D1489" t="s">
        <v>943</v>
      </c>
      <c r="E1489" t="s">
        <v>2338</v>
      </c>
      <c r="F1489">
        <v>0</v>
      </c>
      <c r="G1489" t="s">
        <v>2474</v>
      </c>
      <c r="H1489" s="1">
        <v>42057.813888888886</v>
      </c>
      <c r="I1489" s="4" t="s">
        <v>20</v>
      </c>
      <c r="J1489" s="5" t="str">
        <f t="shared" si="161"/>
        <v>True</v>
      </c>
      <c r="K1489" s="5" t="str">
        <f t="shared" si="162"/>
        <v>False</v>
      </c>
      <c r="L1489" t="str">
        <f t="shared" si="163"/>
        <v>False</v>
      </c>
      <c r="M1489" t="str">
        <f t="shared" si="164"/>
        <v>False</v>
      </c>
      <c r="N1489" t="str">
        <f t="shared" si="165"/>
        <v>False</v>
      </c>
      <c r="O1489" t="str">
        <f t="shared" si="166"/>
        <v>False</v>
      </c>
      <c r="P1489" t="str">
        <f t="shared" si="167"/>
        <v>False</v>
      </c>
    </row>
    <row r="1490" spans="1:16" x14ac:dyDescent="0.25">
      <c r="A1490">
        <v>5.6970024727587597E+17</v>
      </c>
      <c r="B1490" t="s">
        <v>21</v>
      </c>
      <c r="C1490" t="s">
        <v>24</v>
      </c>
      <c r="D1490" t="s">
        <v>943</v>
      </c>
      <c r="E1490" t="s">
        <v>2338</v>
      </c>
      <c r="F1490">
        <v>1</v>
      </c>
      <c r="G1490" t="s">
        <v>2475</v>
      </c>
      <c r="H1490" s="1">
        <v>42057.811319444445</v>
      </c>
      <c r="I1490" s="4" t="s">
        <v>20</v>
      </c>
      <c r="J1490" s="5" t="str">
        <f t="shared" si="161"/>
        <v>True</v>
      </c>
      <c r="K1490" s="5" t="str">
        <f t="shared" si="162"/>
        <v>True</v>
      </c>
      <c r="L1490" t="str">
        <f t="shared" si="163"/>
        <v>False</v>
      </c>
      <c r="M1490" t="str">
        <f t="shared" si="164"/>
        <v>False</v>
      </c>
      <c r="N1490" t="str">
        <f t="shared" si="165"/>
        <v>False</v>
      </c>
      <c r="O1490" t="str">
        <f t="shared" si="166"/>
        <v>False</v>
      </c>
      <c r="P1490" t="str">
        <f t="shared" si="167"/>
        <v>False</v>
      </c>
    </row>
    <row r="1491" spans="1:16" x14ac:dyDescent="0.25">
      <c r="A1491">
        <v>5.6970024338353702E+17</v>
      </c>
      <c r="B1491" t="s">
        <v>14</v>
      </c>
      <c r="D1491" t="s">
        <v>943</v>
      </c>
      <c r="E1491" t="s">
        <v>2476</v>
      </c>
      <c r="F1491">
        <v>0</v>
      </c>
      <c r="G1491" t="s">
        <v>2477</v>
      </c>
      <c r="H1491" s="1">
        <v>42057.811307870368</v>
      </c>
      <c r="I1491" s="4" t="s">
        <v>69</v>
      </c>
      <c r="J1491" s="5" t="str">
        <f t="shared" si="161"/>
        <v>True</v>
      </c>
      <c r="K1491" s="5" t="str">
        <f t="shared" si="162"/>
        <v>False</v>
      </c>
      <c r="L1491" t="str">
        <f t="shared" si="163"/>
        <v>False</v>
      </c>
      <c r="M1491" t="str">
        <f t="shared" si="164"/>
        <v>False</v>
      </c>
      <c r="N1491" t="str">
        <f t="shared" si="165"/>
        <v>False</v>
      </c>
      <c r="O1491" t="str">
        <f t="shared" si="166"/>
        <v>False</v>
      </c>
      <c r="P1491" t="str">
        <f t="shared" si="167"/>
        <v>False</v>
      </c>
    </row>
    <row r="1492" spans="1:16" x14ac:dyDescent="0.25">
      <c r="A1492">
        <v>5.6969996552766598E+17</v>
      </c>
      <c r="B1492" t="s">
        <v>21</v>
      </c>
      <c r="C1492" t="s">
        <v>45</v>
      </c>
      <c r="D1492" t="s">
        <v>943</v>
      </c>
      <c r="E1492" t="s">
        <v>2338</v>
      </c>
      <c r="F1492">
        <v>0</v>
      </c>
      <c r="G1492" t="s">
        <v>2478</v>
      </c>
      <c r="H1492" s="1">
        <v>42057.810532407406</v>
      </c>
      <c r="I1492" s="4" t="s">
        <v>20</v>
      </c>
      <c r="J1492" s="5" t="str">
        <f t="shared" si="161"/>
        <v>True</v>
      </c>
      <c r="K1492" s="5" t="str">
        <f t="shared" si="162"/>
        <v>False</v>
      </c>
      <c r="L1492" t="str">
        <f t="shared" si="163"/>
        <v>False</v>
      </c>
      <c r="M1492" t="str">
        <f t="shared" si="164"/>
        <v>False</v>
      </c>
      <c r="N1492" t="str">
        <f t="shared" si="165"/>
        <v>False</v>
      </c>
      <c r="O1492" t="str">
        <f t="shared" si="166"/>
        <v>False</v>
      </c>
      <c r="P1492" t="str">
        <f t="shared" si="167"/>
        <v>False</v>
      </c>
    </row>
    <row r="1493" spans="1:16" x14ac:dyDescent="0.25">
      <c r="A1493">
        <v>5.6969947195458701E+17</v>
      </c>
      <c r="B1493" t="s">
        <v>21</v>
      </c>
      <c r="C1493" t="s">
        <v>45</v>
      </c>
      <c r="D1493" t="s">
        <v>943</v>
      </c>
      <c r="E1493" t="s">
        <v>2479</v>
      </c>
      <c r="F1493">
        <v>0</v>
      </c>
      <c r="G1493" t="s">
        <v>2480</v>
      </c>
      <c r="H1493" s="1">
        <v>42057.809178240743</v>
      </c>
      <c r="J1493" s="5" t="str">
        <f t="shared" si="161"/>
        <v>True</v>
      </c>
      <c r="K1493" s="5" t="str">
        <f t="shared" si="162"/>
        <v>False</v>
      </c>
      <c r="L1493" t="str">
        <f t="shared" si="163"/>
        <v>False</v>
      </c>
      <c r="M1493" t="str">
        <f t="shared" si="164"/>
        <v>False</v>
      </c>
      <c r="N1493" t="str">
        <f t="shared" si="165"/>
        <v>False</v>
      </c>
      <c r="O1493" t="str">
        <f t="shared" si="166"/>
        <v>False</v>
      </c>
      <c r="P1493" t="str">
        <f t="shared" si="167"/>
        <v>False</v>
      </c>
    </row>
    <row r="1494" spans="1:16" x14ac:dyDescent="0.25">
      <c r="A1494">
        <v>5.6969917186893798E+17</v>
      </c>
      <c r="B1494" t="s">
        <v>21</v>
      </c>
      <c r="C1494" t="s">
        <v>45</v>
      </c>
      <c r="D1494" t="s">
        <v>943</v>
      </c>
      <c r="E1494" t="s">
        <v>2481</v>
      </c>
      <c r="F1494">
        <v>0</v>
      </c>
      <c r="G1494" t="s">
        <v>2482</v>
      </c>
      <c r="H1494" s="1">
        <v>42057.808344907404</v>
      </c>
      <c r="I1494" s="4" t="s">
        <v>13</v>
      </c>
      <c r="J1494" s="5" t="str">
        <f t="shared" ref="J1494:J1557" si="168">IF(ISNUMBER(SEARCH("@United",G1494)),"True","False")</f>
        <v>True</v>
      </c>
      <c r="K1494" s="5" t="str">
        <f t="shared" ref="K1494:K1557" si="169">IF(ISNUMBER(SEARCH("@Delta",G1494)),"True","False")</f>
        <v>False</v>
      </c>
      <c r="L1494" t="str">
        <f t="shared" ref="L1494:L1557" si="170">IF(ISNUMBER(SEARCH("@Virgin",G1494)),"True","False")</f>
        <v>False</v>
      </c>
      <c r="M1494" t="str">
        <f t="shared" ref="M1494:M1557" si="171">IF(ISNUMBER(SEARCH("@JetBlue",G1494)),"True","False")</f>
        <v>False</v>
      </c>
      <c r="N1494" t="str">
        <f t="shared" ref="N1494:N1557" si="172">IF(ISNUMBER(SEARCH("@SouthwestAir",G1494)),"True","False")</f>
        <v>False</v>
      </c>
      <c r="O1494" t="str">
        <f t="shared" ref="O1494:O1557" si="173">IF(ISNUMBER(SEARCH("@American",G1494)),"True","False")</f>
        <v>False</v>
      </c>
      <c r="P1494" t="str">
        <f t="shared" ref="P1494:P1557" si="174">IF(ISNUMBER(SEARCH("@USAirways",G1494)),"True","False")</f>
        <v>False</v>
      </c>
    </row>
    <row r="1495" spans="1:16" x14ac:dyDescent="0.25">
      <c r="A1495">
        <v>5.6969894947429101E+17</v>
      </c>
      <c r="B1495" t="s">
        <v>21</v>
      </c>
      <c r="C1495" t="s">
        <v>45</v>
      </c>
      <c r="D1495" t="s">
        <v>943</v>
      </c>
      <c r="E1495" t="s">
        <v>2483</v>
      </c>
      <c r="F1495">
        <v>0</v>
      </c>
      <c r="G1495" t="s">
        <v>2484</v>
      </c>
      <c r="H1495" s="1">
        <v>42057.80773148148</v>
      </c>
      <c r="I1495" s="4" t="s">
        <v>17</v>
      </c>
      <c r="J1495" s="5" t="str">
        <f t="shared" si="168"/>
        <v>True</v>
      </c>
      <c r="K1495" s="5" t="str">
        <f t="shared" si="169"/>
        <v>False</v>
      </c>
      <c r="L1495" t="str">
        <f t="shared" si="170"/>
        <v>False</v>
      </c>
      <c r="M1495" t="str">
        <f t="shared" si="171"/>
        <v>False</v>
      </c>
      <c r="N1495" t="str">
        <f t="shared" si="172"/>
        <v>False</v>
      </c>
      <c r="O1495" t="str">
        <f t="shared" si="173"/>
        <v>False</v>
      </c>
      <c r="P1495" t="str">
        <f t="shared" si="174"/>
        <v>False</v>
      </c>
    </row>
    <row r="1496" spans="1:16" x14ac:dyDescent="0.25">
      <c r="A1496">
        <v>5.6969878821604902E+17</v>
      </c>
      <c r="B1496" t="s">
        <v>21</v>
      </c>
      <c r="C1496" t="s">
        <v>66</v>
      </c>
      <c r="D1496" t="s">
        <v>943</v>
      </c>
      <c r="E1496" t="s">
        <v>2485</v>
      </c>
      <c r="F1496">
        <v>0</v>
      </c>
      <c r="G1496" t="s">
        <v>2486</v>
      </c>
      <c r="H1496" s="1">
        <v>42057.807291666664</v>
      </c>
      <c r="I1496" s="4" t="s">
        <v>69</v>
      </c>
      <c r="J1496" s="5" t="str">
        <f t="shared" si="168"/>
        <v>True</v>
      </c>
      <c r="K1496" s="5" t="str">
        <f t="shared" si="169"/>
        <v>False</v>
      </c>
      <c r="L1496" t="str">
        <f t="shared" si="170"/>
        <v>False</v>
      </c>
      <c r="M1496" t="str">
        <f t="shared" si="171"/>
        <v>False</v>
      </c>
      <c r="N1496" t="str">
        <f t="shared" si="172"/>
        <v>False</v>
      </c>
      <c r="O1496" t="str">
        <f t="shared" si="173"/>
        <v>False</v>
      </c>
      <c r="P1496" t="str">
        <f t="shared" si="174"/>
        <v>False</v>
      </c>
    </row>
    <row r="1497" spans="1:16" x14ac:dyDescent="0.25">
      <c r="A1497">
        <v>5.6969850446702099E+17</v>
      </c>
      <c r="B1497" t="s">
        <v>21</v>
      </c>
      <c r="C1497" t="s">
        <v>351</v>
      </c>
      <c r="D1497" t="s">
        <v>943</v>
      </c>
      <c r="E1497" t="s">
        <v>2487</v>
      </c>
      <c r="F1497">
        <v>1</v>
      </c>
      <c r="G1497" t="s">
        <v>2488</v>
      </c>
      <c r="H1497" s="1">
        <v>42057.806504629632</v>
      </c>
      <c r="I1497" s="4" t="s">
        <v>13</v>
      </c>
      <c r="J1497" s="5" t="str">
        <f t="shared" si="168"/>
        <v>True</v>
      </c>
      <c r="K1497" s="5" t="str">
        <f t="shared" si="169"/>
        <v>False</v>
      </c>
      <c r="L1497" t="str">
        <f t="shared" si="170"/>
        <v>False</v>
      </c>
      <c r="M1497" t="str">
        <f t="shared" si="171"/>
        <v>False</v>
      </c>
      <c r="N1497" t="str">
        <f t="shared" si="172"/>
        <v>False</v>
      </c>
      <c r="O1497" t="str">
        <f t="shared" si="173"/>
        <v>False</v>
      </c>
      <c r="P1497" t="str">
        <f t="shared" si="174"/>
        <v>False</v>
      </c>
    </row>
    <row r="1498" spans="1:16" x14ac:dyDescent="0.25">
      <c r="A1498">
        <v>5.6969808582100102E+17</v>
      </c>
      <c r="B1498" t="s">
        <v>21</v>
      </c>
      <c r="C1498" t="s">
        <v>66</v>
      </c>
      <c r="D1498" t="s">
        <v>943</v>
      </c>
      <c r="E1498" t="s">
        <v>2489</v>
      </c>
      <c r="F1498">
        <v>0</v>
      </c>
      <c r="G1498" t="s">
        <v>2490</v>
      </c>
      <c r="H1498" s="1">
        <v>42057.805347222224</v>
      </c>
      <c r="J1498" s="5" t="str">
        <f t="shared" si="168"/>
        <v>True</v>
      </c>
      <c r="K1498" s="5" t="str">
        <f t="shared" si="169"/>
        <v>False</v>
      </c>
      <c r="L1498" t="str">
        <f t="shared" si="170"/>
        <v>False</v>
      </c>
      <c r="M1498" t="str">
        <f t="shared" si="171"/>
        <v>False</v>
      </c>
      <c r="N1498" t="str">
        <f t="shared" si="172"/>
        <v>False</v>
      </c>
      <c r="O1498" t="str">
        <f t="shared" si="173"/>
        <v>False</v>
      </c>
      <c r="P1498" t="str">
        <f t="shared" si="174"/>
        <v>False</v>
      </c>
    </row>
    <row r="1499" spans="1:16" x14ac:dyDescent="0.25">
      <c r="A1499">
        <v>5.6969779380113402E+17</v>
      </c>
      <c r="B1499" t="s">
        <v>21</v>
      </c>
      <c r="C1499" t="s">
        <v>66</v>
      </c>
      <c r="D1499" t="s">
        <v>943</v>
      </c>
      <c r="E1499" t="s">
        <v>2491</v>
      </c>
      <c r="F1499">
        <v>0</v>
      </c>
      <c r="G1499" t="s">
        <v>2492</v>
      </c>
      <c r="H1499" s="1">
        <v>42057.804548611108</v>
      </c>
      <c r="J1499" s="5" t="str">
        <f t="shared" si="168"/>
        <v>True</v>
      </c>
      <c r="K1499" s="5" t="str">
        <f t="shared" si="169"/>
        <v>False</v>
      </c>
      <c r="L1499" t="str">
        <f t="shared" si="170"/>
        <v>False</v>
      </c>
      <c r="M1499" t="str">
        <f t="shared" si="171"/>
        <v>False</v>
      </c>
      <c r="N1499" t="str">
        <f t="shared" si="172"/>
        <v>False</v>
      </c>
      <c r="O1499" t="str">
        <f t="shared" si="173"/>
        <v>False</v>
      </c>
      <c r="P1499" t="str">
        <f t="shared" si="174"/>
        <v>False</v>
      </c>
    </row>
    <row r="1500" spans="1:16" x14ac:dyDescent="0.25">
      <c r="A1500">
        <v>5.6969764650136301E+17</v>
      </c>
      <c r="B1500" t="s">
        <v>21</v>
      </c>
      <c r="C1500" t="s">
        <v>45</v>
      </c>
      <c r="D1500" t="s">
        <v>943</v>
      </c>
      <c r="E1500" t="s">
        <v>2485</v>
      </c>
      <c r="F1500">
        <v>0</v>
      </c>
      <c r="G1500" t="s">
        <v>2493</v>
      </c>
      <c r="H1500" s="1">
        <v>42057.804143518515</v>
      </c>
      <c r="I1500" s="4" t="s">
        <v>69</v>
      </c>
      <c r="J1500" s="5" t="str">
        <f t="shared" si="168"/>
        <v>True</v>
      </c>
      <c r="K1500" s="5" t="str">
        <f t="shared" si="169"/>
        <v>False</v>
      </c>
      <c r="L1500" t="str">
        <f t="shared" si="170"/>
        <v>False</v>
      </c>
      <c r="M1500" t="str">
        <f t="shared" si="171"/>
        <v>False</v>
      </c>
      <c r="N1500" t="str">
        <f t="shared" si="172"/>
        <v>False</v>
      </c>
      <c r="O1500" t="str">
        <f t="shared" si="173"/>
        <v>False</v>
      </c>
      <c r="P1500" t="str">
        <f t="shared" si="174"/>
        <v>False</v>
      </c>
    </row>
    <row r="1501" spans="1:16" x14ac:dyDescent="0.25">
      <c r="A1501">
        <v>5.6969729876820301E+17</v>
      </c>
      <c r="B1501" t="s">
        <v>21</v>
      </c>
      <c r="C1501" t="s">
        <v>24</v>
      </c>
      <c r="D1501" t="s">
        <v>943</v>
      </c>
      <c r="E1501" t="s">
        <v>2479</v>
      </c>
      <c r="F1501">
        <v>0</v>
      </c>
      <c r="G1501" t="s">
        <v>2494</v>
      </c>
      <c r="H1501" s="1">
        <v>42057.803182870368</v>
      </c>
      <c r="J1501" s="5" t="str">
        <f t="shared" si="168"/>
        <v>True</v>
      </c>
      <c r="K1501" s="5" t="str">
        <f t="shared" si="169"/>
        <v>False</v>
      </c>
      <c r="L1501" t="str">
        <f t="shared" si="170"/>
        <v>False</v>
      </c>
      <c r="M1501" t="str">
        <f t="shared" si="171"/>
        <v>False</v>
      </c>
      <c r="N1501" t="str">
        <f t="shared" si="172"/>
        <v>False</v>
      </c>
      <c r="O1501" t="str">
        <f t="shared" si="173"/>
        <v>False</v>
      </c>
      <c r="P1501" t="str">
        <f t="shared" si="174"/>
        <v>False</v>
      </c>
    </row>
    <row r="1502" spans="1:16" x14ac:dyDescent="0.25">
      <c r="A1502">
        <v>5.6969723457458099E+17</v>
      </c>
      <c r="B1502" t="s">
        <v>21</v>
      </c>
      <c r="C1502" t="s">
        <v>162</v>
      </c>
      <c r="D1502" t="s">
        <v>943</v>
      </c>
      <c r="E1502" t="s">
        <v>2205</v>
      </c>
      <c r="F1502">
        <v>1</v>
      </c>
      <c r="G1502" t="s">
        <v>2495</v>
      </c>
      <c r="H1502" s="1">
        <v>42057.802997685183</v>
      </c>
      <c r="I1502" s="4" t="s">
        <v>54</v>
      </c>
      <c r="J1502" s="5" t="str">
        <f t="shared" si="168"/>
        <v>True</v>
      </c>
      <c r="K1502" s="5" t="str">
        <f t="shared" si="169"/>
        <v>False</v>
      </c>
      <c r="L1502" t="str">
        <f t="shared" si="170"/>
        <v>False</v>
      </c>
      <c r="M1502" t="str">
        <f t="shared" si="171"/>
        <v>False</v>
      </c>
      <c r="N1502" t="str">
        <f t="shared" si="172"/>
        <v>False</v>
      </c>
      <c r="O1502" t="str">
        <f t="shared" si="173"/>
        <v>False</v>
      </c>
      <c r="P1502" t="str">
        <f t="shared" si="174"/>
        <v>False</v>
      </c>
    </row>
    <row r="1503" spans="1:16" x14ac:dyDescent="0.25">
      <c r="A1503">
        <v>5.6969688133016698E+17</v>
      </c>
      <c r="B1503" t="s">
        <v>21</v>
      </c>
      <c r="C1503" t="s">
        <v>45</v>
      </c>
      <c r="D1503" t="s">
        <v>943</v>
      </c>
      <c r="E1503" t="s">
        <v>2479</v>
      </c>
      <c r="F1503">
        <v>0</v>
      </c>
      <c r="G1503" t="s">
        <v>2496</v>
      </c>
      <c r="H1503" s="1">
        <v>42057.802025462966</v>
      </c>
      <c r="J1503" s="5" t="str">
        <f t="shared" si="168"/>
        <v>True</v>
      </c>
      <c r="K1503" s="5" t="str">
        <f t="shared" si="169"/>
        <v>False</v>
      </c>
      <c r="L1503" t="str">
        <f t="shared" si="170"/>
        <v>False</v>
      </c>
      <c r="M1503" t="str">
        <f t="shared" si="171"/>
        <v>False</v>
      </c>
      <c r="N1503" t="str">
        <f t="shared" si="172"/>
        <v>False</v>
      </c>
      <c r="O1503" t="str">
        <f t="shared" si="173"/>
        <v>False</v>
      </c>
      <c r="P1503" t="str">
        <f t="shared" si="174"/>
        <v>False</v>
      </c>
    </row>
    <row r="1504" spans="1:16" x14ac:dyDescent="0.25">
      <c r="A1504">
        <v>5.6969631382416102E+17</v>
      </c>
      <c r="B1504" t="s">
        <v>21</v>
      </c>
      <c r="C1504" t="s">
        <v>172</v>
      </c>
      <c r="D1504" t="s">
        <v>943</v>
      </c>
      <c r="E1504" t="s">
        <v>2062</v>
      </c>
      <c r="F1504">
        <v>0</v>
      </c>
      <c r="G1504" t="s">
        <v>2497</v>
      </c>
      <c r="H1504" s="1">
        <v>42057.800462962965</v>
      </c>
      <c r="I1504" s="4" t="s">
        <v>17</v>
      </c>
      <c r="J1504" s="5" t="str">
        <f t="shared" si="168"/>
        <v>True</v>
      </c>
      <c r="K1504" s="5" t="str">
        <f t="shared" si="169"/>
        <v>False</v>
      </c>
      <c r="L1504" t="str">
        <f t="shared" si="170"/>
        <v>False</v>
      </c>
      <c r="M1504" t="str">
        <f t="shared" si="171"/>
        <v>False</v>
      </c>
      <c r="N1504" t="str">
        <f t="shared" si="172"/>
        <v>False</v>
      </c>
      <c r="O1504" t="str">
        <f t="shared" si="173"/>
        <v>False</v>
      </c>
      <c r="P1504" t="str">
        <f t="shared" si="174"/>
        <v>False</v>
      </c>
    </row>
    <row r="1505" spans="1:16" x14ac:dyDescent="0.25">
      <c r="A1505">
        <v>5.6969555364432198E+17</v>
      </c>
      <c r="B1505" t="s">
        <v>21</v>
      </c>
      <c r="C1505" t="s">
        <v>45</v>
      </c>
      <c r="D1505" t="s">
        <v>943</v>
      </c>
      <c r="E1505" t="s">
        <v>2062</v>
      </c>
      <c r="F1505">
        <v>0</v>
      </c>
      <c r="G1505" t="s">
        <v>2498</v>
      </c>
      <c r="H1505" s="1">
        <v>42057.798368055555</v>
      </c>
      <c r="I1505" s="4" t="s">
        <v>17</v>
      </c>
      <c r="J1505" s="5" t="str">
        <f t="shared" si="168"/>
        <v>True</v>
      </c>
      <c r="K1505" s="5" t="str">
        <f t="shared" si="169"/>
        <v>False</v>
      </c>
      <c r="L1505" t="str">
        <f t="shared" si="170"/>
        <v>False</v>
      </c>
      <c r="M1505" t="str">
        <f t="shared" si="171"/>
        <v>False</v>
      </c>
      <c r="N1505" t="str">
        <f t="shared" si="172"/>
        <v>False</v>
      </c>
      <c r="O1505" t="str">
        <f t="shared" si="173"/>
        <v>False</v>
      </c>
      <c r="P1505" t="str">
        <f t="shared" si="174"/>
        <v>False</v>
      </c>
    </row>
    <row r="1506" spans="1:16" x14ac:dyDescent="0.25">
      <c r="A1506">
        <v>5.6969545236867002E+17</v>
      </c>
      <c r="B1506" t="s">
        <v>21</v>
      </c>
      <c r="C1506" t="s">
        <v>206</v>
      </c>
      <c r="D1506" t="s">
        <v>943</v>
      </c>
      <c r="E1506" t="s">
        <v>2191</v>
      </c>
      <c r="F1506">
        <v>0</v>
      </c>
      <c r="G1506" t="s">
        <v>2499</v>
      </c>
      <c r="H1506" s="1">
        <v>42057.798078703701</v>
      </c>
      <c r="I1506" s="4" t="s">
        <v>13</v>
      </c>
      <c r="J1506" s="5" t="str">
        <f t="shared" si="168"/>
        <v>True</v>
      </c>
      <c r="K1506" s="5" t="str">
        <f t="shared" si="169"/>
        <v>False</v>
      </c>
      <c r="L1506" t="str">
        <f t="shared" si="170"/>
        <v>False</v>
      </c>
      <c r="M1506" t="str">
        <f t="shared" si="171"/>
        <v>False</v>
      </c>
      <c r="N1506" t="str">
        <f t="shared" si="172"/>
        <v>False</v>
      </c>
      <c r="O1506" t="str">
        <f t="shared" si="173"/>
        <v>False</v>
      </c>
      <c r="P1506" t="str">
        <f t="shared" si="174"/>
        <v>False</v>
      </c>
    </row>
    <row r="1507" spans="1:16" x14ac:dyDescent="0.25">
      <c r="A1507">
        <v>5.6969519823979302E+17</v>
      </c>
      <c r="B1507" t="s">
        <v>9</v>
      </c>
      <c r="D1507" t="s">
        <v>943</v>
      </c>
      <c r="E1507" t="s">
        <v>2039</v>
      </c>
      <c r="F1507">
        <v>0</v>
      </c>
      <c r="G1507" t="s">
        <v>2500</v>
      </c>
      <c r="H1507" s="1">
        <v>42057.797384259262</v>
      </c>
      <c r="I1507" s="4" t="s">
        <v>20</v>
      </c>
      <c r="J1507" s="5" t="str">
        <f t="shared" si="168"/>
        <v>True</v>
      </c>
      <c r="K1507" s="5" t="str">
        <f t="shared" si="169"/>
        <v>False</v>
      </c>
      <c r="L1507" t="str">
        <f t="shared" si="170"/>
        <v>False</v>
      </c>
      <c r="M1507" t="str">
        <f t="shared" si="171"/>
        <v>False</v>
      </c>
      <c r="N1507" t="str">
        <f t="shared" si="172"/>
        <v>False</v>
      </c>
      <c r="O1507" t="str">
        <f t="shared" si="173"/>
        <v>False</v>
      </c>
      <c r="P1507" t="str">
        <f t="shared" si="174"/>
        <v>False</v>
      </c>
    </row>
    <row r="1508" spans="1:16" x14ac:dyDescent="0.25">
      <c r="A1508">
        <v>5.6969382039851002E+17</v>
      </c>
      <c r="B1508" t="s">
        <v>21</v>
      </c>
      <c r="C1508" t="s">
        <v>24</v>
      </c>
      <c r="D1508" t="s">
        <v>943</v>
      </c>
      <c r="E1508" t="s">
        <v>2033</v>
      </c>
      <c r="F1508">
        <v>0</v>
      </c>
      <c r="G1508" t="s">
        <v>2501</v>
      </c>
      <c r="H1508" s="1">
        <v>42057.793576388889</v>
      </c>
      <c r="I1508" s="4" t="s">
        <v>1059</v>
      </c>
      <c r="J1508" s="5" t="str">
        <f t="shared" si="168"/>
        <v>True</v>
      </c>
      <c r="K1508" s="5" t="str">
        <f t="shared" si="169"/>
        <v>False</v>
      </c>
      <c r="L1508" t="str">
        <f t="shared" si="170"/>
        <v>False</v>
      </c>
      <c r="M1508" t="str">
        <f t="shared" si="171"/>
        <v>False</v>
      </c>
      <c r="N1508" t="str">
        <f t="shared" si="172"/>
        <v>False</v>
      </c>
      <c r="O1508" t="str">
        <f t="shared" si="173"/>
        <v>False</v>
      </c>
      <c r="P1508" t="str">
        <f t="shared" si="174"/>
        <v>False</v>
      </c>
    </row>
    <row r="1509" spans="1:16" x14ac:dyDescent="0.25">
      <c r="A1509">
        <v>5.6969368976690701E+17</v>
      </c>
      <c r="B1509" t="s">
        <v>9</v>
      </c>
      <c r="D1509" t="s">
        <v>943</v>
      </c>
      <c r="E1509" t="s">
        <v>2502</v>
      </c>
      <c r="F1509">
        <v>0</v>
      </c>
      <c r="G1509" t="s">
        <v>2503</v>
      </c>
      <c r="H1509" s="1">
        <v>42057.793217592596</v>
      </c>
      <c r="I1509" s="4" t="s">
        <v>54</v>
      </c>
      <c r="J1509" s="5" t="str">
        <f t="shared" si="168"/>
        <v>True</v>
      </c>
      <c r="K1509" s="5" t="str">
        <f t="shared" si="169"/>
        <v>False</v>
      </c>
      <c r="L1509" t="str">
        <f t="shared" si="170"/>
        <v>False</v>
      </c>
      <c r="M1509" t="str">
        <f t="shared" si="171"/>
        <v>False</v>
      </c>
      <c r="N1509" t="str">
        <f t="shared" si="172"/>
        <v>False</v>
      </c>
      <c r="O1509" t="str">
        <f t="shared" si="173"/>
        <v>False</v>
      </c>
      <c r="P1509" t="str">
        <f t="shared" si="174"/>
        <v>False</v>
      </c>
    </row>
    <row r="1510" spans="1:16" x14ac:dyDescent="0.25">
      <c r="A1510">
        <v>5.6969343090286099E+17</v>
      </c>
      <c r="B1510" t="s">
        <v>9</v>
      </c>
      <c r="D1510" t="s">
        <v>943</v>
      </c>
      <c r="E1510" t="s">
        <v>2504</v>
      </c>
      <c r="F1510">
        <v>0</v>
      </c>
      <c r="G1510" t="s">
        <v>2505</v>
      </c>
      <c r="H1510" s="1">
        <v>42057.792500000003</v>
      </c>
      <c r="J1510" s="5" t="str">
        <f t="shared" si="168"/>
        <v>True</v>
      </c>
      <c r="K1510" s="5" t="str">
        <f t="shared" si="169"/>
        <v>False</v>
      </c>
      <c r="L1510" t="str">
        <f t="shared" si="170"/>
        <v>False</v>
      </c>
      <c r="M1510" t="str">
        <f t="shared" si="171"/>
        <v>False</v>
      </c>
      <c r="N1510" t="str">
        <f t="shared" si="172"/>
        <v>False</v>
      </c>
      <c r="O1510" t="str">
        <f t="shared" si="173"/>
        <v>False</v>
      </c>
      <c r="P1510" t="str">
        <f t="shared" si="174"/>
        <v>False</v>
      </c>
    </row>
    <row r="1511" spans="1:16" x14ac:dyDescent="0.25">
      <c r="A1511">
        <v>5.6969293688079098E+17</v>
      </c>
      <c r="B1511" t="s">
        <v>21</v>
      </c>
      <c r="C1511" t="s">
        <v>162</v>
      </c>
      <c r="D1511" t="s">
        <v>943</v>
      </c>
      <c r="E1511" t="s">
        <v>2257</v>
      </c>
      <c r="F1511">
        <v>1</v>
      </c>
      <c r="G1511" t="s">
        <v>2506</v>
      </c>
      <c r="H1511" s="1">
        <v>42057.791145833333</v>
      </c>
      <c r="J1511" s="5" t="str">
        <f t="shared" si="168"/>
        <v>True</v>
      </c>
      <c r="K1511" s="5" t="str">
        <f t="shared" si="169"/>
        <v>False</v>
      </c>
      <c r="L1511" t="str">
        <f t="shared" si="170"/>
        <v>False</v>
      </c>
      <c r="M1511" t="str">
        <f t="shared" si="171"/>
        <v>False</v>
      </c>
      <c r="N1511" t="str">
        <f t="shared" si="172"/>
        <v>False</v>
      </c>
      <c r="O1511" t="str">
        <f t="shared" si="173"/>
        <v>False</v>
      </c>
      <c r="P1511" t="str">
        <f t="shared" si="174"/>
        <v>False</v>
      </c>
    </row>
    <row r="1512" spans="1:16" x14ac:dyDescent="0.25">
      <c r="A1512">
        <v>5.6969261879735501E+17</v>
      </c>
      <c r="B1512" t="s">
        <v>9</v>
      </c>
      <c r="D1512" t="s">
        <v>943</v>
      </c>
      <c r="E1512" t="s">
        <v>2507</v>
      </c>
      <c r="F1512">
        <v>0</v>
      </c>
      <c r="G1512" t="s">
        <v>2508</v>
      </c>
      <c r="H1512" s="1">
        <v>42057.790266203701</v>
      </c>
      <c r="J1512" s="5" t="str">
        <f t="shared" si="168"/>
        <v>True</v>
      </c>
      <c r="K1512" s="5" t="str">
        <f t="shared" si="169"/>
        <v>False</v>
      </c>
      <c r="L1512" t="str">
        <f t="shared" si="170"/>
        <v>False</v>
      </c>
      <c r="M1512" t="str">
        <f t="shared" si="171"/>
        <v>False</v>
      </c>
      <c r="N1512" t="str">
        <f t="shared" si="172"/>
        <v>False</v>
      </c>
      <c r="O1512" t="str">
        <f t="shared" si="173"/>
        <v>False</v>
      </c>
      <c r="P1512" t="str">
        <f t="shared" si="174"/>
        <v>False</v>
      </c>
    </row>
    <row r="1513" spans="1:16" x14ac:dyDescent="0.25">
      <c r="A1513">
        <v>5.6969074216929203E+17</v>
      </c>
      <c r="B1513" t="s">
        <v>21</v>
      </c>
      <c r="C1513" t="s">
        <v>24</v>
      </c>
      <c r="D1513" t="s">
        <v>943</v>
      </c>
      <c r="E1513" t="s">
        <v>2509</v>
      </c>
      <c r="F1513">
        <v>0</v>
      </c>
      <c r="G1513" t="s">
        <v>2510</v>
      </c>
      <c r="H1513" s="1">
        <v>42057.785081018519</v>
      </c>
      <c r="I1513" s="4" t="s">
        <v>17</v>
      </c>
      <c r="J1513" s="5" t="str">
        <f t="shared" si="168"/>
        <v>True</v>
      </c>
      <c r="K1513" s="5" t="str">
        <f t="shared" si="169"/>
        <v>False</v>
      </c>
      <c r="L1513" t="str">
        <f t="shared" si="170"/>
        <v>False</v>
      </c>
      <c r="M1513" t="str">
        <f t="shared" si="171"/>
        <v>False</v>
      </c>
      <c r="N1513" t="str">
        <f t="shared" si="172"/>
        <v>False</v>
      </c>
      <c r="O1513" t="str">
        <f t="shared" si="173"/>
        <v>False</v>
      </c>
      <c r="P1513" t="str">
        <f t="shared" si="174"/>
        <v>False</v>
      </c>
    </row>
    <row r="1514" spans="1:16" x14ac:dyDescent="0.25">
      <c r="A1514">
        <v>5.6969062629330502E+17</v>
      </c>
      <c r="B1514" t="s">
        <v>21</v>
      </c>
      <c r="C1514" t="s">
        <v>22</v>
      </c>
      <c r="D1514" t="s">
        <v>943</v>
      </c>
      <c r="E1514" t="s">
        <v>1748</v>
      </c>
      <c r="F1514">
        <v>1</v>
      </c>
      <c r="G1514" t="s">
        <v>2511</v>
      </c>
      <c r="H1514" s="1">
        <v>42057.784768518519</v>
      </c>
      <c r="I1514" s="4" t="s">
        <v>1353</v>
      </c>
      <c r="J1514" s="5" t="str">
        <f t="shared" si="168"/>
        <v>True</v>
      </c>
      <c r="K1514" s="5" t="str">
        <f t="shared" si="169"/>
        <v>False</v>
      </c>
      <c r="L1514" t="str">
        <f t="shared" si="170"/>
        <v>False</v>
      </c>
      <c r="M1514" t="str">
        <f t="shared" si="171"/>
        <v>False</v>
      </c>
      <c r="N1514" t="str">
        <f t="shared" si="172"/>
        <v>False</v>
      </c>
      <c r="O1514" t="str">
        <f t="shared" si="173"/>
        <v>False</v>
      </c>
      <c r="P1514" t="str">
        <f t="shared" si="174"/>
        <v>False</v>
      </c>
    </row>
    <row r="1515" spans="1:16" x14ac:dyDescent="0.25">
      <c r="A1515">
        <v>5.6968909688242502E+17</v>
      </c>
      <c r="B1515" t="s">
        <v>21</v>
      </c>
      <c r="C1515" t="s">
        <v>45</v>
      </c>
      <c r="D1515" t="s">
        <v>943</v>
      </c>
      <c r="E1515" t="s">
        <v>2512</v>
      </c>
      <c r="F1515">
        <v>0</v>
      </c>
      <c r="G1515" t="s">
        <v>2513</v>
      </c>
      <c r="H1515" s="1">
        <v>42057.780543981484</v>
      </c>
      <c r="J1515" s="5" t="str">
        <f t="shared" si="168"/>
        <v>True</v>
      </c>
      <c r="K1515" s="5" t="str">
        <f t="shared" si="169"/>
        <v>False</v>
      </c>
      <c r="L1515" t="str">
        <f t="shared" si="170"/>
        <v>False</v>
      </c>
      <c r="M1515" t="str">
        <f t="shared" si="171"/>
        <v>False</v>
      </c>
      <c r="N1515" t="str">
        <f t="shared" si="172"/>
        <v>False</v>
      </c>
      <c r="O1515" t="str">
        <f t="shared" si="173"/>
        <v>False</v>
      </c>
      <c r="P1515" t="str">
        <f t="shared" si="174"/>
        <v>False</v>
      </c>
    </row>
    <row r="1516" spans="1:16" x14ac:dyDescent="0.25">
      <c r="A1516">
        <v>5.69689076439392E+17</v>
      </c>
      <c r="B1516" t="s">
        <v>21</v>
      </c>
      <c r="C1516" t="s">
        <v>66</v>
      </c>
      <c r="D1516" t="s">
        <v>943</v>
      </c>
      <c r="E1516" t="s">
        <v>2514</v>
      </c>
      <c r="F1516">
        <v>0</v>
      </c>
      <c r="G1516" t="s">
        <v>2515</v>
      </c>
      <c r="H1516" s="1">
        <v>42057.780486111114</v>
      </c>
      <c r="I1516" s="4" t="s">
        <v>20</v>
      </c>
      <c r="J1516" s="5" t="str">
        <f t="shared" si="168"/>
        <v>True</v>
      </c>
      <c r="K1516" s="5" t="str">
        <f t="shared" si="169"/>
        <v>False</v>
      </c>
      <c r="L1516" t="str">
        <f t="shared" si="170"/>
        <v>False</v>
      </c>
      <c r="M1516" t="str">
        <f t="shared" si="171"/>
        <v>False</v>
      </c>
      <c r="N1516" t="str">
        <f t="shared" si="172"/>
        <v>False</v>
      </c>
      <c r="O1516" t="str">
        <f t="shared" si="173"/>
        <v>False</v>
      </c>
      <c r="P1516" t="str">
        <f t="shared" si="174"/>
        <v>False</v>
      </c>
    </row>
    <row r="1517" spans="1:16" x14ac:dyDescent="0.25">
      <c r="A1517">
        <v>5.6968856037622099E+17</v>
      </c>
      <c r="B1517" t="s">
        <v>21</v>
      </c>
      <c r="C1517" t="s">
        <v>24</v>
      </c>
      <c r="D1517" t="s">
        <v>943</v>
      </c>
      <c r="E1517" t="s">
        <v>2285</v>
      </c>
      <c r="F1517">
        <v>1</v>
      </c>
      <c r="G1517" t="s">
        <v>2516</v>
      </c>
      <c r="H1517" s="1">
        <v>42057.779062499998</v>
      </c>
      <c r="J1517" s="5" t="str">
        <f t="shared" si="168"/>
        <v>True</v>
      </c>
      <c r="K1517" s="5" t="str">
        <f t="shared" si="169"/>
        <v>False</v>
      </c>
      <c r="L1517" t="str">
        <f t="shared" si="170"/>
        <v>False</v>
      </c>
      <c r="M1517" t="str">
        <f t="shared" si="171"/>
        <v>False</v>
      </c>
      <c r="N1517" t="str">
        <f t="shared" si="172"/>
        <v>False</v>
      </c>
      <c r="O1517" t="str">
        <f t="shared" si="173"/>
        <v>False</v>
      </c>
      <c r="P1517" t="str">
        <f t="shared" si="174"/>
        <v>False</v>
      </c>
    </row>
    <row r="1518" spans="1:16" x14ac:dyDescent="0.25">
      <c r="A1518">
        <v>5.6968737419368E+17</v>
      </c>
      <c r="B1518" t="s">
        <v>21</v>
      </c>
      <c r="C1518" t="s">
        <v>45</v>
      </c>
      <c r="D1518" t="s">
        <v>943</v>
      </c>
      <c r="E1518" t="s">
        <v>2295</v>
      </c>
      <c r="F1518">
        <v>1</v>
      </c>
      <c r="G1518" t="s">
        <v>2517</v>
      </c>
      <c r="H1518" s="1">
        <v>42057.775787037041</v>
      </c>
      <c r="J1518" s="5" t="str">
        <f t="shared" si="168"/>
        <v>True</v>
      </c>
      <c r="K1518" s="5" t="str">
        <f t="shared" si="169"/>
        <v>False</v>
      </c>
      <c r="L1518" t="str">
        <f t="shared" si="170"/>
        <v>False</v>
      </c>
      <c r="M1518" t="str">
        <f t="shared" si="171"/>
        <v>False</v>
      </c>
      <c r="N1518" t="str">
        <f t="shared" si="172"/>
        <v>False</v>
      </c>
      <c r="O1518" t="str">
        <f t="shared" si="173"/>
        <v>False</v>
      </c>
      <c r="P1518" t="str">
        <f t="shared" si="174"/>
        <v>False</v>
      </c>
    </row>
    <row r="1519" spans="1:16" x14ac:dyDescent="0.25">
      <c r="A1519">
        <v>5.6968574708037197E+17</v>
      </c>
      <c r="B1519" t="s">
        <v>21</v>
      </c>
      <c r="C1519" t="s">
        <v>45</v>
      </c>
      <c r="D1519" t="s">
        <v>943</v>
      </c>
      <c r="E1519" t="s">
        <v>2275</v>
      </c>
      <c r="F1519">
        <v>0</v>
      </c>
      <c r="G1519" t="s">
        <v>2518</v>
      </c>
      <c r="H1519" s="1">
        <v>42057.771307870367</v>
      </c>
      <c r="I1519" s="4" t="s">
        <v>13</v>
      </c>
      <c r="J1519" s="5" t="str">
        <f t="shared" si="168"/>
        <v>True</v>
      </c>
      <c r="K1519" s="5" t="str">
        <f t="shared" si="169"/>
        <v>False</v>
      </c>
      <c r="L1519" t="str">
        <f t="shared" si="170"/>
        <v>False</v>
      </c>
      <c r="M1519" t="str">
        <f t="shared" si="171"/>
        <v>False</v>
      </c>
      <c r="N1519" t="str">
        <f t="shared" si="172"/>
        <v>False</v>
      </c>
      <c r="O1519" t="str">
        <f t="shared" si="173"/>
        <v>False</v>
      </c>
      <c r="P1519" t="str">
        <f t="shared" si="174"/>
        <v>False</v>
      </c>
    </row>
    <row r="1520" spans="1:16" x14ac:dyDescent="0.25">
      <c r="A1520">
        <v>5.6968558178720499E+17</v>
      </c>
      <c r="B1520" t="s">
        <v>14</v>
      </c>
      <c r="D1520" t="s">
        <v>943</v>
      </c>
      <c r="E1520" t="s">
        <v>2519</v>
      </c>
      <c r="F1520">
        <v>0</v>
      </c>
      <c r="G1520" t="s">
        <v>2520</v>
      </c>
      <c r="H1520" s="1">
        <v>42057.770844907405</v>
      </c>
      <c r="I1520" s="4" t="s">
        <v>17</v>
      </c>
      <c r="J1520" s="5" t="str">
        <f t="shared" si="168"/>
        <v>True</v>
      </c>
      <c r="K1520" s="5" t="str">
        <f t="shared" si="169"/>
        <v>False</v>
      </c>
      <c r="L1520" t="str">
        <f t="shared" si="170"/>
        <v>False</v>
      </c>
      <c r="M1520" t="str">
        <f t="shared" si="171"/>
        <v>False</v>
      </c>
      <c r="N1520" t="str">
        <f t="shared" si="172"/>
        <v>False</v>
      </c>
      <c r="O1520" t="str">
        <f t="shared" si="173"/>
        <v>False</v>
      </c>
      <c r="P1520" t="str">
        <f t="shared" si="174"/>
        <v>False</v>
      </c>
    </row>
    <row r="1521" spans="1:16" x14ac:dyDescent="0.25">
      <c r="A1521">
        <v>5.6968496377750298E+17</v>
      </c>
      <c r="B1521" t="s">
        <v>21</v>
      </c>
      <c r="C1521" t="s">
        <v>313</v>
      </c>
      <c r="D1521" t="s">
        <v>943</v>
      </c>
      <c r="E1521" t="s">
        <v>2033</v>
      </c>
      <c r="F1521">
        <v>0</v>
      </c>
      <c r="G1521" t="s">
        <v>2521</v>
      </c>
      <c r="H1521" s="1">
        <v>42057.769143518519</v>
      </c>
      <c r="I1521" s="4" t="s">
        <v>1059</v>
      </c>
      <c r="J1521" s="5" t="str">
        <f t="shared" si="168"/>
        <v>True</v>
      </c>
      <c r="K1521" s="5" t="str">
        <f t="shared" si="169"/>
        <v>False</v>
      </c>
      <c r="L1521" t="str">
        <f t="shared" si="170"/>
        <v>False</v>
      </c>
      <c r="M1521" t="str">
        <f t="shared" si="171"/>
        <v>False</v>
      </c>
      <c r="N1521" t="str">
        <f t="shared" si="172"/>
        <v>False</v>
      </c>
      <c r="O1521" t="str">
        <f t="shared" si="173"/>
        <v>False</v>
      </c>
      <c r="P1521" t="str">
        <f t="shared" si="174"/>
        <v>False</v>
      </c>
    </row>
    <row r="1522" spans="1:16" x14ac:dyDescent="0.25">
      <c r="A1522">
        <v>5.6968465438048602E+17</v>
      </c>
      <c r="B1522" t="s">
        <v>21</v>
      </c>
      <c r="C1522" t="s">
        <v>313</v>
      </c>
      <c r="D1522" t="s">
        <v>943</v>
      </c>
      <c r="E1522" t="s">
        <v>2033</v>
      </c>
      <c r="F1522">
        <v>0</v>
      </c>
      <c r="G1522" t="s">
        <v>2522</v>
      </c>
      <c r="H1522" s="1">
        <v>42057.768287037034</v>
      </c>
      <c r="I1522" s="4" t="s">
        <v>1059</v>
      </c>
      <c r="J1522" s="5" t="str">
        <f t="shared" si="168"/>
        <v>True</v>
      </c>
      <c r="K1522" s="5" t="str">
        <f t="shared" si="169"/>
        <v>False</v>
      </c>
      <c r="L1522" t="str">
        <f t="shared" si="170"/>
        <v>False</v>
      </c>
      <c r="M1522" t="str">
        <f t="shared" si="171"/>
        <v>False</v>
      </c>
      <c r="N1522" t="str">
        <f t="shared" si="172"/>
        <v>False</v>
      </c>
      <c r="O1522" t="str">
        <f t="shared" si="173"/>
        <v>False</v>
      </c>
      <c r="P1522" t="str">
        <f t="shared" si="174"/>
        <v>False</v>
      </c>
    </row>
    <row r="1523" spans="1:16" x14ac:dyDescent="0.25">
      <c r="A1523">
        <v>5.6968428270625901E+17</v>
      </c>
      <c r="B1523" t="s">
        <v>21</v>
      </c>
      <c r="C1523" t="s">
        <v>45</v>
      </c>
      <c r="D1523" t="s">
        <v>943</v>
      </c>
      <c r="E1523" t="s">
        <v>2523</v>
      </c>
      <c r="F1523">
        <v>0</v>
      </c>
      <c r="G1523" t="s">
        <v>2524</v>
      </c>
      <c r="H1523" s="1">
        <v>42057.767256944448</v>
      </c>
      <c r="I1523" s="4" t="s">
        <v>17</v>
      </c>
      <c r="J1523" s="5" t="str">
        <f t="shared" si="168"/>
        <v>True</v>
      </c>
      <c r="K1523" s="5" t="str">
        <f t="shared" si="169"/>
        <v>False</v>
      </c>
      <c r="L1523" t="str">
        <f t="shared" si="170"/>
        <v>False</v>
      </c>
      <c r="M1523" t="str">
        <f t="shared" si="171"/>
        <v>False</v>
      </c>
      <c r="N1523" t="str">
        <f t="shared" si="172"/>
        <v>False</v>
      </c>
      <c r="O1523" t="str">
        <f t="shared" si="173"/>
        <v>False</v>
      </c>
      <c r="P1523" t="str">
        <f t="shared" si="174"/>
        <v>False</v>
      </c>
    </row>
    <row r="1524" spans="1:16" x14ac:dyDescent="0.25">
      <c r="A1524">
        <v>5.6968373495116998E+17</v>
      </c>
      <c r="B1524" t="s">
        <v>21</v>
      </c>
      <c r="C1524" t="s">
        <v>66</v>
      </c>
      <c r="D1524" t="s">
        <v>943</v>
      </c>
      <c r="E1524" t="s">
        <v>2392</v>
      </c>
      <c r="F1524">
        <v>0</v>
      </c>
      <c r="G1524" t="s">
        <v>2525</v>
      </c>
      <c r="H1524" s="1">
        <v>42057.765752314815</v>
      </c>
      <c r="I1524" s="4" t="s">
        <v>13</v>
      </c>
      <c r="J1524" s="5" t="str">
        <f t="shared" si="168"/>
        <v>True</v>
      </c>
      <c r="K1524" s="5" t="str">
        <f t="shared" si="169"/>
        <v>False</v>
      </c>
      <c r="L1524" t="str">
        <f t="shared" si="170"/>
        <v>False</v>
      </c>
      <c r="M1524" t="str">
        <f t="shared" si="171"/>
        <v>False</v>
      </c>
      <c r="N1524" t="str">
        <f t="shared" si="172"/>
        <v>False</v>
      </c>
      <c r="O1524" t="str">
        <f t="shared" si="173"/>
        <v>False</v>
      </c>
      <c r="P1524" t="str">
        <f t="shared" si="174"/>
        <v>False</v>
      </c>
    </row>
    <row r="1525" spans="1:16" x14ac:dyDescent="0.25">
      <c r="A1525">
        <v>5.6968364799059898E+17</v>
      </c>
      <c r="B1525" t="s">
        <v>21</v>
      </c>
      <c r="C1525" t="s">
        <v>66</v>
      </c>
      <c r="D1525" t="s">
        <v>943</v>
      </c>
      <c r="E1525" t="s">
        <v>2392</v>
      </c>
      <c r="F1525">
        <v>0</v>
      </c>
      <c r="G1525" t="s">
        <v>2526</v>
      </c>
      <c r="H1525" s="1">
        <v>42057.765509259261</v>
      </c>
      <c r="I1525" s="4" t="s">
        <v>13</v>
      </c>
      <c r="J1525" s="5" t="str">
        <f t="shared" si="168"/>
        <v>True</v>
      </c>
      <c r="K1525" s="5" t="str">
        <f t="shared" si="169"/>
        <v>False</v>
      </c>
      <c r="L1525" t="str">
        <f t="shared" si="170"/>
        <v>False</v>
      </c>
      <c r="M1525" t="str">
        <f t="shared" si="171"/>
        <v>False</v>
      </c>
      <c r="N1525" t="str">
        <f t="shared" si="172"/>
        <v>False</v>
      </c>
      <c r="O1525" t="str">
        <f t="shared" si="173"/>
        <v>False</v>
      </c>
      <c r="P1525" t="str">
        <f t="shared" si="174"/>
        <v>False</v>
      </c>
    </row>
    <row r="1526" spans="1:16" x14ac:dyDescent="0.25">
      <c r="A1526">
        <v>5.6968356755226202E+17</v>
      </c>
      <c r="B1526" t="s">
        <v>21</v>
      </c>
      <c r="C1526" t="s">
        <v>22</v>
      </c>
      <c r="D1526" t="s">
        <v>943</v>
      </c>
      <c r="E1526" t="s">
        <v>2527</v>
      </c>
      <c r="F1526">
        <v>0</v>
      </c>
      <c r="G1526" t="s">
        <v>2528</v>
      </c>
      <c r="H1526" s="1">
        <v>42057.765289351853</v>
      </c>
      <c r="J1526" s="5" t="str">
        <f t="shared" si="168"/>
        <v>True</v>
      </c>
      <c r="K1526" s="5" t="str">
        <f t="shared" si="169"/>
        <v>False</v>
      </c>
      <c r="L1526" t="str">
        <f t="shared" si="170"/>
        <v>False</v>
      </c>
      <c r="M1526" t="str">
        <f t="shared" si="171"/>
        <v>False</v>
      </c>
      <c r="N1526" t="str">
        <f t="shared" si="172"/>
        <v>False</v>
      </c>
      <c r="O1526" t="str">
        <f t="shared" si="173"/>
        <v>False</v>
      </c>
      <c r="P1526" t="str">
        <f t="shared" si="174"/>
        <v>False</v>
      </c>
    </row>
    <row r="1527" spans="1:16" x14ac:dyDescent="0.25">
      <c r="A1527">
        <v>5.6968183103907398E+17</v>
      </c>
      <c r="B1527" t="s">
        <v>21</v>
      </c>
      <c r="C1527" t="s">
        <v>66</v>
      </c>
      <c r="D1527" t="s">
        <v>943</v>
      </c>
      <c r="E1527" t="s">
        <v>2291</v>
      </c>
      <c r="F1527">
        <v>0</v>
      </c>
      <c r="G1527" t="s">
        <v>2529</v>
      </c>
      <c r="H1527" s="1">
        <v>42057.760497685187</v>
      </c>
      <c r="J1527" s="5" t="str">
        <f t="shared" si="168"/>
        <v>True</v>
      </c>
      <c r="K1527" s="5" t="str">
        <f t="shared" si="169"/>
        <v>False</v>
      </c>
      <c r="L1527" t="str">
        <f t="shared" si="170"/>
        <v>False</v>
      </c>
      <c r="M1527" t="str">
        <f t="shared" si="171"/>
        <v>False</v>
      </c>
      <c r="N1527" t="str">
        <f t="shared" si="172"/>
        <v>False</v>
      </c>
      <c r="O1527" t="str">
        <f t="shared" si="173"/>
        <v>False</v>
      </c>
      <c r="P1527" t="str">
        <f t="shared" si="174"/>
        <v>False</v>
      </c>
    </row>
    <row r="1528" spans="1:16" x14ac:dyDescent="0.25">
      <c r="A1528">
        <v>5.6968179998449203E+17</v>
      </c>
      <c r="B1528" t="s">
        <v>21</v>
      </c>
      <c r="C1528" t="s">
        <v>66</v>
      </c>
      <c r="D1528" t="s">
        <v>943</v>
      </c>
      <c r="E1528" t="s">
        <v>2392</v>
      </c>
      <c r="F1528">
        <v>1</v>
      </c>
      <c r="G1528" t="s">
        <v>2530</v>
      </c>
      <c r="H1528" s="1">
        <v>42057.760405092595</v>
      </c>
      <c r="I1528" s="4" t="s">
        <v>13</v>
      </c>
      <c r="J1528" s="5" t="str">
        <f t="shared" si="168"/>
        <v>True</v>
      </c>
      <c r="K1528" s="5" t="str">
        <f t="shared" si="169"/>
        <v>False</v>
      </c>
      <c r="L1528" t="str">
        <f t="shared" si="170"/>
        <v>False</v>
      </c>
      <c r="M1528" t="str">
        <f t="shared" si="171"/>
        <v>False</v>
      </c>
      <c r="N1528" t="str">
        <f t="shared" si="172"/>
        <v>False</v>
      </c>
      <c r="O1528" t="str">
        <f t="shared" si="173"/>
        <v>False</v>
      </c>
      <c r="P1528" t="str">
        <f t="shared" si="174"/>
        <v>False</v>
      </c>
    </row>
    <row r="1529" spans="1:16" x14ac:dyDescent="0.25">
      <c r="A1529">
        <v>5.6968174603738298E+17</v>
      </c>
      <c r="B1529" t="s">
        <v>21</v>
      </c>
      <c r="C1529" t="s">
        <v>66</v>
      </c>
      <c r="D1529" t="s">
        <v>943</v>
      </c>
      <c r="E1529" t="s">
        <v>2531</v>
      </c>
      <c r="F1529">
        <v>0</v>
      </c>
      <c r="G1529" t="s">
        <v>2532</v>
      </c>
      <c r="H1529" s="1">
        <v>42057.760266203702</v>
      </c>
      <c r="I1529" s="4" t="s">
        <v>57</v>
      </c>
      <c r="J1529" s="5" t="str">
        <f t="shared" si="168"/>
        <v>True</v>
      </c>
      <c r="K1529" s="5" t="str">
        <f t="shared" si="169"/>
        <v>False</v>
      </c>
      <c r="L1529" t="str">
        <f t="shared" si="170"/>
        <v>False</v>
      </c>
      <c r="M1529" t="str">
        <f t="shared" si="171"/>
        <v>False</v>
      </c>
      <c r="N1529" t="str">
        <f t="shared" si="172"/>
        <v>False</v>
      </c>
      <c r="O1529" t="str">
        <f t="shared" si="173"/>
        <v>False</v>
      </c>
      <c r="P1529" t="str">
        <f t="shared" si="174"/>
        <v>False</v>
      </c>
    </row>
    <row r="1530" spans="1:16" x14ac:dyDescent="0.25">
      <c r="A1530">
        <v>5.6968149992815802E+17</v>
      </c>
      <c r="B1530" t="s">
        <v>14</v>
      </c>
      <c r="D1530" t="s">
        <v>943</v>
      </c>
      <c r="E1530" t="s">
        <v>2533</v>
      </c>
      <c r="F1530">
        <v>0</v>
      </c>
      <c r="G1530" t="s">
        <v>2534</v>
      </c>
      <c r="H1530" s="1">
        <v>42057.759583333333</v>
      </c>
      <c r="I1530" s="4" t="s">
        <v>13</v>
      </c>
      <c r="J1530" s="5" t="str">
        <f t="shared" si="168"/>
        <v>True</v>
      </c>
      <c r="K1530" s="5" t="str">
        <f t="shared" si="169"/>
        <v>False</v>
      </c>
      <c r="L1530" t="str">
        <f t="shared" si="170"/>
        <v>False</v>
      </c>
      <c r="M1530" t="str">
        <f t="shared" si="171"/>
        <v>False</v>
      </c>
      <c r="N1530" t="str">
        <f t="shared" si="172"/>
        <v>False</v>
      </c>
      <c r="O1530" t="str">
        <f t="shared" si="173"/>
        <v>False</v>
      </c>
      <c r="P1530" t="str">
        <f t="shared" si="174"/>
        <v>False</v>
      </c>
    </row>
    <row r="1531" spans="1:16" x14ac:dyDescent="0.25">
      <c r="A1531">
        <v>5.6968106055382598E+17</v>
      </c>
      <c r="B1531" t="s">
        <v>21</v>
      </c>
      <c r="C1531" t="s">
        <v>66</v>
      </c>
      <c r="D1531" t="s">
        <v>943</v>
      </c>
      <c r="E1531" t="s">
        <v>2535</v>
      </c>
      <c r="F1531">
        <v>0</v>
      </c>
      <c r="G1531" t="s">
        <v>2536</v>
      </c>
      <c r="H1531" s="1">
        <v>42057.758368055554</v>
      </c>
      <c r="I1531" s="4" t="s">
        <v>13</v>
      </c>
      <c r="J1531" s="5" t="str">
        <f t="shared" si="168"/>
        <v>True</v>
      </c>
      <c r="K1531" s="5" t="str">
        <f t="shared" si="169"/>
        <v>False</v>
      </c>
      <c r="L1531" t="str">
        <f t="shared" si="170"/>
        <v>False</v>
      </c>
      <c r="M1531" t="str">
        <f t="shared" si="171"/>
        <v>False</v>
      </c>
      <c r="N1531" t="str">
        <f t="shared" si="172"/>
        <v>False</v>
      </c>
      <c r="O1531" t="str">
        <f t="shared" si="173"/>
        <v>False</v>
      </c>
      <c r="P1531" t="str">
        <f t="shared" si="174"/>
        <v>False</v>
      </c>
    </row>
    <row r="1532" spans="1:16" x14ac:dyDescent="0.25">
      <c r="A1532">
        <v>5.6968101918557299E+17</v>
      </c>
      <c r="B1532" t="s">
        <v>21</v>
      </c>
      <c r="C1532" t="s">
        <v>162</v>
      </c>
      <c r="D1532" t="s">
        <v>943</v>
      </c>
      <c r="E1532" t="s">
        <v>2537</v>
      </c>
      <c r="F1532">
        <v>0</v>
      </c>
      <c r="G1532" t="s">
        <v>2538</v>
      </c>
      <c r="H1532" s="1">
        <v>42057.758252314816</v>
      </c>
      <c r="J1532" s="5" t="str">
        <f t="shared" si="168"/>
        <v>True</v>
      </c>
      <c r="K1532" s="5" t="str">
        <f t="shared" si="169"/>
        <v>False</v>
      </c>
      <c r="L1532" t="str">
        <f t="shared" si="170"/>
        <v>False</v>
      </c>
      <c r="M1532" t="str">
        <f t="shared" si="171"/>
        <v>False</v>
      </c>
      <c r="N1532" t="str">
        <f t="shared" si="172"/>
        <v>False</v>
      </c>
      <c r="O1532" t="str">
        <f t="shared" si="173"/>
        <v>False</v>
      </c>
      <c r="P1532" t="str">
        <f t="shared" si="174"/>
        <v>False</v>
      </c>
    </row>
    <row r="1533" spans="1:16" x14ac:dyDescent="0.25">
      <c r="A1533">
        <v>5.6967987170778298E+17</v>
      </c>
      <c r="B1533" t="s">
        <v>21</v>
      </c>
      <c r="C1533" t="s">
        <v>45</v>
      </c>
      <c r="D1533" t="s">
        <v>943</v>
      </c>
      <c r="E1533" t="s">
        <v>2527</v>
      </c>
      <c r="F1533">
        <v>1</v>
      </c>
      <c r="G1533" t="s">
        <v>2539</v>
      </c>
      <c r="H1533" s="1">
        <v>42057.75509259259</v>
      </c>
      <c r="J1533" s="5" t="str">
        <f t="shared" si="168"/>
        <v>True</v>
      </c>
      <c r="K1533" s="5" t="str">
        <f t="shared" si="169"/>
        <v>False</v>
      </c>
      <c r="L1533" t="str">
        <f t="shared" si="170"/>
        <v>False</v>
      </c>
      <c r="M1533" t="str">
        <f t="shared" si="171"/>
        <v>False</v>
      </c>
      <c r="N1533" t="str">
        <f t="shared" si="172"/>
        <v>False</v>
      </c>
      <c r="O1533" t="str">
        <f t="shared" si="173"/>
        <v>False</v>
      </c>
      <c r="P1533" t="str">
        <f t="shared" si="174"/>
        <v>False</v>
      </c>
    </row>
    <row r="1534" spans="1:16" x14ac:dyDescent="0.25">
      <c r="A1534">
        <v>5.6967964244705203E+17</v>
      </c>
      <c r="B1534" t="s">
        <v>21</v>
      </c>
      <c r="C1534" t="s">
        <v>66</v>
      </c>
      <c r="D1534" t="s">
        <v>943</v>
      </c>
      <c r="E1534" t="s">
        <v>2346</v>
      </c>
      <c r="F1534">
        <v>0</v>
      </c>
      <c r="G1534" t="s">
        <v>2540</v>
      </c>
      <c r="H1534" s="1">
        <v>42057.75445601852</v>
      </c>
      <c r="I1534" s="4" t="s">
        <v>145</v>
      </c>
      <c r="J1534" s="5" t="str">
        <f t="shared" si="168"/>
        <v>True</v>
      </c>
      <c r="K1534" s="5" t="str">
        <f t="shared" si="169"/>
        <v>False</v>
      </c>
      <c r="L1534" t="str">
        <f t="shared" si="170"/>
        <v>False</v>
      </c>
      <c r="M1534" t="str">
        <f t="shared" si="171"/>
        <v>False</v>
      </c>
      <c r="N1534" t="str">
        <f t="shared" si="172"/>
        <v>False</v>
      </c>
      <c r="O1534" t="str">
        <f t="shared" si="173"/>
        <v>False</v>
      </c>
      <c r="P1534" t="str">
        <f t="shared" si="174"/>
        <v>False</v>
      </c>
    </row>
    <row r="1535" spans="1:16" x14ac:dyDescent="0.25">
      <c r="A1535">
        <v>5.6967897504958797E+17</v>
      </c>
      <c r="B1535" t="s">
        <v>21</v>
      </c>
      <c r="C1535" t="s">
        <v>45</v>
      </c>
      <c r="D1535" t="s">
        <v>943</v>
      </c>
      <c r="E1535" t="s">
        <v>2541</v>
      </c>
      <c r="F1535">
        <v>0</v>
      </c>
      <c r="G1535" t="s">
        <v>2542</v>
      </c>
      <c r="H1535" s="1">
        <v>42057.752615740741</v>
      </c>
      <c r="J1535" s="5" t="str">
        <f t="shared" si="168"/>
        <v>True</v>
      </c>
      <c r="K1535" s="5" t="str">
        <f t="shared" si="169"/>
        <v>False</v>
      </c>
      <c r="L1535" t="str">
        <f t="shared" si="170"/>
        <v>False</v>
      </c>
      <c r="M1535" t="str">
        <f t="shared" si="171"/>
        <v>False</v>
      </c>
      <c r="N1535" t="str">
        <f t="shared" si="172"/>
        <v>False</v>
      </c>
      <c r="O1535" t="str">
        <f t="shared" si="173"/>
        <v>False</v>
      </c>
      <c r="P1535" t="str">
        <f t="shared" si="174"/>
        <v>False</v>
      </c>
    </row>
    <row r="1536" spans="1:16" x14ac:dyDescent="0.25">
      <c r="A1536">
        <v>5.6967763661343898E+17</v>
      </c>
      <c r="B1536" t="s">
        <v>21</v>
      </c>
      <c r="C1536" t="s">
        <v>45</v>
      </c>
      <c r="D1536" t="s">
        <v>943</v>
      </c>
      <c r="E1536" t="s">
        <v>2523</v>
      </c>
      <c r="F1536">
        <v>0</v>
      </c>
      <c r="G1536" t="s">
        <v>2543</v>
      </c>
      <c r="H1536" s="1">
        <v>42057.748923611114</v>
      </c>
      <c r="I1536" s="4" t="s">
        <v>17</v>
      </c>
      <c r="J1536" s="5" t="str">
        <f t="shared" si="168"/>
        <v>True</v>
      </c>
      <c r="K1536" s="5" t="str">
        <f t="shared" si="169"/>
        <v>False</v>
      </c>
      <c r="L1536" t="str">
        <f t="shared" si="170"/>
        <v>False</v>
      </c>
      <c r="M1536" t="str">
        <f t="shared" si="171"/>
        <v>False</v>
      </c>
      <c r="N1536" t="str">
        <f t="shared" si="172"/>
        <v>False</v>
      </c>
      <c r="O1536" t="str">
        <f t="shared" si="173"/>
        <v>False</v>
      </c>
      <c r="P1536" t="str">
        <f t="shared" si="174"/>
        <v>False</v>
      </c>
    </row>
    <row r="1537" spans="1:16" x14ac:dyDescent="0.25">
      <c r="A1537">
        <v>5.6777823602607699E+17</v>
      </c>
      <c r="B1537" t="s">
        <v>21</v>
      </c>
      <c r="C1537" t="s">
        <v>351</v>
      </c>
      <c r="D1537" t="s">
        <v>22250</v>
      </c>
      <c r="E1537" t="s">
        <v>18247</v>
      </c>
      <c r="F1537">
        <v>0</v>
      </c>
      <c r="G1537" t="s">
        <v>18248</v>
      </c>
      <c r="H1537" s="1">
        <v>42052.507569444446</v>
      </c>
      <c r="I1537" s="4" t="s">
        <v>20</v>
      </c>
      <c r="J1537" s="5" t="str">
        <f t="shared" si="168"/>
        <v>False</v>
      </c>
      <c r="K1537" s="5" t="str">
        <f t="shared" si="169"/>
        <v>False</v>
      </c>
      <c r="L1537" t="str">
        <f t="shared" si="170"/>
        <v>False</v>
      </c>
      <c r="M1537" t="str">
        <f t="shared" si="171"/>
        <v>False</v>
      </c>
      <c r="N1537" t="str">
        <f t="shared" si="172"/>
        <v>False</v>
      </c>
      <c r="O1537" t="str">
        <f t="shared" si="173"/>
        <v>True</v>
      </c>
      <c r="P1537" t="str">
        <f t="shared" si="174"/>
        <v>True</v>
      </c>
    </row>
    <row r="1538" spans="1:16" x14ac:dyDescent="0.25">
      <c r="A1538">
        <v>5.6967687174436403E+17</v>
      </c>
      <c r="B1538" t="s">
        <v>21</v>
      </c>
      <c r="C1538" t="s">
        <v>22</v>
      </c>
      <c r="D1538" t="s">
        <v>943</v>
      </c>
      <c r="E1538" t="s">
        <v>2545</v>
      </c>
      <c r="F1538">
        <v>0</v>
      </c>
      <c r="G1538" t="s">
        <v>2546</v>
      </c>
      <c r="H1538" s="1">
        <v>42057.746805555558</v>
      </c>
      <c r="I1538" s="4" t="s">
        <v>13</v>
      </c>
      <c r="J1538" s="5" t="str">
        <f t="shared" si="168"/>
        <v>True</v>
      </c>
      <c r="K1538" s="5" t="str">
        <f t="shared" si="169"/>
        <v>False</v>
      </c>
      <c r="L1538" t="str">
        <f t="shared" si="170"/>
        <v>False</v>
      </c>
      <c r="M1538" t="str">
        <f t="shared" si="171"/>
        <v>False</v>
      </c>
      <c r="N1538" t="str">
        <f t="shared" si="172"/>
        <v>False</v>
      </c>
      <c r="O1538" t="str">
        <f t="shared" si="173"/>
        <v>False</v>
      </c>
      <c r="P1538" t="str">
        <f t="shared" si="174"/>
        <v>False</v>
      </c>
    </row>
    <row r="1539" spans="1:16" x14ac:dyDescent="0.25">
      <c r="A1539">
        <v>5.69676535973744E+17</v>
      </c>
      <c r="B1539" t="s">
        <v>21</v>
      </c>
      <c r="C1539" t="s">
        <v>66</v>
      </c>
      <c r="D1539" t="s">
        <v>943</v>
      </c>
      <c r="E1539" t="s">
        <v>2547</v>
      </c>
      <c r="F1539">
        <v>0</v>
      </c>
      <c r="G1539" t="s">
        <v>2548</v>
      </c>
      <c r="H1539" s="1">
        <v>42057.745879629627</v>
      </c>
      <c r="I1539" s="4" t="s">
        <v>57</v>
      </c>
      <c r="J1539" s="5" t="str">
        <f t="shared" si="168"/>
        <v>True</v>
      </c>
      <c r="K1539" s="5" t="str">
        <f t="shared" si="169"/>
        <v>False</v>
      </c>
      <c r="L1539" t="str">
        <f t="shared" si="170"/>
        <v>False</v>
      </c>
      <c r="M1539" t="str">
        <f t="shared" si="171"/>
        <v>False</v>
      </c>
      <c r="N1539" t="str">
        <f t="shared" si="172"/>
        <v>True</v>
      </c>
      <c r="O1539" t="str">
        <f t="shared" si="173"/>
        <v>False</v>
      </c>
      <c r="P1539" t="str">
        <f t="shared" si="174"/>
        <v>False</v>
      </c>
    </row>
    <row r="1540" spans="1:16" x14ac:dyDescent="0.25">
      <c r="A1540">
        <v>5.6967393918349299E+17</v>
      </c>
      <c r="B1540" t="s">
        <v>14</v>
      </c>
      <c r="D1540" t="s">
        <v>943</v>
      </c>
      <c r="E1540" t="s">
        <v>2549</v>
      </c>
      <c r="F1540">
        <v>0</v>
      </c>
      <c r="G1540" t="s">
        <v>2550</v>
      </c>
      <c r="H1540" s="1">
        <v>42057.738715277781</v>
      </c>
      <c r="I1540" s="4" t="s">
        <v>13</v>
      </c>
      <c r="J1540" s="5" t="str">
        <f t="shared" si="168"/>
        <v>True</v>
      </c>
      <c r="K1540" s="5" t="str">
        <f t="shared" si="169"/>
        <v>False</v>
      </c>
      <c r="L1540" t="str">
        <f t="shared" si="170"/>
        <v>False</v>
      </c>
      <c r="M1540" t="str">
        <f t="shared" si="171"/>
        <v>False</v>
      </c>
      <c r="N1540" t="str">
        <f t="shared" si="172"/>
        <v>False</v>
      </c>
      <c r="O1540" t="str">
        <f t="shared" si="173"/>
        <v>False</v>
      </c>
      <c r="P1540" t="str">
        <f t="shared" si="174"/>
        <v>False</v>
      </c>
    </row>
    <row r="1541" spans="1:16" x14ac:dyDescent="0.25">
      <c r="A1541">
        <v>5.6967343122407398E+17</v>
      </c>
      <c r="B1541" t="s">
        <v>21</v>
      </c>
      <c r="C1541" t="s">
        <v>45</v>
      </c>
      <c r="D1541" t="s">
        <v>943</v>
      </c>
      <c r="E1541" t="s">
        <v>2551</v>
      </c>
      <c r="F1541">
        <v>0</v>
      </c>
      <c r="G1541" t="s">
        <v>2552</v>
      </c>
      <c r="H1541" s="1">
        <v>42057.737314814818</v>
      </c>
      <c r="I1541" s="4" t="s">
        <v>13</v>
      </c>
      <c r="J1541" s="5" t="str">
        <f t="shared" si="168"/>
        <v>True</v>
      </c>
      <c r="K1541" s="5" t="str">
        <f t="shared" si="169"/>
        <v>False</v>
      </c>
      <c r="L1541" t="str">
        <f t="shared" si="170"/>
        <v>False</v>
      </c>
      <c r="M1541" t="str">
        <f t="shared" si="171"/>
        <v>False</v>
      </c>
      <c r="N1541" t="str">
        <f t="shared" si="172"/>
        <v>False</v>
      </c>
      <c r="O1541" t="str">
        <f t="shared" si="173"/>
        <v>False</v>
      </c>
      <c r="P1541" t="str">
        <f t="shared" si="174"/>
        <v>False</v>
      </c>
    </row>
    <row r="1542" spans="1:16" x14ac:dyDescent="0.25">
      <c r="A1542">
        <v>5.6967211675000397E+17</v>
      </c>
      <c r="B1542" t="s">
        <v>9</v>
      </c>
      <c r="D1542" t="s">
        <v>943</v>
      </c>
      <c r="E1542" t="s">
        <v>2087</v>
      </c>
      <c r="F1542">
        <v>0</v>
      </c>
      <c r="G1542" t="s">
        <v>2553</v>
      </c>
      <c r="H1542" s="1">
        <v>42057.73369212963</v>
      </c>
      <c r="I1542" s="4" t="s">
        <v>145</v>
      </c>
      <c r="J1542" s="5" t="str">
        <f t="shared" si="168"/>
        <v>True</v>
      </c>
      <c r="K1542" s="5" t="str">
        <f t="shared" si="169"/>
        <v>False</v>
      </c>
      <c r="L1542" t="str">
        <f t="shared" si="170"/>
        <v>False</v>
      </c>
      <c r="M1542" t="str">
        <f t="shared" si="171"/>
        <v>False</v>
      </c>
      <c r="N1542" t="str">
        <f t="shared" si="172"/>
        <v>False</v>
      </c>
      <c r="O1542" t="str">
        <f t="shared" si="173"/>
        <v>False</v>
      </c>
      <c r="P1542" t="str">
        <f t="shared" si="174"/>
        <v>False</v>
      </c>
    </row>
    <row r="1543" spans="1:16" x14ac:dyDescent="0.25">
      <c r="A1543">
        <v>5.6967161767402202E+17</v>
      </c>
      <c r="B1543" t="s">
        <v>9</v>
      </c>
      <c r="D1543" t="s">
        <v>943</v>
      </c>
      <c r="E1543" t="s">
        <v>2087</v>
      </c>
      <c r="F1543">
        <v>0</v>
      </c>
      <c r="G1543" t="s">
        <v>2554</v>
      </c>
      <c r="H1543" s="1">
        <v>42057.732314814813</v>
      </c>
      <c r="I1543" s="4" t="s">
        <v>145</v>
      </c>
      <c r="J1543" s="5" t="str">
        <f t="shared" si="168"/>
        <v>True</v>
      </c>
      <c r="K1543" s="5" t="str">
        <f t="shared" si="169"/>
        <v>False</v>
      </c>
      <c r="L1543" t="str">
        <f t="shared" si="170"/>
        <v>False</v>
      </c>
      <c r="M1543" t="str">
        <f t="shared" si="171"/>
        <v>False</v>
      </c>
      <c r="N1543" t="str">
        <f t="shared" si="172"/>
        <v>False</v>
      </c>
      <c r="O1543" t="str">
        <f t="shared" si="173"/>
        <v>False</v>
      </c>
      <c r="P1543" t="str">
        <f t="shared" si="174"/>
        <v>False</v>
      </c>
    </row>
    <row r="1544" spans="1:16" x14ac:dyDescent="0.25">
      <c r="A1544">
        <v>5.6967146836933798E+17</v>
      </c>
      <c r="B1544" t="s">
        <v>21</v>
      </c>
      <c r="C1544" t="s">
        <v>22</v>
      </c>
      <c r="D1544" t="s">
        <v>943</v>
      </c>
      <c r="E1544" t="s">
        <v>2555</v>
      </c>
      <c r="F1544">
        <v>0</v>
      </c>
      <c r="G1544" t="s">
        <v>2556</v>
      </c>
      <c r="H1544" s="1">
        <v>42057.731898148151</v>
      </c>
      <c r="I1544" s="4" t="s">
        <v>1422</v>
      </c>
      <c r="J1544" s="5" t="str">
        <f t="shared" si="168"/>
        <v>True</v>
      </c>
      <c r="K1544" s="5" t="str">
        <f t="shared" si="169"/>
        <v>False</v>
      </c>
      <c r="L1544" t="str">
        <f t="shared" si="170"/>
        <v>False</v>
      </c>
      <c r="M1544" t="str">
        <f t="shared" si="171"/>
        <v>False</v>
      </c>
      <c r="N1544" t="str">
        <f t="shared" si="172"/>
        <v>False</v>
      </c>
      <c r="O1544" t="str">
        <f t="shared" si="173"/>
        <v>False</v>
      </c>
      <c r="P1544" t="str">
        <f t="shared" si="174"/>
        <v>False</v>
      </c>
    </row>
    <row r="1545" spans="1:16" x14ac:dyDescent="0.25">
      <c r="A1545">
        <v>5.6966999262443098E+17</v>
      </c>
      <c r="B1545" t="s">
        <v>21</v>
      </c>
      <c r="C1545" t="s">
        <v>351</v>
      </c>
      <c r="D1545" t="s">
        <v>943</v>
      </c>
      <c r="E1545" t="s">
        <v>2485</v>
      </c>
      <c r="F1545">
        <v>0</v>
      </c>
      <c r="G1545" t="s">
        <v>2557</v>
      </c>
      <c r="H1545" s="1">
        <v>42057.727824074071</v>
      </c>
      <c r="I1545" s="4" t="s">
        <v>69</v>
      </c>
      <c r="J1545" s="5" t="str">
        <f t="shared" si="168"/>
        <v>True</v>
      </c>
      <c r="K1545" s="5" t="str">
        <f t="shared" si="169"/>
        <v>False</v>
      </c>
      <c r="L1545" t="str">
        <f t="shared" si="170"/>
        <v>False</v>
      </c>
      <c r="M1545" t="str">
        <f t="shared" si="171"/>
        <v>False</v>
      </c>
      <c r="N1545" t="str">
        <f t="shared" si="172"/>
        <v>False</v>
      </c>
      <c r="O1545" t="str">
        <f t="shared" si="173"/>
        <v>False</v>
      </c>
      <c r="P1545" t="str">
        <f t="shared" si="174"/>
        <v>False</v>
      </c>
    </row>
    <row r="1546" spans="1:16" x14ac:dyDescent="0.25">
      <c r="A1546">
        <v>5.6966951618506298E+17</v>
      </c>
      <c r="B1546" t="s">
        <v>21</v>
      </c>
      <c r="C1546" t="s">
        <v>24</v>
      </c>
      <c r="D1546" t="s">
        <v>943</v>
      </c>
      <c r="E1546" t="s">
        <v>2558</v>
      </c>
      <c r="F1546">
        <v>0</v>
      </c>
      <c r="G1546" t="s">
        <v>2559</v>
      </c>
      <c r="H1546" s="1">
        <v>42057.7265162037</v>
      </c>
      <c r="J1546" s="5" t="str">
        <f t="shared" si="168"/>
        <v>True</v>
      </c>
      <c r="K1546" s="5" t="str">
        <f t="shared" si="169"/>
        <v>False</v>
      </c>
      <c r="L1546" t="str">
        <f t="shared" si="170"/>
        <v>False</v>
      </c>
      <c r="M1546" t="str">
        <f t="shared" si="171"/>
        <v>False</v>
      </c>
      <c r="N1546" t="str">
        <f t="shared" si="172"/>
        <v>False</v>
      </c>
      <c r="O1546" t="str">
        <f t="shared" si="173"/>
        <v>False</v>
      </c>
      <c r="P1546" t="str">
        <f t="shared" si="174"/>
        <v>False</v>
      </c>
    </row>
    <row r="1547" spans="1:16" x14ac:dyDescent="0.25">
      <c r="A1547">
        <v>5.6966933699196902E+17</v>
      </c>
      <c r="B1547" t="s">
        <v>9</v>
      </c>
      <c r="D1547" t="s">
        <v>943</v>
      </c>
      <c r="E1547" t="s">
        <v>2560</v>
      </c>
      <c r="F1547">
        <v>0</v>
      </c>
      <c r="G1547" t="s">
        <v>2561</v>
      </c>
      <c r="H1547" s="1">
        <v>42057.726018518515</v>
      </c>
      <c r="I1547" s="4" t="s">
        <v>13</v>
      </c>
      <c r="J1547" s="5" t="str">
        <f t="shared" si="168"/>
        <v>True</v>
      </c>
      <c r="K1547" s="5" t="str">
        <f t="shared" si="169"/>
        <v>False</v>
      </c>
      <c r="L1547" t="str">
        <f t="shared" si="170"/>
        <v>False</v>
      </c>
      <c r="M1547" t="str">
        <f t="shared" si="171"/>
        <v>False</v>
      </c>
      <c r="N1547" t="str">
        <f t="shared" si="172"/>
        <v>False</v>
      </c>
      <c r="O1547" t="str">
        <f t="shared" si="173"/>
        <v>False</v>
      </c>
      <c r="P1547" t="str">
        <f t="shared" si="174"/>
        <v>False</v>
      </c>
    </row>
    <row r="1548" spans="1:16" x14ac:dyDescent="0.25">
      <c r="A1548">
        <v>5.6966874148451501E+17</v>
      </c>
      <c r="B1548" t="s">
        <v>21</v>
      </c>
      <c r="C1548" t="s">
        <v>45</v>
      </c>
      <c r="D1548" t="s">
        <v>943</v>
      </c>
      <c r="E1548" t="s">
        <v>2476</v>
      </c>
      <c r="F1548">
        <v>0</v>
      </c>
      <c r="G1548" t="s">
        <v>2562</v>
      </c>
      <c r="H1548" s="1">
        <v>42057.724374999998</v>
      </c>
      <c r="I1548" s="4" t="s">
        <v>69</v>
      </c>
      <c r="J1548" s="5" t="str">
        <f t="shared" si="168"/>
        <v>True</v>
      </c>
      <c r="K1548" s="5" t="str">
        <f t="shared" si="169"/>
        <v>False</v>
      </c>
      <c r="L1548" t="str">
        <f t="shared" si="170"/>
        <v>False</v>
      </c>
      <c r="M1548" t="str">
        <f t="shared" si="171"/>
        <v>False</v>
      </c>
      <c r="N1548" t="str">
        <f t="shared" si="172"/>
        <v>False</v>
      </c>
      <c r="O1548" t="str">
        <f t="shared" si="173"/>
        <v>False</v>
      </c>
      <c r="P1548" t="str">
        <f t="shared" si="174"/>
        <v>False</v>
      </c>
    </row>
    <row r="1549" spans="1:16" x14ac:dyDescent="0.25">
      <c r="A1549">
        <v>5.69668488408616E+17</v>
      </c>
      <c r="B1549" t="s">
        <v>21</v>
      </c>
      <c r="C1549" t="s">
        <v>45</v>
      </c>
      <c r="D1549" t="s">
        <v>943</v>
      </c>
      <c r="E1549" t="s">
        <v>2481</v>
      </c>
      <c r="F1549">
        <v>0</v>
      </c>
      <c r="G1549" t="s">
        <v>2563</v>
      </c>
      <c r="H1549" s="1">
        <v>42057.723680555559</v>
      </c>
      <c r="I1549" s="4" t="s">
        <v>13</v>
      </c>
      <c r="J1549" s="5" t="str">
        <f t="shared" si="168"/>
        <v>True</v>
      </c>
      <c r="K1549" s="5" t="str">
        <f t="shared" si="169"/>
        <v>False</v>
      </c>
      <c r="L1549" t="str">
        <f t="shared" si="170"/>
        <v>False</v>
      </c>
      <c r="M1549" t="str">
        <f t="shared" si="171"/>
        <v>False</v>
      </c>
      <c r="N1549" t="str">
        <f t="shared" si="172"/>
        <v>False</v>
      </c>
      <c r="O1549" t="str">
        <f t="shared" si="173"/>
        <v>False</v>
      </c>
      <c r="P1549" t="str">
        <f t="shared" si="174"/>
        <v>False</v>
      </c>
    </row>
    <row r="1550" spans="1:16" x14ac:dyDescent="0.25">
      <c r="A1550">
        <v>5.6966795572781798E+17</v>
      </c>
      <c r="B1550" t="s">
        <v>9</v>
      </c>
      <c r="D1550" t="s">
        <v>943</v>
      </c>
      <c r="E1550" t="s">
        <v>2564</v>
      </c>
      <c r="F1550">
        <v>0</v>
      </c>
      <c r="G1550" t="s">
        <v>2565</v>
      </c>
      <c r="H1550" s="1">
        <v>42057.722210648149</v>
      </c>
      <c r="J1550" s="5" t="str">
        <f t="shared" si="168"/>
        <v>True</v>
      </c>
      <c r="K1550" s="5" t="str">
        <f t="shared" si="169"/>
        <v>True</v>
      </c>
      <c r="L1550" t="str">
        <f t="shared" si="170"/>
        <v>False</v>
      </c>
      <c r="M1550" t="str">
        <f t="shared" si="171"/>
        <v>False</v>
      </c>
      <c r="N1550" t="str">
        <f t="shared" si="172"/>
        <v>False</v>
      </c>
      <c r="O1550" t="str">
        <f t="shared" si="173"/>
        <v>False</v>
      </c>
      <c r="P1550" t="str">
        <f t="shared" si="174"/>
        <v>False</v>
      </c>
    </row>
    <row r="1551" spans="1:16" x14ac:dyDescent="0.25">
      <c r="A1551">
        <v>5.6966708249903501E+17</v>
      </c>
      <c r="B1551" t="s">
        <v>21</v>
      </c>
      <c r="C1551" t="s">
        <v>66</v>
      </c>
      <c r="D1551" t="s">
        <v>943</v>
      </c>
      <c r="E1551" t="s">
        <v>2531</v>
      </c>
      <c r="F1551">
        <v>0</v>
      </c>
      <c r="G1551" t="s">
        <v>2566</v>
      </c>
      <c r="H1551" s="1">
        <v>42057.71980324074</v>
      </c>
      <c r="I1551" s="4" t="s">
        <v>57</v>
      </c>
      <c r="J1551" s="5" t="str">
        <f t="shared" si="168"/>
        <v>True</v>
      </c>
      <c r="K1551" s="5" t="str">
        <f t="shared" si="169"/>
        <v>False</v>
      </c>
      <c r="L1551" t="str">
        <f t="shared" si="170"/>
        <v>False</v>
      </c>
      <c r="M1551" t="str">
        <f t="shared" si="171"/>
        <v>False</v>
      </c>
      <c r="N1551" t="str">
        <f t="shared" si="172"/>
        <v>False</v>
      </c>
      <c r="O1551" t="str">
        <f t="shared" si="173"/>
        <v>False</v>
      </c>
      <c r="P1551" t="str">
        <f t="shared" si="174"/>
        <v>False</v>
      </c>
    </row>
    <row r="1552" spans="1:16" x14ac:dyDescent="0.25">
      <c r="A1552">
        <v>5.6966684037011002E+17</v>
      </c>
      <c r="B1552" t="s">
        <v>21</v>
      </c>
      <c r="C1552" t="s">
        <v>66</v>
      </c>
      <c r="D1552" t="s">
        <v>943</v>
      </c>
      <c r="E1552" t="s">
        <v>1795</v>
      </c>
      <c r="F1552">
        <v>0</v>
      </c>
      <c r="G1552" t="s">
        <v>2567</v>
      </c>
      <c r="H1552" s="1">
        <v>42057.719131944446</v>
      </c>
      <c r="J1552" s="5" t="str">
        <f t="shared" si="168"/>
        <v>True</v>
      </c>
      <c r="K1552" s="5" t="str">
        <f t="shared" si="169"/>
        <v>False</v>
      </c>
      <c r="L1552" t="str">
        <f t="shared" si="170"/>
        <v>False</v>
      </c>
      <c r="M1552" t="str">
        <f t="shared" si="171"/>
        <v>False</v>
      </c>
      <c r="N1552" t="str">
        <f t="shared" si="172"/>
        <v>False</v>
      </c>
      <c r="O1552" t="str">
        <f t="shared" si="173"/>
        <v>False</v>
      </c>
      <c r="P1552" t="str">
        <f t="shared" si="174"/>
        <v>False</v>
      </c>
    </row>
    <row r="1553" spans="1:16" x14ac:dyDescent="0.25">
      <c r="A1553">
        <v>5.6966677171788998E+17</v>
      </c>
      <c r="B1553" t="s">
        <v>21</v>
      </c>
      <c r="C1553" t="s">
        <v>24</v>
      </c>
      <c r="D1553" t="s">
        <v>943</v>
      </c>
      <c r="E1553" t="s">
        <v>2568</v>
      </c>
      <c r="F1553">
        <v>0</v>
      </c>
      <c r="G1553" t="s">
        <v>2569</v>
      </c>
      <c r="H1553" s="1">
        <v>42057.718935185185</v>
      </c>
      <c r="I1553" s="4" t="s">
        <v>20</v>
      </c>
      <c r="J1553" s="5" t="str">
        <f t="shared" si="168"/>
        <v>True</v>
      </c>
      <c r="K1553" s="5" t="str">
        <f t="shared" si="169"/>
        <v>False</v>
      </c>
      <c r="L1553" t="str">
        <f t="shared" si="170"/>
        <v>False</v>
      </c>
      <c r="M1553" t="str">
        <f t="shared" si="171"/>
        <v>False</v>
      </c>
      <c r="N1553" t="str">
        <f t="shared" si="172"/>
        <v>False</v>
      </c>
      <c r="O1553" t="str">
        <f t="shared" si="173"/>
        <v>False</v>
      </c>
      <c r="P1553" t="str">
        <f t="shared" si="174"/>
        <v>False</v>
      </c>
    </row>
    <row r="1554" spans="1:16" x14ac:dyDescent="0.25">
      <c r="A1554">
        <v>5.6966668608681901E+17</v>
      </c>
      <c r="B1554" t="s">
        <v>21</v>
      </c>
      <c r="C1554" t="s">
        <v>24</v>
      </c>
      <c r="D1554" t="s">
        <v>943</v>
      </c>
      <c r="E1554" t="s">
        <v>2570</v>
      </c>
      <c r="F1554">
        <v>0</v>
      </c>
      <c r="G1554" t="s">
        <v>2571</v>
      </c>
      <c r="H1554" s="1">
        <v>42057.7187037037</v>
      </c>
      <c r="J1554" s="5" t="str">
        <f t="shared" si="168"/>
        <v>True</v>
      </c>
      <c r="K1554" s="5" t="str">
        <f t="shared" si="169"/>
        <v>False</v>
      </c>
      <c r="L1554" t="str">
        <f t="shared" si="170"/>
        <v>False</v>
      </c>
      <c r="M1554" t="str">
        <f t="shared" si="171"/>
        <v>False</v>
      </c>
      <c r="N1554" t="str">
        <f t="shared" si="172"/>
        <v>False</v>
      </c>
      <c r="O1554" t="str">
        <f t="shared" si="173"/>
        <v>False</v>
      </c>
      <c r="P1554" t="str">
        <f t="shared" si="174"/>
        <v>False</v>
      </c>
    </row>
    <row r="1555" spans="1:16" x14ac:dyDescent="0.25">
      <c r="A1555">
        <v>5.69666679963312E+17</v>
      </c>
      <c r="B1555" t="s">
        <v>21</v>
      </c>
      <c r="C1555" t="s">
        <v>206</v>
      </c>
      <c r="D1555" t="s">
        <v>943</v>
      </c>
      <c r="E1555" t="s">
        <v>2199</v>
      </c>
      <c r="F1555">
        <v>0</v>
      </c>
      <c r="G1555" t="s">
        <v>2572</v>
      </c>
      <c r="H1555" s="1">
        <v>42057.718692129631</v>
      </c>
      <c r="I1555" s="4" t="s">
        <v>57</v>
      </c>
      <c r="J1555" s="5" t="str">
        <f t="shared" si="168"/>
        <v>True</v>
      </c>
      <c r="K1555" s="5" t="str">
        <f t="shared" si="169"/>
        <v>False</v>
      </c>
      <c r="L1555" t="str">
        <f t="shared" si="170"/>
        <v>False</v>
      </c>
      <c r="M1555" t="str">
        <f t="shared" si="171"/>
        <v>False</v>
      </c>
      <c r="N1555" t="str">
        <f t="shared" si="172"/>
        <v>False</v>
      </c>
      <c r="O1555" t="str">
        <f t="shared" si="173"/>
        <v>False</v>
      </c>
      <c r="P1555" t="str">
        <f t="shared" si="174"/>
        <v>False</v>
      </c>
    </row>
    <row r="1556" spans="1:16" x14ac:dyDescent="0.25">
      <c r="A1556">
        <v>5.6966642838895802E+17</v>
      </c>
      <c r="B1556" t="s">
        <v>9</v>
      </c>
      <c r="D1556" t="s">
        <v>943</v>
      </c>
      <c r="E1556" t="s">
        <v>2573</v>
      </c>
      <c r="F1556">
        <v>0</v>
      </c>
      <c r="G1556" t="s">
        <v>2574</v>
      </c>
      <c r="H1556" s="1">
        <v>42057.717997685184</v>
      </c>
      <c r="J1556" s="5" t="str">
        <f t="shared" si="168"/>
        <v>True</v>
      </c>
      <c r="K1556" s="5" t="str">
        <f t="shared" si="169"/>
        <v>False</v>
      </c>
      <c r="L1556" t="str">
        <f t="shared" si="170"/>
        <v>False</v>
      </c>
      <c r="M1556" t="str">
        <f t="shared" si="171"/>
        <v>False</v>
      </c>
      <c r="N1556" t="str">
        <f t="shared" si="172"/>
        <v>False</v>
      </c>
      <c r="O1556" t="str">
        <f t="shared" si="173"/>
        <v>False</v>
      </c>
      <c r="P1556" t="str">
        <f t="shared" si="174"/>
        <v>False</v>
      </c>
    </row>
    <row r="1557" spans="1:16" x14ac:dyDescent="0.25">
      <c r="A1557">
        <v>5.6966635279489798E+17</v>
      </c>
      <c r="B1557" t="s">
        <v>14</v>
      </c>
      <c r="D1557" t="s">
        <v>943</v>
      </c>
      <c r="E1557" t="s">
        <v>2575</v>
      </c>
      <c r="F1557">
        <v>0</v>
      </c>
      <c r="G1557" t="s">
        <v>2576</v>
      </c>
      <c r="H1557" s="1">
        <v>42057.717789351853</v>
      </c>
      <c r="I1557" s="4" t="s">
        <v>13</v>
      </c>
      <c r="J1557" s="5" t="str">
        <f t="shared" si="168"/>
        <v>True</v>
      </c>
      <c r="K1557" s="5" t="str">
        <f t="shared" si="169"/>
        <v>False</v>
      </c>
      <c r="L1557" t="str">
        <f t="shared" si="170"/>
        <v>False</v>
      </c>
      <c r="M1557" t="str">
        <f t="shared" si="171"/>
        <v>False</v>
      </c>
      <c r="N1557" t="str">
        <f t="shared" si="172"/>
        <v>False</v>
      </c>
      <c r="O1557" t="str">
        <f t="shared" si="173"/>
        <v>False</v>
      </c>
      <c r="P1557" t="str">
        <f t="shared" si="174"/>
        <v>False</v>
      </c>
    </row>
    <row r="1558" spans="1:16" x14ac:dyDescent="0.25">
      <c r="A1558">
        <v>5.6966611547709798E+17</v>
      </c>
      <c r="B1558" t="s">
        <v>21</v>
      </c>
      <c r="C1558" t="s">
        <v>45</v>
      </c>
      <c r="D1558" t="s">
        <v>943</v>
      </c>
      <c r="E1558" t="s">
        <v>2577</v>
      </c>
      <c r="F1558">
        <v>1</v>
      </c>
      <c r="G1558" t="s">
        <v>2578</v>
      </c>
      <c r="H1558" s="1">
        <v>42057.717129629629</v>
      </c>
      <c r="I1558" s="4" t="s">
        <v>435</v>
      </c>
      <c r="J1558" s="5" t="str">
        <f t="shared" ref="J1558:J1621" si="175">IF(ISNUMBER(SEARCH("@United",G1558)),"True","False")</f>
        <v>True</v>
      </c>
      <c r="K1558" s="5" t="str">
        <f t="shared" ref="K1558:K1621" si="176">IF(ISNUMBER(SEARCH("@Delta",G1558)),"True","False")</f>
        <v>False</v>
      </c>
      <c r="L1558" t="str">
        <f t="shared" ref="L1558:L1621" si="177">IF(ISNUMBER(SEARCH("@Virgin",G1558)),"True","False")</f>
        <v>False</v>
      </c>
      <c r="M1558" t="str">
        <f t="shared" ref="M1558:M1621" si="178">IF(ISNUMBER(SEARCH("@JetBlue",G1558)),"True","False")</f>
        <v>False</v>
      </c>
      <c r="N1558" t="str">
        <f t="shared" ref="N1558:N1621" si="179">IF(ISNUMBER(SEARCH("@SouthwestAir",G1558)),"True","False")</f>
        <v>False</v>
      </c>
      <c r="O1558" t="str">
        <f t="shared" ref="O1558:O1621" si="180">IF(ISNUMBER(SEARCH("@American",G1558)),"True","False")</f>
        <v>False</v>
      </c>
      <c r="P1558" t="str">
        <f t="shared" ref="P1558:P1621" si="181">IF(ISNUMBER(SEARCH("@USAirways",G1558)),"True","False")</f>
        <v>False</v>
      </c>
    </row>
    <row r="1559" spans="1:16" x14ac:dyDescent="0.25">
      <c r="A1559">
        <v>5.6966597606264397E+17</v>
      </c>
      <c r="B1559" t="s">
        <v>21</v>
      </c>
      <c r="C1559" t="s">
        <v>22</v>
      </c>
      <c r="D1559" t="s">
        <v>943</v>
      </c>
      <c r="E1559" t="s">
        <v>2579</v>
      </c>
      <c r="F1559">
        <v>1</v>
      </c>
      <c r="G1559" t="s">
        <v>2580</v>
      </c>
      <c r="H1559" s="1">
        <v>42057.716747685183</v>
      </c>
      <c r="I1559" s="4" t="s">
        <v>20</v>
      </c>
      <c r="J1559" s="5" t="str">
        <f t="shared" si="175"/>
        <v>True</v>
      </c>
      <c r="K1559" s="5" t="str">
        <f t="shared" si="176"/>
        <v>False</v>
      </c>
      <c r="L1559" t="str">
        <f t="shared" si="177"/>
        <v>False</v>
      </c>
      <c r="M1559" t="str">
        <f t="shared" si="178"/>
        <v>False</v>
      </c>
      <c r="N1559" t="str">
        <f t="shared" si="179"/>
        <v>False</v>
      </c>
      <c r="O1559" t="str">
        <f t="shared" si="180"/>
        <v>False</v>
      </c>
      <c r="P1559" t="str">
        <f t="shared" si="181"/>
        <v>False</v>
      </c>
    </row>
    <row r="1560" spans="1:16" x14ac:dyDescent="0.25">
      <c r="A1560">
        <v>5.69665600403808E+17</v>
      </c>
      <c r="B1560" t="s">
        <v>21</v>
      </c>
      <c r="C1560" t="s">
        <v>45</v>
      </c>
      <c r="D1560" t="s">
        <v>943</v>
      </c>
      <c r="E1560" t="s">
        <v>2581</v>
      </c>
      <c r="F1560">
        <v>1</v>
      </c>
      <c r="G1560" t="s">
        <v>2582</v>
      </c>
      <c r="H1560" s="1">
        <v>42057.71570601852</v>
      </c>
      <c r="J1560" s="5" t="str">
        <f t="shared" si="175"/>
        <v>True</v>
      </c>
      <c r="K1560" s="5" t="str">
        <f t="shared" si="176"/>
        <v>False</v>
      </c>
      <c r="L1560" t="str">
        <f t="shared" si="177"/>
        <v>False</v>
      </c>
      <c r="M1560" t="str">
        <f t="shared" si="178"/>
        <v>False</v>
      </c>
      <c r="N1560" t="str">
        <f t="shared" si="179"/>
        <v>False</v>
      </c>
      <c r="O1560" t="str">
        <f t="shared" si="180"/>
        <v>False</v>
      </c>
      <c r="P1560" t="str">
        <f t="shared" si="181"/>
        <v>False</v>
      </c>
    </row>
    <row r="1561" spans="1:16" x14ac:dyDescent="0.25">
      <c r="A1561">
        <v>5.69665343880368E+17</v>
      </c>
      <c r="B1561" t="s">
        <v>9</v>
      </c>
      <c r="D1561" t="s">
        <v>943</v>
      </c>
      <c r="E1561" t="s">
        <v>2583</v>
      </c>
      <c r="F1561">
        <v>0</v>
      </c>
      <c r="G1561" t="s">
        <v>2584</v>
      </c>
      <c r="H1561" s="1">
        <v>42057.714999999997</v>
      </c>
      <c r="J1561" s="5" t="str">
        <f t="shared" si="175"/>
        <v>True</v>
      </c>
      <c r="K1561" s="5" t="str">
        <f t="shared" si="176"/>
        <v>False</v>
      </c>
      <c r="L1561" t="str">
        <f t="shared" si="177"/>
        <v>False</v>
      </c>
      <c r="M1561" t="str">
        <f t="shared" si="178"/>
        <v>False</v>
      </c>
      <c r="N1561" t="str">
        <f t="shared" si="179"/>
        <v>False</v>
      </c>
      <c r="O1561" t="str">
        <f t="shared" si="180"/>
        <v>False</v>
      </c>
      <c r="P1561" t="str">
        <f t="shared" si="181"/>
        <v>False</v>
      </c>
    </row>
    <row r="1562" spans="1:16" x14ac:dyDescent="0.25">
      <c r="A1562">
        <v>5.6966525860584198E+17</v>
      </c>
      <c r="B1562" t="s">
        <v>21</v>
      </c>
      <c r="C1562" t="s">
        <v>162</v>
      </c>
      <c r="D1562" t="s">
        <v>943</v>
      </c>
      <c r="E1562" t="s">
        <v>2585</v>
      </c>
      <c r="F1562">
        <v>0</v>
      </c>
      <c r="G1562" t="s">
        <v>2586</v>
      </c>
      <c r="H1562" s="1">
        <v>42057.714768518519</v>
      </c>
      <c r="I1562" s="4" t="s">
        <v>20</v>
      </c>
      <c r="J1562" s="5" t="str">
        <f t="shared" si="175"/>
        <v>True</v>
      </c>
      <c r="K1562" s="5" t="str">
        <f t="shared" si="176"/>
        <v>False</v>
      </c>
      <c r="L1562" t="str">
        <f t="shared" si="177"/>
        <v>False</v>
      </c>
      <c r="M1562" t="str">
        <f t="shared" si="178"/>
        <v>False</v>
      </c>
      <c r="N1562" t="str">
        <f t="shared" si="179"/>
        <v>False</v>
      </c>
      <c r="O1562" t="str">
        <f t="shared" si="180"/>
        <v>False</v>
      </c>
      <c r="P1562" t="str">
        <f t="shared" si="181"/>
        <v>False</v>
      </c>
    </row>
    <row r="1563" spans="1:16" x14ac:dyDescent="0.25">
      <c r="A1563">
        <v>5.6966517713581197E+17</v>
      </c>
      <c r="B1563" t="s">
        <v>21</v>
      </c>
      <c r="C1563" t="s">
        <v>162</v>
      </c>
      <c r="D1563" t="s">
        <v>943</v>
      </c>
      <c r="E1563" t="s">
        <v>2587</v>
      </c>
      <c r="F1563">
        <v>0</v>
      </c>
      <c r="G1563" t="s">
        <v>2588</v>
      </c>
      <c r="H1563" s="1">
        <v>42057.714537037034</v>
      </c>
      <c r="I1563" s="4" t="s">
        <v>57</v>
      </c>
      <c r="J1563" s="5" t="str">
        <f t="shared" si="175"/>
        <v>True</v>
      </c>
      <c r="K1563" s="5" t="str">
        <f t="shared" si="176"/>
        <v>False</v>
      </c>
      <c r="L1563" t="str">
        <f t="shared" si="177"/>
        <v>False</v>
      </c>
      <c r="M1563" t="str">
        <f t="shared" si="178"/>
        <v>False</v>
      </c>
      <c r="N1563" t="str">
        <f t="shared" si="179"/>
        <v>False</v>
      </c>
      <c r="O1563" t="str">
        <f t="shared" si="180"/>
        <v>False</v>
      </c>
      <c r="P1563" t="str">
        <f t="shared" si="181"/>
        <v>False</v>
      </c>
    </row>
    <row r="1564" spans="1:16" x14ac:dyDescent="0.25">
      <c r="A1564">
        <v>5.6966484952292499E+17</v>
      </c>
      <c r="B1564" t="s">
        <v>21</v>
      </c>
      <c r="C1564" t="s">
        <v>80</v>
      </c>
      <c r="D1564" t="s">
        <v>943</v>
      </c>
      <c r="E1564" t="s">
        <v>2589</v>
      </c>
      <c r="F1564">
        <v>0</v>
      </c>
      <c r="G1564" t="s">
        <v>2590</v>
      </c>
      <c r="H1564" s="1">
        <v>42057.713634259257</v>
      </c>
      <c r="J1564" s="5" t="str">
        <f t="shared" si="175"/>
        <v>True</v>
      </c>
      <c r="K1564" s="5" t="str">
        <f t="shared" si="176"/>
        <v>False</v>
      </c>
      <c r="L1564" t="str">
        <f t="shared" si="177"/>
        <v>False</v>
      </c>
      <c r="M1564" t="str">
        <f t="shared" si="178"/>
        <v>False</v>
      </c>
      <c r="N1564" t="str">
        <f t="shared" si="179"/>
        <v>False</v>
      </c>
      <c r="O1564" t="str">
        <f t="shared" si="180"/>
        <v>False</v>
      </c>
      <c r="P1564" t="str">
        <f t="shared" si="181"/>
        <v>False</v>
      </c>
    </row>
    <row r="1565" spans="1:16" x14ac:dyDescent="0.25">
      <c r="A1565">
        <v>5.6966425052176301E+17</v>
      </c>
      <c r="B1565" t="s">
        <v>9</v>
      </c>
      <c r="D1565" t="s">
        <v>943</v>
      </c>
      <c r="E1565" t="s">
        <v>2591</v>
      </c>
      <c r="F1565">
        <v>0</v>
      </c>
      <c r="G1565" t="s">
        <v>2592</v>
      </c>
      <c r="H1565" s="1">
        <v>42057.71197916667</v>
      </c>
      <c r="I1565" s="4" t="s">
        <v>69</v>
      </c>
      <c r="J1565" s="5" t="str">
        <f t="shared" si="175"/>
        <v>True</v>
      </c>
      <c r="K1565" s="5" t="str">
        <f t="shared" si="176"/>
        <v>False</v>
      </c>
      <c r="L1565" t="str">
        <f t="shared" si="177"/>
        <v>False</v>
      </c>
      <c r="M1565" t="str">
        <f t="shared" si="178"/>
        <v>False</v>
      </c>
      <c r="N1565" t="str">
        <f t="shared" si="179"/>
        <v>False</v>
      </c>
      <c r="O1565" t="str">
        <f t="shared" si="180"/>
        <v>False</v>
      </c>
      <c r="P1565" t="str">
        <f t="shared" si="181"/>
        <v>False</v>
      </c>
    </row>
    <row r="1566" spans="1:16" x14ac:dyDescent="0.25">
      <c r="A1566">
        <v>5.6966372517243597E+17</v>
      </c>
      <c r="B1566" t="s">
        <v>21</v>
      </c>
      <c r="C1566" t="s">
        <v>45</v>
      </c>
      <c r="D1566" t="s">
        <v>943</v>
      </c>
      <c r="E1566" t="s">
        <v>2593</v>
      </c>
      <c r="F1566">
        <v>0</v>
      </c>
      <c r="G1566" t="s">
        <v>2594</v>
      </c>
      <c r="H1566" s="1">
        <v>42057.710532407407</v>
      </c>
      <c r="J1566" s="5" t="str">
        <f t="shared" si="175"/>
        <v>True</v>
      </c>
      <c r="K1566" s="5" t="str">
        <f t="shared" si="176"/>
        <v>False</v>
      </c>
      <c r="L1566" t="str">
        <f t="shared" si="177"/>
        <v>False</v>
      </c>
      <c r="M1566" t="str">
        <f t="shared" si="178"/>
        <v>False</v>
      </c>
      <c r="N1566" t="str">
        <f t="shared" si="179"/>
        <v>False</v>
      </c>
      <c r="O1566" t="str">
        <f t="shared" si="180"/>
        <v>False</v>
      </c>
      <c r="P1566" t="str">
        <f t="shared" si="181"/>
        <v>False</v>
      </c>
    </row>
    <row r="1567" spans="1:16" x14ac:dyDescent="0.25">
      <c r="A1567">
        <v>5.6966368722254202E+17</v>
      </c>
      <c r="B1567" t="s">
        <v>21</v>
      </c>
      <c r="C1567" t="s">
        <v>45</v>
      </c>
      <c r="D1567" t="s">
        <v>943</v>
      </c>
      <c r="E1567" t="s">
        <v>2595</v>
      </c>
      <c r="F1567">
        <v>1</v>
      </c>
      <c r="G1567" t="s">
        <v>2596</v>
      </c>
      <c r="H1567" s="1">
        <v>42057.710428240738</v>
      </c>
      <c r="I1567" s="4" t="s">
        <v>287</v>
      </c>
      <c r="J1567" s="5" t="str">
        <f t="shared" si="175"/>
        <v>True</v>
      </c>
      <c r="K1567" s="5" t="str">
        <f t="shared" si="176"/>
        <v>False</v>
      </c>
      <c r="L1567" t="str">
        <f t="shared" si="177"/>
        <v>False</v>
      </c>
      <c r="M1567" t="str">
        <f t="shared" si="178"/>
        <v>False</v>
      </c>
      <c r="N1567" t="str">
        <f t="shared" si="179"/>
        <v>False</v>
      </c>
      <c r="O1567" t="str">
        <f t="shared" si="180"/>
        <v>False</v>
      </c>
      <c r="P1567" t="str">
        <f t="shared" si="181"/>
        <v>False</v>
      </c>
    </row>
    <row r="1568" spans="1:16" x14ac:dyDescent="0.25">
      <c r="A1568">
        <v>5.6966337135354598E+17</v>
      </c>
      <c r="B1568" t="s">
        <v>21</v>
      </c>
      <c r="C1568" t="s">
        <v>45</v>
      </c>
      <c r="D1568" t="s">
        <v>943</v>
      </c>
      <c r="E1568" t="s">
        <v>2409</v>
      </c>
      <c r="F1568">
        <v>1</v>
      </c>
      <c r="G1568" t="s">
        <v>2597</v>
      </c>
      <c r="H1568" s="1">
        <v>42057.709560185183</v>
      </c>
      <c r="J1568" s="5" t="str">
        <f t="shared" si="175"/>
        <v>True</v>
      </c>
      <c r="K1568" s="5" t="str">
        <f t="shared" si="176"/>
        <v>False</v>
      </c>
      <c r="L1568" t="str">
        <f t="shared" si="177"/>
        <v>False</v>
      </c>
      <c r="M1568" t="str">
        <f t="shared" si="178"/>
        <v>False</v>
      </c>
      <c r="N1568" t="str">
        <f t="shared" si="179"/>
        <v>False</v>
      </c>
      <c r="O1568" t="str">
        <f t="shared" si="180"/>
        <v>False</v>
      </c>
      <c r="P1568" t="str">
        <f t="shared" si="181"/>
        <v>False</v>
      </c>
    </row>
    <row r="1569" spans="1:16" x14ac:dyDescent="0.25">
      <c r="A1569">
        <v>5.6966293452099898E+17</v>
      </c>
      <c r="B1569" t="s">
        <v>21</v>
      </c>
      <c r="C1569" t="s">
        <v>66</v>
      </c>
      <c r="D1569" t="s">
        <v>943</v>
      </c>
      <c r="E1569" t="s">
        <v>2598</v>
      </c>
      <c r="F1569">
        <v>1</v>
      </c>
      <c r="G1569" t="s">
        <v>2599</v>
      </c>
      <c r="H1569" s="1">
        <v>42057.708356481482</v>
      </c>
      <c r="I1569" s="4" t="s">
        <v>57</v>
      </c>
      <c r="J1569" s="5" t="str">
        <f t="shared" si="175"/>
        <v>True</v>
      </c>
      <c r="K1569" s="5" t="str">
        <f t="shared" si="176"/>
        <v>False</v>
      </c>
      <c r="L1569" t="str">
        <f t="shared" si="177"/>
        <v>False</v>
      </c>
      <c r="M1569" t="str">
        <f t="shared" si="178"/>
        <v>False</v>
      </c>
      <c r="N1569" t="str">
        <f t="shared" si="179"/>
        <v>False</v>
      </c>
      <c r="O1569" t="str">
        <f t="shared" si="180"/>
        <v>False</v>
      </c>
      <c r="P1569" t="str">
        <f t="shared" si="181"/>
        <v>False</v>
      </c>
    </row>
    <row r="1570" spans="1:16" x14ac:dyDescent="0.25">
      <c r="A1570">
        <v>5.69662789377064E+17</v>
      </c>
      <c r="B1570" t="s">
        <v>21</v>
      </c>
      <c r="C1570" t="s">
        <v>66</v>
      </c>
      <c r="D1570" t="s">
        <v>943</v>
      </c>
      <c r="E1570" t="s">
        <v>2504</v>
      </c>
      <c r="F1570">
        <v>2</v>
      </c>
      <c r="G1570" t="s">
        <v>2600</v>
      </c>
      <c r="H1570" s="1">
        <v>42057.707951388889</v>
      </c>
      <c r="J1570" s="5" t="str">
        <f t="shared" si="175"/>
        <v>True</v>
      </c>
      <c r="K1570" s="5" t="str">
        <f t="shared" si="176"/>
        <v>False</v>
      </c>
      <c r="L1570" t="str">
        <f t="shared" si="177"/>
        <v>False</v>
      </c>
      <c r="M1570" t="str">
        <f t="shared" si="178"/>
        <v>False</v>
      </c>
      <c r="N1570" t="str">
        <f t="shared" si="179"/>
        <v>False</v>
      </c>
      <c r="O1570" t="str">
        <f t="shared" si="180"/>
        <v>False</v>
      </c>
      <c r="P1570" t="str">
        <f t="shared" si="181"/>
        <v>False</v>
      </c>
    </row>
    <row r="1571" spans="1:16" x14ac:dyDescent="0.25">
      <c r="A1571">
        <v>5.6966213258262099E+17</v>
      </c>
      <c r="B1571" t="s">
        <v>21</v>
      </c>
      <c r="C1571" t="s">
        <v>45</v>
      </c>
      <c r="D1571" t="s">
        <v>943</v>
      </c>
      <c r="E1571" t="s">
        <v>2390</v>
      </c>
      <c r="F1571">
        <v>0</v>
      </c>
      <c r="G1571" t="s">
        <v>2601</v>
      </c>
      <c r="H1571" s="1">
        <v>42057.706134259257</v>
      </c>
      <c r="I1571" s="4" t="s">
        <v>13</v>
      </c>
      <c r="J1571" s="5" t="str">
        <f t="shared" si="175"/>
        <v>True</v>
      </c>
      <c r="K1571" s="5" t="str">
        <f t="shared" si="176"/>
        <v>False</v>
      </c>
      <c r="L1571" t="str">
        <f t="shared" si="177"/>
        <v>False</v>
      </c>
      <c r="M1571" t="str">
        <f t="shared" si="178"/>
        <v>False</v>
      </c>
      <c r="N1571" t="str">
        <f t="shared" si="179"/>
        <v>False</v>
      </c>
      <c r="O1571" t="str">
        <f t="shared" si="180"/>
        <v>False</v>
      </c>
      <c r="P1571" t="str">
        <f t="shared" si="181"/>
        <v>False</v>
      </c>
    </row>
    <row r="1572" spans="1:16" x14ac:dyDescent="0.25">
      <c r="A1572">
        <v>5.69662077742096E+17</v>
      </c>
      <c r="B1572" t="s">
        <v>21</v>
      </c>
      <c r="C1572" t="s">
        <v>162</v>
      </c>
      <c r="D1572" t="s">
        <v>943</v>
      </c>
      <c r="E1572" t="s">
        <v>2602</v>
      </c>
      <c r="F1572">
        <v>0</v>
      </c>
      <c r="G1572" t="s">
        <v>2603</v>
      </c>
      <c r="H1572" s="1">
        <v>42057.705983796295</v>
      </c>
      <c r="I1572" s="4" t="s">
        <v>13</v>
      </c>
      <c r="J1572" s="5" t="str">
        <f t="shared" si="175"/>
        <v>True</v>
      </c>
      <c r="K1572" s="5" t="str">
        <f t="shared" si="176"/>
        <v>False</v>
      </c>
      <c r="L1572" t="str">
        <f t="shared" si="177"/>
        <v>False</v>
      </c>
      <c r="M1572" t="str">
        <f t="shared" si="178"/>
        <v>False</v>
      </c>
      <c r="N1572" t="str">
        <f t="shared" si="179"/>
        <v>False</v>
      </c>
      <c r="O1572" t="str">
        <f t="shared" si="180"/>
        <v>False</v>
      </c>
      <c r="P1572" t="str">
        <f t="shared" si="181"/>
        <v>False</v>
      </c>
    </row>
    <row r="1573" spans="1:16" x14ac:dyDescent="0.25">
      <c r="A1573">
        <v>5.69661926067736E+17</v>
      </c>
      <c r="B1573" t="s">
        <v>21</v>
      </c>
      <c r="C1573" t="s">
        <v>162</v>
      </c>
      <c r="D1573" t="s">
        <v>943</v>
      </c>
      <c r="E1573" t="s">
        <v>2602</v>
      </c>
      <c r="F1573">
        <v>0</v>
      </c>
      <c r="G1573" t="s">
        <v>2604</v>
      </c>
      <c r="H1573" s="1">
        <v>42057.705567129633</v>
      </c>
      <c r="I1573" s="4" t="s">
        <v>13</v>
      </c>
      <c r="J1573" s="5" t="str">
        <f t="shared" si="175"/>
        <v>True</v>
      </c>
      <c r="K1573" s="5" t="str">
        <f t="shared" si="176"/>
        <v>False</v>
      </c>
      <c r="L1573" t="str">
        <f t="shared" si="177"/>
        <v>False</v>
      </c>
      <c r="M1573" t="str">
        <f t="shared" si="178"/>
        <v>False</v>
      </c>
      <c r="N1573" t="str">
        <f t="shared" si="179"/>
        <v>False</v>
      </c>
      <c r="O1573" t="str">
        <f t="shared" si="180"/>
        <v>False</v>
      </c>
      <c r="P1573" t="str">
        <f t="shared" si="181"/>
        <v>False</v>
      </c>
    </row>
    <row r="1574" spans="1:16" x14ac:dyDescent="0.25">
      <c r="A1574">
        <v>5.6966176715807501E+17</v>
      </c>
      <c r="B1574" t="s">
        <v>21</v>
      </c>
      <c r="C1574" t="s">
        <v>162</v>
      </c>
      <c r="D1574" t="s">
        <v>943</v>
      </c>
      <c r="E1574" t="s">
        <v>2602</v>
      </c>
      <c r="F1574">
        <v>0</v>
      </c>
      <c r="G1574" t="s">
        <v>2605</v>
      </c>
      <c r="H1574" s="1">
        <v>42057.705127314817</v>
      </c>
      <c r="I1574" s="4" t="s">
        <v>13</v>
      </c>
      <c r="J1574" s="5" t="str">
        <f t="shared" si="175"/>
        <v>True</v>
      </c>
      <c r="K1574" s="5" t="str">
        <f t="shared" si="176"/>
        <v>False</v>
      </c>
      <c r="L1574" t="str">
        <f t="shared" si="177"/>
        <v>False</v>
      </c>
      <c r="M1574" t="str">
        <f t="shared" si="178"/>
        <v>False</v>
      </c>
      <c r="N1574" t="str">
        <f t="shared" si="179"/>
        <v>False</v>
      </c>
      <c r="O1574" t="str">
        <f t="shared" si="180"/>
        <v>False</v>
      </c>
      <c r="P1574" t="str">
        <f t="shared" si="181"/>
        <v>False</v>
      </c>
    </row>
    <row r="1575" spans="1:16" x14ac:dyDescent="0.25">
      <c r="A1575">
        <v>5.6966074039672E+17</v>
      </c>
      <c r="B1575" t="s">
        <v>21</v>
      </c>
      <c r="C1575" t="s">
        <v>45</v>
      </c>
      <c r="D1575" t="s">
        <v>943</v>
      </c>
      <c r="E1575" t="s">
        <v>2606</v>
      </c>
      <c r="F1575">
        <v>0</v>
      </c>
      <c r="G1575" t="s">
        <v>2607</v>
      </c>
      <c r="H1575" s="1">
        <v>42057.702291666668</v>
      </c>
      <c r="I1575" s="4" t="s">
        <v>69</v>
      </c>
      <c r="J1575" s="5" t="str">
        <f t="shared" si="175"/>
        <v>True</v>
      </c>
      <c r="K1575" s="5" t="str">
        <f t="shared" si="176"/>
        <v>False</v>
      </c>
      <c r="L1575" t="str">
        <f t="shared" si="177"/>
        <v>False</v>
      </c>
      <c r="M1575" t="str">
        <f t="shared" si="178"/>
        <v>False</v>
      </c>
      <c r="N1575" t="str">
        <f t="shared" si="179"/>
        <v>False</v>
      </c>
      <c r="O1575" t="str">
        <f t="shared" si="180"/>
        <v>False</v>
      </c>
      <c r="P1575" t="str">
        <f t="shared" si="181"/>
        <v>False</v>
      </c>
    </row>
    <row r="1576" spans="1:16" x14ac:dyDescent="0.25">
      <c r="A1576">
        <v>5.6966069125618803E+17</v>
      </c>
      <c r="B1576" t="s">
        <v>21</v>
      </c>
      <c r="C1576" t="s">
        <v>45</v>
      </c>
      <c r="D1576" t="s">
        <v>943</v>
      </c>
      <c r="E1576" t="s">
        <v>2264</v>
      </c>
      <c r="F1576">
        <v>0</v>
      </c>
      <c r="G1576" t="s">
        <v>2608</v>
      </c>
      <c r="H1576" s="1">
        <v>42057.702164351853</v>
      </c>
      <c r="I1576" s="4" t="s">
        <v>13</v>
      </c>
      <c r="J1576" s="5" t="str">
        <f t="shared" si="175"/>
        <v>True</v>
      </c>
      <c r="K1576" s="5" t="str">
        <f t="shared" si="176"/>
        <v>False</v>
      </c>
      <c r="L1576" t="str">
        <f t="shared" si="177"/>
        <v>False</v>
      </c>
      <c r="M1576" t="str">
        <f t="shared" si="178"/>
        <v>False</v>
      </c>
      <c r="N1576" t="str">
        <f t="shared" si="179"/>
        <v>False</v>
      </c>
      <c r="O1576" t="str">
        <f t="shared" si="180"/>
        <v>False</v>
      </c>
      <c r="P1576" t="str">
        <f t="shared" si="181"/>
        <v>False</v>
      </c>
    </row>
    <row r="1577" spans="1:16" x14ac:dyDescent="0.25">
      <c r="A1577">
        <v>5.6966046160144698E+17</v>
      </c>
      <c r="B1577" t="s">
        <v>21</v>
      </c>
      <c r="C1577" t="s">
        <v>66</v>
      </c>
      <c r="D1577" t="s">
        <v>943</v>
      </c>
      <c r="E1577" t="s">
        <v>2609</v>
      </c>
      <c r="F1577">
        <v>1</v>
      </c>
      <c r="G1577" t="s">
        <v>2610</v>
      </c>
      <c r="H1577" s="1">
        <v>42057.701527777775</v>
      </c>
      <c r="J1577" s="5" t="str">
        <f t="shared" si="175"/>
        <v>True</v>
      </c>
      <c r="K1577" s="5" t="str">
        <f t="shared" si="176"/>
        <v>False</v>
      </c>
      <c r="L1577" t="str">
        <f t="shared" si="177"/>
        <v>False</v>
      </c>
      <c r="M1577" t="str">
        <f t="shared" si="178"/>
        <v>False</v>
      </c>
      <c r="N1577" t="str">
        <f t="shared" si="179"/>
        <v>False</v>
      </c>
      <c r="O1577" t="str">
        <f t="shared" si="180"/>
        <v>False</v>
      </c>
      <c r="P1577" t="str">
        <f t="shared" si="181"/>
        <v>False</v>
      </c>
    </row>
    <row r="1578" spans="1:16" x14ac:dyDescent="0.25">
      <c r="A1578">
        <v>5.6966045242851302E+17</v>
      </c>
      <c r="B1578" t="s">
        <v>14</v>
      </c>
      <c r="D1578" t="s">
        <v>943</v>
      </c>
      <c r="E1578" t="s">
        <v>2611</v>
      </c>
      <c r="F1578">
        <v>0</v>
      </c>
      <c r="G1578" t="s">
        <v>2612</v>
      </c>
      <c r="H1578" s="1">
        <v>42057.701504629629</v>
      </c>
      <c r="I1578" s="4" t="s">
        <v>57</v>
      </c>
      <c r="J1578" s="5" t="str">
        <f t="shared" si="175"/>
        <v>True</v>
      </c>
      <c r="K1578" s="5" t="str">
        <f t="shared" si="176"/>
        <v>False</v>
      </c>
      <c r="L1578" t="str">
        <f t="shared" si="177"/>
        <v>False</v>
      </c>
      <c r="M1578" t="str">
        <f t="shared" si="178"/>
        <v>False</v>
      </c>
      <c r="N1578" t="str">
        <f t="shared" si="179"/>
        <v>False</v>
      </c>
      <c r="O1578" t="str">
        <f t="shared" si="180"/>
        <v>False</v>
      </c>
      <c r="P1578" t="str">
        <f t="shared" si="181"/>
        <v>False</v>
      </c>
    </row>
    <row r="1579" spans="1:16" x14ac:dyDescent="0.25">
      <c r="A1579">
        <v>5.6965987869369498E+17</v>
      </c>
      <c r="B1579" t="s">
        <v>14</v>
      </c>
      <c r="D1579" t="s">
        <v>943</v>
      </c>
      <c r="E1579" t="s">
        <v>2613</v>
      </c>
      <c r="F1579">
        <v>0</v>
      </c>
      <c r="G1579" t="s">
        <v>2614</v>
      </c>
      <c r="H1579" s="1">
        <v>42057.699918981481</v>
      </c>
      <c r="J1579" s="5" t="str">
        <f t="shared" si="175"/>
        <v>True</v>
      </c>
      <c r="K1579" s="5" t="str">
        <f t="shared" si="176"/>
        <v>False</v>
      </c>
      <c r="L1579" t="str">
        <f t="shared" si="177"/>
        <v>False</v>
      </c>
      <c r="M1579" t="str">
        <f t="shared" si="178"/>
        <v>False</v>
      </c>
      <c r="N1579" t="str">
        <f t="shared" si="179"/>
        <v>False</v>
      </c>
      <c r="O1579" t="str">
        <f t="shared" si="180"/>
        <v>False</v>
      </c>
      <c r="P1579" t="str">
        <f t="shared" si="181"/>
        <v>False</v>
      </c>
    </row>
    <row r="1580" spans="1:16" x14ac:dyDescent="0.25">
      <c r="A1580">
        <v>5.6965876968633901E+17</v>
      </c>
      <c r="B1580" t="s">
        <v>9</v>
      </c>
      <c r="D1580" t="s">
        <v>943</v>
      </c>
      <c r="E1580" t="s">
        <v>2085</v>
      </c>
      <c r="F1580">
        <v>0</v>
      </c>
      <c r="G1580" t="s">
        <v>2615</v>
      </c>
      <c r="H1580" s="1">
        <v>42057.696863425925</v>
      </c>
      <c r="J1580" s="5" t="str">
        <f t="shared" si="175"/>
        <v>True</v>
      </c>
      <c r="K1580" s="5" t="str">
        <f t="shared" si="176"/>
        <v>False</v>
      </c>
      <c r="L1580" t="str">
        <f t="shared" si="177"/>
        <v>False</v>
      </c>
      <c r="M1580" t="str">
        <f t="shared" si="178"/>
        <v>False</v>
      </c>
      <c r="N1580" t="str">
        <f t="shared" si="179"/>
        <v>False</v>
      </c>
      <c r="O1580" t="str">
        <f t="shared" si="180"/>
        <v>False</v>
      </c>
      <c r="P1580" t="str">
        <f t="shared" si="181"/>
        <v>False</v>
      </c>
    </row>
    <row r="1581" spans="1:16" x14ac:dyDescent="0.25">
      <c r="A1581">
        <v>5.69658503570296E+17</v>
      </c>
      <c r="B1581" t="s">
        <v>21</v>
      </c>
      <c r="C1581" t="s">
        <v>66</v>
      </c>
      <c r="D1581" t="s">
        <v>943</v>
      </c>
      <c r="E1581" t="s">
        <v>2519</v>
      </c>
      <c r="F1581">
        <v>0</v>
      </c>
      <c r="G1581" t="s">
        <v>2616</v>
      </c>
      <c r="H1581" s="1">
        <v>42057.696122685185</v>
      </c>
      <c r="I1581" s="4" t="s">
        <v>17</v>
      </c>
      <c r="J1581" s="5" t="str">
        <f t="shared" si="175"/>
        <v>True</v>
      </c>
      <c r="K1581" s="5" t="str">
        <f t="shared" si="176"/>
        <v>False</v>
      </c>
      <c r="L1581" t="str">
        <f t="shared" si="177"/>
        <v>False</v>
      </c>
      <c r="M1581" t="str">
        <f t="shared" si="178"/>
        <v>False</v>
      </c>
      <c r="N1581" t="str">
        <f t="shared" si="179"/>
        <v>False</v>
      </c>
      <c r="O1581" t="str">
        <f t="shared" si="180"/>
        <v>False</v>
      </c>
      <c r="P1581" t="str">
        <f t="shared" si="181"/>
        <v>False</v>
      </c>
    </row>
    <row r="1582" spans="1:16" x14ac:dyDescent="0.25">
      <c r="A1582">
        <v>5.6965778183545997E+17</v>
      </c>
      <c r="B1582" t="s">
        <v>9</v>
      </c>
      <c r="D1582" t="s">
        <v>943</v>
      </c>
      <c r="E1582" t="s">
        <v>2456</v>
      </c>
      <c r="F1582">
        <v>0</v>
      </c>
      <c r="G1582" t="s">
        <v>2617</v>
      </c>
      <c r="H1582" s="1">
        <v>42057.694131944445</v>
      </c>
      <c r="J1582" s="5" t="str">
        <f t="shared" si="175"/>
        <v>True</v>
      </c>
      <c r="K1582" s="5" t="str">
        <f t="shared" si="176"/>
        <v>False</v>
      </c>
      <c r="L1582" t="str">
        <f t="shared" si="177"/>
        <v>False</v>
      </c>
      <c r="M1582" t="str">
        <f t="shared" si="178"/>
        <v>False</v>
      </c>
      <c r="N1582" t="str">
        <f t="shared" si="179"/>
        <v>False</v>
      </c>
      <c r="O1582" t="str">
        <f t="shared" si="180"/>
        <v>False</v>
      </c>
      <c r="P1582" t="str">
        <f t="shared" si="181"/>
        <v>False</v>
      </c>
    </row>
    <row r="1583" spans="1:16" x14ac:dyDescent="0.25">
      <c r="A1583">
        <v>5.6965720232522899E+17</v>
      </c>
      <c r="B1583" t="s">
        <v>9</v>
      </c>
      <c r="D1583" t="s">
        <v>943</v>
      </c>
      <c r="E1583" t="s">
        <v>2618</v>
      </c>
      <c r="F1583">
        <v>0</v>
      </c>
      <c r="G1583" t="s">
        <v>2619</v>
      </c>
      <c r="H1583" s="1">
        <v>42057.69253472222</v>
      </c>
      <c r="I1583" s="4" t="s">
        <v>13</v>
      </c>
      <c r="J1583" s="5" t="str">
        <f t="shared" si="175"/>
        <v>True</v>
      </c>
      <c r="K1583" s="5" t="str">
        <f t="shared" si="176"/>
        <v>False</v>
      </c>
      <c r="L1583" t="str">
        <f t="shared" si="177"/>
        <v>False</v>
      </c>
      <c r="M1583" t="str">
        <f t="shared" si="178"/>
        <v>False</v>
      </c>
      <c r="N1583" t="str">
        <f t="shared" si="179"/>
        <v>False</v>
      </c>
      <c r="O1583" t="str">
        <f t="shared" si="180"/>
        <v>False</v>
      </c>
      <c r="P1583" t="str">
        <f t="shared" si="181"/>
        <v>False</v>
      </c>
    </row>
    <row r="1584" spans="1:16" x14ac:dyDescent="0.25">
      <c r="A1584">
        <v>5.69656504946536E+17</v>
      </c>
      <c r="B1584" t="s">
        <v>9</v>
      </c>
      <c r="D1584" t="s">
        <v>943</v>
      </c>
      <c r="E1584" t="s">
        <v>2613</v>
      </c>
      <c r="F1584">
        <v>0</v>
      </c>
      <c r="G1584" t="s">
        <v>2620</v>
      </c>
      <c r="H1584" s="1">
        <v>42057.690613425926</v>
      </c>
      <c r="J1584" s="5" t="str">
        <f t="shared" si="175"/>
        <v>True</v>
      </c>
      <c r="K1584" s="5" t="str">
        <f t="shared" si="176"/>
        <v>False</v>
      </c>
      <c r="L1584" t="str">
        <f t="shared" si="177"/>
        <v>False</v>
      </c>
      <c r="M1584" t="str">
        <f t="shared" si="178"/>
        <v>False</v>
      </c>
      <c r="N1584" t="str">
        <f t="shared" si="179"/>
        <v>False</v>
      </c>
      <c r="O1584" t="str">
        <f t="shared" si="180"/>
        <v>False</v>
      </c>
      <c r="P1584" t="str">
        <f t="shared" si="181"/>
        <v>False</v>
      </c>
    </row>
    <row r="1585" spans="1:16" x14ac:dyDescent="0.25">
      <c r="A1585">
        <v>5.6965632215456499E+17</v>
      </c>
      <c r="B1585" t="s">
        <v>21</v>
      </c>
      <c r="C1585" t="s">
        <v>24</v>
      </c>
      <c r="D1585" t="s">
        <v>943</v>
      </c>
      <c r="E1585" t="s">
        <v>2621</v>
      </c>
      <c r="F1585">
        <v>0</v>
      </c>
      <c r="G1585" t="s">
        <v>2622</v>
      </c>
      <c r="H1585" s="1">
        <v>42057.690104166664</v>
      </c>
      <c r="I1585" s="4" t="s">
        <v>20</v>
      </c>
      <c r="J1585" s="5" t="str">
        <f t="shared" si="175"/>
        <v>True</v>
      </c>
      <c r="K1585" s="5" t="str">
        <f t="shared" si="176"/>
        <v>False</v>
      </c>
      <c r="L1585" t="str">
        <f t="shared" si="177"/>
        <v>False</v>
      </c>
      <c r="M1585" t="str">
        <f t="shared" si="178"/>
        <v>False</v>
      </c>
      <c r="N1585" t="str">
        <f t="shared" si="179"/>
        <v>False</v>
      </c>
      <c r="O1585" t="str">
        <f t="shared" si="180"/>
        <v>False</v>
      </c>
      <c r="P1585" t="str">
        <f t="shared" si="181"/>
        <v>False</v>
      </c>
    </row>
    <row r="1586" spans="1:16" x14ac:dyDescent="0.25">
      <c r="A1586">
        <v>5.6965558454026598E+17</v>
      </c>
      <c r="B1586" t="s">
        <v>21</v>
      </c>
      <c r="C1586" t="s">
        <v>66</v>
      </c>
      <c r="D1586" t="s">
        <v>943</v>
      </c>
      <c r="E1586" t="s">
        <v>2623</v>
      </c>
      <c r="F1586">
        <v>0</v>
      </c>
      <c r="G1586" t="s">
        <v>2624</v>
      </c>
      <c r="H1586" s="1">
        <v>42057.688067129631</v>
      </c>
      <c r="I1586" s="4" t="s">
        <v>13</v>
      </c>
      <c r="J1586" s="5" t="str">
        <f t="shared" si="175"/>
        <v>True</v>
      </c>
      <c r="K1586" s="5" t="str">
        <f t="shared" si="176"/>
        <v>False</v>
      </c>
      <c r="L1586" t="str">
        <f t="shared" si="177"/>
        <v>False</v>
      </c>
      <c r="M1586" t="str">
        <f t="shared" si="178"/>
        <v>False</v>
      </c>
      <c r="N1586" t="str">
        <f t="shared" si="179"/>
        <v>False</v>
      </c>
      <c r="O1586" t="str">
        <f t="shared" si="180"/>
        <v>False</v>
      </c>
      <c r="P1586" t="str">
        <f t="shared" si="181"/>
        <v>False</v>
      </c>
    </row>
    <row r="1587" spans="1:16" x14ac:dyDescent="0.25">
      <c r="A1587">
        <v>5.6965494617957901E+17</v>
      </c>
      <c r="B1587" t="s">
        <v>21</v>
      </c>
      <c r="C1587" t="s">
        <v>45</v>
      </c>
      <c r="D1587" t="s">
        <v>943</v>
      </c>
      <c r="E1587" t="s">
        <v>2625</v>
      </c>
      <c r="F1587">
        <v>0</v>
      </c>
      <c r="G1587" t="s">
        <v>2626</v>
      </c>
      <c r="H1587" s="1">
        <v>42057.686307870368</v>
      </c>
      <c r="I1587" s="4" t="s">
        <v>13</v>
      </c>
      <c r="J1587" s="5" t="str">
        <f t="shared" si="175"/>
        <v>True</v>
      </c>
      <c r="K1587" s="5" t="str">
        <f t="shared" si="176"/>
        <v>False</v>
      </c>
      <c r="L1587" t="str">
        <f t="shared" si="177"/>
        <v>False</v>
      </c>
      <c r="M1587" t="str">
        <f t="shared" si="178"/>
        <v>False</v>
      </c>
      <c r="N1587" t="str">
        <f t="shared" si="179"/>
        <v>False</v>
      </c>
      <c r="O1587" t="str">
        <f t="shared" si="180"/>
        <v>False</v>
      </c>
      <c r="P1587" t="str">
        <f t="shared" si="181"/>
        <v>False</v>
      </c>
    </row>
    <row r="1588" spans="1:16" x14ac:dyDescent="0.25">
      <c r="A1588">
        <v>5.69654749055864E+17</v>
      </c>
      <c r="B1588" t="s">
        <v>21</v>
      </c>
      <c r="C1588" t="s">
        <v>66</v>
      </c>
      <c r="D1588" t="s">
        <v>943</v>
      </c>
      <c r="E1588" t="s">
        <v>2627</v>
      </c>
      <c r="F1588">
        <v>0</v>
      </c>
      <c r="G1588" t="s">
        <v>2628</v>
      </c>
      <c r="H1588" s="1">
        <v>42057.685763888891</v>
      </c>
      <c r="I1588" s="4" t="s">
        <v>57</v>
      </c>
      <c r="J1588" s="5" t="str">
        <f t="shared" si="175"/>
        <v>True</v>
      </c>
      <c r="K1588" s="5" t="str">
        <f t="shared" si="176"/>
        <v>False</v>
      </c>
      <c r="L1588" t="str">
        <f t="shared" si="177"/>
        <v>False</v>
      </c>
      <c r="M1588" t="str">
        <f t="shared" si="178"/>
        <v>False</v>
      </c>
      <c r="N1588" t="str">
        <f t="shared" si="179"/>
        <v>False</v>
      </c>
      <c r="O1588" t="str">
        <f t="shared" si="180"/>
        <v>False</v>
      </c>
      <c r="P1588" t="str">
        <f t="shared" si="181"/>
        <v>False</v>
      </c>
    </row>
    <row r="1589" spans="1:16" x14ac:dyDescent="0.25">
      <c r="A1589">
        <v>5.6965470996483597E+17</v>
      </c>
      <c r="B1589" t="s">
        <v>21</v>
      </c>
      <c r="C1589" t="s">
        <v>45</v>
      </c>
      <c r="D1589" t="s">
        <v>943</v>
      </c>
      <c r="E1589" t="s">
        <v>2523</v>
      </c>
      <c r="F1589">
        <v>0</v>
      </c>
      <c r="G1589" t="s">
        <v>2629</v>
      </c>
      <c r="H1589" s="1">
        <v>42057.685659722221</v>
      </c>
      <c r="I1589" s="4" t="s">
        <v>17</v>
      </c>
      <c r="J1589" s="5" t="str">
        <f t="shared" si="175"/>
        <v>True</v>
      </c>
      <c r="K1589" s="5" t="str">
        <f t="shared" si="176"/>
        <v>False</v>
      </c>
      <c r="L1589" t="str">
        <f t="shared" si="177"/>
        <v>False</v>
      </c>
      <c r="M1589" t="str">
        <f t="shared" si="178"/>
        <v>False</v>
      </c>
      <c r="N1589" t="str">
        <f t="shared" si="179"/>
        <v>False</v>
      </c>
      <c r="O1589" t="str">
        <f t="shared" si="180"/>
        <v>False</v>
      </c>
      <c r="P1589" t="str">
        <f t="shared" si="181"/>
        <v>False</v>
      </c>
    </row>
    <row r="1590" spans="1:16" x14ac:dyDescent="0.25">
      <c r="A1590">
        <v>5.6965443964626899E+17</v>
      </c>
      <c r="B1590" t="s">
        <v>9</v>
      </c>
      <c r="D1590" t="s">
        <v>943</v>
      </c>
      <c r="E1590" t="s">
        <v>2630</v>
      </c>
      <c r="F1590">
        <v>0</v>
      </c>
      <c r="G1590" t="s">
        <v>2631</v>
      </c>
      <c r="H1590" s="1">
        <v>42057.684907407405</v>
      </c>
      <c r="I1590" s="4" t="s">
        <v>13</v>
      </c>
      <c r="J1590" s="5" t="str">
        <f t="shared" si="175"/>
        <v>True</v>
      </c>
      <c r="K1590" s="5" t="str">
        <f t="shared" si="176"/>
        <v>False</v>
      </c>
      <c r="L1590" t="str">
        <f t="shared" si="177"/>
        <v>False</v>
      </c>
      <c r="M1590" t="str">
        <f t="shared" si="178"/>
        <v>False</v>
      </c>
      <c r="N1590" t="str">
        <f t="shared" si="179"/>
        <v>False</v>
      </c>
      <c r="O1590" t="str">
        <f t="shared" si="180"/>
        <v>False</v>
      </c>
      <c r="P1590" t="str">
        <f t="shared" si="181"/>
        <v>False</v>
      </c>
    </row>
    <row r="1591" spans="1:16" x14ac:dyDescent="0.25">
      <c r="A1591">
        <v>5.6965442863604902E+17</v>
      </c>
      <c r="B1591" t="s">
        <v>9</v>
      </c>
      <c r="D1591" t="s">
        <v>943</v>
      </c>
      <c r="E1591" t="s">
        <v>2632</v>
      </c>
      <c r="F1591">
        <v>0</v>
      </c>
      <c r="G1591" t="s">
        <v>2633</v>
      </c>
      <c r="H1591" s="1">
        <v>42057.684884259259</v>
      </c>
      <c r="I1591" s="4" t="s">
        <v>13</v>
      </c>
      <c r="J1591" s="5" t="str">
        <f t="shared" si="175"/>
        <v>True</v>
      </c>
      <c r="K1591" s="5" t="str">
        <f t="shared" si="176"/>
        <v>False</v>
      </c>
      <c r="L1591" t="str">
        <f t="shared" si="177"/>
        <v>False</v>
      </c>
      <c r="M1591" t="str">
        <f t="shared" si="178"/>
        <v>False</v>
      </c>
      <c r="N1591" t="str">
        <f t="shared" si="179"/>
        <v>False</v>
      </c>
      <c r="O1591" t="str">
        <f t="shared" si="180"/>
        <v>False</v>
      </c>
      <c r="P1591" t="str">
        <f t="shared" si="181"/>
        <v>False</v>
      </c>
    </row>
    <row r="1592" spans="1:16" x14ac:dyDescent="0.25">
      <c r="A1592">
        <v>5.6965350629181798E+17</v>
      </c>
      <c r="B1592" t="s">
        <v>21</v>
      </c>
      <c r="C1592" t="s">
        <v>162</v>
      </c>
      <c r="D1592" t="s">
        <v>943</v>
      </c>
      <c r="E1592" t="s">
        <v>2634</v>
      </c>
      <c r="F1592">
        <v>0</v>
      </c>
      <c r="G1592" t="s">
        <v>2635</v>
      </c>
      <c r="H1592" s="1">
        <v>42057.682337962964</v>
      </c>
      <c r="I1592" s="4" t="s">
        <v>1178</v>
      </c>
      <c r="J1592" s="5" t="str">
        <f t="shared" si="175"/>
        <v>True</v>
      </c>
      <c r="K1592" s="5" t="str">
        <f t="shared" si="176"/>
        <v>False</v>
      </c>
      <c r="L1592" t="str">
        <f t="shared" si="177"/>
        <v>False</v>
      </c>
      <c r="M1592" t="str">
        <f t="shared" si="178"/>
        <v>False</v>
      </c>
      <c r="N1592" t="str">
        <f t="shared" si="179"/>
        <v>False</v>
      </c>
      <c r="O1592" t="str">
        <f t="shared" si="180"/>
        <v>False</v>
      </c>
      <c r="P1592" t="str">
        <f t="shared" si="181"/>
        <v>False</v>
      </c>
    </row>
    <row r="1593" spans="1:16" x14ac:dyDescent="0.25">
      <c r="A1593">
        <v>5.6965231681671898E+17</v>
      </c>
      <c r="B1593" t="s">
        <v>21</v>
      </c>
      <c r="C1593" t="s">
        <v>45</v>
      </c>
      <c r="D1593" t="s">
        <v>943</v>
      </c>
      <c r="E1593" t="s">
        <v>2135</v>
      </c>
      <c r="F1593">
        <v>1</v>
      </c>
      <c r="G1593" t="s">
        <v>2636</v>
      </c>
      <c r="H1593" s="1">
        <v>42057.679050925923</v>
      </c>
      <c r="I1593" s="4" t="s">
        <v>13</v>
      </c>
      <c r="J1593" s="5" t="str">
        <f t="shared" si="175"/>
        <v>True</v>
      </c>
      <c r="K1593" s="5" t="str">
        <f t="shared" si="176"/>
        <v>False</v>
      </c>
      <c r="L1593" t="str">
        <f t="shared" si="177"/>
        <v>False</v>
      </c>
      <c r="M1593" t="str">
        <f t="shared" si="178"/>
        <v>False</v>
      </c>
      <c r="N1593" t="str">
        <f t="shared" si="179"/>
        <v>False</v>
      </c>
      <c r="O1593" t="str">
        <f t="shared" si="180"/>
        <v>False</v>
      </c>
      <c r="P1593" t="str">
        <f t="shared" si="181"/>
        <v>False</v>
      </c>
    </row>
    <row r="1594" spans="1:16" x14ac:dyDescent="0.25">
      <c r="A1594">
        <v>5.6965205851890803E+17</v>
      </c>
      <c r="B1594" t="s">
        <v>21</v>
      </c>
      <c r="C1594" t="s">
        <v>24</v>
      </c>
      <c r="D1594" t="s">
        <v>943</v>
      </c>
      <c r="E1594" t="s">
        <v>1852</v>
      </c>
      <c r="F1594">
        <v>0</v>
      </c>
      <c r="G1594" t="s">
        <v>2637</v>
      </c>
      <c r="H1594" s="1">
        <v>42057.678344907406</v>
      </c>
      <c r="J1594" s="5" t="str">
        <f t="shared" si="175"/>
        <v>True</v>
      </c>
      <c r="K1594" s="5" t="str">
        <f t="shared" si="176"/>
        <v>False</v>
      </c>
      <c r="L1594" t="str">
        <f t="shared" si="177"/>
        <v>False</v>
      </c>
      <c r="M1594" t="str">
        <f t="shared" si="178"/>
        <v>False</v>
      </c>
      <c r="N1594" t="str">
        <f t="shared" si="179"/>
        <v>False</v>
      </c>
      <c r="O1594" t="str">
        <f t="shared" si="180"/>
        <v>False</v>
      </c>
      <c r="P1594" t="str">
        <f t="shared" si="181"/>
        <v>False</v>
      </c>
    </row>
    <row r="1595" spans="1:16" x14ac:dyDescent="0.25">
      <c r="A1595">
        <v>5.6965154888146502E+17</v>
      </c>
      <c r="B1595" t="s">
        <v>21</v>
      </c>
      <c r="C1595" t="s">
        <v>22</v>
      </c>
      <c r="D1595" t="s">
        <v>943</v>
      </c>
      <c r="E1595" t="s">
        <v>2527</v>
      </c>
      <c r="F1595">
        <v>0</v>
      </c>
      <c r="G1595" t="s">
        <v>2638</v>
      </c>
      <c r="H1595" s="1">
        <v>42057.676932870374</v>
      </c>
      <c r="J1595" s="5" t="str">
        <f t="shared" si="175"/>
        <v>True</v>
      </c>
      <c r="K1595" s="5" t="str">
        <f t="shared" si="176"/>
        <v>False</v>
      </c>
      <c r="L1595" t="str">
        <f t="shared" si="177"/>
        <v>False</v>
      </c>
      <c r="M1595" t="str">
        <f t="shared" si="178"/>
        <v>False</v>
      </c>
      <c r="N1595" t="str">
        <f t="shared" si="179"/>
        <v>False</v>
      </c>
      <c r="O1595" t="str">
        <f t="shared" si="180"/>
        <v>False</v>
      </c>
      <c r="P1595" t="str">
        <f t="shared" si="181"/>
        <v>False</v>
      </c>
    </row>
    <row r="1596" spans="1:16" x14ac:dyDescent="0.25">
      <c r="A1596">
        <v>5.6965127791699898E+17</v>
      </c>
      <c r="B1596" t="s">
        <v>21</v>
      </c>
      <c r="C1596" t="s">
        <v>45</v>
      </c>
      <c r="D1596" t="s">
        <v>943</v>
      </c>
      <c r="E1596" t="s">
        <v>2606</v>
      </c>
      <c r="F1596">
        <v>0</v>
      </c>
      <c r="G1596" t="s">
        <v>2639</v>
      </c>
      <c r="H1596" s="1">
        <v>42057.676180555558</v>
      </c>
      <c r="I1596" s="4" t="s">
        <v>69</v>
      </c>
      <c r="J1596" s="5" t="str">
        <f t="shared" si="175"/>
        <v>True</v>
      </c>
      <c r="K1596" s="5" t="str">
        <f t="shared" si="176"/>
        <v>False</v>
      </c>
      <c r="L1596" t="str">
        <f t="shared" si="177"/>
        <v>False</v>
      </c>
      <c r="M1596" t="str">
        <f t="shared" si="178"/>
        <v>False</v>
      </c>
      <c r="N1596" t="str">
        <f t="shared" si="179"/>
        <v>False</v>
      </c>
      <c r="O1596" t="str">
        <f t="shared" si="180"/>
        <v>False</v>
      </c>
      <c r="P1596" t="str">
        <f t="shared" si="181"/>
        <v>False</v>
      </c>
    </row>
    <row r="1597" spans="1:16" x14ac:dyDescent="0.25">
      <c r="A1597">
        <v>5.6965040108515699E+17</v>
      </c>
      <c r="B1597" t="s">
        <v>21</v>
      </c>
      <c r="C1597" t="s">
        <v>45</v>
      </c>
      <c r="D1597" t="s">
        <v>943</v>
      </c>
      <c r="E1597" t="s">
        <v>2640</v>
      </c>
      <c r="F1597">
        <v>0</v>
      </c>
      <c r="G1597" t="s">
        <v>2641</v>
      </c>
      <c r="H1597" s="1">
        <v>42057.673761574071</v>
      </c>
      <c r="I1597" s="4" t="s">
        <v>171</v>
      </c>
      <c r="J1597" s="5" t="str">
        <f t="shared" si="175"/>
        <v>True</v>
      </c>
      <c r="K1597" s="5" t="str">
        <f t="shared" si="176"/>
        <v>False</v>
      </c>
      <c r="L1597" t="str">
        <f t="shared" si="177"/>
        <v>False</v>
      </c>
      <c r="M1597" t="str">
        <f t="shared" si="178"/>
        <v>False</v>
      </c>
      <c r="N1597" t="str">
        <f t="shared" si="179"/>
        <v>False</v>
      </c>
      <c r="O1597" t="str">
        <f t="shared" si="180"/>
        <v>False</v>
      </c>
      <c r="P1597" t="str">
        <f t="shared" si="181"/>
        <v>False</v>
      </c>
    </row>
    <row r="1598" spans="1:16" x14ac:dyDescent="0.25">
      <c r="A1598">
        <v>5.6965032061305203E+17</v>
      </c>
      <c r="B1598" t="s">
        <v>21</v>
      </c>
      <c r="C1598" t="s">
        <v>45</v>
      </c>
      <c r="D1598" t="s">
        <v>943</v>
      </c>
      <c r="E1598" t="s">
        <v>2642</v>
      </c>
      <c r="F1598">
        <v>0</v>
      </c>
      <c r="G1598" t="s">
        <v>2643</v>
      </c>
      <c r="H1598" s="1">
        <v>42057.673541666663</v>
      </c>
      <c r="J1598" s="5" t="str">
        <f t="shared" si="175"/>
        <v>True</v>
      </c>
      <c r="K1598" s="5" t="str">
        <f t="shared" si="176"/>
        <v>False</v>
      </c>
      <c r="L1598" t="str">
        <f t="shared" si="177"/>
        <v>False</v>
      </c>
      <c r="M1598" t="str">
        <f t="shared" si="178"/>
        <v>False</v>
      </c>
      <c r="N1598" t="str">
        <f t="shared" si="179"/>
        <v>False</v>
      </c>
      <c r="O1598" t="str">
        <f t="shared" si="180"/>
        <v>False</v>
      </c>
      <c r="P1598" t="str">
        <f t="shared" si="181"/>
        <v>False</v>
      </c>
    </row>
    <row r="1599" spans="1:16" x14ac:dyDescent="0.25">
      <c r="A1599">
        <v>5.6964982079888102E+17</v>
      </c>
      <c r="B1599" t="s">
        <v>21</v>
      </c>
      <c r="C1599" t="s">
        <v>45</v>
      </c>
      <c r="D1599" t="s">
        <v>943</v>
      </c>
      <c r="E1599" t="s">
        <v>1230</v>
      </c>
      <c r="F1599">
        <v>0</v>
      </c>
      <c r="G1599" t="s">
        <v>2644</v>
      </c>
      <c r="H1599" s="1">
        <v>42057.672164351854</v>
      </c>
      <c r="I1599" s="4" t="s">
        <v>20</v>
      </c>
      <c r="J1599" s="5" t="str">
        <f t="shared" si="175"/>
        <v>True</v>
      </c>
      <c r="K1599" s="5" t="str">
        <f t="shared" si="176"/>
        <v>False</v>
      </c>
      <c r="L1599" t="str">
        <f t="shared" si="177"/>
        <v>False</v>
      </c>
      <c r="M1599" t="str">
        <f t="shared" si="178"/>
        <v>False</v>
      </c>
      <c r="N1599" t="str">
        <f t="shared" si="179"/>
        <v>False</v>
      </c>
      <c r="O1599" t="str">
        <f t="shared" si="180"/>
        <v>False</v>
      </c>
      <c r="P1599" t="str">
        <f t="shared" si="181"/>
        <v>False</v>
      </c>
    </row>
    <row r="1600" spans="1:16" x14ac:dyDescent="0.25">
      <c r="A1600">
        <v>5.6964980620264198E+17</v>
      </c>
      <c r="B1600" t="s">
        <v>21</v>
      </c>
      <c r="C1600" t="s">
        <v>162</v>
      </c>
      <c r="D1600" t="s">
        <v>943</v>
      </c>
      <c r="E1600" t="s">
        <v>2602</v>
      </c>
      <c r="F1600">
        <v>0</v>
      </c>
      <c r="G1600" t="s">
        <v>2645</v>
      </c>
      <c r="H1600" s="1">
        <v>42057.672129629631</v>
      </c>
      <c r="I1600" s="4" t="s">
        <v>13</v>
      </c>
      <c r="J1600" s="5" t="str">
        <f t="shared" si="175"/>
        <v>True</v>
      </c>
      <c r="K1600" s="5" t="str">
        <f t="shared" si="176"/>
        <v>False</v>
      </c>
      <c r="L1600" t="str">
        <f t="shared" si="177"/>
        <v>False</v>
      </c>
      <c r="M1600" t="str">
        <f t="shared" si="178"/>
        <v>False</v>
      </c>
      <c r="N1600" t="str">
        <f t="shared" si="179"/>
        <v>False</v>
      </c>
      <c r="O1600" t="str">
        <f t="shared" si="180"/>
        <v>False</v>
      </c>
      <c r="P1600" t="str">
        <f t="shared" si="181"/>
        <v>False</v>
      </c>
    </row>
    <row r="1601" spans="1:16" x14ac:dyDescent="0.25">
      <c r="A1601">
        <v>5.6964900698640698E+17</v>
      </c>
      <c r="B1601" t="s">
        <v>9</v>
      </c>
      <c r="D1601" t="s">
        <v>943</v>
      </c>
      <c r="E1601" t="s">
        <v>2646</v>
      </c>
      <c r="F1601">
        <v>0</v>
      </c>
      <c r="G1601" t="s">
        <v>2647</v>
      </c>
      <c r="H1601" s="1">
        <v>42057.669918981483</v>
      </c>
      <c r="I1601" s="4" t="s">
        <v>20</v>
      </c>
      <c r="J1601" s="5" t="str">
        <f t="shared" si="175"/>
        <v>True</v>
      </c>
      <c r="K1601" s="5" t="str">
        <f t="shared" si="176"/>
        <v>False</v>
      </c>
      <c r="L1601" t="str">
        <f t="shared" si="177"/>
        <v>False</v>
      </c>
      <c r="M1601" t="str">
        <f t="shared" si="178"/>
        <v>False</v>
      </c>
      <c r="N1601" t="str">
        <f t="shared" si="179"/>
        <v>False</v>
      </c>
      <c r="O1601" t="str">
        <f t="shared" si="180"/>
        <v>False</v>
      </c>
      <c r="P1601" t="str">
        <f t="shared" si="181"/>
        <v>False</v>
      </c>
    </row>
    <row r="1602" spans="1:16" x14ac:dyDescent="0.25">
      <c r="A1602">
        <v>5.6964858490943398E+17</v>
      </c>
      <c r="B1602" t="s">
        <v>9</v>
      </c>
      <c r="D1602" t="s">
        <v>943</v>
      </c>
      <c r="E1602" t="s">
        <v>2602</v>
      </c>
      <c r="F1602">
        <v>0</v>
      </c>
      <c r="G1602" t="s">
        <v>2648</v>
      </c>
      <c r="H1602" s="1">
        <v>42057.668749999997</v>
      </c>
      <c r="I1602" s="4" t="s">
        <v>13</v>
      </c>
      <c r="J1602" s="5" t="str">
        <f t="shared" si="175"/>
        <v>True</v>
      </c>
      <c r="K1602" s="5" t="str">
        <f t="shared" si="176"/>
        <v>False</v>
      </c>
      <c r="L1602" t="str">
        <f t="shared" si="177"/>
        <v>False</v>
      </c>
      <c r="M1602" t="str">
        <f t="shared" si="178"/>
        <v>False</v>
      </c>
      <c r="N1602" t="str">
        <f t="shared" si="179"/>
        <v>False</v>
      </c>
      <c r="O1602" t="str">
        <f t="shared" si="180"/>
        <v>False</v>
      </c>
      <c r="P1602" t="str">
        <f t="shared" si="181"/>
        <v>False</v>
      </c>
    </row>
    <row r="1603" spans="1:16" x14ac:dyDescent="0.25">
      <c r="A1603">
        <v>5.6964849219017901E+17</v>
      </c>
      <c r="B1603" t="s">
        <v>21</v>
      </c>
      <c r="C1603" t="s">
        <v>162</v>
      </c>
      <c r="D1603" t="s">
        <v>943</v>
      </c>
      <c r="E1603" t="s">
        <v>2602</v>
      </c>
      <c r="F1603">
        <v>0</v>
      </c>
      <c r="G1603" t="s">
        <v>2649</v>
      </c>
      <c r="H1603" s="1">
        <v>42057.668495370373</v>
      </c>
      <c r="I1603" s="4" t="s">
        <v>13</v>
      </c>
      <c r="J1603" s="5" t="str">
        <f t="shared" si="175"/>
        <v>True</v>
      </c>
      <c r="K1603" s="5" t="str">
        <f t="shared" si="176"/>
        <v>False</v>
      </c>
      <c r="L1603" t="str">
        <f t="shared" si="177"/>
        <v>False</v>
      </c>
      <c r="M1603" t="str">
        <f t="shared" si="178"/>
        <v>False</v>
      </c>
      <c r="N1603" t="str">
        <f t="shared" si="179"/>
        <v>False</v>
      </c>
      <c r="O1603" t="str">
        <f t="shared" si="180"/>
        <v>False</v>
      </c>
      <c r="P1603" t="str">
        <f t="shared" si="181"/>
        <v>False</v>
      </c>
    </row>
    <row r="1604" spans="1:16" x14ac:dyDescent="0.25">
      <c r="A1604">
        <v>5.6964769400587002E+17</v>
      </c>
      <c r="B1604" t="s">
        <v>21</v>
      </c>
      <c r="C1604" t="s">
        <v>66</v>
      </c>
      <c r="D1604" t="s">
        <v>943</v>
      </c>
      <c r="E1604" t="s">
        <v>1852</v>
      </c>
      <c r="F1604">
        <v>0</v>
      </c>
      <c r="G1604" t="s">
        <v>2650</v>
      </c>
      <c r="H1604" s="1">
        <v>42057.666296296295</v>
      </c>
      <c r="J1604" s="5" t="str">
        <f t="shared" si="175"/>
        <v>True</v>
      </c>
      <c r="K1604" s="5" t="str">
        <f t="shared" si="176"/>
        <v>False</v>
      </c>
      <c r="L1604" t="str">
        <f t="shared" si="177"/>
        <v>False</v>
      </c>
      <c r="M1604" t="str">
        <f t="shared" si="178"/>
        <v>False</v>
      </c>
      <c r="N1604" t="str">
        <f t="shared" si="179"/>
        <v>False</v>
      </c>
      <c r="O1604" t="str">
        <f t="shared" si="180"/>
        <v>False</v>
      </c>
      <c r="P1604" t="str">
        <f t="shared" si="181"/>
        <v>False</v>
      </c>
    </row>
    <row r="1605" spans="1:16" x14ac:dyDescent="0.25">
      <c r="A1605">
        <v>5.6964761519489798E+17</v>
      </c>
      <c r="B1605" t="s">
        <v>21</v>
      </c>
      <c r="C1605" t="s">
        <v>66</v>
      </c>
      <c r="D1605" t="s">
        <v>943</v>
      </c>
      <c r="E1605" t="s">
        <v>2651</v>
      </c>
      <c r="F1605">
        <v>1</v>
      </c>
      <c r="G1605" t="s">
        <v>2652</v>
      </c>
      <c r="H1605" s="1">
        <v>42057.666076388887</v>
      </c>
      <c r="I1605" s="4" t="s">
        <v>17</v>
      </c>
      <c r="J1605" s="5" t="str">
        <f t="shared" si="175"/>
        <v>True</v>
      </c>
      <c r="K1605" s="5" t="str">
        <f t="shared" si="176"/>
        <v>False</v>
      </c>
      <c r="L1605" t="str">
        <f t="shared" si="177"/>
        <v>False</v>
      </c>
      <c r="M1605" t="str">
        <f t="shared" si="178"/>
        <v>False</v>
      </c>
      <c r="N1605" t="str">
        <f t="shared" si="179"/>
        <v>False</v>
      </c>
      <c r="O1605" t="str">
        <f t="shared" si="180"/>
        <v>False</v>
      </c>
      <c r="P1605" t="str">
        <f t="shared" si="181"/>
        <v>False</v>
      </c>
    </row>
    <row r="1606" spans="1:16" x14ac:dyDescent="0.25">
      <c r="A1606">
        <v>5.6964741328526502E+17</v>
      </c>
      <c r="B1606" t="s">
        <v>14</v>
      </c>
      <c r="D1606" t="s">
        <v>943</v>
      </c>
      <c r="E1606" t="s">
        <v>2653</v>
      </c>
      <c r="F1606">
        <v>0</v>
      </c>
      <c r="G1606" t="s">
        <v>2654</v>
      </c>
      <c r="H1606" s="1">
        <v>42057.665520833332</v>
      </c>
      <c r="I1606" s="4" t="s">
        <v>13</v>
      </c>
      <c r="J1606" s="5" t="str">
        <f t="shared" si="175"/>
        <v>True</v>
      </c>
      <c r="K1606" s="5" t="str">
        <f t="shared" si="176"/>
        <v>False</v>
      </c>
      <c r="L1606" t="str">
        <f t="shared" si="177"/>
        <v>False</v>
      </c>
      <c r="M1606" t="str">
        <f t="shared" si="178"/>
        <v>False</v>
      </c>
      <c r="N1606" t="str">
        <f t="shared" si="179"/>
        <v>False</v>
      </c>
      <c r="O1606" t="str">
        <f t="shared" si="180"/>
        <v>False</v>
      </c>
      <c r="P1606" t="str">
        <f t="shared" si="181"/>
        <v>False</v>
      </c>
    </row>
    <row r="1607" spans="1:16" x14ac:dyDescent="0.25">
      <c r="A1607">
        <v>5.6964734754795501E+17</v>
      </c>
      <c r="B1607" t="s">
        <v>21</v>
      </c>
      <c r="C1607" t="s">
        <v>45</v>
      </c>
      <c r="D1607" t="s">
        <v>943</v>
      </c>
      <c r="E1607" t="s">
        <v>1852</v>
      </c>
      <c r="F1607">
        <v>0</v>
      </c>
      <c r="G1607" t="s">
        <v>2655</v>
      </c>
      <c r="H1607" s="1">
        <v>42057.665335648147</v>
      </c>
      <c r="J1607" s="5" t="str">
        <f t="shared" si="175"/>
        <v>True</v>
      </c>
      <c r="K1607" s="5" t="str">
        <f t="shared" si="176"/>
        <v>False</v>
      </c>
      <c r="L1607" t="str">
        <f t="shared" si="177"/>
        <v>False</v>
      </c>
      <c r="M1607" t="str">
        <f t="shared" si="178"/>
        <v>False</v>
      </c>
      <c r="N1607" t="str">
        <f t="shared" si="179"/>
        <v>False</v>
      </c>
      <c r="O1607" t="str">
        <f t="shared" si="180"/>
        <v>False</v>
      </c>
      <c r="P1607" t="str">
        <f t="shared" si="181"/>
        <v>False</v>
      </c>
    </row>
    <row r="1608" spans="1:16" x14ac:dyDescent="0.25">
      <c r="A1608">
        <v>5.6964717427704198E+17</v>
      </c>
      <c r="B1608" t="s">
        <v>21</v>
      </c>
      <c r="C1608" t="s">
        <v>45</v>
      </c>
      <c r="D1608" t="s">
        <v>943</v>
      </c>
      <c r="E1608" t="s">
        <v>2656</v>
      </c>
      <c r="F1608">
        <v>0</v>
      </c>
      <c r="G1608" t="s">
        <v>2657</v>
      </c>
      <c r="H1608" s="1">
        <v>42057.664861111109</v>
      </c>
      <c r="I1608" s="4" t="s">
        <v>20</v>
      </c>
      <c r="J1608" s="5" t="str">
        <f t="shared" si="175"/>
        <v>True</v>
      </c>
      <c r="K1608" s="5" t="str">
        <f t="shared" si="176"/>
        <v>False</v>
      </c>
      <c r="L1608" t="str">
        <f t="shared" si="177"/>
        <v>False</v>
      </c>
      <c r="M1608" t="str">
        <f t="shared" si="178"/>
        <v>False</v>
      </c>
      <c r="N1608" t="str">
        <f t="shared" si="179"/>
        <v>False</v>
      </c>
      <c r="O1608" t="str">
        <f t="shared" si="180"/>
        <v>False</v>
      </c>
      <c r="P1608" t="str">
        <f t="shared" si="181"/>
        <v>False</v>
      </c>
    </row>
    <row r="1609" spans="1:16" x14ac:dyDescent="0.25">
      <c r="A1609">
        <v>5.69646538814824E+17</v>
      </c>
      <c r="B1609" t="s">
        <v>21</v>
      </c>
      <c r="C1609" t="s">
        <v>66</v>
      </c>
      <c r="D1609" t="s">
        <v>943</v>
      </c>
      <c r="E1609" t="s">
        <v>1852</v>
      </c>
      <c r="F1609">
        <v>0</v>
      </c>
      <c r="G1609" t="s">
        <v>2658</v>
      </c>
      <c r="H1609" s="1">
        <v>42057.663113425922</v>
      </c>
      <c r="J1609" s="5" t="str">
        <f t="shared" si="175"/>
        <v>True</v>
      </c>
      <c r="K1609" s="5" t="str">
        <f t="shared" si="176"/>
        <v>False</v>
      </c>
      <c r="L1609" t="str">
        <f t="shared" si="177"/>
        <v>False</v>
      </c>
      <c r="M1609" t="str">
        <f t="shared" si="178"/>
        <v>False</v>
      </c>
      <c r="N1609" t="str">
        <f t="shared" si="179"/>
        <v>False</v>
      </c>
      <c r="O1609" t="str">
        <f t="shared" si="180"/>
        <v>False</v>
      </c>
      <c r="P1609" t="str">
        <f t="shared" si="181"/>
        <v>False</v>
      </c>
    </row>
    <row r="1610" spans="1:16" x14ac:dyDescent="0.25">
      <c r="A1610">
        <v>5.6964653521593901E+17</v>
      </c>
      <c r="B1610" t="s">
        <v>14</v>
      </c>
      <c r="D1610" t="s">
        <v>943</v>
      </c>
      <c r="E1610" t="s">
        <v>2659</v>
      </c>
      <c r="F1610">
        <v>0</v>
      </c>
      <c r="G1610" t="s">
        <v>2660</v>
      </c>
      <c r="H1610" s="1">
        <v>42057.663101851853</v>
      </c>
      <c r="I1610" s="4" t="s">
        <v>17</v>
      </c>
      <c r="J1610" s="5" t="str">
        <f t="shared" si="175"/>
        <v>True</v>
      </c>
      <c r="K1610" s="5" t="str">
        <f t="shared" si="176"/>
        <v>False</v>
      </c>
      <c r="L1610" t="str">
        <f t="shared" si="177"/>
        <v>False</v>
      </c>
      <c r="M1610" t="str">
        <f t="shared" si="178"/>
        <v>False</v>
      </c>
      <c r="N1610" t="str">
        <f t="shared" si="179"/>
        <v>False</v>
      </c>
      <c r="O1610" t="str">
        <f t="shared" si="180"/>
        <v>False</v>
      </c>
      <c r="P1610" t="str">
        <f t="shared" si="181"/>
        <v>False</v>
      </c>
    </row>
    <row r="1611" spans="1:16" x14ac:dyDescent="0.25">
      <c r="A1611">
        <v>5.6964644658617101E+17</v>
      </c>
      <c r="B1611" t="s">
        <v>21</v>
      </c>
      <c r="C1611" t="s">
        <v>66</v>
      </c>
      <c r="D1611" t="s">
        <v>943</v>
      </c>
      <c r="E1611" t="s">
        <v>2606</v>
      </c>
      <c r="F1611">
        <v>0</v>
      </c>
      <c r="G1611" t="s">
        <v>2661</v>
      </c>
      <c r="H1611" s="1">
        <v>42057.662858796299</v>
      </c>
      <c r="I1611" s="4" t="s">
        <v>69</v>
      </c>
      <c r="J1611" s="5" t="str">
        <f t="shared" si="175"/>
        <v>True</v>
      </c>
      <c r="K1611" s="5" t="str">
        <f t="shared" si="176"/>
        <v>False</v>
      </c>
      <c r="L1611" t="str">
        <f t="shared" si="177"/>
        <v>False</v>
      </c>
      <c r="M1611" t="str">
        <f t="shared" si="178"/>
        <v>False</v>
      </c>
      <c r="N1611" t="str">
        <f t="shared" si="179"/>
        <v>False</v>
      </c>
      <c r="O1611" t="str">
        <f t="shared" si="180"/>
        <v>False</v>
      </c>
      <c r="P1611" t="str">
        <f t="shared" si="181"/>
        <v>False</v>
      </c>
    </row>
    <row r="1612" spans="1:16" x14ac:dyDescent="0.25">
      <c r="A1612">
        <v>5.6964600531597299E+17</v>
      </c>
      <c r="B1612" t="s">
        <v>9</v>
      </c>
      <c r="D1612" t="s">
        <v>943</v>
      </c>
      <c r="E1612" t="s">
        <v>2662</v>
      </c>
      <c r="F1612">
        <v>0</v>
      </c>
      <c r="G1612" t="s">
        <v>2663</v>
      </c>
      <c r="H1612" s="1">
        <v>42057.661631944444</v>
      </c>
      <c r="I1612" s="4" t="s">
        <v>13</v>
      </c>
      <c r="J1612" s="5" t="str">
        <f t="shared" si="175"/>
        <v>True</v>
      </c>
      <c r="K1612" s="5" t="str">
        <f t="shared" si="176"/>
        <v>False</v>
      </c>
      <c r="L1612" t="str">
        <f t="shared" si="177"/>
        <v>False</v>
      </c>
      <c r="M1612" t="str">
        <f t="shared" si="178"/>
        <v>False</v>
      </c>
      <c r="N1612" t="str">
        <f t="shared" si="179"/>
        <v>False</v>
      </c>
      <c r="O1612" t="str">
        <f t="shared" si="180"/>
        <v>False</v>
      </c>
      <c r="P1612" t="str">
        <f t="shared" si="181"/>
        <v>False</v>
      </c>
    </row>
    <row r="1613" spans="1:16" x14ac:dyDescent="0.25">
      <c r="A1613">
        <v>5.6964558238755597E+17</v>
      </c>
      <c r="B1613" t="s">
        <v>21</v>
      </c>
      <c r="C1613" t="s">
        <v>45</v>
      </c>
      <c r="D1613" t="s">
        <v>943</v>
      </c>
      <c r="E1613" t="s">
        <v>2664</v>
      </c>
      <c r="F1613">
        <v>0</v>
      </c>
      <c r="G1613" t="s">
        <v>2665</v>
      </c>
      <c r="H1613" s="1">
        <v>42057.660474537035</v>
      </c>
      <c r="I1613" s="4" t="s">
        <v>17</v>
      </c>
      <c r="J1613" s="5" t="str">
        <f t="shared" si="175"/>
        <v>True</v>
      </c>
      <c r="K1613" s="5" t="str">
        <f t="shared" si="176"/>
        <v>False</v>
      </c>
      <c r="L1613" t="str">
        <f t="shared" si="177"/>
        <v>False</v>
      </c>
      <c r="M1613" t="str">
        <f t="shared" si="178"/>
        <v>False</v>
      </c>
      <c r="N1613" t="str">
        <f t="shared" si="179"/>
        <v>False</v>
      </c>
      <c r="O1613" t="str">
        <f t="shared" si="180"/>
        <v>False</v>
      </c>
      <c r="P1613" t="str">
        <f t="shared" si="181"/>
        <v>False</v>
      </c>
    </row>
    <row r="1614" spans="1:16" x14ac:dyDescent="0.25">
      <c r="A1614">
        <v>5.6964536807555398E+17</v>
      </c>
      <c r="B1614" t="s">
        <v>21</v>
      </c>
      <c r="C1614" t="s">
        <v>24</v>
      </c>
      <c r="D1614" t="s">
        <v>943</v>
      </c>
      <c r="E1614" t="s">
        <v>2651</v>
      </c>
      <c r="F1614">
        <v>0</v>
      </c>
      <c r="G1614" t="s">
        <v>2666</v>
      </c>
      <c r="H1614" s="1">
        <v>42057.659872685188</v>
      </c>
      <c r="I1614" s="4" t="s">
        <v>17</v>
      </c>
      <c r="J1614" s="5" t="str">
        <f t="shared" si="175"/>
        <v>True</v>
      </c>
      <c r="K1614" s="5" t="str">
        <f t="shared" si="176"/>
        <v>False</v>
      </c>
      <c r="L1614" t="str">
        <f t="shared" si="177"/>
        <v>False</v>
      </c>
      <c r="M1614" t="str">
        <f t="shared" si="178"/>
        <v>False</v>
      </c>
      <c r="N1614" t="str">
        <f t="shared" si="179"/>
        <v>False</v>
      </c>
      <c r="O1614" t="str">
        <f t="shared" si="180"/>
        <v>False</v>
      </c>
      <c r="P1614" t="str">
        <f t="shared" si="181"/>
        <v>False</v>
      </c>
    </row>
    <row r="1615" spans="1:16" x14ac:dyDescent="0.25">
      <c r="A1615">
        <v>5.6964506579206899E+17</v>
      </c>
      <c r="B1615" t="s">
        <v>14</v>
      </c>
      <c r="D1615" t="s">
        <v>943</v>
      </c>
      <c r="E1615" t="s">
        <v>2667</v>
      </c>
      <c r="F1615">
        <v>0</v>
      </c>
      <c r="G1615" t="s">
        <v>2668</v>
      </c>
      <c r="H1615" s="1">
        <v>42057.659039351849</v>
      </c>
      <c r="J1615" s="5" t="str">
        <f t="shared" si="175"/>
        <v>True</v>
      </c>
      <c r="K1615" s="5" t="str">
        <f t="shared" si="176"/>
        <v>False</v>
      </c>
      <c r="L1615" t="str">
        <f t="shared" si="177"/>
        <v>False</v>
      </c>
      <c r="M1615" t="str">
        <f t="shared" si="178"/>
        <v>False</v>
      </c>
      <c r="N1615" t="str">
        <f t="shared" si="179"/>
        <v>False</v>
      </c>
      <c r="O1615" t="str">
        <f t="shared" si="180"/>
        <v>False</v>
      </c>
      <c r="P1615" t="str">
        <f t="shared" si="181"/>
        <v>False</v>
      </c>
    </row>
    <row r="1616" spans="1:16" x14ac:dyDescent="0.25">
      <c r="A1616">
        <v>5.6964504869605299E+17</v>
      </c>
      <c r="B1616" t="s">
        <v>21</v>
      </c>
      <c r="C1616" t="s">
        <v>45</v>
      </c>
      <c r="D1616" t="s">
        <v>943</v>
      </c>
      <c r="E1616" t="s">
        <v>2651</v>
      </c>
      <c r="F1616">
        <v>0</v>
      </c>
      <c r="G1616" t="s">
        <v>2669</v>
      </c>
      <c r="H1616" s="1">
        <v>42057.658993055556</v>
      </c>
      <c r="I1616" s="4" t="s">
        <v>17</v>
      </c>
      <c r="J1616" s="5" t="str">
        <f t="shared" si="175"/>
        <v>True</v>
      </c>
      <c r="K1616" s="5" t="str">
        <f t="shared" si="176"/>
        <v>False</v>
      </c>
      <c r="L1616" t="str">
        <f t="shared" si="177"/>
        <v>False</v>
      </c>
      <c r="M1616" t="str">
        <f t="shared" si="178"/>
        <v>False</v>
      </c>
      <c r="N1616" t="str">
        <f t="shared" si="179"/>
        <v>False</v>
      </c>
      <c r="O1616" t="str">
        <f t="shared" si="180"/>
        <v>False</v>
      </c>
      <c r="P1616" t="str">
        <f t="shared" si="181"/>
        <v>False</v>
      </c>
    </row>
    <row r="1617" spans="1:16" x14ac:dyDescent="0.25">
      <c r="A1617">
        <v>5.6964495718893901E+17</v>
      </c>
      <c r="B1617" t="s">
        <v>21</v>
      </c>
      <c r="C1617" t="s">
        <v>172</v>
      </c>
      <c r="D1617" t="s">
        <v>943</v>
      </c>
      <c r="E1617" t="s">
        <v>2670</v>
      </c>
      <c r="F1617">
        <v>0</v>
      </c>
      <c r="G1617" t="s">
        <v>2671</v>
      </c>
      <c r="H1617" s="1">
        <v>42057.658738425926</v>
      </c>
      <c r="I1617" s="4" t="s">
        <v>552</v>
      </c>
      <c r="J1617" s="5" t="str">
        <f t="shared" si="175"/>
        <v>True</v>
      </c>
      <c r="K1617" s="5" t="str">
        <f t="shared" si="176"/>
        <v>False</v>
      </c>
      <c r="L1617" t="str">
        <f t="shared" si="177"/>
        <v>False</v>
      </c>
      <c r="M1617" t="str">
        <f t="shared" si="178"/>
        <v>False</v>
      </c>
      <c r="N1617" t="str">
        <f t="shared" si="179"/>
        <v>False</v>
      </c>
      <c r="O1617" t="str">
        <f t="shared" si="180"/>
        <v>False</v>
      </c>
      <c r="P1617" t="str">
        <f t="shared" si="181"/>
        <v>False</v>
      </c>
    </row>
    <row r="1618" spans="1:16" x14ac:dyDescent="0.25">
      <c r="A1618">
        <v>5.6964417133153798E+17</v>
      </c>
      <c r="B1618" t="s">
        <v>21</v>
      </c>
      <c r="C1618" t="s">
        <v>22</v>
      </c>
      <c r="D1618" t="s">
        <v>943</v>
      </c>
      <c r="E1618" t="s">
        <v>2537</v>
      </c>
      <c r="F1618">
        <v>0</v>
      </c>
      <c r="G1618" t="s">
        <v>2672</v>
      </c>
      <c r="H1618" s="1">
        <v>42057.656574074077</v>
      </c>
      <c r="J1618" s="5" t="str">
        <f t="shared" si="175"/>
        <v>True</v>
      </c>
      <c r="K1618" s="5" t="str">
        <f t="shared" si="176"/>
        <v>False</v>
      </c>
      <c r="L1618" t="str">
        <f t="shared" si="177"/>
        <v>False</v>
      </c>
      <c r="M1618" t="str">
        <f t="shared" si="178"/>
        <v>False</v>
      </c>
      <c r="N1618" t="str">
        <f t="shared" si="179"/>
        <v>False</v>
      </c>
      <c r="O1618" t="str">
        <f t="shared" si="180"/>
        <v>False</v>
      </c>
      <c r="P1618" t="str">
        <f t="shared" si="181"/>
        <v>False</v>
      </c>
    </row>
    <row r="1619" spans="1:16" x14ac:dyDescent="0.25">
      <c r="A1619">
        <v>5.6964367119857203E+17</v>
      </c>
      <c r="B1619" t="s">
        <v>14</v>
      </c>
      <c r="D1619" t="s">
        <v>943</v>
      </c>
      <c r="E1619" t="s">
        <v>2281</v>
      </c>
      <c r="F1619">
        <v>0</v>
      </c>
      <c r="G1619" t="s">
        <v>2673</v>
      </c>
      <c r="H1619" s="1">
        <v>42057.65519675926</v>
      </c>
      <c r="I1619" s="4" t="s">
        <v>13</v>
      </c>
      <c r="J1619" s="5" t="str">
        <f t="shared" si="175"/>
        <v>True</v>
      </c>
      <c r="K1619" s="5" t="str">
        <f t="shared" si="176"/>
        <v>False</v>
      </c>
      <c r="L1619" t="str">
        <f t="shared" si="177"/>
        <v>False</v>
      </c>
      <c r="M1619" t="str">
        <f t="shared" si="178"/>
        <v>False</v>
      </c>
      <c r="N1619" t="str">
        <f t="shared" si="179"/>
        <v>False</v>
      </c>
      <c r="O1619" t="str">
        <f t="shared" si="180"/>
        <v>False</v>
      </c>
      <c r="P1619" t="str">
        <f t="shared" si="181"/>
        <v>False</v>
      </c>
    </row>
    <row r="1620" spans="1:16" x14ac:dyDescent="0.25">
      <c r="A1620">
        <v>5.6964289982813299E+17</v>
      </c>
      <c r="B1620" t="s">
        <v>21</v>
      </c>
      <c r="C1620" t="s">
        <v>80</v>
      </c>
      <c r="D1620" t="s">
        <v>943</v>
      </c>
      <c r="E1620" t="s">
        <v>2606</v>
      </c>
      <c r="F1620">
        <v>0</v>
      </c>
      <c r="G1620" t="s">
        <v>2674</v>
      </c>
      <c r="H1620" s="1">
        <v>42057.653067129628</v>
      </c>
      <c r="I1620" s="4" t="s">
        <v>69</v>
      </c>
      <c r="J1620" s="5" t="str">
        <f t="shared" si="175"/>
        <v>True</v>
      </c>
      <c r="K1620" s="5" t="str">
        <f t="shared" si="176"/>
        <v>False</v>
      </c>
      <c r="L1620" t="str">
        <f t="shared" si="177"/>
        <v>False</v>
      </c>
      <c r="M1620" t="str">
        <f t="shared" si="178"/>
        <v>False</v>
      </c>
      <c r="N1620" t="str">
        <f t="shared" si="179"/>
        <v>False</v>
      </c>
      <c r="O1620" t="str">
        <f t="shared" si="180"/>
        <v>False</v>
      </c>
      <c r="P1620" t="str">
        <f t="shared" si="181"/>
        <v>False</v>
      </c>
    </row>
    <row r="1621" spans="1:16" x14ac:dyDescent="0.25">
      <c r="A1621">
        <v>5.6964207899025798E+17</v>
      </c>
      <c r="B1621" t="s">
        <v>21</v>
      </c>
      <c r="C1621" t="s">
        <v>24</v>
      </c>
      <c r="D1621" t="s">
        <v>943</v>
      </c>
      <c r="E1621" t="s">
        <v>2675</v>
      </c>
      <c r="F1621">
        <v>0</v>
      </c>
      <c r="G1621" t="s">
        <v>2676</v>
      </c>
      <c r="H1621" s="1">
        <v>42057.65079861111</v>
      </c>
      <c r="J1621" s="5" t="str">
        <f t="shared" si="175"/>
        <v>True</v>
      </c>
      <c r="K1621" s="5" t="str">
        <f t="shared" si="176"/>
        <v>False</v>
      </c>
      <c r="L1621" t="str">
        <f t="shared" si="177"/>
        <v>False</v>
      </c>
      <c r="M1621" t="str">
        <f t="shared" si="178"/>
        <v>False</v>
      </c>
      <c r="N1621" t="str">
        <f t="shared" si="179"/>
        <v>False</v>
      </c>
      <c r="O1621" t="str">
        <f t="shared" si="180"/>
        <v>False</v>
      </c>
      <c r="P1621" t="str">
        <f t="shared" si="181"/>
        <v>False</v>
      </c>
    </row>
    <row r="1622" spans="1:16" x14ac:dyDescent="0.25">
      <c r="A1622">
        <v>5.6964206300575302E+17</v>
      </c>
      <c r="B1622" t="s">
        <v>21</v>
      </c>
      <c r="C1622" t="s">
        <v>172</v>
      </c>
      <c r="D1622" t="s">
        <v>943</v>
      </c>
      <c r="E1622" t="s">
        <v>2677</v>
      </c>
      <c r="F1622">
        <v>0</v>
      </c>
      <c r="G1622" t="s">
        <v>2678</v>
      </c>
      <c r="H1622" s="1">
        <v>42057.650752314818</v>
      </c>
      <c r="I1622" s="4" t="s">
        <v>13</v>
      </c>
      <c r="J1622" s="5" t="str">
        <f t="shared" ref="J1622:J1685" si="182">IF(ISNUMBER(SEARCH("@United",G1622)),"True","False")</f>
        <v>True</v>
      </c>
      <c r="K1622" s="5" t="str">
        <f t="shared" ref="K1622:K1685" si="183">IF(ISNUMBER(SEARCH("@Delta",G1622)),"True","False")</f>
        <v>False</v>
      </c>
      <c r="L1622" t="str">
        <f t="shared" ref="L1622:L1685" si="184">IF(ISNUMBER(SEARCH("@Virgin",G1622)),"True","False")</f>
        <v>False</v>
      </c>
      <c r="M1622" t="str">
        <f t="shared" ref="M1622:M1685" si="185">IF(ISNUMBER(SEARCH("@JetBlue",G1622)),"True","False")</f>
        <v>False</v>
      </c>
      <c r="N1622" t="str">
        <f t="shared" ref="N1622:N1685" si="186">IF(ISNUMBER(SEARCH("@SouthwestAir",G1622)),"True","False")</f>
        <v>False</v>
      </c>
      <c r="O1622" t="str">
        <f t="shared" ref="O1622:O1685" si="187">IF(ISNUMBER(SEARCH("@American",G1622)),"True","False")</f>
        <v>False</v>
      </c>
      <c r="P1622" t="str">
        <f t="shared" ref="P1622:P1685" si="188">IF(ISNUMBER(SEARCH("@USAirways",G1622)),"True","False")</f>
        <v>False</v>
      </c>
    </row>
    <row r="1623" spans="1:16" x14ac:dyDescent="0.25">
      <c r="A1623">
        <v>5.6964180507303098E+17</v>
      </c>
      <c r="B1623" t="s">
        <v>21</v>
      </c>
      <c r="C1623" t="s">
        <v>66</v>
      </c>
      <c r="D1623" t="s">
        <v>943</v>
      </c>
      <c r="E1623" t="s">
        <v>2679</v>
      </c>
      <c r="F1623">
        <v>0</v>
      </c>
      <c r="G1623" t="s">
        <v>2680</v>
      </c>
      <c r="H1623" s="1">
        <v>42057.650046296294</v>
      </c>
      <c r="I1623" s="4" t="s">
        <v>2681</v>
      </c>
      <c r="J1623" s="5" t="str">
        <f t="shared" si="182"/>
        <v>True</v>
      </c>
      <c r="K1623" s="5" t="str">
        <f t="shared" si="183"/>
        <v>False</v>
      </c>
      <c r="L1623" t="str">
        <f t="shared" si="184"/>
        <v>False</v>
      </c>
      <c r="M1623" t="str">
        <f t="shared" si="185"/>
        <v>False</v>
      </c>
      <c r="N1623" t="str">
        <f t="shared" si="186"/>
        <v>False</v>
      </c>
      <c r="O1623" t="str">
        <f t="shared" si="187"/>
        <v>False</v>
      </c>
      <c r="P1623" t="str">
        <f t="shared" si="188"/>
        <v>False</v>
      </c>
    </row>
    <row r="1624" spans="1:16" x14ac:dyDescent="0.25">
      <c r="A1624">
        <v>5.6964173508685798E+17</v>
      </c>
      <c r="B1624" t="s">
        <v>21</v>
      </c>
      <c r="C1624" t="s">
        <v>24</v>
      </c>
      <c r="D1624" t="s">
        <v>943</v>
      </c>
      <c r="E1624" t="s">
        <v>2682</v>
      </c>
      <c r="F1624">
        <v>0</v>
      </c>
      <c r="G1624" t="s">
        <v>2683</v>
      </c>
      <c r="H1624" s="1">
        <v>42057.64984953704</v>
      </c>
      <c r="I1624" s="4" t="s">
        <v>20</v>
      </c>
      <c r="J1624" s="5" t="str">
        <f t="shared" si="182"/>
        <v>True</v>
      </c>
      <c r="K1624" s="5" t="str">
        <f t="shared" si="183"/>
        <v>False</v>
      </c>
      <c r="L1624" t="str">
        <f t="shared" si="184"/>
        <v>False</v>
      </c>
      <c r="M1624" t="str">
        <f t="shared" si="185"/>
        <v>False</v>
      </c>
      <c r="N1624" t="str">
        <f t="shared" si="186"/>
        <v>False</v>
      </c>
      <c r="O1624" t="str">
        <f t="shared" si="187"/>
        <v>False</v>
      </c>
      <c r="P1624" t="str">
        <f t="shared" si="188"/>
        <v>False</v>
      </c>
    </row>
    <row r="1625" spans="1:16" x14ac:dyDescent="0.25">
      <c r="A1625">
        <v>5.6964168610158502E+17</v>
      </c>
      <c r="B1625" t="s">
        <v>9</v>
      </c>
      <c r="D1625" t="s">
        <v>943</v>
      </c>
      <c r="E1625" t="s">
        <v>2682</v>
      </c>
      <c r="F1625">
        <v>0</v>
      </c>
      <c r="G1625" t="s">
        <v>2684</v>
      </c>
      <c r="H1625" s="1">
        <v>42057.649722222224</v>
      </c>
      <c r="I1625" s="4" t="s">
        <v>20</v>
      </c>
      <c r="J1625" s="5" t="str">
        <f t="shared" si="182"/>
        <v>True</v>
      </c>
      <c r="K1625" s="5" t="str">
        <f t="shared" si="183"/>
        <v>False</v>
      </c>
      <c r="L1625" t="str">
        <f t="shared" si="184"/>
        <v>False</v>
      </c>
      <c r="M1625" t="str">
        <f t="shared" si="185"/>
        <v>False</v>
      </c>
      <c r="N1625" t="str">
        <f t="shared" si="186"/>
        <v>False</v>
      </c>
      <c r="O1625" t="str">
        <f t="shared" si="187"/>
        <v>False</v>
      </c>
      <c r="P1625" t="str">
        <f t="shared" si="188"/>
        <v>False</v>
      </c>
    </row>
    <row r="1626" spans="1:16" x14ac:dyDescent="0.25">
      <c r="A1626">
        <v>5.6964161572113997E+17</v>
      </c>
      <c r="B1626" t="s">
        <v>21</v>
      </c>
      <c r="C1626" t="s">
        <v>66</v>
      </c>
      <c r="D1626" t="s">
        <v>943</v>
      </c>
      <c r="E1626" t="s">
        <v>2682</v>
      </c>
      <c r="F1626">
        <v>0</v>
      </c>
      <c r="G1626" t="s">
        <v>2685</v>
      </c>
      <c r="H1626" s="1">
        <v>42057.649525462963</v>
      </c>
      <c r="I1626" s="4" t="s">
        <v>20</v>
      </c>
      <c r="J1626" s="5" t="str">
        <f t="shared" si="182"/>
        <v>True</v>
      </c>
      <c r="K1626" s="5" t="str">
        <f t="shared" si="183"/>
        <v>False</v>
      </c>
      <c r="L1626" t="str">
        <f t="shared" si="184"/>
        <v>False</v>
      </c>
      <c r="M1626" t="str">
        <f t="shared" si="185"/>
        <v>False</v>
      </c>
      <c r="N1626" t="str">
        <f t="shared" si="186"/>
        <v>False</v>
      </c>
      <c r="O1626" t="str">
        <f t="shared" si="187"/>
        <v>False</v>
      </c>
      <c r="P1626" t="str">
        <f t="shared" si="188"/>
        <v>False</v>
      </c>
    </row>
    <row r="1627" spans="1:16" x14ac:dyDescent="0.25">
      <c r="A1627">
        <v>5.6964160758420602E+17</v>
      </c>
      <c r="B1627" t="s">
        <v>21</v>
      </c>
      <c r="C1627" t="s">
        <v>24</v>
      </c>
      <c r="D1627" t="s">
        <v>943</v>
      </c>
      <c r="E1627" t="s">
        <v>2686</v>
      </c>
      <c r="F1627">
        <v>0</v>
      </c>
      <c r="G1627" t="s">
        <v>2687</v>
      </c>
      <c r="H1627" s="1">
        <v>42057.649502314816</v>
      </c>
      <c r="I1627" s="4" t="s">
        <v>13</v>
      </c>
      <c r="J1627" s="5" t="str">
        <f t="shared" si="182"/>
        <v>True</v>
      </c>
      <c r="K1627" s="5" t="str">
        <f t="shared" si="183"/>
        <v>False</v>
      </c>
      <c r="L1627" t="str">
        <f t="shared" si="184"/>
        <v>False</v>
      </c>
      <c r="M1627" t="str">
        <f t="shared" si="185"/>
        <v>False</v>
      </c>
      <c r="N1627" t="str">
        <f t="shared" si="186"/>
        <v>False</v>
      </c>
      <c r="O1627" t="str">
        <f t="shared" si="187"/>
        <v>False</v>
      </c>
      <c r="P1627" t="str">
        <f t="shared" si="188"/>
        <v>False</v>
      </c>
    </row>
    <row r="1628" spans="1:16" x14ac:dyDescent="0.25">
      <c r="A1628">
        <v>5.6964134631664E+17</v>
      </c>
      <c r="B1628" t="s">
        <v>14</v>
      </c>
      <c r="D1628" t="s">
        <v>943</v>
      </c>
      <c r="E1628" t="s">
        <v>2688</v>
      </c>
      <c r="F1628">
        <v>0</v>
      </c>
      <c r="G1628" t="s">
        <v>2689</v>
      </c>
      <c r="H1628" s="1">
        <v>42057.648784722223</v>
      </c>
      <c r="J1628" s="5" t="str">
        <f t="shared" si="182"/>
        <v>True</v>
      </c>
      <c r="K1628" s="5" t="str">
        <f t="shared" si="183"/>
        <v>False</v>
      </c>
      <c r="L1628" t="str">
        <f t="shared" si="184"/>
        <v>False</v>
      </c>
      <c r="M1628" t="str">
        <f t="shared" si="185"/>
        <v>False</v>
      </c>
      <c r="N1628" t="str">
        <f t="shared" si="186"/>
        <v>False</v>
      </c>
      <c r="O1628" t="str">
        <f t="shared" si="187"/>
        <v>False</v>
      </c>
      <c r="P1628" t="str">
        <f t="shared" si="188"/>
        <v>False</v>
      </c>
    </row>
    <row r="1629" spans="1:16" x14ac:dyDescent="0.25">
      <c r="A1629">
        <v>5.6964132653646202E+17</v>
      </c>
      <c r="B1629" t="s">
        <v>21</v>
      </c>
      <c r="C1629" t="s">
        <v>22</v>
      </c>
      <c r="D1629" t="s">
        <v>943</v>
      </c>
      <c r="E1629" t="s">
        <v>2344</v>
      </c>
      <c r="F1629">
        <v>0</v>
      </c>
      <c r="G1629" t="s">
        <v>2690</v>
      </c>
      <c r="H1629" s="1">
        <v>42057.648726851854</v>
      </c>
      <c r="I1629" s="4" t="s">
        <v>17</v>
      </c>
      <c r="J1629" s="5" t="str">
        <f t="shared" si="182"/>
        <v>True</v>
      </c>
      <c r="K1629" s="5" t="str">
        <f t="shared" si="183"/>
        <v>False</v>
      </c>
      <c r="L1629" t="str">
        <f t="shared" si="184"/>
        <v>False</v>
      </c>
      <c r="M1629" t="str">
        <f t="shared" si="185"/>
        <v>False</v>
      </c>
      <c r="N1629" t="str">
        <f t="shared" si="186"/>
        <v>False</v>
      </c>
      <c r="O1629" t="str">
        <f t="shared" si="187"/>
        <v>False</v>
      </c>
      <c r="P1629" t="str">
        <f t="shared" si="188"/>
        <v>False</v>
      </c>
    </row>
    <row r="1630" spans="1:16" x14ac:dyDescent="0.25">
      <c r="A1630">
        <v>5.6964131971216902E+17</v>
      </c>
      <c r="B1630" t="s">
        <v>21</v>
      </c>
      <c r="C1630" t="s">
        <v>172</v>
      </c>
      <c r="D1630" t="s">
        <v>943</v>
      </c>
      <c r="E1630" t="s">
        <v>2606</v>
      </c>
      <c r="F1630">
        <v>0</v>
      </c>
      <c r="G1630" t="s">
        <v>2691</v>
      </c>
      <c r="H1630" s="1">
        <v>42057.6487037037</v>
      </c>
      <c r="I1630" s="4" t="s">
        <v>69</v>
      </c>
      <c r="J1630" s="5" t="str">
        <f t="shared" si="182"/>
        <v>True</v>
      </c>
      <c r="K1630" s="5" t="str">
        <f t="shared" si="183"/>
        <v>False</v>
      </c>
      <c r="L1630" t="str">
        <f t="shared" si="184"/>
        <v>False</v>
      </c>
      <c r="M1630" t="str">
        <f t="shared" si="185"/>
        <v>False</v>
      </c>
      <c r="N1630" t="str">
        <f t="shared" si="186"/>
        <v>False</v>
      </c>
      <c r="O1630" t="str">
        <f t="shared" si="187"/>
        <v>False</v>
      </c>
      <c r="P1630" t="str">
        <f t="shared" si="188"/>
        <v>False</v>
      </c>
    </row>
    <row r="1631" spans="1:16" x14ac:dyDescent="0.25">
      <c r="A1631">
        <v>5.6964123476930899E+17</v>
      </c>
      <c r="B1631" t="s">
        <v>21</v>
      </c>
      <c r="C1631" t="s">
        <v>22</v>
      </c>
      <c r="D1631" t="s">
        <v>943</v>
      </c>
      <c r="E1631" t="s">
        <v>2692</v>
      </c>
      <c r="F1631">
        <v>0</v>
      </c>
      <c r="G1631" t="s">
        <v>2693</v>
      </c>
      <c r="H1631" s="1">
        <v>42057.648472222223</v>
      </c>
      <c r="J1631" s="5" t="str">
        <f t="shared" si="182"/>
        <v>True</v>
      </c>
      <c r="K1631" s="5" t="str">
        <f t="shared" si="183"/>
        <v>False</v>
      </c>
      <c r="L1631" t="str">
        <f t="shared" si="184"/>
        <v>False</v>
      </c>
      <c r="M1631" t="str">
        <f t="shared" si="185"/>
        <v>False</v>
      </c>
      <c r="N1631" t="str">
        <f t="shared" si="186"/>
        <v>False</v>
      </c>
      <c r="O1631" t="str">
        <f t="shared" si="187"/>
        <v>False</v>
      </c>
      <c r="P1631" t="str">
        <f t="shared" si="188"/>
        <v>False</v>
      </c>
    </row>
    <row r="1632" spans="1:16" x14ac:dyDescent="0.25">
      <c r="A1632">
        <v>5.6964112524330099E+17</v>
      </c>
      <c r="B1632" t="s">
        <v>21</v>
      </c>
      <c r="C1632" t="s">
        <v>80</v>
      </c>
      <c r="D1632" t="s">
        <v>943</v>
      </c>
      <c r="E1632" t="s">
        <v>1770</v>
      </c>
      <c r="F1632">
        <v>0</v>
      </c>
      <c r="G1632" t="s">
        <v>2694</v>
      </c>
      <c r="H1632" s="1">
        <v>42057.6481712963</v>
      </c>
      <c r="I1632" s="4" t="s">
        <v>17</v>
      </c>
      <c r="J1632" s="5" t="str">
        <f t="shared" si="182"/>
        <v>True</v>
      </c>
      <c r="K1632" s="5" t="str">
        <f t="shared" si="183"/>
        <v>False</v>
      </c>
      <c r="L1632" t="str">
        <f t="shared" si="184"/>
        <v>False</v>
      </c>
      <c r="M1632" t="str">
        <f t="shared" si="185"/>
        <v>False</v>
      </c>
      <c r="N1632" t="str">
        <f t="shared" si="186"/>
        <v>False</v>
      </c>
      <c r="O1632" t="str">
        <f t="shared" si="187"/>
        <v>False</v>
      </c>
      <c r="P1632" t="str">
        <f t="shared" si="188"/>
        <v>False</v>
      </c>
    </row>
    <row r="1633" spans="1:16" x14ac:dyDescent="0.25">
      <c r="A1633">
        <v>5.6964099849157798E+17</v>
      </c>
      <c r="B1633" t="s">
        <v>21</v>
      </c>
      <c r="C1633" t="s">
        <v>24</v>
      </c>
      <c r="D1633" t="s">
        <v>943</v>
      </c>
      <c r="E1633" t="s">
        <v>2344</v>
      </c>
      <c r="F1633">
        <v>1</v>
      </c>
      <c r="G1633" t="s">
        <v>2695</v>
      </c>
      <c r="H1633" s="1">
        <v>42057.647824074076</v>
      </c>
      <c r="I1633" s="4" t="s">
        <v>17</v>
      </c>
      <c r="J1633" s="5" t="str">
        <f t="shared" si="182"/>
        <v>True</v>
      </c>
      <c r="K1633" s="5" t="str">
        <f t="shared" si="183"/>
        <v>False</v>
      </c>
      <c r="L1633" t="str">
        <f t="shared" si="184"/>
        <v>False</v>
      </c>
      <c r="M1633" t="str">
        <f t="shared" si="185"/>
        <v>False</v>
      </c>
      <c r="N1633" t="str">
        <f t="shared" si="186"/>
        <v>False</v>
      </c>
      <c r="O1633" t="str">
        <f t="shared" si="187"/>
        <v>False</v>
      </c>
      <c r="P1633" t="str">
        <f t="shared" si="188"/>
        <v>False</v>
      </c>
    </row>
    <row r="1634" spans="1:16" x14ac:dyDescent="0.25">
      <c r="A1634">
        <v>5.6964016339307302E+17</v>
      </c>
      <c r="B1634" t="s">
        <v>21</v>
      </c>
      <c r="C1634" t="s">
        <v>24</v>
      </c>
      <c r="D1634" t="s">
        <v>943</v>
      </c>
      <c r="E1634" t="s">
        <v>2459</v>
      </c>
      <c r="F1634">
        <v>0</v>
      </c>
      <c r="G1634" t="s">
        <v>2696</v>
      </c>
      <c r="H1634" s="1">
        <v>42057.645520833335</v>
      </c>
      <c r="I1634" s="4" t="s">
        <v>20</v>
      </c>
      <c r="J1634" s="5" t="str">
        <f t="shared" si="182"/>
        <v>True</v>
      </c>
      <c r="K1634" s="5" t="str">
        <f t="shared" si="183"/>
        <v>False</v>
      </c>
      <c r="L1634" t="str">
        <f t="shared" si="184"/>
        <v>False</v>
      </c>
      <c r="M1634" t="str">
        <f t="shared" si="185"/>
        <v>False</v>
      </c>
      <c r="N1634" t="str">
        <f t="shared" si="186"/>
        <v>False</v>
      </c>
      <c r="O1634" t="str">
        <f t="shared" si="187"/>
        <v>False</v>
      </c>
      <c r="P1634" t="str">
        <f t="shared" si="188"/>
        <v>False</v>
      </c>
    </row>
    <row r="1635" spans="1:16" x14ac:dyDescent="0.25">
      <c r="A1635">
        <v>5.69640141989552E+17</v>
      </c>
      <c r="B1635" t="s">
        <v>14</v>
      </c>
      <c r="D1635" t="s">
        <v>943</v>
      </c>
      <c r="E1635" t="s">
        <v>2697</v>
      </c>
      <c r="F1635">
        <v>0</v>
      </c>
      <c r="G1635" t="s">
        <v>2698</v>
      </c>
      <c r="H1635" s="1">
        <v>42057.645451388889</v>
      </c>
      <c r="J1635" s="5" t="str">
        <f t="shared" si="182"/>
        <v>True</v>
      </c>
      <c r="K1635" s="5" t="str">
        <f t="shared" si="183"/>
        <v>False</v>
      </c>
      <c r="L1635" t="str">
        <f t="shared" si="184"/>
        <v>False</v>
      </c>
      <c r="M1635" t="str">
        <f t="shared" si="185"/>
        <v>False</v>
      </c>
      <c r="N1635" t="str">
        <f t="shared" si="186"/>
        <v>False</v>
      </c>
      <c r="O1635" t="str">
        <f t="shared" si="187"/>
        <v>False</v>
      </c>
      <c r="P1635" t="str">
        <f t="shared" si="188"/>
        <v>False</v>
      </c>
    </row>
    <row r="1636" spans="1:16" x14ac:dyDescent="0.25">
      <c r="A1636">
        <v>5.6963985427706598E+17</v>
      </c>
      <c r="B1636" t="s">
        <v>14</v>
      </c>
      <c r="D1636" t="s">
        <v>943</v>
      </c>
      <c r="E1636" t="s">
        <v>2459</v>
      </c>
      <c r="F1636">
        <v>0</v>
      </c>
      <c r="G1636" t="s">
        <v>2699</v>
      </c>
      <c r="H1636" s="1">
        <v>42057.64466435185</v>
      </c>
      <c r="I1636" s="4" t="s">
        <v>20</v>
      </c>
      <c r="J1636" s="5" t="str">
        <f t="shared" si="182"/>
        <v>True</v>
      </c>
      <c r="K1636" s="5" t="str">
        <f t="shared" si="183"/>
        <v>False</v>
      </c>
      <c r="L1636" t="str">
        <f t="shared" si="184"/>
        <v>False</v>
      </c>
      <c r="M1636" t="str">
        <f t="shared" si="185"/>
        <v>False</v>
      </c>
      <c r="N1636" t="str">
        <f t="shared" si="186"/>
        <v>False</v>
      </c>
      <c r="O1636" t="str">
        <f t="shared" si="187"/>
        <v>False</v>
      </c>
      <c r="P1636" t="str">
        <f t="shared" si="188"/>
        <v>False</v>
      </c>
    </row>
    <row r="1637" spans="1:16" x14ac:dyDescent="0.25">
      <c r="A1637">
        <v>5.69639823734128E+17</v>
      </c>
      <c r="B1637" t="s">
        <v>21</v>
      </c>
      <c r="C1637" t="s">
        <v>24</v>
      </c>
      <c r="D1637" t="s">
        <v>943</v>
      </c>
      <c r="E1637" t="s">
        <v>2700</v>
      </c>
      <c r="F1637">
        <v>0</v>
      </c>
      <c r="G1637" t="s">
        <v>2701</v>
      </c>
      <c r="H1637" s="1">
        <v>42057.644583333335</v>
      </c>
      <c r="I1637" s="4" t="s">
        <v>20</v>
      </c>
      <c r="J1637" s="5" t="str">
        <f t="shared" si="182"/>
        <v>True</v>
      </c>
      <c r="K1637" s="5" t="str">
        <f t="shared" si="183"/>
        <v>False</v>
      </c>
      <c r="L1637" t="str">
        <f t="shared" si="184"/>
        <v>False</v>
      </c>
      <c r="M1637" t="str">
        <f t="shared" si="185"/>
        <v>False</v>
      </c>
      <c r="N1637" t="str">
        <f t="shared" si="186"/>
        <v>False</v>
      </c>
      <c r="O1637" t="str">
        <f t="shared" si="187"/>
        <v>False</v>
      </c>
      <c r="P1637" t="str">
        <f t="shared" si="188"/>
        <v>False</v>
      </c>
    </row>
    <row r="1638" spans="1:16" x14ac:dyDescent="0.25">
      <c r="A1638">
        <v>5.6963978027695302E+17</v>
      </c>
      <c r="B1638" t="s">
        <v>14</v>
      </c>
      <c r="D1638" t="s">
        <v>943</v>
      </c>
      <c r="E1638" t="s">
        <v>2697</v>
      </c>
      <c r="F1638">
        <v>0</v>
      </c>
      <c r="G1638" t="s">
        <v>2702</v>
      </c>
      <c r="H1638" s="1">
        <v>42057.644456018519</v>
      </c>
      <c r="J1638" s="5" t="str">
        <f t="shared" si="182"/>
        <v>True</v>
      </c>
      <c r="K1638" s="5" t="str">
        <f t="shared" si="183"/>
        <v>False</v>
      </c>
      <c r="L1638" t="str">
        <f t="shared" si="184"/>
        <v>False</v>
      </c>
      <c r="M1638" t="str">
        <f t="shared" si="185"/>
        <v>False</v>
      </c>
      <c r="N1638" t="str">
        <f t="shared" si="186"/>
        <v>False</v>
      </c>
      <c r="O1638" t="str">
        <f t="shared" si="187"/>
        <v>False</v>
      </c>
      <c r="P1638" t="str">
        <f t="shared" si="188"/>
        <v>False</v>
      </c>
    </row>
    <row r="1639" spans="1:16" x14ac:dyDescent="0.25">
      <c r="A1639">
        <v>5.6963964017025402E+17</v>
      </c>
      <c r="B1639" t="s">
        <v>21</v>
      </c>
      <c r="C1639" t="s">
        <v>66</v>
      </c>
      <c r="D1639" t="s">
        <v>943</v>
      </c>
      <c r="E1639" t="s">
        <v>2703</v>
      </c>
      <c r="F1639">
        <v>0</v>
      </c>
      <c r="G1639" t="s">
        <v>2704</v>
      </c>
      <c r="H1639" s="1">
        <v>42057.644074074073</v>
      </c>
      <c r="J1639" s="5" t="str">
        <f t="shared" si="182"/>
        <v>True</v>
      </c>
      <c r="K1639" s="5" t="str">
        <f t="shared" si="183"/>
        <v>False</v>
      </c>
      <c r="L1639" t="str">
        <f t="shared" si="184"/>
        <v>False</v>
      </c>
      <c r="M1639" t="str">
        <f t="shared" si="185"/>
        <v>False</v>
      </c>
      <c r="N1639" t="str">
        <f t="shared" si="186"/>
        <v>False</v>
      </c>
      <c r="O1639" t="str">
        <f t="shared" si="187"/>
        <v>False</v>
      </c>
      <c r="P1639" t="str">
        <f t="shared" si="188"/>
        <v>False</v>
      </c>
    </row>
    <row r="1640" spans="1:16" x14ac:dyDescent="0.25">
      <c r="A1640">
        <v>5.6963929415280602E+17</v>
      </c>
      <c r="B1640" t="s">
        <v>21</v>
      </c>
      <c r="C1640" t="s">
        <v>66</v>
      </c>
      <c r="D1640" t="s">
        <v>943</v>
      </c>
      <c r="E1640" t="s">
        <v>2705</v>
      </c>
      <c r="F1640">
        <v>1</v>
      </c>
      <c r="G1640" t="s">
        <v>2706</v>
      </c>
      <c r="H1640" s="1">
        <v>42057.643113425926</v>
      </c>
      <c r="I1640" s="4" t="s">
        <v>17</v>
      </c>
      <c r="J1640" s="5" t="str">
        <f t="shared" si="182"/>
        <v>True</v>
      </c>
      <c r="K1640" s="5" t="str">
        <f t="shared" si="183"/>
        <v>False</v>
      </c>
      <c r="L1640" t="str">
        <f t="shared" si="184"/>
        <v>False</v>
      </c>
      <c r="M1640" t="str">
        <f t="shared" si="185"/>
        <v>False</v>
      </c>
      <c r="N1640" t="str">
        <f t="shared" si="186"/>
        <v>False</v>
      </c>
      <c r="O1640" t="str">
        <f t="shared" si="187"/>
        <v>False</v>
      </c>
      <c r="P1640" t="str">
        <f t="shared" si="188"/>
        <v>False</v>
      </c>
    </row>
    <row r="1641" spans="1:16" ht="300" x14ac:dyDescent="0.25">
      <c r="A1641">
        <v>5.6963928864988301E+17</v>
      </c>
      <c r="B1641" t="s">
        <v>9</v>
      </c>
      <c r="D1641" t="s">
        <v>943</v>
      </c>
      <c r="E1641" t="s">
        <v>2707</v>
      </c>
      <c r="F1641">
        <v>0</v>
      </c>
      <c r="G1641" s="2" t="s">
        <v>2708</v>
      </c>
      <c r="H1641" s="1">
        <v>42057.643101851849</v>
      </c>
      <c r="J1641" s="5" t="str">
        <f t="shared" si="182"/>
        <v>True</v>
      </c>
      <c r="K1641" s="5" t="str">
        <f t="shared" si="183"/>
        <v>False</v>
      </c>
      <c r="L1641" t="str">
        <f t="shared" si="184"/>
        <v>False</v>
      </c>
      <c r="M1641" t="str">
        <f t="shared" si="185"/>
        <v>False</v>
      </c>
      <c r="N1641" t="str">
        <f t="shared" si="186"/>
        <v>False</v>
      </c>
      <c r="O1641" t="str">
        <f t="shared" si="187"/>
        <v>False</v>
      </c>
      <c r="P1641" t="str">
        <f t="shared" si="188"/>
        <v>False</v>
      </c>
    </row>
    <row r="1642" spans="1:16" x14ac:dyDescent="0.25">
      <c r="A1642">
        <v>5.6963867517013101E+17</v>
      </c>
      <c r="B1642" t="s">
        <v>21</v>
      </c>
      <c r="C1642" t="s">
        <v>66</v>
      </c>
      <c r="D1642" t="s">
        <v>943</v>
      </c>
      <c r="E1642" t="s">
        <v>2033</v>
      </c>
      <c r="F1642">
        <v>0</v>
      </c>
      <c r="G1642" t="s">
        <v>2709</v>
      </c>
      <c r="H1642" s="1">
        <v>42057.641412037039</v>
      </c>
      <c r="I1642" s="4" t="s">
        <v>1059</v>
      </c>
      <c r="J1642" s="5" t="str">
        <f t="shared" si="182"/>
        <v>True</v>
      </c>
      <c r="K1642" s="5" t="str">
        <f t="shared" si="183"/>
        <v>False</v>
      </c>
      <c r="L1642" t="str">
        <f t="shared" si="184"/>
        <v>False</v>
      </c>
      <c r="M1642" t="str">
        <f t="shared" si="185"/>
        <v>False</v>
      </c>
      <c r="N1642" t="str">
        <f t="shared" si="186"/>
        <v>False</v>
      </c>
      <c r="O1642" t="str">
        <f t="shared" si="187"/>
        <v>False</v>
      </c>
      <c r="P1642" t="str">
        <f t="shared" si="188"/>
        <v>False</v>
      </c>
    </row>
    <row r="1643" spans="1:16" x14ac:dyDescent="0.25">
      <c r="A1643">
        <v>5.69638419384528E+17</v>
      </c>
      <c r="B1643" t="s">
        <v>21</v>
      </c>
      <c r="C1643" t="s">
        <v>24</v>
      </c>
      <c r="D1643" t="s">
        <v>943</v>
      </c>
      <c r="E1643" t="s">
        <v>2710</v>
      </c>
      <c r="F1643">
        <v>1</v>
      </c>
      <c r="G1643" t="s">
        <v>2711</v>
      </c>
      <c r="H1643" s="1">
        <v>42057.640706018516</v>
      </c>
      <c r="I1643" s="4" t="s">
        <v>20</v>
      </c>
      <c r="J1643" s="5" t="str">
        <f t="shared" si="182"/>
        <v>True</v>
      </c>
      <c r="K1643" s="5" t="str">
        <f t="shared" si="183"/>
        <v>False</v>
      </c>
      <c r="L1643" t="str">
        <f t="shared" si="184"/>
        <v>False</v>
      </c>
      <c r="M1643" t="str">
        <f t="shared" si="185"/>
        <v>False</v>
      </c>
      <c r="N1643" t="str">
        <f t="shared" si="186"/>
        <v>False</v>
      </c>
      <c r="O1643" t="str">
        <f t="shared" si="187"/>
        <v>False</v>
      </c>
      <c r="P1643" t="str">
        <f t="shared" si="188"/>
        <v>False</v>
      </c>
    </row>
    <row r="1644" spans="1:16" x14ac:dyDescent="0.25">
      <c r="A1644">
        <v>5.6963801328786202E+17</v>
      </c>
      <c r="B1644" t="s">
        <v>9</v>
      </c>
      <c r="D1644" t="s">
        <v>943</v>
      </c>
      <c r="E1644" t="s">
        <v>2712</v>
      </c>
      <c r="F1644">
        <v>0</v>
      </c>
      <c r="G1644" t="s">
        <v>2713</v>
      </c>
      <c r="H1644" s="1">
        <v>42057.63958333333</v>
      </c>
      <c r="J1644" s="5" t="str">
        <f t="shared" si="182"/>
        <v>True</v>
      </c>
      <c r="K1644" s="5" t="str">
        <f t="shared" si="183"/>
        <v>False</v>
      </c>
      <c r="L1644" t="str">
        <f t="shared" si="184"/>
        <v>False</v>
      </c>
      <c r="M1644" t="str">
        <f t="shared" si="185"/>
        <v>False</v>
      </c>
      <c r="N1644" t="str">
        <f t="shared" si="186"/>
        <v>False</v>
      </c>
      <c r="O1644" t="str">
        <f t="shared" si="187"/>
        <v>False</v>
      </c>
      <c r="P1644" t="str">
        <f t="shared" si="188"/>
        <v>False</v>
      </c>
    </row>
    <row r="1645" spans="1:16" x14ac:dyDescent="0.25">
      <c r="A1645">
        <v>5.6963737385374502E+17</v>
      </c>
      <c r="B1645" t="s">
        <v>21</v>
      </c>
      <c r="C1645" t="s">
        <v>66</v>
      </c>
      <c r="D1645" t="s">
        <v>943</v>
      </c>
      <c r="E1645" t="s">
        <v>2527</v>
      </c>
      <c r="F1645">
        <v>1</v>
      </c>
      <c r="G1645" t="s">
        <v>2714</v>
      </c>
      <c r="H1645" s="1">
        <v>42057.637812499997</v>
      </c>
      <c r="J1645" s="5" t="str">
        <f t="shared" si="182"/>
        <v>True</v>
      </c>
      <c r="K1645" s="5" t="str">
        <f t="shared" si="183"/>
        <v>False</v>
      </c>
      <c r="L1645" t="str">
        <f t="shared" si="184"/>
        <v>False</v>
      </c>
      <c r="M1645" t="str">
        <f t="shared" si="185"/>
        <v>False</v>
      </c>
      <c r="N1645" t="str">
        <f t="shared" si="186"/>
        <v>False</v>
      </c>
      <c r="O1645" t="str">
        <f t="shared" si="187"/>
        <v>False</v>
      </c>
      <c r="P1645" t="str">
        <f t="shared" si="188"/>
        <v>False</v>
      </c>
    </row>
    <row r="1646" spans="1:16" x14ac:dyDescent="0.25">
      <c r="A1646">
        <v>5.6963714706755098E+17</v>
      </c>
      <c r="B1646" t="s">
        <v>21</v>
      </c>
      <c r="C1646" t="s">
        <v>206</v>
      </c>
      <c r="D1646" t="s">
        <v>943</v>
      </c>
      <c r="E1646" t="s">
        <v>2507</v>
      </c>
      <c r="F1646">
        <v>0</v>
      </c>
      <c r="G1646" t="s">
        <v>2715</v>
      </c>
      <c r="H1646" s="1">
        <v>42057.637187499997</v>
      </c>
      <c r="J1646" s="5" t="str">
        <f t="shared" si="182"/>
        <v>True</v>
      </c>
      <c r="K1646" s="5" t="str">
        <f t="shared" si="183"/>
        <v>False</v>
      </c>
      <c r="L1646" t="str">
        <f t="shared" si="184"/>
        <v>False</v>
      </c>
      <c r="M1646" t="str">
        <f t="shared" si="185"/>
        <v>False</v>
      </c>
      <c r="N1646" t="str">
        <f t="shared" si="186"/>
        <v>False</v>
      </c>
      <c r="O1646" t="str">
        <f t="shared" si="187"/>
        <v>False</v>
      </c>
      <c r="P1646" t="str">
        <f t="shared" si="188"/>
        <v>False</v>
      </c>
    </row>
    <row r="1647" spans="1:16" x14ac:dyDescent="0.25">
      <c r="A1647">
        <v>5.6963692916524198E+17</v>
      </c>
      <c r="B1647" t="s">
        <v>21</v>
      </c>
      <c r="C1647" t="s">
        <v>66</v>
      </c>
      <c r="D1647" t="s">
        <v>943</v>
      </c>
      <c r="E1647" t="s">
        <v>2716</v>
      </c>
      <c r="F1647">
        <v>0</v>
      </c>
      <c r="G1647" t="s">
        <v>2717</v>
      </c>
      <c r="H1647" s="1">
        <v>42057.63658564815</v>
      </c>
      <c r="I1647" s="4" t="s">
        <v>57</v>
      </c>
      <c r="J1647" s="5" t="str">
        <f t="shared" si="182"/>
        <v>True</v>
      </c>
      <c r="K1647" s="5" t="str">
        <f t="shared" si="183"/>
        <v>False</v>
      </c>
      <c r="L1647" t="str">
        <f t="shared" si="184"/>
        <v>False</v>
      </c>
      <c r="M1647" t="str">
        <f t="shared" si="185"/>
        <v>False</v>
      </c>
      <c r="N1647" t="str">
        <f t="shared" si="186"/>
        <v>False</v>
      </c>
      <c r="O1647" t="str">
        <f t="shared" si="187"/>
        <v>False</v>
      </c>
      <c r="P1647" t="str">
        <f t="shared" si="188"/>
        <v>False</v>
      </c>
    </row>
    <row r="1648" spans="1:16" x14ac:dyDescent="0.25">
      <c r="A1648">
        <v>5.6963645486915098E+17</v>
      </c>
      <c r="B1648" t="s">
        <v>14</v>
      </c>
      <c r="D1648" t="s">
        <v>943</v>
      </c>
      <c r="E1648" t="s">
        <v>2415</v>
      </c>
      <c r="F1648">
        <v>0</v>
      </c>
      <c r="G1648" t="s">
        <v>2718</v>
      </c>
      <c r="H1648" s="1">
        <v>42057.635277777779</v>
      </c>
      <c r="I1648" s="4" t="s">
        <v>13</v>
      </c>
      <c r="J1648" s="5" t="str">
        <f t="shared" si="182"/>
        <v>True</v>
      </c>
      <c r="K1648" s="5" t="str">
        <f t="shared" si="183"/>
        <v>False</v>
      </c>
      <c r="L1648" t="str">
        <f t="shared" si="184"/>
        <v>False</v>
      </c>
      <c r="M1648" t="str">
        <f t="shared" si="185"/>
        <v>False</v>
      </c>
      <c r="N1648" t="str">
        <f t="shared" si="186"/>
        <v>False</v>
      </c>
      <c r="O1648" t="str">
        <f t="shared" si="187"/>
        <v>False</v>
      </c>
      <c r="P1648" t="str">
        <f t="shared" si="188"/>
        <v>False</v>
      </c>
    </row>
    <row r="1649" spans="1:16" x14ac:dyDescent="0.25">
      <c r="A1649">
        <v>5.6963601344371898E+17</v>
      </c>
      <c r="B1649" t="s">
        <v>21</v>
      </c>
      <c r="C1649" t="s">
        <v>45</v>
      </c>
      <c r="D1649" t="s">
        <v>943</v>
      </c>
      <c r="E1649" t="s">
        <v>2719</v>
      </c>
      <c r="F1649">
        <v>0</v>
      </c>
      <c r="G1649" t="s">
        <v>2720</v>
      </c>
      <c r="H1649" s="1">
        <v>42057.634062500001</v>
      </c>
      <c r="J1649" s="5" t="str">
        <f t="shared" si="182"/>
        <v>True</v>
      </c>
      <c r="K1649" s="5" t="str">
        <f t="shared" si="183"/>
        <v>False</v>
      </c>
      <c r="L1649" t="str">
        <f t="shared" si="184"/>
        <v>False</v>
      </c>
      <c r="M1649" t="str">
        <f t="shared" si="185"/>
        <v>False</v>
      </c>
      <c r="N1649" t="str">
        <f t="shared" si="186"/>
        <v>False</v>
      </c>
      <c r="O1649" t="str">
        <f t="shared" si="187"/>
        <v>False</v>
      </c>
      <c r="P1649" t="str">
        <f t="shared" si="188"/>
        <v>False</v>
      </c>
    </row>
    <row r="1650" spans="1:16" x14ac:dyDescent="0.25">
      <c r="A1650">
        <v>5.6963570774616E+17</v>
      </c>
      <c r="B1650" t="s">
        <v>14</v>
      </c>
      <c r="D1650" t="s">
        <v>943</v>
      </c>
      <c r="E1650" t="s">
        <v>1593</v>
      </c>
      <c r="F1650">
        <v>0</v>
      </c>
      <c r="G1650" t="s">
        <v>2721</v>
      </c>
      <c r="H1650" s="1">
        <v>42057.633217592593</v>
      </c>
      <c r="J1650" s="5" t="str">
        <f t="shared" si="182"/>
        <v>True</v>
      </c>
      <c r="K1650" s="5" t="str">
        <f t="shared" si="183"/>
        <v>False</v>
      </c>
      <c r="L1650" t="str">
        <f t="shared" si="184"/>
        <v>False</v>
      </c>
      <c r="M1650" t="str">
        <f t="shared" si="185"/>
        <v>False</v>
      </c>
      <c r="N1650" t="str">
        <f t="shared" si="186"/>
        <v>False</v>
      </c>
      <c r="O1650" t="str">
        <f t="shared" si="187"/>
        <v>False</v>
      </c>
      <c r="P1650" t="str">
        <f t="shared" si="188"/>
        <v>False</v>
      </c>
    </row>
    <row r="1651" spans="1:16" x14ac:dyDescent="0.25">
      <c r="A1651">
        <v>5.6963562334821498E+17</v>
      </c>
      <c r="B1651" t="s">
        <v>21</v>
      </c>
      <c r="C1651" t="s">
        <v>22</v>
      </c>
      <c r="D1651" t="s">
        <v>943</v>
      </c>
      <c r="E1651" t="s">
        <v>2558</v>
      </c>
      <c r="F1651">
        <v>1</v>
      </c>
      <c r="G1651" t="s">
        <v>2722</v>
      </c>
      <c r="H1651" s="1">
        <v>42057.632986111108</v>
      </c>
      <c r="J1651" s="5" t="str">
        <f t="shared" si="182"/>
        <v>True</v>
      </c>
      <c r="K1651" s="5" t="str">
        <f t="shared" si="183"/>
        <v>False</v>
      </c>
      <c r="L1651" t="str">
        <f t="shared" si="184"/>
        <v>False</v>
      </c>
      <c r="M1651" t="str">
        <f t="shared" si="185"/>
        <v>False</v>
      </c>
      <c r="N1651" t="str">
        <f t="shared" si="186"/>
        <v>False</v>
      </c>
      <c r="O1651" t="str">
        <f t="shared" si="187"/>
        <v>False</v>
      </c>
      <c r="P1651" t="str">
        <f t="shared" si="188"/>
        <v>False</v>
      </c>
    </row>
    <row r="1652" spans="1:16" x14ac:dyDescent="0.25">
      <c r="A1652">
        <v>5.6963538928945901E+17</v>
      </c>
      <c r="B1652" t="s">
        <v>21</v>
      </c>
      <c r="C1652" t="s">
        <v>24</v>
      </c>
      <c r="D1652" t="s">
        <v>943</v>
      </c>
      <c r="E1652" t="s">
        <v>2723</v>
      </c>
      <c r="F1652">
        <v>1</v>
      </c>
      <c r="G1652" t="s">
        <v>2724</v>
      </c>
      <c r="H1652" s="1">
        <v>42057.632337962961</v>
      </c>
      <c r="I1652" s="4" t="s">
        <v>20</v>
      </c>
      <c r="J1652" s="5" t="str">
        <f t="shared" si="182"/>
        <v>True</v>
      </c>
      <c r="K1652" s="5" t="str">
        <f t="shared" si="183"/>
        <v>False</v>
      </c>
      <c r="L1652" t="str">
        <f t="shared" si="184"/>
        <v>False</v>
      </c>
      <c r="M1652" t="str">
        <f t="shared" si="185"/>
        <v>False</v>
      </c>
      <c r="N1652" t="str">
        <f t="shared" si="186"/>
        <v>False</v>
      </c>
      <c r="O1652" t="str">
        <f t="shared" si="187"/>
        <v>False</v>
      </c>
      <c r="P1652" t="str">
        <f t="shared" si="188"/>
        <v>False</v>
      </c>
    </row>
    <row r="1653" spans="1:16" x14ac:dyDescent="0.25">
      <c r="A1653">
        <v>5.6963509021444902E+17</v>
      </c>
      <c r="B1653" t="s">
        <v>21</v>
      </c>
      <c r="C1653" t="s">
        <v>172</v>
      </c>
      <c r="D1653" t="s">
        <v>943</v>
      </c>
      <c r="E1653" t="s">
        <v>2725</v>
      </c>
      <c r="F1653">
        <v>0</v>
      </c>
      <c r="G1653" t="s">
        <v>2726</v>
      </c>
      <c r="H1653" s="1">
        <v>42057.631516203706</v>
      </c>
      <c r="J1653" s="5" t="str">
        <f t="shared" si="182"/>
        <v>True</v>
      </c>
      <c r="K1653" s="5" t="str">
        <f t="shared" si="183"/>
        <v>False</v>
      </c>
      <c r="L1653" t="str">
        <f t="shared" si="184"/>
        <v>False</v>
      </c>
      <c r="M1653" t="str">
        <f t="shared" si="185"/>
        <v>False</v>
      </c>
      <c r="N1653" t="str">
        <f t="shared" si="186"/>
        <v>False</v>
      </c>
      <c r="O1653" t="str">
        <f t="shared" si="187"/>
        <v>False</v>
      </c>
      <c r="P1653" t="str">
        <f t="shared" si="188"/>
        <v>False</v>
      </c>
    </row>
    <row r="1654" spans="1:16" x14ac:dyDescent="0.25">
      <c r="A1654">
        <v>5.6963507762314803E+17</v>
      </c>
      <c r="B1654" t="s">
        <v>21</v>
      </c>
      <c r="C1654" t="s">
        <v>172</v>
      </c>
      <c r="D1654" t="s">
        <v>943</v>
      </c>
      <c r="E1654" t="s">
        <v>2727</v>
      </c>
      <c r="F1654">
        <v>0</v>
      </c>
      <c r="G1654" t="s">
        <v>2728</v>
      </c>
      <c r="H1654" s="1">
        <v>42057.631481481483</v>
      </c>
      <c r="I1654" s="4" t="s">
        <v>13</v>
      </c>
      <c r="J1654" s="5" t="str">
        <f t="shared" si="182"/>
        <v>True</v>
      </c>
      <c r="K1654" s="5" t="str">
        <f t="shared" si="183"/>
        <v>False</v>
      </c>
      <c r="L1654" t="str">
        <f t="shared" si="184"/>
        <v>False</v>
      </c>
      <c r="M1654" t="str">
        <f t="shared" si="185"/>
        <v>False</v>
      </c>
      <c r="N1654" t="str">
        <f t="shared" si="186"/>
        <v>False</v>
      </c>
      <c r="O1654" t="str">
        <f t="shared" si="187"/>
        <v>False</v>
      </c>
      <c r="P1654" t="str">
        <f t="shared" si="188"/>
        <v>False</v>
      </c>
    </row>
    <row r="1655" spans="1:16" x14ac:dyDescent="0.25">
      <c r="A1655">
        <v>5.6963483391745203E+17</v>
      </c>
      <c r="B1655" t="s">
        <v>9</v>
      </c>
      <c r="D1655" t="s">
        <v>943</v>
      </c>
      <c r="E1655" t="s">
        <v>1981</v>
      </c>
      <c r="F1655">
        <v>0</v>
      </c>
      <c r="G1655" t="s">
        <v>2729</v>
      </c>
      <c r="H1655" s="1">
        <v>42057.630810185183</v>
      </c>
      <c r="J1655" s="5" t="str">
        <f t="shared" si="182"/>
        <v>True</v>
      </c>
      <c r="K1655" s="5" t="str">
        <f t="shared" si="183"/>
        <v>False</v>
      </c>
      <c r="L1655" t="str">
        <f t="shared" si="184"/>
        <v>False</v>
      </c>
      <c r="M1655" t="str">
        <f t="shared" si="185"/>
        <v>False</v>
      </c>
      <c r="N1655" t="str">
        <f t="shared" si="186"/>
        <v>False</v>
      </c>
      <c r="O1655" t="str">
        <f t="shared" si="187"/>
        <v>False</v>
      </c>
      <c r="P1655" t="str">
        <f t="shared" si="188"/>
        <v>False</v>
      </c>
    </row>
    <row r="1656" spans="1:16" x14ac:dyDescent="0.25">
      <c r="A1656">
        <v>5.6963474817751398E+17</v>
      </c>
      <c r="B1656" t="s">
        <v>21</v>
      </c>
      <c r="C1656" t="s">
        <v>162</v>
      </c>
      <c r="D1656" t="s">
        <v>943</v>
      </c>
      <c r="E1656" t="s">
        <v>2730</v>
      </c>
      <c r="F1656">
        <v>0</v>
      </c>
      <c r="G1656" t="s">
        <v>2731</v>
      </c>
      <c r="H1656" s="1">
        <v>42057.630567129629</v>
      </c>
      <c r="J1656" s="5" t="str">
        <f t="shared" si="182"/>
        <v>True</v>
      </c>
      <c r="K1656" s="5" t="str">
        <f t="shared" si="183"/>
        <v>False</v>
      </c>
      <c r="L1656" t="str">
        <f t="shared" si="184"/>
        <v>False</v>
      </c>
      <c r="M1656" t="str">
        <f t="shared" si="185"/>
        <v>False</v>
      </c>
      <c r="N1656" t="str">
        <f t="shared" si="186"/>
        <v>False</v>
      </c>
      <c r="O1656" t="str">
        <f t="shared" si="187"/>
        <v>False</v>
      </c>
      <c r="P1656" t="str">
        <f t="shared" si="188"/>
        <v>False</v>
      </c>
    </row>
    <row r="1657" spans="1:16" x14ac:dyDescent="0.25">
      <c r="A1657">
        <v>5.6963438582318202E+17</v>
      </c>
      <c r="B1657" t="s">
        <v>21</v>
      </c>
      <c r="C1657" t="s">
        <v>80</v>
      </c>
      <c r="D1657" t="s">
        <v>943</v>
      </c>
      <c r="E1657" t="s">
        <v>2627</v>
      </c>
      <c r="F1657">
        <v>0</v>
      </c>
      <c r="G1657" t="s">
        <v>2732</v>
      </c>
      <c r="H1657" s="1">
        <v>42057.629571759258</v>
      </c>
      <c r="I1657" s="4" t="s">
        <v>57</v>
      </c>
      <c r="J1657" s="5" t="str">
        <f t="shared" si="182"/>
        <v>True</v>
      </c>
      <c r="K1657" s="5" t="str">
        <f t="shared" si="183"/>
        <v>False</v>
      </c>
      <c r="L1657" t="str">
        <f t="shared" si="184"/>
        <v>False</v>
      </c>
      <c r="M1657" t="str">
        <f t="shared" si="185"/>
        <v>False</v>
      </c>
      <c r="N1657" t="str">
        <f t="shared" si="186"/>
        <v>False</v>
      </c>
      <c r="O1657" t="str">
        <f t="shared" si="187"/>
        <v>False</v>
      </c>
      <c r="P1657" t="str">
        <f t="shared" si="188"/>
        <v>False</v>
      </c>
    </row>
    <row r="1658" spans="1:16" x14ac:dyDescent="0.25">
      <c r="A1658">
        <v>5.6963435093063603E+17</v>
      </c>
      <c r="B1658" t="s">
        <v>21</v>
      </c>
      <c r="C1658" t="s">
        <v>206</v>
      </c>
      <c r="D1658" t="s">
        <v>943</v>
      </c>
      <c r="E1658" t="s">
        <v>2602</v>
      </c>
      <c r="F1658">
        <v>0</v>
      </c>
      <c r="G1658" t="s">
        <v>2733</v>
      </c>
      <c r="H1658" s="1">
        <v>42057.629479166666</v>
      </c>
      <c r="I1658" s="4" t="s">
        <v>13</v>
      </c>
      <c r="J1658" s="5" t="str">
        <f t="shared" si="182"/>
        <v>True</v>
      </c>
      <c r="K1658" s="5" t="str">
        <f t="shared" si="183"/>
        <v>False</v>
      </c>
      <c r="L1658" t="str">
        <f t="shared" si="184"/>
        <v>False</v>
      </c>
      <c r="M1658" t="str">
        <f t="shared" si="185"/>
        <v>False</v>
      </c>
      <c r="N1658" t="str">
        <f t="shared" si="186"/>
        <v>False</v>
      </c>
      <c r="O1658" t="str">
        <f t="shared" si="187"/>
        <v>False</v>
      </c>
      <c r="P1658" t="str">
        <f t="shared" si="188"/>
        <v>False</v>
      </c>
    </row>
    <row r="1659" spans="1:16" x14ac:dyDescent="0.25">
      <c r="A1659">
        <v>5.6963422962729702E+17</v>
      </c>
      <c r="B1659" t="s">
        <v>21</v>
      </c>
      <c r="C1659" t="s">
        <v>45</v>
      </c>
      <c r="D1659" t="s">
        <v>943</v>
      </c>
      <c r="E1659" t="s">
        <v>2611</v>
      </c>
      <c r="F1659">
        <v>0</v>
      </c>
      <c r="G1659" t="s">
        <v>2734</v>
      </c>
      <c r="H1659" s="1">
        <v>42057.629143518519</v>
      </c>
      <c r="I1659" s="4" t="s">
        <v>57</v>
      </c>
      <c r="J1659" s="5" t="str">
        <f t="shared" si="182"/>
        <v>True</v>
      </c>
      <c r="K1659" s="5" t="str">
        <f t="shared" si="183"/>
        <v>False</v>
      </c>
      <c r="L1659" t="str">
        <f t="shared" si="184"/>
        <v>False</v>
      </c>
      <c r="M1659" t="str">
        <f t="shared" si="185"/>
        <v>False</v>
      </c>
      <c r="N1659" t="str">
        <f t="shared" si="186"/>
        <v>False</v>
      </c>
      <c r="O1659" t="str">
        <f t="shared" si="187"/>
        <v>False</v>
      </c>
      <c r="P1659" t="str">
        <f t="shared" si="188"/>
        <v>False</v>
      </c>
    </row>
    <row r="1660" spans="1:16" x14ac:dyDescent="0.25">
      <c r="A1660">
        <v>5.6963354573748998E+17</v>
      </c>
      <c r="B1660" t="s">
        <v>9</v>
      </c>
      <c r="D1660" t="s">
        <v>943</v>
      </c>
      <c r="E1660" t="s">
        <v>2735</v>
      </c>
      <c r="F1660">
        <v>0</v>
      </c>
      <c r="G1660" t="s">
        <v>2736</v>
      </c>
      <c r="H1660" s="1">
        <v>42057.627256944441</v>
      </c>
      <c r="I1660" s="4" t="s">
        <v>17</v>
      </c>
      <c r="J1660" s="5" t="str">
        <f t="shared" si="182"/>
        <v>True</v>
      </c>
      <c r="K1660" s="5" t="str">
        <f t="shared" si="183"/>
        <v>False</v>
      </c>
      <c r="L1660" t="str">
        <f t="shared" si="184"/>
        <v>False</v>
      </c>
      <c r="M1660" t="str">
        <f t="shared" si="185"/>
        <v>False</v>
      </c>
      <c r="N1660" t="str">
        <f t="shared" si="186"/>
        <v>False</v>
      </c>
      <c r="O1660" t="str">
        <f t="shared" si="187"/>
        <v>False</v>
      </c>
      <c r="P1660" t="str">
        <f t="shared" si="188"/>
        <v>False</v>
      </c>
    </row>
    <row r="1661" spans="1:16" x14ac:dyDescent="0.25">
      <c r="A1661">
        <v>5.6963255087391501E+17</v>
      </c>
      <c r="B1661" t="s">
        <v>21</v>
      </c>
      <c r="C1661" t="s">
        <v>162</v>
      </c>
      <c r="D1661" t="s">
        <v>943</v>
      </c>
      <c r="E1661" t="s">
        <v>2737</v>
      </c>
      <c r="F1661">
        <v>0</v>
      </c>
      <c r="G1661" t="s">
        <v>2738</v>
      </c>
      <c r="H1661" s="1">
        <v>42057.624513888892</v>
      </c>
      <c r="I1661" s="4" t="s">
        <v>20</v>
      </c>
      <c r="J1661" s="5" t="str">
        <f t="shared" si="182"/>
        <v>True</v>
      </c>
      <c r="K1661" s="5" t="str">
        <f t="shared" si="183"/>
        <v>False</v>
      </c>
      <c r="L1661" t="str">
        <f t="shared" si="184"/>
        <v>False</v>
      </c>
      <c r="M1661" t="str">
        <f t="shared" si="185"/>
        <v>False</v>
      </c>
      <c r="N1661" t="str">
        <f t="shared" si="186"/>
        <v>False</v>
      </c>
      <c r="O1661" t="str">
        <f t="shared" si="187"/>
        <v>False</v>
      </c>
      <c r="P1661" t="str">
        <f t="shared" si="188"/>
        <v>False</v>
      </c>
    </row>
    <row r="1662" spans="1:16" x14ac:dyDescent="0.25">
      <c r="A1662">
        <v>5.6963242046862502E+17</v>
      </c>
      <c r="B1662" t="s">
        <v>21</v>
      </c>
      <c r="C1662" t="s">
        <v>22</v>
      </c>
      <c r="D1662" t="s">
        <v>943</v>
      </c>
      <c r="E1662" t="s">
        <v>2739</v>
      </c>
      <c r="F1662">
        <v>0</v>
      </c>
      <c r="G1662" t="s">
        <v>2740</v>
      </c>
      <c r="H1662" s="1">
        <v>42057.624143518522</v>
      </c>
      <c r="J1662" s="5" t="str">
        <f t="shared" si="182"/>
        <v>True</v>
      </c>
      <c r="K1662" s="5" t="str">
        <f t="shared" si="183"/>
        <v>False</v>
      </c>
      <c r="L1662" t="str">
        <f t="shared" si="184"/>
        <v>False</v>
      </c>
      <c r="M1662" t="str">
        <f t="shared" si="185"/>
        <v>False</v>
      </c>
      <c r="N1662" t="str">
        <f t="shared" si="186"/>
        <v>False</v>
      </c>
      <c r="O1662" t="str">
        <f t="shared" si="187"/>
        <v>False</v>
      </c>
      <c r="P1662" t="str">
        <f t="shared" si="188"/>
        <v>False</v>
      </c>
    </row>
    <row r="1663" spans="1:16" x14ac:dyDescent="0.25">
      <c r="A1663">
        <v>5.6963220091360397E+17</v>
      </c>
      <c r="B1663" t="s">
        <v>21</v>
      </c>
      <c r="C1663" t="s">
        <v>206</v>
      </c>
      <c r="D1663" t="s">
        <v>943</v>
      </c>
      <c r="E1663" t="s">
        <v>2741</v>
      </c>
      <c r="F1663">
        <v>0</v>
      </c>
      <c r="G1663" t="s">
        <v>2742</v>
      </c>
      <c r="H1663" s="1">
        <v>42057.623541666668</v>
      </c>
      <c r="I1663" s="4" t="s">
        <v>20</v>
      </c>
      <c r="J1663" s="5" t="str">
        <f t="shared" si="182"/>
        <v>True</v>
      </c>
      <c r="K1663" s="5" t="str">
        <f t="shared" si="183"/>
        <v>False</v>
      </c>
      <c r="L1663" t="str">
        <f t="shared" si="184"/>
        <v>False</v>
      </c>
      <c r="M1663" t="str">
        <f t="shared" si="185"/>
        <v>False</v>
      </c>
      <c r="N1663" t="str">
        <f t="shared" si="186"/>
        <v>False</v>
      </c>
      <c r="O1663" t="str">
        <f t="shared" si="187"/>
        <v>False</v>
      </c>
      <c r="P1663" t="str">
        <f t="shared" si="188"/>
        <v>False</v>
      </c>
    </row>
    <row r="1664" spans="1:16" x14ac:dyDescent="0.25">
      <c r="A1664">
        <v>5.69631508379664E+17</v>
      </c>
      <c r="B1664" t="s">
        <v>14</v>
      </c>
      <c r="D1664" t="s">
        <v>943</v>
      </c>
      <c r="E1664" t="s">
        <v>2743</v>
      </c>
      <c r="F1664">
        <v>0</v>
      </c>
      <c r="G1664" t="s">
        <v>2744</v>
      </c>
      <c r="H1664" s="1">
        <v>42057.621631944443</v>
      </c>
      <c r="I1664" s="4" t="s">
        <v>17</v>
      </c>
      <c r="J1664" s="5" t="str">
        <f t="shared" si="182"/>
        <v>True</v>
      </c>
      <c r="K1664" s="5" t="str">
        <f t="shared" si="183"/>
        <v>False</v>
      </c>
      <c r="L1664" t="str">
        <f t="shared" si="184"/>
        <v>False</v>
      </c>
      <c r="M1664" t="str">
        <f t="shared" si="185"/>
        <v>False</v>
      </c>
      <c r="N1664" t="str">
        <f t="shared" si="186"/>
        <v>False</v>
      </c>
      <c r="O1664" t="str">
        <f t="shared" si="187"/>
        <v>False</v>
      </c>
      <c r="P1664" t="str">
        <f t="shared" si="188"/>
        <v>False</v>
      </c>
    </row>
    <row r="1665" spans="1:16" x14ac:dyDescent="0.25">
      <c r="A1665">
        <v>5.6963135030473101E+17</v>
      </c>
      <c r="B1665" t="s">
        <v>9</v>
      </c>
      <c r="D1665" t="s">
        <v>943</v>
      </c>
      <c r="E1665" t="s">
        <v>2560</v>
      </c>
      <c r="F1665">
        <v>0</v>
      </c>
      <c r="G1665" t="s">
        <v>2745</v>
      </c>
      <c r="H1665" s="1">
        <v>42057.621192129627</v>
      </c>
      <c r="I1665" s="4" t="s">
        <v>13</v>
      </c>
      <c r="J1665" s="5" t="str">
        <f t="shared" si="182"/>
        <v>True</v>
      </c>
      <c r="K1665" s="5" t="str">
        <f t="shared" si="183"/>
        <v>False</v>
      </c>
      <c r="L1665" t="str">
        <f t="shared" si="184"/>
        <v>False</v>
      </c>
      <c r="M1665" t="str">
        <f t="shared" si="185"/>
        <v>False</v>
      </c>
      <c r="N1665" t="str">
        <f t="shared" si="186"/>
        <v>False</v>
      </c>
      <c r="O1665" t="str">
        <f t="shared" si="187"/>
        <v>False</v>
      </c>
      <c r="P1665" t="str">
        <f t="shared" si="188"/>
        <v>False</v>
      </c>
    </row>
    <row r="1666" spans="1:16" x14ac:dyDescent="0.25">
      <c r="A1666">
        <v>5.6963104135632E+17</v>
      </c>
      <c r="B1666" t="s">
        <v>14</v>
      </c>
      <c r="D1666" t="s">
        <v>943</v>
      </c>
      <c r="E1666" t="s">
        <v>2746</v>
      </c>
      <c r="F1666">
        <v>0</v>
      </c>
      <c r="G1666" t="s">
        <v>2747</v>
      </c>
      <c r="H1666" s="1">
        <v>42057.620347222219</v>
      </c>
      <c r="I1666" s="4" t="s">
        <v>20</v>
      </c>
      <c r="J1666" s="5" t="str">
        <f t="shared" si="182"/>
        <v>True</v>
      </c>
      <c r="K1666" s="5" t="str">
        <f t="shared" si="183"/>
        <v>False</v>
      </c>
      <c r="L1666" t="str">
        <f t="shared" si="184"/>
        <v>False</v>
      </c>
      <c r="M1666" t="str">
        <f t="shared" si="185"/>
        <v>False</v>
      </c>
      <c r="N1666" t="str">
        <f t="shared" si="186"/>
        <v>False</v>
      </c>
      <c r="O1666" t="str">
        <f t="shared" si="187"/>
        <v>False</v>
      </c>
      <c r="P1666" t="str">
        <f t="shared" si="188"/>
        <v>False</v>
      </c>
    </row>
    <row r="1667" spans="1:16" x14ac:dyDescent="0.25">
      <c r="A1667">
        <v>5.6963102738524499E+17</v>
      </c>
      <c r="B1667" t="s">
        <v>21</v>
      </c>
      <c r="C1667" t="s">
        <v>162</v>
      </c>
      <c r="D1667" t="s">
        <v>943</v>
      </c>
      <c r="E1667" t="s">
        <v>2205</v>
      </c>
      <c r="F1667">
        <v>1</v>
      </c>
      <c r="G1667" t="s">
        <v>2748</v>
      </c>
      <c r="H1667" s="1">
        <v>42057.620300925926</v>
      </c>
      <c r="I1667" s="4" t="s">
        <v>54</v>
      </c>
      <c r="J1667" s="5" t="str">
        <f t="shared" si="182"/>
        <v>True</v>
      </c>
      <c r="K1667" s="5" t="str">
        <f t="shared" si="183"/>
        <v>False</v>
      </c>
      <c r="L1667" t="str">
        <f t="shared" si="184"/>
        <v>False</v>
      </c>
      <c r="M1667" t="str">
        <f t="shared" si="185"/>
        <v>False</v>
      </c>
      <c r="N1667" t="str">
        <f t="shared" si="186"/>
        <v>False</v>
      </c>
      <c r="O1667" t="str">
        <f t="shared" si="187"/>
        <v>False</v>
      </c>
      <c r="P1667" t="str">
        <f t="shared" si="188"/>
        <v>False</v>
      </c>
    </row>
    <row r="1668" spans="1:16" x14ac:dyDescent="0.25">
      <c r="A1668">
        <v>5.6963098785813197E+17</v>
      </c>
      <c r="B1668" t="s">
        <v>21</v>
      </c>
      <c r="C1668" t="s">
        <v>22</v>
      </c>
      <c r="D1668" t="s">
        <v>943</v>
      </c>
      <c r="E1668" t="s">
        <v>2749</v>
      </c>
      <c r="F1668">
        <v>0</v>
      </c>
      <c r="G1668" t="s">
        <v>2750</v>
      </c>
      <c r="H1668" s="1">
        <v>42057.620196759257</v>
      </c>
      <c r="I1668" s="4" t="s">
        <v>13</v>
      </c>
      <c r="J1668" s="5" t="str">
        <f t="shared" si="182"/>
        <v>True</v>
      </c>
      <c r="K1668" s="5" t="str">
        <f t="shared" si="183"/>
        <v>False</v>
      </c>
      <c r="L1668" t="str">
        <f t="shared" si="184"/>
        <v>False</v>
      </c>
      <c r="M1668" t="str">
        <f t="shared" si="185"/>
        <v>False</v>
      </c>
      <c r="N1668" t="str">
        <f t="shared" si="186"/>
        <v>False</v>
      </c>
      <c r="O1668" t="str">
        <f t="shared" si="187"/>
        <v>False</v>
      </c>
      <c r="P1668" t="str">
        <f t="shared" si="188"/>
        <v>False</v>
      </c>
    </row>
    <row r="1669" spans="1:16" x14ac:dyDescent="0.25">
      <c r="A1669">
        <v>5.6963095971855098E+17</v>
      </c>
      <c r="B1669" t="s">
        <v>21</v>
      </c>
      <c r="C1669" t="s">
        <v>80</v>
      </c>
      <c r="D1669" t="s">
        <v>943</v>
      </c>
      <c r="E1669" t="s">
        <v>2723</v>
      </c>
      <c r="F1669">
        <v>0</v>
      </c>
      <c r="G1669" t="s">
        <v>2751</v>
      </c>
      <c r="H1669" s="1">
        <v>42057.620115740741</v>
      </c>
      <c r="I1669" s="4" t="s">
        <v>20</v>
      </c>
      <c r="J1669" s="5" t="str">
        <f t="shared" si="182"/>
        <v>True</v>
      </c>
      <c r="K1669" s="5" t="str">
        <f t="shared" si="183"/>
        <v>False</v>
      </c>
      <c r="L1669" t="str">
        <f t="shared" si="184"/>
        <v>False</v>
      </c>
      <c r="M1669" t="str">
        <f t="shared" si="185"/>
        <v>False</v>
      </c>
      <c r="N1669" t="str">
        <f t="shared" si="186"/>
        <v>False</v>
      </c>
      <c r="O1669" t="str">
        <f t="shared" si="187"/>
        <v>False</v>
      </c>
      <c r="P1669" t="str">
        <f t="shared" si="188"/>
        <v>False</v>
      </c>
    </row>
    <row r="1670" spans="1:16" x14ac:dyDescent="0.25">
      <c r="A1670">
        <v>5.6963083753836102E+17</v>
      </c>
      <c r="B1670" t="s">
        <v>14</v>
      </c>
      <c r="D1670" t="s">
        <v>943</v>
      </c>
      <c r="E1670" t="s">
        <v>2752</v>
      </c>
      <c r="F1670">
        <v>0</v>
      </c>
      <c r="G1670" t="s">
        <v>2753</v>
      </c>
      <c r="H1670" s="1">
        <v>42057.619780092595</v>
      </c>
      <c r="I1670" s="4" t="s">
        <v>20</v>
      </c>
      <c r="J1670" s="5" t="str">
        <f t="shared" si="182"/>
        <v>True</v>
      </c>
      <c r="K1670" s="5" t="str">
        <f t="shared" si="183"/>
        <v>False</v>
      </c>
      <c r="L1670" t="str">
        <f t="shared" si="184"/>
        <v>False</v>
      </c>
      <c r="M1670" t="str">
        <f t="shared" si="185"/>
        <v>False</v>
      </c>
      <c r="N1670" t="str">
        <f t="shared" si="186"/>
        <v>False</v>
      </c>
      <c r="O1670" t="str">
        <f t="shared" si="187"/>
        <v>False</v>
      </c>
      <c r="P1670" t="str">
        <f t="shared" si="188"/>
        <v>False</v>
      </c>
    </row>
    <row r="1671" spans="1:16" x14ac:dyDescent="0.25">
      <c r="A1671">
        <v>5.6963005097214298E+17</v>
      </c>
      <c r="B1671" t="s">
        <v>21</v>
      </c>
      <c r="C1671" t="s">
        <v>24</v>
      </c>
      <c r="D1671" t="s">
        <v>943</v>
      </c>
      <c r="E1671" t="s">
        <v>2564</v>
      </c>
      <c r="F1671">
        <v>0</v>
      </c>
      <c r="G1671" t="s">
        <v>2754</v>
      </c>
      <c r="H1671" s="1">
        <v>42057.617615740739</v>
      </c>
      <c r="J1671" s="5" t="str">
        <f t="shared" si="182"/>
        <v>True</v>
      </c>
      <c r="K1671" s="5" t="str">
        <f t="shared" si="183"/>
        <v>False</v>
      </c>
      <c r="L1671" t="str">
        <f t="shared" si="184"/>
        <v>False</v>
      </c>
      <c r="M1671" t="str">
        <f t="shared" si="185"/>
        <v>False</v>
      </c>
      <c r="N1671" t="str">
        <f t="shared" si="186"/>
        <v>False</v>
      </c>
      <c r="O1671" t="str">
        <f t="shared" si="187"/>
        <v>False</v>
      </c>
      <c r="P1671" t="str">
        <f t="shared" si="188"/>
        <v>False</v>
      </c>
    </row>
    <row r="1672" spans="1:16" x14ac:dyDescent="0.25">
      <c r="A1672">
        <v>5.6962999012952E+17</v>
      </c>
      <c r="B1672" t="s">
        <v>14</v>
      </c>
      <c r="D1672" t="s">
        <v>943</v>
      </c>
      <c r="E1672" t="s">
        <v>2739</v>
      </c>
      <c r="F1672">
        <v>0</v>
      </c>
      <c r="G1672" t="s">
        <v>2755</v>
      </c>
      <c r="H1672" s="1">
        <v>42057.617442129631</v>
      </c>
      <c r="J1672" s="5" t="str">
        <f t="shared" si="182"/>
        <v>True</v>
      </c>
      <c r="K1672" s="5" t="str">
        <f t="shared" si="183"/>
        <v>False</v>
      </c>
      <c r="L1672" t="str">
        <f t="shared" si="184"/>
        <v>False</v>
      </c>
      <c r="M1672" t="str">
        <f t="shared" si="185"/>
        <v>False</v>
      </c>
      <c r="N1672" t="str">
        <f t="shared" si="186"/>
        <v>False</v>
      </c>
      <c r="O1672" t="str">
        <f t="shared" si="187"/>
        <v>False</v>
      </c>
      <c r="P1672" t="str">
        <f t="shared" si="188"/>
        <v>False</v>
      </c>
    </row>
    <row r="1673" spans="1:16" x14ac:dyDescent="0.25">
      <c r="A1673">
        <v>5.6962981955974701E+17</v>
      </c>
      <c r="B1673" t="s">
        <v>21</v>
      </c>
      <c r="C1673" t="s">
        <v>66</v>
      </c>
      <c r="D1673" t="s">
        <v>943</v>
      </c>
      <c r="E1673" t="s">
        <v>2756</v>
      </c>
      <c r="F1673">
        <v>0</v>
      </c>
      <c r="G1673" t="s">
        <v>2757</v>
      </c>
      <c r="H1673" s="1">
        <v>42057.616967592592</v>
      </c>
      <c r="I1673" s="4" t="s">
        <v>57</v>
      </c>
      <c r="J1673" s="5" t="str">
        <f t="shared" si="182"/>
        <v>True</v>
      </c>
      <c r="K1673" s="5" t="str">
        <f t="shared" si="183"/>
        <v>False</v>
      </c>
      <c r="L1673" t="str">
        <f t="shared" si="184"/>
        <v>False</v>
      </c>
      <c r="M1673" t="str">
        <f t="shared" si="185"/>
        <v>False</v>
      </c>
      <c r="N1673" t="str">
        <f t="shared" si="186"/>
        <v>False</v>
      </c>
      <c r="O1673" t="str">
        <f t="shared" si="187"/>
        <v>False</v>
      </c>
      <c r="P1673" t="str">
        <f t="shared" si="188"/>
        <v>False</v>
      </c>
    </row>
    <row r="1674" spans="1:16" x14ac:dyDescent="0.25">
      <c r="A1674">
        <v>5.6962969266126797E+17</v>
      </c>
      <c r="B1674" t="s">
        <v>14</v>
      </c>
      <c r="D1674" t="s">
        <v>943</v>
      </c>
      <c r="E1674" t="s">
        <v>2758</v>
      </c>
      <c r="F1674">
        <v>0</v>
      </c>
      <c r="G1674" t="s">
        <v>2759</v>
      </c>
      <c r="H1674" s="1">
        <v>42057.616620370369</v>
      </c>
      <c r="I1674" s="4" t="s">
        <v>54</v>
      </c>
      <c r="J1674" s="5" t="str">
        <f t="shared" si="182"/>
        <v>True</v>
      </c>
      <c r="K1674" s="5" t="str">
        <f t="shared" si="183"/>
        <v>False</v>
      </c>
      <c r="L1674" t="str">
        <f t="shared" si="184"/>
        <v>False</v>
      </c>
      <c r="M1674" t="str">
        <f t="shared" si="185"/>
        <v>False</v>
      </c>
      <c r="N1674" t="str">
        <f t="shared" si="186"/>
        <v>False</v>
      </c>
      <c r="O1674" t="str">
        <f t="shared" si="187"/>
        <v>False</v>
      </c>
      <c r="P1674" t="str">
        <f t="shared" si="188"/>
        <v>False</v>
      </c>
    </row>
    <row r="1675" spans="1:16" x14ac:dyDescent="0.25">
      <c r="A1675">
        <v>5.6962922822585901E+17</v>
      </c>
      <c r="B1675" t="s">
        <v>9</v>
      </c>
      <c r="D1675" t="s">
        <v>943</v>
      </c>
      <c r="E1675" t="s">
        <v>2760</v>
      </c>
      <c r="F1675">
        <v>0</v>
      </c>
      <c r="G1675" t="s">
        <v>2761</v>
      </c>
      <c r="H1675" s="1">
        <v>42057.615335648145</v>
      </c>
      <c r="I1675" s="4" t="s">
        <v>13</v>
      </c>
      <c r="J1675" s="5" t="str">
        <f t="shared" si="182"/>
        <v>True</v>
      </c>
      <c r="K1675" s="5" t="str">
        <f t="shared" si="183"/>
        <v>False</v>
      </c>
      <c r="L1675" t="str">
        <f t="shared" si="184"/>
        <v>False</v>
      </c>
      <c r="M1675" t="str">
        <f t="shared" si="185"/>
        <v>False</v>
      </c>
      <c r="N1675" t="str">
        <f t="shared" si="186"/>
        <v>False</v>
      </c>
      <c r="O1675" t="str">
        <f t="shared" si="187"/>
        <v>False</v>
      </c>
      <c r="P1675" t="str">
        <f t="shared" si="188"/>
        <v>False</v>
      </c>
    </row>
    <row r="1676" spans="1:16" x14ac:dyDescent="0.25">
      <c r="A1676">
        <v>5.6962901941255699E+17</v>
      </c>
      <c r="B1676" t="s">
        <v>21</v>
      </c>
      <c r="C1676" t="s">
        <v>22</v>
      </c>
      <c r="D1676" t="s">
        <v>943</v>
      </c>
      <c r="E1676" t="s">
        <v>2583</v>
      </c>
      <c r="F1676">
        <v>0</v>
      </c>
      <c r="G1676" t="s">
        <v>2762</v>
      </c>
      <c r="H1676" s="1">
        <v>42057.614768518521</v>
      </c>
      <c r="J1676" s="5" t="str">
        <f t="shared" si="182"/>
        <v>True</v>
      </c>
      <c r="K1676" s="5" t="str">
        <f t="shared" si="183"/>
        <v>False</v>
      </c>
      <c r="L1676" t="str">
        <f t="shared" si="184"/>
        <v>False</v>
      </c>
      <c r="M1676" t="str">
        <f t="shared" si="185"/>
        <v>False</v>
      </c>
      <c r="N1676" t="str">
        <f t="shared" si="186"/>
        <v>False</v>
      </c>
      <c r="O1676" t="str">
        <f t="shared" si="187"/>
        <v>False</v>
      </c>
      <c r="P1676" t="str">
        <f t="shared" si="188"/>
        <v>False</v>
      </c>
    </row>
    <row r="1677" spans="1:16" x14ac:dyDescent="0.25">
      <c r="A1677">
        <v>5.6962859147592397E+17</v>
      </c>
      <c r="B1677" t="s">
        <v>21</v>
      </c>
      <c r="C1677" t="s">
        <v>45</v>
      </c>
      <c r="D1677" t="s">
        <v>943</v>
      </c>
      <c r="E1677" t="s">
        <v>2457</v>
      </c>
      <c r="F1677">
        <v>0</v>
      </c>
      <c r="G1677" t="s">
        <v>2763</v>
      </c>
      <c r="H1677" s="1">
        <v>42057.613587962966</v>
      </c>
      <c r="J1677" s="5" t="str">
        <f t="shared" si="182"/>
        <v>True</v>
      </c>
      <c r="K1677" s="5" t="str">
        <f t="shared" si="183"/>
        <v>False</v>
      </c>
      <c r="L1677" t="str">
        <f t="shared" si="184"/>
        <v>False</v>
      </c>
      <c r="M1677" t="str">
        <f t="shared" si="185"/>
        <v>False</v>
      </c>
      <c r="N1677" t="str">
        <f t="shared" si="186"/>
        <v>False</v>
      </c>
      <c r="O1677" t="str">
        <f t="shared" si="187"/>
        <v>False</v>
      </c>
      <c r="P1677" t="str">
        <f t="shared" si="188"/>
        <v>False</v>
      </c>
    </row>
    <row r="1678" spans="1:16" x14ac:dyDescent="0.25">
      <c r="A1678">
        <v>5.6962849954954803E+17</v>
      </c>
      <c r="B1678" t="s">
        <v>9</v>
      </c>
      <c r="D1678" t="s">
        <v>943</v>
      </c>
      <c r="E1678" t="s">
        <v>2764</v>
      </c>
      <c r="F1678">
        <v>0</v>
      </c>
      <c r="G1678" t="s">
        <v>2765</v>
      </c>
      <c r="H1678" s="1">
        <v>42057.613333333335</v>
      </c>
      <c r="I1678" s="4" t="s">
        <v>13</v>
      </c>
      <c r="J1678" s="5" t="str">
        <f t="shared" si="182"/>
        <v>True</v>
      </c>
      <c r="K1678" s="5" t="str">
        <f t="shared" si="183"/>
        <v>False</v>
      </c>
      <c r="L1678" t="str">
        <f t="shared" si="184"/>
        <v>False</v>
      </c>
      <c r="M1678" t="str">
        <f t="shared" si="185"/>
        <v>False</v>
      </c>
      <c r="N1678" t="str">
        <f t="shared" si="186"/>
        <v>False</v>
      </c>
      <c r="O1678" t="str">
        <f t="shared" si="187"/>
        <v>False</v>
      </c>
      <c r="P1678" t="str">
        <f t="shared" si="188"/>
        <v>False</v>
      </c>
    </row>
    <row r="1679" spans="1:16" x14ac:dyDescent="0.25">
      <c r="A1679">
        <v>5.6962777889244301E+17</v>
      </c>
      <c r="B1679" t="s">
        <v>14</v>
      </c>
      <c r="D1679" t="s">
        <v>943</v>
      </c>
      <c r="E1679" t="s">
        <v>2625</v>
      </c>
      <c r="F1679">
        <v>0</v>
      </c>
      <c r="G1679" t="s">
        <v>2766</v>
      </c>
      <c r="H1679" s="1">
        <v>42057.611342592594</v>
      </c>
      <c r="I1679" s="4" t="s">
        <v>13</v>
      </c>
      <c r="J1679" s="5" t="str">
        <f t="shared" si="182"/>
        <v>True</v>
      </c>
      <c r="K1679" s="5" t="str">
        <f t="shared" si="183"/>
        <v>False</v>
      </c>
      <c r="L1679" t="str">
        <f t="shared" si="184"/>
        <v>False</v>
      </c>
      <c r="M1679" t="str">
        <f t="shared" si="185"/>
        <v>False</v>
      </c>
      <c r="N1679" t="str">
        <f t="shared" si="186"/>
        <v>False</v>
      </c>
      <c r="O1679" t="str">
        <f t="shared" si="187"/>
        <v>False</v>
      </c>
      <c r="P1679" t="str">
        <f t="shared" si="188"/>
        <v>False</v>
      </c>
    </row>
    <row r="1680" spans="1:16" x14ac:dyDescent="0.25">
      <c r="A1680">
        <v>5.6962749067251699E+17</v>
      </c>
      <c r="B1680" t="s">
        <v>21</v>
      </c>
      <c r="C1680" t="s">
        <v>206</v>
      </c>
      <c r="D1680" t="s">
        <v>943</v>
      </c>
      <c r="E1680" t="s">
        <v>2767</v>
      </c>
      <c r="F1680">
        <v>0</v>
      </c>
      <c r="G1680" t="s">
        <v>2768</v>
      </c>
      <c r="H1680" s="1">
        <v>42057.610543981478</v>
      </c>
      <c r="J1680" s="5" t="str">
        <f t="shared" si="182"/>
        <v>True</v>
      </c>
      <c r="K1680" s="5" t="str">
        <f t="shared" si="183"/>
        <v>False</v>
      </c>
      <c r="L1680" t="str">
        <f t="shared" si="184"/>
        <v>False</v>
      </c>
      <c r="M1680" t="str">
        <f t="shared" si="185"/>
        <v>False</v>
      </c>
      <c r="N1680" t="str">
        <f t="shared" si="186"/>
        <v>False</v>
      </c>
      <c r="O1680" t="str">
        <f t="shared" si="187"/>
        <v>False</v>
      </c>
      <c r="P1680" t="str">
        <f t="shared" si="188"/>
        <v>False</v>
      </c>
    </row>
    <row r="1681" spans="1:16" x14ac:dyDescent="0.25">
      <c r="A1681">
        <v>5.6962700585291699E+17</v>
      </c>
      <c r="B1681" t="s">
        <v>21</v>
      </c>
      <c r="C1681" t="s">
        <v>22</v>
      </c>
      <c r="D1681" t="s">
        <v>943</v>
      </c>
      <c r="E1681" t="s">
        <v>2769</v>
      </c>
      <c r="F1681">
        <v>0</v>
      </c>
      <c r="G1681" t="s">
        <v>2770</v>
      </c>
      <c r="H1681" s="1">
        <v>42057.609212962961</v>
      </c>
      <c r="I1681" s="4" t="s">
        <v>17</v>
      </c>
      <c r="J1681" s="5" t="str">
        <f t="shared" si="182"/>
        <v>True</v>
      </c>
      <c r="K1681" s="5" t="str">
        <f t="shared" si="183"/>
        <v>False</v>
      </c>
      <c r="L1681" t="str">
        <f t="shared" si="184"/>
        <v>False</v>
      </c>
      <c r="M1681" t="str">
        <f t="shared" si="185"/>
        <v>False</v>
      </c>
      <c r="N1681" t="str">
        <f t="shared" si="186"/>
        <v>False</v>
      </c>
      <c r="O1681" t="str">
        <f t="shared" si="187"/>
        <v>False</v>
      </c>
      <c r="P1681" t="str">
        <f t="shared" si="188"/>
        <v>False</v>
      </c>
    </row>
    <row r="1682" spans="1:16" x14ac:dyDescent="0.25">
      <c r="A1682">
        <v>5.6962697839713402E+17</v>
      </c>
      <c r="B1682" t="s">
        <v>9</v>
      </c>
      <c r="D1682" t="s">
        <v>943</v>
      </c>
      <c r="E1682" t="s">
        <v>2771</v>
      </c>
      <c r="F1682">
        <v>0</v>
      </c>
      <c r="G1682" t="s">
        <v>2772</v>
      </c>
      <c r="H1682" s="1">
        <v>42057.609131944446</v>
      </c>
      <c r="J1682" s="5" t="str">
        <f t="shared" si="182"/>
        <v>True</v>
      </c>
      <c r="K1682" s="5" t="str">
        <f t="shared" si="183"/>
        <v>False</v>
      </c>
      <c r="L1682" t="str">
        <f t="shared" si="184"/>
        <v>False</v>
      </c>
      <c r="M1682" t="str">
        <f t="shared" si="185"/>
        <v>False</v>
      </c>
      <c r="N1682" t="str">
        <f t="shared" si="186"/>
        <v>False</v>
      </c>
      <c r="O1682" t="str">
        <f t="shared" si="187"/>
        <v>False</v>
      </c>
      <c r="P1682" t="str">
        <f t="shared" si="188"/>
        <v>False</v>
      </c>
    </row>
    <row r="1683" spans="1:16" x14ac:dyDescent="0.25">
      <c r="A1683">
        <v>5.6962684918303501E+17</v>
      </c>
      <c r="B1683" t="s">
        <v>14</v>
      </c>
      <c r="D1683" t="s">
        <v>943</v>
      </c>
      <c r="E1683" t="s">
        <v>2773</v>
      </c>
      <c r="F1683">
        <v>0</v>
      </c>
      <c r="G1683" t="s">
        <v>2774</v>
      </c>
      <c r="H1683" s="1">
        <v>42057.608773148146</v>
      </c>
      <c r="I1683" s="4" t="s">
        <v>17</v>
      </c>
      <c r="J1683" s="5" t="str">
        <f t="shared" si="182"/>
        <v>True</v>
      </c>
      <c r="K1683" s="5" t="str">
        <f t="shared" si="183"/>
        <v>False</v>
      </c>
      <c r="L1683" t="str">
        <f t="shared" si="184"/>
        <v>False</v>
      </c>
      <c r="M1683" t="str">
        <f t="shared" si="185"/>
        <v>False</v>
      </c>
      <c r="N1683" t="str">
        <f t="shared" si="186"/>
        <v>False</v>
      </c>
      <c r="O1683" t="str">
        <f t="shared" si="187"/>
        <v>False</v>
      </c>
      <c r="P1683" t="str">
        <f t="shared" si="188"/>
        <v>False</v>
      </c>
    </row>
    <row r="1684" spans="1:16" x14ac:dyDescent="0.25">
      <c r="A1684">
        <v>5.6962665552798099E+17</v>
      </c>
      <c r="B1684" t="s">
        <v>9</v>
      </c>
      <c r="D1684" t="s">
        <v>943</v>
      </c>
      <c r="E1684" t="s">
        <v>1563</v>
      </c>
      <c r="F1684">
        <v>0</v>
      </c>
      <c r="G1684" t="s">
        <v>2775</v>
      </c>
      <c r="H1684" s="1">
        <v>42057.608240740738</v>
      </c>
      <c r="I1684" s="4" t="s">
        <v>13</v>
      </c>
      <c r="J1684" s="5" t="str">
        <f t="shared" si="182"/>
        <v>True</v>
      </c>
      <c r="K1684" s="5" t="str">
        <f t="shared" si="183"/>
        <v>False</v>
      </c>
      <c r="L1684" t="str">
        <f t="shared" si="184"/>
        <v>False</v>
      </c>
      <c r="M1684" t="str">
        <f t="shared" si="185"/>
        <v>False</v>
      </c>
      <c r="N1684" t="str">
        <f t="shared" si="186"/>
        <v>False</v>
      </c>
      <c r="O1684" t="str">
        <f t="shared" si="187"/>
        <v>False</v>
      </c>
      <c r="P1684" t="str">
        <f t="shared" si="188"/>
        <v>False</v>
      </c>
    </row>
    <row r="1685" spans="1:16" x14ac:dyDescent="0.25">
      <c r="A1685">
        <v>5.6962658536567098E+17</v>
      </c>
      <c r="B1685" t="s">
        <v>21</v>
      </c>
      <c r="C1685" t="s">
        <v>206</v>
      </c>
      <c r="D1685" t="s">
        <v>943</v>
      </c>
      <c r="E1685" t="s">
        <v>1563</v>
      </c>
      <c r="F1685">
        <v>0</v>
      </c>
      <c r="G1685" t="s">
        <v>2776</v>
      </c>
      <c r="H1685" s="1">
        <v>42057.608043981483</v>
      </c>
      <c r="I1685" s="4" t="s">
        <v>13</v>
      </c>
      <c r="J1685" s="5" t="str">
        <f t="shared" si="182"/>
        <v>True</v>
      </c>
      <c r="K1685" s="5" t="str">
        <f t="shared" si="183"/>
        <v>False</v>
      </c>
      <c r="L1685" t="str">
        <f t="shared" si="184"/>
        <v>False</v>
      </c>
      <c r="M1685" t="str">
        <f t="shared" si="185"/>
        <v>False</v>
      </c>
      <c r="N1685" t="str">
        <f t="shared" si="186"/>
        <v>False</v>
      </c>
      <c r="O1685" t="str">
        <f t="shared" si="187"/>
        <v>False</v>
      </c>
      <c r="P1685" t="str">
        <f t="shared" si="188"/>
        <v>False</v>
      </c>
    </row>
    <row r="1686" spans="1:16" x14ac:dyDescent="0.25">
      <c r="A1686">
        <v>5.69626297116176E+17</v>
      </c>
      <c r="B1686" t="s">
        <v>21</v>
      </c>
      <c r="C1686" t="s">
        <v>351</v>
      </c>
      <c r="D1686" t="s">
        <v>943</v>
      </c>
      <c r="E1686" t="s">
        <v>2777</v>
      </c>
      <c r="F1686">
        <v>0</v>
      </c>
      <c r="G1686" t="s">
        <v>2778</v>
      </c>
      <c r="H1686" s="1">
        <v>42057.607256944444</v>
      </c>
      <c r="I1686" s="4" t="s">
        <v>20</v>
      </c>
      <c r="J1686" s="5" t="str">
        <f t="shared" ref="J1686:J1749" si="189">IF(ISNUMBER(SEARCH("@United",G1686)),"True","False")</f>
        <v>True</v>
      </c>
      <c r="K1686" s="5" t="str">
        <f t="shared" ref="K1686:K1749" si="190">IF(ISNUMBER(SEARCH("@Delta",G1686)),"True","False")</f>
        <v>False</v>
      </c>
      <c r="L1686" t="str">
        <f t="shared" ref="L1686:L1749" si="191">IF(ISNUMBER(SEARCH("@Virgin",G1686)),"True","False")</f>
        <v>False</v>
      </c>
      <c r="M1686" t="str">
        <f t="shared" ref="M1686:M1749" si="192">IF(ISNUMBER(SEARCH("@JetBlue",G1686)),"True","False")</f>
        <v>False</v>
      </c>
      <c r="N1686" t="str">
        <f t="shared" ref="N1686:N1749" si="193">IF(ISNUMBER(SEARCH("@SouthwestAir",G1686)),"True","False")</f>
        <v>False</v>
      </c>
      <c r="O1686" t="str">
        <f t="shared" ref="O1686:O1749" si="194">IF(ISNUMBER(SEARCH("@American",G1686)),"True","False")</f>
        <v>False</v>
      </c>
      <c r="P1686" t="str">
        <f t="shared" ref="P1686:P1749" si="195">IF(ISNUMBER(SEARCH("@USAirways",G1686)),"True","False")</f>
        <v>False</v>
      </c>
    </row>
    <row r="1687" spans="1:16" x14ac:dyDescent="0.25">
      <c r="A1687">
        <v>5.6962595360283398E+17</v>
      </c>
      <c r="B1687" t="s">
        <v>21</v>
      </c>
      <c r="C1687" t="s">
        <v>45</v>
      </c>
      <c r="D1687" t="s">
        <v>943</v>
      </c>
      <c r="E1687" t="s">
        <v>2779</v>
      </c>
      <c r="F1687">
        <v>0</v>
      </c>
      <c r="G1687" t="s">
        <v>2780</v>
      </c>
      <c r="H1687" s="1">
        <v>42057.606307870374</v>
      </c>
      <c r="I1687" s="4" t="s">
        <v>13</v>
      </c>
      <c r="J1687" s="5" t="str">
        <f t="shared" si="189"/>
        <v>True</v>
      </c>
      <c r="K1687" s="5" t="str">
        <f t="shared" si="190"/>
        <v>False</v>
      </c>
      <c r="L1687" t="str">
        <f t="shared" si="191"/>
        <v>False</v>
      </c>
      <c r="M1687" t="str">
        <f t="shared" si="192"/>
        <v>False</v>
      </c>
      <c r="N1687" t="str">
        <f t="shared" si="193"/>
        <v>False</v>
      </c>
      <c r="O1687" t="str">
        <f t="shared" si="194"/>
        <v>False</v>
      </c>
      <c r="P1687" t="str">
        <f t="shared" si="195"/>
        <v>False</v>
      </c>
    </row>
    <row r="1688" spans="1:16" x14ac:dyDescent="0.25">
      <c r="A1688">
        <v>5.6962541909731302E+17</v>
      </c>
      <c r="B1688" t="s">
        <v>14</v>
      </c>
      <c r="D1688" t="s">
        <v>943</v>
      </c>
      <c r="E1688" t="s">
        <v>2781</v>
      </c>
      <c r="F1688">
        <v>0</v>
      </c>
      <c r="G1688" t="s">
        <v>2782</v>
      </c>
      <c r="H1688" s="1">
        <v>42057.604826388888</v>
      </c>
      <c r="I1688" s="4" t="s">
        <v>20</v>
      </c>
      <c r="J1688" s="5" t="str">
        <f t="shared" si="189"/>
        <v>True</v>
      </c>
      <c r="K1688" s="5" t="str">
        <f t="shared" si="190"/>
        <v>False</v>
      </c>
      <c r="L1688" t="str">
        <f t="shared" si="191"/>
        <v>False</v>
      </c>
      <c r="M1688" t="str">
        <f t="shared" si="192"/>
        <v>False</v>
      </c>
      <c r="N1688" t="str">
        <f t="shared" si="193"/>
        <v>False</v>
      </c>
      <c r="O1688" t="str">
        <f t="shared" si="194"/>
        <v>False</v>
      </c>
      <c r="P1688" t="str">
        <f t="shared" si="195"/>
        <v>False</v>
      </c>
    </row>
    <row r="1689" spans="1:16" x14ac:dyDescent="0.25">
      <c r="A1689">
        <v>5.6962517317690099E+17</v>
      </c>
      <c r="B1689" t="s">
        <v>21</v>
      </c>
      <c r="C1689" t="s">
        <v>45</v>
      </c>
      <c r="D1689" t="s">
        <v>943</v>
      </c>
      <c r="E1689" t="s">
        <v>2725</v>
      </c>
      <c r="F1689">
        <v>0</v>
      </c>
      <c r="G1689" t="s">
        <v>2783</v>
      </c>
      <c r="H1689" s="1">
        <v>42057.604155092595</v>
      </c>
      <c r="J1689" s="5" t="str">
        <f t="shared" si="189"/>
        <v>True</v>
      </c>
      <c r="K1689" s="5" t="str">
        <f t="shared" si="190"/>
        <v>False</v>
      </c>
      <c r="L1689" t="str">
        <f t="shared" si="191"/>
        <v>False</v>
      </c>
      <c r="M1689" t="str">
        <f t="shared" si="192"/>
        <v>False</v>
      </c>
      <c r="N1689" t="str">
        <f t="shared" si="193"/>
        <v>False</v>
      </c>
      <c r="O1689" t="str">
        <f t="shared" si="194"/>
        <v>False</v>
      </c>
      <c r="P1689" t="str">
        <f t="shared" si="195"/>
        <v>False</v>
      </c>
    </row>
    <row r="1690" spans="1:16" x14ac:dyDescent="0.25">
      <c r="A1690">
        <v>5.69624909501984E+17</v>
      </c>
      <c r="B1690" t="s">
        <v>21</v>
      </c>
      <c r="C1690" t="s">
        <v>22</v>
      </c>
      <c r="D1690" t="s">
        <v>943</v>
      </c>
      <c r="E1690" t="s">
        <v>2725</v>
      </c>
      <c r="F1690">
        <v>0</v>
      </c>
      <c r="G1690" t="s">
        <v>2784</v>
      </c>
      <c r="H1690" s="1">
        <v>42057.603425925925</v>
      </c>
      <c r="J1690" s="5" t="str">
        <f t="shared" si="189"/>
        <v>True</v>
      </c>
      <c r="K1690" s="5" t="str">
        <f t="shared" si="190"/>
        <v>False</v>
      </c>
      <c r="L1690" t="str">
        <f t="shared" si="191"/>
        <v>False</v>
      </c>
      <c r="M1690" t="str">
        <f t="shared" si="192"/>
        <v>False</v>
      </c>
      <c r="N1690" t="str">
        <f t="shared" si="193"/>
        <v>False</v>
      </c>
      <c r="O1690" t="str">
        <f t="shared" si="194"/>
        <v>False</v>
      </c>
      <c r="P1690" t="str">
        <f t="shared" si="195"/>
        <v>False</v>
      </c>
    </row>
    <row r="1691" spans="1:16" x14ac:dyDescent="0.25">
      <c r="A1691">
        <v>5.6962479886058701E+17</v>
      </c>
      <c r="B1691" t="s">
        <v>21</v>
      </c>
      <c r="C1691" t="s">
        <v>45</v>
      </c>
      <c r="D1691" t="s">
        <v>943</v>
      </c>
      <c r="E1691" t="s">
        <v>1563</v>
      </c>
      <c r="F1691">
        <v>0</v>
      </c>
      <c r="G1691" t="s">
        <v>2785</v>
      </c>
      <c r="H1691" s="1">
        <v>42057.603113425925</v>
      </c>
      <c r="I1691" s="4" t="s">
        <v>13</v>
      </c>
      <c r="J1691" s="5" t="str">
        <f t="shared" si="189"/>
        <v>True</v>
      </c>
      <c r="K1691" s="5" t="str">
        <f t="shared" si="190"/>
        <v>False</v>
      </c>
      <c r="L1691" t="str">
        <f t="shared" si="191"/>
        <v>False</v>
      </c>
      <c r="M1691" t="str">
        <f t="shared" si="192"/>
        <v>False</v>
      </c>
      <c r="N1691" t="str">
        <f t="shared" si="193"/>
        <v>False</v>
      </c>
      <c r="O1691" t="str">
        <f t="shared" si="194"/>
        <v>False</v>
      </c>
      <c r="P1691" t="str">
        <f t="shared" si="195"/>
        <v>False</v>
      </c>
    </row>
    <row r="1692" spans="1:16" x14ac:dyDescent="0.25">
      <c r="A1692">
        <v>5.6962388968648198E+17</v>
      </c>
      <c r="B1692" t="s">
        <v>21</v>
      </c>
      <c r="C1692" t="s">
        <v>66</v>
      </c>
      <c r="D1692" t="s">
        <v>943</v>
      </c>
      <c r="E1692" t="s">
        <v>2786</v>
      </c>
      <c r="F1692">
        <v>0</v>
      </c>
      <c r="G1692" t="s">
        <v>2787</v>
      </c>
      <c r="H1692" s="1">
        <v>42057.600613425922</v>
      </c>
      <c r="J1692" s="5" t="str">
        <f t="shared" si="189"/>
        <v>True</v>
      </c>
      <c r="K1692" s="5" t="str">
        <f t="shared" si="190"/>
        <v>False</v>
      </c>
      <c r="L1692" t="str">
        <f t="shared" si="191"/>
        <v>False</v>
      </c>
      <c r="M1692" t="str">
        <f t="shared" si="192"/>
        <v>False</v>
      </c>
      <c r="N1692" t="str">
        <f t="shared" si="193"/>
        <v>False</v>
      </c>
      <c r="O1692" t="str">
        <f t="shared" si="194"/>
        <v>False</v>
      </c>
      <c r="P1692" t="str">
        <f t="shared" si="195"/>
        <v>False</v>
      </c>
    </row>
    <row r="1693" spans="1:16" x14ac:dyDescent="0.25">
      <c r="A1693">
        <v>5.6962334342441299E+17</v>
      </c>
      <c r="B1693" t="s">
        <v>21</v>
      </c>
      <c r="C1693" t="s">
        <v>24</v>
      </c>
      <c r="D1693" t="s">
        <v>943</v>
      </c>
      <c r="E1693" t="s">
        <v>2725</v>
      </c>
      <c r="F1693">
        <v>0</v>
      </c>
      <c r="G1693" t="s">
        <v>2788</v>
      </c>
      <c r="H1693" s="1">
        <v>42057.599097222221</v>
      </c>
      <c r="J1693" s="5" t="str">
        <f t="shared" si="189"/>
        <v>True</v>
      </c>
      <c r="K1693" s="5" t="str">
        <f t="shared" si="190"/>
        <v>False</v>
      </c>
      <c r="L1693" t="str">
        <f t="shared" si="191"/>
        <v>False</v>
      </c>
      <c r="M1693" t="str">
        <f t="shared" si="192"/>
        <v>False</v>
      </c>
      <c r="N1693" t="str">
        <f t="shared" si="193"/>
        <v>False</v>
      </c>
      <c r="O1693" t="str">
        <f t="shared" si="194"/>
        <v>False</v>
      </c>
      <c r="P1693" t="str">
        <f t="shared" si="195"/>
        <v>False</v>
      </c>
    </row>
    <row r="1694" spans="1:16" x14ac:dyDescent="0.25">
      <c r="A1694">
        <v>5.6962317121043597E+17</v>
      </c>
      <c r="B1694" t="s">
        <v>21</v>
      </c>
      <c r="C1694" t="s">
        <v>24</v>
      </c>
      <c r="D1694" t="s">
        <v>943</v>
      </c>
      <c r="E1694" t="s">
        <v>2725</v>
      </c>
      <c r="F1694">
        <v>0</v>
      </c>
      <c r="G1694" t="s">
        <v>2789</v>
      </c>
      <c r="H1694" s="1">
        <v>42057.598622685182</v>
      </c>
      <c r="J1694" s="5" t="str">
        <f t="shared" si="189"/>
        <v>True</v>
      </c>
      <c r="K1694" s="5" t="str">
        <f t="shared" si="190"/>
        <v>False</v>
      </c>
      <c r="L1694" t="str">
        <f t="shared" si="191"/>
        <v>False</v>
      </c>
      <c r="M1694" t="str">
        <f t="shared" si="192"/>
        <v>False</v>
      </c>
      <c r="N1694" t="str">
        <f t="shared" si="193"/>
        <v>False</v>
      </c>
      <c r="O1694" t="str">
        <f t="shared" si="194"/>
        <v>False</v>
      </c>
      <c r="P1694" t="str">
        <f t="shared" si="195"/>
        <v>False</v>
      </c>
    </row>
    <row r="1695" spans="1:16" x14ac:dyDescent="0.25">
      <c r="A1695">
        <v>5.6962267822870502E+17</v>
      </c>
      <c r="B1695" t="s">
        <v>21</v>
      </c>
      <c r="C1695" t="s">
        <v>66</v>
      </c>
      <c r="D1695" t="s">
        <v>943</v>
      </c>
      <c r="E1695" t="s">
        <v>2790</v>
      </c>
      <c r="F1695">
        <v>0</v>
      </c>
      <c r="G1695" t="s">
        <v>2791</v>
      </c>
      <c r="H1695" s="1">
        <v>42057.597268518519</v>
      </c>
      <c r="I1695" s="4" t="s">
        <v>17</v>
      </c>
      <c r="J1695" s="5" t="str">
        <f t="shared" si="189"/>
        <v>True</v>
      </c>
      <c r="K1695" s="5" t="str">
        <f t="shared" si="190"/>
        <v>False</v>
      </c>
      <c r="L1695" t="str">
        <f t="shared" si="191"/>
        <v>False</v>
      </c>
      <c r="M1695" t="str">
        <f t="shared" si="192"/>
        <v>False</v>
      </c>
      <c r="N1695" t="str">
        <f t="shared" si="193"/>
        <v>False</v>
      </c>
      <c r="O1695" t="str">
        <f t="shared" si="194"/>
        <v>False</v>
      </c>
      <c r="P1695" t="str">
        <f t="shared" si="195"/>
        <v>False</v>
      </c>
    </row>
    <row r="1696" spans="1:16" x14ac:dyDescent="0.25">
      <c r="A1696">
        <v>5.6962159884974797E+17</v>
      </c>
      <c r="B1696" t="s">
        <v>21</v>
      </c>
      <c r="C1696" t="s">
        <v>45</v>
      </c>
      <c r="D1696" t="s">
        <v>943</v>
      </c>
      <c r="E1696" t="s">
        <v>2792</v>
      </c>
      <c r="F1696">
        <v>0</v>
      </c>
      <c r="G1696" t="s">
        <v>2793</v>
      </c>
      <c r="H1696" s="1">
        <v>42057.594282407408</v>
      </c>
      <c r="J1696" s="5" t="str">
        <f t="shared" si="189"/>
        <v>True</v>
      </c>
      <c r="K1696" s="5" t="str">
        <f t="shared" si="190"/>
        <v>False</v>
      </c>
      <c r="L1696" t="str">
        <f t="shared" si="191"/>
        <v>False</v>
      </c>
      <c r="M1696" t="str">
        <f t="shared" si="192"/>
        <v>False</v>
      </c>
      <c r="N1696" t="str">
        <f t="shared" si="193"/>
        <v>False</v>
      </c>
      <c r="O1696" t="str">
        <f t="shared" si="194"/>
        <v>False</v>
      </c>
      <c r="P1696" t="str">
        <f t="shared" si="195"/>
        <v>False</v>
      </c>
    </row>
    <row r="1697" spans="1:16" x14ac:dyDescent="0.25">
      <c r="A1697">
        <v>5.6962152895166003E+17</v>
      </c>
      <c r="B1697" t="s">
        <v>21</v>
      </c>
      <c r="C1697" t="s">
        <v>24</v>
      </c>
      <c r="D1697" t="s">
        <v>943</v>
      </c>
      <c r="E1697" t="s">
        <v>2163</v>
      </c>
      <c r="F1697">
        <v>0</v>
      </c>
      <c r="G1697" t="s">
        <v>2794</v>
      </c>
      <c r="H1697" s="1">
        <v>42057.594097222223</v>
      </c>
      <c r="I1697" s="4" t="s">
        <v>69</v>
      </c>
      <c r="J1697" s="5" t="str">
        <f t="shared" si="189"/>
        <v>True</v>
      </c>
      <c r="K1697" s="5" t="str">
        <f t="shared" si="190"/>
        <v>False</v>
      </c>
      <c r="L1697" t="str">
        <f t="shared" si="191"/>
        <v>False</v>
      </c>
      <c r="M1697" t="str">
        <f t="shared" si="192"/>
        <v>False</v>
      </c>
      <c r="N1697" t="str">
        <f t="shared" si="193"/>
        <v>False</v>
      </c>
      <c r="O1697" t="str">
        <f t="shared" si="194"/>
        <v>False</v>
      </c>
      <c r="P1697" t="str">
        <f t="shared" si="195"/>
        <v>False</v>
      </c>
    </row>
    <row r="1698" spans="1:16" x14ac:dyDescent="0.25">
      <c r="A1698">
        <v>5.6962134909570202E+17</v>
      </c>
      <c r="B1698" t="s">
        <v>21</v>
      </c>
      <c r="C1698" t="s">
        <v>162</v>
      </c>
      <c r="D1698" t="s">
        <v>943</v>
      </c>
      <c r="E1698" t="s">
        <v>2795</v>
      </c>
      <c r="F1698">
        <v>0</v>
      </c>
      <c r="G1698" t="s">
        <v>2796</v>
      </c>
      <c r="H1698" s="1">
        <v>42057.593599537038</v>
      </c>
      <c r="J1698" s="5" t="str">
        <f t="shared" si="189"/>
        <v>True</v>
      </c>
      <c r="K1698" s="5" t="str">
        <f t="shared" si="190"/>
        <v>False</v>
      </c>
      <c r="L1698" t="str">
        <f t="shared" si="191"/>
        <v>False</v>
      </c>
      <c r="M1698" t="str">
        <f t="shared" si="192"/>
        <v>False</v>
      </c>
      <c r="N1698" t="str">
        <f t="shared" si="193"/>
        <v>False</v>
      </c>
      <c r="O1698" t="str">
        <f t="shared" si="194"/>
        <v>False</v>
      </c>
      <c r="P1698" t="str">
        <f t="shared" si="195"/>
        <v>False</v>
      </c>
    </row>
    <row r="1699" spans="1:16" x14ac:dyDescent="0.25">
      <c r="A1699">
        <v>5.6962094416088602E+17</v>
      </c>
      <c r="B1699" t="s">
        <v>21</v>
      </c>
      <c r="C1699" t="s">
        <v>45</v>
      </c>
      <c r="D1699" t="s">
        <v>943</v>
      </c>
      <c r="E1699" t="s">
        <v>2703</v>
      </c>
      <c r="F1699">
        <v>0</v>
      </c>
      <c r="G1699" t="s">
        <v>2797</v>
      </c>
      <c r="H1699" s="1">
        <v>42057.592476851853</v>
      </c>
      <c r="J1699" s="5" t="str">
        <f t="shared" si="189"/>
        <v>True</v>
      </c>
      <c r="K1699" s="5" t="str">
        <f t="shared" si="190"/>
        <v>False</v>
      </c>
      <c r="L1699" t="str">
        <f t="shared" si="191"/>
        <v>False</v>
      </c>
      <c r="M1699" t="str">
        <f t="shared" si="192"/>
        <v>False</v>
      </c>
      <c r="N1699" t="str">
        <f t="shared" si="193"/>
        <v>False</v>
      </c>
      <c r="O1699" t="str">
        <f t="shared" si="194"/>
        <v>False</v>
      </c>
      <c r="P1699" t="str">
        <f t="shared" si="195"/>
        <v>False</v>
      </c>
    </row>
    <row r="1700" spans="1:16" x14ac:dyDescent="0.25">
      <c r="A1700">
        <v>5.6962090274223302E+17</v>
      </c>
      <c r="B1700" t="s">
        <v>9</v>
      </c>
      <c r="D1700" t="s">
        <v>943</v>
      </c>
      <c r="E1700" t="s">
        <v>1981</v>
      </c>
      <c r="F1700">
        <v>0</v>
      </c>
      <c r="G1700" t="s">
        <v>2798</v>
      </c>
      <c r="H1700" s="1">
        <v>42057.592361111114</v>
      </c>
      <c r="J1700" s="5" t="str">
        <f t="shared" si="189"/>
        <v>True</v>
      </c>
      <c r="K1700" s="5" t="str">
        <f t="shared" si="190"/>
        <v>False</v>
      </c>
      <c r="L1700" t="str">
        <f t="shared" si="191"/>
        <v>False</v>
      </c>
      <c r="M1700" t="str">
        <f t="shared" si="192"/>
        <v>False</v>
      </c>
      <c r="N1700" t="str">
        <f t="shared" si="193"/>
        <v>False</v>
      </c>
      <c r="O1700" t="str">
        <f t="shared" si="194"/>
        <v>False</v>
      </c>
      <c r="P1700" t="str">
        <f t="shared" si="195"/>
        <v>False</v>
      </c>
    </row>
    <row r="1701" spans="1:16" x14ac:dyDescent="0.25">
      <c r="A1701">
        <v>5.6962043220426701E+17</v>
      </c>
      <c r="B1701" t="s">
        <v>21</v>
      </c>
      <c r="C1701" t="s">
        <v>24</v>
      </c>
      <c r="D1701" t="s">
        <v>943</v>
      </c>
      <c r="E1701" t="s">
        <v>2771</v>
      </c>
      <c r="F1701">
        <v>0</v>
      </c>
      <c r="G1701" t="s">
        <v>2799</v>
      </c>
      <c r="H1701" s="1">
        <v>42057.591064814813</v>
      </c>
      <c r="J1701" s="5" t="str">
        <f t="shared" si="189"/>
        <v>True</v>
      </c>
      <c r="K1701" s="5" t="str">
        <f t="shared" si="190"/>
        <v>False</v>
      </c>
      <c r="L1701" t="str">
        <f t="shared" si="191"/>
        <v>False</v>
      </c>
      <c r="M1701" t="str">
        <f t="shared" si="192"/>
        <v>False</v>
      </c>
      <c r="N1701" t="str">
        <f t="shared" si="193"/>
        <v>False</v>
      </c>
      <c r="O1701" t="str">
        <f t="shared" si="194"/>
        <v>False</v>
      </c>
      <c r="P1701" t="str">
        <f t="shared" si="195"/>
        <v>False</v>
      </c>
    </row>
    <row r="1702" spans="1:16" x14ac:dyDescent="0.25">
      <c r="A1702">
        <v>5.6962038202362202E+17</v>
      </c>
      <c r="B1702" t="s">
        <v>21</v>
      </c>
      <c r="C1702" t="s">
        <v>162</v>
      </c>
      <c r="D1702" t="s">
        <v>943</v>
      </c>
      <c r="E1702" t="s">
        <v>2730</v>
      </c>
      <c r="F1702">
        <v>0</v>
      </c>
      <c r="G1702" t="s">
        <v>2800</v>
      </c>
      <c r="H1702" s="1">
        <v>42057.590925925928</v>
      </c>
      <c r="J1702" s="5" t="str">
        <f t="shared" si="189"/>
        <v>True</v>
      </c>
      <c r="K1702" s="5" t="str">
        <f t="shared" si="190"/>
        <v>False</v>
      </c>
      <c r="L1702" t="str">
        <f t="shared" si="191"/>
        <v>False</v>
      </c>
      <c r="M1702" t="str">
        <f t="shared" si="192"/>
        <v>False</v>
      </c>
      <c r="N1702" t="str">
        <f t="shared" si="193"/>
        <v>False</v>
      </c>
      <c r="O1702" t="str">
        <f t="shared" si="194"/>
        <v>False</v>
      </c>
      <c r="P1702" t="str">
        <f t="shared" si="195"/>
        <v>False</v>
      </c>
    </row>
    <row r="1703" spans="1:16" x14ac:dyDescent="0.25">
      <c r="A1703">
        <v>5.6962035478142502E+17</v>
      </c>
      <c r="B1703" t="s">
        <v>21</v>
      </c>
      <c r="C1703" t="s">
        <v>24</v>
      </c>
      <c r="D1703" t="s">
        <v>943</v>
      </c>
      <c r="E1703" t="s">
        <v>2675</v>
      </c>
      <c r="F1703">
        <v>0</v>
      </c>
      <c r="G1703" t="s">
        <v>2801</v>
      </c>
      <c r="H1703" s="1">
        <v>42057.590856481482</v>
      </c>
      <c r="J1703" s="5" t="str">
        <f t="shared" si="189"/>
        <v>True</v>
      </c>
      <c r="K1703" s="5" t="str">
        <f t="shared" si="190"/>
        <v>False</v>
      </c>
      <c r="L1703" t="str">
        <f t="shared" si="191"/>
        <v>False</v>
      </c>
      <c r="M1703" t="str">
        <f t="shared" si="192"/>
        <v>False</v>
      </c>
      <c r="N1703" t="str">
        <f t="shared" si="193"/>
        <v>False</v>
      </c>
      <c r="O1703" t="str">
        <f t="shared" si="194"/>
        <v>False</v>
      </c>
      <c r="P1703" t="str">
        <f t="shared" si="195"/>
        <v>False</v>
      </c>
    </row>
    <row r="1704" spans="1:16" x14ac:dyDescent="0.25">
      <c r="A1704">
        <v>5.6962009846756902E+17</v>
      </c>
      <c r="B1704" t="s">
        <v>21</v>
      </c>
      <c r="C1704" t="s">
        <v>162</v>
      </c>
      <c r="D1704" t="s">
        <v>943</v>
      </c>
      <c r="E1704" t="s">
        <v>2802</v>
      </c>
      <c r="F1704">
        <v>0</v>
      </c>
      <c r="G1704" t="s">
        <v>2803</v>
      </c>
      <c r="H1704" s="1">
        <v>42057.590150462966</v>
      </c>
      <c r="I1704" s="4" t="s">
        <v>20</v>
      </c>
      <c r="J1704" s="5" t="str">
        <f t="shared" si="189"/>
        <v>True</v>
      </c>
      <c r="K1704" s="5" t="str">
        <f t="shared" si="190"/>
        <v>False</v>
      </c>
      <c r="L1704" t="str">
        <f t="shared" si="191"/>
        <v>False</v>
      </c>
      <c r="M1704" t="str">
        <f t="shared" si="192"/>
        <v>False</v>
      </c>
      <c r="N1704" t="str">
        <f t="shared" si="193"/>
        <v>False</v>
      </c>
      <c r="O1704" t="str">
        <f t="shared" si="194"/>
        <v>False</v>
      </c>
      <c r="P1704" t="str">
        <f t="shared" si="195"/>
        <v>False</v>
      </c>
    </row>
    <row r="1705" spans="1:16" x14ac:dyDescent="0.25">
      <c r="A1705">
        <v>5.6962000265288902E+17</v>
      </c>
      <c r="B1705" t="s">
        <v>21</v>
      </c>
      <c r="C1705" t="s">
        <v>24</v>
      </c>
      <c r="D1705" t="s">
        <v>943</v>
      </c>
      <c r="E1705" t="s">
        <v>2675</v>
      </c>
      <c r="F1705">
        <v>0</v>
      </c>
      <c r="G1705" t="s">
        <v>2804</v>
      </c>
      <c r="H1705" s="1">
        <v>42057.589884259258</v>
      </c>
      <c r="J1705" s="5" t="str">
        <f t="shared" si="189"/>
        <v>True</v>
      </c>
      <c r="K1705" s="5" t="str">
        <f t="shared" si="190"/>
        <v>False</v>
      </c>
      <c r="L1705" t="str">
        <f t="shared" si="191"/>
        <v>False</v>
      </c>
      <c r="M1705" t="str">
        <f t="shared" si="192"/>
        <v>False</v>
      </c>
      <c r="N1705" t="str">
        <f t="shared" si="193"/>
        <v>False</v>
      </c>
      <c r="O1705" t="str">
        <f t="shared" si="194"/>
        <v>False</v>
      </c>
      <c r="P1705" t="str">
        <f t="shared" si="195"/>
        <v>False</v>
      </c>
    </row>
    <row r="1706" spans="1:16" x14ac:dyDescent="0.25">
      <c r="A1706">
        <v>5.6961955736038099E+17</v>
      </c>
      <c r="B1706" t="s">
        <v>21</v>
      </c>
      <c r="C1706" t="s">
        <v>45</v>
      </c>
      <c r="D1706" t="s">
        <v>943</v>
      </c>
      <c r="E1706" t="s">
        <v>2675</v>
      </c>
      <c r="F1706">
        <v>0</v>
      </c>
      <c r="G1706" t="s">
        <v>2805</v>
      </c>
      <c r="H1706" s="1">
        <v>42057.58865740741</v>
      </c>
      <c r="J1706" s="5" t="str">
        <f t="shared" si="189"/>
        <v>True</v>
      </c>
      <c r="K1706" s="5" t="str">
        <f t="shared" si="190"/>
        <v>False</v>
      </c>
      <c r="L1706" t="str">
        <f t="shared" si="191"/>
        <v>False</v>
      </c>
      <c r="M1706" t="str">
        <f t="shared" si="192"/>
        <v>False</v>
      </c>
      <c r="N1706" t="str">
        <f t="shared" si="193"/>
        <v>False</v>
      </c>
      <c r="O1706" t="str">
        <f t="shared" si="194"/>
        <v>False</v>
      </c>
      <c r="P1706" t="str">
        <f t="shared" si="195"/>
        <v>False</v>
      </c>
    </row>
    <row r="1707" spans="1:16" x14ac:dyDescent="0.25">
      <c r="A1707">
        <v>5.6961954589330598E+17</v>
      </c>
      <c r="B1707" t="s">
        <v>21</v>
      </c>
      <c r="C1707" t="s">
        <v>45</v>
      </c>
      <c r="D1707" t="s">
        <v>943</v>
      </c>
      <c r="E1707" t="s">
        <v>2806</v>
      </c>
      <c r="F1707">
        <v>0</v>
      </c>
      <c r="G1707" t="s">
        <v>2807</v>
      </c>
      <c r="H1707" s="1">
        <v>42057.588622685187</v>
      </c>
      <c r="J1707" s="5" t="str">
        <f t="shared" si="189"/>
        <v>True</v>
      </c>
      <c r="K1707" s="5" t="str">
        <f t="shared" si="190"/>
        <v>False</v>
      </c>
      <c r="L1707" t="str">
        <f t="shared" si="191"/>
        <v>False</v>
      </c>
      <c r="M1707" t="str">
        <f t="shared" si="192"/>
        <v>False</v>
      </c>
      <c r="N1707" t="str">
        <f t="shared" si="193"/>
        <v>False</v>
      </c>
      <c r="O1707" t="str">
        <f t="shared" si="194"/>
        <v>False</v>
      </c>
      <c r="P1707" t="str">
        <f t="shared" si="195"/>
        <v>False</v>
      </c>
    </row>
    <row r="1708" spans="1:16" x14ac:dyDescent="0.25">
      <c r="A1708">
        <v>5.6961932523096E+17</v>
      </c>
      <c r="B1708" t="s">
        <v>21</v>
      </c>
      <c r="C1708" t="s">
        <v>24</v>
      </c>
      <c r="D1708" t="s">
        <v>943</v>
      </c>
      <c r="E1708" t="s">
        <v>2771</v>
      </c>
      <c r="F1708">
        <v>0</v>
      </c>
      <c r="G1708" t="s">
        <v>2808</v>
      </c>
      <c r="H1708" s="1">
        <v>42057.588009259256</v>
      </c>
      <c r="J1708" s="5" t="str">
        <f t="shared" si="189"/>
        <v>True</v>
      </c>
      <c r="K1708" s="5" t="str">
        <f t="shared" si="190"/>
        <v>False</v>
      </c>
      <c r="L1708" t="str">
        <f t="shared" si="191"/>
        <v>False</v>
      </c>
      <c r="M1708" t="str">
        <f t="shared" si="192"/>
        <v>False</v>
      </c>
      <c r="N1708" t="str">
        <f t="shared" si="193"/>
        <v>False</v>
      </c>
      <c r="O1708" t="str">
        <f t="shared" si="194"/>
        <v>False</v>
      </c>
      <c r="P1708" t="str">
        <f t="shared" si="195"/>
        <v>False</v>
      </c>
    </row>
    <row r="1709" spans="1:16" x14ac:dyDescent="0.25">
      <c r="A1709">
        <v>5.6961920888497702E+17</v>
      </c>
      <c r="B1709" t="s">
        <v>21</v>
      </c>
      <c r="C1709" t="s">
        <v>162</v>
      </c>
      <c r="D1709" t="s">
        <v>943</v>
      </c>
      <c r="E1709" t="s">
        <v>2809</v>
      </c>
      <c r="F1709">
        <v>0</v>
      </c>
      <c r="G1709" t="s">
        <v>2810</v>
      </c>
      <c r="H1709" s="1">
        <v>42057.587696759256</v>
      </c>
      <c r="J1709" s="5" t="str">
        <f t="shared" si="189"/>
        <v>True</v>
      </c>
      <c r="K1709" s="5" t="str">
        <f t="shared" si="190"/>
        <v>False</v>
      </c>
      <c r="L1709" t="str">
        <f t="shared" si="191"/>
        <v>False</v>
      </c>
      <c r="M1709" t="str">
        <f t="shared" si="192"/>
        <v>False</v>
      </c>
      <c r="N1709" t="str">
        <f t="shared" si="193"/>
        <v>False</v>
      </c>
      <c r="O1709" t="str">
        <f t="shared" si="194"/>
        <v>False</v>
      </c>
      <c r="P1709" t="str">
        <f t="shared" si="195"/>
        <v>False</v>
      </c>
    </row>
    <row r="1710" spans="1:16" x14ac:dyDescent="0.25">
      <c r="A1710">
        <v>5.6961920529885498E+17</v>
      </c>
      <c r="B1710" t="s">
        <v>21</v>
      </c>
      <c r="C1710" t="s">
        <v>66</v>
      </c>
      <c r="D1710" t="s">
        <v>943</v>
      </c>
      <c r="E1710" t="s">
        <v>2675</v>
      </c>
      <c r="F1710">
        <v>0</v>
      </c>
      <c r="G1710" t="s">
        <v>2811</v>
      </c>
      <c r="H1710" s="1">
        <v>42057.587685185186</v>
      </c>
      <c r="J1710" s="5" t="str">
        <f t="shared" si="189"/>
        <v>True</v>
      </c>
      <c r="K1710" s="5" t="str">
        <f t="shared" si="190"/>
        <v>False</v>
      </c>
      <c r="L1710" t="str">
        <f t="shared" si="191"/>
        <v>False</v>
      </c>
      <c r="M1710" t="str">
        <f t="shared" si="192"/>
        <v>False</v>
      </c>
      <c r="N1710" t="str">
        <f t="shared" si="193"/>
        <v>False</v>
      </c>
      <c r="O1710" t="str">
        <f t="shared" si="194"/>
        <v>False</v>
      </c>
      <c r="P1710" t="str">
        <f t="shared" si="195"/>
        <v>False</v>
      </c>
    </row>
    <row r="1711" spans="1:16" x14ac:dyDescent="0.25">
      <c r="A1711">
        <v>5.6961917186622202E+17</v>
      </c>
      <c r="B1711" t="s">
        <v>21</v>
      </c>
      <c r="C1711" t="s">
        <v>66</v>
      </c>
      <c r="D1711" t="s">
        <v>943</v>
      </c>
      <c r="E1711" t="s">
        <v>2771</v>
      </c>
      <c r="F1711">
        <v>0</v>
      </c>
      <c r="G1711" t="s">
        <v>2812</v>
      </c>
      <c r="H1711" s="1">
        <v>42057.587592592594</v>
      </c>
      <c r="J1711" s="5" t="str">
        <f t="shared" si="189"/>
        <v>True</v>
      </c>
      <c r="K1711" s="5" t="str">
        <f t="shared" si="190"/>
        <v>False</v>
      </c>
      <c r="L1711" t="str">
        <f t="shared" si="191"/>
        <v>False</v>
      </c>
      <c r="M1711" t="str">
        <f t="shared" si="192"/>
        <v>False</v>
      </c>
      <c r="N1711" t="str">
        <f t="shared" si="193"/>
        <v>False</v>
      </c>
      <c r="O1711" t="str">
        <f t="shared" si="194"/>
        <v>False</v>
      </c>
      <c r="P1711" t="str">
        <f t="shared" si="195"/>
        <v>False</v>
      </c>
    </row>
    <row r="1712" spans="1:16" x14ac:dyDescent="0.25">
      <c r="A1712">
        <v>5.6961900182059002E+17</v>
      </c>
      <c r="B1712" t="s">
        <v>21</v>
      </c>
      <c r="C1712" t="s">
        <v>66</v>
      </c>
      <c r="D1712" t="s">
        <v>943</v>
      </c>
      <c r="E1712" t="s">
        <v>2675</v>
      </c>
      <c r="F1712">
        <v>0</v>
      </c>
      <c r="G1712" t="s">
        <v>2813</v>
      </c>
      <c r="H1712" s="1">
        <v>42057.587118055555</v>
      </c>
      <c r="J1712" s="5" t="str">
        <f t="shared" si="189"/>
        <v>True</v>
      </c>
      <c r="K1712" s="5" t="str">
        <f t="shared" si="190"/>
        <v>False</v>
      </c>
      <c r="L1712" t="str">
        <f t="shared" si="191"/>
        <v>False</v>
      </c>
      <c r="M1712" t="str">
        <f t="shared" si="192"/>
        <v>False</v>
      </c>
      <c r="N1712" t="str">
        <f t="shared" si="193"/>
        <v>False</v>
      </c>
      <c r="O1712" t="str">
        <f t="shared" si="194"/>
        <v>False</v>
      </c>
      <c r="P1712" t="str">
        <f t="shared" si="195"/>
        <v>False</v>
      </c>
    </row>
    <row r="1713" spans="1:16" x14ac:dyDescent="0.25">
      <c r="A1713">
        <v>5.6961888435509197E+17</v>
      </c>
      <c r="B1713" t="s">
        <v>21</v>
      </c>
      <c r="C1713" t="s">
        <v>24</v>
      </c>
      <c r="D1713" t="s">
        <v>943</v>
      </c>
      <c r="E1713" t="s">
        <v>2814</v>
      </c>
      <c r="F1713">
        <v>0</v>
      </c>
      <c r="G1713" t="s">
        <v>2815</v>
      </c>
      <c r="H1713" s="1">
        <v>42057.586793981478</v>
      </c>
      <c r="J1713" s="5" t="str">
        <f t="shared" si="189"/>
        <v>True</v>
      </c>
      <c r="K1713" s="5" t="str">
        <f t="shared" si="190"/>
        <v>False</v>
      </c>
      <c r="L1713" t="str">
        <f t="shared" si="191"/>
        <v>False</v>
      </c>
      <c r="M1713" t="str">
        <f t="shared" si="192"/>
        <v>False</v>
      </c>
      <c r="N1713" t="str">
        <f t="shared" si="193"/>
        <v>False</v>
      </c>
      <c r="O1713" t="str">
        <f t="shared" si="194"/>
        <v>False</v>
      </c>
      <c r="P1713" t="str">
        <f t="shared" si="195"/>
        <v>False</v>
      </c>
    </row>
    <row r="1714" spans="1:16" x14ac:dyDescent="0.25">
      <c r="A1714">
        <v>5.6961886844172198E+17</v>
      </c>
      <c r="B1714" t="s">
        <v>21</v>
      </c>
      <c r="C1714" t="s">
        <v>66</v>
      </c>
      <c r="D1714" t="s">
        <v>943</v>
      </c>
      <c r="E1714" t="s">
        <v>1748</v>
      </c>
      <c r="F1714">
        <v>0</v>
      </c>
      <c r="G1714" t="s">
        <v>2816</v>
      </c>
      <c r="H1714" s="1">
        <v>42057.586747685185</v>
      </c>
      <c r="I1714" s="4" t="s">
        <v>1353</v>
      </c>
      <c r="J1714" s="5" t="str">
        <f t="shared" si="189"/>
        <v>True</v>
      </c>
      <c r="K1714" s="5" t="str">
        <f t="shared" si="190"/>
        <v>False</v>
      </c>
      <c r="L1714" t="str">
        <f t="shared" si="191"/>
        <v>False</v>
      </c>
      <c r="M1714" t="str">
        <f t="shared" si="192"/>
        <v>False</v>
      </c>
      <c r="N1714" t="str">
        <f t="shared" si="193"/>
        <v>False</v>
      </c>
      <c r="O1714" t="str">
        <f t="shared" si="194"/>
        <v>False</v>
      </c>
      <c r="P1714" t="str">
        <f t="shared" si="195"/>
        <v>False</v>
      </c>
    </row>
    <row r="1715" spans="1:16" x14ac:dyDescent="0.25">
      <c r="A1715">
        <v>5.6961882962766598E+17</v>
      </c>
      <c r="B1715" t="s">
        <v>21</v>
      </c>
      <c r="C1715" t="s">
        <v>206</v>
      </c>
      <c r="D1715" t="s">
        <v>943</v>
      </c>
      <c r="E1715" t="s">
        <v>2675</v>
      </c>
      <c r="F1715">
        <v>0</v>
      </c>
      <c r="G1715" t="s">
        <v>2817</v>
      </c>
      <c r="H1715" s="1">
        <v>42057.586643518516</v>
      </c>
      <c r="J1715" s="5" t="str">
        <f t="shared" si="189"/>
        <v>True</v>
      </c>
      <c r="K1715" s="5" t="str">
        <f t="shared" si="190"/>
        <v>False</v>
      </c>
      <c r="L1715" t="str">
        <f t="shared" si="191"/>
        <v>False</v>
      </c>
      <c r="M1715" t="str">
        <f t="shared" si="192"/>
        <v>False</v>
      </c>
      <c r="N1715" t="str">
        <f t="shared" si="193"/>
        <v>False</v>
      </c>
      <c r="O1715" t="str">
        <f t="shared" si="194"/>
        <v>False</v>
      </c>
      <c r="P1715" t="str">
        <f t="shared" si="195"/>
        <v>False</v>
      </c>
    </row>
    <row r="1716" spans="1:16" x14ac:dyDescent="0.25">
      <c r="A1716">
        <v>5.6961844039639802E+17</v>
      </c>
      <c r="B1716" t="s">
        <v>21</v>
      </c>
      <c r="C1716" t="s">
        <v>24</v>
      </c>
      <c r="D1716" t="s">
        <v>943</v>
      </c>
      <c r="E1716" t="s">
        <v>2656</v>
      </c>
      <c r="F1716">
        <v>0</v>
      </c>
      <c r="G1716" t="s">
        <v>2818</v>
      </c>
      <c r="H1716" s="1">
        <v>42057.58556712963</v>
      </c>
      <c r="I1716" s="4" t="s">
        <v>20</v>
      </c>
      <c r="J1716" s="5" t="str">
        <f t="shared" si="189"/>
        <v>True</v>
      </c>
      <c r="K1716" s="5" t="str">
        <f t="shared" si="190"/>
        <v>False</v>
      </c>
      <c r="L1716" t="str">
        <f t="shared" si="191"/>
        <v>False</v>
      </c>
      <c r="M1716" t="str">
        <f t="shared" si="192"/>
        <v>False</v>
      </c>
      <c r="N1716" t="str">
        <f t="shared" si="193"/>
        <v>False</v>
      </c>
      <c r="O1716" t="str">
        <f t="shared" si="194"/>
        <v>False</v>
      </c>
      <c r="P1716" t="str">
        <f t="shared" si="195"/>
        <v>False</v>
      </c>
    </row>
    <row r="1717" spans="1:16" x14ac:dyDescent="0.25">
      <c r="A1717">
        <v>5.69618317440208E+17</v>
      </c>
      <c r="B1717" t="s">
        <v>21</v>
      </c>
      <c r="C1717" t="s">
        <v>24</v>
      </c>
      <c r="D1717" t="s">
        <v>943</v>
      </c>
      <c r="E1717" t="s">
        <v>1748</v>
      </c>
      <c r="F1717">
        <v>0</v>
      </c>
      <c r="G1717" t="s">
        <v>2819</v>
      </c>
      <c r="H1717" s="1">
        <v>42057.585231481484</v>
      </c>
      <c r="I1717" s="4" t="s">
        <v>1353</v>
      </c>
      <c r="J1717" s="5" t="str">
        <f t="shared" si="189"/>
        <v>True</v>
      </c>
      <c r="K1717" s="5" t="str">
        <f t="shared" si="190"/>
        <v>False</v>
      </c>
      <c r="L1717" t="str">
        <f t="shared" si="191"/>
        <v>False</v>
      </c>
      <c r="M1717" t="str">
        <f t="shared" si="192"/>
        <v>False</v>
      </c>
      <c r="N1717" t="str">
        <f t="shared" si="193"/>
        <v>False</v>
      </c>
      <c r="O1717" t="str">
        <f t="shared" si="194"/>
        <v>False</v>
      </c>
      <c r="P1717" t="str">
        <f t="shared" si="195"/>
        <v>False</v>
      </c>
    </row>
    <row r="1718" spans="1:16" x14ac:dyDescent="0.25">
      <c r="A1718">
        <v>5.6961755685785101E+17</v>
      </c>
      <c r="B1718" t="s">
        <v>21</v>
      </c>
      <c r="C1718" t="s">
        <v>45</v>
      </c>
      <c r="D1718" t="s">
        <v>943</v>
      </c>
      <c r="E1718" t="s">
        <v>2656</v>
      </c>
      <c r="F1718">
        <v>0</v>
      </c>
      <c r="G1718" t="s">
        <v>2820</v>
      </c>
      <c r="H1718" s="1">
        <v>42057.583136574074</v>
      </c>
      <c r="I1718" s="4" t="s">
        <v>20</v>
      </c>
      <c r="J1718" s="5" t="str">
        <f t="shared" si="189"/>
        <v>True</v>
      </c>
      <c r="K1718" s="5" t="str">
        <f t="shared" si="190"/>
        <v>False</v>
      </c>
      <c r="L1718" t="str">
        <f t="shared" si="191"/>
        <v>False</v>
      </c>
      <c r="M1718" t="str">
        <f t="shared" si="192"/>
        <v>False</v>
      </c>
      <c r="N1718" t="str">
        <f t="shared" si="193"/>
        <v>False</v>
      </c>
      <c r="O1718" t="str">
        <f t="shared" si="194"/>
        <v>False</v>
      </c>
      <c r="P1718" t="str">
        <f t="shared" si="195"/>
        <v>False</v>
      </c>
    </row>
    <row r="1719" spans="1:16" x14ac:dyDescent="0.25">
      <c r="A1719">
        <v>5.6961749490800198E+17</v>
      </c>
      <c r="B1719" t="s">
        <v>14</v>
      </c>
      <c r="D1719" t="s">
        <v>943</v>
      </c>
      <c r="E1719" t="s">
        <v>2821</v>
      </c>
      <c r="F1719">
        <v>0</v>
      </c>
      <c r="G1719" t="s">
        <v>2822</v>
      </c>
      <c r="H1719" s="1">
        <v>42057.582962962966</v>
      </c>
      <c r="I1719" s="4" t="s">
        <v>13</v>
      </c>
      <c r="J1719" s="5" t="str">
        <f t="shared" si="189"/>
        <v>True</v>
      </c>
      <c r="K1719" s="5" t="str">
        <f t="shared" si="190"/>
        <v>False</v>
      </c>
      <c r="L1719" t="str">
        <f t="shared" si="191"/>
        <v>False</v>
      </c>
      <c r="M1719" t="str">
        <f t="shared" si="192"/>
        <v>False</v>
      </c>
      <c r="N1719" t="str">
        <f t="shared" si="193"/>
        <v>False</v>
      </c>
      <c r="O1719" t="str">
        <f t="shared" si="194"/>
        <v>False</v>
      </c>
      <c r="P1719" t="str">
        <f t="shared" si="195"/>
        <v>False</v>
      </c>
    </row>
    <row r="1720" spans="1:16" x14ac:dyDescent="0.25">
      <c r="A1720">
        <v>5.6961708319493299E+17</v>
      </c>
      <c r="B1720" t="s">
        <v>21</v>
      </c>
      <c r="C1720" t="s">
        <v>22</v>
      </c>
      <c r="D1720" t="s">
        <v>943</v>
      </c>
      <c r="E1720" t="s">
        <v>2792</v>
      </c>
      <c r="F1720">
        <v>0</v>
      </c>
      <c r="G1720" t="s">
        <v>2823</v>
      </c>
      <c r="H1720" s="1">
        <v>42057.581828703704</v>
      </c>
      <c r="J1720" s="5" t="str">
        <f t="shared" si="189"/>
        <v>True</v>
      </c>
      <c r="K1720" s="5" t="str">
        <f t="shared" si="190"/>
        <v>False</v>
      </c>
      <c r="L1720" t="str">
        <f t="shared" si="191"/>
        <v>False</v>
      </c>
      <c r="M1720" t="str">
        <f t="shared" si="192"/>
        <v>False</v>
      </c>
      <c r="N1720" t="str">
        <f t="shared" si="193"/>
        <v>False</v>
      </c>
      <c r="O1720" t="str">
        <f t="shared" si="194"/>
        <v>False</v>
      </c>
      <c r="P1720" t="str">
        <f t="shared" si="195"/>
        <v>False</v>
      </c>
    </row>
    <row r="1721" spans="1:16" x14ac:dyDescent="0.25">
      <c r="A1721">
        <v>5.6961706437527098E+17</v>
      </c>
      <c r="B1721" t="s">
        <v>9</v>
      </c>
      <c r="D1721" t="s">
        <v>943</v>
      </c>
      <c r="E1721" t="s">
        <v>2771</v>
      </c>
      <c r="F1721">
        <v>0</v>
      </c>
      <c r="G1721" t="s">
        <v>2824</v>
      </c>
      <c r="H1721" s="1">
        <v>42057.581770833334</v>
      </c>
      <c r="J1721" s="5" t="str">
        <f t="shared" si="189"/>
        <v>True</v>
      </c>
      <c r="K1721" s="5" t="str">
        <f t="shared" si="190"/>
        <v>False</v>
      </c>
      <c r="L1721" t="str">
        <f t="shared" si="191"/>
        <v>False</v>
      </c>
      <c r="M1721" t="str">
        <f t="shared" si="192"/>
        <v>False</v>
      </c>
      <c r="N1721" t="str">
        <f t="shared" si="193"/>
        <v>False</v>
      </c>
      <c r="O1721" t="str">
        <f t="shared" si="194"/>
        <v>False</v>
      </c>
      <c r="P1721" t="str">
        <f t="shared" si="195"/>
        <v>False</v>
      </c>
    </row>
    <row r="1722" spans="1:16" x14ac:dyDescent="0.25">
      <c r="A1722">
        <v>5.6961701925715098E+17</v>
      </c>
      <c r="B1722" t="s">
        <v>21</v>
      </c>
      <c r="C1722" t="s">
        <v>66</v>
      </c>
      <c r="D1722" t="s">
        <v>943</v>
      </c>
      <c r="E1722" t="s">
        <v>2771</v>
      </c>
      <c r="F1722">
        <v>0</v>
      </c>
      <c r="G1722" t="s">
        <v>2825</v>
      </c>
      <c r="H1722" s="1">
        <v>42057.581655092596</v>
      </c>
      <c r="J1722" s="5" t="str">
        <f t="shared" si="189"/>
        <v>True</v>
      </c>
      <c r="K1722" s="5" t="str">
        <f t="shared" si="190"/>
        <v>False</v>
      </c>
      <c r="L1722" t="str">
        <f t="shared" si="191"/>
        <v>False</v>
      </c>
      <c r="M1722" t="str">
        <f t="shared" si="192"/>
        <v>False</v>
      </c>
      <c r="N1722" t="str">
        <f t="shared" si="193"/>
        <v>False</v>
      </c>
      <c r="O1722" t="str">
        <f t="shared" si="194"/>
        <v>False</v>
      </c>
      <c r="P1722" t="str">
        <f t="shared" si="195"/>
        <v>False</v>
      </c>
    </row>
    <row r="1723" spans="1:16" x14ac:dyDescent="0.25">
      <c r="A1723">
        <v>5.69616974256472E+17</v>
      </c>
      <c r="B1723" t="s">
        <v>21</v>
      </c>
      <c r="C1723" t="s">
        <v>22</v>
      </c>
      <c r="D1723" t="s">
        <v>943</v>
      </c>
      <c r="E1723" t="s">
        <v>2826</v>
      </c>
      <c r="F1723">
        <v>0</v>
      </c>
      <c r="G1723" t="s">
        <v>2827</v>
      </c>
      <c r="H1723" s="1">
        <v>42057.58152777778</v>
      </c>
      <c r="I1723" s="4" t="s">
        <v>57</v>
      </c>
      <c r="J1723" s="5" t="str">
        <f t="shared" si="189"/>
        <v>True</v>
      </c>
      <c r="K1723" s="5" t="str">
        <f t="shared" si="190"/>
        <v>False</v>
      </c>
      <c r="L1723" t="str">
        <f t="shared" si="191"/>
        <v>False</v>
      </c>
      <c r="M1723" t="str">
        <f t="shared" si="192"/>
        <v>False</v>
      </c>
      <c r="N1723" t="str">
        <f t="shared" si="193"/>
        <v>False</v>
      </c>
      <c r="O1723" t="str">
        <f t="shared" si="194"/>
        <v>False</v>
      </c>
      <c r="P1723" t="str">
        <f t="shared" si="195"/>
        <v>False</v>
      </c>
    </row>
    <row r="1724" spans="1:16" x14ac:dyDescent="0.25">
      <c r="A1724">
        <v>5.6961683688461901E+17</v>
      </c>
      <c r="B1724" t="s">
        <v>21</v>
      </c>
      <c r="C1724" t="s">
        <v>80</v>
      </c>
      <c r="D1724" t="s">
        <v>943</v>
      </c>
      <c r="E1724" t="s">
        <v>2771</v>
      </c>
      <c r="F1724">
        <v>0</v>
      </c>
      <c r="G1724" t="s">
        <v>2828</v>
      </c>
      <c r="H1724" s="1">
        <v>42057.581145833334</v>
      </c>
      <c r="J1724" s="5" t="str">
        <f t="shared" si="189"/>
        <v>True</v>
      </c>
      <c r="K1724" s="5" t="str">
        <f t="shared" si="190"/>
        <v>False</v>
      </c>
      <c r="L1724" t="str">
        <f t="shared" si="191"/>
        <v>False</v>
      </c>
      <c r="M1724" t="str">
        <f t="shared" si="192"/>
        <v>False</v>
      </c>
      <c r="N1724" t="str">
        <f t="shared" si="193"/>
        <v>False</v>
      </c>
      <c r="O1724" t="str">
        <f t="shared" si="194"/>
        <v>False</v>
      </c>
      <c r="P1724" t="str">
        <f t="shared" si="195"/>
        <v>False</v>
      </c>
    </row>
    <row r="1725" spans="1:16" x14ac:dyDescent="0.25">
      <c r="A1725">
        <v>5.6961663460171699E+17</v>
      </c>
      <c r="B1725" t="s">
        <v>21</v>
      </c>
      <c r="C1725" t="s">
        <v>22</v>
      </c>
      <c r="D1725" t="s">
        <v>943</v>
      </c>
      <c r="E1725" t="s">
        <v>2829</v>
      </c>
      <c r="F1725">
        <v>0</v>
      </c>
      <c r="G1725" t="s">
        <v>2830</v>
      </c>
      <c r="H1725" s="1">
        <v>42057.580590277779</v>
      </c>
      <c r="I1725" s="4" t="s">
        <v>17</v>
      </c>
      <c r="J1725" s="5" t="str">
        <f t="shared" si="189"/>
        <v>True</v>
      </c>
      <c r="K1725" s="5" t="str">
        <f t="shared" si="190"/>
        <v>False</v>
      </c>
      <c r="L1725" t="str">
        <f t="shared" si="191"/>
        <v>False</v>
      </c>
      <c r="M1725" t="str">
        <f t="shared" si="192"/>
        <v>False</v>
      </c>
      <c r="N1725" t="str">
        <f t="shared" si="193"/>
        <v>False</v>
      </c>
      <c r="O1725" t="str">
        <f t="shared" si="194"/>
        <v>False</v>
      </c>
      <c r="P1725" t="str">
        <f t="shared" si="195"/>
        <v>False</v>
      </c>
    </row>
    <row r="1726" spans="1:16" x14ac:dyDescent="0.25">
      <c r="A1726">
        <v>5.6961642499540902E+17</v>
      </c>
      <c r="B1726" t="s">
        <v>21</v>
      </c>
      <c r="C1726" t="s">
        <v>162</v>
      </c>
      <c r="D1726" t="s">
        <v>943</v>
      </c>
      <c r="E1726" t="s">
        <v>2831</v>
      </c>
      <c r="F1726">
        <v>1</v>
      </c>
      <c r="G1726" t="s">
        <v>2832</v>
      </c>
      <c r="H1726" s="1">
        <v>42057.580011574071</v>
      </c>
      <c r="I1726" s="4" t="s">
        <v>171</v>
      </c>
      <c r="J1726" s="5" t="str">
        <f t="shared" si="189"/>
        <v>True</v>
      </c>
      <c r="K1726" s="5" t="str">
        <f t="shared" si="190"/>
        <v>False</v>
      </c>
      <c r="L1726" t="str">
        <f t="shared" si="191"/>
        <v>False</v>
      </c>
      <c r="M1726" t="str">
        <f t="shared" si="192"/>
        <v>False</v>
      </c>
      <c r="N1726" t="str">
        <f t="shared" si="193"/>
        <v>False</v>
      </c>
      <c r="O1726" t="str">
        <f t="shared" si="194"/>
        <v>False</v>
      </c>
      <c r="P1726" t="str">
        <f t="shared" si="195"/>
        <v>False</v>
      </c>
    </row>
    <row r="1727" spans="1:16" x14ac:dyDescent="0.25">
      <c r="A1727">
        <v>5.6961565933362701E+17</v>
      </c>
      <c r="B1727" t="s">
        <v>9</v>
      </c>
      <c r="D1727" t="s">
        <v>943</v>
      </c>
      <c r="E1727" t="s">
        <v>2833</v>
      </c>
      <c r="F1727">
        <v>0</v>
      </c>
      <c r="G1727" t="s">
        <v>2834</v>
      </c>
      <c r="H1727" s="1">
        <v>42057.577893518515</v>
      </c>
      <c r="J1727" s="5" t="str">
        <f t="shared" si="189"/>
        <v>True</v>
      </c>
      <c r="K1727" s="5" t="str">
        <f t="shared" si="190"/>
        <v>False</v>
      </c>
      <c r="L1727" t="str">
        <f t="shared" si="191"/>
        <v>False</v>
      </c>
      <c r="M1727" t="str">
        <f t="shared" si="192"/>
        <v>False</v>
      </c>
      <c r="N1727" t="str">
        <f t="shared" si="193"/>
        <v>False</v>
      </c>
      <c r="O1727" t="str">
        <f t="shared" si="194"/>
        <v>False</v>
      </c>
      <c r="P1727" t="str">
        <f t="shared" si="195"/>
        <v>False</v>
      </c>
    </row>
    <row r="1728" spans="1:16" x14ac:dyDescent="0.25">
      <c r="A1728">
        <v>5.6961564444818598E+17</v>
      </c>
      <c r="B1728" t="s">
        <v>21</v>
      </c>
      <c r="C1728" t="s">
        <v>45</v>
      </c>
      <c r="D1728" t="s">
        <v>943</v>
      </c>
      <c r="E1728" t="s">
        <v>2835</v>
      </c>
      <c r="F1728">
        <v>0</v>
      </c>
      <c r="G1728" t="s">
        <v>2836</v>
      </c>
      <c r="H1728" s="1">
        <v>42057.5778587963</v>
      </c>
      <c r="I1728" s="4" t="s">
        <v>13</v>
      </c>
      <c r="J1728" s="5" t="str">
        <f t="shared" si="189"/>
        <v>True</v>
      </c>
      <c r="K1728" s="5" t="str">
        <f t="shared" si="190"/>
        <v>False</v>
      </c>
      <c r="L1728" t="str">
        <f t="shared" si="191"/>
        <v>False</v>
      </c>
      <c r="M1728" t="str">
        <f t="shared" si="192"/>
        <v>False</v>
      </c>
      <c r="N1728" t="str">
        <f t="shared" si="193"/>
        <v>False</v>
      </c>
      <c r="O1728" t="str">
        <f t="shared" si="194"/>
        <v>False</v>
      </c>
      <c r="P1728" t="str">
        <f t="shared" si="195"/>
        <v>False</v>
      </c>
    </row>
    <row r="1729" spans="1:16" x14ac:dyDescent="0.25">
      <c r="A1729">
        <v>5.6961521514422598E+17</v>
      </c>
      <c r="B1729" t="s">
        <v>14</v>
      </c>
      <c r="D1729" t="s">
        <v>943</v>
      </c>
      <c r="E1729" t="s">
        <v>2837</v>
      </c>
      <c r="F1729">
        <v>0</v>
      </c>
      <c r="G1729" t="s">
        <v>2838</v>
      </c>
      <c r="H1729" s="1">
        <v>42057.576666666668</v>
      </c>
      <c r="I1729" s="4" t="s">
        <v>17</v>
      </c>
      <c r="J1729" s="5" t="str">
        <f t="shared" si="189"/>
        <v>True</v>
      </c>
      <c r="K1729" s="5" t="str">
        <f t="shared" si="190"/>
        <v>False</v>
      </c>
      <c r="L1729" t="str">
        <f t="shared" si="191"/>
        <v>False</v>
      </c>
      <c r="M1729" t="str">
        <f t="shared" si="192"/>
        <v>False</v>
      </c>
      <c r="N1729" t="str">
        <f t="shared" si="193"/>
        <v>False</v>
      </c>
      <c r="O1729" t="str">
        <f t="shared" si="194"/>
        <v>False</v>
      </c>
      <c r="P1729" t="str">
        <f t="shared" si="195"/>
        <v>False</v>
      </c>
    </row>
    <row r="1730" spans="1:16" x14ac:dyDescent="0.25">
      <c r="A1730">
        <v>5.6961467915414298E+17</v>
      </c>
      <c r="B1730" t="s">
        <v>21</v>
      </c>
      <c r="C1730" t="s">
        <v>66</v>
      </c>
      <c r="D1730" t="s">
        <v>943</v>
      </c>
      <c r="E1730" t="s">
        <v>2839</v>
      </c>
      <c r="F1730">
        <v>0</v>
      </c>
      <c r="G1730" t="s">
        <v>2840</v>
      </c>
      <c r="H1730" s="1">
        <v>42057.575196759259</v>
      </c>
      <c r="I1730" s="4" t="s">
        <v>13</v>
      </c>
      <c r="J1730" s="5" t="str">
        <f t="shared" si="189"/>
        <v>True</v>
      </c>
      <c r="K1730" s="5" t="str">
        <f t="shared" si="190"/>
        <v>False</v>
      </c>
      <c r="L1730" t="str">
        <f t="shared" si="191"/>
        <v>False</v>
      </c>
      <c r="M1730" t="str">
        <f t="shared" si="192"/>
        <v>False</v>
      </c>
      <c r="N1730" t="str">
        <f t="shared" si="193"/>
        <v>False</v>
      </c>
      <c r="O1730" t="str">
        <f t="shared" si="194"/>
        <v>False</v>
      </c>
      <c r="P1730" t="str">
        <f t="shared" si="195"/>
        <v>False</v>
      </c>
    </row>
    <row r="1731" spans="1:16" x14ac:dyDescent="0.25">
      <c r="A1731">
        <v>5.6961465140058502E+17</v>
      </c>
      <c r="B1731" t="s">
        <v>21</v>
      </c>
      <c r="C1731" t="s">
        <v>24</v>
      </c>
      <c r="D1731" t="s">
        <v>943</v>
      </c>
      <c r="E1731" t="s">
        <v>2826</v>
      </c>
      <c r="F1731">
        <v>0</v>
      </c>
      <c r="G1731" t="s">
        <v>2841</v>
      </c>
      <c r="H1731" s="1">
        <v>42057.575115740743</v>
      </c>
      <c r="I1731" s="4" t="s">
        <v>57</v>
      </c>
      <c r="J1731" s="5" t="str">
        <f t="shared" si="189"/>
        <v>True</v>
      </c>
      <c r="K1731" s="5" t="str">
        <f t="shared" si="190"/>
        <v>False</v>
      </c>
      <c r="L1731" t="str">
        <f t="shared" si="191"/>
        <v>False</v>
      </c>
      <c r="M1731" t="str">
        <f t="shared" si="192"/>
        <v>False</v>
      </c>
      <c r="N1731" t="str">
        <f t="shared" si="193"/>
        <v>False</v>
      </c>
      <c r="O1731" t="str">
        <f t="shared" si="194"/>
        <v>False</v>
      </c>
      <c r="P1731" t="str">
        <f t="shared" si="195"/>
        <v>False</v>
      </c>
    </row>
    <row r="1732" spans="1:16" x14ac:dyDescent="0.25">
      <c r="A1732">
        <v>5.6961400936990701E+17</v>
      </c>
      <c r="B1732" t="s">
        <v>21</v>
      </c>
      <c r="C1732" t="s">
        <v>24</v>
      </c>
      <c r="D1732" t="s">
        <v>943</v>
      </c>
      <c r="E1732" t="s">
        <v>2415</v>
      </c>
      <c r="F1732">
        <v>0</v>
      </c>
      <c r="G1732" t="s">
        <v>2842</v>
      </c>
      <c r="H1732" s="1">
        <v>42057.573344907411</v>
      </c>
      <c r="I1732" s="4" t="s">
        <v>13</v>
      </c>
      <c r="J1732" s="5" t="str">
        <f t="shared" si="189"/>
        <v>True</v>
      </c>
      <c r="K1732" s="5" t="str">
        <f t="shared" si="190"/>
        <v>False</v>
      </c>
      <c r="L1732" t="str">
        <f t="shared" si="191"/>
        <v>False</v>
      </c>
      <c r="M1732" t="str">
        <f t="shared" si="192"/>
        <v>False</v>
      </c>
      <c r="N1732" t="str">
        <f t="shared" si="193"/>
        <v>False</v>
      </c>
      <c r="O1732" t="str">
        <f t="shared" si="194"/>
        <v>False</v>
      </c>
      <c r="P1732" t="str">
        <f t="shared" si="195"/>
        <v>False</v>
      </c>
    </row>
    <row r="1733" spans="1:16" x14ac:dyDescent="0.25">
      <c r="A1733">
        <v>5.6961355496336902E+17</v>
      </c>
      <c r="B1733" t="s">
        <v>21</v>
      </c>
      <c r="C1733" t="s">
        <v>45</v>
      </c>
      <c r="D1733" t="s">
        <v>943</v>
      </c>
      <c r="E1733" t="s">
        <v>2843</v>
      </c>
      <c r="F1733">
        <v>0</v>
      </c>
      <c r="G1733" t="s">
        <v>2844</v>
      </c>
      <c r="H1733" s="1">
        <v>42057.572094907409</v>
      </c>
      <c r="J1733" s="5" t="str">
        <f t="shared" si="189"/>
        <v>True</v>
      </c>
      <c r="K1733" s="5" t="str">
        <f t="shared" si="190"/>
        <v>False</v>
      </c>
      <c r="L1733" t="str">
        <f t="shared" si="191"/>
        <v>False</v>
      </c>
      <c r="M1733" t="str">
        <f t="shared" si="192"/>
        <v>False</v>
      </c>
      <c r="N1733" t="str">
        <f t="shared" si="193"/>
        <v>False</v>
      </c>
      <c r="O1733" t="str">
        <f t="shared" si="194"/>
        <v>False</v>
      </c>
      <c r="P1733" t="str">
        <f t="shared" si="195"/>
        <v>False</v>
      </c>
    </row>
    <row r="1734" spans="1:16" x14ac:dyDescent="0.25">
      <c r="A1734">
        <v>5.6961352632871699E+17</v>
      </c>
      <c r="B1734" t="s">
        <v>21</v>
      </c>
      <c r="C1734" t="s">
        <v>206</v>
      </c>
      <c r="D1734" t="s">
        <v>943</v>
      </c>
      <c r="E1734" t="s">
        <v>2845</v>
      </c>
      <c r="F1734">
        <v>0</v>
      </c>
      <c r="G1734" t="s">
        <v>2846</v>
      </c>
      <c r="H1734" s="1">
        <v>42057.572013888886</v>
      </c>
      <c r="J1734" s="5" t="str">
        <f t="shared" si="189"/>
        <v>True</v>
      </c>
      <c r="K1734" s="5" t="str">
        <f t="shared" si="190"/>
        <v>False</v>
      </c>
      <c r="L1734" t="str">
        <f t="shared" si="191"/>
        <v>False</v>
      </c>
      <c r="M1734" t="str">
        <f t="shared" si="192"/>
        <v>False</v>
      </c>
      <c r="N1734" t="str">
        <f t="shared" si="193"/>
        <v>False</v>
      </c>
      <c r="O1734" t="str">
        <f t="shared" si="194"/>
        <v>False</v>
      </c>
      <c r="P1734" t="str">
        <f t="shared" si="195"/>
        <v>False</v>
      </c>
    </row>
    <row r="1735" spans="1:16" x14ac:dyDescent="0.25">
      <c r="A1735">
        <v>5.6961327204901197E+17</v>
      </c>
      <c r="B1735" t="s">
        <v>21</v>
      </c>
      <c r="C1735" t="s">
        <v>24</v>
      </c>
      <c r="D1735" t="s">
        <v>943</v>
      </c>
      <c r="E1735" t="s">
        <v>2847</v>
      </c>
      <c r="F1735">
        <v>0</v>
      </c>
      <c r="G1735" t="s">
        <v>2848</v>
      </c>
      <c r="H1735" s="1">
        <v>42057.57130787037</v>
      </c>
      <c r="I1735" s="4" t="s">
        <v>13</v>
      </c>
      <c r="J1735" s="5" t="str">
        <f t="shared" si="189"/>
        <v>True</v>
      </c>
      <c r="K1735" s="5" t="str">
        <f t="shared" si="190"/>
        <v>False</v>
      </c>
      <c r="L1735" t="str">
        <f t="shared" si="191"/>
        <v>False</v>
      </c>
      <c r="M1735" t="str">
        <f t="shared" si="192"/>
        <v>False</v>
      </c>
      <c r="N1735" t="str">
        <f t="shared" si="193"/>
        <v>False</v>
      </c>
      <c r="O1735" t="str">
        <f t="shared" si="194"/>
        <v>False</v>
      </c>
      <c r="P1735" t="str">
        <f t="shared" si="195"/>
        <v>False</v>
      </c>
    </row>
    <row r="1736" spans="1:16" x14ac:dyDescent="0.25">
      <c r="A1736">
        <v>5.6961299941511098E+17</v>
      </c>
      <c r="B1736" t="s">
        <v>21</v>
      </c>
      <c r="C1736" t="s">
        <v>22</v>
      </c>
      <c r="D1736" t="s">
        <v>943</v>
      </c>
      <c r="E1736" t="s">
        <v>2847</v>
      </c>
      <c r="F1736">
        <v>0</v>
      </c>
      <c r="G1736" t="s">
        <v>2849</v>
      </c>
      <c r="H1736" s="1">
        <v>42057.570555555554</v>
      </c>
      <c r="I1736" s="4" t="s">
        <v>13</v>
      </c>
      <c r="J1736" s="5" t="str">
        <f t="shared" si="189"/>
        <v>True</v>
      </c>
      <c r="K1736" s="5" t="str">
        <f t="shared" si="190"/>
        <v>False</v>
      </c>
      <c r="L1736" t="str">
        <f t="shared" si="191"/>
        <v>False</v>
      </c>
      <c r="M1736" t="str">
        <f t="shared" si="192"/>
        <v>False</v>
      </c>
      <c r="N1736" t="str">
        <f t="shared" si="193"/>
        <v>False</v>
      </c>
      <c r="O1736" t="str">
        <f t="shared" si="194"/>
        <v>False</v>
      </c>
      <c r="P1736" t="str">
        <f t="shared" si="195"/>
        <v>False</v>
      </c>
    </row>
    <row r="1737" spans="1:16" x14ac:dyDescent="0.25">
      <c r="A1737">
        <v>5.6961088921475398E+17</v>
      </c>
      <c r="B1737" t="s">
        <v>9</v>
      </c>
      <c r="D1737" t="s">
        <v>943</v>
      </c>
      <c r="E1737" t="s">
        <v>2850</v>
      </c>
      <c r="F1737">
        <v>0</v>
      </c>
      <c r="G1737" t="s">
        <v>2851</v>
      </c>
      <c r="H1737" s="1">
        <v>42057.564733796295</v>
      </c>
      <c r="J1737" s="5" t="str">
        <f t="shared" si="189"/>
        <v>True</v>
      </c>
      <c r="K1737" s="5" t="str">
        <f t="shared" si="190"/>
        <v>False</v>
      </c>
      <c r="L1737" t="str">
        <f t="shared" si="191"/>
        <v>False</v>
      </c>
      <c r="M1737" t="str">
        <f t="shared" si="192"/>
        <v>False</v>
      </c>
      <c r="N1737" t="str">
        <f t="shared" si="193"/>
        <v>False</v>
      </c>
      <c r="O1737" t="str">
        <f t="shared" si="194"/>
        <v>False</v>
      </c>
      <c r="P1737" t="str">
        <f t="shared" si="195"/>
        <v>False</v>
      </c>
    </row>
    <row r="1738" spans="1:16" x14ac:dyDescent="0.25">
      <c r="A1738">
        <v>5.6961082464762598E+17</v>
      </c>
      <c r="B1738" t="s">
        <v>14</v>
      </c>
      <c r="D1738" t="s">
        <v>943</v>
      </c>
      <c r="E1738" t="s">
        <v>1127</v>
      </c>
      <c r="F1738">
        <v>0</v>
      </c>
      <c r="G1738" t="s">
        <v>2852</v>
      </c>
      <c r="H1738" s="1">
        <v>42057.564560185187</v>
      </c>
      <c r="I1738" s="4" t="s">
        <v>13</v>
      </c>
      <c r="J1738" s="5" t="str">
        <f t="shared" si="189"/>
        <v>True</v>
      </c>
      <c r="K1738" s="5" t="str">
        <f t="shared" si="190"/>
        <v>False</v>
      </c>
      <c r="L1738" t="str">
        <f t="shared" si="191"/>
        <v>False</v>
      </c>
      <c r="M1738" t="str">
        <f t="shared" si="192"/>
        <v>False</v>
      </c>
      <c r="N1738" t="str">
        <f t="shared" si="193"/>
        <v>False</v>
      </c>
      <c r="O1738" t="str">
        <f t="shared" si="194"/>
        <v>False</v>
      </c>
      <c r="P1738" t="str">
        <f t="shared" si="195"/>
        <v>False</v>
      </c>
    </row>
    <row r="1739" spans="1:16" x14ac:dyDescent="0.25">
      <c r="A1739">
        <v>5.6960992380744E+17</v>
      </c>
      <c r="B1739" t="s">
        <v>9</v>
      </c>
      <c r="D1739" t="s">
        <v>943</v>
      </c>
      <c r="E1739" t="s">
        <v>2853</v>
      </c>
      <c r="F1739">
        <v>0</v>
      </c>
      <c r="G1739" t="s">
        <v>2854</v>
      </c>
      <c r="H1739" s="1">
        <v>42057.562071759261</v>
      </c>
      <c r="I1739" s="4" t="s">
        <v>20</v>
      </c>
      <c r="J1739" s="5" t="str">
        <f t="shared" si="189"/>
        <v>True</v>
      </c>
      <c r="K1739" s="5" t="str">
        <f t="shared" si="190"/>
        <v>False</v>
      </c>
      <c r="L1739" t="str">
        <f t="shared" si="191"/>
        <v>False</v>
      </c>
      <c r="M1739" t="str">
        <f t="shared" si="192"/>
        <v>False</v>
      </c>
      <c r="N1739" t="str">
        <f t="shared" si="193"/>
        <v>False</v>
      </c>
      <c r="O1739" t="str">
        <f t="shared" si="194"/>
        <v>False</v>
      </c>
      <c r="P1739" t="str">
        <f t="shared" si="195"/>
        <v>False</v>
      </c>
    </row>
    <row r="1740" spans="1:16" x14ac:dyDescent="0.25">
      <c r="A1740">
        <v>5.6960968096157197E+17</v>
      </c>
      <c r="B1740" t="s">
        <v>21</v>
      </c>
      <c r="C1740" t="s">
        <v>45</v>
      </c>
      <c r="D1740" t="s">
        <v>943</v>
      </c>
      <c r="E1740" t="s">
        <v>2611</v>
      </c>
      <c r="F1740">
        <v>0</v>
      </c>
      <c r="G1740" t="s">
        <v>2855</v>
      </c>
      <c r="H1740" s="1">
        <v>42057.561400462961</v>
      </c>
      <c r="I1740" s="4" t="s">
        <v>57</v>
      </c>
      <c r="J1740" s="5" t="str">
        <f t="shared" si="189"/>
        <v>True</v>
      </c>
      <c r="K1740" s="5" t="str">
        <f t="shared" si="190"/>
        <v>False</v>
      </c>
      <c r="L1740" t="str">
        <f t="shared" si="191"/>
        <v>False</v>
      </c>
      <c r="M1740" t="str">
        <f t="shared" si="192"/>
        <v>False</v>
      </c>
      <c r="N1740" t="str">
        <f t="shared" si="193"/>
        <v>False</v>
      </c>
      <c r="O1740" t="str">
        <f t="shared" si="194"/>
        <v>False</v>
      </c>
      <c r="P1740" t="str">
        <f t="shared" si="195"/>
        <v>False</v>
      </c>
    </row>
    <row r="1741" spans="1:16" x14ac:dyDescent="0.25">
      <c r="A1741">
        <v>5.6960887042911398E+17</v>
      </c>
      <c r="B1741" t="s">
        <v>21</v>
      </c>
      <c r="C1741" t="s">
        <v>66</v>
      </c>
      <c r="D1741" t="s">
        <v>943</v>
      </c>
      <c r="E1741" t="s">
        <v>2856</v>
      </c>
      <c r="F1741">
        <v>0</v>
      </c>
      <c r="G1741" t="s">
        <v>2857</v>
      </c>
      <c r="H1741" s="1">
        <v>42057.559166666666</v>
      </c>
      <c r="I1741" s="4" t="s">
        <v>1059</v>
      </c>
      <c r="J1741" s="5" t="str">
        <f t="shared" si="189"/>
        <v>True</v>
      </c>
      <c r="K1741" s="5" t="str">
        <f t="shared" si="190"/>
        <v>False</v>
      </c>
      <c r="L1741" t="str">
        <f t="shared" si="191"/>
        <v>False</v>
      </c>
      <c r="M1741" t="str">
        <f t="shared" si="192"/>
        <v>False</v>
      </c>
      <c r="N1741" t="str">
        <f t="shared" si="193"/>
        <v>False</v>
      </c>
      <c r="O1741" t="str">
        <f t="shared" si="194"/>
        <v>False</v>
      </c>
      <c r="P1741" t="str">
        <f t="shared" si="195"/>
        <v>False</v>
      </c>
    </row>
    <row r="1742" spans="1:16" x14ac:dyDescent="0.25">
      <c r="A1742">
        <v>5.6960886613817299E+17</v>
      </c>
      <c r="B1742" t="s">
        <v>21</v>
      </c>
      <c r="C1742" t="s">
        <v>22</v>
      </c>
      <c r="D1742" t="s">
        <v>943</v>
      </c>
      <c r="E1742" t="s">
        <v>2858</v>
      </c>
      <c r="F1742">
        <v>0</v>
      </c>
      <c r="G1742" t="s">
        <v>2859</v>
      </c>
      <c r="H1742" s="1">
        <v>42057.559155092589</v>
      </c>
      <c r="I1742" s="4" t="s">
        <v>171</v>
      </c>
      <c r="J1742" s="5" t="str">
        <f t="shared" si="189"/>
        <v>True</v>
      </c>
      <c r="K1742" s="5" t="str">
        <f t="shared" si="190"/>
        <v>False</v>
      </c>
      <c r="L1742" t="str">
        <f t="shared" si="191"/>
        <v>False</v>
      </c>
      <c r="M1742" t="str">
        <f t="shared" si="192"/>
        <v>False</v>
      </c>
      <c r="N1742" t="str">
        <f t="shared" si="193"/>
        <v>False</v>
      </c>
      <c r="O1742" t="str">
        <f t="shared" si="194"/>
        <v>False</v>
      </c>
      <c r="P1742" t="str">
        <f t="shared" si="195"/>
        <v>False</v>
      </c>
    </row>
    <row r="1743" spans="1:16" x14ac:dyDescent="0.25">
      <c r="A1743">
        <v>5.6960873433216198E+17</v>
      </c>
      <c r="B1743" t="s">
        <v>21</v>
      </c>
      <c r="C1743" t="s">
        <v>45</v>
      </c>
      <c r="D1743" t="s">
        <v>943</v>
      </c>
      <c r="E1743" t="s">
        <v>2839</v>
      </c>
      <c r="F1743">
        <v>0</v>
      </c>
      <c r="G1743" t="s">
        <v>2860</v>
      </c>
      <c r="H1743" s="1">
        <v>42057.55878472222</v>
      </c>
      <c r="I1743" s="4" t="s">
        <v>13</v>
      </c>
      <c r="J1743" s="5" t="str">
        <f t="shared" si="189"/>
        <v>True</v>
      </c>
      <c r="K1743" s="5" t="str">
        <f t="shared" si="190"/>
        <v>False</v>
      </c>
      <c r="L1743" t="str">
        <f t="shared" si="191"/>
        <v>False</v>
      </c>
      <c r="M1743" t="str">
        <f t="shared" si="192"/>
        <v>False</v>
      </c>
      <c r="N1743" t="str">
        <f t="shared" si="193"/>
        <v>False</v>
      </c>
      <c r="O1743" t="str">
        <f t="shared" si="194"/>
        <v>False</v>
      </c>
      <c r="P1743" t="str">
        <f t="shared" si="195"/>
        <v>False</v>
      </c>
    </row>
    <row r="1744" spans="1:16" x14ac:dyDescent="0.25">
      <c r="A1744">
        <v>5.6960862481469798E+17</v>
      </c>
      <c r="B1744" t="s">
        <v>21</v>
      </c>
      <c r="C1744" t="s">
        <v>22</v>
      </c>
      <c r="D1744" t="s">
        <v>943</v>
      </c>
      <c r="E1744" t="s">
        <v>2792</v>
      </c>
      <c r="F1744">
        <v>0</v>
      </c>
      <c r="G1744" t="s">
        <v>2861</v>
      </c>
      <c r="H1744" s="1">
        <v>42057.558483796296</v>
      </c>
      <c r="J1744" s="5" t="str">
        <f t="shared" si="189"/>
        <v>True</v>
      </c>
      <c r="K1744" s="5" t="str">
        <f t="shared" si="190"/>
        <v>False</v>
      </c>
      <c r="L1744" t="str">
        <f t="shared" si="191"/>
        <v>False</v>
      </c>
      <c r="M1744" t="str">
        <f t="shared" si="192"/>
        <v>False</v>
      </c>
      <c r="N1744" t="str">
        <f t="shared" si="193"/>
        <v>False</v>
      </c>
      <c r="O1744" t="str">
        <f t="shared" si="194"/>
        <v>False</v>
      </c>
      <c r="P1744" t="str">
        <f t="shared" si="195"/>
        <v>False</v>
      </c>
    </row>
    <row r="1745" spans="1:16" x14ac:dyDescent="0.25">
      <c r="A1745">
        <v>5.6960832292547302E+17</v>
      </c>
      <c r="B1745" t="s">
        <v>21</v>
      </c>
      <c r="C1745" t="s">
        <v>66</v>
      </c>
      <c r="D1745" t="s">
        <v>943</v>
      </c>
      <c r="E1745" t="s">
        <v>2862</v>
      </c>
      <c r="F1745">
        <v>1</v>
      </c>
      <c r="G1745" t="s">
        <v>2863</v>
      </c>
      <c r="H1745" s="1">
        <v>42057.557650462964</v>
      </c>
      <c r="I1745" s="4" t="s">
        <v>20</v>
      </c>
      <c r="J1745" s="5" t="str">
        <f t="shared" si="189"/>
        <v>True</v>
      </c>
      <c r="K1745" s="5" t="str">
        <f t="shared" si="190"/>
        <v>False</v>
      </c>
      <c r="L1745" t="str">
        <f t="shared" si="191"/>
        <v>False</v>
      </c>
      <c r="M1745" t="str">
        <f t="shared" si="192"/>
        <v>False</v>
      </c>
      <c r="N1745" t="str">
        <f t="shared" si="193"/>
        <v>False</v>
      </c>
      <c r="O1745" t="str">
        <f t="shared" si="194"/>
        <v>False</v>
      </c>
      <c r="P1745" t="str">
        <f t="shared" si="195"/>
        <v>False</v>
      </c>
    </row>
    <row r="1746" spans="1:16" x14ac:dyDescent="0.25">
      <c r="A1746">
        <v>5.6960690132501702E+17</v>
      </c>
      <c r="B1746" t="s">
        <v>21</v>
      </c>
      <c r="C1746" t="s">
        <v>206</v>
      </c>
      <c r="D1746" t="s">
        <v>943</v>
      </c>
      <c r="E1746" t="s">
        <v>2864</v>
      </c>
      <c r="F1746">
        <v>0</v>
      </c>
      <c r="G1746" t="s">
        <v>2865</v>
      </c>
      <c r="H1746" s="1">
        <v>42057.553726851853</v>
      </c>
      <c r="I1746" s="4" t="s">
        <v>54</v>
      </c>
      <c r="J1746" s="5" t="str">
        <f t="shared" si="189"/>
        <v>True</v>
      </c>
      <c r="K1746" s="5" t="str">
        <f t="shared" si="190"/>
        <v>False</v>
      </c>
      <c r="L1746" t="str">
        <f t="shared" si="191"/>
        <v>False</v>
      </c>
      <c r="M1746" t="str">
        <f t="shared" si="192"/>
        <v>False</v>
      </c>
      <c r="N1746" t="str">
        <f t="shared" si="193"/>
        <v>False</v>
      </c>
      <c r="O1746" t="str">
        <f t="shared" si="194"/>
        <v>False</v>
      </c>
      <c r="P1746" t="str">
        <f t="shared" si="195"/>
        <v>False</v>
      </c>
    </row>
    <row r="1747" spans="1:16" x14ac:dyDescent="0.25">
      <c r="A1747">
        <v>5.6960601607084403E+17</v>
      </c>
      <c r="B1747" t="s">
        <v>21</v>
      </c>
      <c r="C1747" t="s">
        <v>24</v>
      </c>
      <c r="D1747" t="s">
        <v>943</v>
      </c>
      <c r="E1747" t="s">
        <v>2866</v>
      </c>
      <c r="F1747">
        <v>0</v>
      </c>
      <c r="G1747" t="s">
        <v>2867</v>
      </c>
      <c r="H1747" s="1">
        <v>42057.55128472222</v>
      </c>
      <c r="I1747" s="4" t="s">
        <v>20</v>
      </c>
      <c r="J1747" s="5" t="str">
        <f t="shared" si="189"/>
        <v>True</v>
      </c>
      <c r="K1747" s="5" t="str">
        <f t="shared" si="190"/>
        <v>False</v>
      </c>
      <c r="L1747" t="str">
        <f t="shared" si="191"/>
        <v>False</v>
      </c>
      <c r="M1747" t="str">
        <f t="shared" si="192"/>
        <v>False</v>
      </c>
      <c r="N1747" t="str">
        <f t="shared" si="193"/>
        <v>False</v>
      </c>
      <c r="O1747" t="str">
        <f t="shared" si="194"/>
        <v>False</v>
      </c>
      <c r="P1747" t="str">
        <f t="shared" si="195"/>
        <v>False</v>
      </c>
    </row>
    <row r="1748" spans="1:16" x14ac:dyDescent="0.25">
      <c r="A1748">
        <v>5.6960600561863802E+17</v>
      </c>
      <c r="B1748" t="s">
        <v>21</v>
      </c>
      <c r="C1748" t="s">
        <v>22</v>
      </c>
      <c r="D1748" t="s">
        <v>943</v>
      </c>
      <c r="E1748" t="s">
        <v>2868</v>
      </c>
      <c r="F1748">
        <v>0</v>
      </c>
      <c r="G1748" t="s">
        <v>2869</v>
      </c>
      <c r="H1748" s="1">
        <v>42057.551261574074</v>
      </c>
      <c r="I1748" s="4" t="s">
        <v>57</v>
      </c>
      <c r="J1748" s="5" t="str">
        <f t="shared" si="189"/>
        <v>True</v>
      </c>
      <c r="K1748" s="5" t="str">
        <f t="shared" si="190"/>
        <v>False</v>
      </c>
      <c r="L1748" t="str">
        <f t="shared" si="191"/>
        <v>False</v>
      </c>
      <c r="M1748" t="str">
        <f t="shared" si="192"/>
        <v>False</v>
      </c>
      <c r="N1748" t="str">
        <f t="shared" si="193"/>
        <v>False</v>
      </c>
      <c r="O1748" t="str">
        <f t="shared" si="194"/>
        <v>False</v>
      </c>
      <c r="P1748" t="str">
        <f t="shared" si="195"/>
        <v>False</v>
      </c>
    </row>
    <row r="1749" spans="1:16" x14ac:dyDescent="0.25">
      <c r="A1749">
        <v>5.6960594231823098E+17</v>
      </c>
      <c r="B1749" t="s">
        <v>21</v>
      </c>
      <c r="C1749" t="s">
        <v>206</v>
      </c>
      <c r="D1749" t="s">
        <v>943</v>
      </c>
      <c r="E1749" t="s">
        <v>2870</v>
      </c>
      <c r="F1749">
        <v>0</v>
      </c>
      <c r="G1749" t="s">
        <v>2871</v>
      </c>
      <c r="H1749" s="1">
        <v>42057.551087962966</v>
      </c>
      <c r="I1749" s="4" t="s">
        <v>13</v>
      </c>
      <c r="J1749" s="5" t="str">
        <f t="shared" si="189"/>
        <v>True</v>
      </c>
      <c r="K1749" s="5" t="str">
        <f t="shared" si="190"/>
        <v>False</v>
      </c>
      <c r="L1749" t="str">
        <f t="shared" si="191"/>
        <v>False</v>
      </c>
      <c r="M1749" t="str">
        <f t="shared" si="192"/>
        <v>False</v>
      </c>
      <c r="N1749" t="str">
        <f t="shared" si="193"/>
        <v>False</v>
      </c>
      <c r="O1749" t="str">
        <f t="shared" si="194"/>
        <v>False</v>
      </c>
      <c r="P1749" t="str">
        <f t="shared" si="195"/>
        <v>False</v>
      </c>
    </row>
    <row r="1750" spans="1:16" x14ac:dyDescent="0.25">
      <c r="A1750">
        <v>5.6960498511099398E+17</v>
      </c>
      <c r="B1750" t="s">
        <v>21</v>
      </c>
      <c r="C1750" t="s">
        <v>66</v>
      </c>
      <c r="D1750" t="s">
        <v>943</v>
      </c>
      <c r="E1750" t="s">
        <v>2845</v>
      </c>
      <c r="F1750">
        <v>0</v>
      </c>
      <c r="G1750" t="s">
        <v>2872</v>
      </c>
      <c r="H1750" s="1">
        <v>42057.548437500001</v>
      </c>
      <c r="J1750" s="5" t="str">
        <f t="shared" ref="J1750:J1813" si="196">IF(ISNUMBER(SEARCH("@United",G1750)),"True","False")</f>
        <v>True</v>
      </c>
      <c r="K1750" s="5" t="str">
        <f t="shared" ref="K1750:K1813" si="197">IF(ISNUMBER(SEARCH("@Delta",G1750)),"True","False")</f>
        <v>False</v>
      </c>
      <c r="L1750" t="str">
        <f t="shared" ref="L1750:L1813" si="198">IF(ISNUMBER(SEARCH("@Virgin",G1750)),"True","False")</f>
        <v>False</v>
      </c>
      <c r="M1750" t="str">
        <f t="shared" ref="M1750:M1813" si="199">IF(ISNUMBER(SEARCH("@JetBlue",G1750)),"True","False")</f>
        <v>False</v>
      </c>
      <c r="N1750" t="str">
        <f t="shared" ref="N1750:N1813" si="200">IF(ISNUMBER(SEARCH("@SouthwestAir",G1750)),"True","False")</f>
        <v>False</v>
      </c>
      <c r="O1750" t="str">
        <f t="shared" ref="O1750:O1813" si="201">IF(ISNUMBER(SEARCH("@American",G1750)),"True","False")</f>
        <v>False</v>
      </c>
      <c r="P1750" t="str">
        <f t="shared" ref="P1750:P1813" si="202">IF(ISNUMBER(SEARCH("@USAirways",G1750)),"True","False")</f>
        <v>False</v>
      </c>
    </row>
    <row r="1751" spans="1:16" x14ac:dyDescent="0.25">
      <c r="A1751">
        <v>5.6960480511656301E+17</v>
      </c>
      <c r="B1751" t="s">
        <v>9</v>
      </c>
      <c r="D1751" t="s">
        <v>943</v>
      </c>
      <c r="E1751" t="s">
        <v>2442</v>
      </c>
      <c r="F1751">
        <v>0</v>
      </c>
      <c r="G1751" t="s">
        <v>2873</v>
      </c>
      <c r="H1751" s="1">
        <v>42057.547939814816</v>
      </c>
      <c r="J1751" s="5" t="str">
        <f t="shared" si="196"/>
        <v>True</v>
      </c>
      <c r="K1751" s="5" t="str">
        <f t="shared" si="197"/>
        <v>False</v>
      </c>
      <c r="L1751" t="str">
        <f t="shared" si="198"/>
        <v>False</v>
      </c>
      <c r="M1751" t="str">
        <f t="shared" si="199"/>
        <v>False</v>
      </c>
      <c r="N1751" t="str">
        <f t="shared" si="200"/>
        <v>False</v>
      </c>
      <c r="O1751" t="str">
        <f t="shared" si="201"/>
        <v>False</v>
      </c>
      <c r="P1751" t="str">
        <f t="shared" si="202"/>
        <v>False</v>
      </c>
    </row>
    <row r="1752" spans="1:16" x14ac:dyDescent="0.25">
      <c r="A1752">
        <v>5.6960465516600902E+17</v>
      </c>
      <c r="B1752" t="s">
        <v>21</v>
      </c>
      <c r="C1752" t="s">
        <v>172</v>
      </c>
      <c r="D1752" t="s">
        <v>943</v>
      </c>
      <c r="E1752" t="s">
        <v>2735</v>
      </c>
      <c r="F1752">
        <v>1</v>
      </c>
      <c r="G1752" t="s">
        <v>2874</v>
      </c>
      <c r="H1752" s="1">
        <v>42057.547534722224</v>
      </c>
      <c r="I1752" s="4" t="s">
        <v>17</v>
      </c>
      <c r="J1752" s="5" t="str">
        <f t="shared" si="196"/>
        <v>True</v>
      </c>
      <c r="K1752" s="5" t="str">
        <f t="shared" si="197"/>
        <v>False</v>
      </c>
      <c r="L1752" t="str">
        <f t="shared" si="198"/>
        <v>False</v>
      </c>
      <c r="M1752" t="str">
        <f t="shared" si="199"/>
        <v>False</v>
      </c>
      <c r="N1752" t="str">
        <f t="shared" si="200"/>
        <v>False</v>
      </c>
      <c r="O1752" t="str">
        <f t="shared" si="201"/>
        <v>False</v>
      </c>
      <c r="P1752" t="str">
        <f t="shared" si="202"/>
        <v>False</v>
      </c>
    </row>
    <row r="1753" spans="1:16" x14ac:dyDescent="0.25">
      <c r="A1753">
        <v>5.6960387567139597E+17</v>
      </c>
      <c r="B1753" t="s">
        <v>21</v>
      </c>
      <c r="C1753" t="s">
        <v>162</v>
      </c>
      <c r="D1753" t="s">
        <v>943</v>
      </c>
      <c r="E1753" t="s">
        <v>2875</v>
      </c>
      <c r="F1753">
        <v>1</v>
      </c>
      <c r="G1753" t="s">
        <v>2876</v>
      </c>
      <c r="H1753" s="1">
        <v>42057.545381944445</v>
      </c>
      <c r="J1753" s="5" t="str">
        <f t="shared" si="196"/>
        <v>True</v>
      </c>
      <c r="K1753" s="5" t="str">
        <f t="shared" si="197"/>
        <v>False</v>
      </c>
      <c r="L1753" t="str">
        <f t="shared" si="198"/>
        <v>False</v>
      </c>
      <c r="M1753" t="str">
        <f t="shared" si="199"/>
        <v>False</v>
      </c>
      <c r="N1753" t="str">
        <f t="shared" si="200"/>
        <v>False</v>
      </c>
      <c r="O1753" t="str">
        <f t="shared" si="201"/>
        <v>False</v>
      </c>
      <c r="P1753" t="str">
        <f t="shared" si="202"/>
        <v>False</v>
      </c>
    </row>
    <row r="1754" spans="1:16" x14ac:dyDescent="0.25">
      <c r="A1754">
        <v>5.6960366911451098E+17</v>
      </c>
      <c r="B1754" t="s">
        <v>21</v>
      </c>
      <c r="C1754" t="s">
        <v>22</v>
      </c>
      <c r="D1754" t="s">
        <v>943</v>
      </c>
      <c r="E1754" t="s">
        <v>2773</v>
      </c>
      <c r="F1754">
        <v>0</v>
      </c>
      <c r="G1754" t="s">
        <v>2877</v>
      </c>
      <c r="H1754" s="1">
        <v>42057.544814814813</v>
      </c>
      <c r="I1754" s="4" t="s">
        <v>17</v>
      </c>
      <c r="J1754" s="5" t="str">
        <f t="shared" si="196"/>
        <v>True</v>
      </c>
      <c r="K1754" s="5" t="str">
        <f t="shared" si="197"/>
        <v>False</v>
      </c>
      <c r="L1754" t="str">
        <f t="shared" si="198"/>
        <v>False</v>
      </c>
      <c r="M1754" t="str">
        <f t="shared" si="199"/>
        <v>False</v>
      </c>
      <c r="N1754" t="str">
        <f t="shared" si="200"/>
        <v>False</v>
      </c>
      <c r="O1754" t="str">
        <f t="shared" si="201"/>
        <v>False</v>
      </c>
      <c r="P1754" t="str">
        <f t="shared" si="202"/>
        <v>False</v>
      </c>
    </row>
    <row r="1755" spans="1:16" x14ac:dyDescent="0.25">
      <c r="A1755">
        <v>5.6960323671130502E+17</v>
      </c>
      <c r="B1755" t="s">
        <v>21</v>
      </c>
      <c r="C1755" t="s">
        <v>162</v>
      </c>
      <c r="D1755" t="s">
        <v>943</v>
      </c>
      <c r="E1755" t="s">
        <v>2205</v>
      </c>
      <c r="F1755">
        <v>1</v>
      </c>
      <c r="G1755" t="s">
        <v>2878</v>
      </c>
      <c r="H1755" s="1">
        <v>42057.543622685182</v>
      </c>
      <c r="I1755" s="4" t="s">
        <v>54</v>
      </c>
      <c r="J1755" s="5" t="str">
        <f t="shared" si="196"/>
        <v>True</v>
      </c>
      <c r="K1755" s="5" t="str">
        <f t="shared" si="197"/>
        <v>False</v>
      </c>
      <c r="L1755" t="str">
        <f t="shared" si="198"/>
        <v>False</v>
      </c>
      <c r="M1755" t="str">
        <f t="shared" si="199"/>
        <v>False</v>
      </c>
      <c r="N1755" t="str">
        <f t="shared" si="200"/>
        <v>False</v>
      </c>
      <c r="O1755" t="str">
        <f t="shared" si="201"/>
        <v>False</v>
      </c>
      <c r="P1755" t="str">
        <f t="shared" si="202"/>
        <v>False</v>
      </c>
    </row>
    <row r="1756" spans="1:16" x14ac:dyDescent="0.25">
      <c r="A1756">
        <v>5.6960297582975699E+17</v>
      </c>
      <c r="B1756" t="s">
        <v>21</v>
      </c>
      <c r="C1756" t="s">
        <v>66</v>
      </c>
      <c r="D1756" t="s">
        <v>943</v>
      </c>
      <c r="E1756" t="s">
        <v>2835</v>
      </c>
      <c r="F1756">
        <v>0</v>
      </c>
      <c r="G1756" t="s">
        <v>2879</v>
      </c>
      <c r="H1756" s="1">
        <v>42057.542893518519</v>
      </c>
      <c r="I1756" s="4" t="s">
        <v>13</v>
      </c>
      <c r="J1756" s="5" t="str">
        <f t="shared" si="196"/>
        <v>True</v>
      </c>
      <c r="K1756" s="5" t="str">
        <f t="shared" si="197"/>
        <v>False</v>
      </c>
      <c r="L1756" t="str">
        <f t="shared" si="198"/>
        <v>False</v>
      </c>
      <c r="M1756" t="str">
        <f t="shared" si="199"/>
        <v>False</v>
      </c>
      <c r="N1756" t="str">
        <f t="shared" si="200"/>
        <v>False</v>
      </c>
      <c r="O1756" t="str">
        <f t="shared" si="201"/>
        <v>False</v>
      </c>
      <c r="P1756" t="str">
        <f t="shared" si="202"/>
        <v>False</v>
      </c>
    </row>
    <row r="1757" spans="1:16" x14ac:dyDescent="0.25">
      <c r="A1757">
        <v>5.6960286146788499E+17</v>
      </c>
      <c r="B1757" t="s">
        <v>21</v>
      </c>
      <c r="C1757" t="s">
        <v>206</v>
      </c>
      <c r="D1757" t="s">
        <v>943</v>
      </c>
      <c r="E1757" t="s">
        <v>2864</v>
      </c>
      <c r="F1757">
        <v>0</v>
      </c>
      <c r="G1757" t="s">
        <v>2880</v>
      </c>
      <c r="H1757" s="1">
        <v>42057.542581018519</v>
      </c>
      <c r="I1757" s="4" t="s">
        <v>54</v>
      </c>
      <c r="J1757" s="5" t="str">
        <f t="shared" si="196"/>
        <v>True</v>
      </c>
      <c r="K1757" s="5" t="str">
        <f t="shared" si="197"/>
        <v>False</v>
      </c>
      <c r="L1757" t="str">
        <f t="shared" si="198"/>
        <v>False</v>
      </c>
      <c r="M1757" t="str">
        <f t="shared" si="199"/>
        <v>False</v>
      </c>
      <c r="N1757" t="str">
        <f t="shared" si="200"/>
        <v>False</v>
      </c>
      <c r="O1757" t="str">
        <f t="shared" si="201"/>
        <v>False</v>
      </c>
      <c r="P1757" t="str">
        <f t="shared" si="202"/>
        <v>False</v>
      </c>
    </row>
    <row r="1758" spans="1:16" x14ac:dyDescent="0.25">
      <c r="A1758">
        <v>5.6959971349996301E+17</v>
      </c>
      <c r="B1758" t="s">
        <v>21</v>
      </c>
      <c r="C1758" t="s">
        <v>206</v>
      </c>
      <c r="D1758" t="s">
        <v>943</v>
      </c>
      <c r="E1758" t="s">
        <v>2792</v>
      </c>
      <c r="F1758">
        <v>0</v>
      </c>
      <c r="G1758" t="s">
        <v>2881</v>
      </c>
      <c r="H1758" s="1">
        <v>42057.533900462964</v>
      </c>
      <c r="J1758" s="5" t="str">
        <f t="shared" si="196"/>
        <v>True</v>
      </c>
      <c r="K1758" s="5" t="str">
        <f t="shared" si="197"/>
        <v>False</v>
      </c>
      <c r="L1758" t="str">
        <f t="shared" si="198"/>
        <v>False</v>
      </c>
      <c r="M1758" t="str">
        <f t="shared" si="199"/>
        <v>False</v>
      </c>
      <c r="N1758" t="str">
        <f t="shared" si="200"/>
        <v>False</v>
      </c>
      <c r="O1758" t="str">
        <f t="shared" si="201"/>
        <v>False</v>
      </c>
      <c r="P1758" t="str">
        <f t="shared" si="202"/>
        <v>False</v>
      </c>
    </row>
    <row r="1759" spans="1:16" x14ac:dyDescent="0.25">
      <c r="A1759">
        <v>5.6959929571388998E+17</v>
      </c>
      <c r="B1759" t="s">
        <v>21</v>
      </c>
      <c r="C1759" t="s">
        <v>24</v>
      </c>
      <c r="D1759" t="s">
        <v>943</v>
      </c>
      <c r="E1759" t="s">
        <v>2491</v>
      </c>
      <c r="F1759">
        <v>0</v>
      </c>
      <c r="G1759" t="s">
        <v>2882</v>
      </c>
      <c r="H1759" s="1">
        <v>42057.532743055555</v>
      </c>
      <c r="J1759" s="5" t="str">
        <f t="shared" si="196"/>
        <v>True</v>
      </c>
      <c r="K1759" s="5" t="str">
        <f t="shared" si="197"/>
        <v>False</v>
      </c>
      <c r="L1759" t="str">
        <f t="shared" si="198"/>
        <v>False</v>
      </c>
      <c r="M1759" t="str">
        <f t="shared" si="199"/>
        <v>False</v>
      </c>
      <c r="N1759" t="str">
        <f t="shared" si="200"/>
        <v>False</v>
      </c>
      <c r="O1759" t="str">
        <f t="shared" si="201"/>
        <v>False</v>
      </c>
      <c r="P1759" t="str">
        <f t="shared" si="202"/>
        <v>False</v>
      </c>
    </row>
    <row r="1760" spans="1:16" x14ac:dyDescent="0.25">
      <c r="A1760">
        <v>5.6959898573786701E+17</v>
      </c>
      <c r="B1760" t="s">
        <v>21</v>
      </c>
      <c r="C1760" t="s">
        <v>45</v>
      </c>
      <c r="D1760" t="s">
        <v>943</v>
      </c>
      <c r="E1760" t="s">
        <v>2795</v>
      </c>
      <c r="F1760">
        <v>0</v>
      </c>
      <c r="G1760" t="s">
        <v>2883</v>
      </c>
      <c r="H1760" s="1">
        <v>42057.531886574077</v>
      </c>
      <c r="J1760" s="5" t="str">
        <f t="shared" si="196"/>
        <v>True</v>
      </c>
      <c r="K1760" s="5" t="str">
        <f t="shared" si="197"/>
        <v>False</v>
      </c>
      <c r="L1760" t="str">
        <f t="shared" si="198"/>
        <v>False</v>
      </c>
      <c r="M1760" t="str">
        <f t="shared" si="199"/>
        <v>False</v>
      </c>
      <c r="N1760" t="str">
        <f t="shared" si="200"/>
        <v>False</v>
      </c>
      <c r="O1760" t="str">
        <f t="shared" si="201"/>
        <v>False</v>
      </c>
      <c r="P1760" t="str">
        <f t="shared" si="202"/>
        <v>False</v>
      </c>
    </row>
    <row r="1761" spans="1:16" x14ac:dyDescent="0.25">
      <c r="A1761">
        <v>5.6959845780927603E+17</v>
      </c>
      <c r="B1761" t="s">
        <v>21</v>
      </c>
      <c r="C1761" t="s">
        <v>206</v>
      </c>
      <c r="D1761" t="s">
        <v>943</v>
      </c>
      <c r="E1761" t="s">
        <v>2795</v>
      </c>
      <c r="F1761">
        <v>0</v>
      </c>
      <c r="G1761" t="s">
        <v>2884</v>
      </c>
      <c r="H1761" s="1">
        <v>42057.530428240738</v>
      </c>
      <c r="J1761" s="5" t="str">
        <f t="shared" si="196"/>
        <v>True</v>
      </c>
      <c r="K1761" s="5" t="str">
        <f t="shared" si="197"/>
        <v>False</v>
      </c>
      <c r="L1761" t="str">
        <f t="shared" si="198"/>
        <v>False</v>
      </c>
      <c r="M1761" t="str">
        <f t="shared" si="199"/>
        <v>False</v>
      </c>
      <c r="N1761" t="str">
        <f t="shared" si="200"/>
        <v>False</v>
      </c>
      <c r="O1761" t="str">
        <f t="shared" si="201"/>
        <v>False</v>
      </c>
      <c r="P1761" t="str">
        <f t="shared" si="202"/>
        <v>False</v>
      </c>
    </row>
    <row r="1762" spans="1:16" x14ac:dyDescent="0.25">
      <c r="A1762">
        <v>5.6959817108259597E+17</v>
      </c>
      <c r="B1762" t="s">
        <v>21</v>
      </c>
      <c r="C1762" t="s">
        <v>66</v>
      </c>
      <c r="D1762" t="s">
        <v>943</v>
      </c>
      <c r="E1762" t="s">
        <v>2885</v>
      </c>
      <c r="F1762">
        <v>0</v>
      </c>
      <c r="G1762" t="s">
        <v>2886</v>
      </c>
      <c r="H1762" s="1">
        <v>42057.529641203706</v>
      </c>
      <c r="J1762" s="5" t="str">
        <f t="shared" si="196"/>
        <v>True</v>
      </c>
      <c r="K1762" s="5" t="str">
        <f t="shared" si="197"/>
        <v>False</v>
      </c>
      <c r="L1762" t="str">
        <f t="shared" si="198"/>
        <v>False</v>
      </c>
      <c r="M1762" t="str">
        <f t="shared" si="199"/>
        <v>False</v>
      </c>
      <c r="N1762" t="str">
        <f t="shared" si="200"/>
        <v>False</v>
      </c>
      <c r="O1762" t="str">
        <f t="shared" si="201"/>
        <v>False</v>
      </c>
      <c r="P1762" t="str">
        <f t="shared" si="202"/>
        <v>False</v>
      </c>
    </row>
    <row r="1763" spans="1:16" x14ac:dyDescent="0.25">
      <c r="A1763">
        <v>5.6959807292312301E+17</v>
      </c>
      <c r="B1763" t="s">
        <v>21</v>
      </c>
      <c r="C1763" t="s">
        <v>162</v>
      </c>
      <c r="D1763" t="s">
        <v>943</v>
      </c>
      <c r="E1763" t="s">
        <v>2887</v>
      </c>
      <c r="F1763">
        <v>0</v>
      </c>
      <c r="G1763" t="s">
        <v>2888</v>
      </c>
      <c r="H1763" s="1">
        <v>42057.529363425929</v>
      </c>
      <c r="I1763" s="4" t="s">
        <v>2889</v>
      </c>
      <c r="J1763" s="5" t="str">
        <f t="shared" si="196"/>
        <v>True</v>
      </c>
      <c r="K1763" s="5" t="str">
        <f t="shared" si="197"/>
        <v>False</v>
      </c>
      <c r="L1763" t="str">
        <f t="shared" si="198"/>
        <v>False</v>
      </c>
      <c r="M1763" t="str">
        <f t="shared" si="199"/>
        <v>False</v>
      </c>
      <c r="N1763" t="str">
        <f t="shared" si="200"/>
        <v>False</v>
      </c>
      <c r="O1763" t="str">
        <f t="shared" si="201"/>
        <v>False</v>
      </c>
      <c r="P1763" t="str">
        <f t="shared" si="202"/>
        <v>False</v>
      </c>
    </row>
    <row r="1764" spans="1:16" x14ac:dyDescent="0.25">
      <c r="A1764">
        <v>5.6959804759371302E+17</v>
      </c>
      <c r="B1764" t="s">
        <v>14</v>
      </c>
      <c r="D1764" t="s">
        <v>943</v>
      </c>
      <c r="E1764" t="s">
        <v>2890</v>
      </c>
      <c r="F1764">
        <v>0</v>
      </c>
      <c r="G1764" t="s">
        <v>2891</v>
      </c>
      <c r="H1764" s="1">
        <v>42057.529293981483</v>
      </c>
      <c r="I1764" s="4" t="s">
        <v>20</v>
      </c>
      <c r="J1764" s="5" t="str">
        <f t="shared" si="196"/>
        <v>True</v>
      </c>
      <c r="K1764" s="5" t="str">
        <f t="shared" si="197"/>
        <v>False</v>
      </c>
      <c r="L1764" t="str">
        <f t="shared" si="198"/>
        <v>False</v>
      </c>
      <c r="M1764" t="str">
        <f t="shared" si="199"/>
        <v>False</v>
      </c>
      <c r="N1764" t="str">
        <f t="shared" si="200"/>
        <v>True</v>
      </c>
      <c r="O1764" t="str">
        <f t="shared" si="201"/>
        <v>False</v>
      </c>
      <c r="P1764" t="str">
        <f t="shared" si="202"/>
        <v>False</v>
      </c>
    </row>
    <row r="1765" spans="1:16" x14ac:dyDescent="0.25">
      <c r="A1765">
        <v>5.6959766395329299E+17</v>
      </c>
      <c r="B1765" t="s">
        <v>21</v>
      </c>
      <c r="C1765" t="s">
        <v>66</v>
      </c>
      <c r="D1765" t="s">
        <v>943</v>
      </c>
      <c r="E1765" t="s">
        <v>2890</v>
      </c>
      <c r="F1765">
        <v>0</v>
      </c>
      <c r="G1765" t="s">
        <v>2892</v>
      </c>
      <c r="H1765" s="1">
        <v>42057.528240740743</v>
      </c>
      <c r="I1765" s="4" t="s">
        <v>20</v>
      </c>
      <c r="J1765" s="5" t="str">
        <f t="shared" si="196"/>
        <v>True</v>
      </c>
      <c r="K1765" s="5" t="str">
        <f t="shared" si="197"/>
        <v>False</v>
      </c>
      <c r="L1765" t="str">
        <f t="shared" si="198"/>
        <v>False</v>
      </c>
      <c r="M1765" t="str">
        <f t="shared" si="199"/>
        <v>False</v>
      </c>
      <c r="N1765" t="str">
        <f t="shared" si="200"/>
        <v>False</v>
      </c>
      <c r="O1765" t="str">
        <f t="shared" si="201"/>
        <v>False</v>
      </c>
      <c r="P1765" t="str">
        <f t="shared" si="202"/>
        <v>False</v>
      </c>
    </row>
    <row r="1766" spans="1:16" x14ac:dyDescent="0.25">
      <c r="A1766">
        <v>5.6959666586412998E+17</v>
      </c>
      <c r="B1766" t="s">
        <v>21</v>
      </c>
      <c r="C1766" t="s">
        <v>22</v>
      </c>
      <c r="D1766" t="s">
        <v>943</v>
      </c>
      <c r="E1766" t="s">
        <v>2710</v>
      </c>
      <c r="F1766">
        <v>1</v>
      </c>
      <c r="G1766" t="s">
        <v>2893</v>
      </c>
      <c r="H1766" s="1">
        <v>42057.52548611111</v>
      </c>
      <c r="I1766" s="4" t="s">
        <v>20</v>
      </c>
      <c r="J1766" s="5" t="str">
        <f t="shared" si="196"/>
        <v>True</v>
      </c>
      <c r="K1766" s="5" t="str">
        <f t="shared" si="197"/>
        <v>False</v>
      </c>
      <c r="L1766" t="str">
        <f t="shared" si="198"/>
        <v>False</v>
      </c>
      <c r="M1766" t="str">
        <f t="shared" si="199"/>
        <v>False</v>
      </c>
      <c r="N1766" t="str">
        <f t="shared" si="200"/>
        <v>False</v>
      </c>
      <c r="O1766" t="str">
        <f t="shared" si="201"/>
        <v>False</v>
      </c>
      <c r="P1766" t="str">
        <f t="shared" si="202"/>
        <v>False</v>
      </c>
    </row>
    <row r="1767" spans="1:16" x14ac:dyDescent="0.25">
      <c r="A1767">
        <v>5.6959608962566099E+17</v>
      </c>
      <c r="B1767" t="s">
        <v>14</v>
      </c>
      <c r="D1767" t="s">
        <v>943</v>
      </c>
      <c r="E1767" t="s">
        <v>2894</v>
      </c>
      <c r="F1767">
        <v>0</v>
      </c>
      <c r="G1767" t="s">
        <v>2895</v>
      </c>
      <c r="H1767" s="1">
        <v>42057.523900462962</v>
      </c>
      <c r="J1767" s="5" t="str">
        <f t="shared" si="196"/>
        <v>True</v>
      </c>
      <c r="K1767" s="5" t="str">
        <f t="shared" si="197"/>
        <v>False</v>
      </c>
      <c r="L1767" t="str">
        <f t="shared" si="198"/>
        <v>False</v>
      </c>
      <c r="M1767" t="str">
        <f t="shared" si="199"/>
        <v>False</v>
      </c>
      <c r="N1767" t="str">
        <f t="shared" si="200"/>
        <v>False</v>
      </c>
      <c r="O1767" t="str">
        <f t="shared" si="201"/>
        <v>False</v>
      </c>
      <c r="P1767" t="str">
        <f t="shared" si="202"/>
        <v>False</v>
      </c>
    </row>
    <row r="1768" spans="1:16" x14ac:dyDescent="0.25">
      <c r="A1768">
        <v>5.6959524594559699E+17</v>
      </c>
      <c r="B1768" t="s">
        <v>21</v>
      </c>
      <c r="C1768" t="s">
        <v>66</v>
      </c>
      <c r="D1768" t="s">
        <v>943</v>
      </c>
      <c r="E1768" t="s">
        <v>2896</v>
      </c>
      <c r="F1768">
        <v>1</v>
      </c>
      <c r="G1768" t="s">
        <v>2897</v>
      </c>
      <c r="H1768" s="1">
        <v>42057.521562499998</v>
      </c>
      <c r="I1768" s="4" t="s">
        <v>20</v>
      </c>
      <c r="J1768" s="5" t="str">
        <f t="shared" si="196"/>
        <v>True</v>
      </c>
      <c r="K1768" s="5" t="str">
        <f t="shared" si="197"/>
        <v>False</v>
      </c>
      <c r="L1768" t="str">
        <f t="shared" si="198"/>
        <v>False</v>
      </c>
      <c r="M1768" t="str">
        <f t="shared" si="199"/>
        <v>False</v>
      </c>
      <c r="N1768" t="str">
        <f t="shared" si="200"/>
        <v>False</v>
      </c>
      <c r="O1768" t="str">
        <f t="shared" si="201"/>
        <v>False</v>
      </c>
      <c r="P1768" t="str">
        <f t="shared" si="202"/>
        <v>False</v>
      </c>
    </row>
    <row r="1769" spans="1:16" x14ac:dyDescent="0.25">
      <c r="A1769">
        <v>5.6959521840143898E+17</v>
      </c>
      <c r="B1769" t="s">
        <v>21</v>
      </c>
      <c r="C1769" t="s">
        <v>66</v>
      </c>
      <c r="D1769" t="s">
        <v>943</v>
      </c>
      <c r="E1769" t="s">
        <v>2845</v>
      </c>
      <c r="F1769">
        <v>0</v>
      </c>
      <c r="G1769" t="s">
        <v>2898</v>
      </c>
      <c r="H1769" s="1">
        <v>42057.521493055552</v>
      </c>
      <c r="J1769" s="5" t="str">
        <f t="shared" si="196"/>
        <v>True</v>
      </c>
      <c r="K1769" s="5" t="str">
        <f t="shared" si="197"/>
        <v>False</v>
      </c>
      <c r="L1769" t="str">
        <f t="shared" si="198"/>
        <v>False</v>
      </c>
      <c r="M1769" t="str">
        <f t="shared" si="199"/>
        <v>False</v>
      </c>
      <c r="N1769" t="str">
        <f t="shared" si="200"/>
        <v>False</v>
      </c>
      <c r="O1769" t="str">
        <f t="shared" si="201"/>
        <v>False</v>
      </c>
      <c r="P1769" t="str">
        <f t="shared" si="202"/>
        <v>False</v>
      </c>
    </row>
    <row r="1770" spans="1:16" x14ac:dyDescent="0.25">
      <c r="A1770">
        <v>5.6959391086912698E+17</v>
      </c>
      <c r="B1770" t="s">
        <v>21</v>
      </c>
      <c r="C1770" t="s">
        <v>45</v>
      </c>
      <c r="D1770" t="s">
        <v>943</v>
      </c>
      <c r="E1770" t="s">
        <v>2899</v>
      </c>
      <c r="F1770">
        <v>0</v>
      </c>
      <c r="G1770" t="s">
        <v>2900</v>
      </c>
      <c r="H1770" s="1">
        <v>42057.517881944441</v>
      </c>
      <c r="I1770" s="4" t="s">
        <v>2901</v>
      </c>
      <c r="J1770" s="5" t="str">
        <f t="shared" si="196"/>
        <v>True</v>
      </c>
      <c r="K1770" s="5" t="str">
        <f t="shared" si="197"/>
        <v>False</v>
      </c>
      <c r="L1770" t="str">
        <f t="shared" si="198"/>
        <v>False</v>
      </c>
      <c r="M1770" t="str">
        <f t="shared" si="199"/>
        <v>False</v>
      </c>
      <c r="N1770" t="str">
        <f t="shared" si="200"/>
        <v>False</v>
      </c>
      <c r="O1770" t="str">
        <f t="shared" si="201"/>
        <v>False</v>
      </c>
      <c r="P1770" t="str">
        <f t="shared" si="202"/>
        <v>False</v>
      </c>
    </row>
    <row r="1771" spans="1:16" x14ac:dyDescent="0.25">
      <c r="A1771">
        <v>5.6959262630075098E+17</v>
      </c>
      <c r="B1771" t="s">
        <v>9</v>
      </c>
      <c r="D1771" t="s">
        <v>943</v>
      </c>
      <c r="E1771" t="s">
        <v>2850</v>
      </c>
      <c r="F1771">
        <v>0</v>
      </c>
      <c r="G1771" t="s">
        <v>2902</v>
      </c>
      <c r="H1771" s="1">
        <v>42057.514340277776</v>
      </c>
      <c r="J1771" s="5" t="str">
        <f t="shared" si="196"/>
        <v>True</v>
      </c>
      <c r="K1771" s="5" t="str">
        <f t="shared" si="197"/>
        <v>False</v>
      </c>
      <c r="L1771" t="str">
        <f t="shared" si="198"/>
        <v>False</v>
      </c>
      <c r="M1771" t="str">
        <f t="shared" si="199"/>
        <v>False</v>
      </c>
      <c r="N1771" t="str">
        <f t="shared" si="200"/>
        <v>False</v>
      </c>
      <c r="O1771" t="str">
        <f t="shared" si="201"/>
        <v>False</v>
      </c>
      <c r="P1771" t="str">
        <f t="shared" si="202"/>
        <v>False</v>
      </c>
    </row>
    <row r="1772" spans="1:16" x14ac:dyDescent="0.25">
      <c r="A1772">
        <v>5.6959223698128397E+17</v>
      </c>
      <c r="B1772" t="s">
        <v>21</v>
      </c>
      <c r="C1772" t="s">
        <v>206</v>
      </c>
      <c r="D1772" t="s">
        <v>943</v>
      </c>
      <c r="E1772" t="s">
        <v>2903</v>
      </c>
      <c r="F1772">
        <v>1</v>
      </c>
      <c r="G1772" t="s">
        <v>2904</v>
      </c>
      <c r="H1772" s="1">
        <v>42057.51326388889</v>
      </c>
      <c r="I1772" s="4" t="s">
        <v>13</v>
      </c>
      <c r="J1772" s="5" t="str">
        <f t="shared" si="196"/>
        <v>True</v>
      </c>
      <c r="K1772" s="5" t="str">
        <f t="shared" si="197"/>
        <v>False</v>
      </c>
      <c r="L1772" t="str">
        <f t="shared" si="198"/>
        <v>False</v>
      </c>
      <c r="M1772" t="str">
        <f t="shared" si="199"/>
        <v>False</v>
      </c>
      <c r="N1772" t="str">
        <f t="shared" si="200"/>
        <v>False</v>
      </c>
      <c r="O1772" t="str">
        <f t="shared" si="201"/>
        <v>False</v>
      </c>
      <c r="P1772" t="str">
        <f t="shared" si="202"/>
        <v>False</v>
      </c>
    </row>
    <row r="1773" spans="1:16" x14ac:dyDescent="0.25">
      <c r="A1773">
        <v>5.6959202263558502E+17</v>
      </c>
      <c r="B1773" t="s">
        <v>21</v>
      </c>
      <c r="C1773" t="s">
        <v>206</v>
      </c>
      <c r="D1773" t="s">
        <v>943</v>
      </c>
      <c r="E1773" t="s">
        <v>2756</v>
      </c>
      <c r="F1773">
        <v>0</v>
      </c>
      <c r="G1773" t="s">
        <v>2905</v>
      </c>
      <c r="H1773" s="1">
        <v>42057.512673611112</v>
      </c>
      <c r="I1773" s="4" t="s">
        <v>57</v>
      </c>
      <c r="J1773" s="5" t="str">
        <f t="shared" si="196"/>
        <v>True</v>
      </c>
      <c r="K1773" s="5" t="str">
        <f t="shared" si="197"/>
        <v>False</v>
      </c>
      <c r="L1773" t="str">
        <f t="shared" si="198"/>
        <v>False</v>
      </c>
      <c r="M1773" t="str">
        <f t="shared" si="199"/>
        <v>False</v>
      </c>
      <c r="N1773" t="str">
        <f t="shared" si="200"/>
        <v>False</v>
      </c>
      <c r="O1773" t="str">
        <f t="shared" si="201"/>
        <v>False</v>
      </c>
      <c r="P1773" t="str">
        <f t="shared" si="202"/>
        <v>False</v>
      </c>
    </row>
    <row r="1774" spans="1:16" x14ac:dyDescent="0.25">
      <c r="A1774">
        <v>5.6959195483044998E+17</v>
      </c>
      <c r="B1774" t="s">
        <v>9</v>
      </c>
      <c r="D1774" t="s">
        <v>943</v>
      </c>
      <c r="E1774" t="s">
        <v>2814</v>
      </c>
      <c r="F1774">
        <v>0</v>
      </c>
      <c r="G1774" t="s">
        <v>2906</v>
      </c>
      <c r="H1774" s="1">
        <v>42057.512488425928</v>
      </c>
      <c r="J1774" s="5" t="str">
        <f t="shared" si="196"/>
        <v>True</v>
      </c>
      <c r="K1774" s="5" t="str">
        <f t="shared" si="197"/>
        <v>False</v>
      </c>
      <c r="L1774" t="str">
        <f t="shared" si="198"/>
        <v>False</v>
      </c>
      <c r="M1774" t="str">
        <f t="shared" si="199"/>
        <v>False</v>
      </c>
      <c r="N1774" t="str">
        <f t="shared" si="200"/>
        <v>False</v>
      </c>
      <c r="O1774" t="str">
        <f t="shared" si="201"/>
        <v>False</v>
      </c>
      <c r="P1774" t="str">
        <f t="shared" si="202"/>
        <v>False</v>
      </c>
    </row>
    <row r="1775" spans="1:16" x14ac:dyDescent="0.25">
      <c r="A1775">
        <v>5.6959164768577498E+17</v>
      </c>
      <c r="B1775" t="s">
        <v>9</v>
      </c>
      <c r="D1775" t="s">
        <v>943</v>
      </c>
      <c r="E1775" t="s">
        <v>2814</v>
      </c>
      <c r="F1775">
        <v>0</v>
      </c>
      <c r="G1775" t="s">
        <v>2907</v>
      </c>
      <c r="H1775" s="1">
        <v>42057.511631944442</v>
      </c>
      <c r="J1775" s="5" t="str">
        <f t="shared" si="196"/>
        <v>True</v>
      </c>
      <c r="K1775" s="5" t="str">
        <f t="shared" si="197"/>
        <v>False</v>
      </c>
      <c r="L1775" t="str">
        <f t="shared" si="198"/>
        <v>False</v>
      </c>
      <c r="M1775" t="str">
        <f t="shared" si="199"/>
        <v>False</v>
      </c>
      <c r="N1775" t="str">
        <f t="shared" si="200"/>
        <v>False</v>
      </c>
      <c r="O1775" t="str">
        <f t="shared" si="201"/>
        <v>False</v>
      </c>
      <c r="P1775" t="str">
        <f t="shared" si="202"/>
        <v>False</v>
      </c>
    </row>
    <row r="1776" spans="1:16" x14ac:dyDescent="0.25">
      <c r="A1776">
        <v>5.6959164236740102E+17</v>
      </c>
      <c r="B1776" t="s">
        <v>21</v>
      </c>
      <c r="C1776" t="s">
        <v>66</v>
      </c>
      <c r="D1776" t="s">
        <v>943</v>
      </c>
      <c r="E1776" t="s">
        <v>2229</v>
      </c>
      <c r="F1776">
        <v>1</v>
      </c>
      <c r="G1776" t="s">
        <v>2908</v>
      </c>
      <c r="H1776" s="1">
        <v>42057.511620370373</v>
      </c>
      <c r="I1776" s="4" t="s">
        <v>13</v>
      </c>
      <c r="J1776" s="5" t="str">
        <f t="shared" si="196"/>
        <v>True</v>
      </c>
      <c r="K1776" s="5" t="str">
        <f t="shared" si="197"/>
        <v>False</v>
      </c>
      <c r="L1776" t="str">
        <f t="shared" si="198"/>
        <v>False</v>
      </c>
      <c r="M1776" t="str">
        <f t="shared" si="199"/>
        <v>False</v>
      </c>
      <c r="N1776" t="str">
        <f t="shared" si="200"/>
        <v>False</v>
      </c>
      <c r="O1776" t="str">
        <f t="shared" si="201"/>
        <v>False</v>
      </c>
      <c r="P1776" t="str">
        <f t="shared" si="202"/>
        <v>False</v>
      </c>
    </row>
    <row r="1777" spans="1:16" x14ac:dyDescent="0.25">
      <c r="A1777">
        <v>5.69591456190504E+17</v>
      </c>
      <c r="B1777" t="s">
        <v>9</v>
      </c>
      <c r="D1777" t="s">
        <v>943</v>
      </c>
      <c r="E1777" t="s">
        <v>2909</v>
      </c>
      <c r="F1777">
        <v>0</v>
      </c>
      <c r="G1777" t="s">
        <v>2910</v>
      </c>
      <c r="H1777" s="1">
        <v>42057.511111111111</v>
      </c>
      <c r="J1777" s="5" t="str">
        <f t="shared" si="196"/>
        <v>True</v>
      </c>
      <c r="K1777" s="5" t="str">
        <f t="shared" si="197"/>
        <v>False</v>
      </c>
      <c r="L1777" t="str">
        <f t="shared" si="198"/>
        <v>False</v>
      </c>
      <c r="M1777" t="str">
        <f t="shared" si="199"/>
        <v>False</v>
      </c>
      <c r="N1777" t="str">
        <f t="shared" si="200"/>
        <v>False</v>
      </c>
      <c r="O1777" t="str">
        <f t="shared" si="201"/>
        <v>False</v>
      </c>
      <c r="P1777" t="str">
        <f t="shared" si="202"/>
        <v>False</v>
      </c>
    </row>
    <row r="1778" spans="1:16" x14ac:dyDescent="0.25">
      <c r="A1778">
        <v>5.6959015165710298E+17</v>
      </c>
      <c r="B1778" t="s">
        <v>9</v>
      </c>
      <c r="D1778" t="s">
        <v>943</v>
      </c>
      <c r="E1778" t="s">
        <v>2909</v>
      </c>
      <c r="F1778">
        <v>0</v>
      </c>
      <c r="G1778" t="s">
        <v>2911</v>
      </c>
      <c r="H1778" s="1">
        <v>42057.507511574076</v>
      </c>
      <c r="J1778" s="5" t="str">
        <f t="shared" si="196"/>
        <v>True</v>
      </c>
      <c r="K1778" s="5" t="str">
        <f t="shared" si="197"/>
        <v>False</v>
      </c>
      <c r="L1778" t="str">
        <f t="shared" si="198"/>
        <v>False</v>
      </c>
      <c r="M1778" t="str">
        <f t="shared" si="199"/>
        <v>False</v>
      </c>
      <c r="N1778" t="str">
        <f t="shared" si="200"/>
        <v>False</v>
      </c>
      <c r="O1778" t="str">
        <f t="shared" si="201"/>
        <v>False</v>
      </c>
      <c r="P1778" t="str">
        <f t="shared" si="202"/>
        <v>False</v>
      </c>
    </row>
    <row r="1779" spans="1:16" x14ac:dyDescent="0.25">
      <c r="A1779">
        <v>5.6958987209428902E+17</v>
      </c>
      <c r="B1779" t="s">
        <v>21</v>
      </c>
      <c r="C1779" t="s">
        <v>45</v>
      </c>
      <c r="D1779" t="s">
        <v>943</v>
      </c>
      <c r="E1779" t="s">
        <v>2912</v>
      </c>
      <c r="F1779">
        <v>0</v>
      </c>
      <c r="G1779" t="s">
        <v>2913</v>
      </c>
      <c r="H1779" s="1">
        <v>42057.506736111114</v>
      </c>
      <c r="I1779" s="4" t="s">
        <v>20</v>
      </c>
      <c r="J1779" s="5" t="str">
        <f t="shared" si="196"/>
        <v>True</v>
      </c>
      <c r="K1779" s="5" t="str">
        <f t="shared" si="197"/>
        <v>False</v>
      </c>
      <c r="L1779" t="str">
        <f t="shared" si="198"/>
        <v>False</v>
      </c>
      <c r="M1779" t="str">
        <f t="shared" si="199"/>
        <v>False</v>
      </c>
      <c r="N1779" t="str">
        <f t="shared" si="200"/>
        <v>False</v>
      </c>
      <c r="O1779" t="str">
        <f t="shared" si="201"/>
        <v>False</v>
      </c>
      <c r="P1779" t="str">
        <f t="shared" si="202"/>
        <v>False</v>
      </c>
    </row>
    <row r="1780" spans="1:16" x14ac:dyDescent="0.25">
      <c r="A1780">
        <v>5.6958982973582099E+17</v>
      </c>
      <c r="B1780" t="s">
        <v>9</v>
      </c>
      <c r="D1780" t="s">
        <v>943</v>
      </c>
      <c r="E1780" t="s">
        <v>2909</v>
      </c>
      <c r="F1780">
        <v>0</v>
      </c>
      <c r="G1780" t="s">
        <v>2914</v>
      </c>
      <c r="H1780" s="1">
        <v>42057.506620370368</v>
      </c>
      <c r="J1780" s="5" t="str">
        <f t="shared" si="196"/>
        <v>True</v>
      </c>
      <c r="K1780" s="5" t="str">
        <f t="shared" si="197"/>
        <v>False</v>
      </c>
      <c r="L1780" t="str">
        <f t="shared" si="198"/>
        <v>False</v>
      </c>
      <c r="M1780" t="str">
        <f t="shared" si="199"/>
        <v>False</v>
      </c>
      <c r="N1780" t="str">
        <f t="shared" si="200"/>
        <v>False</v>
      </c>
      <c r="O1780" t="str">
        <f t="shared" si="201"/>
        <v>False</v>
      </c>
      <c r="P1780" t="str">
        <f t="shared" si="202"/>
        <v>False</v>
      </c>
    </row>
    <row r="1781" spans="1:16" x14ac:dyDescent="0.25">
      <c r="A1781">
        <v>5.6958949313873101E+17</v>
      </c>
      <c r="B1781" t="s">
        <v>21</v>
      </c>
      <c r="C1781" t="s">
        <v>45</v>
      </c>
      <c r="D1781" t="s">
        <v>943</v>
      </c>
      <c r="E1781" t="s">
        <v>2915</v>
      </c>
      <c r="F1781">
        <v>0</v>
      </c>
      <c r="G1781" t="s">
        <v>2916</v>
      </c>
      <c r="H1781" s="1">
        <v>42057.505694444444</v>
      </c>
      <c r="J1781" s="5" t="str">
        <f t="shared" si="196"/>
        <v>True</v>
      </c>
      <c r="K1781" s="5" t="str">
        <f t="shared" si="197"/>
        <v>False</v>
      </c>
      <c r="L1781" t="str">
        <f t="shared" si="198"/>
        <v>False</v>
      </c>
      <c r="M1781" t="str">
        <f t="shared" si="199"/>
        <v>False</v>
      </c>
      <c r="N1781" t="str">
        <f t="shared" si="200"/>
        <v>False</v>
      </c>
      <c r="O1781" t="str">
        <f t="shared" si="201"/>
        <v>False</v>
      </c>
      <c r="P1781" t="str">
        <f t="shared" si="202"/>
        <v>False</v>
      </c>
    </row>
    <row r="1782" spans="1:16" x14ac:dyDescent="0.25">
      <c r="A1782">
        <v>5.6958931984685402E+17</v>
      </c>
      <c r="B1782" t="s">
        <v>21</v>
      </c>
      <c r="C1782" t="s">
        <v>45</v>
      </c>
      <c r="D1782" t="s">
        <v>943</v>
      </c>
      <c r="E1782" t="s">
        <v>2507</v>
      </c>
      <c r="F1782">
        <v>0</v>
      </c>
      <c r="G1782" t="s">
        <v>2917</v>
      </c>
      <c r="H1782" s="1">
        <v>42057.505208333336</v>
      </c>
      <c r="J1782" s="5" t="str">
        <f t="shared" si="196"/>
        <v>True</v>
      </c>
      <c r="K1782" s="5" t="str">
        <f t="shared" si="197"/>
        <v>False</v>
      </c>
      <c r="L1782" t="str">
        <f t="shared" si="198"/>
        <v>False</v>
      </c>
      <c r="M1782" t="str">
        <f t="shared" si="199"/>
        <v>False</v>
      </c>
      <c r="N1782" t="str">
        <f t="shared" si="200"/>
        <v>False</v>
      </c>
      <c r="O1782" t="str">
        <f t="shared" si="201"/>
        <v>False</v>
      </c>
      <c r="P1782" t="str">
        <f t="shared" si="202"/>
        <v>False</v>
      </c>
    </row>
    <row r="1783" spans="1:16" x14ac:dyDescent="0.25">
      <c r="A1783">
        <v>5.6958813827386502E+17</v>
      </c>
      <c r="B1783" t="s">
        <v>21</v>
      </c>
      <c r="C1783" t="s">
        <v>80</v>
      </c>
      <c r="D1783" t="s">
        <v>943</v>
      </c>
      <c r="E1783" t="s">
        <v>2918</v>
      </c>
      <c r="F1783">
        <v>0</v>
      </c>
      <c r="G1783" t="s">
        <v>2919</v>
      </c>
      <c r="H1783" s="1">
        <v>42057.501956018517</v>
      </c>
      <c r="J1783" s="5" t="str">
        <f t="shared" si="196"/>
        <v>True</v>
      </c>
      <c r="K1783" s="5" t="str">
        <f t="shared" si="197"/>
        <v>False</v>
      </c>
      <c r="L1783" t="str">
        <f t="shared" si="198"/>
        <v>False</v>
      </c>
      <c r="M1783" t="str">
        <f t="shared" si="199"/>
        <v>False</v>
      </c>
      <c r="N1783" t="str">
        <f t="shared" si="200"/>
        <v>False</v>
      </c>
      <c r="O1783" t="str">
        <f t="shared" si="201"/>
        <v>False</v>
      </c>
      <c r="P1783" t="str">
        <f t="shared" si="202"/>
        <v>False</v>
      </c>
    </row>
    <row r="1784" spans="1:16" x14ac:dyDescent="0.25">
      <c r="A1784">
        <v>5.6958808228410099E+17</v>
      </c>
      <c r="B1784" t="s">
        <v>21</v>
      </c>
      <c r="C1784" t="s">
        <v>66</v>
      </c>
      <c r="D1784" t="s">
        <v>943</v>
      </c>
      <c r="E1784" t="s">
        <v>2920</v>
      </c>
      <c r="F1784">
        <v>0</v>
      </c>
      <c r="G1784" t="s">
        <v>2921</v>
      </c>
      <c r="H1784" s="1">
        <v>42057.501793981479</v>
      </c>
      <c r="J1784" s="5" t="str">
        <f t="shared" si="196"/>
        <v>True</v>
      </c>
      <c r="K1784" s="5" t="str">
        <f t="shared" si="197"/>
        <v>False</v>
      </c>
      <c r="L1784" t="str">
        <f t="shared" si="198"/>
        <v>False</v>
      </c>
      <c r="M1784" t="str">
        <f t="shared" si="199"/>
        <v>False</v>
      </c>
      <c r="N1784" t="str">
        <f t="shared" si="200"/>
        <v>False</v>
      </c>
      <c r="O1784" t="str">
        <f t="shared" si="201"/>
        <v>False</v>
      </c>
      <c r="P1784" t="str">
        <f t="shared" si="202"/>
        <v>False</v>
      </c>
    </row>
    <row r="1785" spans="1:16" ht="285" x14ac:dyDescent="0.25">
      <c r="A1785">
        <v>5.69587787680256E+17</v>
      </c>
      <c r="B1785" t="s">
        <v>21</v>
      </c>
      <c r="C1785" t="s">
        <v>66</v>
      </c>
      <c r="D1785" t="s">
        <v>943</v>
      </c>
      <c r="E1785" t="s">
        <v>2507</v>
      </c>
      <c r="F1785">
        <v>0</v>
      </c>
      <c r="G1785" s="2" t="s">
        <v>2922</v>
      </c>
      <c r="H1785" s="1">
        <v>42057.500983796293</v>
      </c>
      <c r="J1785" s="5" t="str">
        <f t="shared" si="196"/>
        <v>True</v>
      </c>
      <c r="K1785" s="5" t="str">
        <f t="shared" si="197"/>
        <v>False</v>
      </c>
      <c r="L1785" t="str">
        <f t="shared" si="198"/>
        <v>False</v>
      </c>
      <c r="M1785" t="str">
        <f t="shared" si="199"/>
        <v>False</v>
      </c>
      <c r="N1785" t="str">
        <f t="shared" si="200"/>
        <v>False</v>
      </c>
      <c r="O1785" t="str">
        <f t="shared" si="201"/>
        <v>False</v>
      </c>
      <c r="P1785" t="str">
        <f t="shared" si="202"/>
        <v>False</v>
      </c>
    </row>
    <row r="1786" spans="1:16" x14ac:dyDescent="0.25">
      <c r="A1786">
        <v>5.6958772860763302E+17</v>
      </c>
      <c r="B1786" t="s">
        <v>21</v>
      </c>
      <c r="C1786" t="s">
        <v>162</v>
      </c>
      <c r="D1786" t="s">
        <v>943</v>
      </c>
      <c r="E1786" t="s">
        <v>2923</v>
      </c>
      <c r="F1786">
        <v>0</v>
      </c>
      <c r="G1786" t="s">
        <v>2924</v>
      </c>
      <c r="H1786" s="1">
        <v>42057.500821759262</v>
      </c>
      <c r="J1786" s="5" t="str">
        <f t="shared" si="196"/>
        <v>True</v>
      </c>
      <c r="K1786" s="5" t="str">
        <f t="shared" si="197"/>
        <v>False</v>
      </c>
      <c r="L1786" t="str">
        <f t="shared" si="198"/>
        <v>False</v>
      </c>
      <c r="M1786" t="str">
        <f t="shared" si="199"/>
        <v>False</v>
      </c>
      <c r="N1786" t="str">
        <f t="shared" si="200"/>
        <v>False</v>
      </c>
      <c r="O1786" t="str">
        <f t="shared" si="201"/>
        <v>False</v>
      </c>
      <c r="P1786" t="str">
        <f t="shared" si="202"/>
        <v>False</v>
      </c>
    </row>
    <row r="1787" spans="1:16" x14ac:dyDescent="0.25">
      <c r="A1787">
        <v>5.6958647157053402E+17</v>
      </c>
      <c r="B1787" t="s">
        <v>21</v>
      </c>
      <c r="C1787" t="s">
        <v>45</v>
      </c>
      <c r="D1787" t="s">
        <v>943</v>
      </c>
      <c r="E1787" t="s">
        <v>2925</v>
      </c>
      <c r="F1787">
        <v>0</v>
      </c>
      <c r="G1787" t="s">
        <v>2926</v>
      </c>
      <c r="H1787" s="1">
        <v>42057.497349537036</v>
      </c>
      <c r="I1787" s="4" t="s">
        <v>69</v>
      </c>
      <c r="J1787" s="5" t="str">
        <f t="shared" si="196"/>
        <v>True</v>
      </c>
      <c r="K1787" s="5" t="str">
        <f t="shared" si="197"/>
        <v>False</v>
      </c>
      <c r="L1787" t="str">
        <f t="shared" si="198"/>
        <v>False</v>
      </c>
      <c r="M1787" t="str">
        <f t="shared" si="199"/>
        <v>False</v>
      </c>
      <c r="N1787" t="str">
        <f t="shared" si="200"/>
        <v>False</v>
      </c>
      <c r="O1787" t="str">
        <f t="shared" si="201"/>
        <v>False</v>
      </c>
      <c r="P1787" t="str">
        <f t="shared" si="202"/>
        <v>False</v>
      </c>
    </row>
    <row r="1788" spans="1:16" x14ac:dyDescent="0.25">
      <c r="A1788">
        <v>5.6958637304227802E+17</v>
      </c>
      <c r="B1788" t="s">
        <v>21</v>
      </c>
      <c r="C1788" t="s">
        <v>45</v>
      </c>
      <c r="D1788" t="s">
        <v>943</v>
      </c>
      <c r="E1788" t="s">
        <v>2229</v>
      </c>
      <c r="F1788">
        <v>1</v>
      </c>
      <c r="G1788" t="s">
        <v>2927</v>
      </c>
      <c r="H1788" s="1">
        <v>42057.497083333335</v>
      </c>
      <c r="I1788" s="4" t="s">
        <v>13</v>
      </c>
      <c r="J1788" s="5" t="str">
        <f t="shared" si="196"/>
        <v>True</v>
      </c>
      <c r="K1788" s="5" t="str">
        <f t="shared" si="197"/>
        <v>False</v>
      </c>
      <c r="L1788" t="str">
        <f t="shared" si="198"/>
        <v>False</v>
      </c>
      <c r="M1788" t="str">
        <f t="shared" si="199"/>
        <v>False</v>
      </c>
      <c r="N1788" t="str">
        <f t="shared" si="200"/>
        <v>False</v>
      </c>
      <c r="O1788" t="str">
        <f t="shared" si="201"/>
        <v>False</v>
      </c>
      <c r="P1788" t="str">
        <f t="shared" si="202"/>
        <v>False</v>
      </c>
    </row>
    <row r="1789" spans="1:16" x14ac:dyDescent="0.25">
      <c r="A1789">
        <v>5.6958617918575398E+17</v>
      </c>
      <c r="B1789" t="s">
        <v>21</v>
      </c>
      <c r="C1789" t="s">
        <v>162</v>
      </c>
      <c r="D1789" t="s">
        <v>943</v>
      </c>
      <c r="E1789" t="s">
        <v>2928</v>
      </c>
      <c r="F1789">
        <v>0</v>
      </c>
      <c r="G1789" t="s">
        <v>2929</v>
      </c>
      <c r="H1789" s="1">
        <v>42057.496550925927</v>
      </c>
      <c r="I1789" s="4" t="s">
        <v>13</v>
      </c>
      <c r="J1789" s="5" t="str">
        <f t="shared" si="196"/>
        <v>True</v>
      </c>
      <c r="K1789" s="5" t="str">
        <f t="shared" si="197"/>
        <v>False</v>
      </c>
      <c r="L1789" t="str">
        <f t="shared" si="198"/>
        <v>False</v>
      </c>
      <c r="M1789" t="str">
        <f t="shared" si="199"/>
        <v>False</v>
      </c>
      <c r="N1789" t="str">
        <f t="shared" si="200"/>
        <v>False</v>
      </c>
      <c r="O1789" t="str">
        <f t="shared" si="201"/>
        <v>False</v>
      </c>
      <c r="P1789" t="str">
        <f t="shared" si="202"/>
        <v>False</v>
      </c>
    </row>
    <row r="1790" spans="1:16" x14ac:dyDescent="0.25">
      <c r="A1790">
        <v>5.6958471784394298E+17</v>
      </c>
      <c r="B1790" t="s">
        <v>21</v>
      </c>
      <c r="C1790" t="s">
        <v>351</v>
      </c>
      <c r="D1790" t="s">
        <v>943</v>
      </c>
      <c r="E1790" t="s">
        <v>2930</v>
      </c>
      <c r="F1790">
        <v>0</v>
      </c>
      <c r="G1790" t="s">
        <v>2931</v>
      </c>
      <c r="H1790" s="1">
        <v>42057.492511574077</v>
      </c>
      <c r="I1790" s="4" t="s">
        <v>20</v>
      </c>
      <c r="J1790" s="5" t="str">
        <f t="shared" si="196"/>
        <v>True</v>
      </c>
      <c r="K1790" s="5" t="str">
        <f t="shared" si="197"/>
        <v>False</v>
      </c>
      <c r="L1790" t="str">
        <f t="shared" si="198"/>
        <v>False</v>
      </c>
      <c r="M1790" t="str">
        <f t="shared" si="199"/>
        <v>False</v>
      </c>
      <c r="N1790" t="str">
        <f t="shared" si="200"/>
        <v>False</v>
      </c>
      <c r="O1790" t="str">
        <f t="shared" si="201"/>
        <v>False</v>
      </c>
      <c r="P1790" t="str">
        <f t="shared" si="202"/>
        <v>False</v>
      </c>
    </row>
    <row r="1791" spans="1:16" x14ac:dyDescent="0.25">
      <c r="A1791">
        <v>5.6958456131268102E+17</v>
      </c>
      <c r="B1791" t="s">
        <v>21</v>
      </c>
      <c r="C1791" t="s">
        <v>80</v>
      </c>
      <c r="D1791" t="s">
        <v>943</v>
      </c>
      <c r="E1791" t="s">
        <v>2932</v>
      </c>
      <c r="F1791">
        <v>1</v>
      </c>
      <c r="G1791" t="s">
        <v>2933</v>
      </c>
      <c r="H1791" s="1">
        <v>42057.492083333331</v>
      </c>
      <c r="I1791" s="4" t="s">
        <v>20</v>
      </c>
      <c r="J1791" s="5" t="str">
        <f t="shared" si="196"/>
        <v>True</v>
      </c>
      <c r="K1791" s="5" t="str">
        <f t="shared" si="197"/>
        <v>False</v>
      </c>
      <c r="L1791" t="str">
        <f t="shared" si="198"/>
        <v>False</v>
      </c>
      <c r="M1791" t="str">
        <f t="shared" si="199"/>
        <v>False</v>
      </c>
      <c r="N1791" t="str">
        <f t="shared" si="200"/>
        <v>False</v>
      </c>
      <c r="O1791" t="str">
        <f t="shared" si="201"/>
        <v>False</v>
      </c>
      <c r="P1791" t="str">
        <f t="shared" si="202"/>
        <v>False</v>
      </c>
    </row>
    <row r="1792" spans="1:16" x14ac:dyDescent="0.25">
      <c r="A1792">
        <v>5.6958437925889997E+17</v>
      </c>
      <c r="B1792" t="s">
        <v>21</v>
      </c>
      <c r="C1792" t="s">
        <v>24</v>
      </c>
      <c r="D1792" t="s">
        <v>943</v>
      </c>
      <c r="E1792" t="s">
        <v>2564</v>
      </c>
      <c r="F1792">
        <v>0</v>
      </c>
      <c r="G1792" t="s">
        <v>2934</v>
      </c>
      <c r="H1792" s="1">
        <v>42057.491585648146</v>
      </c>
      <c r="J1792" s="5" t="str">
        <f t="shared" si="196"/>
        <v>True</v>
      </c>
      <c r="K1792" s="5" t="str">
        <f t="shared" si="197"/>
        <v>False</v>
      </c>
      <c r="L1792" t="str">
        <f t="shared" si="198"/>
        <v>False</v>
      </c>
      <c r="M1792" t="str">
        <f t="shared" si="199"/>
        <v>False</v>
      </c>
      <c r="N1792" t="str">
        <f t="shared" si="200"/>
        <v>False</v>
      </c>
      <c r="O1792" t="str">
        <f t="shared" si="201"/>
        <v>False</v>
      </c>
      <c r="P1792" t="str">
        <f t="shared" si="202"/>
        <v>False</v>
      </c>
    </row>
    <row r="1793" spans="1:16" x14ac:dyDescent="0.25">
      <c r="A1793">
        <v>5.6958394377260998E+17</v>
      </c>
      <c r="B1793" t="s">
        <v>21</v>
      </c>
      <c r="C1793" t="s">
        <v>206</v>
      </c>
      <c r="D1793" t="s">
        <v>943</v>
      </c>
      <c r="E1793" t="s">
        <v>2845</v>
      </c>
      <c r="F1793">
        <v>0</v>
      </c>
      <c r="G1793" t="s">
        <v>2935</v>
      </c>
      <c r="H1793" s="1">
        <v>42057.490381944444</v>
      </c>
      <c r="J1793" s="5" t="str">
        <f t="shared" si="196"/>
        <v>True</v>
      </c>
      <c r="K1793" s="5" t="str">
        <f t="shared" si="197"/>
        <v>False</v>
      </c>
      <c r="L1793" t="str">
        <f t="shared" si="198"/>
        <v>False</v>
      </c>
      <c r="M1793" t="str">
        <f t="shared" si="199"/>
        <v>False</v>
      </c>
      <c r="N1793" t="str">
        <f t="shared" si="200"/>
        <v>False</v>
      </c>
      <c r="O1793" t="str">
        <f t="shared" si="201"/>
        <v>False</v>
      </c>
      <c r="P1793" t="str">
        <f t="shared" si="202"/>
        <v>False</v>
      </c>
    </row>
    <row r="1794" spans="1:16" x14ac:dyDescent="0.25">
      <c r="A1794">
        <v>5.6958286247257702E+17</v>
      </c>
      <c r="B1794" t="s">
        <v>21</v>
      </c>
      <c r="C1794" t="s">
        <v>172</v>
      </c>
      <c r="D1794" t="s">
        <v>943</v>
      </c>
      <c r="E1794" t="s">
        <v>2915</v>
      </c>
      <c r="F1794">
        <v>0</v>
      </c>
      <c r="G1794" t="s">
        <v>2936</v>
      </c>
      <c r="H1794" s="1">
        <v>42057.487395833334</v>
      </c>
      <c r="J1794" s="5" t="str">
        <f t="shared" si="196"/>
        <v>True</v>
      </c>
      <c r="K1794" s="5" t="str">
        <f t="shared" si="197"/>
        <v>False</v>
      </c>
      <c r="L1794" t="str">
        <f t="shared" si="198"/>
        <v>False</v>
      </c>
      <c r="M1794" t="str">
        <f t="shared" si="199"/>
        <v>False</v>
      </c>
      <c r="N1794" t="str">
        <f t="shared" si="200"/>
        <v>False</v>
      </c>
      <c r="O1794" t="str">
        <f t="shared" si="201"/>
        <v>False</v>
      </c>
      <c r="P1794" t="str">
        <f t="shared" si="202"/>
        <v>False</v>
      </c>
    </row>
    <row r="1795" spans="1:16" x14ac:dyDescent="0.25">
      <c r="A1795">
        <v>5.6958197788986899E+17</v>
      </c>
      <c r="B1795" t="s">
        <v>14</v>
      </c>
      <c r="D1795" t="s">
        <v>943</v>
      </c>
      <c r="E1795" t="s">
        <v>2937</v>
      </c>
      <c r="F1795">
        <v>0</v>
      </c>
      <c r="G1795" t="s">
        <v>2938</v>
      </c>
      <c r="H1795" s="1">
        <v>42057.484953703701</v>
      </c>
      <c r="I1795" s="4" t="s">
        <v>57</v>
      </c>
      <c r="J1795" s="5" t="str">
        <f t="shared" si="196"/>
        <v>True</v>
      </c>
      <c r="K1795" s="5" t="str">
        <f t="shared" si="197"/>
        <v>False</v>
      </c>
      <c r="L1795" t="str">
        <f t="shared" si="198"/>
        <v>False</v>
      </c>
      <c r="M1795" t="str">
        <f t="shared" si="199"/>
        <v>False</v>
      </c>
      <c r="N1795" t="str">
        <f t="shared" si="200"/>
        <v>False</v>
      </c>
      <c r="O1795" t="str">
        <f t="shared" si="201"/>
        <v>False</v>
      </c>
      <c r="P1795" t="str">
        <f t="shared" si="202"/>
        <v>False</v>
      </c>
    </row>
    <row r="1796" spans="1:16" x14ac:dyDescent="0.25">
      <c r="A1796">
        <v>5.6958190396526502E+17</v>
      </c>
      <c r="B1796" t="s">
        <v>21</v>
      </c>
      <c r="C1796" t="s">
        <v>66</v>
      </c>
      <c r="D1796" t="s">
        <v>943</v>
      </c>
      <c r="E1796" t="s">
        <v>2939</v>
      </c>
      <c r="F1796">
        <v>0</v>
      </c>
      <c r="G1796" t="s">
        <v>2940</v>
      </c>
      <c r="H1796" s="1">
        <v>42057.48474537037</v>
      </c>
      <c r="J1796" s="5" t="str">
        <f t="shared" si="196"/>
        <v>True</v>
      </c>
      <c r="K1796" s="5" t="str">
        <f t="shared" si="197"/>
        <v>False</v>
      </c>
      <c r="L1796" t="str">
        <f t="shared" si="198"/>
        <v>False</v>
      </c>
      <c r="M1796" t="str">
        <f t="shared" si="199"/>
        <v>False</v>
      </c>
      <c r="N1796" t="str">
        <f t="shared" si="200"/>
        <v>False</v>
      </c>
      <c r="O1796" t="str">
        <f t="shared" si="201"/>
        <v>False</v>
      </c>
      <c r="P1796" t="str">
        <f t="shared" si="202"/>
        <v>False</v>
      </c>
    </row>
    <row r="1797" spans="1:16" x14ac:dyDescent="0.25">
      <c r="A1797">
        <v>5.6958067111238797E+17</v>
      </c>
      <c r="B1797" t="s">
        <v>9</v>
      </c>
      <c r="D1797" t="s">
        <v>943</v>
      </c>
      <c r="E1797" t="s">
        <v>2941</v>
      </c>
      <c r="F1797">
        <v>0</v>
      </c>
      <c r="G1797" t="s">
        <v>2942</v>
      </c>
      <c r="H1797" s="1">
        <v>42057.481342592589</v>
      </c>
      <c r="I1797" s="4" t="s">
        <v>54</v>
      </c>
      <c r="J1797" s="5" t="str">
        <f t="shared" si="196"/>
        <v>True</v>
      </c>
      <c r="K1797" s="5" t="str">
        <f t="shared" si="197"/>
        <v>False</v>
      </c>
      <c r="L1797" t="str">
        <f t="shared" si="198"/>
        <v>False</v>
      </c>
      <c r="M1797" t="str">
        <f t="shared" si="199"/>
        <v>False</v>
      </c>
      <c r="N1797" t="str">
        <f t="shared" si="200"/>
        <v>False</v>
      </c>
      <c r="O1797" t="str">
        <f t="shared" si="201"/>
        <v>False</v>
      </c>
      <c r="P1797" t="str">
        <f t="shared" si="202"/>
        <v>False</v>
      </c>
    </row>
    <row r="1798" spans="1:16" x14ac:dyDescent="0.25">
      <c r="A1798">
        <v>5.6958064850502003E+17</v>
      </c>
      <c r="B1798" t="s">
        <v>21</v>
      </c>
      <c r="C1798" t="s">
        <v>45</v>
      </c>
      <c r="D1798" t="s">
        <v>943</v>
      </c>
      <c r="E1798" t="s">
        <v>2915</v>
      </c>
      <c r="F1798">
        <v>0</v>
      </c>
      <c r="G1798" t="s">
        <v>2943</v>
      </c>
      <c r="H1798" s="1">
        <v>42057.48128472222</v>
      </c>
      <c r="J1798" s="5" t="str">
        <f t="shared" si="196"/>
        <v>True</v>
      </c>
      <c r="K1798" s="5" t="str">
        <f t="shared" si="197"/>
        <v>False</v>
      </c>
      <c r="L1798" t="str">
        <f t="shared" si="198"/>
        <v>False</v>
      </c>
      <c r="M1798" t="str">
        <f t="shared" si="199"/>
        <v>False</v>
      </c>
      <c r="N1798" t="str">
        <f t="shared" si="200"/>
        <v>False</v>
      </c>
      <c r="O1798" t="str">
        <f t="shared" si="201"/>
        <v>False</v>
      </c>
      <c r="P1798" t="str">
        <f t="shared" si="202"/>
        <v>False</v>
      </c>
    </row>
    <row r="1799" spans="1:16" x14ac:dyDescent="0.25">
      <c r="A1799">
        <v>5.6958027925125498E+17</v>
      </c>
      <c r="B1799" t="s">
        <v>21</v>
      </c>
      <c r="C1799" t="s">
        <v>66</v>
      </c>
      <c r="D1799" t="s">
        <v>943</v>
      </c>
      <c r="E1799" t="s">
        <v>2944</v>
      </c>
      <c r="F1799">
        <v>0</v>
      </c>
      <c r="G1799" t="s">
        <v>2945</v>
      </c>
      <c r="H1799" s="1">
        <v>42057.480266203704</v>
      </c>
      <c r="J1799" s="5" t="str">
        <f t="shared" si="196"/>
        <v>True</v>
      </c>
      <c r="K1799" s="5" t="str">
        <f t="shared" si="197"/>
        <v>False</v>
      </c>
      <c r="L1799" t="str">
        <f t="shared" si="198"/>
        <v>False</v>
      </c>
      <c r="M1799" t="str">
        <f t="shared" si="199"/>
        <v>False</v>
      </c>
      <c r="N1799" t="str">
        <f t="shared" si="200"/>
        <v>False</v>
      </c>
      <c r="O1799" t="str">
        <f t="shared" si="201"/>
        <v>False</v>
      </c>
      <c r="P1799" t="str">
        <f t="shared" si="202"/>
        <v>False</v>
      </c>
    </row>
    <row r="1800" spans="1:16" x14ac:dyDescent="0.25">
      <c r="A1800">
        <v>5.6958019770978298E+17</v>
      </c>
      <c r="B1800" t="s">
        <v>21</v>
      </c>
      <c r="C1800" t="s">
        <v>22</v>
      </c>
      <c r="D1800" t="s">
        <v>943</v>
      </c>
      <c r="E1800" t="s">
        <v>2946</v>
      </c>
      <c r="F1800">
        <v>0</v>
      </c>
      <c r="G1800" t="s">
        <v>2947</v>
      </c>
      <c r="H1800" s="1">
        <v>42057.480046296296</v>
      </c>
      <c r="J1800" s="5" t="str">
        <f t="shared" si="196"/>
        <v>True</v>
      </c>
      <c r="K1800" s="5" t="str">
        <f t="shared" si="197"/>
        <v>False</v>
      </c>
      <c r="L1800" t="str">
        <f t="shared" si="198"/>
        <v>False</v>
      </c>
      <c r="M1800" t="str">
        <f t="shared" si="199"/>
        <v>False</v>
      </c>
      <c r="N1800" t="str">
        <f t="shared" si="200"/>
        <v>False</v>
      </c>
      <c r="O1800" t="str">
        <f t="shared" si="201"/>
        <v>False</v>
      </c>
      <c r="P1800" t="str">
        <f t="shared" si="202"/>
        <v>False</v>
      </c>
    </row>
    <row r="1801" spans="1:16" x14ac:dyDescent="0.25">
      <c r="A1801">
        <v>5.6958018035360902E+17</v>
      </c>
      <c r="B1801" t="s">
        <v>21</v>
      </c>
      <c r="C1801" t="s">
        <v>66</v>
      </c>
      <c r="D1801" t="s">
        <v>943</v>
      </c>
      <c r="E1801" t="s">
        <v>2909</v>
      </c>
      <c r="F1801">
        <v>0</v>
      </c>
      <c r="G1801" t="s">
        <v>2948</v>
      </c>
      <c r="H1801" s="1">
        <v>42057.479988425926</v>
      </c>
      <c r="J1801" s="5" t="str">
        <f t="shared" si="196"/>
        <v>True</v>
      </c>
      <c r="K1801" s="5" t="str">
        <f t="shared" si="197"/>
        <v>False</v>
      </c>
      <c r="L1801" t="str">
        <f t="shared" si="198"/>
        <v>False</v>
      </c>
      <c r="M1801" t="str">
        <f t="shared" si="199"/>
        <v>False</v>
      </c>
      <c r="N1801" t="str">
        <f t="shared" si="200"/>
        <v>False</v>
      </c>
      <c r="O1801" t="str">
        <f t="shared" si="201"/>
        <v>False</v>
      </c>
      <c r="P1801" t="str">
        <f t="shared" si="202"/>
        <v>False</v>
      </c>
    </row>
    <row r="1802" spans="1:16" x14ac:dyDescent="0.25">
      <c r="A1802">
        <v>5.6957996278668902E+17</v>
      </c>
      <c r="B1802" t="s">
        <v>21</v>
      </c>
      <c r="C1802" t="s">
        <v>66</v>
      </c>
      <c r="D1802" t="s">
        <v>943</v>
      </c>
      <c r="E1802" t="s">
        <v>2837</v>
      </c>
      <c r="F1802">
        <v>0</v>
      </c>
      <c r="G1802" t="s">
        <v>2949</v>
      </c>
      <c r="H1802" s="1">
        <v>42057.479398148149</v>
      </c>
      <c r="I1802" s="4" t="s">
        <v>17</v>
      </c>
      <c r="J1802" s="5" t="str">
        <f t="shared" si="196"/>
        <v>True</v>
      </c>
      <c r="K1802" s="5" t="str">
        <f t="shared" si="197"/>
        <v>False</v>
      </c>
      <c r="L1802" t="str">
        <f t="shared" si="198"/>
        <v>False</v>
      </c>
      <c r="M1802" t="str">
        <f t="shared" si="199"/>
        <v>False</v>
      </c>
      <c r="N1802" t="str">
        <f t="shared" si="200"/>
        <v>False</v>
      </c>
      <c r="O1802" t="str">
        <f t="shared" si="201"/>
        <v>False</v>
      </c>
      <c r="P1802" t="str">
        <f t="shared" si="202"/>
        <v>False</v>
      </c>
    </row>
    <row r="1803" spans="1:16" x14ac:dyDescent="0.25">
      <c r="A1803">
        <v>5.6957957529187501E+17</v>
      </c>
      <c r="B1803" t="s">
        <v>21</v>
      </c>
      <c r="C1803" t="s">
        <v>24</v>
      </c>
      <c r="D1803" t="s">
        <v>943</v>
      </c>
      <c r="E1803" t="s">
        <v>2564</v>
      </c>
      <c r="F1803">
        <v>0</v>
      </c>
      <c r="G1803" t="s">
        <v>2950</v>
      </c>
      <c r="H1803" s="1">
        <v>42057.478321759256</v>
      </c>
      <c r="J1803" s="5" t="str">
        <f t="shared" si="196"/>
        <v>True</v>
      </c>
      <c r="K1803" s="5" t="str">
        <f t="shared" si="197"/>
        <v>False</v>
      </c>
      <c r="L1803" t="str">
        <f t="shared" si="198"/>
        <v>False</v>
      </c>
      <c r="M1803" t="str">
        <f t="shared" si="199"/>
        <v>False</v>
      </c>
      <c r="N1803" t="str">
        <f t="shared" si="200"/>
        <v>False</v>
      </c>
      <c r="O1803" t="str">
        <f t="shared" si="201"/>
        <v>False</v>
      </c>
      <c r="P1803" t="str">
        <f t="shared" si="202"/>
        <v>False</v>
      </c>
    </row>
    <row r="1804" spans="1:16" x14ac:dyDescent="0.25">
      <c r="A1804">
        <v>5.69579474762608E+17</v>
      </c>
      <c r="B1804" t="s">
        <v>21</v>
      </c>
      <c r="C1804" t="s">
        <v>162</v>
      </c>
      <c r="D1804" t="s">
        <v>943</v>
      </c>
      <c r="E1804" t="s">
        <v>2923</v>
      </c>
      <c r="F1804">
        <v>0</v>
      </c>
      <c r="G1804" t="s">
        <v>2951</v>
      </c>
      <c r="H1804" s="1">
        <v>42057.478043981479</v>
      </c>
      <c r="J1804" s="5" t="str">
        <f t="shared" si="196"/>
        <v>True</v>
      </c>
      <c r="K1804" s="5" t="str">
        <f t="shared" si="197"/>
        <v>False</v>
      </c>
      <c r="L1804" t="str">
        <f t="shared" si="198"/>
        <v>False</v>
      </c>
      <c r="M1804" t="str">
        <f t="shared" si="199"/>
        <v>False</v>
      </c>
      <c r="N1804" t="str">
        <f t="shared" si="200"/>
        <v>False</v>
      </c>
      <c r="O1804" t="str">
        <f t="shared" si="201"/>
        <v>False</v>
      </c>
      <c r="P1804" t="str">
        <f t="shared" si="202"/>
        <v>False</v>
      </c>
    </row>
    <row r="1805" spans="1:16" x14ac:dyDescent="0.25">
      <c r="A1805">
        <v>5.6957894254337203E+17</v>
      </c>
      <c r="B1805" t="s">
        <v>21</v>
      </c>
      <c r="C1805" t="s">
        <v>45</v>
      </c>
      <c r="D1805" t="s">
        <v>943</v>
      </c>
      <c r="E1805" t="s">
        <v>2952</v>
      </c>
      <c r="F1805">
        <v>0</v>
      </c>
      <c r="G1805" t="s">
        <v>2953</v>
      </c>
      <c r="H1805" s="1">
        <v>42057.476574074077</v>
      </c>
      <c r="I1805" s="4" t="s">
        <v>171</v>
      </c>
      <c r="J1805" s="5" t="str">
        <f t="shared" si="196"/>
        <v>True</v>
      </c>
      <c r="K1805" s="5" t="str">
        <f t="shared" si="197"/>
        <v>False</v>
      </c>
      <c r="L1805" t="str">
        <f t="shared" si="198"/>
        <v>False</v>
      </c>
      <c r="M1805" t="str">
        <f t="shared" si="199"/>
        <v>False</v>
      </c>
      <c r="N1805" t="str">
        <f t="shared" si="200"/>
        <v>False</v>
      </c>
      <c r="O1805" t="str">
        <f t="shared" si="201"/>
        <v>False</v>
      </c>
      <c r="P1805" t="str">
        <f t="shared" si="202"/>
        <v>False</v>
      </c>
    </row>
    <row r="1806" spans="1:16" x14ac:dyDescent="0.25">
      <c r="A1806">
        <v>5.6957844150845798E+17</v>
      </c>
      <c r="B1806" t="s">
        <v>21</v>
      </c>
      <c r="C1806" t="s">
        <v>66</v>
      </c>
      <c r="D1806" t="s">
        <v>943</v>
      </c>
      <c r="E1806" t="s">
        <v>2925</v>
      </c>
      <c r="F1806">
        <v>0</v>
      </c>
      <c r="G1806" t="s">
        <v>2954</v>
      </c>
      <c r="H1806" s="1">
        <v>42057.47519675926</v>
      </c>
      <c r="I1806" s="4" t="s">
        <v>69</v>
      </c>
      <c r="J1806" s="5" t="str">
        <f t="shared" si="196"/>
        <v>True</v>
      </c>
      <c r="K1806" s="5" t="str">
        <f t="shared" si="197"/>
        <v>False</v>
      </c>
      <c r="L1806" t="str">
        <f t="shared" si="198"/>
        <v>False</v>
      </c>
      <c r="M1806" t="str">
        <f t="shared" si="199"/>
        <v>False</v>
      </c>
      <c r="N1806" t="str">
        <f t="shared" si="200"/>
        <v>False</v>
      </c>
      <c r="O1806" t="str">
        <f t="shared" si="201"/>
        <v>False</v>
      </c>
      <c r="P1806" t="str">
        <f t="shared" si="202"/>
        <v>False</v>
      </c>
    </row>
    <row r="1807" spans="1:16" x14ac:dyDescent="0.25">
      <c r="A1807">
        <v>5.69578005430984E+17</v>
      </c>
      <c r="B1807" t="s">
        <v>21</v>
      </c>
      <c r="C1807" t="s">
        <v>66</v>
      </c>
      <c r="D1807" t="s">
        <v>943</v>
      </c>
      <c r="E1807" t="s">
        <v>2955</v>
      </c>
      <c r="F1807">
        <v>0</v>
      </c>
      <c r="G1807" t="s">
        <v>2956</v>
      </c>
      <c r="H1807" s="1">
        <v>42057.473993055559</v>
      </c>
      <c r="I1807" s="4" t="s">
        <v>271</v>
      </c>
      <c r="J1807" s="5" t="str">
        <f t="shared" si="196"/>
        <v>True</v>
      </c>
      <c r="K1807" s="5" t="str">
        <f t="shared" si="197"/>
        <v>False</v>
      </c>
      <c r="L1807" t="str">
        <f t="shared" si="198"/>
        <v>False</v>
      </c>
      <c r="M1807" t="str">
        <f t="shared" si="199"/>
        <v>False</v>
      </c>
      <c r="N1807" t="str">
        <f t="shared" si="200"/>
        <v>False</v>
      </c>
      <c r="O1807" t="str">
        <f t="shared" si="201"/>
        <v>False</v>
      </c>
      <c r="P1807" t="str">
        <f t="shared" si="202"/>
        <v>False</v>
      </c>
    </row>
    <row r="1808" spans="1:16" x14ac:dyDescent="0.25">
      <c r="A1808">
        <v>5.6957795944025702E+17</v>
      </c>
      <c r="B1808" t="s">
        <v>9</v>
      </c>
      <c r="D1808" t="s">
        <v>943</v>
      </c>
      <c r="E1808" t="s">
        <v>2957</v>
      </c>
      <c r="F1808">
        <v>0</v>
      </c>
      <c r="G1808" t="s">
        <v>2958</v>
      </c>
      <c r="H1808" s="1">
        <v>42057.473865740743</v>
      </c>
      <c r="I1808" s="4" t="s">
        <v>20</v>
      </c>
      <c r="J1808" s="5" t="str">
        <f t="shared" si="196"/>
        <v>True</v>
      </c>
      <c r="K1808" s="5" t="str">
        <f t="shared" si="197"/>
        <v>False</v>
      </c>
      <c r="L1808" t="str">
        <f t="shared" si="198"/>
        <v>False</v>
      </c>
      <c r="M1808" t="str">
        <f t="shared" si="199"/>
        <v>False</v>
      </c>
      <c r="N1808" t="str">
        <f t="shared" si="200"/>
        <v>False</v>
      </c>
      <c r="O1808" t="str">
        <f t="shared" si="201"/>
        <v>False</v>
      </c>
      <c r="P1808" t="str">
        <f t="shared" si="202"/>
        <v>False</v>
      </c>
    </row>
    <row r="1809" spans="1:16" x14ac:dyDescent="0.25">
      <c r="A1809">
        <v>5.69577455176048E+17</v>
      </c>
      <c r="B1809" t="s">
        <v>21</v>
      </c>
      <c r="C1809" t="s">
        <v>172</v>
      </c>
      <c r="D1809" t="s">
        <v>943</v>
      </c>
      <c r="E1809" t="s">
        <v>2959</v>
      </c>
      <c r="F1809">
        <v>0</v>
      </c>
      <c r="G1809" t="s">
        <v>2960</v>
      </c>
      <c r="H1809" s="1">
        <v>42057.47247685185</v>
      </c>
      <c r="I1809" s="4" t="s">
        <v>20</v>
      </c>
      <c r="J1809" s="5" t="str">
        <f t="shared" si="196"/>
        <v>True</v>
      </c>
      <c r="K1809" s="5" t="str">
        <f t="shared" si="197"/>
        <v>False</v>
      </c>
      <c r="L1809" t="str">
        <f t="shared" si="198"/>
        <v>False</v>
      </c>
      <c r="M1809" t="str">
        <f t="shared" si="199"/>
        <v>False</v>
      </c>
      <c r="N1809" t="str">
        <f t="shared" si="200"/>
        <v>False</v>
      </c>
      <c r="O1809" t="str">
        <f t="shared" si="201"/>
        <v>False</v>
      </c>
      <c r="P1809" t="str">
        <f t="shared" si="202"/>
        <v>False</v>
      </c>
    </row>
    <row r="1810" spans="1:16" x14ac:dyDescent="0.25">
      <c r="A1810">
        <v>5.6957641885561997E+17</v>
      </c>
      <c r="B1810" t="s">
        <v>21</v>
      </c>
      <c r="C1810" t="s">
        <v>162</v>
      </c>
      <c r="D1810" t="s">
        <v>943</v>
      </c>
      <c r="E1810" t="s">
        <v>2767</v>
      </c>
      <c r="F1810">
        <v>1</v>
      </c>
      <c r="G1810" t="s">
        <v>2961</v>
      </c>
      <c r="H1810" s="1">
        <v>42057.469618055555</v>
      </c>
      <c r="J1810" s="5" t="str">
        <f t="shared" si="196"/>
        <v>True</v>
      </c>
      <c r="K1810" s="5" t="str">
        <f t="shared" si="197"/>
        <v>False</v>
      </c>
      <c r="L1810" t="str">
        <f t="shared" si="198"/>
        <v>False</v>
      </c>
      <c r="M1810" t="str">
        <f t="shared" si="199"/>
        <v>False</v>
      </c>
      <c r="N1810" t="str">
        <f t="shared" si="200"/>
        <v>False</v>
      </c>
      <c r="O1810" t="str">
        <f t="shared" si="201"/>
        <v>False</v>
      </c>
      <c r="P1810" t="str">
        <f t="shared" si="202"/>
        <v>False</v>
      </c>
    </row>
    <row r="1811" spans="1:16" x14ac:dyDescent="0.25">
      <c r="A1811">
        <v>5.6957639577874803E+17</v>
      </c>
      <c r="B1811" t="s">
        <v>21</v>
      </c>
      <c r="C1811" t="s">
        <v>66</v>
      </c>
      <c r="D1811" t="s">
        <v>943</v>
      </c>
      <c r="E1811" t="s">
        <v>2962</v>
      </c>
      <c r="F1811">
        <v>1</v>
      </c>
      <c r="G1811" t="s">
        <v>2963</v>
      </c>
      <c r="H1811" s="1">
        <v>42057.469548611109</v>
      </c>
      <c r="J1811" s="5" t="str">
        <f t="shared" si="196"/>
        <v>True</v>
      </c>
      <c r="K1811" s="5" t="str">
        <f t="shared" si="197"/>
        <v>False</v>
      </c>
      <c r="L1811" t="str">
        <f t="shared" si="198"/>
        <v>False</v>
      </c>
      <c r="M1811" t="str">
        <f t="shared" si="199"/>
        <v>False</v>
      </c>
      <c r="N1811" t="str">
        <f t="shared" si="200"/>
        <v>False</v>
      </c>
      <c r="O1811" t="str">
        <f t="shared" si="201"/>
        <v>False</v>
      </c>
      <c r="P1811" t="str">
        <f t="shared" si="202"/>
        <v>False</v>
      </c>
    </row>
    <row r="1812" spans="1:16" x14ac:dyDescent="0.25">
      <c r="A1812">
        <v>5.6957464622968397E+17</v>
      </c>
      <c r="B1812" t="s">
        <v>21</v>
      </c>
      <c r="C1812" t="s">
        <v>162</v>
      </c>
      <c r="D1812" t="s">
        <v>943</v>
      </c>
      <c r="E1812" t="s">
        <v>1161</v>
      </c>
      <c r="F1812">
        <v>0</v>
      </c>
      <c r="G1812" t="s">
        <v>2964</v>
      </c>
      <c r="H1812" s="1">
        <v>42057.464722222219</v>
      </c>
      <c r="I1812" s="4" t="s">
        <v>171</v>
      </c>
      <c r="J1812" s="5" t="str">
        <f t="shared" si="196"/>
        <v>True</v>
      </c>
      <c r="K1812" s="5" t="str">
        <f t="shared" si="197"/>
        <v>False</v>
      </c>
      <c r="L1812" t="str">
        <f t="shared" si="198"/>
        <v>False</v>
      </c>
      <c r="M1812" t="str">
        <f t="shared" si="199"/>
        <v>False</v>
      </c>
      <c r="N1812" t="str">
        <f t="shared" si="200"/>
        <v>False</v>
      </c>
      <c r="O1812" t="str">
        <f t="shared" si="201"/>
        <v>False</v>
      </c>
      <c r="P1812" t="str">
        <f t="shared" si="202"/>
        <v>False</v>
      </c>
    </row>
    <row r="1813" spans="1:16" x14ac:dyDescent="0.25">
      <c r="A1813">
        <v>5.6957407493612301E+17</v>
      </c>
      <c r="B1813" t="s">
        <v>21</v>
      </c>
      <c r="C1813" t="s">
        <v>45</v>
      </c>
      <c r="D1813" t="s">
        <v>943</v>
      </c>
      <c r="E1813" t="s">
        <v>2965</v>
      </c>
      <c r="F1813">
        <v>0</v>
      </c>
      <c r="G1813" t="s">
        <v>2966</v>
      </c>
      <c r="H1813" s="1">
        <v>42057.463148148148</v>
      </c>
      <c r="J1813" s="5" t="str">
        <f t="shared" si="196"/>
        <v>True</v>
      </c>
      <c r="K1813" s="5" t="str">
        <f t="shared" si="197"/>
        <v>False</v>
      </c>
      <c r="L1813" t="str">
        <f t="shared" si="198"/>
        <v>False</v>
      </c>
      <c r="M1813" t="str">
        <f t="shared" si="199"/>
        <v>False</v>
      </c>
      <c r="N1813" t="str">
        <f t="shared" si="200"/>
        <v>False</v>
      </c>
      <c r="O1813" t="str">
        <f t="shared" si="201"/>
        <v>False</v>
      </c>
      <c r="P1813" t="str">
        <f t="shared" si="202"/>
        <v>False</v>
      </c>
    </row>
    <row r="1814" spans="1:16" x14ac:dyDescent="0.25">
      <c r="A1814">
        <v>5.6957370490204902E+17</v>
      </c>
      <c r="B1814" t="s">
        <v>21</v>
      </c>
      <c r="C1814" t="s">
        <v>80</v>
      </c>
      <c r="D1814" t="s">
        <v>943</v>
      </c>
      <c r="E1814" t="s">
        <v>2967</v>
      </c>
      <c r="F1814">
        <v>0</v>
      </c>
      <c r="G1814" t="s">
        <v>2968</v>
      </c>
      <c r="H1814" s="1">
        <v>42057.462129629632</v>
      </c>
      <c r="I1814" s="4" t="s">
        <v>13</v>
      </c>
      <c r="J1814" s="5" t="str">
        <f t="shared" ref="J1814:J1877" si="203">IF(ISNUMBER(SEARCH("@United",G1814)),"True","False")</f>
        <v>True</v>
      </c>
      <c r="K1814" s="5" t="str">
        <f t="shared" ref="K1814:K1877" si="204">IF(ISNUMBER(SEARCH("@Delta",G1814)),"True","False")</f>
        <v>False</v>
      </c>
      <c r="L1814" t="str">
        <f t="shared" ref="L1814:L1877" si="205">IF(ISNUMBER(SEARCH("@Virgin",G1814)),"True","False")</f>
        <v>False</v>
      </c>
      <c r="M1814" t="str">
        <f t="shared" ref="M1814:M1877" si="206">IF(ISNUMBER(SEARCH("@JetBlue",G1814)),"True","False")</f>
        <v>False</v>
      </c>
      <c r="N1814" t="str">
        <f t="shared" ref="N1814:N1877" si="207">IF(ISNUMBER(SEARCH("@SouthwestAir",G1814)),"True","False")</f>
        <v>False</v>
      </c>
      <c r="O1814" t="str">
        <f t="shared" ref="O1814:O1877" si="208">IF(ISNUMBER(SEARCH("@American",G1814)),"True","False")</f>
        <v>False</v>
      </c>
      <c r="P1814" t="str">
        <f t="shared" ref="P1814:P1877" si="209">IF(ISNUMBER(SEARCH("@USAirways",G1814)),"True","False")</f>
        <v>False</v>
      </c>
    </row>
    <row r="1815" spans="1:16" x14ac:dyDescent="0.25">
      <c r="A1815">
        <v>5.6957177235548902E+17</v>
      </c>
      <c r="B1815" t="s">
        <v>21</v>
      </c>
      <c r="C1815" t="s">
        <v>66</v>
      </c>
      <c r="D1815" t="s">
        <v>943</v>
      </c>
      <c r="E1815" t="s">
        <v>2969</v>
      </c>
      <c r="F1815">
        <v>0</v>
      </c>
      <c r="G1815" t="s">
        <v>2970</v>
      </c>
      <c r="H1815" s="1">
        <v>42057.456793981481</v>
      </c>
      <c r="I1815" s="4" t="s">
        <v>57</v>
      </c>
      <c r="J1815" s="5" t="str">
        <f t="shared" si="203"/>
        <v>True</v>
      </c>
      <c r="K1815" s="5" t="str">
        <f t="shared" si="204"/>
        <v>False</v>
      </c>
      <c r="L1815" t="str">
        <f t="shared" si="205"/>
        <v>False</v>
      </c>
      <c r="M1815" t="str">
        <f t="shared" si="206"/>
        <v>False</v>
      </c>
      <c r="N1815" t="str">
        <f t="shared" si="207"/>
        <v>False</v>
      </c>
      <c r="O1815" t="str">
        <f t="shared" si="208"/>
        <v>False</v>
      </c>
      <c r="P1815" t="str">
        <f t="shared" si="209"/>
        <v>False</v>
      </c>
    </row>
    <row r="1816" spans="1:16" x14ac:dyDescent="0.25">
      <c r="A1816">
        <v>5.6957164304492902E+17</v>
      </c>
      <c r="B1816" t="s">
        <v>21</v>
      </c>
      <c r="C1816" t="s">
        <v>172</v>
      </c>
      <c r="D1816" t="s">
        <v>943</v>
      </c>
      <c r="E1816" t="s">
        <v>2971</v>
      </c>
      <c r="F1816">
        <v>0</v>
      </c>
      <c r="G1816" t="s">
        <v>2972</v>
      </c>
      <c r="H1816" s="1">
        <v>42057.456435185188</v>
      </c>
      <c r="I1816" s="4" t="s">
        <v>17</v>
      </c>
      <c r="J1816" s="5" t="str">
        <f t="shared" si="203"/>
        <v>True</v>
      </c>
      <c r="K1816" s="5" t="str">
        <f t="shared" si="204"/>
        <v>False</v>
      </c>
      <c r="L1816" t="str">
        <f t="shared" si="205"/>
        <v>False</v>
      </c>
      <c r="M1816" t="str">
        <f t="shared" si="206"/>
        <v>False</v>
      </c>
      <c r="N1816" t="str">
        <f t="shared" si="207"/>
        <v>False</v>
      </c>
      <c r="O1816" t="str">
        <f t="shared" si="208"/>
        <v>False</v>
      </c>
      <c r="P1816" t="str">
        <f t="shared" si="209"/>
        <v>False</v>
      </c>
    </row>
    <row r="1817" spans="1:16" x14ac:dyDescent="0.25">
      <c r="A1817">
        <v>5.69570819757752E+17</v>
      </c>
      <c r="B1817" t="s">
        <v>21</v>
      </c>
      <c r="C1817" t="s">
        <v>66</v>
      </c>
      <c r="D1817" t="s">
        <v>943</v>
      </c>
      <c r="E1817" t="s">
        <v>2969</v>
      </c>
      <c r="F1817">
        <v>0</v>
      </c>
      <c r="G1817" t="s">
        <v>2973</v>
      </c>
      <c r="H1817" s="1">
        <v>42057.45416666667</v>
      </c>
      <c r="I1817" s="4" t="s">
        <v>57</v>
      </c>
      <c r="J1817" s="5" t="str">
        <f t="shared" si="203"/>
        <v>True</v>
      </c>
      <c r="K1817" s="5" t="str">
        <f t="shared" si="204"/>
        <v>False</v>
      </c>
      <c r="L1817" t="str">
        <f t="shared" si="205"/>
        <v>False</v>
      </c>
      <c r="M1817" t="str">
        <f t="shared" si="206"/>
        <v>False</v>
      </c>
      <c r="N1817" t="str">
        <f t="shared" si="207"/>
        <v>False</v>
      </c>
      <c r="O1817" t="str">
        <f t="shared" si="208"/>
        <v>False</v>
      </c>
      <c r="P1817" t="str">
        <f t="shared" si="209"/>
        <v>False</v>
      </c>
    </row>
    <row r="1818" spans="1:16" x14ac:dyDescent="0.25">
      <c r="A1818">
        <v>5.6957064463282099E+17</v>
      </c>
      <c r="B1818" t="s">
        <v>21</v>
      </c>
      <c r="C1818" t="s">
        <v>66</v>
      </c>
      <c r="D1818" t="s">
        <v>943</v>
      </c>
      <c r="E1818" t="s">
        <v>2969</v>
      </c>
      <c r="F1818">
        <v>0</v>
      </c>
      <c r="G1818" t="s">
        <v>2974</v>
      </c>
      <c r="H1818" s="1">
        <v>42057.453680555554</v>
      </c>
      <c r="I1818" s="4" t="s">
        <v>57</v>
      </c>
      <c r="J1818" s="5" t="str">
        <f t="shared" si="203"/>
        <v>True</v>
      </c>
      <c r="K1818" s="5" t="str">
        <f t="shared" si="204"/>
        <v>False</v>
      </c>
      <c r="L1818" t="str">
        <f t="shared" si="205"/>
        <v>False</v>
      </c>
      <c r="M1818" t="str">
        <f t="shared" si="206"/>
        <v>False</v>
      </c>
      <c r="N1818" t="str">
        <f t="shared" si="207"/>
        <v>False</v>
      </c>
      <c r="O1818" t="str">
        <f t="shared" si="208"/>
        <v>False</v>
      </c>
      <c r="P1818" t="str">
        <f t="shared" si="209"/>
        <v>False</v>
      </c>
    </row>
    <row r="1819" spans="1:16" x14ac:dyDescent="0.25">
      <c r="A1819">
        <v>5.6957047741027501E+17</v>
      </c>
      <c r="B1819" t="s">
        <v>9</v>
      </c>
      <c r="D1819" t="s">
        <v>943</v>
      </c>
      <c r="E1819" t="s">
        <v>2975</v>
      </c>
      <c r="F1819">
        <v>0</v>
      </c>
      <c r="G1819" t="s">
        <v>2976</v>
      </c>
      <c r="H1819" s="1">
        <v>42057.453217592592</v>
      </c>
      <c r="I1819" s="4" t="s">
        <v>435</v>
      </c>
      <c r="J1819" s="5" t="str">
        <f t="shared" si="203"/>
        <v>True</v>
      </c>
      <c r="K1819" s="5" t="str">
        <f t="shared" si="204"/>
        <v>False</v>
      </c>
      <c r="L1819" t="str">
        <f t="shared" si="205"/>
        <v>False</v>
      </c>
      <c r="M1819" t="str">
        <f t="shared" si="206"/>
        <v>False</v>
      </c>
      <c r="N1819" t="str">
        <f t="shared" si="207"/>
        <v>False</v>
      </c>
      <c r="O1819" t="str">
        <f t="shared" si="208"/>
        <v>False</v>
      </c>
      <c r="P1819" t="str">
        <f t="shared" si="209"/>
        <v>False</v>
      </c>
    </row>
    <row r="1820" spans="1:16" x14ac:dyDescent="0.25">
      <c r="A1820">
        <v>5.6957044402782202E+17</v>
      </c>
      <c r="B1820" t="s">
        <v>21</v>
      </c>
      <c r="C1820" t="s">
        <v>80</v>
      </c>
      <c r="D1820" t="s">
        <v>943</v>
      </c>
      <c r="E1820" t="s">
        <v>2969</v>
      </c>
      <c r="F1820">
        <v>0</v>
      </c>
      <c r="G1820" t="s">
        <v>2977</v>
      </c>
      <c r="H1820" s="1">
        <v>42057.453125</v>
      </c>
      <c r="I1820" s="4" t="s">
        <v>57</v>
      </c>
      <c r="J1820" s="5" t="str">
        <f t="shared" si="203"/>
        <v>True</v>
      </c>
      <c r="K1820" s="5" t="str">
        <f t="shared" si="204"/>
        <v>False</v>
      </c>
      <c r="L1820" t="str">
        <f t="shared" si="205"/>
        <v>False</v>
      </c>
      <c r="M1820" t="str">
        <f t="shared" si="206"/>
        <v>False</v>
      </c>
      <c r="N1820" t="str">
        <f t="shared" si="207"/>
        <v>False</v>
      </c>
      <c r="O1820" t="str">
        <f t="shared" si="208"/>
        <v>False</v>
      </c>
      <c r="P1820" t="str">
        <f t="shared" si="209"/>
        <v>False</v>
      </c>
    </row>
    <row r="1821" spans="1:16" x14ac:dyDescent="0.25">
      <c r="A1821">
        <v>5.6957001396468902E+17</v>
      </c>
      <c r="B1821" t="s">
        <v>21</v>
      </c>
      <c r="C1821" t="s">
        <v>45</v>
      </c>
      <c r="D1821" t="s">
        <v>943</v>
      </c>
      <c r="E1821" t="s">
        <v>2978</v>
      </c>
      <c r="F1821">
        <v>0</v>
      </c>
      <c r="G1821" t="s">
        <v>2979</v>
      </c>
      <c r="H1821" s="1">
        <v>42057.451944444445</v>
      </c>
      <c r="J1821" s="5" t="str">
        <f t="shared" si="203"/>
        <v>True</v>
      </c>
      <c r="K1821" s="5" t="str">
        <f t="shared" si="204"/>
        <v>False</v>
      </c>
      <c r="L1821" t="str">
        <f t="shared" si="205"/>
        <v>False</v>
      </c>
      <c r="M1821" t="str">
        <f t="shared" si="206"/>
        <v>False</v>
      </c>
      <c r="N1821" t="str">
        <f t="shared" si="207"/>
        <v>False</v>
      </c>
      <c r="O1821" t="str">
        <f t="shared" si="208"/>
        <v>False</v>
      </c>
      <c r="P1821" t="str">
        <f t="shared" si="209"/>
        <v>False</v>
      </c>
    </row>
    <row r="1822" spans="1:16" x14ac:dyDescent="0.25">
      <c r="A1822">
        <v>5.6956963954354099E+17</v>
      </c>
      <c r="B1822" t="s">
        <v>21</v>
      </c>
      <c r="C1822" t="s">
        <v>66</v>
      </c>
      <c r="D1822" t="s">
        <v>943</v>
      </c>
      <c r="E1822" t="s">
        <v>1725</v>
      </c>
      <c r="F1822">
        <v>0</v>
      </c>
      <c r="G1822" t="s">
        <v>2980</v>
      </c>
      <c r="H1822" s="1">
        <v>42057.450902777775</v>
      </c>
      <c r="I1822" s="4" t="s">
        <v>13</v>
      </c>
      <c r="J1822" s="5" t="str">
        <f t="shared" si="203"/>
        <v>True</v>
      </c>
      <c r="K1822" s="5" t="str">
        <f t="shared" si="204"/>
        <v>False</v>
      </c>
      <c r="L1822" t="str">
        <f t="shared" si="205"/>
        <v>False</v>
      </c>
      <c r="M1822" t="str">
        <f t="shared" si="206"/>
        <v>False</v>
      </c>
      <c r="N1822" t="str">
        <f t="shared" si="207"/>
        <v>False</v>
      </c>
      <c r="O1822" t="str">
        <f t="shared" si="208"/>
        <v>False</v>
      </c>
      <c r="P1822" t="str">
        <f t="shared" si="209"/>
        <v>False</v>
      </c>
    </row>
    <row r="1823" spans="1:16" x14ac:dyDescent="0.25">
      <c r="A1823">
        <v>5.6956927289844499E+17</v>
      </c>
      <c r="B1823" t="s">
        <v>21</v>
      </c>
      <c r="C1823" t="s">
        <v>172</v>
      </c>
      <c r="D1823" t="s">
        <v>943</v>
      </c>
      <c r="E1823" t="s">
        <v>2981</v>
      </c>
      <c r="F1823">
        <v>0</v>
      </c>
      <c r="G1823" t="s">
        <v>2982</v>
      </c>
      <c r="H1823" s="1">
        <v>42057.449895833335</v>
      </c>
      <c r="I1823" s="4" t="s">
        <v>13</v>
      </c>
      <c r="J1823" s="5" t="str">
        <f t="shared" si="203"/>
        <v>True</v>
      </c>
      <c r="K1823" s="5" t="str">
        <f t="shared" si="204"/>
        <v>False</v>
      </c>
      <c r="L1823" t="str">
        <f t="shared" si="205"/>
        <v>False</v>
      </c>
      <c r="M1823" t="str">
        <f t="shared" si="206"/>
        <v>False</v>
      </c>
      <c r="N1823" t="str">
        <f t="shared" si="207"/>
        <v>False</v>
      </c>
      <c r="O1823" t="str">
        <f t="shared" si="208"/>
        <v>False</v>
      </c>
      <c r="P1823" t="str">
        <f t="shared" si="209"/>
        <v>False</v>
      </c>
    </row>
    <row r="1824" spans="1:16" x14ac:dyDescent="0.25">
      <c r="A1824">
        <v>5.6956915231221299E+17</v>
      </c>
      <c r="B1824" t="s">
        <v>21</v>
      </c>
      <c r="C1824" t="s">
        <v>22</v>
      </c>
      <c r="D1824" t="s">
        <v>943</v>
      </c>
      <c r="E1824" t="s">
        <v>2918</v>
      </c>
      <c r="F1824">
        <v>0</v>
      </c>
      <c r="G1824" t="s">
        <v>2983</v>
      </c>
      <c r="H1824" s="1">
        <v>42057.449560185189</v>
      </c>
      <c r="J1824" s="5" t="str">
        <f t="shared" si="203"/>
        <v>True</v>
      </c>
      <c r="K1824" s="5" t="str">
        <f t="shared" si="204"/>
        <v>False</v>
      </c>
      <c r="L1824" t="str">
        <f t="shared" si="205"/>
        <v>False</v>
      </c>
      <c r="M1824" t="str">
        <f t="shared" si="206"/>
        <v>False</v>
      </c>
      <c r="N1824" t="str">
        <f t="shared" si="207"/>
        <v>False</v>
      </c>
      <c r="O1824" t="str">
        <f t="shared" si="208"/>
        <v>False</v>
      </c>
      <c r="P1824" t="str">
        <f t="shared" si="209"/>
        <v>False</v>
      </c>
    </row>
    <row r="1825" spans="1:16" x14ac:dyDescent="0.25">
      <c r="A1825">
        <v>5.6956830052863501E+17</v>
      </c>
      <c r="B1825" t="s">
        <v>14</v>
      </c>
      <c r="D1825" t="s">
        <v>943</v>
      </c>
      <c r="E1825" t="s">
        <v>2984</v>
      </c>
      <c r="F1825">
        <v>0</v>
      </c>
      <c r="G1825" t="s">
        <v>2985</v>
      </c>
      <c r="H1825" s="1">
        <v>42057.447210648148</v>
      </c>
      <c r="I1825" s="4" t="s">
        <v>17</v>
      </c>
      <c r="J1825" s="5" t="str">
        <f t="shared" si="203"/>
        <v>True</v>
      </c>
      <c r="K1825" s="5" t="str">
        <f t="shared" si="204"/>
        <v>False</v>
      </c>
      <c r="L1825" t="str">
        <f t="shared" si="205"/>
        <v>False</v>
      </c>
      <c r="M1825" t="str">
        <f t="shared" si="206"/>
        <v>False</v>
      </c>
      <c r="N1825" t="str">
        <f t="shared" si="207"/>
        <v>False</v>
      </c>
      <c r="O1825" t="str">
        <f t="shared" si="208"/>
        <v>False</v>
      </c>
      <c r="P1825" t="str">
        <f t="shared" si="209"/>
        <v>False</v>
      </c>
    </row>
    <row r="1826" spans="1:16" x14ac:dyDescent="0.25">
      <c r="A1826">
        <v>5.6956815858495002E+17</v>
      </c>
      <c r="B1826" t="s">
        <v>21</v>
      </c>
      <c r="C1826" t="s">
        <v>162</v>
      </c>
      <c r="D1826" t="s">
        <v>943</v>
      </c>
      <c r="E1826" t="s">
        <v>1529</v>
      </c>
      <c r="F1826">
        <v>0</v>
      </c>
      <c r="G1826" t="s">
        <v>2986</v>
      </c>
      <c r="H1826" s="1">
        <v>42057.446817129632</v>
      </c>
      <c r="I1826" s="4" t="s">
        <v>69</v>
      </c>
      <c r="J1826" s="5" t="str">
        <f t="shared" si="203"/>
        <v>True</v>
      </c>
      <c r="K1826" s="5" t="str">
        <f t="shared" si="204"/>
        <v>False</v>
      </c>
      <c r="L1826" t="str">
        <f t="shared" si="205"/>
        <v>False</v>
      </c>
      <c r="M1826" t="str">
        <f t="shared" si="206"/>
        <v>False</v>
      </c>
      <c r="N1826" t="str">
        <f t="shared" si="207"/>
        <v>False</v>
      </c>
      <c r="O1826" t="str">
        <f t="shared" si="208"/>
        <v>False</v>
      </c>
      <c r="P1826" t="str">
        <f t="shared" si="209"/>
        <v>False</v>
      </c>
    </row>
    <row r="1827" spans="1:16" x14ac:dyDescent="0.25">
      <c r="A1827">
        <v>5.69568010555432E+17</v>
      </c>
      <c r="B1827" t="s">
        <v>21</v>
      </c>
      <c r="C1827" t="s">
        <v>206</v>
      </c>
      <c r="D1827" t="s">
        <v>943</v>
      </c>
      <c r="E1827" t="s">
        <v>2987</v>
      </c>
      <c r="F1827">
        <v>0</v>
      </c>
      <c r="G1827" t="s">
        <v>2988</v>
      </c>
      <c r="H1827" s="1">
        <v>42057.446412037039</v>
      </c>
      <c r="J1827" s="5" t="str">
        <f t="shared" si="203"/>
        <v>True</v>
      </c>
      <c r="K1827" s="5" t="str">
        <f t="shared" si="204"/>
        <v>False</v>
      </c>
      <c r="L1827" t="str">
        <f t="shared" si="205"/>
        <v>False</v>
      </c>
      <c r="M1827" t="str">
        <f t="shared" si="206"/>
        <v>False</v>
      </c>
      <c r="N1827" t="str">
        <f t="shared" si="207"/>
        <v>False</v>
      </c>
      <c r="O1827" t="str">
        <f t="shared" si="208"/>
        <v>False</v>
      </c>
      <c r="P1827" t="str">
        <f t="shared" si="209"/>
        <v>False</v>
      </c>
    </row>
    <row r="1828" spans="1:16" x14ac:dyDescent="0.25">
      <c r="A1828">
        <v>5.6956768571910099E+17</v>
      </c>
      <c r="B1828" t="s">
        <v>21</v>
      </c>
      <c r="C1828" t="s">
        <v>66</v>
      </c>
      <c r="D1828" t="s">
        <v>943</v>
      </c>
      <c r="E1828" t="s">
        <v>2987</v>
      </c>
      <c r="F1828">
        <v>0</v>
      </c>
      <c r="G1828" t="s">
        <v>2989</v>
      </c>
      <c r="H1828" s="1">
        <v>42057.445509259262</v>
      </c>
      <c r="J1828" s="5" t="str">
        <f t="shared" si="203"/>
        <v>True</v>
      </c>
      <c r="K1828" s="5" t="str">
        <f t="shared" si="204"/>
        <v>False</v>
      </c>
      <c r="L1828" t="str">
        <f t="shared" si="205"/>
        <v>False</v>
      </c>
      <c r="M1828" t="str">
        <f t="shared" si="206"/>
        <v>False</v>
      </c>
      <c r="N1828" t="str">
        <f t="shared" si="207"/>
        <v>False</v>
      </c>
      <c r="O1828" t="str">
        <f t="shared" si="208"/>
        <v>False</v>
      </c>
      <c r="P1828" t="str">
        <f t="shared" si="209"/>
        <v>False</v>
      </c>
    </row>
    <row r="1829" spans="1:16" x14ac:dyDescent="0.25">
      <c r="A1829">
        <v>5.69567167429128E+17</v>
      </c>
      <c r="B1829" t="s">
        <v>14</v>
      </c>
      <c r="D1829" t="s">
        <v>943</v>
      </c>
      <c r="E1829" t="s">
        <v>2990</v>
      </c>
      <c r="F1829">
        <v>0</v>
      </c>
      <c r="G1829" t="s">
        <v>2991</v>
      </c>
      <c r="H1829" s="1">
        <v>42057.444085648145</v>
      </c>
      <c r="I1829" s="4" t="s">
        <v>20</v>
      </c>
      <c r="J1829" s="5" t="str">
        <f t="shared" si="203"/>
        <v>True</v>
      </c>
      <c r="K1829" s="5" t="str">
        <f t="shared" si="204"/>
        <v>False</v>
      </c>
      <c r="L1829" t="str">
        <f t="shared" si="205"/>
        <v>False</v>
      </c>
      <c r="M1829" t="str">
        <f t="shared" si="206"/>
        <v>False</v>
      </c>
      <c r="N1829" t="str">
        <f t="shared" si="207"/>
        <v>False</v>
      </c>
      <c r="O1829" t="str">
        <f t="shared" si="208"/>
        <v>False</v>
      </c>
      <c r="P1829" t="str">
        <f t="shared" si="209"/>
        <v>False</v>
      </c>
    </row>
    <row r="1830" spans="1:16" x14ac:dyDescent="0.25">
      <c r="A1830">
        <v>5.6956625245010701E+17</v>
      </c>
      <c r="B1830" t="s">
        <v>21</v>
      </c>
      <c r="C1830" t="s">
        <v>24</v>
      </c>
      <c r="D1830" t="s">
        <v>943</v>
      </c>
      <c r="E1830" t="s">
        <v>1111</v>
      </c>
      <c r="F1830">
        <v>0</v>
      </c>
      <c r="G1830" t="s">
        <v>2992</v>
      </c>
      <c r="H1830" s="1">
        <v>42057.441562499997</v>
      </c>
      <c r="I1830" s="4" t="s">
        <v>20</v>
      </c>
      <c r="J1830" s="5" t="str">
        <f t="shared" si="203"/>
        <v>True</v>
      </c>
      <c r="K1830" s="5" t="str">
        <f t="shared" si="204"/>
        <v>False</v>
      </c>
      <c r="L1830" t="str">
        <f t="shared" si="205"/>
        <v>False</v>
      </c>
      <c r="M1830" t="str">
        <f t="shared" si="206"/>
        <v>False</v>
      </c>
      <c r="N1830" t="str">
        <f t="shared" si="207"/>
        <v>False</v>
      </c>
      <c r="O1830" t="str">
        <f t="shared" si="208"/>
        <v>False</v>
      </c>
      <c r="P1830" t="str">
        <f t="shared" si="209"/>
        <v>False</v>
      </c>
    </row>
    <row r="1831" spans="1:16" x14ac:dyDescent="0.25">
      <c r="A1831">
        <v>5.6956623280380301E+17</v>
      </c>
      <c r="B1831" t="s">
        <v>21</v>
      </c>
      <c r="C1831" t="s">
        <v>45</v>
      </c>
      <c r="D1831" t="s">
        <v>943</v>
      </c>
      <c r="E1831" t="s">
        <v>2993</v>
      </c>
      <c r="F1831">
        <v>0</v>
      </c>
      <c r="G1831" t="s">
        <v>2994</v>
      </c>
      <c r="H1831" s="1">
        <v>42057.441504629627</v>
      </c>
      <c r="I1831" s="4" t="s">
        <v>17</v>
      </c>
      <c r="J1831" s="5" t="str">
        <f t="shared" si="203"/>
        <v>True</v>
      </c>
      <c r="K1831" s="5" t="str">
        <f t="shared" si="204"/>
        <v>False</v>
      </c>
      <c r="L1831" t="str">
        <f t="shared" si="205"/>
        <v>False</v>
      </c>
      <c r="M1831" t="str">
        <f t="shared" si="206"/>
        <v>False</v>
      </c>
      <c r="N1831" t="str">
        <f t="shared" si="207"/>
        <v>False</v>
      </c>
      <c r="O1831" t="str">
        <f t="shared" si="208"/>
        <v>False</v>
      </c>
      <c r="P1831" t="str">
        <f t="shared" si="209"/>
        <v>False</v>
      </c>
    </row>
    <row r="1832" spans="1:16" x14ac:dyDescent="0.25">
      <c r="A1832">
        <v>5.6956582257167898E+17</v>
      </c>
      <c r="B1832" t="s">
        <v>9</v>
      </c>
      <c r="D1832" t="s">
        <v>943</v>
      </c>
      <c r="E1832" t="s">
        <v>2995</v>
      </c>
      <c r="F1832">
        <v>0</v>
      </c>
      <c r="G1832" t="s">
        <v>2996</v>
      </c>
      <c r="H1832" s="1">
        <v>42057.440370370372</v>
      </c>
      <c r="I1832" s="4" t="s">
        <v>13</v>
      </c>
      <c r="J1832" s="5" t="str">
        <f t="shared" si="203"/>
        <v>True</v>
      </c>
      <c r="K1832" s="5" t="str">
        <f t="shared" si="204"/>
        <v>False</v>
      </c>
      <c r="L1832" t="str">
        <f t="shared" si="205"/>
        <v>False</v>
      </c>
      <c r="M1832" t="str">
        <f t="shared" si="206"/>
        <v>False</v>
      </c>
      <c r="N1832" t="str">
        <f t="shared" si="207"/>
        <v>False</v>
      </c>
      <c r="O1832" t="str">
        <f t="shared" si="208"/>
        <v>False</v>
      </c>
      <c r="P1832" t="str">
        <f t="shared" si="209"/>
        <v>False</v>
      </c>
    </row>
    <row r="1833" spans="1:16" x14ac:dyDescent="0.25">
      <c r="A1833">
        <v>5.6956577601056698E+17</v>
      </c>
      <c r="B1833" t="s">
        <v>21</v>
      </c>
      <c r="C1833" t="s">
        <v>162</v>
      </c>
      <c r="D1833" t="s">
        <v>943</v>
      </c>
      <c r="E1833" t="s">
        <v>2997</v>
      </c>
      <c r="F1833">
        <v>0</v>
      </c>
      <c r="G1833" t="s">
        <v>2998</v>
      </c>
      <c r="H1833" s="1">
        <v>42057.440243055556</v>
      </c>
      <c r="J1833" s="5" t="str">
        <f t="shared" si="203"/>
        <v>True</v>
      </c>
      <c r="K1833" s="5" t="str">
        <f t="shared" si="204"/>
        <v>False</v>
      </c>
      <c r="L1833" t="str">
        <f t="shared" si="205"/>
        <v>False</v>
      </c>
      <c r="M1833" t="str">
        <f t="shared" si="206"/>
        <v>False</v>
      </c>
      <c r="N1833" t="str">
        <f t="shared" si="207"/>
        <v>False</v>
      </c>
      <c r="O1833" t="str">
        <f t="shared" si="208"/>
        <v>False</v>
      </c>
      <c r="P1833" t="str">
        <f t="shared" si="209"/>
        <v>False</v>
      </c>
    </row>
    <row r="1834" spans="1:16" x14ac:dyDescent="0.25">
      <c r="A1834">
        <v>5.6956532801276301E+17</v>
      </c>
      <c r="B1834" t="s">
        <v>9</v>
      </c>
      <c r="D1834" t="s">
        <v>943</v>
      </c>
      <c r="E1834" t="s">
        <v>2999</v>
      </c>
      <c r="F1834">
        <v>0</v>
      </c>
      <c r="G1834" t="s">
        <v>3000</v>
      </c>
      <c r="H1834" s="1">
        <v>42057.439004629632</v>
      </c>
      <c r="I1834" s="4" t="s">
        <v>3001</v>
      </c>
      <c r="J1834" s="5" t="str">
        <f t="shared" si="203"/>
        <v>True</v>
      </c>
      <c r="K1834" s="5" t="str">
        <f t="shared" si="204"/>
        <v>False</v>
      </c>
      <c r="L1834" t="str">
        <f t="shared" si="205"/>
        <v>False</v>
      </c>
      <c r="M1834" t="str">
        <f t="shared" si="206"/>
        <v>False</v>
      </c>
      <c r="N1834" t="str">
        <f t="shared" si="207"/>
        <v>False</v>
      </c>
      <c r="O1834" t="str">
        <f t="shared" si="208"/>
        <v>False</v>
      </c>
      <c r="P1834" t="str">
        <f t="shared" si="209"/>
        <v>False</v>
      </c>
    </row>
    <row r="1835" spans="1:16" x14ac:dyDescent="0.25">
      <c r="A1835">
        <v>5.6956467168811802E+17</v>
      </c>
      <c r="B1835" t="s">
        <v>21</v>
      </c>
      <c r="C1835" t="s">
        <v>172</v>
      </c>
      <c r="D1835" t="s">
        <v>943</v>
      </c>
      <c r="E1835" t="s">
        <v>3002</v>
      </c>
      <c r="F1835">
        <v>0</v>
      </c>
      <c r="G1835" t="s">
        <v>3003</v>
      </c>
      <c r="H1835" s="1">
        <v>42057.437199074076</v>
      </c>
      <c r="I1835" s="4" t="s">
        <v>13</v>
      </c>
      <c r="J1835" s="5" t="str">
        <f t="shared" si="203"/>
        <v>True</v>
      </c>
      <c r="K1835" s="5" t="str">
        <f t="shared" si="204"/>
        <v>False</v>
      </c>
      <c r="L1835" t="str">
        <f t="shared" si="205"/>
        <v>False</v>
      </c>
      <c r="M1835" t="str">
        <f t="shared" si="206"/>
        <v>False</v>
      </c>
      <c r="N1835" t="str">
        <f t="shared" si="207"/>
        <v>False</v>
      </c>
      <c r="O1835" t="str">
        <f t="shared" si="208"/>
        <v>False</v>
      </c>
      <c r="P1835" t="str">
        <f t="shared" si="209"/>
        <v>False</v>
      </c>
    </row>
    <row r="1836" spans="1:16" x14ac:dyDescent="0.25">
      <c r="A1836">
        <v>5.6956406067863898E+17</v>
      </c>
      <c r="B1836" t="s">
        <v>21</v>
      </c>
      <c r="C1836" t="s">
        <v>45</v>
      </c>
      <c r="D1836" t="s">
        <v>943</v>
      </c>
      <c r="E1836" t="s">
        <v>2941</v>
      </c>
      <c r="F1836">
        <v>1</v>
      </c>
      <c r="G1836" t="s">
        <v>3004</v>
      </c>
      <c r="H1836" s="1">
        <v>42057.43550925926</v>
      </c>
      <c r="I1836" s="4" t="s">
        <v>54</v>
      </c>
      <c r="J1836" s="5" t="str">
        <f t="shared" si="203"/>
        <v>True</v>
      </c>
      <c r="K1836" s="5" t="str">
        <f t="shared" si="204"/>
        <v>False</v>
      </c>
      <c r="L1836" t="str">
        <f t="shared" si="205"/>
        <v>False</v>
      </c>
      <c r="M1836" t="str">
        <f t="shared" si="206"/>
        <v>False</v>
      </c>
      <c r="N1836" t="str">
        <f t="shared" si="207"/>
        <v>False</v>
      </c>
      <c r="O1836" t="str">
        <f t="shared" si="208"/>
        <v>False</v>
      </c>
      <c r="P1836" t="str">
        <f t="shared" si="209"/>
        <v>False</v>
      </c>
    </row>
    <row r="1837" spans="1:16" x14ac:dyDescent="0.25">
      <c r="A1837">
        <v>5.6956369837465101E+17</v>
      </c>
      <c r="B1837" t="s">
        <v>21</v>
      </c>
      <c r="C1837" t="s">
        <v>66</v>
      </c>
      <c r="D1837" t="s">
        <v>943</v>
      </c>
      <c r="E1837" t="s">
        <v>2997</v>
      </c>
      <c r="F1837">
        <v>0</v>
      </c>
      <c r="G1837" t="s">
        <v>3005</v>
      </c>
      <c r="H1837" s="1">
        <v>42057.434513888889</v>
      </c>
      <c r="J1837" s="5" t="str">
        <f t="shared" si="203"/>
        <v>True</v>
      </c>
      <c r="K1837" s="5" t="str">
        <f t="shared" si="204"/>
        <v>False</v>
      </c>
      <c r="L1837" t="str">
        <f t="shared" si="205"/>
        <v>False</v>
      </c>
      <c r="M1837" t="str">
        <f t="shared" si="206"/>
        <v>False</v>
      </c>
      <c r="N1837" t="str">
        <f t="shared" si="207"/>
        <v>False</v>
      </c>
      <c r="O1837" t="str">
        <f t="shared" si="208"/>
        <v>False</v>
      </c>
      <c r="P1837" t="str">
        <f t="shared" si="209"/>
        <v>False</v>
      </c>
    </row>
    <row r="1838" spans="1:16" x14ac:dyDescent="0.25">
      <c r="A1838">
        <v>5.69562383489896E+17</v>
      </c>
      <c r="B1838" t="s">
        <v>9</v>
      </c>
      <c r="D1838" t="s">
        <v>943</v>
      </c>
      <c r="E1838" t="s">
        <v>3006</v>
      </c>
      <c r="F1838">
        <v>0</v>
      </c>
      <c r="G1838" t="s">
        <v>3007</v>
      </c>
      <c r="H1838" s="1">
        <v>42057.430879629632</v>
      </c>
      <c r="I1838" s="4" t="s">
        <v>13</v>
      </c>
      <c r="J1838" s="5" t="str">
        <f t="shared" si="203"/>
        <v>True</v>
      </c>
      <c r="K1838" s="5" t="str">
        <f t="shared" si="204"/>
        <v>False</v>
      </c>
      <c r="L1838" t="str">
        <f t="shared" si="205"/>
        <v>False</v>
      </c>
      <c r="M1838" t="str">
        <f t="shared" si="206"/>
        <v>False</v>
      </c>
      <c r="N1838" t="str">
        <f t="shared" si="207"/>
        <v>False</v>
      </c>
      <c r="O1838" t="str">
        <f t="shared" si="208"/>
        <v>False</v>
      </c>
      <c r="P1838" t="str">
        <f t="shared" si="209"/>
        <v>False</v>
      </c>
    </row>
    <row r="1839" spans="1:16" x14ac:dyDescent="0.25">
      <c r="A1839">
        <v>5.6956214727925299E+17</v>
      </c>
      <c r="B1839" t="s">
        <v>21</v>
      </c>
      <c r="C1839" t="s">
        <v>80</v>
      </c>
      <c r="D1839" t="s">
        <v>943</v>
      </c>
      <c r="E1839" t="s">
        <v>2679</v>
      </c>
      <c r="F1839">
        <v>0</v>
      </c>
      <c r="G1839" t="s">
        <v>3008</v>
      </c>
      <c r="H1839" s="1">
        <v>42057.430231481485</v>
      </c>
      <c r="I1839" s="4" t="s">
        <v>2681</v>
      </c>
      <c r="J1839" s="5" t="str">
        <f t="shared" si="203"/>
        <v>True</v>
      </c>
      <c r="K1839" s="5" t="str">
        <f t="shared" si="204"/>
        <v>False</v>
      </c>
      <c r="L1839" t="str">
        <f t="shared" si="205"/>
        <v>False</v>
      </c>
      <c r="M1839" t="str">
        <f t="shared" si="206"/>
        <v>False</v>
      </c>
      <c r="N1839" t="str">
        <f t="shared" si="207"/>
        <v>False</v>
      </c>
      <c r="O1839" t="str">
        <f t="shared" si="208"/>
        <v>False</v>
      </c>
      <c r="P1839" t="str">
        <f t="shared" si="209"/>
        <v>False</v>
      </c>
    </row>
    <row r="1840" spans="1:16" x14ac:dyDescent="0.25">
      <c r="A1840">
        <v>5.6956213324912998E+17</v>
      </c>
      <c r="B1840" t="s">
        <v>21</v>
      </c>
      <c r="C1840" t="s">
        <v>206</v>
      </c>
      <c r="D1840" t="s">
        <v>943</v>
      </c>
      <c r="E1840" t="s">
        <v>2941</v>
      </c>
      <c r="F1840">
        <v>1</v>
      </c>
      <c r="G1840" t="s">
        <v>3009</v>
      </c>
      <c r="H1840" s="1">
        <v>42057.430196759262</v>
      </c>
      <c r="I1840" s="4" t="s">
        <v>54</v>
      </c>
      <c r="J1840" s="5" t="str">
        <f t="shared" si="203"/>
        <v>True</v>
      </c>
      <c r="K1840" s="5" t="str">
        <f t="shared" si="204"/>
        <v>False</v>
      </c>
      <c r="L1840" t="str">
        <f t="shared" si="205"/>
        <v>False</v>
      </c>
      <c r="M1840" t="str">
        <f t="shared" si="206"/>
        <v>False</v>
      </c>
      <c r="N1840" t="str">
        <f t="shared" si="207"/>
        <v>False</v>
      </c>
      <c r="O1840" t="str">
        <f t="shared" si="208"/>
        <v>False</v>
      </c>
      <c r="P1840" t="str">
        <f t="shared" si="209"/>
        <v>False</v>
      </c>
    </row>
    <row r="1841" spans="1:16" x14ac:dyDescent="0.25">
      <c r="A1841">
        <v>5.6956142595533197E+17</v>
      </c>
      <c r="B1841" t="s">
        <v>21</v>
      </c>
      <c r="C1841" t="s">
        <v>66</v>
      </c>
      <c r="D1841" t="s">
        <v>943</v>
      </c>
      <c r="E1841" t="s">
        <v>3010</v>
      </c>
      <c r="F1841">
        <v>0</v>
      </c>
      <c r="G1841" t="s">
        <v>3011</v>
      </c>
      <c r="H1841" s="1">
        <v>42057.428240740737</v>
      </c>
      <c r="J1841" s="5" t="str">
        <f t="shared" si="203"/>
        <v>True</v>
      </c>
      <c r="K1841" s="5" t="str">
        <f t="shared" si="204"/>
        <v>False</v>
      </c>
      <c r="L1841" t="str">
        <f t="shared" si="205"/>
        <v>False</v>
      </c>
      <c r="M1841" t="str">
        <f t="shared" si="206"/>
        <v>False</v>
      </c>
      <c r="N1841" t="str">
        <f t="shared" si="207"/>
        <v>False</v>
      </c>
      <c r="O1841" t="str">
        <f t="shared" si="208"/>
        <v>False</v>
      </c>
      <c r="P1841" t="str">
        <f t="shared" si="209"/>
        <v>False</v>
      </c>
    </row>
    <row r="1842" spans="1:16" x14ac:dyDescent="0.25">
      <c r="A1842">
        <v>5.6956063395760902E+17</v>
      </c>
      <c r="B1842" t="s">
        <v>14</v>
      </c>
      <c r="D1842" t="s">
        <v>943</v>
      </c>
      <c r="E1842" t="s">
        <v>3012</v>
      </c>
      <c r="F1842">
        <v>0</v>
      </c>
      <c r="G1842" t="s">
        <v>3013</v>
      </c>
      <c r="H1842" s="1">
        <v>42057.426053240742</v>
      </c>
      <c r="I1842" s="4" t="s">
        <v>54</v>
      </c>
      <c r="J1842" s="5" t="str">
        <f t="shared" si="203"/>
        <v>True</v>
      </c>
      <c r="K1842" s="5" t="str">
        <f t="shared" si="204"/>
        <v>False</v>
      </c>
      <c r="L1842" t="str">
        <f t="shared" si="205"/>
        <v>False</v>
      </c>
      <c r="M1842" t="str">
        <f t="shared" si="206"/>
        <v>False</v>
      </c>
      <c r="N1842" t="str">
        <f t="shared" si="207"/>
        <v>False</v>
      </c>
      <c r="O1842" t="str">
        <f t="shared" si="208"/>
        <v>False</v>
      </c>
      <c r="P1842" t="str">
        <f t="shared" si="209"/>
        <v>False</v>
      </c>
    </row>
    <row r="1843" spans="1:16" x14ac:dyDescent="0.25">
      <c r="A1843">
        <v>5.6956015461996499E+17</v>
      </c>
      <c r="B1843" t="s">
        <v>21</v>
      </c>
      <c r="C1843" t="s">
        <v>66</v>
      </c>
      <c r="D1843" t="s">
        <v>943</v>
      </c>
      <c r="E1843" t="s">
        <v>3014</v>
      </c>
      <c r="F1843">
        <v>0</v>
      </c>
      <c r="G1843" t="s">
        <v>3015</v>
      </c>
      <c r="H1843" s="1">
        <v>42057.424733796295</v>
      </c>
      <c r="I1843" s="4" t="s">
        <v>17</v>
      </c>
      <c r="J1843" s="5" t="str">
        <f t="shared" si="203"/>
        <v>True</v>
      </c>
      <c r="K1843" s="5" t="str">
        <f t="shared" si="204"/>
        <v>False</v>
      </c>
      <c r="L1843" t="str">
        <f t="shared" si="205"/>
        <v>False</v>
      </c>
      <c r="M1843" t="str">
        <f t="shared" si="206"/>
        <v>False</v>
      </c>
      <c r="N1843" t="str">
        <f t="shared" si="207"/>
        <v>False</v>
      </c>
      <c r="O1843" t="str">
        <f t="shared" si="208"/>
        <v>False</v>
      </c>
      <c r="P1843" t="str">
        <f t="shared" si="209"/>
        <v>False</v>
      </c>
    </row>
    <row r="1844" spans="1:16" x14ac:dyDescent="0.25">
      <c r="A1844">
        <v>5.6955973419972102E+17</v>
      </c>
      <c r="B1844" t="s">
        <v>21</v>
      </c>
      <c r="C1844" t="s">
        <v>162</v>
      </c>
      <c r="D1844" t="s">
        <v>943</v>
      </c>
      <c r="E1844" t="s">
        <v>1161</v>
      </c>
      <c r="F1844">
        <v>0</v>
      </c>
      <c r="G1844" t="s">
        <v>3016</v>
      </c>
      <c r="H1844" s="1">
        <v>42057.423576388886</v>
      </c>
      <c r="I1844" s="4" t="s">
        <v>171</v>
      </c>
      <c r="J1844" s="5" t="str">
        <f t="shared" si="203"/>
        <v>True</v>
      </c>
      <c r="K1844" s="5" t="str">
        <f t="shared" si="204"/>
        <v>False</v>
      </c>
      <c r="L1844" t="str">
        <f t="shared" si="205"/>
        <v>False</v>
      </c>
      <c r="M1844" t="str">
        <f t="shared" si="206"/>
        <v>False</v>
      </c>
      <c r="N1844" t="str">
        <f t="shared" si="207"/>
        <v>False</v>
      </c>
      <c r="O1844" t="str">
        <f t="shared" si="208"/>
        <v>False</v>
      </c>
      <c r="P1844" t="str">
        <f t="shared" si="209"/>
        <v>False</v>
      </c>
    </row>
    <row r="1845" spans="1:16" x14ac:dyDescent="0.25">
      <c r="A1845">
        <v>5.6955943388752602E+17</v>
      </c>
      <c r="B1845" t="s">
        <v>9</v>
      </c>
      <c r="D1845" t="s">
        <v>943</v>
      </c>
      <c r="E1845" t="s">
        <v>2814</v>
      </c>
      <c r="F1845">
        <v>0</v>
      </c>
      <c r="G1845" t="s">
        <v>3017</v>
      </c>
      <c r="H1845" s="1">
        <v>42057.422743055555</v>
      </c>
      <c r="J1845" s="5" t="str">
        <f t="shared" si="203"/>
        <v>True</v>
      </c>
      <c r="K1845" s="5" t="str">
        <f t="shared" si="204"/>
        <v>False</v>
      </c>
      <c r="L1845" t="str">
        <f t="shared" si="205"/>
        <v>False</v>
      </c>
      <c r="M1845" t="str">
        <f t="shared" si="206"/>
        <v>False</v>
      </c>
      <c r="N1845" t="str">
        <f t="shared" si="207"/>
        <v>False</v>
      </c>
      <c r="O1845" t="str">
        <f t="shared" si="208"/>
        <v>False</v>
      </c>
      <c r="P1845" t="str">
        <f t="shared" si="209"/>
        <v>False</v>
      </c>
    </row>
    <row r="1846" spans="1:16" x14ac:dyDescent="0.25">
      <c r="A1846">
        <v>5.6955871307944301E+17</v>
      </c>
      <c r="B1846" t="s">
        <v>21</v>
      </c>
      <c r="C1846" t="s">
        <v>45</v>
      </c>
      <c r="D1846" t="s">
        <v>943</v>
      </c>
      <c r="E1846" t="s">
        <v>2941</v>
      </c>
      <c r="F1846">
        <v>0</v>
      </c>
      <c r="G1846" t="s">
        <v>3018</v>
      </c>
      <c r="H1846" s="1">
        <v>42057.420752314814</v>
      </c>
      <c r="I1846" s="4" t="s">
        <v>54</v>
      </c>
      <c r="J1846" s="5" t="str">
        <f t="shared" si="203"/>
        <v>True</v>
      </c>
      <c r="K1846" s="5" t="str">
        <f t="shared" si="204"/>
        <v>False</v>
      </c>
      <c r="L1846" t="str">
        <f t="shared" si="205"/>
        <v>False</v>
      </c>
      <c r="M1846" t="str">
        <f t="shared" si="206"/>
        <v>False</v>
      </c>
      <c r="N1846" t="str">
        <f t="shared" si="207"/>
        <v>False</v>
      </c>
      <c r="O1846" t="str">
        <f t="shared" si="208"/>
        <v>False</v>
      </c>
      <c r="P1846" t="str">
        <f t="shared" si="209"/>
        <v>False</v>
      </c>
    </row>
    <row r="1847" spans="1:16" x14ac:dyDescent="0.25">
      <c r="A1847">
        <v>5.6955858962850202E+17</v>
      </c>
      <c r="B1847" t="s">
        <v>21</v>
      </c>
      <c r="C1847" t="s">
        <v>24</v>
      </c>
      <c r="D1847" t="s">
        <v>943</v>
      </c>
      <c r="E1847" t="s">
        <v>3019</v>
      </c>
      <c r="F1847">
        <v>0</v>
      </c>
      <c r="G1847" t="s">
        <v>3020</v>
      </c>
      <c r="H1847" s="1">
        <v>42057.420416666668</v>
      </c>
      <c r="J1847" s="5" t="str">
        <f t="shared" si="203"/>
        <v>True</v>
      </c>
      <c r="K1847" s="5" t="str">
        <f t="shared" si="204"/>
        <v>False</v>
      </c>
      <c r="L1847" t="str">
        <f t="shared" si="205"/>
        <v>False</v>
      </c>
      <c r="M1847" t="str">
        <f t="shared" si="206"/>
        <v>False</v>
      </c>
      <c r="N1847" t="str">
        <f t="shared" si="207"/>
        <v>False</v>
      </c>
      <c r="O1847" t="str">
        <f t="shared" si="208"/>
        <v>False</v>
      </c>
      <c r="P1847" t="str">
        <f t="shared" si="209"/>
        <v>False</v>
      </c>
    </row>
    <row r="1848" spans="1:16" x14ac:dyDescent="0.25">
      <c r="A1848">
        <v>5.6955776309491699E+17</v>
      </c>
      <c r="B1848" t="s">
        <v>21</v>
      </c>
      <c r="C1848" t="s">
        <v>45</v>
      </c>
      <c r="D1848" t="s">
        <v>943</v>
      </c>
      <c r="E1848" t="s">
        <v>3021</v>
      </c>
      <c r="F1848">
        <v>0</v>
      </c>
      <c r="G1848" t="s">
        <v>3022</v>
      </c>
      <c r="H1848" s="1">
        <v>42057.418136574073</v>
      </c>
      <c r="I1848" s="4" t="s">
        <v>13</v>
      </c>
      <c r="J1848" s="5" t="str">
        <f t="shared" si="203"/>
        <v>True</v>
      </c>
      <c r="K1848" s="5" t="str">
        <f t="shared" si="204"/>
        <v>False</v>
      </c>
      <c r="L1848" t="str">
        <f t="shared" si="205"/>
        <v>False</v>
      </c>
      <c r="M1848" t="str">
        <f t="shared" si="206"/>
        <v>False</v>
      </c>
      <c r="N1848" t="str">
        <f t="shared" si="207"/>
        <v>False</v>
      </c>
      <c r="O1848" t="str">
        <f t="shared" si="208"/>
        <v>False</v>
      </c>
      <c r="P1848" t="str">
        <f t="shared" si="209"/>
        <v>False</v>
      </c>
    </row>
    <row r="1849" spans="1:16" x14ac:dyDescent="0.25">
      <c r="A1849">
        <v>5.69557756597776E+17</v>
      </c>
      <c r="B1849" t="s">
        <v>21</v>
      </c>
      <c r="C1849" t="s">
        <v>66</v>
      </c>
      <c r="D1849" t="s">
        <v>943</v>
      </c>
      <c r="E1849" t="s">
        <v>3023</v>
      </c>
      <c r="F1849">
        <v>0</v>
      </c>
      <c r="G1849" t="s">
        <v>3024</v>
      </c>
      <c r="H1849" s="1">
        <v>42057.418113425927</v>
      </c>
      <c r="I1849" s="4" t="s">
        <v>20</v>
      </c>
      <c r="J1849" s="5" t="str">
        <f t="shared" si="203"/>
        <v>True</v>
      </c>
      <c r="K1849" s="5" t="str">
        <f t="shared" si="204"/>
        <v>False</v>
      </c>
      <c r="L1849" t="str">
        <f t="shared" si="205"/>
        <v>False</v>
      </c>
      <c r="M1849" t="str">
        <f t="shared" si="206"/>
        <v>False</v>
      </c>
      <c r="N1849" t="str">
        <f t="shared" si="207"/>
        <v>False</v>
      </c>
      <c r="O1849" t="str">
        <f t="shared" si="208"/>
        <v>False</v>
      </c>
      <c r="P1849" t="str">
        <f t="shared" si="209"/>
        <v>False</v>
      </c>
    </row>
    <row r="1850" spans="1:16" x14ac:dyDescent="0.25">
      <c r="A1850">
        <v>5.6955679652596902E+17</v>
      </c>
      <c r="B1850" t="s">
        <v>21</v>
      </c>
      <c r="C1850" t="s">
        <v>172</v>
      </c>
      <c r="D1850" t="s">
        <v>943</v>
      </c>
      <c r="E1850" t="s">
        <v>3014</v>
      </c>
      <c r="F1850">
        <v>0</v>
      </c>
      <c r="G1850" t="s">
        <v>3025</v>
      </c>
      <c r="H1850" s="1">
        <v>42057.415462962963</v>
      </c>
      <c r="I1850" s="4" t="s">
        <v>17</v>
      </c>
      <c r="J1850" s="5" t="str">
        <f t="shared" si="203"/>
        <v>True</v>
      </c>
      <c r="K1850" s="5" t="str">
        <f t="shared" si="204"/>
        <v>False</v>
      </c>
      <c r="L1850" t="str">
        <f t="shared" si="205"/>
        <v>False</v>
      </c>
      <c r="M1850" t="str">
        <f t="shared" si="206"/>
        <v>False</v>
      </c>
      <c r="N1850" t="str">
        <f t="shared" si="207"/>
        <v>False</v>
      </c>
      <c r="O1850" t="str">
        <f t="shared" si="208"/>
        <v>False</v>
      </c>
      <c r="P1850" t="str">
        <f t="shared" si="209"/>
        <v>False</v>
      </c>
    </row>
    <row r="1851" spans="1:16" x14ac:dyDescent="0.25">
      <c r="A1851">
        <v>5.6955613107847501E+17</v>
      </c>
      <c r="B1851" t="s">
        <v>14</v>
      </c>
      <c r="D1851" t="s">
        <v>943</v>
      </c>
      <c r="E1851" t="s">
        <v>3026</v>
      </c>
      <c r="F1851">
        <v>0</v>
      </c>
      <c r="G1851" t="s">
        <v>3027</v>
      </c>
      <c r="H1851" s="1">
        <v>42057.413634259261</v>
      </c>
      <c r="I1851" s="4" t="s">
        <v>20</v>
      </c>
      <c r="J1851" s="5" t="str">
        <f t="shared" si="203"/>
        <v>True</v>
      </c>
      <c r="K1851" s="5" t="str">
        <f t="shared" si="204"/>
        <v>False</v>
      </c>
      <c r="L1851" t="str">
        <f t="shared" si="205"/>
        <v>False</v>
      </c>
      <c r="M1851" t="str">
        <f t="shared" si="206"/>
        <v>False</v>
      </c>
      <c r="N1851" t="str">
        <f t="shared" si="207"/>
        <v>False</v>
      </c>
      <c r="O1851" t="str">
        <f t="shared" si="208"/>
        <v>False</v>
      </c>
      <c r="P1851" t="str">
        <f t="shared" si="209"/>
        <v>False</v>
      </c>
    </row>
    <row r="1852" spans="1:16" x14ac:dyDescent="0.25">
      <c r="A1852">
        <v>5.69555174252896E+17</v>
      </c>
      <c r="B1852" t="s">
        <v>21</v>
      </c>
      <c r="C1852" t="s">
        <v>206</v>
      </c>
      <c r="D1852" t="s">
        <v>943</v>
      </c>
      <c r="E1852" t="s">
        <v>2987</v>
      </c>
      <c r="F1852">
        <v>0</v>
      </c>
      <c r="G1852" t="s">
        <v>3028</v>
      </c>
      <c r="H1852" s="1">
        <v>42057.410995370374</v>
      </c>
      <c r="J1852" s="5" t="str">
        <f t="shared" si="203"/>
        <v>True</v>
      </c>
      <c r="K1852" s="5" t="str">
        <f t="shared" si="204"/>
        <v>False</v>
      </c>
      <c r="L1852" t="str">
        <f t="shared" si="205"/>
        <v>False</v>
      </c>
      <c r="M1852" t="str">
        <f t="shared" si="206"/>
        <v>False</v>
      </c>
      <c r="N1852" t="str">
        <f t="shared" si="207"/>
        <v>False</v>
      </c>
      <c r="O1852" t="str">
        <f t="shared" si="208"/>
        <v>False</v>
      </c>
      <c r="P1852" t="str">
        <f t="shared" si="209"/>
        <v>False</v>
      </c>
    </row>
    <row r="1853" spans="1:16" x14ac:dyDescent="0.25">
      <c r="A1853">
        <v>5.6955514656208E+17</v>
      </c>
      <c r="B1853" t="s">
        <v>14</v>
      </c>
      <c r="D1853" t="s">
        <v>943</v>
      </c>
      <c r="E1853" t="s">
        <v>2987</v>
      </c>
      <c r="F1853">
        <v>0</v>
      </c>
      <c r="G1853" t="s">
        <v>3029</v>
      </c>
      <c r="H1853" s="1">
        <v>42057.410914351851</v>
      </c>
      <c r="J1853" s="5" t="str">
        <f t="shared" si="203"/>
        <v>True</v>
      </c>
      <c r="K1853" s="5" t="str">
        <f t="shared" si="204"/>
        <v>False</v>
      </c>
      <c r="L1853" t="str">
        <f t="shared" si="205"/>
        <v>False</v>
      </c>
      <c r="M1853" t="str">
        <f t="shared" si="206"/>
        <v>False</v>
      </c>
      <c r="N1853" t="str">
        <f t="shared" si="207"/>
        <v>False</v>
      </c>
      <c r="O1853" t="str">
        <f t="shared" si="208"/>
        <v>False</v>
      </c>
      <c r="P1853" t="str">
        <f t="shared" si="209"/>
        <v>False</v>
      </c>
    </row>
    <row r="1854" spans="1:16" x14ac:dyDescent="0.25">
      <c r="A1854">
        <v>5.6955493774448602E+17</v>
      </c>
      <c r="B1854" t="s">
        <v>21</v>
      </c>
      <c r="C1854" t="s">
        <v>172</v>
      </c>
      <c r="D1854" t="s">
        <v>943</v>
      </c>
      <c r="E1854" t="s">
        <v>3023</v>
      </c>
      <c r="F1854">
        <v>0</v>
      </c>
      <c r="G1854" t="s">
        <v>3030</v>
      </c>
      <c r="H1854" s="1">
        <v>42057.41033564815</v>
      </c>
      <c r="I1854" s="4" t="s">
        <v>20</v>
      </c>
      <c r="J1854" s="5" t="str">
        <f t="shared" si="203"/>
        <v>True</v>
      </c>
      <c r="K1854" s="5" t="str">
        <f t="shared" si="204"/>
        <v>False</v>
      </c>
      <c r="L1854" t="str">
        <f t="shared" si="205"/>
        <v>False</v>
      </c>
      <c r="M1854" t="str">
        <f t="shared" si="206"/>
        <v>False</v>
      </c>
      <c r="N1854" t="str">
        <f t="shared" si="207"/>
        <v>False</v>
      </c>
      <c r="O1854" t="str">
        <f t="shared" si="208"/>
        <v>False</v>
      </c>
      <c r="P1854" t="str">
        <f t="shared" si="209"/>
        <v>False</v>
      </c>
    </row>
    <row r="1855" spans="1:16" x14ac:dyDescent="0.25">
      <c r="A1855">
        <v>5.6955491606428403E+17</v>
      </c>
      <c r="B1855" t="s">
        <v>14</v>
      </c>
      <c r="D1855" t="s">
        <v>943</v>
      </c>
      <c r="E1855" t="s">
        <v>3031</v>
      </c>
      <c r="F1855">
        <v>0</v>
      </c>
      <c r="G1855" t="s">
        <v>3032</v>
      </c>
      <c r="H1855" s="1">
        <v>42057.410277777781</v>
      </c>
      <c r="J1855" s="5" t="str">
        <f t="shared" si="203"/>
        <v>True</v>
      </c>
      <c r="K1855" s="5" t="str">
        <f t="shared" si="204"/>
        <v>False</v>
      </c>
      <c r="L1855" t="str">
        <f t="shared" si="205"/>
        <v>False</v>
      </c>
      <c r="M1855" t="str">
        <f t="shared" si="206"/>
        <v>False</v>
      </c>
      <c r="N1855" t="str">
        <f t="shared" si="207"/>
        <v>False</v>
      </c>
      <c r="O1855" t="str">
        <f t="shared" si="208"/>
        <v>False</v>
      </c>
      <c r="P1855" t="str">
        <f t="shared" si="209"/>
        <v>False</v>
      </c>
    </row>
    <row r="1856" spans="1:16" x14ac:dyDescent="0.25">
      <c r="A1856">
        <v>5.6955481553928998E+17</v>
      </c>
      <c r="B1856" t="s">
        <v>21</v>
      </c>
      <c r="C1856" t="s">
        <v>45</v>
      </c>
      <c r="D1856" t="s">
        <v>943</v>
      </c>
      <c r="E1856" t="s">
        <v>3033</v>
      </c>
      <c r="F1856">
        <v>0</v>
      </c>
      <c r="G1856" t="s">
        <v>3034</v>
      </c>
      <c r="H1856" s="1">
        <v>42057.41</v>
      </c>
      <c r="I1856" s="4" t="s">
        <v>20</v>
      </c>
      <c r="J1856" s="5" t="str">
        <f t="shared" si="203"/>
        <v>True</v>
      </c>
      <c r="K1856" s="5" t="str">
        <f t="shared" si="204"/>
        <v>False</v>
      </c>
      <c r="L1856" t="str">
        <f t="shared" si="205"/>
        <v>False</v>
      </c>
      <c r="M1856" t="str">
        <f t="shared" si="206"/>
        <v>False</v>
      </c>
      <c r="N1856" t="str">
        <f t="shared" si="207"/>
        <v>False</v>
      </c>
      <c r="O1856" t="str">
        <f t="shared" si="208"/>
        <v>False</v>
      </c>
      <c r="P1856" t="str">
        <f t="shared" si="209"/>
        <v>False</v>
      </c>
    </row>
    <row r="1857" spans="1:16" x14ac:dyDescent="0.25">
      <c r="A1857">
        <v>5.69553741222952E+17</v>
      </c>
      <c r="B1857" t="s">
        <v>14</v>
      </c>
      <c r="D1857" t="s">
        <v>943</v>
      </c>
      <c r="E1857" t="s">
        <v>3035</v>
      </c>
      <c r="F1857">
        <v>0</v>
      </c>
      <c r="G1857" t="s">
        <v>3036</v>
      </c>
      <c r="H1857" s="1">
        <v>42057.407037037039</v>
      </c>
      <c r="I1857" s="4" t="s">
        <v>20</v>
      </c>
      <c r="J1857" s="5" t="str">
        <f t="shared" si="203"/>
        <v>True</v>
      </c>
      <c r="K1857" s="5" t="str">
        <f t="shared" si="204"/>
        <v>False</v>
      </c>
      <c r="L1857" t="str">
        <f t="shared" si="205"/>
        <v>False</v>
      </c>
      <c r="M1857" t="str">
        <f t="shared" si="206"/>
        <v>False</v>
      </c>
      <c r="N1857" t="str">
        <f t="shared" si="207"/>
        <v>False</v>
      </c>
      <c r="O1857" t="str">
        <f t="shared" si="208"/>
        <v>False</v>
      </c>
      <c r="P1857" t="str">
        <f t="shared" si="209"/>
        <v>False</v>
      </c>
    </row>
    <row r="1858" spans="1:16" x14ac:dyDescent="0.25">
      <c r="A1858">
        <v>5.6955237488229901E+17</v>
      </c>
      <c r="B1858" t="s">
        <v>9</v>
      </c>
      <c r="D1858" t="s">
        <v>943</v>
      </c>
      <c r="E1858" t="s">
        <v>2903</v>
      </c>
      <c r="F1858">
        <v>0</v>
      </c>
      <c r="G1858" t="s">
        <v>3037</v>
      </c>
      <c r="H1858" s="1">
        <v>42057.403263888889</v>
      </c>
      <c r="I1858" s="4" t="s">
        <v>13</v>
      </c>
      <c r="J1858" s="5" t="str">
        <f t="shared" si="203"/>
        <v>True</v>
      </c>
      <c r="K1858" s="5" t="str">
        <f t="shared" si="204"/>
        <v>False</v>
      </c>
      <c r="L1858" t="str">
        <f t="shared" si="205"/>
        <v>False</v>
      </c>
      <c r="M1858" t="str">
        <f t="shared" si="206"/>
        <v>False</v>
      </c>
      <c r="N1858" t="str">
        <f t="shared" si="207"/>
        <v>False</v>
      </c>
      <c r="O1858" t="str">
        <f t="shared" si="208"/>
        <v>False</v>
      </c>
      <c r="P1858" t="str">
        <f t="shared" si="209"/>
        <v>False</v>
      </c>
    </row>
    <row r="1859" spans="1:16" x14ac:dyDescent="0.25">
      <c r="A1859">
        <v>5.6955124196706701E+17</v>
      </c>
      <c r="B1859" t="s">
        <v>21</v>
      </c>
      <c r="C1859" t="s">
        <v>66</v>
      </c>
      <c r="D1859" t="s">
        <v>943</v>
      </c>
      <c r="E1859" t="s">
        <v>3010</v>
      </c>
      <c r="F1859">
        <v>0</v>
      </c>
      <c r="G1859" t="s">
        <v>3038</v>
      </c>
      <c r="H1859" s="1">
        <v>42057.400138888886</v>
      </c>
      <c r="J1859" s="5" t="str">
        <f t="shared" si="203"/>
        <v>True</v>
      </c>
      <c r="K1859" s="5" t="str">
        <f t="shared" si="204"/>
        <v>False</v>
      </c>
      <c r="L1859" t="str">
        <f t="shared" si="205"/>
        <v>False</v>
      </c>
      <c r="M1859" t="str">
        <f t="shared" si="206"/>
        <v>False</v>
      </c>
      <c r="N1859" t="str">
        <f t="shared" si="207"/>
        <v>False</v>
      </c>
      <c r="O1859" t="str">
        <f t="shared" si="208"/>
        <v>False</v>
      </c>
      <c r="P1859" t="str">
        <f t="shared" si="209"/>
        <v>False</v>
      </c>
    </row>
    <row r="1860" spans="1:16" x14ac:dyDescent="0.25">
      <c r="A1860">
        <v>5.69550779520032E+17</v>
      </c>
      <c r="B1860" t="s">
        <v>9</v>
      </c>
      <c r="D1860" t="s">
        <v>943</v>
      </c>
      <c r="E1860" t="s">
        <v>3039</v>
      </c>
      <c r="F1860">
        <v>0</v>
      </c>
      <c r="G1860" t="s">
        <v>3040</v>
      </c>
      <c r="H1860" s="1">
        <v>42057.398865740739</v>
      </c>
      <c r="J1860" s="5" t="str">
        <f t="shared" si="203"/>
        <v>True</v>
      </c>
      <c r="K1860" s="5" t="str">
        <f t="shared" si="204"/>
        <v>False</v>
      </c>
      <c r="L1860" t="str">
        <f t="shared" si="205"/>
        <v>False</v>
      </c>
      <c r="M1860" t="str">
        <f t="shared" si="206"/>
        <v>False</v>
      </c>
      <c r="N1860" t="str">
        <f t="shared" si="207"/>
        <v>False</v>
      </c>
      <c r="O1860" t="str">
        <f t="shared" si="208"/>
        <v>False</v>
      </c>
      <c r="P1860" t="str">
        <f t="shared" si="209"/>
        <v>False</v>
      </c>
    </row>
    <row r="1861" spans="1:16" x14ac:dyDescent="0.25">
      <c r="A1861">
        <v>5.6955067678457798E+17</v>
      </c>
      <c r="B1861" t="s">
        <v>21</v>
      </c>
      <c r="C1861" t="s">
        <v>22</v>
      </c>
      <c r="D1861" t="s">
        <v>943</v>
      </c>
      <c r="E1861" t="s">
        <v>3041</v>
      </c>
      <c r="F1861">
        <v>0</v>
      </c>
      <c r="G1861" t="s">
        <v>3042</v>
      </c>
      <c r="H1861" s="1">
        <v>42057.398576388892</v>
      </c>
      <c r="I1861" s="4" t="s">
        <v>54</v>
      </c>
      <c r="J1861" s="5" t="str">
        <f t="shared" si="203"/>
        <v>True</v>
      </c>
      <c r="K1861" s="5" t="str">
        <f t="shared" si="204"/>
        <v>False</v>
      </c>
      <c r="L1861" t="str">
        <f t="shared" si="205"/>
        <v>False</v>
      </c>
      <c r="M1861" t="str">
        <f t="shared" si="206"/>
        <v>False</v>
      </c>
      <c r="N1861" t="str">
        <f t="shared" si="207"/>
        <v>False</v>
      </c>
      <c r="O1861" t="str">
        <f t="shared" si="208"/>
        <v>False</v>
      </c>
      <c r="P1861" t="str">
        <f t="shared" si="209"/>
        <v>False</v>
      </c>
    </row>
    <row r="1862" spans="1:16" x14ac:dyDescent="0.25">
      <c r="A1862">
        <v>5.6955029075344499E+17</v>
      </c>
      <c r="B1862" t="s">
        <v>21</v>
      </c>
      <c r="C1862" t="s">
        <v>22</v>
      </c>
      <c r="D1862" t="s">
        <v>943</v>
      </c>
      <c r="E1862" t="s">
        <v>3043</v>
      </c>
      <c r="F1862">
        <v>0</v>
      </c>
      <c r="G1862" t="s">
        <v>3044</v>
      </c>
      <c r="H1862" s="1">
        <v>42057.397511574076</v>
      </c>
      <c r="J1862" s="5" t="str">
        <f t="shared" si="203"/>
        <v>True</v>
      </c>
      <c r="K1862" s="5" t="str">
        <f t="shared" si="204"/>
        <v>False</v>
      </c>
      <c r="L1862" t="str">
        <f t="shared" si="205"/>
        <v>False</v>
      </c>
      <c r="M1862" t="str">
        <f t="shared" si="206"/>
        <v>False</v>
      </c>
      <c r="N1862" t="str">
        <f t="shared" si="207"/>
        <v>False</v>
      </c>
      <c r="O1862" t="str">
        <f t="shared" si="208"/>
        <v>False</v>
      </c>
      <c r="P1862" t="str">
        <f t="shared" si="209"/>
        <v>False</v>
      </c>
    </row>
    <row r="1863" spans="1:16" x14ac:dyDescent="0.25">
      <c r="A1863">
        <v>5.6954831670025402E+17</v>
      </c>
      <c r="B1863" t="s">
        <v>14</v>
      </c>
      <c r="D1863" t="s">
        <v>943</v>
      </c>
      <c r="E1863" t="s">
        <v>3045</v>
      </c>
      <c r="F1863">
        <v>0</v>
      </c>
      <c r="G1863" t="s">
        <v>3046</v>
      </c>
      <c r="H1863" s="1">
        <v>42057.392071759263</v>
      </c>
      <c r="I1863" s="4" t="s">
        <v>13</v>
      </c>
      <c r="J1863" s="5" t="str">
        <f t="shared" si="203"/>
        <v>True</v>
      </c>
      <c r="K1863" s="5" t="str">
        <f t="shared" si="204"/>
        <v>False</v>
      </c>
      <c r="L1863" t="str">
        <f t="shared" si="205"/>
        <v>False</v>
      </c>
      <c r="M1863" t="str">
        <f t="shared" si="206"/>
        <v>False</v>
      </c>
      <c r="N1863" t="str">
        <f t="shared" si="207"/>
        <v>False</v>
      </c>
      <c r="O1863" t="str">
        <f t="shared" si="208"/>
        <v>False</v>
      </c>
      <c r="P1863" t="str">
        <f t="shared" si="209"/>
        <v>False</v>
      </c>
    </row>
    <row r="1864" spans="1:16" x14ac:dyDescent="0.25">
      <c r="A1864">
        <v>5.6954798900764602E+17</v>
      </c>
      <c r="B1864" t="s">
        <v>9</v>
      </c>
      <c r="D1864" t="s">
        <v>943</v>
      </c>
      <c r="E1864" t="s">
        <v>1981</v>
      </c>
      <c r="F1864">
        <v>0</v>
      </c>
      <c r="G1864" t="s">
        <v>3047</v>
      </c>
      <c r="H1864" s="1">
        <v>42057.391157407408</v>
      </c>
      <c r="J1864" s="5" t="str">
        <f t="shared" si="203"/>
        <v>True</v>
      </c>
      <c r="K1864" s="5" t="str">
        <f t="shared" si="204"/>
        <v>False</v>
      </c>
      <c r="L1864" t="str">
        <f t="shared" si="205"/>
        <v>False</v>
      </c>
      <c r="M1864" t="str">
        <f t="shared" si="206"/>
        <v>False</v>
      </c>
      <c r="N1864" t="str">
        <f t="shared" si="207"/>
        <v>False</v>
      </c>
      <c r="O1864" t="str">
        <f t="shared" si="208"/>
        <v>False</v>
      </c>
      <c r="P1864" t="str">
        <f t="shared" si="209"/>
        <v>False</v>
      </c>
    </row>
    <row r="1865" spans="1:16" x14ac:dyDescent="0.25">
      <c r="A1865">
        <v>5.6954641212120198E+17</v>
      </c>
      <c r="B1865" t="s">
        <v>21</v>
      </c>
      <c r="C1865" t="s">
        <v>45</v>
      </c>
      <c r="D1865" t="s">
        <v>943</v>
      </c>
      <c r="E1865" t="s">
        <v>2941</v>
      </c>
      <c r="F1865">
        <v>1</v>
      </c>
      <c r="G1865" t="s">
        <v>3048</v>
      </c>
      <c r="H1865" s="1">
        <v>42057.386805555558</v>
      </c>
      <c r="I1865" s="4" t="s">
        <v>54</v>
      </c>
      <c r="J1865" s="5" t="str">
        <f t="shared" si="203"/>
        <v>True</v>
      </c>
      <c r="K1865" s="5" t="str">
        <f t="shared" si="204"/>
        <v>False</v>
      </c>
      <c r="L1865" t="str">
        <f t="shared" si="205"/>
        <v>False</v>
      </c>
      <c r="M1865" t="str">
        <f t="shared" si="206"/>
        <v>False</v>
      </c>
      <c r="N1865" t="str">
        <f t="shared" si="207"/>
        <v>False</v>
      </c>
      <c r="O1865" t="str">
        <f t="shared" si="208"/>
        <v>False</v>
      </c>
      <c r="P1865" t="str">
        <f t="shared" si="209"/>
        <v>False</v>
      </c>
    </row>
    <row r="1866" spans="1:16" x14ac:dyDescent="0.25">
      <c r="A1866">
        <v>5.6954580582616602E+17</v>
      </c>
      <c r="B1866" t="s">
        <v>14</v>
      </c>
      <c r="D1866" t="s">
        <v>943</v>
      </c>
      <c r="E1866" t="s">
        <v>3049</v>
      </c>
      <c r="F1866">
        <v>0</v>
      </c>
      <c r="G1866" t="s">
        <v>1708</v>
      </c>
      <c r="H1866" s="1">
        <v>42057.385138888887</v>
      </c>
      <c r="I1866" s="4" t="s">
        <v>13</v>
      </c>
      <c r="J1866" s="5" t="str">
        <f t="shared" si="203"/>
        <v>True</v>
      </c>
      <c r="K1866" s="5" t="str">
        <f t="shared" si="204"/>
        <v>False</v>
      </c>
      <c r="L1866" t="str">
        <f t="shared" si="205"/>
        <v>False</v>
      </c>
      <c r="M1866" t="str">
        <f t="shared" si="206"/>
        <v>False</v>
      </c>
      <c r="N1866" t="str">
        <f t="shared" si="207"/>
        <v>False</v>
      </c>
      <c r="O1866" t="str">
        <f t="shared" si="208"/>
        <v>False</v>
      </c>
      <c r="P1866" t="str">
        <f t="shared" si="209"/>
        <v>False</v>
      </c>
    </row>
    <row r="1867" spans="1:16" x14ac:dyDescent="0.25">
      <c r="A1867">
        <v>5.6954487380998899E+17</v>
      </c>
      <c r="B1867" t="s">
        <v>14</v>
      </c>
      <c r="D1867" t="s">
        <v>943</v>
      </c>
      <c r="E1867" t="s">
        <v>3050</v>
      </c>
      <c r="F1867">
        <v>0</v>
      </c>
      <c r="G1867" t="s">
        <v>3051</v>
      </c>
      <c r="H1867" s="1">
        <v>42057.382569444446</v>
      </c>
      <c r="I1867" s="4" t="s">
        <v>20</v>
      </c>
      <c r="J1867" s="5" t="str">
        <f t="shared" si="203"/>
        <v>True</v>
      </c>
      <c r="K1867" s="5" t="str">
        <f t="shared" si="204"/>
        <v>False</v>
      </c>
      <c r="L1867" t="str">
        <f t="shared" si="205"/>
        <v>False</v>
      </c>
      <c r="M1867" t="str">
        <f t="shared" si="206"/>
        <v>False</v>
      </c>
      <c r="N1867" t="str">
        <f t="shared" si="207"/>
        <v>False</v>
      </c>
      <c r="O1867" t="str">
        <f t="shared" si="208"/>
        <v>False</v>
      </c>
      <c r="P1867" t="str">
        <f t="shared" si="209"/>
        <v>False</v>
      </c>
    </row>
    <row r="1868" spans="1:16" x14ac:dyDescent="0.25">
      <c r="A1868">
        <v>5.6954481951034502E+17</v>
      </c>
      <c r="B1868" t="s">
        <v>9</v>
      </c>
      <c r="D1868" t="s">
        <v>943</v>
      </c>
      <c r="E1868" t="s">
        <v>3052</v>
      </c>
      <c r="F1868">
        <v>0</v>
      </c>
      <c r="G1868" t="s">
        <v>3053</v>
      </c>
      <c r="H1868" s="1">
        <v>42057.382418981484</v>
      </c>
      <c r="J1868" s="5" t="str">
        <f t="shared" si="203"/>
        <v>True</v>
      </c>
      <c r="K1868" s="5" t="str">
        <f t="shared" si="204"/>
        <v>False</v>
      </c>
      <c r="L1868" t="str">
        <f t="shared" si="205"/>
        <v>False</v>
      </c>
      <c r="M1868" t="str">
        <f t="shared" si="206"/>
        <v>False</v>
      </c>
      <c r="N1868" t="str">
        <f t="shared" si="207"/>
        <v>False</v>
      </c>
      <c r="O1868" t="str">
        <f t="shared" si="208"/>
        <v>False</v>
      </c>
      <c r="P1868" t="str">
        <f t="shared" si="209"/>
        <v>False</v>
      </c>
    </row>
    <row r="1869" spans="1:16" x14ac:dyDescent="0.25">
      <c r="A1869">
        <v>5.6954474259539098E+17</v>
      </c>
      <c r="B1869" t="s">
        <v>9</v>
      </c>
      <c r="D1869" t="s">
        <v>943</v>
      </c>
      <c r="E1869" t="s">
        <v>3054</v>
      </c>
      <c r="F1869">
        <v>0</v>
      </c>
      <c r="G1869" t="s">
        <v>3055</v>
      </c>
      <c r="H1869" s="1">
        <v>42057.382199074076</v>
      </c>
      <c r="I1869" s="4" t="s">
        <v>13</v>
      </c>
      <c r="J1869" s="5" t="str">
        <f t="shared" si="203"/>
        <v>True</v>
      </c>
      <c r="K1869" s="5" t="str">
        <f t="shared" si="204"/>
        <v>False</v>
      </c>
      <c r="L1869" t="str">
        <f t="shared" si="205"/>
        <v>False</v>
      </c>
      <c r="M1869" t="str">
        <f t="shared" si="206"/>
        <v>False</v>
      </c>
      <c r="N1869" t="str">
        <f t="shared" si="207"/>
        <v>False</v>
      </c>
      <c r="O1869" t="str">
        <f t="shared" si="208"/>
        <v>False</v>
      </c>
      <c r="P1869" t="str">
        <f t="shared" si="209"/>
        <v>False</v>
      </c>
    </row>
    <row r="1870" spans="1:16" x14ac:dyDescent="0.25">
      <c r="A1870">
        <v>5.6954473278055603E+17</v>
      </c>
      <c r="B1870" t="s">
        <v>21</v>
      </c>
      <c r="C1870" t="s">
        <v>172</v>
      </c>
      <c r="D1870" t="s">
        <v>943</v>
      </c>
      <c r="E1870" t="s">
        <v>3052</v>
      </c>
      <c r="F1870">
        <v>0</v>
      </c>
      <c r="G1870" t="s">
        <v>3056</v>
      </c>
      <c r="H1870" s="1">
        <v>42057.382175925923</v>
      </c>
      <c r="J1870" s="5" t="str">
        <f t="shared" si="203"/>
        <v>True</v>
      </c>
      <c r="K1870" s="5" t="str">
        <f t="shared" si="204"/>
        <v>False</v>
      </c>
      <c r="L1870" t="str">
        <f t="shared" si="205"/>
        <v>False</v>
      </c>
      <c r="M1870" t="str">
        <f t="shared" si="206"/>
        <v>False</v>
      </c>
      <c r="N1870" t="str">
        <f t="shared" si="207"/>
        <v>False</v>
      </c>
      <c r="O1870" t="str">
        <f t="shared" si="208"/>
        <v>False</v>
      </c>
      <c r="P1870" t="str">
        <f t="shared" si="209"/>
        <v>False</v>
      </c>
    </row>
    <row r="1871" spans="1:16" x14ac:dyDescent="0.25">
      <c r="A1871">
        <v>5.6954473018426099E+17</v>
      </c>
      <c r="B1871" t="s">
        <v>9</v>
      </c>
      <c r="D1871" t="s">
        <v>943</v>
      </c>
      <c r="E1871" t="s">
        <v>3026</v>
      </c>
      <c r="F1871">
        <v>0</v>
      </c>
      <c r="G1871" t="s">
        <v>3057</v>
      </c>
      <c r="H1871" s="1">
        <v>42057.382164351853</v>
      </c>
      <c r="I1871" s="4" t="s">
        <v>20</v>
      </c>
      <c r="J1871" s="5" t="str">
        <f t="shared" si="203"/>
        <v>True</v>
      </c>
      <c r="K1871" s="5" t="str">
        <f t="shared" si="204"/>
        <v>False</v>
      </c>
      <c r="L1871" t="str">
        <f t="shared" si="205"/>
        <v>False</v>
      </c>
      <c r="M1871" t="str">
        <f t="shared" si="206"/>
        <v>False</v>
      </c>
      <c r="N1871" t="str">
        <f t="shared" si="207"/>
        <v>False</v>
      </c>
      <c r="O1871" t="str">
        <f t="shared" si="208"/>
        <v>False</v>
      </c>
      <c r="P1871" t="str">
        <f t="shared" si="209"/>
        <v>False</v>
      </c>
    </row>
    <row r="1872" spans="1:16" x14ac:dyDescent="0.25">
      <c r="A1872">
        <v>5.6954435036488902E+17</v>
      </c>
      <c r="B1872" t="s">
        <v>21</v>
      </c>
      <c r="C1872" t="s">
        <v>313</v>
      </c>
      <c r="D1872" t="s">
        <v>943</v>
      </c>
      <c r="E1872" t="s">
        <v>3019</v>
      </c>
      <c r="F1872">
        <v>0</v>
      </c>
      <c r="G1872" t="s">
        <v>3058</v>
      </c>
      <c r="H1872" s="1">
        <v>42057.381122685183</v>
      </c>
      <c r="J1872" s="5" t="str">
        <f t="shared" si="203"/>
        <v>True</v>
      </c>
      <c r="K1872" s="5" t="str">
        <f t="shared" si="204"/>
        <v>False</v>
      </c>
      <c r="L1872" t="str">
        <f t="shared" si="205"/>
        <v>False</v>
      </c>
      <c r="M1872" t="str">
        <f t="shared" si="206"/>
        <v>False</v>
      </c>
      <c r="N1872" t="str">
        <f t="shared" si="207"/>
        <v>False</v>
      </c>
      <c r="O1872" t="str">
        <f t="shared" si="208"/>
        <v>False</v>
      </c>
      <c r="P1872" t="str">
        <f t="shared" si="209"/>
        <v>False</v>
      </c>
    </row>
    <row r="1873" spans="1:16" x14ac:dyDescent="0.25">
      <c r="A1873">
        <v>5.6954412082737901E+17</v>
      </c>
      <c r="B1873" t="s">
        <v>21</v>
      </c>
      <c r="C1873" t="s">
        <v>162</v>
      </c>
      <c r="D1873" t="s">
        <v>943</v>
      </c>
      <c r="E1873" t="s">
        <v>3019</v>
      </c>
      <c r="F1873">
        <v>0</v>
      </c>
      <c r="G1873" t="s">
        <v>3059</v>
      </c>
      <c r="H1873" s="1">
        <v>42057.380486111113</v>
      </c>
      <c r="J1873" s="5" t="str">
        <f t="shared" si="203"/>
        <v>True</v>
      </c>
      <c r="K1873" s="5" t="str">
        <f t="shared" si="204"/>
        <v>False</v>
      </c>
      <c r="L1873" t="str">
        <f t="shared" si="205"/>
        <v>False</v>
      </c>
      <c r="M1873" t="str">
        <f t="shared" si="206"/>
        <v>False</v>
      </c>
      <c r="N1873" t="str">
        <f t="shared" si="207"/>
        <v>False</v>
      </c>
      <c r="O1873" t="str">
        <f t="shared" si="208"/>
        <v>False</v>
      </c>
      <c r="P1873" t="str">
        <f t="shared" si="209"/>
        <v>False</v>
      </c>
    </row>
    <row r="1874" spans="1:16" x14ac:dyDescent="0.25">
      <c r="A1874">
        <v>5.6954379117625702E+17</v>
      </c>
      <c r="B1874" t="s">
        <v>21</v>
      </c>
      <c r="C1874" t="s">
        <v>172</v>
      </c>
      <c r="D1874" t="s">
        <v>943</v>
      </c>
      <c r="E1874" t="s">
        <v>2651</v>
      </c>
      <c r="F1874">
        <v>0</v>
      </c>
      <c r="G1874" t="s">
        <v>3060</v>
      </c>
      <c r="H1874" s="1">
        <v>42057.379583333335</v>
      </c>
      <c r="I1874" s="4" t="s">
        <v>17</v>
      </c>
      <c r="J1874" s="5" t="str">
        <f t="shared" si="203"/>
        <v>True</v>
      </c>
      <c r="K1874" s="5" t="str">
        <f t="shared" si="204"/>
        <v>False</v>
      </c>
      <c r="L1874" t="str">
        <f t="shared" si="205"/>
        <v>False</v>
      </c>
      <c r="M1874" t="str">
        <f t="shared" si="206"/>
        <v>False</v>
      </c>
      <c r="N1874" t="str">
        <f t="shared" si="207"/>
        <v>False</v>
      </c>
      <c r="O1874" t="str">
        <f t="shared" si="208"/>
        <v>False</v>
      </c>
      <c r="P1874" t="str">
        <f t="shared" si="209"/>
        <v>False</v>
      </c>
    </row>
    <row r="1875" spans="1:16" x14ac:dyDescent="0.25">
      <c r="A1875">
        <v>5.6954377118198099E+17</v>
      </c>
      <c r="B1875" t="s">
        <v>9</v>
      </c>
      <c r="D1875" t="s">
        <v>943</v>
      </c>
      <c r="E1875" t="s">
        <v>3061</v>
      </c>
      <c r="F1875">
        <v>0</v>
      </c>
      <c r="G1875" t="s">
        <v>3062</v>
      </c>
      <c r="H1875" s="1">
        <v>42057.379525462966</v>
      </c>
      <c r="J1875" s="5" t="str">
        <f t="shared" si="203"/>
        <v>True</v>
      </c>
      <c r="K1875" s="5" t="str">
        <f t="shared" si="204"/>
        <v>False</v>
      </c>
      <c r="L1875" t="str">
        <f t="shared" si="205"/>
        <v>False</v>
      </c>
      <c r="M1875" t="str">
        <f t="shared" si="206"/>
        <v>False</v>
      </c>
      <c r="N1875" t="str">
        <f t="shared" si="207"/>
        <v>False</v>
      </c>
      <c r="O1875" t="str">
        <f t="shared" si="208"/>
        <v>False</v>
      </c>
      <c r="P1875" t="str">
        <f t="shared" si="209"/>
        <v>False</v>
      </c>
    </row>
    <row r="1876" spans="1:16" x14ac:dyDescent="0.25">
      <c r="A1876">
        <v>5.6954184887795699E+17</v>
      </c>
      <c r="B1876" t="s">
        <v>14</v>
      </c>
      <c r="D1876" t="s">
        <v>943</v>
      </c>
      <c r="E1876" t="s">
        <v>2328</v>
      </c>
      <c r="F1876">
        <v>0</v>
      </c>
      <c r="G1876" t="s">
        <v>3063</v>
      </c>
      <c r="H1876" s="1">
        <v>42057.374224537038</v>
      </c>
      <c r="J1876" s="5" t="str">
        <f t="shared" si="203"/>
        <v>True</v>
      </c>
      <c r="K1876" s="5" t="str">
        <f t="shared" si="204"/>
        <v>False</v>
      </c>
      <c r="L1876" t="str">
        <f t="shared" si="205"/>
        <v>False</v>
      </c>
      <c r="M1876" t="str">
        <f t="shared" si="206"/>
        <v>False</v>
      </c>
      <c r="N1876" t="str">
        <f t="shared" si="207"/>
        <v>False</v>
      </c>
      <c r="O1876" t="str">
        <f t="shared" si="208"/>
        <v>False</v>
      </c>
      <c r="P1876" t="str">
        <f t="shared" si="209"/>
        <v>False</v>
      </c>
    </row>
    <row r="1877" spans="1:16" x14ac:dyDescent="0.25">
      <c r="A1877">
        <v>5.6954159158664301E+17</v>
      </c>
      <c r="B1877" t="s">
        <v>9</v>
      </c>
      <c r="D1877" t="s">
        <v>943</v>
      </c>
      <c r="E1877" t="s">
        <v>3052</v>
      </c>
      <c r="F1877">
        <v>2</v>
      </c>
      <c r="G1877" t="s">
        <v>3064</v>
      </c>
      <c r="H1877" s="1">
        <v>42057.373506944445</v>
      </c>
      <c r="J1877" s="5" t="str">
        <f t="shared" si="203"/>
        <v>True</v>
      </c>
      <c r="K1877" s="5" t="str">
        <f t="shared" si="204"/>
        <v>False</v>
      </c>
      <c r="L1877" t="str">
        <f t="shared" si="205"/>
        <v>False</v>
      </c>
      <c r="M1877" t="str">
        <f t="shared" si="206"/>
        <v>False</v>
      </c>
      <c r="N1877" t="str">
        <f t="shared" si="207"/>
        <v>False</v>
      </c>
      <c r="O1877" t="str">
        <f t="shared" si="208"/>
        <v>False</v>
      </c>
      <c r="P1877" t="str">
        <f t="shared" si="209"/>
        <v>False</v>
      </c>
    </row>
    <row r="1878" spans="1:16" x14ac:dyDescent="0.25">
      <c r="A1878">
        <v>5.6954096309125901E+17</v>
      </c>
      <c r="B1878" t="s">
        <v>21</v>
      </c>
      <c r="C1878" t="s">
        <v>351</v>
      </c>
      <c r="D1878" t="s">
        <v>943</v>
      </c>
      <c r="E1878" t="s">
        <v>3061</v>
      </c>
      <c r="F1878">
        <v>0</v>
      </c>
      <c r="G1878" t="s">
        <v>3065</v>
      </c>
      <c r="H1878" s="1">
        <v>42057.371770833335</v>
      </c>
      <c r="J1878" s="5" t="str">
        <f t="shared" ref="J1878:J1941" si="210">IF(ISNUMBER(SEARCH("@United",G1878)),"True","False")</f>
        <v>True</v>
      </c>
      <c r="K1878" s="5" t="str">
        <f t="shared" ref="K1878:K1941" si="211">IF(ISNUMBER(SEARCH("@Delta",G1878)),"True","False")</f>
        <v>False</v>
      </c>
      <c r="L1878" t="str">
        <f t="shared" ref="L1878:L1941" si="212">IF(ISNUMBER(SEARCH("@Virgin",G1878)),"True","False")</f>
        <v>False</v>
      </c>
      <c r="M1878" t="str">
        <f t="shared" ref="M1878:M1941" si="213">IF(ISNUMBER(SEARCH("@JetBlue",G1878)),"True","False")</f>
        <v>False</v>
      </c>
      <c r="N1878" t="str">
        <f t="shared" ref="N1878:N1941" si="214">IF(ISNUMBER(SEARCH("@SouthwestAir",G1878)),"True","False")</f>
        <v>False</v>
      </c>
      <c r="O1878" t="str">
        <f t="shared" ref="O1878:O1941" si="215">IF(ISNUMBER(SEARCH("@American",G1878)),"True","False")</f>
        <v>False</v>
      </c>
      <c r="P1878" t="str">
        <f t="shared" ref="P1878:P1941" si="216">IF(ISNUMBER(SEARCH("@USAirways",G1878)),"True","False")</f>
        <v>False</v>
      </c>
    </row>
    <row r="1879" spans="1:16" x14ac:dyDescent="0.25">
      <c r="A1879">
        <v>5.6953983413144301E+17</v>
      </c>
      <c r="B1879" t="s">
        <v>14</v>
      </c>
      <c r="D1879" t="s">
        <v>943</v>
      </c>
      <c r="E1879" t="s">
        <v>2445</v>
      </c>
      <c r="F1879">
        <v>0</v>
      </c>
      <c r="G1879" t="s">
        <v>3066</v>
      </c>
      <c r="H1879" s="1">
        <v>42057.368657407409</v>
      </c>
      <c r="J1879" s="5" t="str">
        <f t="shared" si="210"/>
        <v>True</v>
      </c>
      <c r="K1879" s="5" t="str">
        <f t="shared" si="211"/>
        <v>False</v>
      </c>
      <c r="L1879" t="str">
        <f t="shared" si="212"/>
        <v>False</v>
      </c>
      <c r="M1879" t="str">
        <f t="shared" si="213"/>
        <v>False</v>
      </c>
      <c r="N1879" t="str">
        <f t="shared" si="214"/>
        <v>False</v>
      </c>
      <c r="O1879" t="str">
        <f t="shared" si="215"/>
        <v>False</v>
      </c>
      <c r="P1879" t="str">
        <f t="shared" si="216"/>
        <v>False</v>
      </c>
    </row>
    <row r="1880" spans="1:16" x14ac:dyDescent="0.25">
      <c r="A1880">
        <v>5.6953900031218803E+17</v>
      </c>
      <c r="B1880" t="s">
        <v>21</v>
      </c>
      <c r="C1880" t="s">
        <v>45</v>
      </c>
      <c r="D1880" t="s">
        <v>943</v>
      </c>
      <c r="E1880" t="s">
        <v>3067</v>
      </c>
      <c r="F1880">
        <v>0</v>
      </c>
      <c r="G1880" t="s">
        <v>3068</v>
      </c>
      <c r="H1880" s="1">
        <v>42057.366354166668</v>
      </c>
      <c r="I1880" s="4" t="s">
        <v>17</v>
      </c>
      <c r="J1880" s="5" t="str">
        <f t="shared" si="210"/>
        <v>True</v>
      </c>
      <c r="K1880" s="5" t="str">
        <f t="shared" si="211"/>
        <v>False</v>
      </c>
      <c r="L1880" t="str">
        <f t="shared" si="212"/>
        <v>False</v>
      </c>
      <c r="M1880" t="str">
        <f t="shared" si="213"/>
        <v>False</v>
      </c>
      <c r="N1880" t="str">
        <f t="shared" si="214"/>
        <v>False</v>
      </c>
      <c r="O1880" t="str">
        <f t="shared" si="215"/>
        <v>False</v>
      </c>
      <c r="P1880" t="str">
        <f t="shared" si="216"/>
        <v>False</v>
      </c>
    </row>
    <row r="1881" spans="1:16" x14ac:dyDescent="0.25">
      <c r="A1881">
        <v>5.6953877080826598E+17</v>
      </c>
      <c r="B1881" t="s">
        <v>21</v>
      </c>
      <c r="C1881" t="s">
        <v>206</v>
      </c>
      <c r="D1881" t="s">
        <v>943</v>
      </c>
      <c r="E1881" t="s">
        <v>2328</v>
      </c>
      <c r="F1881">
        <v>0</v>
      </c>
      <c r="G1881" t="s">
        <v>3069</v>
      </c>
      <c r="H1881" s="1">
        <v>42057.365729166668</v>
      </c>
      <c r="J1881" s="5" t="str">
        <f t="shared" si="210"/>
        <v>True</v>
      </c>
      <c r="K1881" s="5" t="str">
        <f t="shared" si="211"/>
        <v>False</v>
      </c>
      <c r="L1881" t="str">
        <f t="shared" si="212"/>
        <v>False</v>
      </c>
      <c r="M1881" t="str">
        <f t="shared" si="213"/>
        <v>False</v>
      </c>
      <c r="N1881" t="str">
        <f t="shared" si="214"/>
        <v>False</v>
      </c>
      <c r="O1881" t="str">
        <f t="shared" si="215"/>
        <v>False</v>
      </c>
      <c r="P1881" t="str">
        <f t="shared" si="216"/>
        <v>False</v>
      </c>
    </row>
    <row r="1882" spans="1:16" x14ac:dyDescent="0.25">
      <c r="A1882">
        <v>5.6953870373277197E+17</v>
      </c>
      <c r="B1882" t="s">
        <v>21</v>
      </c>
      <c r="C1882" t="s">
        <v>162</v>
      </c>
      <c r="D1882" t="s">
        <v>943</v>
      </c>
      <c r="E1882" t="s">
        <v>3070</v>
      </c>
      <c r="F1882">
        <v>0</v>
      </c>
      <c r="G1882" t="s">
        <v>3071</v>
      </c>
      <c r="H1882" s="1">
        <v>42057.365543981483</v>
      </c>
      <c r="I1882" s="4" t="s">
        <v>17</v>
      </c>
      <c r="J1882" s="5" t="str">
        <f t="shared" si="210"/>
        <v>True</v>
      </c>
      <c r="K1882" s="5" t="str">
        <f t="shared" si="211"/>
        <v>False</v>
      </c>
      <c r="L1882" t="str">
        <f t="shared" si="212"/>
        <v>False</v>
      </c>
      <c r="M1882" t="str">
        <f t="shared" si="213"/>
        <v>False</v>
      </c>
      <c r="N1882" t="str">
        <f t="shared" si="214"/>
        <v>False</v>
      </c>
      <c r="O1882" t="str">
        <f t="shared" si="215"/>
        <v>False</v>
      </c>
      <c r="P1882" t="str">
        <f t="shared" si="216"/>
        <v>False</v>
      </c>
    </row>
    <row r="1883" spans="1:16" x14ac:dyDescent="0.25">
      <c r="A1883">
        <v>5.6953817150935002E+17</v>
      </c>
      <c r="B1883" t="s">
        <v>21</v>
      </c>
      <c r="C1883" t="s">
        <v>45</v>
      </c>
      <c r="D1883" t="s">
        <v>943</v>
      </c>
      <c r="E1883" t="s">
        <v>3072</v>
      </c>
      <c r="F1883">
        <v>0</v>
      </c>
      <c r="G1883" t="s">
        <v>3073</v>
      </c>
      <c r="H1883" s="1">
        <v>42057.364074074074</v>
      </c>
      <c r="J1883" s="5" t="str">
        <f t="shared" si="210"/>
        <v>True</v>
      </c>
      <c r="K1883" s="5" t="str">
        <f t="shared" si="211"/>
        <v>False</v>
      </c>
      <c r="L1883" t="str">
        <f t="shared" si="212"/>
        <v>False</v>
      </c>
      <c r="M1883" t="str">
        <f t="shared" si="213"/>
        <v>False</v>
      </c>
      <c r="N1883" t="str">
        <f t="shared" si="214"/>
        <v>False</v>
      </c>
      <c r="O1883" t="str">
        <f t="shared" si="215"/>
        <v>False</v>
      </c>
      <c r="P1883" t="str">
        <f t="shared" si="216"/>
        <v>False</v>
      </c>
    </row>
    <row r="1884" spans="1:16" x14ac:dyDescent="0.25">
      <c r="A1884">
        <v>5.6953757168592397E+17</v>
      </c>
      <c r="B1884" t="s">
        <v>9</v>
      </c>
      <c r="D1884" t="s">
        <v>943</v>
      </c>
      <c r="E1884" t="s">
        <v>3052</v>
      </c>
      <c r="F1884">
        <v>0</v>
      </c>
      <c r="G1884" t="s">
        <v>3074</v>
      </c>
      <c r="H1884" s="1">
        <v>42057.36241898148</v>
      </c>
      <c r="J1884" s="5" t="str">
        <f t="shared" si="210"/>
        <v>True</v>
      </c>
      <c r="K1884" s="5" t="str">
        <f t="shared" si="211"/>
        <v>False</v>
      </c>
      <c r="L1884" t="str">
        <f t="shared" si="212"/>
        <v>False</v>
      </c>
      <c r="M1884" t="str">
        <f t="shared" si="213"/>
        <v>False</v>
      </c>
      <c r="N1884" t="str">
        <f t="shared" si="214"/>
        <v>False</v>
      </c>
      <c r="O1884" t="str">
        <f t="shared" si="215"/>
        <v>False</v>
      </c>
      <c r="P1884" t="str">
        <f t="shared" si="216"/>
        <v>False</v>
      </c>
    </row>
    <row r="1885" spans="1:16" x14ac:dyDescent="0.25">
      <c r="A1885">
        <v>5.6953550781590298E+17</v>
      </c>
      <c r="B1885" t="s">
        <v>21</v>
      </c>
      <c r="C1885" t="s">
        <v>45</v>
      </c>
      <c r="D1885" t="s">
        <v>943</v>
      </c>
      <c r="E1885" t="s">
        <v>3075</v>
      </c>
      <c r="F1885">
        <v>0</v>
      </c>
      <c r="G1885" t="s">
        <v>3076</v>
      </c>
      <c r="H1885" s="1">
        <v>42057.356724537036</v>
      </c>
      <c r="J1885" s="5" t="str">
        <f t="shared" si="210"/>
        <v>True</v>
      </c>
      <c r="K1885" s="5" t="str">
        <f t="shared" si="211"/>
        <v>False</v>
      </c>
      <c r="L1885" t="str">
        <f t="shared" si="212"/>
        <v>False</v>
      </c>
      <c r="M1885" t="str">
        <f t="shared" si="213"/>
        <v>False</v>
      </c>
      <c r="N1885" t="str">
        <f t="shared" si="214"/>
        <v>False</v>
      </c>
      <c r="O1885" t="str">
        <f t="shared" si="215"/>
        <v>False</v>
      </c>
      <c r="P1885" t="str">
        <f t="shared" si="216"/>
        <v>False</v>
      </c>
    </row>
    <row r="1886" spans="1:16" x14ac:dyDescent="0.25">
      <c r="A1886">
        <v>5.6953550382701702E+17</v>
      </c>
      <c r="B1886" t="s">
        <v>21</v>
      </c>
      <c r="C1886" t="s">
        <v>66</v>
      </c>
      <c r="D1886" t="s">
        <v>943</v>
      </c>
      <c r="E1886" t="s">
        <v>3049</v>
      </c>
      <c r="F1886">
        <v>0</v>
      </c>
      <c r="G1886" t="s">
        <v>3077</v>
      </c>
      <c r="H1886" s="1">
        <v>42057.356712962966</v>
      </c>
      <c r="I1886" s="4" t="s">
        <v>13</v>
      </c>
      <c r="J1886" s="5" t="str">
        <f t="shared" si="210"/>
        <v>True</v>
      </c>
      <c r="K1886" s="5" t="str">
        <f t="shared" si="211"/>
        <v>False</v>
      </c>
      <c r="L1886" t="str">
        <f t="shared" si="212"/>
        <v>False</v>
      </c>
      <c r="M1886" t="str">
        <f t="shared" si="213"/>
        <v>False</v>
      </c>
      <c r="N1886" t="str">
        <f t="shared" si="214"/>
        <v>False</v>
      </c>
      <c r="O1886" t="str">
        <f t="shared" si="215"/>
        <v>False</v>
      </c>
      <c r="P1886" t="str">
        <f t="shared" si="216"/>
        <v>False</v>
      </c>
    </row>
    <row r="1887" spans="1:16" x14ac:dyDescent="0.25">
      <c r="A1887">
        <v>5.6953488295271603E+17</v>
      </c>
      <c r="B1887" t="s">
        <v>21</v>
      </c>
      <c r="C1887" t="s">
        <v>172</v>
      </c>
      <c r="D1887" t="s">
        <v>943</v>
      </c>
      <c r="E1887" t="s">
        <v>3075</v>
      </c>
      <c r="F1887">
        <v>0</v>
      </c>
      <c r="G1887" t="s">
        <v>3078</v>
      </c>
      <c r="H1887" s="1">
        <v>42057.355000000003</v>
      </c>
      <c r="J1887" s="5" t="str">
        <f t="shared" si="210"/>
        <v>True</v>
      </c>
      <c r="K1887" s="5" t="str">
        <f t="shared" si="211"/>
        <v>False</v>
      </c>
      <c r="L1887" t="str">
        <f t="shared" si="212"/>
        <v>False</v>
      </c>
      <c r="M1887" t="str">
        <f t="shared" si="213"/>
        <v>False</v>
      </c>
      <c r="N1887" t="str">
        <f t="shared" si="214"/>
        <v>False</v>
      </c>
      <c r="O1887" t="str">
        <f t="shared" si="215"/>
        <v>False</v>
      </c>
      <c r="P1887" t="str">
        <f t="shared" si="216"/>
        <v>False</v>
      </c>
    </row>
    <row r="1888" spans="1:16" x14ac:dyDescent="0.25">
      <c r="A1888">
        <v>5.6953426813065997E+17</v>
      </c>
      <c r="B1888" t="s">
        <v>21</v>
      </c>
      <c r="C1888" t="s">
        <v>45</v>
      </c>
      <c r="D1888" t="s">
        <v>943</v>
      </c>
      <c r="E1888" t="s">
        <v>3067</v>
      </c>
      <c r="F1888">
        <v>0</v>
      </c>
      <c r="G1888" t="s">
        <v>3079</v>
      </c>
      <c r="H1888" s="1">
        <v>42057.353298611109</v>
      </c>
      <c r="I1888" s="4" t="s">
        <v>17</v>
      </c>
      <c r="J1888" s="5" t="str">
        <f t="shared" si="210"/>
        <v>True</v>
      </c>
      <c r="K1888" s="5" t="str">
        <f t="shared" si="211"/>
        <v>False</v>
      </c>
      <c r="L1888" t="str">
        <f t="shared" si="212"/>
        <v>False</v>
      </c>
      <c r="M1888" t="str">
        <f t="shared" si="213"/>
        <v>False</v>
      </c>
      <c r="N1888" t="str">
        <f t="shared" si="214"/>
        <v>False</v>
      </c>
      <c r="O1888" t="str">
        <f t="shared" si="215"/>
        <v>False</v>
      </c>
      <c r="P1888" t="str">
        <f t="shared" si="216"/>
        <v>False</v>
      </c>
    </row>
    <row r="1889" spans="1:16" x14ac:dyDescent="0.25">
      <c r="A1889">
        <v>5.6953417597339597E+17</v>
      </c>
      <c r="B1889" t="s">
        <v>21</v>
      </c>
      <c r="C1889" t="s">
        <v>206</v>
      </c>
      <c r="D1889" t="s">
        <v>943</v>
      </c>
      <c r="E1889" t="s">
        <v>3080</v>
      </c>
      <c r="F1889">
        <v>0</v>
      </c>
      <c r="G1889" t="s">
        <v>3081</v>
      </c>
      <c r="H1889" s="1">
        <v>42057.353043981479</v>
      </c>
      <c r="J1889" s="5" t="str">
        <f t="shared" si="210"/>
        <v>True</v>
      </c>
      <c r="K1889" s="5" t="str">
        <f t="shared" si="211"/>
        <v>False</v>
      </c>
      <c r="L1889" t="str">
        <f t="shared" si="212"/>
        <v>False</v>
      </c>
      <c r="M1889" t="str">
        <f t="shared" si="213"/>
        <v>False</v>
      </c>
      <c r="N1889" t="str">
        <f t="shared" si="214"/>
        <v>False</v>
      </c>
      <c r="O1889" t="str">
        <f t="shared" si="215"/>
        <v>False</v>
      </c>
      <c r="P1889" t="str">
        <f t="shared" si="216"/>
        <v>False</v>
      </c>
    </row>
    <row r="1890" spans="1:16" x14ac:dyDescent="0.25">
      <c r="A1890">
        <v>5.6953379981563002E+17</v>
      </c>
      <c r="B1890" t="s">
        <v>21</v>
      </c>
      <c r="C1890" t="s">
        <v>206</v>
      </c>
      <c r="D1890" t="s">
        <v>943</v>
      </c>
      <c r="E1890" t="s">
        <v>2135</v>
      </c>
      <c r="F1890">
        <v>0</v>
      </c>
      <c r="G1890" t="s">
        <v>3082</v>
      </c>
      <c r="H1890" s="1">
        <v>42057.352002314816</v>
      </c>
      <c r="I1890" s="4" t="s">
        <v>13</v>
      </c>
      <c r="J1890" s="5" t="str">
        <f t="shared" si="210"/>
        <v>True</v>
      </c>
      <c r="K1890" s="5" t="str">
        <f t="shared" si="211"/>
        <v>False</v>
      </c>
      <c r="L1890" t="str">
        <f t="shared" si="212"/>
        <v>False</v>
      </c>
      <c r="M1890" t="str">
        <f t="shared" si="213"/>
        <v>False</v>
      </c>
      <c r="N1890" t="str">
        <f t="shared" si="214"/>
        <v>False</v>
      </c>
      <c r="O1890" t="str">
        <f t="shared" si="215"/>
        <v>False</v>
      </c>
      <c r="P1890" t="str">
        <f t="shared" si="216"/>
        <v>False</v>
      </c>
    </row>
    <row r="1891" spans="1:16" x14ac:dyDescent="0.25">
      <c r="A1891">
        <v>5.6953231071608E+17</v>
      </c>
      <c r="B1891" t="s">
        <v>21</v>
      </c>
      <c r="C1891" t="s">
        <v>45</v>
      </c>
      <c r="D1891" t="s">
        <v>943</v>
      </c>
      <c r="E1891" t="s">
        <v>3083</v>
      </c>
      <c r="F1891">
        <v>0</v>
      </c>
      <c r="G1891" t="s">
        <v>3084</v>
      </c>
      <c r="H1891" s="1">
        <v>42057.347893518519</v>
      </c>
      <c r="J1891" s="5" t="str">
        <f t="shared" si="210"/>
        <v>True</v>
      </c>
      <c r="K1891" s="5" t="str">
        <f t="shared" si="211"/>
        <v>False</v>
      </c>
      <c r="L1891" t="str">
        <f t="shared" si="212"/>
        <v>False</v>
      </c>
      <c r="M1891" t="str">
        <f t="shared" si="213"/>
        <v>False</v>
      </c>
      <c r="N1891" t="str">
        <f t="shared" si="214"/>
        <v>False</v>
      </c>
      <c r="O1891" t="str">
        <f t="shared" si="215"/>
        <v>False</v>
      </c>
      <c r="P1891" t="str">
        <f t="shared" si="216"/>
        <v>False</v>
      </c>
    </row>
    <row r="1892" spans="1:16" x14ac:dyDescent="0.25">
      <c r="A1892">
        <v>5.6953200532025299E+17</v>
      </c>
      <c r="B1892" t="s">
        <v>21</v>
      </c>
      <c r="C1892" t="s">
        <v>206</v>
      </c>
      <c r="D1892" t="s">
        <v>943</v>
      </c>
      <c r="E1892" t="s">
        <v>2634</v>
      </c>
      <c r="F1892">
        <v>0</v>
      </c>
      <c r="G1892" t="s">
        <v>3085</v>
      </c>
      <c r="H1892" s="1">
        <v>42057.347060185188</v>
      </c>
      <c r="I1892" s="4" t="s">
        <v>1178</v>
      </c>
      <c r="J1892" s="5" t="str">
        <f t="shared" si="210"/>
        <v>True</v>
      </c>
      <c r="K1892" s="5" t="str">
        <f t="shared" si="211"/>
        <v>False</v>
      </c>
      <c r="L1892" t="str">
        <f t="shared" si="212"/>
        <v>False</v>
      </c>
      <c r="M1892" t="str">
        <f t="shared" si="213"/>
        <v>False</v>
      </c>
      <c r="N1892" t="str">
        <f t="shared" si="214"/>
        <v>False</v>
      </c>
      <c r="O1892" t="str">
        <f t="shared" si="215"/>
        <v>False</v>
      </c>
      <c r="P1892" t="str">
        <f t="shared" si="216"/>
        <v>False</v>
      </c>
    </row>
    <row r="1893" spans="1:16" x14ac:dyDescent="0.25">
      <c r="A1893">
        <v>5.69531988702576E+17</v>
      </c>
      <c r="B1893" t="s">
        <v>21</v>
      </c>
      <c r="C1893" t="s">
        <v>162</v>
      </c>
      <c r="D1893" t="s">
        <v>943</v>
      </c>
      <c r="E1893" t="s">
        <v>3086</v>
      </c>
      <c r="F1893">
        <v>0</v>
      </c>
      <c r="G1893" t="s">
        <v>3087</v>
      </c>
      <c r="H1893" s="1">
        <v>42057.347013888888</v>
      </c>
      <c r="I1893" s="4" t="s">
        <v>69</v>
      </c>
      <c r="J1893" s="5" t="str">
        <f t="shared" si="210"/>
        <v>True</v>
      </c>
      <c r="K1893" s="5" t="str">
        <f t="shared" si="211"/>
        <v>False</v>
      </c>
      <c r="L1893" t="str">
        <f t="shared" si="212"/>
        <v>False</v>
      </c>
      <c r="M1893" t="str">
        <f t="shared" si="213"/>
        <v>False</v>
      </c>
      <c r="N1893" t="str">
        <f t="shared" si="214"/>
        <v>False</v>
      </c>
      <c r="O1893" t="str">
        <f t="shared" si="215"/>
        <v>False</v>
      </c>
      <c r="P1893" t="str">
        <f t="shared" si="216"/>
        <v>False</v>
      </c>
    </row>
    <row r="1894" spans="1:16" x14ac:dyDescent="0.25">
      <c r="A1894">
        <v>5.6953196911097402E+17</v>
      </c>
      <c r="B1894" t="s">
        <v>14</v>
      </c>
      <c r="D1894" t="s">
        <v>943</v>
      </c>
      <c r="E1894" t="s">
        <v>3088</v>
      </c>
      <c r="F1894">
        <v>0</v>
      </c>
      <c r="G1894" t="s">
        <v>3089</v>
      </c>
      <c r="H1894" s="1">
        <v>42057.346956018519</v>
      </c>
      <c r="J1894" s="5" t="str">
        <f t="shared" si="210"/>
        <v>True</v>
      </c>
      <c r="K1894" s="5" t="str">
        <f t="shared" si="211"/>
        <v>False</v>
      </c>
      <c r="L1894" t="str">
        <f t="shared" si="212"/>
        <v>False</v>
      </c>
      <c r="M1894" t="str">
        <f t="shared" si="213"/>
        <v>False</v>
      </c>
      <c r="N1894" t="str">
        <f t="shared" si="214"/>
        <v>False</v>
      </c>
      <c r="O1894" t="str">
        <f t="shared" si="215"/>
        <v>False</v>
      </c>
      <c r="P1894" t="str">
        <f t="shared" si="216"/>
        <v>False</v>
      </c>
    </row>
    <row r="1895" spans="1:16" x14ac:dyDescent="0.25">
      <c r="A1895">
        <v>5.6953182798945402E+17</v>
      </c>
      <c r="B1895" t="s">
        <v>21</v>
      </c>
      <c r="C1895" t="s">
        <v>66</v>
      </c>
      <c r="D1895" t="s">
        <v>943</v>
      </c>
      <c r="E1895" t="s">
        <v>3090</v>
      </c>
      <c r="F1895">
        <v>0</v>
      </c>
      <c r="G1895" t="s">
        <v>3091</v>
      </c>
      <c r="H1895" s="1">
        <v>42057.346562500003</v>
      </c>
      <c r="I1895" s="4" t="s">
        <v>13</v>
      </c>
      <c r="J1895" s="5" t="str">
        <f t="shared" si="210"/>
        <v>True</v>
      </c>
      <c r="K1895" s="5" t="str">
        <f t="shared" si="211"/>
        <v>False</v>
      </c>
      <c r="L1895" t="str">
        <f t="shared" si="212"/>
        <v>False</v>
      </c>
      <c r="M1895" t="str">
        <f t="shared" si="213"/>
        <v>False</v>
      </c>
      <c r="N1895" t="str">
        <f t="shared" si="214"/>
        <v>False</v>
      </c>
      <c r="O1895" t="str">
        <f t="shared" si="215"/>
        <v>False</v>
      </c>
      <c r="P1895" t="str">
        <f t="shared" si="216"/>
        <v>False</v>
      </c>
    </row>
    <row r="1896" spans="1:16" x14ac:dyDescent="0.25">
      <c r="A1896">
        <v>5.6953148490377203E+17</v>
      </c>
      <c r="B1896" t="s">
        <v>9</v>
      </c>
      <c r="D1896" t="s">
        <v>943</v>
      </c>
      <c r="E1896" t="s">
        <v>3092</v>
      </c>
      <c r="F1896">
        <v>0</v>
      </c>
      <c r="G1896" t="s">
        <v>3093</v>
      </c>
      <c r="H1896" s="1">
        <v>42057.345625000002</v>
      </c>
      <c r="I1896" s="4" t="s">
        <v>13</v>
      </c>
      <c r="J1896" s="5" t="str">
        <f t="shared" si="210"/>
        <v>True</v>
      </c>
      <c r="K1896" s="5" t="str">
        <f t="shared" si="211"/>
        <v>True</v>
      </c>
      <c r="L1896" t="str">
        <f t="shared" si="212"/>
        <v>False</v>
      </c>
      <c r="M1896" t="str">
        <f t="shared" si="213"/>
        <v>False</v>
      </c>
      <c r="N1896" t="str">
        <f t="shared" si="214"/>
        <v>False</v>
      </c>
      <c r="O1896" t="str">
        <f t="shared" si="215"/>
        <v>False</v>
      </c>
      <c r="P1896" t="str">
        <f t="shared" si="216"/>
        <v>False</v>
      </c>
    </row>
    <row r="1897" spans="1:16" x14ac:dyDescent="0.25">
      <c r="A1897">
        <v>5.6953127499123898E+17</v>
      </c>
      <c r="B1897" t="s">
        <v>21</v>
      </c>
      <c r="C1897" t="s">
        <v>45</v>
      </c>
      <c r="D1897" t="s">
        <v>943</v>
      </c>
      <c r="E1897" t="s">
        <v>3094</v>
      </c>
      <c r="F1897">
        <v>0</v>
      </c>
      <c r="G1897" t="s">
        <v>3095</v>
      </c>
      <c r="H1897" s="1">
        <v>42057.345034722224</v>
      </c>
      <c r="I1897" s="4" t="s">
        <v>20</v>
      </c>
      <c r="J1897" s="5" t="str">
        <f t="shared" si="210"/>
        <v>True</v>
      </c>
      <c r="K1897" s="5" t="str">
        <f t="shared" si="211"/>
        <v>False</v>
      </c>
      <c r="L1897" t="str">
        <f t="shared" si="212"/>
        <v>False</v>
      </c>
      <c r="M1897" t="str">
        <f t="shared" si="213"/>
        <v>False</v>
      </c>
      <c r="N1897" t="str">
        <f t="shared" si="214"/>
        <v>False</v>
      </c>
      <c r="O1897" t="str">
        <f t="shared" si="215"/>
        <v>False</v>
      </c>
      <c r="P1897" t="str">
        <f t="shared" si="216"/>
        <v>False</v>
      </c>
    </row>
    <row r="1898" spans="1:16" x14ac:dyDescent="0.25">
      <c r="A1898">
        <v>5.6953101016724998E+17</v>
      </c>
      <c r="B1898" t="s">
        <v>21</v>
      </c>
      <c r="C1898" t="s">
        <v>206</v>
      </c>
      <c r="D1898" t="s">
        <v>943</v>
      </c>
      <c r="E1898" t="s">
        <v>2301</v>
      </c>
      <c r="F1898">
        <v>1</v>
      </c>
      <c r="G1898" t="s">
        <v>3096</v>
      </c>
      <c r="H1898" s="1">
        <v>42057.344305555554</v>
      </c>
      <c r="J1898" s="5" t="str">
        <f t="shared" si="210"/>
        <v>True</v>
      </c>
      <c r="K1898" s="5" t="str">
        <f t="shared" si="211"/>
        <v>False</v>
      </c>
      <c r="L1898" t="str">
        <f t="shared" si="212"/>
        <v>False</v>
      </c>
      <c r="M1898" t="str">
        <f t="shared" si="213"/>
        <v>False</v>
      </c>
      <c r="N1898" t="str">
        <f t="shared" si="214"/>
        <v>False</v>
      </c>
      <c r="O1898" t="str">
        <f t="shared" si="215"/>
        <v>False</v>
      </c>
      <c r="P1898" t="str">
        <f t="shared" si="216"/>
        <v>False</v>
      </c>
    </row>
    <row r="1899" spans="1:16" x14ac:dyDescent="0.25">
      <c r="A1899">
        <v>5.6953048302296198E+17</v>
      </c>
      <c r="B1899" t="s">
        <v>21</v>
      </c>
      <c r="C1899" t="s">
        <v>66</v>
      </c>
      <c r="D1899" t="s">
        <v>943</v>
      </c>
      <c r="E1899" t="s">
        <v>3090</v>
      </c>
      <c r="F1899">
        <v>0</v>
      </c>
      <c r="G1899" t="s">
        <v>3097</v>
      </c>
      <c r="H1899" s="1">
        <v>42057.342858796299</v>
      </c>
      <c r="I1899" s="4" t="s">
        <v>13</v>
      </c>
      <c r="J1899" s="5" t="str">
        <f t="shared" si="210"/>
        <v>True</v>
      </c>
      <c r="K1899" s="5" t="str">
        <f t="shared" si="211"/>
        <v>False</v>
      </c>
      <c r="L1899" t="str">
        <f t="shared" si="212"/>
        <v>False</v>
      </c>
      <c r="M1899" t="str">
        <f t="shared" si="213"/>
        <v>False</v>
      </c>
      <c r="N1899" t="str">
        <f t="shared" si="214"/>
        <v>False</v>
      </c>
      <c r="O1899" t="str">
        <f t="shared" si="215"/>
        <v>False</v>
      </c>
      <c r="P1899" t="str">
        <f t="shared" si="216"/>
        <v>False</v>
      </c>
    </row>
    <row r="1900" spans="1:16" x14ac:dyDescent="0.25">
      <c r="A1900">
        <v>5.6952978910050701E+17</v>
      </c>
      <c r="B1900" t="s">
        <v>21</v>
      </c>
      <c r="C1900" t="s">
        <v>206</v>
      </c>
      <c r="D1900" t="s">
        <v>943</v>
      </c>
      <c r="E1900" t="s">
        <v>2301</v>
      </c>
      <c r="F1900">
        <v>0</v>
      </c>
      <c r="G1900" t="s">
        <v>3098</v>
      </c>
      <c r="H1900" s="1">
        <v>42057.340937499997</v>
      </c>
      <c r="J1900" s="5" t="str">
        <f t="shared" si="210"/>
        <v>True</v>
      </c>
      <c r="K1900" s="5" t="str">
        <f t="shared" si="211"/>
        <v>False</v>
      </c>
      <c r="L1900" t="str">
        <f t="shared" si="212"/>
        <v>False</v>
      </c>
      <c r="M1900" t="str">
        <f t="shared" si="213"/>
        <v>False</v>
      </c>
      <c r="N1900" t="str">
        <f t="shared" si="214"/>
        <v>False</v>
      </c>
      <c r="O1900" t="str">
        <f t="shared" si="215"/>
        <v>False</v>
      </c>
      <c r="P1900" t="str">
        <f t="shared" si="216"/>
        <v>False</v>
      </c>
    </row>
    <row r="1901" spans="1:16" x14ac:dyDescent="0.25">
      <c r="A1901">
        <v>5.6952960886287501E+17</v>
      </c>
      <c r="B1901" t="s">
        <v>9</v>
      </c>
      <c r="D1901" t="s">
        <v>943</v>
      </c>
      <c r="E1901" t="s">
        <v>3014</v>
      </c>
      <c r="F1901">
        <v>0</v>
      </c>
      <c r="G1901" t="s">
        <v>3099</v>
      </c>
      <c r="H1901" s="1">
        <v>42057.340439814812</v>
      </c>
      <c r="I1901" s="4" t="s">
        <v>17</v>
      </c>
      <c r="J1901" s="5" t="str">
        <f t="shared" si="210"/>
        <v>True</v>
      </c>
      <c r="K1901" s="5" t="str">
        <f t="shared" si="211"/>
        <v>False</v>
      </c>
      <c r="L1901" t="str">
        <f t="shared" si="212"/>
        <v>False</v>
      </c>
      <c r="M1901" t="str">
        <f t="shared" si="213"/>
        <v>False</v>
      </c>
      <c r="N1901" t="str">
        <f t="shared" si="214"/>
        <v>False</v>
      </c>
      <c r="O1901" t="str">
        <f t="shared" si="215"/>
        <v>False</v>
      </c>
      <c r="P1901" t="str">
        <f t="shared" si="216"/>
        <v>False</v>
      </c>
    </row>
    <row r="1902" spans="1:16" x14ac:dyDescent="0.25">
      <c r="A1902">
        <v>5.6952892376929798E+17</v>
      </c>
      <c r="B1902" t="s">
        <v>9</v>
      </c>
      <c r="D1902" t="s">
        <v>943</v>
      </c>
      <c r="E1902" t="s">
        <v>3100</v>
      </c>
      <c r="F1902">
        <v>0</v>
      </c>
      <c r="G1902" t="s">
        <v>3101</v>
      </c>
      <c r="H1902" s="1">
        <v>42057.338553240741</v>
      </c>
      <c r="I1902" s="4" t="s">
        <v>20</v>
      </c>
      <c r="J1902" s="5" t="str">
        <f t="shared" si="210"/>
        <v>True</v>
      </c>
      <c r="K1902" s="5" t="str">
        <f t="shared" si="211"/>
        <v>False</v>
      </c>
      <c r="L1902" t="str">
        <f t="shared" si="212"/>
        <v>False</v>
      </c>
      <c r="M1902" t="str">
        <f t="shared" si="213"/>
        <v>False</v>
      </c>
      <c r="N1902" t="str">
        <f t="shared" si="214"/>
        <v>False</v>
      </c>
      <c r="O1902" t="str">
        <f t="shared" si="215"/>
        <v>False</v>
      </c>
      <c r="P1902" t="str">
        <f t="shared" si="216"/>
        <v>False</v>
      </c>
    </row>
    <row r="1903" spans="1:16" x14ac:dyDescent="0.25">
      <c r="A1903">
        <v>5.69528348126216E+17</v>
      </c>
      <c r="B1903" t="s">
        <v>21</v>
      </c>
      <c r="C1903" t="s">
        <v>206</v>
      </c>
      <c r="D1903" t="s">
        <v>943</v>
      </c>
      <c r="E1903" t="s">
        <v>3102</v>
      </c>
      <c r="F1903">
        <v>0</v>
      </c>
      <c r="G1903" t="s">
        <v>3103</v>
      </c>
      <c r="H1903" s="1">
        <v>42057.336967592593</v>
      </c>
      <c r="J1903" s="5" t="str">
        <f t="shared" si="210"/>
        <v>True</v>
      </c>
      <c r="K1903" s="5" t="str">
        <f t="shared" si="211"/>
        <v>False</v>
      </c>
      <c r="L1903" t="str">
        <f t="shared" si="212"/>
        <v>False</v>
      </c>
      <c r="M1903" t="str">
        <f t="shared" si="213"/>
        <v>False</v>
      </c>
      <c r="N1903" t="str">
        <f t="shared" si="214"/>
        <v>False</v>
      </c>
      <c r="O1903" t="str">
        <f t="shared" si="215"/>
        <v>False</v>
      </c>
      <c r="P1903" t="str">
        <f t="shared" si="216"/>
        <v>False</v>
      </c>
    </row>
    <row r="1904" spans="1:16" x14ac:dyDescent="0.25">
      <c r="A1904">
        <v>5.6952797525276602E+17</v>
      </c>
      <c r="B1904" t="s">
        <v>9</v>
      </c>
      <c r="D1904" t="s">
        <v>943</v>
      </c>
      <c r="E1904" t="s">
        <v>3104</v>
      </c>
      <c r="F1904">
        <v>0</v>
      </c>
      <c r="G1904" t="s">
        <v>3105</v>
      </c>
      <c r="H1904" s="1">
        <v>42057.3359375</v>
      </c>
      <c r="J1904" s="5" t="str">
        <f t="shared" si="210"/>
        <v>True</v>
      </c>
      <c r="K1904" s="5" t="str">
        <f t="shared" si="211"/>
        <v>False</v>
      </c>
      <c r="L1904" t="str">
        <f t="shared" si="212"/>
        <v>False</v>
      </c>
      <c r="M1904" t="str">
        <f t="shared" si="213"/>
        <v>False</v>
      </c>
      <c r="N1904" t="str">
        <f t="shared" si="214"/>
        <v>False</v>
      </c>
      <c r="O1904" t="str">
        <f t="shared" si="215"/>
        <v>False</v>
      </c>
      <c r="P1904" t="str">
        <f t="shared" si="216"/>
        <v>False</v>
      </c>
    </row>
    <row r="1905" spans="1:16" x14ac:dyDescent="0.25">
      <c r="A1905">
        <v>5.6952752432315098E+17</v>
      </c>
      <c r="B1905" t="s">
        <v>9</v>
      </c>
      <c r="D1905" t="s">
        <v>943</v>
      </c>
      <c r="E1905" t="s">
        <v>3106</v>
      </c>
      <c r="F1905">
        <v>0</v>
      </c>
      <c r="G1905" t="s">
        <v>3107</v>
      </c>
      <c r="H1905" s="1">
        <v>42057.334687499999</v>
      </c>
      <c r="I1905" s="4" t="s">
        <v>13</v>
      </c>
      <c r="J1905" s="5" t="str">
        <f t="shared" si="210"/>
        <v>True</v>
      </c>
      <c r="K1905" s="5" t="str">
        <f t="shared" si="211"/>
        <v>False</v>
      </c>
      <c r="L1905" t="str">
        <f t="shared" si="212"/>
        <v>False</v>
      </c>
      <c r="M1905" t="str">
        <f t="shared" si="213"/>
        <v>False</v>
      </c>
      <c r="N1905" t="str">
        <f t="shared" si="214"/>
        <v>False</v>
      </c>
      <c r="O1905" t="str">
        <f t="shared" si="215"/>
        <v>False</v>
      </c>
      <c r="P1905" t="str">
        <f t="shared" si="216"/>
        <v>False</v>
      </c>
    </row>
    <row r="1906" spans="1:16" x14ac:dyDescent="0.25">
      <c r="A1906">
        <v>5.6952680076798298E+17</v>
      </c>
      <c r="B1906" t="s">
        <v>21</v>
      </c>
      <c r="C1906" t="s">
        <v>206</v>
      </c>
      <c r="D1906" t="s">
        <v>943</v>
      </c>
      <c r="E1906" t="s">
        <v>3108</v>
      </c>
      <c r="F1906">
        <v>0</v>
      </c>
      <c r="G1906" t="s">
        <v>3109</v>
      </c>
      <c r="H1906" s="1">
        <v>42057.332696759258</v>
      </c>
      <c r="I1906" s="4" t="s">
        <v>13</v>
      </c>
      <c r="J1906" s="5" t="str">
        <f t="shared" si="210"/>
        <v>True</v>
      </c>
      <c r="K1906" s="5" t="str">
        <f t="shared" si="211"/>
        <v>False</v>
      </c>
      <c r="L1906" t="str">
        <f t="shared" si="212"/>
        <v>False</v>
      </c>
      <c r="M1906" t="str">
        <f t="shared" si="213"/>
        <v>False</v>
      </c>
      <c r="N1906" t="str">
        <f t="shared" si="214"/>
        <v>False</v>
      </c>
      <c r="O1906" t="str">
        <f t="shared" si="215"/>
        <v>False</v>
      </c>
      <c r="P1906" t="str">
        <f t="shared" si="216"/>
        <v>False</v>
      </c>
    </row>
    <row r="1907" spans="1:16" x14ac:dyDescent="0.25">
      <c r="A1907">
        <v>5.6952629447772499E+17</v>
      </c>
      <c r="B1907" t="s">
        <v>9</v>
      </c>
      <c r="D1907" t="s">
        <v>943</v>
      </c>
      <c r="E1907" t="s">
        <v>3110</v>
      </c>
      <c r="F1907">
        <v>0</v>
      </c>
      <c r="G1907" t="s">
        <v>3111</v>
      </c>
      <c r="H1907" s="1">
        <v>42057.331296296295</v>
      </c>
      <c r="I1907" s="4" t="s">
        <v>20</v>
      </c>
      <c r="J1907" s="5" t="str">
        <f t="shared" si="210"/>
        <v>True</v>
      </c>
      <c r="K1907" s="5" t="str">
        <f t="shared" si="211"/>
        <v>False</v>
      </c>
      <c r="L1907" t="str">
        <f t="shared" si="212"/>
        <v>False</v>
      </c>
      <c r="M1907" t="str">
        <f t="shared" si="213"/>
        <v>False</v>
      </c>
      <c r="N1907" t="str">
        <f t="shared" si="214"/>
        <v>False</v>
      </c>
      <c r="O1907" t="str">
        <f t="shared" si="215"/>
        <v>False</v>
      </c>
      <c r="P1907" t="str">
        <f t="shared" si="216"/>
        <v>False</v>
      </c>
    </row>
    <row r="1908" spans="1:16" x14ac:dyDescent="0.25">
      <c r="A1908">
        <v>5.6952617233522202E+17</v>
      </c>
      <c r="B1908" t="s">
        <v>9</v>
      </c>
      <c r="D1908" t="s">
        <v>943</v>
      </c>
      <c r="E1908" t="s">
        <v>3112</v>
      </c>
      <c r="F1908">
        <v>0</v>
      </c>
      <c r="G1908" t="s">
        <v>3113</v>
      </c>
      <c r="H1908" s="1">
        <v>42057.330960648149</v>
      </c>
      <c r="I1908" s="4" t="s">
        <v>57</v>
      </c>
      <c r="J1908" s="5" t="str">
        <f t="shared" si="210"/>
        <v>True</v>
      </c>
      <c r="K1908" s="5" t="str">
        <f t="shared" si="211"/>
        <v>False</v>
      </c>
      <c r="L1908" t="str">
        <f t="shared" si="212"/>
        <v>False</v>
      </c>
      <c r="M1908" t="str">
        <f t="shared" si="213"/>
        <v>False</v>
      </c>
      <c r="N1908" t="str">
        <f t="shared" si="214"/>
        <v>False</v>
      </c>
      <c r="O1908" t="str">
        <f t="shared" si="215"/>
        <v>False</v>
      </c>
      <c r="P1908" t="str">
        <f t="shared" si="216"/>
        <v>False</v>
      </c>
    </row>
    <row r="1909" spans="1:16" x14ac:dyDescent="0.25">
      <c r="A1909">
        <v>5.6952614373007699E+17</v>
      </c>
      <c r="B1909" t="s">
        <v>21</v>
      </c>
      <c r="C1909" t="s">
        <v>66</v>
      </c>
      <c r="D1909" t="s">
        <v>943</v>
      </c>
      <c r="E1909" t="s">
        <v>3112</v>
      </c>
      <c r="F1909">
        <v>0</v>
      </c>
      <c r="G1909" t="s">
        <v>3114</v>
      </c>
      <c r="H1909" s="1">
        <v>42057.330879629626</v>
      </c>
      <c r="I1909" s="4" t="s">
        <v>57</v>
      </c>
      <c r="J1909" s="5" t="str">
        <f t="shared" si="210"/>
        <v>True</v>
      </c>
      <c r="K1909" s="5" t="str">
        <f t="shared" si="211"/>
        <v>False</v>
      </c>
      <c r="L1909" t="str">
        <f t="shared" si="212"/>
        <v>False</v>
      </c>
      <c r="M1909" t="str">
        <f t="shared" si="213"/>
        <v>False</v>
      </c>
      <c r="N1909" t="str">
        <f t="shared" si="214"/>
        <v>False</v>
      </c>
      <c r="O1909" t="str">
        <f t="shared" si="215"/>
        <v>False</v>
      </c>
      <c r="P1909" t="str">
        <f t="shared" si="216"/>
        <v>False</v>
      </c>
    </row>
    <row r="1910" spans="1:16" x14ac:dyDescent="0.25">
      <c r="A1910">
        <v>5.6952607061513798E+17</v>
      </c>
      <c r="B1910" t="s">
        <v>21</v>
      </c>
      <c r="C1910" t="s">
        <v>162</v>
      </c>
      <c r="D1910" t="s">
        <v>943</v>
      </c>
      <c r="E1910" t="s">
        <v>1272</v>
      </c>
      <c r="F1910">
        <v>0</v>
      </c>
      <c r="G1910" t="s">
        <v>3115</v>
      </c>
      <c r="H1910" s="1">
        <v>42057.330682870372</v>
      </c>
      <c r="I1910" s="4" t="s">
        <v>1059</v>
      </c>
      <c r="J1910" s="5" t="str">
        <f t="shared" si="210"/>
        <v>True</v>
      </c>
      <c r="K1910" s="5" t="str">
        <f t="shared" si="211"/>
        <v>False</v>
      </c>
      <c r="L1910" t="str">
        <f t="shared" si="212"/>
        <v>False</v>
      </c>
      <c r="M1910" t="str">
        <f t="shared" si="213"/>
        <v>False</v>
      </c>
      <c r="N1910" t="str">
        <f t="shared" si="214"/>
        <v>False</v>
      </c>
      <c r="O1910" t="str">
        <f t="shared" si="215"/>
        <v>False</v>
      </c>
      <c r="P1910" t="str">
        <f t="shared" si="216"/>
        <v>False</v>
      </c>
    </row>
    <row r="1911" spans="1:16" x14ac:dyDescent="0.25">
      <c r="A1911">
        <v>5.6952576033716198E+17</v>
      </c>
      <c r="B1911" t="s">
        <v>21</v>
      </c>
      <c r="C1911" t="s">
        <v>206</v>
      </c>
      <c r="D1911" t="s">
        <v>943</v>
      </c>
      <c r="E1911" t="s">
        <v>3112</v>
      </c>
      <c r="F1911">
        <v>0</v>
      </c>
      <c r="G1911" t="s">
        <v>3116</v>
      </c>
      <c r="H1911" s="1">
        <v>42057.329826388886</v>
      </c>
      <c r="I1911" s="4" t="s">
        <v>57</v>
      </c>
      <c r="J1911" s="5" t="str">
        <f t="shared" si="210"/>
        <v>True</v>
      </c>
      <c r="K1911" s="5" t="str">
        <f t="shared" si="211"/>
        <v>False</v>
      </c>
      <c r="L1911" t="str">
        <f t="shared" si="212"/>
        <v>False</v>
      </c>
      <c r="M1911" t="str">
        <f t="shared" si="213"/>
        <v>False</v>
      </c>
      <c r="N1911" t="str">
        <f t="shared" si="214"/>
        <v>False</v>
      </c>
      <c r="O1911" t="str">
        <f t="shared" si="215"/>
        <v>False</v>
      </c>
      <c r="P1911" t="str">
        <f t="shared" si="216"/>
        <v>False</v>
      </c>
    </row>
    <row r="1912" spans="1:16" x14ac:dyDescent="0.25">
      <c r="A1912">
        <v>5.6952569095081498E+17</v>
      </c>
      <c r="B1912" t="s">
        <v>21</v>
      </c>
      <c r="C1912" t="s">
        <v>66</v>
      </c>
      <c r="D1912" t="s">
        <v>943</v>
      </c>
      <c r="E1912" t="s">
        <v>3112</v>
      </c>
      <c r="F1912">
        <v>0</v>
      </c>
      <c r="G1912" t="s">
        <v>3117</v>
      </c>
      <c r="H1912" s="1">
        <v>42057.329629629632</v>
      </c>
      <c r="I1912" s="4" t="s">
        <v>57</v>
      </c>
      <c r="J1912" s="5" t="str">
        <f t="shared" si="210"/>
        <v>True</v>
      </c>
      <c r="K1912" s="5" t="str">
        <f t="shared" si="211"/>
        <v>False</v>
      </c>
      <c r="L1912" t="str">
        <f t="shared" si="212"/>
        <v>False</v>
      </c>
      <c r="M1912" t="str">
        <f t="shared" si="213"/>
        <v>False</v>
      </c>
      <c r="N1912" t="str">
        <f t="shared" si="214"/>
        <v>False</v>
      </c>
      <c r="O1912" t="str">
        <f t="shared" si="215"/>
        <v>False</v>
      </c>
      <c r="P1912" t="str">
        <f t="shared" si="216"/>
        <v>False</v>
      </c>
    </row>
    <row r="1913" spans="1:16" x14ac:dyDescent="0.25">
      <c r="A1913">
        <v>5.6952383146076102E+17</v>
      </c>
      <c r="B1913" t="s">
        <v>21</v>
      </c>
      <c r="C1913" t="s">
        <v>206</v>
      </c>
      <c r="D1913" t="s">
        <v>943</v>
      </c>
      <c r="E1913" t="s">
        <v>2301</v>
      </c>
      <c r="F1913">
        <v>0</v>
      </c>
      <c r="G1913" t="s">
        <v>3118</v>
      </c>
      <c r="H1913" s="1">
        <v>42057.324502314812</v>
      </c>
      <c r="J1913" s="5" t="str">
        <f t="shared" si="210"/>
        <v>True</v>
      </c>
      <c r="K1913" s="5" t="str">
        <f t="shared" si="211"/>
        <v>False</v>
      </c>
      <c r="L1913" t="str">
        <f t="shared" si="212"/>
        <v>False</v>
      </c>
      <c r="M1913" t="str">
        <f t="shared" si="213"/>
        <v>False</v>
      </c>
      <c r="N1913" t="str">
        <f t="shared" si="214"/>
        <v>False</v>
      </c>
      <c r="O1913" t="str">
        <f t="shared" si="215"/>
        <v>False</v>
      </c>
      <c r="P1913" t="str">
        <f t="shared" si="216"/>
        <v>False</v>
      </c>
    </row>
    <row r="1914" spans="1:16" x14ac:dyDescent="0.25">
      <c r="A1914">
        <v>5.6952344054729101E+17</v>
      </c>
      <c r="B1914" t="s">
        <v>21</v>
      </c>
      <c r="C1914" t="s">
        <v>45</v>
      </c>
      <c r="D1914" t="s">
        <v>943</v>
      </c>
      <c r="E1914" t="s">
        <v>3119</v>
      </c>
      <c r="F1914">
        <v>0</v>
      </c>
      <c r="G1914" t="s">
        <v>3120</v>
      </c>
      <c r="H1914" s="1">
        <v>42057.323425925926</v>
      </c>
      <c r="I1914" s="4" t="s">
        <v>13</v>
      </c>
      <c r="J1914" s="5" t="str">
        <f t="shared" si="210"/>
        <v>True</v>
      </c>
      <c r="K1914" s="5" t="str">
        <f t="shared" si="211"/>
        <v>False</v>
      </c>
      <c r="L1914" t="str">
        <f t="shared" si="212"/>
        <v>False</v>
      </c>
      <c r="M1914" t="str">
        <f t="shared" si="213"/>
        <v>False</v>
      </c>
      <c r="N1914" t="str">
        <f t="shared" si="214"/>
        <v>False</v>
      </c>
      <c r="O1914" t="str">
        <f t="shared" si="215"/>
        <v>False</v>
      </c>
      <c r="P1914" t="str">
        <f t="shared" si="216"/>
        <v>False</v>
      </c>
    </row>
    <row r="1915" spans="1:16" x14ac:dyDescent="0.25">
      <c r="A1915">
        <v>5.6952323152431898E+17</v>
      </c>
      <c r="B1915" t="s">
        <v>21</v>
      </c>
      <c r="C1915" t="s">
        <v>66</v>
      </c>
      <c r="D1915" t="s">
        <v>943</v>
      </c>
      <c r="E1915" t="s">
        <v>3121</v>
      </c>
      <c r="F1915">
        <v>0</v>
      </c>
      <c r="G1915" t="s">
        <v>3122</v>
      </c>
      <c r="H1915" s="1">
        <v>42057.322847222225</v>
      </c>
      <c r="J1915" s="5" t="str">
        <f t="shared" si="210"/>
        <v>True</v>
      </c>
      <c r="K1915" s="5" t="str">
        <f t="shared" si="211"/>
        <v>False</v>
      </c>
      <c r="L1915" t="str">
        <f t="shared" si="212"/>
        <v>False</v>
      </c>
      <c r="M1915" t="str">
        <f t="shared" si="213"/>
        <v>False</v>
      </c>
      <c r="N1915" t="str">
        <f t="shared" si="214"/>
        <v>False</v>
      </c>
      <c r="O1915" t="str">
        <f t="shared" si="215"/>
        <v>False</v>
      </c>
      <c r="P1915" t="str">
        <f t="shared" si="216"/>
        <v>False</v>
      </c>
    </row>
    <row r="1916" spans="1:16" x14ac:dyDescent="0.25">
      <c r="A1916">
        <v>5.6952235400880499E+17</v>
      </c>
      <c r="B1916" t="s">
        <v>21</v>
      </c>
      <c r="C1916" t="s">
        <v>66</v>
      </c>
      <c r="D1916" t="s">
        <v>943</v>
      </c>
      <c r="E1916" t="s">
        <v>3121</v>
      </c>
      <c r="F1916">
        <v>0</v>
      </c>
      <c r="G1916" t="s">
        <v>3123</v>
      </c>
      <c r="H1916" s="1">
        <v>42057.320428240739</v>
      </c>
      <c r="J1916" s="5" t="str">
        <f t="shared" si="210"/>
        <v>True</v>
      </c>
      <c r="K1916" s="5" t="str">
        <f t="shared" si="211"/>
        <v>False</v>
      </c>
      <c r="L1916" t="str">
        <f t="shared" si="212"/>
        <v>False</v>
      </c>
      <c r="M1916" t="str">
        <f t="shared" si="213"/>
        <v>False</v>
      </c>
      <c r="N1916" t="str">
        <f t="shared" si="214"/>
        <v>False</v>
      </c>
      <c r="O1916" t="str">
        <f t="shared" si="215"/>
        <v>False</v>
      </c>
      <c r="P1916" t="str">
        <f t="shared" si="216"/>
        <v>False</v>
      </c>
    </row>
    <row r="1917" spans="1:16" x14ac:dyDescent="0.25">
      <c r="A1917">
        <v>5.6952204054738502E+17</v>
      </c>
      <c r="B1917" t="s">
        <v>21</v>
      </c>
      <c r="C1917" t="s">
        <v>24</v>
      </c>
      <c r="D1917" t="s">
        <v>943</v>
      </c>
      <c r="E1917" t="s">
        <v>3124</v>
      </c>
      <c r="F1917">
        <v>0</v>
      </c>
      <c r="G1917" t="s">
        <v>3125</v>
      </c>
      <c r="H1917" s="1">
        <v>42057.319560185184</v>
      </c>
      <c r="I1917" s="4" t="s">
        <v>20</v>
      </c>
      <c r="J1917" s="5" t="str">
        <f t="shared" si="210"/>
        <v>True</v>
      </c>
      <c r="K1917" s="5" t="str">
        <f t="shared" si="211"/>
        <v>False</v>
      </c>
      <c r="L1917" t="str">
        <f t="shared" si="212"/>
        <v>False</v>
      </c>
      <c r="M1917" t="str">
        <f t="shared" si="213"/>
        <v>False</v>
      </c>
      <c r="N1917" t="str">
        <f t="shared" si="214"/>
        <v>False</v>
      </c>
      <c r="O1917" t="str">
        <f t="shared" si="215"/>
        <v>False</v>
      </c>
      <c r="P1917" t="str">
        <f t="shared" si="216"/>
        <v>False</v>
      </c>
    </row>
    <row r="1918" spans="1:16" x14ac:dyDescent="0.25">
      <c r="A1918">
        <v>5.6952186389180403E+17</v>
      </c>
      <c r="B1918" t="s">
        <v>9</v>
      </c>
      <c r="D1918" t="s">
        <v>943</v>
      </c>
      <c r="E1918" t="s">
        <v>3080</v>
      </c>
      <c r="F1918">
        <v>0</v>
      </c>
      <c r="G1918" t="s">
        <v>3126</v>
      </c>
      <c r="H1918" s="1">
        <v>42057.319074074076</v>
      </c>
      <c r="J1918" s="5" t="str">
        <f t="shared" si="210"/>
        <v>True</v>
      </c>
      <c r="K1918" s="5" t="str">
        <f t="shared" si="211"/>
        <v>False</v>
      </c>
      <c r="L1918" t="str">
        <f t="shared" si="212"/>
        <v>False</v>
      </c>
      <c r="M1918" t="str">
        <f t="shared" si="213"/>
        <v>False</v>
      </c>
      <c r="N1918" t="str">
        <f t="shared" si="214"/>
        <v>False</v>
      </c>
      <c r="O1918" t="str">
        <f t="shared" si="215"/>
        <v>False</v>
      </c>
      <c r="P1918" t="str">
        <f t="shared" si="216"/>
        <v>False</v>
      </c>
    </row>
    <row r="1919" spans="1:16" x14ac:dyDescent="0.25">
      <c r="A1919">
        <v>5.6952110173643898E+17</v>
      </c>
      <c r="B1919" t="s">
        <v>21</v>
      </c>
      <c r="C1919" t="s">
        <v>66</v>
      </c>
      <c r="D1919" t="s">
        <v>943</v>
      </c>
      <c r="E1919" t="s">
        <v>3014</v>
      </c>
      <c r="F1919">
        <v>0</v>
      </c>
      <c r="G1919" t="s">
        <v>3127</v>
      </c>
      <c r="H1919" s="1">
        <v>42057.316967592589</v>
      </c>
      <c r="I1919" s="4" t="s">
        <v>17</v>
      </c>
      <c r="J1919" s="5" t="str">
        <f t="shared" si="210"/>
        <v>True</v>
      </c>
      <c r="K1919" s="5" t="str">
        <f t="shared" si="211"/>
        <v>False</v>
      </c>
      <c r="L1919" t="str">
        <f t="shared" si="212"/>
        <v>False</v>
      </c>
      <c r="M1919" t="str">
        <f t="shared" si="213"/>
        <v>False</v>
      </c>
      <c r="N1919" t="str">
        <f t="shared" si="214"/>
        <v>False</v>
      </c>
      <c r="O1919" t="str">
        <f t="shared" si="215"/>
        <v>False</v>
      </c>
      <c r="P1919" t="str">
        <f t="shared" si="216"/>
        <v>False</v>
      </c>
    </row>
    <row r="1920" spans="1:16" x14ac:dyDescent="0.25">
      <c r="A1920">
        <v>5.6952108112562899E+17</v>
      </c>
      <c r="B1920" t="s">
        <v>21</v>
      </c>
      <c r="C1920" t="s">
        <v>66</v>
      </c>
      <c r="D1920" t="s">
        <v>943</v>
      </c>
      <c r="E1920" t="s">
        <v>3128</v>
      </c>
      <c r="F1920">
        <v>0</v>
      </c>
      <c r="G1920" t="s">
        <v>3129</v>
      </c>
      <c r="H1920" s="1">
        <v>42057.31690972222</v>
      </c>
      <c r="I1920" s="4" t="s">
        <v>13</v>
      </c>
      <c r="J1920" s="5" t="str">
        <f t="shared" si="210"/>
        <v>True</v>
      </c>
      <c r="K1920" s="5" t="str">
        <f t="shared" si="211"/>
        <v>False</v>
      </c>
      <c r="L1920" t="str">
        <f t="shared" si="212"/>
        <v>False</v>
      </c>
      <c r="M1920" t="str">
        <f t="shared" si="213"/>
        <v>False</v>
      </c>
      <c r="N1920" t="str">
        <f t="shared" si="214"/>
        <v>False</v>
      </c>
      <c r="O1920" t="str">
        <f t="shared" si="215"/>
        <v>False</v>
      </c>
      <c r="P1920" t="str">
        <f t="shared" si="216"/>
        <v>False</v>
      </c>
    </row>
    <row r="1921" spans="1:16" x14ac:dyDescent="0.25">
      <c r="A1921">
        <v>5.6952071237905203E+17</v>
      </c>
      <c r="B1921" t="s">
        <v>9</v>
      </c>
      <c r="D1921" t="s">
        <v>943</v>
      </c>
      <c r="E1921" t="s">
        <v>3049</v>
      </c>
      <c r="F1921">
        <v>0</v>
      </c>
      <c r="G1921" t="s">
        <v>3130</v>
      </c>
      <c r="H1921" s="1">
        <v>42057.315891203703</v>
      </c>
      <c r="I1921" s="4" t="s">
        <v>13</v>
      </c>
      <c r="J1921" s="5" t="str">
        <f t="shared" si="210"/>
        <v>True</v>
      </c>
      <c r="K1921" s="5" t="str">
        <f t="shared" si="211"/>
        <v>False</v>
      </c>
      <c r="L1921" t="str">
        <f t="shared" si="212"/>
        <v>False</v>
      </c>
      <c r="M1921" t="str">
        <f t="shared" si="213"/>
        <v>False</v>
      </c>
      <c r="N1921" t="str">
        <f t="shared" si="214"/>
        <v>False</v>
      </c>
      <c r="O1921" t="str">
        <f t="shared" si="215"/>
        <v>False</v>
      </c>
      <c r="P1921" t="str">
        <f t="shared" si="216"/>
        <v>False</v>
      </c>
    </row>
    <row r="1922" spans="1:16" x14ac:dyDescent="0.25">
      <c r="A1922">
        <v>5.69520425312632E+17</v>
      </c>
      <c r="B1922" t="s">
        <v>14</v>
      </c>
      <c r="D1922" t="s">
        <v>943</v>
      </c>
      <c r="E1922" t="s">
        <v>3131</v>
      </c>
      <c r="F1922">
        <v>0</v>
      </c>
      <c r="G1922" t="s">
        <v>3132</v>
      </c>
      <c r="H1922" s="1">
        <v>42057.315104166664</v>
      </c>
      <c r="I1922" s="4" t="s">
        <v>13</v>
      </c>
      <c r="J1922" s="5" t="str">
        <f t="shared" si="210"/>
        <v>True</v>
      </c>
      <c r="K1922" s="5" t="str">
        <f t="shared" si="211"/>
        <v>False</v>
      </c>
      <c r="L1922" t="str">
        <f t="shared" si="212"/>
        <v>False</v>
      </c>
      <c r="M1922" t="str">
        <f t="shared" si="213"/>
        <v>False</v>
      </c>
      <c r="N1922" t="str">
        <f t="shared" si="214"/>
        <v>False</v>
      </c>
      <c r="O1922" t="str">
        <f t="shared" si="215"/>
        <v>False</v>
      </c>
      <c r="P1922" t="str">
        <f t="shared" si="216"/>
        <v>False</v>
      </c>
    </row>
    <row r="1923" spans="1:16" x14ac:dyDescent="0.25">
      <c r="A1923">
        <v>5.6781236990213299E+17</v>
      </c>
      <c r="B1923" t="s">
        <v>21</v>
      </c>
      <c r="C1923" t="s">
        <v>172</v>
      </c>
      <c r="D1923" t="s">
        <v>22250</v>
      </c>
      <c r="E1923" t="s">
        <v>18155</v>
      </c>
      <c r="F1923">
        <v>0</v>
      </c>
      <c r="G1923" t="s">
        <v>18156</v>
      </c>
      <c r="H1923" s="1">
        <v>42052.601770833331</v>
      </c>
      <c r="I1923" s="4" t="s">
        <v>13</v>
      </c>
      <c r="J1923" s="5" t="str">
        <f t="shared" si="210"/>
        <v>False</v>
      </c>
      <c r="K1923" s="5" t="str">
        <f t="shared" si="211"/>
        <v>False</v>
      </c>
      <c r="L1923" t="str">
        <f t="shared" si="212"/>
        <v>False</v>
      </c>
      <c r="M1923" t="str">
        <f t="shared" si="213"/>
        <v>False</v>
      </c>
      <c r="N1923" t="str">
        <f t="shared" si="214"/>
        <v>False</v>
      </c>
      <c r="O1923" t="str">
        <f t="shared" si="215"/>
        <v>True</v>
      </c>
      <c r="P1923" t="str">
        <f t="shared" si="216"/>
        <v>True</v>
      </c>
    </row>
    <row r="1924" spans="1:16" x14ac:dyDescent="0.25">
      <c r="A1924">
        <v>5.69518596231008E+17</v>
      </c>
      <c r="B1924" t="s">
        <v>9</v>
      </c>
      <c r="D1924" t="s">
        <v>943</v>
      </c>
      <c r="E1924" t="s">
        <v>3134</v>
      </c>
      <c r="F1924">
        <v>0</v>
      </c>
      <c r="G1924" t="s">
        <v>3135</v>
      </c>
      <c r="H1924" s="1">
        <v>42057.310057870367</v>
      </c>
      <c r="I1924" s="4" t="s">
        <v>13</v>
      </c>
      <c r="J1924" s="5" t="str">
        <f t="shared" si="210"/>
        <v>True</v>
      </c>
      <c r="K1924" s="5" t="str">
        <f t="shared" si="211"/>
        <v>False</v>
      </c>
      <c r="L1924" t="str">
        <f t="shared" si="212"/>
        <v>False</v>
      </c>
      <c r="M1924" t="str">
        <f t="shared" si="213"/>
        <v>False</v>
      </c>
      <c r="N1924" t="str">
        <f t="shared" si="214"/>
        <v>False</v>
      </c>
      <c r="O1924" t="str">
        <f t="shared" si="215"/>
        <v>False</v>
      </c>
      <c r="P1924" t="str">
        <f t="shared" si="216"/>
        <v>False</v>
      </c>
    </row>
    <row r="1925" spans="1:16" x14ac:dyDescent="0.25">
      <c r="A1925">
        <v>5.6951748410290899E+17</v>
      </c>
      <c r="B1925" t="s">
        <v>21</v>
      </c>
      <c r="C1925" t="s">
        <v>45</v>
      </c>
      <c r="D1925" t="s">
        <v>943</v>
      </c>
      <c r="E1925" t="s">
        <v>1092</v>
      </c>
      <c r="F1925">
        <v>0</v>
      </c>
      <c r="G1925" t="s">
        <v>3136</v>
      </c>
      <c r="H1925" s="1">
        <v>42057.306979166664</v>
      </c>
      <c r="J1925" s="5" t="str">
        <f t="shared" si="210"/>
        <v>True</v>
      </c>
      <c r="K1925" s="5" t="str">
        <f t="shared" si="211"/>
        <v>False</v>
      </c>
      <c r="L1925" t="str">
        <f t="shared" si="212"/>
        <v>False</v>
      </c>
      <c r="M1925" t="str">
        <f t="shared" si="213"/>
        <v>False</v>
      </c>
      <c r="N1925" t="str">
        <f t="shared" si="214"/>
        <v>False</v>
      </c>
      <c r="O1925" t="str">
        <f t="shared" si="215"/>
        <v>False</v>
      </c>
      <c r="P1925" t="str">
        <f t="shared" si="216"/>
        <v>False</v>
      </c>
    </row>
    <row r="1926" spans="1:16" x14ac:dyDescent="0.25">
      <c r="A1926">
        <v>5.6951736082814502E+17</v>
      </c>
      <c r="B1926" t="s">
        <v>21</v>
      </c>
      <c r="C1926" t="s">
        <v>66</v>
      </c>
      <c r="D1926" t="s">
        <v>943</v>
      </c>
      <c r="E1926" t="s">
        <v>3100</v>
      </c>
      <c r="F1926">
        <v>0</v>
      </c>
      <c r="G1926" t="s">
        <v>3137</v>
      </c>
      <c r="H1926" s="1">
        <v>42057.306643518517</v>
      </c>
      <c r="I1926" s="4" t="s">
        <v>20</v>
      </c>
      <c r="J1926" s="5" t="str">
        <f t="shared" si="210"/>
        <v>True</v>
      </c>
      <c r="K1926" s="5" t="str">
        <f t="shared" si="211"/>
        <v>False</v>
      </c>
      <c r="L1926" t="str">
        <f t="shared" si="212"/>
        <v>False</v>
      </c>
      <c r="M1926" t="str">
        <f t="shared" si="213"/>
        <v>False</v>
      </c>
      <c r="N1926" t="str">
        <f t="shared" si="214"/>
        <v>False</v>
      </c>
      <c r="O1926" t="str">
        <f t="shared" si="215"/>
        <v>False</v>
      </c>
      <c r="P1926" t="str">
        <f t="shared" si="216"/>
        <v>False</v>
      </c>
    </row>
    <row r="1927" spans="1:16" x14ac:dyDescent="0.25">
      <c r="A1927">
        <v>5.6951732318023603E+17</v>
      </c>
      <c r="B1927" t="s">
        <v>21</v>
      </c>
      <c r="C1927" t="s">
        <v>45</v>
      </c>
      <c r="D1927" t="s">
        <v>943</v>
      </c>
      <c r="E1927" t="s">
        <v>2965</v>
      </c>
      <c r="F1927">
        <v>0</v>
      </c>
      <c r="G1927" t="s">
        <v>3138</v>
      </c>
      <c r="H1927" s="1">
        <v>42057.306539351855</v>
      </c>
      <c r="J1927" s="5" t="str">
        <f t="shared" si="210"/>
        <v>True</v>
      </c>
      <c r="K1927" s="5" t="str">
        <f t="shared" si="211"/>
        <v>False</v>
      </c>
      <c r="L1927" t="str">
        <f t="shared" si="212"/>
        <v>False</v>
      </c>
      <c r="M1927" t="str">
        <f t="shared" si="213"/>
        <v>False</v>
      </c>
      <c r="N1927" t="str">
        <f t="shared" si="214"/>
        <v>False</v>
      </c>
      <c r="O1927" t="str">
        <f t="shared" si="215"/>
        <v>False</v>
      </c>
      <c r="P1927" t="str">
        <f t="shared" si="216"/>
        <v>False</v>
      </c>
    </row>
    <row r="1928" spans="1:16" x14ac:dyDescent="0.25">
      <c r="A1928">
        <v>5.6951696996938899E+17</v>
      </c>
      <c r="B1928" t="s">
        <v>21</v>
      </c>
      <c r="C1928" t="s">
        <v>22</v>
      </c>
      <c r="D1928" t="s">
        <v>943</v>
      </c>
      <c r="E1928" t="s">
        <v>3139</v>
      </c>
      <c r="F1928">
        <v>0</v>
      </c>
      <c r="G1928" t="s">
        <v>3140</v>
      </c>
      <c r="H1928" s="1">
        <v>42057.305567129632</v>
      </c>
      <c r="I1928" s="4" t="s">
        <v>20</v>
      </c>
      <c r="J1928" s="5" t="str">
        <f t="shared" si="210"/>
        <v>True</v>
      </c>
      <c r="K1928" s="5" t="str">
        <f t="shared" si="211"/>
        <v>False</v>
      </c>
      <c r="L1928" t="str">
        <f t="shared" si="212"/>
        <v>False</v>
      </c>
      <c r="M1928" t="str">
        <f t="shared" si="213"/>
        <v>False</v>
      </c>
      <c r="N1928" t="str">
        <f t="shared" si="214"/>
        <v>False</v>
      </c>
      <c r="O1928" t="str">
        <f t="shared" si="215"/>
        <v>False</v>
      </c>
      <c r="P1928" t="str">
        <f t="shared" si="216"/>
        <v>False</v>
      </c>
    </row>
    <row r="1929" spans="1:16" x14ac:dyDescent="0.25">
      <c r="A1929">
        <v>5.69516852805808E+17</v>
      </c>
      <c r="B1929" t="s">
        <v>21</v>
      </c>
      <c r="C1929" t="s">
        <v>66</v>
      </c>
      <c r="D1929" t="s">
        <v>943</v>
      </c>
      <c r="E1929" t="s">
        <v>3088</v>
      </c>
      <c r="F1929">
        <v>0</v>
      </c>
      <c r="G1929" t="s">
        <v>3141</v>
      </c>
      <c r="H1929" s="1">
        <v>42057.305243055554</v>
      </c>
      <c r="J1929" s="5" t="str">
        <f t="shared" si="210"/>
        <v>True</v>
      </c>
      <c r="K1929" s="5" t="str">
        <f t="shared" si="211"/>
        <v>False</v>
      </c>
      <c r="L1929" t="str">
        <f t="shared" si="212"/>
        <v>False</v>
      </c>
      <c r="M1929" t="str">
        <f t="shared" si="213"/>
        <v>False</v>
      </c>
      <c r="N1929" t="str">
        <f t="shared" si="214"/>
        <v>False</v>
      </c>
      <c r="O1929" t="str">
        <f t="shared" si="215"/>
        <v>False</v>
      </c>
      <c r="P1929" t="str">
        <f t="shared" si="216"/>
        <v>False</v>
      </c>
    </row>
    <row r="1930" spans="1:16" x14ac:dyDescent="0.25">
      <c r="A1930">
        <v>5.6951673616204998E+17</v>
      </c>
      <c r="B1930" t="s">
        <v>14</v>
      </c>
      <c r="D1930" t="s">
        <v>943</v>
      </c>
      <c r="E1930" t="s">
        <v>3142</v>
      </c>
      <c r="F1930">
        <v>0</v>
      </c>
      <c r="G1930" t="s">
        <v>3143</v>
      </c>
      <c r="H1930" s="1">
        <v>42057.304918981485</v>
      </c>
      <c r="I1930" s="4" t="s">
        <v>13</v>
      </c>
      <c r="J1930" s="5" t="str">
        <f t="shared" si="210"/>
        <v>True</v>
      </c>
      <c r="K1930" s="5" t="str">
        <f t="shared" si="211"/>
        <v>False</v>
      </c>
      <c r="L1930" t="str">
        <f t="shared" si="212"/>
        <v>False</v>
      </c>
      <c r="M1930" t="str">
        <f t="shared" si="213"/>
        <v>False</v>
      </c>
      <c r="N1930" t="str">
        <f t="shared" si="214"/>
        <v>False</v>
      </c>
      <c r="O1930" t="str">
        <f t="shared" si="215"/>
        <v>False</v>
      </c>
      <c r="P1930" t="str">
        <f t="shared" si="216"/>
        <v>False</v>
      </c>
    </row>
    <row r="1931" spans="1:16" x14ac:dyDescent="0.25">
      <c r="A1931">
        <v>5.6951656638087501E+17</v>
      </c>
      <c r="B1931" t="s">
        <v>21</v>
      </c>
      <c r="C1931" t="s">
        <v>313</v>
      </c>
      <c r="D1931" t="s">
        <v>943</v>
      </c>
      <c r="E1931" t="s">
        <v>3139</v>
      </c>
      <c r="F1931">
        <v>0</v>
      </c>
      <c r="G1931" t="s">
        <v>3144</v>
      </c>
      <c r="H1931" s="1">
        <v>42057.304456018515</v>
      </c>
      <c r="I1931" s="4" t="s">
        <v>20</v>
      </c>
      <c r="J1931" s="5" t="str">
        <f t="shared" si="210"/>
        <v>True</v>
      </c>
      <c r="K1931" s="5" t="str">
        <f t="shared" si="211"/>
        <v>False</v>
      </c>
      <c r="L1931" t="str">
        <f t="shared" si="212"/>
        <v>False</v>
      </c>
      <c r="M1931" t="str">
        <f t="shared" si="213"/>
        <v>False</v>
      </c>
      <c r="N1931" t="str">
        <f t="shared" si="214"/>
        <v>False</v>
      </c>
      <c r="O1931" t="str">
        <f t="shared" si="215"/>
        <v>False</v>
      </c>
      <c r="P1931" t="str">
        <f t="shared" si="216"/>
        <v>False</v>
      </c>
    </row>
    <row r="1932" spans="1:16" x14ac:dyDescent="0.25">
      <c r="A1932">
        <v>5.6951568889887501E+17</v>
      </c>
      <c r="B1932" t="s">
        <v>21</v>
      </c>
      <c r="C1932" t="s">
        <v>172</v>
      </c>
      <c r="D1932" t="s">
        <v>943</v>
      </c>
      <c r="E1932" t="s">
        <v>3139</v>
      </c>
      <c r="F1932">
        <v>0</v>
      </c>
      <c r="G1932" t="s">
        <v>3145</v>
      </c>
      <c r="H1932" s="1">
        <v>42057.302025462966</v>
      </c>
      <c r="I1932" s="4" t="s">
        <v>20</v>
      </c>
      <c r="J1932" s="5" t="str">
        <f t="shared" si="210"/>
        <v>True</v>
      </c>
      <c r="K1932" s="5" t="str">
        <f t="shared" si="211"/>
        <v>False</v>
      </c>
      <c r="L1932" t="str">
        <f t="shared" si="212"/>
        <v>False</v>
      </c>
      <c r="M1932" t="str">
        <f t="shared" si="213"/>
        <v>False</v>
      </c>
      <c r="N1932" t="str">
        <f t="shared" si="214"/>
        <v>False</v>
      </c>
      <c r="O1932" t="str">
        <f t="shared" si="215"/>
        <v>False</v>
      </c>
      <c r="P1932" t="str">
        <f t="shared" si="216"/>
        <v>False</v>
      </c>
    </row>
    <row r="1933" spans="1:16" x14ac:dyDescent="0.25">
      <c r="A1933">
        <v>5.69515118125408E+17</v>
      </c>
      <c r="B1933" t="s">
        <v>21</v>
      </c>
      <c r="C1933" t="s">
        <v>24</v>
      </c>
      <c r="D1933" t="s">
        <v>943</v>
      </c>
      <c r="E1933" t="s">
        <v>3146</v>
      </c>
      <c r="F1933">
        <v>0</v>
      </c>
      <c r="G1933" t="s">
        <v>3147</v>
      </c>
      <c r="H1933" s="1">
        <v>42057.300451388888</v>
      </c>
      <c r="J1933" s="5" t="str">
        <f t="shared" si="210"/>
        <v>True</v>
      </c>
      <c r="K1933" s="5" t="str">
        <f t="shared" si="211"/>
        <v>False</v>
      </c>
      <c r="L1933" t="str">
        <f t="shared" si="212"/>
        <v>False</v>
      </c>
      <c r="M1933" t="str">
        <f t="shared" si="213"/>
        <v>False</v>
      </c>
      <c r="N1933" t="str">
        <f t="shared" si="214"/>
        <v>False</v>
      </c>
      <c r="O1933" t="str">
        <f t="shared" si="215"/>
        <v>False</v>
      </c>
      <c r="P1933" t="str">
        <f t="shared" si="216"/>
        <v>False</v>
      </c>
    </row>
    <row r="1934" spans="1:16" x14ac:dyDescent="0.25">
      <c r="A1934">
        <v>5.6951475084278899E+17</v>
      </c>
      <c r="B1934" t="s">
        <v>21</v>
      </c>
      <c r="C1934" t="s">
        <v>351</v>
      </c>
      <c r="D1934" t="s">
        <v>943</v>
      </c>
      <c r="E1934" t="s">
        <v>3049</v>
      </c>
      <c r="F1934">
        <v>0</v>
      </c>
      <c r="G1934" t="s">
        <v>3148</v>
      </c>
      <c r="H1934" s="1">
        <v>42057.299444444441</v>
      </c>
      <c r="I1934" s="4" t="s">
        <v>13</v>
      </c>
      <c r="J1934" s="5" t="str">
        <f t="shared" si="210"/>
        <v>True</v>
      </c>
      <c r="K1934" s="5" t="str">
        <f t="shared" si="211"/>
        <v>False</v>
      </c>
      <c r="L1934" t="str">
        <f t="shared" si="212"/>
        <v>False</v>
      </c>
      <c r="M1934" t="str">
        <f t="shared" si="213"/>
        <v>False</v>
      </c>
      <c r="N1934" t="str">
        <f t="shared" si="214"/>
        <v>False</v>
      </c>
      <c r="O1934" t="str">
        <f t="shared" si="215"/>
        <v>False</v>
      </c>
      <c r="P1934" t="str">
        <f t="shared" si="216"/>
        <v>False</v>
      </c>
    </row>
    <row r="1935" spans="1:16" x14ac:dyDescent="0.25">
      <c r="A1935">
        <v>5.6951443039391302E+17</v>
      </c>
      <c r="B1935" t="s">
        <v>21</v>
      </c>
      <c r="C1935" t="s">
        <v>206</v>
      </c>
      <c r="D1935" t="s">
        <v>943</v>
      </c>
      <c r="E1935" t="s">
        <v>2301</v>
      </c>
      <c r="F1935">
        <v>1</v>
      </c>
      <c r="G1935" t="s">
        <v>3149</v>
      </c>
      <c r="H1935" s="1">
        <v>42057.29855324074</v>
      </c>
      <c r="J1935" s="5" t="str">
        <f t="shared" si="210"/>
        <v>True</v>
      </c>
      <c r="K1935" s="5" t="str">
        <f t="shared" si="211"/>
        <v>False</v>
      </c>
      <c r="L1935" t="str">
        <f t="shared" si="212"/>
        <v>False</v>
      </c>
      <c r="M1935" t="str">
        <f t="shared" si="213"/>
        <v>False</v>
      </c>
      <c r="N1935" t="str">
        <f t="shared" si="214"/>
        <v>False</v>
      </c>
      <c r="O1935" t="str">
        <f t="shared" si="215"/>
        <v>False</v>
      </c>
      <c r="P1935" t="str">
        <f t="shared" si="216"/>
        <v>False</v>
      </c>
    </row>
    <row r="1936" spans="1:16" x14ac:dyDescent="0.25">
      <c r="A1936">
        <v>5.6951412449057901E+17</v>
      </c>
      <c r="B1936" t="s">
        <v>9</v>
      </c>
      <c r="D1936" t="s">
        <v>943</v>
      </c>
      <c r="E1936" t="s">
        <v>3150</v>
      </c>
      <c r="F1936">
        <v>0</v>
      </c>
      <c r="G1936" t="s">
        <v>3151</v>
      </c>
      <c r="H1936" s="1">
        <v>42057.297708333332</v>
      </c>
      <c r="I1936" s="4" t="s">
        <v>20</v>
      </c>
      <c r="J1936" s="5" t="str">
        <f t="shared" si="210"/>
        <v>True</v>
      </c>
      <c r="K1936" s="5" t="str">
        <f t="shared" si="211"/>
        <v>False</v>
      </c>
      <c r="L1936" t="str">
        <f t="shared" si="212"/>
        <v>False</v>
      </c>
      <c r="M1936" t="str">
        <f t="shared" si="213"/>
        <v>False</v>
      </c>
      <c r="N1936" t="str">
        <f t="shared" si="214"/>
        <v>False</v>
      </c>
      <c r="O1936" t="str">
        <f t="shared" si="215"/>
        <v>False</v>
      </c>
      <c r="P1936" t="str">
        <f t="shared" si="216"/>
        <v>False</v>
      </c>
    </row>
    <row r="1937" spans="1:16" x14ac:dyDescent="0.25">
      <c r="A1937">
        <v>5.6951406301905299E+17</v>
      </c>
      <c r="B1937" t="s">
        <v>21</v>
      </c>
      <c r="C1937" t="s">
        <v>24</v>
      </c>
      <c r="D1937" t="s">
        <v>943</v>
      </c>
      <c r="E1937" t="s">
        <v>3152</v>
      </c>
      <c r="F1937">
        <v>0</v>
      </c>
      <c r="G1937" t="s">
        <v>3153</v>
      </c>
      <c r="H1937" s="1">
        <v>42057.297546296293</v>
      </c>
      <c r="I1937" s="4" t="s">
        <v>20</v>
      </c>
      <c r="J1937" s="5" t="str">
        <f t="shared" si="210"/>
        <v>True</v>
      </c>
      <c r="K1937" s="5" t="str">
        <f t="shared" si="211"/>
        <v>False</v>
      </c>
      <c r="L1937" t="str">
        <f t="shared" si="212"/>
        <v>False</v>
      </c>
      <c r="M1937" t="str">
        <f t="shared" si="213"/>
        <v>False</v>
      </c>
      <c r="N1937" t="str">
        <f t="shared" si="214"/>
        <v>False</v>
      </c>
      <c r="O1937" t="str">
        <f t="shared" si="215"/>
        <v>False</v>
      </c>
      <c r="P1937" t="str">
        <f t="shared" si="216"/>
        <v>False</v>
      </c>
    </row>
    <row r="1938" spans="1:16" x14ac:dyDescent="0.25">
      <c r="A1938">
        <v>5.69514001450672E+17</v>
      </c>
      <c r="B1938" t="s">
        <v>21</v>
      </c>
      <c r="C1938" t="s">
        <v>66</v>
      </c>
      <c r="D1938" t="s">
        <v>943</v>
      </c>
      <c r="E1938" t="s">
        <v>3150</v>
      </c>
      <c r="F1938">
        <v>0</v>
      </c>
      <c r="G1938" t="s">
        <v>3154</v>
      </c>
      <c r="H1938" s="1">
        <v>42057.297372685185</v>
      </c>
      <c r="I1938" s="4" t="s">
        <v>20</v>
      </c>
      <c r="J1938" s="5" t="str">
        <f t="shared" si="210"/>
        <v>True</v>
      </c>
      <c r="K1938" s="5" t="str">
        <f t="shared" si="211"/>
        <v>False</v>
      </c>
      <c r="L1938" t="str">
        <f t="shared" si="212"/>
        <v>False</v>
      </c>
      <c r="M1938" t="str">
        <f t="shared" si="213"/>
        <v>False</v>
      </c>
      <c r="N1938" t="str">
        <f t="shared" si="214"/>
        <v>False</v>
      </c>
      <c r="O1938" t="str">
        <f t="shared" si="215"/>
        <v>False</v>
      </c>
      <c r="P1938" t="str">
        <f t="shared" si="216"/>
        <v>False</v>
      </c>
    </row>
    <row r="1939" spans="1:16" x14ac:dyDescent="0.25">
      <c r="A1939">
        <v>5.6951381128531098E+17</v>
      </c>
      <c r="B1939" t="s">
        <v>21</v>
      </c>
      <c r="C1939" t="s">
        <v>45</v>
      </c>
      <c r="D1939" t="s">
        <v>943</v>
      </c>
      <c r="E1939" t="s">
        <v>3155</v>
      </c>
      <c r="F1939">
        <v>0</v>
      </c>
      <c r="G1939" t="s">
        <v>3156</v>
      </c>
      <c r="H1939" s="1">
        <v>42057.296851851854</v>
      </c>
      <c r="J1939" s="5" t="str">
        <f t="shared" si="210"/>
        <v>True</v>
      </c>
      <c r="K1939" s="5" t="str">
        <f t="shared" si="211"/>
        <v>False</v>
      </c>
      <c r="L1939" t="str">
        <f t="shared" si="212"/>
        <v>False</v>
      </c>
      <c r="M1939" t="str">
        <f t="shared" si="213"/>
        <v>False</v>
      </c>
      <c r="N1939" t="str">
        <f t="shared" si="214"/>
        <v>False</v>
      </c>
      <c r="O1939" t="str">
        <f t="shared" si="215"/>
        <v>False</v>
      </c>
      <c r="P1939" t="str">
        <f t="shared" si="216"/>
        <v>False</v>
      </c>
    </row>
    <row r="1940" spans="1:16" x14ac:dyDescent="0.25">
      <c r="A1940">
        <v>5.6951370372239302E+17</v>
      </c>
      <c r="B1940" t="s">
        <v>14</v>
      </c>
      <c r="D1940" t="s">
        <v>943</v>
      </c>
      <c r="E1940" t="s">
        <v>3157</v>
      </c>
      <c r="F1940">
        <v>0</v>
      </c>
      <c r="G1940" t="s">
        <v>1708</v>
      </c>
      <c r="H1940" s="1">
        <v>42057.296550925923</v>
      </c>
      <c r="J1940" s="5" t="str">
        <f t="shared" si="210"/>
        <v>True</v>
      </c>
      <c r="K1940" s="5" t="str">
        <f t="shared" si="211"/>
        <v>False</v>
      </c>
      <c r="L1940" t="str">
        <f t="shared" si="212"/>
        <v>False</v>
      </c>
      <c r="M1940" t="str">
        <f t="shared" si="213"/>
        <v>False</v>
      </c>
      <c r="N1940" t="str">
        <f t="shared" si="214"/>
        <v>False</v>
      </c>
      <c r="O1940" t="str">
        <f t="shared" si="215"/>
        <v>False</v>
      </c>
      <c r="P1940" t="str">
        <f t="shared" si="216"/>
        <v>False</v>
      </c>
    </row>
    <row r="1941" spans="1:16" x14ac:dyDescent="0.25">
      <c r="A1941">
        <v>5.6951349801692301E+17</v>
      </c>
      <c r="B1941" t="s">
        <v>21</v>
      </c>
      <c r="C1941" t="s">
        <v>24</v>
      </c>
      <c r="D1941" t="s">
        <v>943</v>
      </c>
      <c r="E1941" t="s">
        <v>3152</v>
      </c>
      <c r="F1941">
        <v>0</v>
      </c>
      <c r="G1941" t="s">
        <v>3158</v>
      </c>
      <c r="H1941" s="1">
        <v>42057.295983796299</v>
      </c>
      <c r="I1941" s="4" t="s">
        <v>20</v>
      </c>
      <c r="J1941" s="5" t="str">
        <f t="shared" si="210"/>
        <v>True</v>
      </c>
      <c r="K1941" s="5" t="str">
        <f t="shared" si="211"/>
        <v>False</v>
      </c>
      <c r="L1941" t="str">
        <f t="shared" si="212"/>
        <v>False</v>
      </c>
      <c r="M1941" t="str">
        <f t="shared" si="213"/>
        <v>False</v>
      </c>
      <c r="N1941" t="str">
        <f t="shared" si="214"/>
        <v>False</v>
      </c>
      <c r="O1941" t="str">
        <f t="shared" si="215"/>
        <v>False</v>
      </c>
      <c r="P1941" t="str">
        <f t="shared" si="216"/>
        <v>False</v>
      </c>
    </row>
    <row r="1942" spans="1:16" x14ac:dyDescent="0.25">
      <c r="A1942">
        <v>5.6951304950724602E+17</v>
      </c>
      <c r="B1942" t="s">
        <v>9</v>
      </c>
      <c r="D1942" t="s">
        <v>943</v>
      </c>
      <c r="E1942" t="s">
        <v>2139</v>
      </c>
      <c r="F1942">
        <v>0</v>
      </c>
      <c r="G1942" t="s">
        <v>3159</v>
      </c>
      <c r="H1942" s="1">
        <v>42057.294745370367</v>
      </c>
      <c r="I1942" s="4" t="s">
        <v>13</v>
      </c>
      <c r="J1942" s="5" t="str">
        <f t="shared" ref="J1942:J2005" si="217">IF(ISNUMBER(SEARCH("@United",G1942)),"True","False")</f>
        <v>True</v>
      </c>
      <c r="K1942" s="5" t="str">
        <f t="shared" ref="K1942:K2005" si="218">IF(ISNUMBER(SEARCH("@Delta",G1942)),"True","False")</f>
        <v>False</v>
      </c>
      <c r="L1942" t="str">
        <f t="shared" ref="L1942:L2005" si="219">IF(ISNUMBER(SEARCH("@Virgin",G1942)),"True","False")</f>
        <v>False</v>
      </c>
      <c r="M1942" t="str">
        <f t="shared" ref="M1942:M2005" si="220">IF(ISNUMBER(SEARCH("@JetBlue",G1942)),"True","False")</f>
        <v>False</v>
      </c>
      <c r="N1942" t="str">
        <f t="shared" ref="N1942:N2005" si="221">IF(ISNUMBER(SEARCH("@SouthwestAir",G1942)),"True","False")</f>
        <v>False</v>
      </c>
      <c r="O1942" t="str">
        <f t="shared" ref="O1942:O2005" si="222">IF(ISNUMBER(SEARCH("@American",G1942)),"True","False")</f>
        <v>False</v>
      </c>
      <c r="P1942" t="str">
        <f t="shared" ref="P1942:P2005" si="223">IF(ISNUMBER(SEARCH("@USAirways",G1942)),"True","False")</f>
        <v>False</v>
      </c>
    </row>
    <row r="1943" spans="1:16" x14ac:dyDescent="0.25">
      <c r="A1943">
        <v>5.6951271496136198E+17</v>
      </c>
      <c r="B1943" t="s">
        <v>21</v>
      </c>
      <c r="C1943" t="s">
        <v>45</v>
      </c>
      <c r="D1943" t="s">
        <v>943</v>
      </c>
      <c r="E1943" t="s">
        <v>3088</v>
      </c>
      <c r="F1943">
        <v>0</v>
      </c>
      <c r="G1943" t="s">
        <v>3160</v>
      </c>
      <c r="H1943" s="1">
        <v>42057.293819444443</v>
      </c>
      <c r="J1943" s="5" t="str">
        <f t="shared" si="217"/>
        <v>True</v>
      </c>
      <c r="K1943" s="5" t="str">
        <f t="shared" si="218"/>
        <v>False</v>
      </c>
      <c r="L1943" t="str">
        <f t="shared" si="219"/>
        <v>False</v>
      </c>
      <c r="M1943" t="str">
        <f t="shared" si="220"/>
        <v>False</v>
      </c>
      <c r="N1943" t="str">
        <f t="shared" si="221"/>
        <v>False</v>
      </c>
      <c r="O1943" t="str">
        <f t="shared" si="222"/>
        <v>False</v>
      </c>
      <c r="P1943" t="str">
        <f t="shared" si="223"/>
        <v>False</v>
      </c>
    </row>
    <row r="1944" spans="1:16" x14ac:dyDescent="0.25">
      <c r="A1944">
        <v>5.6951223934405402E+17</v>
      </c>
      <c r="B1944" t="s">
        <v>21</v>
      </c>
      <c r="C1944" t="s">
        <v>22</v>
      </c>
      <c r="D1944" t="s">
        <v>943</v>
      </c>
      <c r="E1944" t="s">
        <v>3161</v>
      </c>
      <c r="F1944">
        <v>0</v>
      </c>
      <c r="G1944" t="s">
        <v>3162</v>
      </c>
      <c r="H1944" s="1">
        <v>42057.292511574073</v>
      </c>
      <c r="I1944" s="4" t="s">
        <v>57</v>
      </c>
      <c r="J1944" s="5" t="str">
        <f t="shared" si="217"/>
        <v>True</v>
      </c>
      <c r="K1944" s="5" t="str">
        <f t="shared" si="218"/>
        <v>False</v>
      </c>
      <c r="L1944" t="str">
        <f t="shared" si="219"/>
        <v>False</v>
      </c>
      <c r="M1944" t="str">
        <f t="shared" si="220"/>
        <v>False</v>
      </c>
      <c r="N1944" t="str">
        <f t="shared" si="221"/>
        <v>False</v>
      </c>
      <c r="O1944" t="str">
        <f t="shared" si="222"/>
        <v>False</v>
      </c>
      <c r="P1944" t="str">
        <f t="shared" si="223"/>
        <v>False</v>
      </c>
    </row>
    <row r="1945" spans="1:16" x14ac:dyDescent="0.25">
      <c r="A1945">
        <v>5.69510828023488E+17</v>
      </c>
      <c r="B1945" t="s">
        <v>21</v>
      </c>
      <c r="C1945" t="s">
        <v>45</v>
      </c>
      <c r="D1945" t="s">
        <v>943</v>
      </c>
      <c r="E1945" t="s">
        <v>1092</v>
      </c>
      <c r="F1945">
        <v>0</v>
      </c>
      <c r="G1945" t="s">
        <v>3163</v>
      </c>
      <c r="H1945" s="1">
        <v>42057.288622685184</v>
      </c>
      <c r="J1945" s="5" t="str">
        <f t="shared" si="217"/>
        <v>True</v>
      </c>
      <c r="K1945" s="5" t="str">
        <f t="shared" si="218"/>
        <v>False</v>
      </c>
      <c r="L1945" t="str">
        <f t="shared" si="219"/>
        <v>False</v>
      </c>
      <c r="M1945" t="str">
        <f t="shared" si="220"/>
        <v>False</v>
      </c>
      <c r="N1945" t="str">
        <f t="shared" si="221"/>
        <v>False</v>
      </c>
      <c r="O1945" t="str">
        <f t="shared" si="222"/>
        <v>False</v>
      </c>
      <c r="P1945" t="str">
        <f t="shared" si="223"/>
        <v>False</v>
      </c>
    </row>
    <row r="1946" spans="1:16" x14ac:dyDescent="0.25">
      <c r="A1946">
        <v>5.6950890373554502E+17</v>
      </c>
      <c r="B1946" t="s">
        <v>21</v>
      </c>
      <c r="C1946" t="s">
        <v>66</v>
      </c>
      <c r="D1946" t="s">
        <v>943</v>
      </c>
      <c r="E1946" t="s">
        <v>1092</v>
      </c>
      <c r="F1946">
        <v>0</v>
      </c>
      <c r="G1946" t="s">
        <v>3164</v>
      </c>
      <c r="H1946" s="1">
        <v>42057.283310185187</v>
      </c>
      <c r="J1946" s="5" t="str">
        <f t="shared" si="217"/>
        <v>True</v>
      </c>
      <c r="K1946" s="5" t="str">
        <f t="shared" si="218"/>
        <v>False</v>
      </c>
      <c r="L1946" t="str">
        <f t="shared" si="219"/>
        <v>False</v>
      </c>
      <c r="M1946" t="str">
        <f t="shared" si="220"/>
        <v>False</v>
      </c>
      <c r="N1946" t="str">
        <f t="shared" si="221"/>
        <v>False</v>
      </c>
      <c r="O1946" t="str">
        <f t="shared" si="222"/>
        <v>False</v>
      </c>
      <c r="P1946" t="str">
        <f t="shared" si="223"/>
        <v>False</v>
      </c>
    </row>
    <row r="1947" spans="1:16" x14ac:dyDescent="0.25">
      <c r="A1947">
        <v>5.6950846908838701E+17</v>
      </c>
      <c r="B1947" t="s">
        <v>21</v>
      </c>
      <c r="C1947" t="s">
        <v>45</v>
      </c>
      <c r="D1947" t="s">
        <v>943</v>
      </c>
      <c r="E1947" t="s">
        <v>3035</v>
      </c>
      <c r="F1947">
        <v>0</v>
      </c>
      <c r="G1947" t="s">
        <v>3165</v>
      </c>
      <c r="H1947" s="1">
        <v>42057.282106481478</v>
      </c>
      <c r="I1947" s="4" t="s">
        <v>20</v>
      </c>
      <c r="J1947" s="5" t="str">
        <f t="shared" si="217"/>
        <v>True</v>
      </c>
      <c r="K1947" s="5" t="str">
        <f t="shared" si="218"/>
        <v>False</v>
      </c>
      <c r="L1947" t="str">
        <f t="shared" si="219"/>
        <v>False</v>
      </c>
      <c r="M1947" t="str">
        <f t="shared" si="220"/>
        <v>False</v>
      </c>
      <c r="N1947" t="str">
        <f t="shared" si="221"/>
        <v>False</v>
      </c>
      <c r="O1947" t="str">
        <f t="shared" si="222"/>
        <v>False</v>
      </c>
      <c r="P1947" t="str">
        <f t="shared" si="223"/>
        <v>False</v>
      </c>
    </row>
    <row r="1948" spans="1:16" x14ac:dyDescent="0.25">
      <c r="A1948">
        <v>5.6950828299548602E+17</v>
      </c>
      <c r="B1948" t="s">
        <v>21</v>
      </c>
      <c r="C1948" t="s">
        <v>24</v>
      </c>
      <c r="D1948" t="s">
        <v>943</v>
      </c>
      <c r="E1948" t="s">
        <v>3152</v>
      </c>
      <c r="F1948">
        <v>0</v>
      </c>
      <c r="G1948" t="s">
        <v>3166</v>
      </c>
      <c r="H1948" s="1">
        <v>42057.281597222223</v>
      </c>
      <c r="I1948" s="4" t="s">
        <v>20</v>
      </c>
      <c r="J1948" s="5" t="str">
        <f t="shared" si="217"/>
        <v>True</v>
      </c>
      <c r="K1948" s="5" t="str">
        <f t="shared" si="218"/>
        <v>False</v>
      </c>
      <c r="L1948" t="str">
        <f t="shared" si="219"/>
        <v>False</v>
      </c>
      <c r="M1948" t="str">
        <f t="shared" si="220"/>
        <v>False</v>
      </c>
      <c r="N1948" t="str">
        <f t="shared" si="221"/>
        <v>False</v>
      </c>
      <c r="O1948" t="str">
        <f t="shared" si="222"/>
        <v>False</v>
      </c>
      <c r="P1948" t="str">
        <f t="shared" si="223"/>
        <v>False</v>
      </c>
    </row>
    <row r="1949" spans="1:16" x14ac:dyDescent="0.25">
      <c r="A1949">
        <v>5.6950783493044198E+17</v>
      </c>
      <c r="B1949" t="s">
        <v>21</v>
      </c>
      <c r="C1949" t="s">
        <v>24</v>
      </c>
      <c r="D1949" t="s">
        <v>943</v>
      </c>
      <c r="E1949" t="s">
        <v>3167</v>
      </c>
      <c r="F1949">
        <v>0</v>
      </c>
      <c r="G1949" t="s">
        <v>3168</v>
      </c>
      <c r="H1949" s="1">
        <v>42057.280358796299</v>
      </c>
      <c r="J1949" s="5" t="str">
        <f t="shared" si="217"/>
        <v>True</v>
      </c>
      <c r="K1949" s="5" t="str">
        <f t="shared" si="218"/>
        <v>False</v>
      </c>
      <c r="L1949" t="str">
        <f t="shared" si="219"/>
        <v>False</v>
      </c>
      <c r="M1949" t="str">
        <f t="shared" si="220"/>
        <v>False</v>
      </c>
      <c r="N1949" t="str">
        <f t="shared" si="221"/>
        <v>False</v>
      </c>
      <c r="O1949" t="str">
        <f t="shared" si="222"/>
        <v>False</v>
      </c>
      <c r="P1949" t="str">
        <f t="shared" si="223"/>
        <v>False</v>
      </c>
    </row>
    <row r="1950" spans="1:16" x14ac:dyDescent="0.25">
      <c r="A1950">
        <v>5.6950719705225997E+17</v>
      </c>
      <c r="B1950" t="s">
        <v>9</v>
      </c>
      <c r="D1950" t="s">
        <v>943</v>
      </c>
      <c r="E1950" t="s">
        <v>3157</v>
      </c>
      <c r="F1950">
        <v>0</v>
      </c>
      <c r="G1950" t="s">
        <v>3169</v>
      </c>
      <c r="H1950" s="1">
        <v>42057.278599537036</v>
      </c>
      <c r="J1950" s="5" t="str">
        <f t="shared" si="217"/>
        <v>True</v>
      </c>
      <c r="K1950" s="5" t="str">
        <f t="shared" si="218"/>
        <v>False</v>
      </c>
      <c r="L1950" t="str">
        <f t="shared" si="219"/>
        <v>False</v>
      </c>
      <c r="M1950" t="str">
        <f t="shared" si="220"/>
        <v>False</v>
      </c>
      <c r="N1950" t="str">
        <f t="shared" si="221"/>
        <v>False</v>
      </c>
      <c r="O1950" t="str">
        <f t="shared" si="222"/>
        <v>False</v>
      </c>
      <c r="P1950" t="str">
        <f t="shared" si="223"/>
        <v>False</v>
      </c>
    </row>
    <row r="1951" spans="1:16" x14ac:dyDescent="0.25">
      <c r="A1951">
        <v>5.6950706020908998E+17</v>
      </c>
      <c r="B1951" t="s">
        <v>14</v>
      </c>
      <c r="D1951" t="s">
        <v>943</v>
      </c>
      <c r="E1951" t="s">
        <v>3170</v>
      </c>
      <c r="F1951">
        <v>0</v>
      </c>
      <c r="G1951" t="s">
        <v>3171</v>
      </c>
      <c r="H1951" s="1">
        <v>42057.278217592589</v>
      </c>
      <c r="I1951" s="4" t="s">
        <v>13</v>
      </c>
      <c r="J1951" s="5" t="str">
        <f t="shared" si="217"/>
        <v>True</v>
      </c>
      <c r="K1951" s="5" t="str">
        <f t="shared" si="218"/>
        <v>False</v>
      </c>
      <c r="L1951" t="str">
        <f t="shared" si="219"/>
        <v>False</v>
      </c>
      <c r="M1951" t="str">
        <f t="shared" si="220"/>
        <v>False</v>
      </c>
      <c r="N1951" t="str">
        <f t="shared" si="221"/>
        <v>False</v>
      </c>
      <c r="O1951" t="str">
        <f t="shared" si="222"/>
        <v>False</v>
      </c>
      <c r="P1951" t="str">
        <f t="shared" si="223"/>
        <v>False</v>
      </c>
    </row>
    <row r="1952" spans="1:16" x14ac:dyDescent="0.25">
      <c r="A1952">
        <v>5.6950667018913702E+17</v>
      </c>
      <c r="B1952" t="s">
        <v>21</v>
      </c>
      <c r="C1952" t="s">
        <v>162</v>
      </c>
      <c r="D1952" t="s">
        <v>943</v>
      </c>
      <c r="E1952" t="s">
        <v>3172</v>
      </c>
      <c r="F1952">
        <v>0</v>
      </c>
      <c r="G1952" t="s">
        <v>3173</v>
      </c>
      <c r="H1952" s="1">
        <v>42057.277141203704</v>
      </c>
      <c r="I1952" s="4" t="s">
        <v>13</v>
      </c>
      <c r="J1952" s="5" t="str">
        <f t="shared" si="217"/>
        <v>True</v>
      </c>
      <c r="K1952" s="5" t="str">
        <f t="shared" si="218"/>
        <v>False</v>
      </c>
      <c r="L1952" t="str">
        <f t="shared" si="219"/>
        <v>False</v>
      </c>
      <c r="M1952" t="str">
        <f t="shared" si="220"/>
        <v>False</v>
      </c>
      <c r="N1952" t="str">
        <f t="shared" si="221"/>
        <v>False</v>
      </c>
      <c r="O1952" t="str">
        <f t="shared" si="222"/>
        <v>False</v>
      </c>
      <c r="P1952" t="str">
        <f t="shared" si="223"/>
        <v>False</v>
      </c>
    </row>
    <row r="1953" spans="1:16" x14ac:dyDescent="0.25">
      <c r="A1953">
        <v>5.6950547979532602E+17</v>
      </c>
      <c r="B1953" t="s">
        <v>21</v>
      </c>
      <c r="C1953" t="s">
        <v>206</v>
      </c>
      <c r="D1953" t="s">
        <v>943</v>
      </c>
      <c r="E1953" t="s">
        <v>3174</v>
      </c>
      <c r="F1953">
        <v>0</v>
      </c>
      <c r="G1953" t="s">
        <v>3175</v>
      </c>
      <c r="H1953" s="1">
        <v>42057.273854166669</v>
      </c>
      <c r="J1953" s="5" t="str">
        <f t="shared" si="217"/>
        <v>True</v>
      </c>
      <c r="K1953" s="5" t="str">
        <f t="shared" si="218"/>
        <v>False</v>
      </c>
      <c r="L1953" t="str">
        <f t="shared" si="219"/>
        <v>False</v>
      </c>
      <c r="M1953" t="str">
        <f t="shared" si="220"/>
        <v>False</v>
      </c>
      <c r="N1953" t="str">
        <f t="shared" si="221"/>
        <v>False</v>
      </c>
      <c r="O1953" t="str">
        <f t="shared" si="222"/>
        <v>False</v>
      </c>
      <c r="P1953" t="str">
        <f t="shared" si="223"/>
        <v>False</v>
      </c>
    </row>
    <row r="1954" spans="1:16" x14ac:dyDescent="0.25">
      <c r="A1954">
        <v>5.6950540786290202E+17</v>
      </c>
      <c r="B1954" t="s">
        <v>21</v>
      </c>
      <c r="C1954" t="s">
        <v>66</v>
      </c>
      <c r="D1954" t="s">
        <v>943</v>
      </c>
      <c r="E1954" t="s">
        <v>3176</v>
      </c>
      <c r="F1954">
        <v>0</v>
      </c>
      <c r="G1954" t="s">
        <v>3177</v>
      </c>
      <c r="H1954" s="1">
        <v>42057.273657407408</v>
      </c>
      <c r="I1954" s="4" t="s">
        <v>17</v>
      </c>
      <c r="J1954" s="5" t="str">
        <f t="shared" si="217"/>
        <v>True</v>
      </c>
      <c r="K1954" s="5" t="str">
        <f t="shared" si="218"/>
        <v>False</v>
      </c>
      <c r="L1954" t="str">
        <f t="shared" si="219"/>
        <v>False</v>
      </c>
      <c r="M1954" t="str">
        <f t="shared" si="220"/>
        <v>False</v>
      </c>
      <c r="N1954" t="str">
        <f t="shared" si="221"/>
        <v>False</v>
      </c>
      <c r="O1954" t="str">
        <f t="shared" si="222"/>
        <v>False</v>
      </c>
      <c r="P1954" t="str">
        <f t="shared" si="223"/>
        <v>False</v>
      </c>
    </row>
    <row r="1955" spans="1:16" x14ac:dyDescent="0.25">
      <c r="A1955">
        <v>5.69504786879528E+17</v>
      </c>
      <c r="B1955" t="s">
        <v>21</v>
      </c>
      <c r="C1955" t="s">
        <v>66</v>
      </c>
      <c r="D1955" t="s">
        <v>943</v>
      </c>
      <c r="E1955" t="s">
        <v>3172</v>
      </c>
      <c r="F1955">
        <v>0</v>
      </c>
      <c r="G1955" t="s">
        <v>3178</v>
      </c>
      <c r="H1955" s="1">
        <v>42057.271944444445</v>
      </c>
      <c r="I1955" s="4" t="s">
        <v>13</v>
      </c>
      <c r="J1955" s="5" t="str">
        <f t="shared" si="217"/>
        <v>True</v>
      </c>
      <c r="K1955" s="5" t="str">
        <f t="shared" si="218"/>
        <v>False</v>
      </c>
      <c r="L1955" t="str">
        <f t="shared" si="219"/>
        <v>False</v>
      </c>
      <c r="M1955" t="str">
        <f t="shared" si="220"/>
        <v>False</v>
      </c>
      <c r="N1955" t="str">
        <f t="shared" si="221"/>
        <v>False</v>
      </c>
      <c r="O1955" t="str">
        <f t="shared" si="222"/>
        <v>False</v>
      </c>
      <c r="P1955" t="str">
        <f t="shared" si="223"/>
        <v>False</v>
      </c>
    </row>
    <row r="1956" spans="1:16" x14ac:dyDescent="0.25">
      <c r="A1956">
        <v>5.6950436600613197E+17</v>
      </c>
      <c r="B1956" t="s">
        <v>21</v>
      </c>
      <c r="C1956" t="s">
        <v>162</v>
      </c>
      <c r="D1956" t="s">
        <v>943</v>
      </c>
      <c r="E1956" t="s">
        <v>3179</v>
      </c>
      <c r="F1956">
        <v>0</v>
      </c>
      <c r="G1956" t="s">
        <v>3180</v>
      </c>
      <c r="H1956" s="1">
        <v>42057.270787037036</v>
      </c>
      <c r="J1956" s="5" t="str">
        <f t="shared" si="217"/>
        <v>True</v>
      </c>
      <c r="K1956" s="5" t="str">
        <f t="shared" si="218"/>
        <v>True</v>
      </c>
      <c r="L1956" t="str">
        <f t="shared" si="219"/>
        <v>False</v>
      </c>
      <c r="M1956" t="str">
        <f t="shared" si="220"/>
        <v>False</v>
      </c>
      <c r="N1956" t="str">
        <f t="shared" si="221"/>
        <v>False</v>
      </c>
      <c r="O1956" t="str">
        <f t="shared" si="222"/>
        <v>False</v>
      </c>
      <c r="P1956" t="str">
        <f t="shared" si="223"/>
        <v>False</v>
      </c>
    </row>
    <row r="1957" spans="1:16" x14ac:dyDescent="0.25">
      <c r="A1957">
        <v>5.6950433055186099E+17</v>
      </c>
      <c r="B1957" t="s">
        <v>21</v>
      </c>
      <c r="C1957" t="s">
        <v>162</v>
      </c>
      <c r="D1957" t="s">
        <v>943</v>
      </c>
      <c r="E1957" t="s">
        <v>3172</v>
      </c>
      <c r="F1957">
        <v>0</v>
      </c>
      <c r="G1957" t="s">
        <v>3181</v>
      </c>
      <c r="H1957" s="1">
        <v>42057.270682870374</v>
      </c>
      <c r="I1957" s="4" t="s">
        <v>13</v>
      </c>
      <c r="J1957" s="5" t="str">
        <f t="shared" si="217"/>
        <v>True</v>
      </c>
      <c r="K1957" s="5" t="str">
        <f t="shared" si="218"/>
        <v>False</v>
      </c>
      <c r="L1957" t="str">
        <f t="shared" si="219"/>
        <v>False</v>
      </c>
      <c r="M1957" t="str">
        <f t="shared" si="220"/>
        <v>False</v>
      </c>
      <c r="N1957" t="str">
        <f t="shared" si="221"/>
        <v>False</v>
      </c>
      <c r="O1957" t="str">
        <f t="shared" si="222"/>
        <v>False</v>
      </c>
      <c r="P1957" t="str">
        <f t="shared" si="223"/>
        <v>False</v>
      </c>
    </row>
    <row r="1958" spans="1:16" x14ac:dyDescent="0.25">
      <c r="A1958">
        <v>5.6950423297136198E+17</v>
      </c>
      <c r="B1958" t="s">
        <v>9</v>
      </c>
      <c r="D1958" t="s">
        <v>943</v>
      </c>
      <c r="E1958" t="s">
        <v>3182</v>
      </c>
      <c r="F1958">
        <v>0</v>
      </c>
      <c r="G1958" t="s">
        <v>3183</v>
      </c>
      <c r="H1958" s="1">
        <v>42057.270416666666</v>
      </c>
      <c r="I1958" s="4" t="s">
        <v>13</v>
      </c>
      <c r="J1958" s="5" t="str">
        <f t="shared" si="217"/>
        <v>True</v>
      </c>
      <c r="K1958" s="5" t="str">
        <f t="shared" si="218"/>
        <v>False</v>
      </c>
      <c r="L1958" t="str">
        <f t="shared" si="219"/>
        <v>False</v>
      </c>
      <c r="M1958" t="str">
        <f t="shared" si="220"/>
        <v>False</v>
      </c>
      <c r="N1958" t="str">
        <f t="shared" si="221"/>
        <v>False</v>
      </c>
      <c r="O1958" t="str">
        <f t="shared" si="222"/>
        <v>False</v>
      </c>
      <c r="P1958" t="str">
        <f t="shared" si="223"/>
        <v>False</v>
      </c>
    </row>
    <row r="1959" spans="1:16" x14ac:dyDescent="0.25">
      <c r="A1959">
        <v>5.6950417630633101E+17</v>
      </c>
      <c r="B1959" t="s">
        <v>21</v>
      </c>
      <c r="C1959" t="s">
        <v>45</v>
      </c>
      <c r="D1959" t="s">
        <v>943</v>
      </c>
      <c r="E1959" t="s">
        <v>3128</v>
      </c>
      <c r="F1959">
        <v>0</v>
      </c>
      <c r="G1959" t="s">
        <v>3184</v>
      </c>
      <c r="H1959" s="1">
        <v>42057.270266203705</v>
      </c>
      <c r="I1959" s="4" t="s">
        <v>13</v>
      </c>
      <c r="J1959" s="5" t="str">
        <f t="shared" si="217"/>
        <v>True</v>
      </c>
      <c r="K1959" s="5" t="str">
        <f t="shared" si="218"/>
        <v>False</v>
      </c>
      <c r="L1959" t="str">
        <f t="shared" si="219"/>
        <v>False</v>
      </c>
      <c r="M1959" t="str">
        <f t="shared" si="220"/>
        <v>False</v>
      </c>
      <c r="N1959" t="str">
        <f t="shared" si="221"/>
        <v>False</v>
      </c>
      <c r="O1959" t="str">
        <f t="shared" si="222"/>
        <v>False</v>
      </c>
      <c r="P1959" t="str">
        <f t="shared" si="223"/>
        <v>False</v>
      </c>
    </row>
    <row r="1960" spans="1:16" x14ac:dyDescent="0.25">
      <c r="A1960">
        <v>5.6950417201135603E+17</v>
      </c>
      <c r="B1960" t="s">
        <v>21</v>
      </c>
      <c r="C1960" t="s">
        <v>162</v>
      </c>
      <c r="D1960" t="s">
        <v>943</v>
      </c>
      <c r="E1960" t="s">
        <v>3172</v>
      </c>
      <c r="F1960">
        <v>0</v>
      </c>
      <c r="G1960" t="s">
        <v>3185</v>
      </c>
      <c r="H1960" s="1">
        <v>42057.270254629628</v>
      </c>
      <c r="I1960" s="4" t="s">
        <v>13</v>
      </c>
      <c r="J1960" s="5" t="str">
        <f t="shared" si="217"/>
        <v>True</v>
      </c>
      <c r="K1960" s="5" t="str">
        <f t="shared" si="218"/>
        <v>False</v>
      </c>
      <c r="L1960" t="str">
        <f t="shared" si="219"/>
        <v>False</v>
      </c>
      <c r="M1960" t="str">
        <f t="shared" si="220"/>
        <v>False</v>
      </c>
      <c r="N1960" t="str">
        <f t="shared" si="221"/>
        <v>False</v>
      </c>
      <c r="O1960" t="str">
        <f t="shared" si="222"/>
        <v>False</v>
      </c>
      <c r="P1960" t="str">
        <f t="shared" si="223"/>
        <v>False</v>
      </c>
    </row>
    <row r="1961" spans="1:16" x14ac:dyDescent="0.25">
      <c r="A1961">
        <v>5.69503938690584E+17</v>
      </c>
      <c r="B1961" t="s">
        <v>21</v>
      </c>
      <c r="C1961" t="s">
        <v>66</v>
      </c>
      <c r="D1961" t="s">
        <v>943</v>
      </c>
      <c r="E1961" t="s">
        <v>3172</v>
      </c>
      <c r="F1961">
        <v>0</v>
      </c>
      <c r="G1961" t="s">
        <v>3186</v>
      </c>
      <c r="H1961" s="1">
        <v>42057.269606481481</v>
      </c>
      <c r="I1961" s="4" t="s">
        <v>13</v>
      </c>
      <c r="J1961" s="5" t="str">
        <f t="shared" si="217"/>
        <v>True</v>
      </c>
      <c r="K1961" s="5" t="str">
        <f t="shared" si="218"/>
        <v>False</v>
      </c>
      <c r="L1961" t="str">
        <f t="shared" si="219"/>
        <v>False</v>
      </c>
      <c r="M1961" t="str">
        <f t="shared" si="220"/>
        <v>False</v>
      </c>
      <c r="N1961" t="str">
        <f t="shared" si="221"/>
        <v>False</v>
      </c>
      <c r="O1961" t="str">
        <f t="shared" si="222"/>
        <v>False</v>
      </c>
      <c r="P1961" t="str">
        <f t="shared" si="223"/>
        <v>False</v>
      </c>
    </row>
    <row r="1962" spans="1:16" x14ac:dyDescent="0.25">
      <c r="A1962">
        <v>5.6950374597490202E+17</v>
      </c>
      <c r="B1962" t="s">
        <v>21</v>
      </c>
      <c r="C1962" t="s">
        <v>162</v>
      </c>
      <c r="D1962" t="s">
        <v>943</v>
      </c>
      <c r="E1962" t="s">
        <v>3172</v>
      </c>
      <c r="F1962">
        <v>0</v>
      </c>
      <c r="G1962" t="s">
        <v>3187</v>
      </c>
      <c r="H1962" s="1">
        <v>42057.269074074073</v>
      </c>
      <c r="I1962" s="4" t="s">
        <v>13</v>
      </c>
      <c r="J1962" s="5" t="str">
        <f t="shared" si="217"/>
        <v>True</v>
      </c>
      <c r="K1962" s="5" t="str">
        <f t="shared" si="218"/>
        <v>False</v>
      </c>
      <c r="L1962" t="str">
        <f t="shared" si="219"/>
        <v>False</v>
      </c>
      <c r="M1962" t="str">
        <f t="shared" si="220"/>
        <v>False</v>
      </c>
      <c r="N1962" t="str">
        <f t="shared" si="221"/>
        <v>False</v>
      </c>
      <c r="O1962" t="str">
        <f t="shared" si="222"/>
        <v>False</v>
      </c>
      <c r="P1962" t="str">
        <f t="shared" si="223"/>
        <v>False</v>
      </c>
    </row>
    <row r="1963" spans="1:16" x14ac:dyDescent="0.25">
      <c r="A1963">
        <v>5.6950364967775002E+17</v>
      </c>
      <c r="B1963" t="s">
        <v>21</v>
      </c>
      <c r="C1963" t="s">
        <v>24</v>
      </c>
      <c r="D1963" t="s">
        <v>943</v>
      </c>
      <c r="E1963" t="s">
        <v>1092</v>
      </c>
      <c r="F1963">
        <v>0</v>
      </c>
      <c r="G1963" t="s">
        <v>3188</v>
      </c>
      <c r="H1963" s="1">
        <v>42057.268807870372</v>
      </c>
      <c r="J1963" s="5" t="str">
        <f t="shared" si="217"/>
        <v>True</v>
      </c>
      <c r="K1963" s="5" t="str">
        <f t="shared" si="218"/>
        <v>False</v>
      </c>
      <c r="L1963" t="str">
        <f t="shared" si="219"/>
        <v>False</v>
      </c>
      <c r="M1963" t="str">
        <f t="shared" si="220"/>
        <v>False</v>
      </c>
      <c r="N1963" t="str">
        <f t="shared" si="221"/>
        <v>False</v>
      </c>
      <c r="O1963" t="str">
        <f t="shared" si="222"/>
        <v>False</v>
      </c>
      <c r="P1963" t="str">
        <f t="shared" si="223"/>
        <v>False</v>
      </c>
    </row>
    <row r="1964" spans="1:16" x14ac:dyDescent="0.25">
      <c r="A1964">
        <v>5.6950336775775398E+17</v>
      </c>
      <c r="B1964" t="s">
        <v>21</v>
      </c>
      <c r="C1964" t="s">
        <v>66</v>
      </c>
      <c r="D1964" t="s">
        <v>943</v>
      </c>
      <c r="E1964" t="s">
        <v>3172</v>
      </c>
      <c r="F1964">
        <v>0</v>
      </c>
      <c r="G1964" t="s">
        <v>3189</v>
      </c>
      <c r="H1964" s="1">
        <v>42057.26803240741</v>
      </c>
      <c r="I1964" s="4" t="s">
        <v>13</v>
      </c>
      <c r="J1964" s="5" t="str">
        <f t="shared" si="217"/>
        <v>True</v>
      </c>
      <c r="K1964" s="5" t="str">
        <f t="shared" si="218"/>
        <v>False</v>
      </c>
      <c r="L1964" t="str">
        <f t="shared" si="219"/>
        <v>False</v>
      </c>
      <c r="M1964" t="str">
        <f t="shared" si="220"/>
        <v>False</v>
      </c>
      <c r="N1964" t="str">
        <f t="shared" si="221"/>
        <v>False</v>
      </c>
      <c r="O1964" t="str">
        <f t="shared" si="222"/>
        <v>False</v>
      </c>
      <c r="P1964" t="str">
        <f t="shared" si="223"/>
        <v>False</v>
      </c>
    </row>
    <row r="1965" spans="1:16" x14ac:dyDescent="0.25">
      <c r="A1965">
        <v>5.6950316571394803E+17</v>
      </c>
      <c r="B1965" t="s">
        <v>21</v>
      </c>
      <c r="C1965" t="s">
        <v>24</v>
      </c>
      <c r="D1965" t="s">
        <v>943</v>
      </c>
      <c r="E1965" t="s">
        <v>3172</v>
      </c>
      <c r="F1965">
        <v>0</v>
      </c>
      <c r="G1965" t="s">
        <v>3190</v>
      </c>
      <c r="H1965" s="1">
        <v>42057.267476851855</v>
      </c>
      <c r="I1965" s="4" t="s">
        <v>13</v>
      </c>
      <c r="J1965" s="5" t="str">
        <f t="shared" si="217"/>
        <v>True</v>
      </c>
      <c r="K1965" s="5" t="str">
        <f t="shared" si="218"/>
        <v>False</v>
      </c>
      <c r="L1965" t="str">
        <f t="shared" si="219"/>
        <v>False</v>
      </c>
      <c r="M1965" t="str">
        <f t="shared" si="220"/>
        <v>False</v>
      </c>
      <c r="N1965" t="str">
        <f t="shared" si="221"/>
        <v>False</v>
      </c>
      <c r="O1965" t="str">
        <f t="shared" si="222"/>
        <v>False</v>
      </c>
      <c r="P1965" t="str">
        <f t="shared" si="223"/>
        <v>False</v>
      </c>
    </row>
    <row r="1966" spans="1:16" x14ac:dyDescent="0.25">
      <c r="A1966">
        <v>5.6950295385125197E+17</v>
      </c>
      <c r="B1966" t="s">
        <v>21</v>
      </c>
      <c r="C1966" t="s">
        <v>24</v>
      </c>
      <c r="D1966" t="s">
        <v>943</v>
      </c>
      <c r="E1966" t="s">
        <v>3172</v>
      </c>
      <c r="F1966">
        <v>0</v>
      </c>
      <c r="G1966" t="s">
        <v>3191</v>
      </c>
      <c r="H1966" s="1">
        <v>42057.266886574071</v>
      </c>
      <c r="I1966" s="4" t="s">
        <v>13</v>
      </c>
      <c r="J1966" s="5" t="str">
        <f t="shared" si="217"/>
        <v>True</v>
      </c>
      <c r="K1966" s="5" t="str">
        <f t="shared" si="218"/>
        <v>False</v>
      </c>
      <c r="L1966" t="str">
        <f t="shared" si="219"/>
        <v>False</v>
      </c>
      <c r="M1966" t="str">
        <f t="shared" si="220"/>
        <v>False</v>
      </c>
      <c r="N1966" t="str">
        <f t="shared" si="221"/>
        <v>False</v>
      </c>
      <c r="O1966" t="str">
        <f t="shared" si="222"/>
        <v>False</v>
      </c>
      <c r="P1966" t="str">
        <f t="shared" si="223"/>
        <v>False</v>
      </c>
    </row>
    <row r="1967" spans="1:16" x14ac:dyDescent="0.25">
      <c r="A1967">
        <v>5.6950290909364602E+17</v>
      </c>
      <c r="B1967" t="s">
        <v>21</v>
      </c>
      <c r="C1967" t="s">
        <v>45</v>
      </c>
      <c r="D1967" t="s">
        <v>943</v>
      </c>
      <c r="E1967" t="s">
        <v>2675</v>
      </c>
      <c r="F1967">
        <v>0</v>
      </c>
      <c r="G1967" t="s">
        <v>3192</v>
      </c>
      <c r="H1967" s="1">
        <v>42057.266770833332</v>
      </c>
      <c r="J1967" s="5" t="str">
        <f t="shared" si="217"/>
        <v>True</v>
      </c>
      <c r="K1967" s="5" t="str">
        <f t="shared" si="218"/>
        <v>False</v>
      </c>
      <c r="L1967" t="str">
        <f t="shared" si="219"/>
        <v>False</v>
      </c>
      <c r="M1967" t="str">
        <f t="shared" si="220"/>
        <v>False</v>
      </c>
      <c r="N1967" t="str">
        <f t="shared" si="221"/>
        <v>False</v>
      </c>
      <c r="O1967" t="str">
        <f t="shared" si="222"/>
        <v>False</v>
      </c>
      <c r="P1967" t="str">
        <f t="shared" si="223"/>
        <v>False</v>
      </c>
    </row>
    <row r="1968" spans="1:16" x14ac:dyDescent="0.25">
      <c r="A1968">
        <v>5.69502869243736E+17</v>
      </c>
      <c r="B1968" t="s">
        <v>21</v>
      </c>
      <c r="C1968" t="s">
        <v>162</v>
      </c>
      <c r="D1968" t="s">
        <v>943</v>
      </c>
      <c r="E1968" t="s">
        <v>3172</v>
      </c>
      <c r="F1968">
        <v>0</v>
      </c>
      <c r="G1968" t="s">
        <v>3193</v>
      </c>
      <c r="H1968" s="1">
        <v>42057.266655092593</v>
      </c>
      <c r="I1968" s="4" t="s">
        <v>13</v>
      </c>
      <c r="J1968" s="5" t="str">
        <f t="shared" si="217"/>
        <v>True</v>
      </c>
      <c r="K1968" s="5" t="str">
        <f t="shared" si="218"/>
        <v>False</v>
      </c>
      <c r="L1968" t="str">
        <f t="shared" si="219"/>
        <v>False</v>
      </c>
      <c r="M1968" t="str">
        <f t="shared" si="220"/>
        <v>False</v>
      </c>
      <c r="N1968" t="str">
        <f t="shared" si="221"/>
        <v>False</v>
      </c>
      <c r="O1968" t="str">
        <f t="shared" si="222"/>
        <v>False</v>
      </c>
      <c r="P1968" t="str">
        <f t="shared" si="223"/>
        <v>False</v>
      </c>
    </row>
    <row r="1969" spans="1:16" x14ac:dyDescent="0.25">
      <c r="A1969">
        <v>5.6950235379717299E+17</v>
      </c>
      <c r="B1969" t="s">
        <v>21</v>
      </c>
      <c r="C1969" t="s">
        <v>45</v>
      </c>
      <c r="D1969" t="s">
        <v>943</v>
      </c>
      <c r="E1969" t="s">
        <v>3194</v>
      </c>
      <c r="F1969">
        <v>0</v>
      </c>
      <c r="G1969" t="s">
        <v>3195</v>
      </c>
      <c r="H1969" s="1">
        <v>42057.265231481484</v>
      </c>
      <c r="I1969" s="4" t="s">
        <v>20</v>
      </c>
      <c r="J1969" s="5" t="str">
        <f t="shared" si="217"/>
        <v>True</v>
      </c>
      <c r="K1969" s="5" t="str">
        <f t="shared" si="218"/>
        <v>False</v>
      </c>
      <c r="L1969" t="str">
        <f t="shared" si="219"/>
        <v>False</v>
      </c>
      <c r="M1969" t="str">
        <f t="shared" si="220"/>
        <v>False</v>
      </c>
      <c r="N1969" t="str">
        <f t="shared" si="221"/>
        <v>False</v>
      </c>
      <c r="O1969" t="str">
        <f t="shared" si="222"/>
        <v>False</v>
      </c>
      <c r="P1969" t="str">
        <f t="shared" si="223"/>
        <v>False</v>
      </c>
    </row>
    <row r="1970" spans="1:16" x14ac:dyDescent="0.25">
      <c r="A1970">
        <v>5.6950108060781299E+17</v>
      </c>
      <c r="B1970" t="s">
        <v>14</v>
      </c>
      <c r="D1970" t="s">
        <v>943</v>
      </c>
      <c r="E1970" t="s">
        <v>3196</v>
      </c>
      <c r="F1970">
        <v>0</v>
      </c>
      <c r="G1970" t="s">
        <v>3197</v>
      </c>
      <c r="H1970" s="1">
        <v>42057.261724537035</v>
      </c>
      <c r="I1970" s="4" t="s">
        <v>13</v>
      </c>
      <c r="J1970" s="5" t="str">
        <f t="shared" si="217"/>
        <v>True</v>
      </c>
      <c r="K1970" s="5" t="str">
        <f t="shared" si="218"/>
        <v>False</v>
      </c>
      <c r="L1970" t="str">
        <f t="shared" si="219"/>
        <v>False</v>
      </c>
      <c r="M1970" t="str">
        <f t="shared" si="220"/>
        <v>False</v>
      </c>
      <c r="N1970" t="str">
        <f t="shared" si="221"/>
        <v>False</v>
      </c>
      <c r="O1970" t="str">
        <f t="shared" si="222"/>
        <v>False</v>
      </c>
      <c r="P1970" t="str">
        <f t="shared" si="223"/>
        <v>False</v>
      </c>
    </row>
    <row r="1971" spans="1:16" x14ac:dyDescent="0.25">
      <c r="A1971">
        <v>5.6950098663879802E+17</v>
      </c>
      <c r="B1971" t="s">
        <v>14</v>
      </c>
      <c r="D1971" t="s">
        <v>943</v>
      </c>
      <c r="E1971" t="s">
        <v>3198</v>
      </c>
      <c r="F1971">
        <v>0</v>
      </c>
      <c r="G1971" t="s">
        <v>1982</v>
      </c>
      <c r="H1971" s="1">
        <v>42057.261458333334</v>
      </c>
      <c r="J1971" s="5" t="str">
        <f t="shared" si="217"/>
        <v>True</v>
      </c>
      <c r="K1971" s="5" t="str">
        <f t="shared" si="218"/>
        <v>False</v>
      </c>
      <c r="L1971" t="str">
        <f t="shared" si="219"/>
        <v>False</v>
      </c>
      <c r="M1971" t="str">
        <f t="shared" si="220"/>
        <v>False</v>
      </c>
      <c r="N1971" t="str">
        <f t="shared" si="221"/>
        <v>False</v>
      </c>
      <c r="O1971" t="str">
        <f t="shared" si="222"/>
        <v>False</v>
      </c>
      <c r="P1971" t="str">
        <f t="shared" si="223"/>
        <v>False</v>
      </c>
    </row>
    <row r="1972" spans="1:16" x14ac:dyDescent="0.25">
      <c r="A1972">
        <v>5.6950036065150899E+17</v>
      </c>
      <c r="B1972" t="s">
        <v>21</v>
      </c>
      <c r="C1972" t="s">
        <v>206</v>
      </c>
      <c r="D1972" t="s">
        <v>943</v>
      </c>
      <c r="E1972" t="s">
        <v>2328</v>
      </c>
      <c r="F1972">
        <v>0</v>
      </c>
      <c r="G1972" t="s">
        <v>3199</v>
      </c>
      <c r="H1972" s="1">
        <v>42057.259733796294</v>
      </c>
      <c r="J1972" s="5" t="str">
        <f t="shared" si="217"/>
        <v>True</v>
      </c>
      <c r="K1972" s="5" t="str">
        <f t="shared" si="218"/>
        <v>False</v>
      </c>
      <c r="L1972" t="str">
        <f t="shared" si="219"/>
        <v>False</v>
      </c>
      <c r="M1972" t="str">
        <f t="shared" si="220"/>
        <v>False</v>
      </c>
      <c r="N1972" t="str">
        <f t="shared" si="221"/>
        <v>False</v>
      </c>
      <c r="O1972" t="str">
        <f t="shared" si="222"/>
        <v>False</v>
      </c>
      <c r="P1972" t="str">
        <f t="shared" si="223"/>
        <v>False</v>
      </c>
    </row>
    <row r="1973" spans="1:16" x14ac:dyDescent="0.25">
      <c r="A1973">
        <v>5.6950003045911699E+17</v>
      </c>
      <c r="B1973" t="s">
        <v>21</v>
      </c>
      <c r="C1973" t="s">
        <v>351</v>
      </c>
      <c r="D1973" t="s">
        <v>943</v>
      </c>
      <c r="E1973" t="s">
        <v>3067</v>
      </c>
      <c r="F1973">
        <v>0</v>
      </c>
      <c r="G1973" t="s">
        <v>3200</v>
      </c>
      <c r="H1973" s="1">
        <v>42057.258819444447</v>
      </c>
      <c r="I1973" s="4" t="s">
        <v>17</v>
      </c>
      <c r="J1973" s="5" t="str">
        <f t="shared" si="217"/>
        <v>True</v>
      </c>
      <c r="K1973" s="5" t="str">
        <f t="shared" si="218"/>
        <v>False</v>
      </c>
      <c r="L1973" t="str">
        <f t="shared" si="219"/>
        <v>False</v>
      </c>
      <c r="M1973" t="str">
        <f t="shared" si="220"/>
        <v>False</v>
      </c>
      <c r="N1973" t="str">
        <f t="shared" si="221"/>
        <v>False</v>
      </c>
      <c r="O1973" t="str">
        <f t="shared" si="222"/>
        <v>False</v>
      </c>
      <c r="P1973" t="str">
        <f t="shared" si="223"/>
        <v>False</v>
      </c>
    </row>
    <row r="1974" spans="1:16" x14ac:dyDescent="0.25">
      <c r="A1974">
        <v>5.69499434633048E+17</v>
      </c>
      <c r="B1974" t="s">
        <v>21</v>
      </c>
      <c r="C1974" t="s">
        <v>206</v>
      </c>
      <c r="D1974" t="s">
        <v>943</v>
      </c>
      <c r="E1974" t="s">
        <v>3014</v>
      </c>
      <c r="F1974">
        <v>0</v>
      </c>
      <c r="G1974" t="s">
        <v>3201</v>
      </c>
      <c r="H1974" s="1">
        <v>42057.257175925923</v>
      </c>
      <c r="I1974" s="4" t="s">
        <v>17</v>
      </c>
      <c r="J1974" s="5" t="str">
        <f t="shared" si="217"/>
        <v>True</v>
      </c>
      <c r="K1974" s="5" t="str">
        <f t="shared" si="218"/>
        <v>False</v>
      </c>
      <c r="L1974" t="str">
        <f t="shared" si="219"/>
        <v>False</v>
      </c>
      <c r="M1974" t="str">
        <f t="shared" si="220"/>
        <v>False</v>
      </c>
      <c r="N1974" t="str">
        <f t="shared" si="221"/>
        <v>False</v>
      </c>
      <c r="O1974" t="str">
        <f t="shared" si="222"/>
        <v>False</v>
      </c>
      <c r="P1974" t="str">
        <f t="shared" si="223"/>
        <v>False</v>
      </c>
    </row>
    <row r="1975" spans="1:16" x14ac:dyDescent="0.25">
      <c r="A1975">
        <v>5.6949943136989101E+17</v>
      </c>
      <c r="B1975" t="s">
        <v>9</v>
      </c>
      <c r="D1975" t="s">
        <v>943</v>
      </c>
      <c r="E1975" t="s">
        <v>2925</v>
      </c>
      <c r="F1975">
        <v>0</v>
      </c>
      <c r="G1975" t="s">
        <v>3202</v>
      </c>
      <c r="H1975" s="1">
        <v>42057.257164351853</v>
      </c>
      <c r="I1975" s="4" t="s">
        <v>69</v>
      </c>
      <c r="J1975" s="5" t="str">
        <f t="shared" si="217"/>
        <v>True</v>
      </c>
      <c r="K1975" s="5" t="str">
        <f t="shared" si="218"/>
        <v>False</v>
      </c>
      <c r="L1975" t="str">
        <f t="shared" si="219"/>
        <v>False</v>
      </c>
      <c r="M1975" t="str">
        <f t="shared" si="220"/>
        <v>False</v>
      </c>
      <c r="N1975" t="str">
        <f t="shared" si="221"/>
        <v>False</v>
      </c>
      <c r="O1975" t="str">
        <f t="shared" si="222"/>
        <v>False</v>
      </c>
      <c r="P1975" t="str">
        <f t="shared" si="223"/>
        <v>False</v>
      </c>
    </row>
    <row r="1976" spans="1:16" x14ac:dyDescent="0.25">
      <c r="A1976">
        <v>5.6949799544555898E+17</v>
      </c>
      <c r="B1976" t="s">
        <v>21</v>
      </c>
      <c r="C1976" t="s">
        <v>24</v>
      </c>
      <c r="D1976" t="s">
        <v>943</v>
      </c>
      <c r="E1976" t="s">
        <v>3203</v>
      </c>
      <c r="F1976">
        <v>0</v>
      </c>
      <c r="G1976" t="s">
        <v>3204</v>
      </c>
      <c r="H1976" s="1">
        <v>42057.253206018519</v>
      </c>
      <c r="I1976" s="4" t="s">
        <v>20</v>
      </c>
      <c r="J1976" s="5" t="str">
        <f t="shared" si="217"/>
        <v>True</v>
      </c>
      <c r="K1976" s="5" t="str">
        <f t="shared" si="218"/>
        <v>False</v>
      </c>
      <c r="L1976" t="str">
        <f t="shared" si="219"/>
        <v>False</v>
      </c>
      <c r="M1976" t="str">
        <f t="shared" si="220"/>
        <v>False</v>
      </c>
      <c r="N1976" t="str">
        <f t="shared" si="221"/>
        <v>False</v>
      </c>
      <c r="O1976" t="str">
        <f t="shared" si="222"/>
        <v>False</v>
      </c>
      <c r="P1976" t="str">
        <f t="shared" si="223"/>
        <v>False</v>
      </c>
    </row>
    <row r="1977" spans="1:16" x14ac:dyDescent="0.25">
      <c r="A1977">
        <v>5.6949709265534502E+17</v>
      </c>
      <c r="B1977" t="s">
        <v>21</v>
      </c>
      <c r="C1977" t="s">
        <v>351</v>
      </c>
      <c r="D1977" t="s">
        <v>943</v>
      </c>
      <c r="E1977" t="s">
        <v>3152</v>
      </c>
      <c r="F1977">
        <v>0</v>
      </c>
      <c r="G1977" t="s">
        <v>3205</v>
      </c>
      <c r="H1977" s="1">
        <v>42057.250717592593</v>
      </c>
      <c r="I1977" s="4" t="s">
        <v>20</v>
      </c>
      <c r="J1977" s="5" t="str">
        <f t="shared" si="217"/>
        <v>True</v>
      </c>
      <c r="K1977" s="5" t="str">
        <f t="shared" si="218"/>
        <v>False</v>
      </c>
      <c r="L1977" t="str">
        <f t="shared" si="219"/>
        <v>False</v>
      </c>
      <c r="M1977" t="str">
        <f t="shared" si="220"/>
        <v>False</v>
      </c>
      <c r="N1977" t="str">
        <f t="shared" si="221"/>
        <v>False</v>
      </c>
      <c r="O1977" t="str">
        <f t="shared" si="222"/>
        <v>False</v>
      </c>
      <c r="P1977" t="str">
        <f t="shared" si="223"/>
        <v>False</v>
      </c>
    </row>
    <row r="1978" spans="1:16" x14ac:dyDescent="0.25">
      <c r="A1978">
        <v>5.6949703132203002E+17</v>
      </c>
      <c r="B1978" t="s">
        <v>21</v>
      </c>
      <c r="C1978" t="s">
        <v>22</v>
      </c>
      <c r="D1978" t="s">
        <v>943</v>
      </c>
      <c r="E1978" t="s">
        <v>3206</v>
      </c>
      <c r="F1978">
        <v>0</v>
      </c>
      <c r="G1978" t="s">
        <v>3207</v>
      </c>
      <c r="H1978" s="1">
        <v>42057.250543981485</v>
      </c>
      <c r="I1978" s="4" t="s">
        <v>13</v>
      </c>
      <c r="J1978" s="5" t="str">
        <f t="shared" si="217"/>
        <v>True</v>
      </c>
      <c r="K1978" s="5" t="str">
        <f t="shared" si="218"/>
        <v>False</v>
      </c>
      <c r="L1978" t="str">
        <f t="shared" si="219"/>
        <v>False</v>
      </c>
      <c r="M1978" t="str">
        <f t="shared" si="220"/>
        <v>True</v>
      </c>
      <c r="N1978" t="str">
        <f t="shared" si="221"/>
        <v>False</v>
      </c>
      <c r="O1978" t="str">
        <f t="shared" si="222"/>
        <v>False</v>
      </c>
      <c r="P1978" t="str">
        <f t="shared" si="223"/>
        <v>False</v>
      </c>
    </row>
    <row r="1979" spans="1:16" x14ac:dyDescent="0.25">
      <c r="A1979">
        <v>5.6782271766519802E+17</v>
      </c>
      <c r="B1979" t="s">
        <v>21</v>
      </c>
      <c r="C1979" t="s">
        <v>66</v>
      </c>
      <c r="D1979" t="s">
        <v>22250</v>
      </c>
      <c r="E1979" t="s">
        <v>18046</v>
      </c>
      <c r="F1979">
        <v>0</v>
      </c>
      <c r="G1979" t="s">
        <v>18130</v>
      </c>
      <c r="H1979" s="1">
        <v>42052.630324074074</v>
      </c>
      <c r="I1979" s="4" t="s">
        <v>17</v>
      </c>
      <c r="J1979" s="5" t="str">
        <f t="shared" si="217"/>
        <v>False</v>
      </c>
      <c r="K1979" s="5" t="str">
        <f t="shared" si="218"/>
        <v>False</v>
      </c>
      <c r="L1979" t="str">
        <f t="shared" si="219"/>
        <v>False</v>
      </c>
      <c r="M1979" t="str">
        <f t="shared" si="220"/>
        <v>False</v>
      </c>
      <c r="N1979" t="str">
        <f t="shared" si="221"/>
        <v>False</v>
      </c>
      <c r="O1979" t="str">
        <f t="shared" si="222"/>
        <v>True</v>
      </c>
      <c r="P1979" t="str">
        <f t="shared" si="223"/>
        <v>True</v>
      </c>
    </row>
    <row r="1980" spans="1:16" x14ac:dyDescent="0.25">
      <c r="A1980">
        <v>5.6949691903630502E+17</v>
      </c>
      <c r="B1980" t="s">
        <v>21</v>
      </c>
      <c r="C1980" t="s">
        <v>22</v>
      </c>
      <c r="D1980" t="s">
        <v>943</v>
      </c>
      <c r="E1980" t="s">
        <v>3083</v>
      </c>
      <c r="F1980">
        <v>0</v>
      </c>
      <c r="G1980" t="s">
        <v>3210</v>
      </c>
      <c r="H1980" s="1">
        <v>42057.250231481485</v>
      </c>
      <c r="J1980" s="5" t="str">
        <f t="shared" si="217"/>
        <v>True</v>
      </c>
      <c r="K1980" s="5" t="str">
        <f t="shared" si="218"/>
        <v>True</v>
      </c>
      <c r="L1980" t="str">
        <f t="shared" si="219"/>
        <v>False</v>
      </c>
      <c r="M1980" t="str">
        <f t="shared" si="220"/>
        <v>False</v>
      </c>
      <c r="N1980" t="str">
        <f t="shared" si="221"/>
        <v>False</v>
      </c>
      <c r="O1980" t="str">
        <f t="shared" si="222"/>
        <v>False</v>
      </c>
      <c r="P1980" t="str">
        <f t="shared" si="223"/>
        <v>False</v>
      </c>
    </row>
    <row r="1981" spans="1:16" x14ac:dyDescent="0.25">
      <c r="A1981">
        <v>5.6949682837632198E+17</v>
      </c>
      <c r="B1981" t="s">
        <v>21</v>
      </c>
      <c r="C1981" t="s">
        <v>206</v>
      </c>
      <c r="D1981" t="s">
        <v>943</v>
      </c>
      <c r="E1981" t="s">
        <v>3211</v>
      </c>
      <c r="F1981">
        <v>0</v>
      </c>
      <c r="G1981" t="s">
        <v>3212</v>
      </c>
      <c r="H1981" s="1">
        <v>42057.249988425923</v>
      </c>
      <c r="I1981" s="4" t="s">
        <v>13</v>
      </c>
      <c r="J1981" s="5" t="str">
        <f t="shared" si="217"/>
        <v>True</v>
      </c>
      <c r="K1981" s="5" t="str">
        <f t="shared" si="218"/>
        <v>False</v>
      </c>
      <c r="L1981" t="str">
        <f t="shared" si="219"/>
        <v>False</v>
      </c>
      <c r="M1981" t="str">
        <f t="shared" si="220"/>
        <v>False</v>
      </c>
      <c r="N1981" t="str">
        <f t="shared" si="221"/>
        <v>False</v>
      </c>
      <c r="O1981" t="str">
        <f t="shared" si="222"/>
        <v>False</v>
      </c>
      <c r="P1981" t="str">
        <f t="shared" si="223"/>
        <v>False</v>
      </c>
    </row>
    <row r="1982" spans="1:16" x14ac:dyDescent="0.25">
      <c r="A1982">
        <v>5.6949511133727501E+17</v>
      </c>
      <c r="B1982" t="s">
        <v>14</v>
      </c>
      <c r="D1982" t="s">
        <v>943</v>
      </c>
      <c r="E1982" t="s">
        <v>3213</v>
      </c>
      <c r="F1982">
        <v>0</v>
      </c>
      <c r="G1982" t="s">
        <v>3214</v>
      </c>
      <c r="H1982" s="1">
        <v>42057.245243055557</v>
      </c>
      <c r="I1982" s="4" t="s">
        <v>69</v>
      </c>
      <c r="J1982" s="5" t="str">
        <f t="shared" si="217"/>
        <v>True</v>
      </c>
      <c r="K1982" s="5" t="str">
        <f t="shared" si="218"/>
        <v>False</v>
      </c>
      <c r="L1982" t="str">
        <f t="shared" si="219"/>
        <v>False</v>
      </c>
      <c r="M1982" t="str">
        <f t="shared" si="220"/>
        <v>False</v>
      </c>
      <c r="N1982" t="str">
        <f t="shared" si="221"/>
        <v>False</v>
      </c>
      <c r="O1982" t="str">
        <f t="shared" si="222"/>
        <v>False</v>
      </c>
      <c r="P1982" t="str">
        <f t="shared" si="223"/>
        <v>False</v>
      </c>
    </row>
    <row r="1983" spans="1:16" x14ac:dyDescent="0.25">
      <c r="A1983">
        <v>5.6949364099062502E+17</v>
      </c>
      <c r="B1983" t="s">
        <v>21</v>
      </c>
      <c r="C1983" t="s">
        <v>45</v>
      </c>
      <c r="D1983" t="s">
        <v>943</v>
      </c>
      <c r="E1983" t="s">
        <v>2925</v>
      </c>
      <c r="F1983">
        <v>0</v>
      </c>
      <c r="G1983" t="s">
        <v>3215</v>
      </c>
      <c r="H1983" s="1">
        <v>42057.24119212963</v>
      </c>
      <c r="I1983" s="4" t="s">
        <v>69</v>
      </c>
      <c r="J1983" s="5" t="str">
        <f t="shared" si="217"/>
        <v>True</v>
      </c>
      <c r="K1983" s="5" t="str">
        <f t="shared" si="218"/>
        <v>False</v>
      </c>
      <c r="L1983" t="str">
        <f t="shared" si="219"/>
        <v>False</v>
      </c>
      <c r="M1983" t="str">
        <f t="shared" si="220"/>
        <v>False</v>
      </c>
      <c r="N1983" t="str">
        <f t="shared" si="221"/>
        <v>False</v>
      </c>
      <c r="O1983" t="str">
        <f t="shared" si="222"/>
        <v>False</v>
      </c>
      <c r="P1983" t="str">
        <f t="shared" si="223"/>
        <v>False</v>
      </c>
    </row>
    <row r="1984" spans="1:16" x14ac:dyDescent="0.25">
      <c r="A1984">
        <v>5.6949181760065498E+17</v>
      </c>
      <c r="B1984" t="s">
        <v>21</v>
      </c>
      <c r="C1984" t="s">
        <v>66</v>
      </c>
      <c r="D1984" t="s">
        <v>943</v>
      </c>
      <c r="E1984" t="s">
        <v>3216</v>
      </c>
      <c r="F1984">
        <v>0</v>
      </c>
      <c r="G1984" t="s">
        <v>3217</v>
      </c>
      <c r="H1984" s="1">
        <v>42057.236157407409</v>
      </c>
      <c r="J1984" s="5" t="str">
        <f t="shared" si="217"/>
        <v>True</v>
      </c>
      <c r="K1984" s="5" t="str">
        <f t="shared" si="218"/>
        <v>False</v>
      </c>
      <c r="L1984" t="str">
        <f t="shared" si="219"/>
        <v>False</v>
      </c>
      <c r="M1984" t="str">
        <f t="shared" si="220"/>
        <v>False</v>
      </c>
      <c r="N1984" t="str">
        <f t="shared" si="221"/>
        <v>False</v>
      </c>
      <c r="O1984" t="str">
        <f t="shared" si="222"/>
        <v>False</v>
      </c>
      <c r="P1984" t="str">
        <f t="shared" si="223"/>
        <v>False</v>
      </c>
    </row>
    <row r="1985" spans="1:16" x14ac:dyDescent="0.25">
      <c r="A1985">
        <v>5.6949145617347699E+17</v>
      </c>
      <c r="B1985" t="s">
        <v>21</v>
      </c>
      <c r="C1985" t="s">
        <v>206</v>
      </c>
      <c r="D1985" t="s">
        <v>943</v>
      </c>
      <c r="E1985" t="s">
        <v>3218</v>
      </c>
      <c r="F1985">
        <v>0</v>
      </c>
      <c r="G1985" t="s">
        <v>3219</v>
      </c>
      <c r="H1985" s="1">
        <v>42057.235162037039</v>
      </c>
      <c r="I1985" s="4" t="s">
        <v>20</v>
      </c>
      <c r="J1985" s="5" t="str">
        <f t="shared" si="217"/>
        <v>True</v>
      </c>
      <c r="K1985" s="5" t="str">
        <f t="shared" si="218"/>
        <v>False</v>
      </c>
      <c r="L1985" t="str">
        <f t="shared" si="219"/>
        <v>False</v>
      </c>
      <c r="M1985" t="str">
        <f t="shared" si="220"/>
        <v>False</v>
      </c>
      <c r="N1985" t="str">
        <f t="shared" si="221"/>
        <v>False</v>
      </c>
      <c r="O1985" t="str">
        <f t="shared" si="222"/>
        <v>False</v>
      </c>
      <c r="P1985" t="str">
        <f t="shared" si="223"/>
        <v>False</v>
      </c>
    </row>
    <row r="1986" spans="1:16" x14ac:dyDescent="0.25">
      <c r="A1986">
        <v>5.6949134664744499E+17</v>
      </c>
      <c r="B1986" t="s">
        <v>9</v>
      </c>
      <c r="D1986" t="s">
        <v>943</v>
      </c>
      <c r="E1986" t="s">
        <v>3220</v>
      </c>
      <c r="F1986">
        <v>0</v>
      </c>
      <c r="G1986" t="s">
        <v>3221</v>
      </c>
      <c r="H1986" s="1">
        <v>42057.234861111108</v>
      </c>
      <c r="I1986" s="4" t="s">
        <v>13</v>
      </c>
      <c r="J1986" s="5" t="str">
        <f t="shared" si="217"/>
        <v>True</v>
      </c>
      <c r="K1986" s="5" t="str">
        <f t="shared" si="218"/>
        <v>False</v>
      </c>
      <c r="L1986" t="str">
        <f t="shared" si="219"/>
        <v>False</v>
      </c>
      <c r="M1986" t="str">
        <f t="shared" si="220"/>
        <v>False</v>
      </c>
      <c r="N1986" t="str">
        <f t="shared" si="221"/>
        <v>False</v>
      </c>
      <c r="O1986" t="str">
        <f t="shared" si="222"/>
        <v>False</v>
      </c>
      <c r="P1986" t="str">
        <f t="shared" si="223"/>
        <v>True</v>
      </c>
    </row>
    <row r="1987" spans="1:16" x14ac:dyDescent="0.25">
      <c r="A1987">
        <v>5.6949133464334701E+17</v>
      </c>
      <c r="B1987" t="s">
        <v>21</v>
      </c>
      <c r="C1987" t="s">
        <v>80</v>
      </c>
      <c r="D1987" t="s">
        <v>943</v>
      </c>
      <c r="E1987" t="s">
        <v>3222</v>
      </c>
      <c r="F1987">
        <v>0</v>
      </c>
      <c r="G1987" t="s">
        <v>3223</v>
      </c>
      <c r="H1987" s="1">
        <v>42057.234826388885</v>
      </c>
      <c r="I1987" s="4" t="s">
        <v>20</v>
      </c>
      <c r="J1987" s="5" t="str">
        <f t="shared" si="217"/>
        <v>True</v>
      </c>
      <c r="K1987" s="5" t="str">
        <f t="shared" si="218"/>
        <v>False</v>
      </c>
      <c r="L1987" t="str">
        <f t="shared" si="219"/>
        <v>False</v>
      </c>
      <c r="M1987" t="str">
        <f t="shared" si="220"/>
        <v>False</v>
      </c>
      <c r="N1987" t="str">
        <f t="shared" si="221"/>
        <v>False</v>
      </c>
      <c r="O1987" t="str">
        <f t="shared" si="222"/>
        <v>False</v>
      </c>
      <c r="P1987" t="str">
        <f t="shared" si="223"/>
        <v>False</v>
      </c>
    </row>
    <row r="1988" spans="1:16" x14ac:dyDescent="0.25">
      <c r="A1988">
        <v>5.6949129576634298E+17</v>
      </c>
      <c r="B1988" t="s">
        <v>21</v>
      </c>
      <c r="C1988" t="s">
        <v>66</v>
      </c>
      <c r="D1988" t="s">
        <v>943</v>
      </c>
      <c r="E1988" t="s">
        <v>3224</v>
      </c>
      <c r="F1988">
        <v>0</v>
      </c>
      <c r="G1988" t="s">
        <v>3225</v>
      </c>
      <c r="H1988" s="1">
        <v>42057.234722222223</v>
      </c>
      <c r="I1988" s="4" t="s">
        <v>20</v>
      </c>
      <c r="J1988" s="5" t="str">
        <f t="shared" si="217"/>
        <v>True</v>
      </c>
      <c r="K1988" s="5" t="str">
        <f t="shared" si="218"/>
        <v>False</v>
      </c>
      <c r="L1988" t="str">
        <f t="shared" si="219"/>
        <v>False</v>
      </c>
      <c r="M1988" t="str">
        <f t="shared" si="220"/>
        <v>False</v>
      </c>
      <c r="N1988" t="str">
        <f t="shared" si="221"/>
        <v>False</v>
      </c>
      <c r="O1988" t="str">
        <f t="shared" si="222"/>
        <v>False</v>
      </c>
      <c r="P1988" t="str">
        <f t="shared" si="223"/>
        <v>False</v>
      </c>
    </row>
    <row r="1989" spans="1:16" x14ac:dyDescent="0.25">
      <c r="A1989">
        <v>5.6949107995264198E+17</v>
      </c>
      <c r="B1989" t="s">
        <v>21</v>
      </c>
      <c r="C1989" t="s">
        <v>66</v>
      </c>
      <c r="D1989" t="s">
        <v>943</v>
      </c>
      <c r="E1989" t="s">
        <v>2675</v>
      </c>
      <c r="F1989">
        <v>0</v>
      </c>
      <c r="G1989" t="s">
        <v>3227</v>
      </c>
      <c r="H1989" s="1">
        <v>42057.234120370369</v>
      </c>
      <c r="J1989" s="5" t="str">
        <f t="shared" si="217"/>
        <v>True</v>
      </c>
      <c r="K1989" s="5" t="str">
        <f t="shared" si="218"/>
        <v>False</v>
      </c>
      <c r="L1989" t="str">
        <f t="shared" si="219"/>
        <v>False</v>
      </c>
      <c r="M1989" t="str">
        <f t="shared" si="220"/>
        <v>False</v>
      </c>
      <c r="N1989" t="str">
        <f t="shared" si="221"/>
        <v>False</v>
      </c>
      <c r="O1989" t="str">
        <f t="shared" si="222"/>
        <v>False</v>
      </c>
      <c r="P1989" t="str">
        <f t="shared" si="223"/>
        <v>False</v>
      </c>
    </row>
    <row r="1990" spans="1:16" x14ac:dyDescent="0.25">
      <c r="A1990">
        <v>5.6949049937706099E+17</v>
      </c>
      <c r="B1990" t="s">
        <v>21</v>
      </c>
      <c r="C1990" t="s">
        <v>45</v>
      </c>
      <c r="D1990" t="s">
        <v>943</v>
      </c>
      <c r="E1990" t="s">
        <v>3196</v>
      </c>
      <c r="F1990">
        <v>0</v>
      </c>
      <c r="G1990" t="s">
        <v>3228</v>
      </c>
      <c r="H1990" s="1">
        <v>42057.232523148145</v>
      </c>
      <c r="I1990" s="4" t="s">
        <v>13</v>
      </c>
      <c r="J1990" s="5" t="str">
        <f t="shared" si="217"/>
        <v>True</v>
      </c>
      <c r="K1990" s="5" t="str">
        <f t="shared" si="218"/>
        <v>False</v>
      </c>
      <c r="L1990" t="str">
        <f t="shared" si="219"/>
        <v>False</v>
      </c>
      <c r="M1990" t="str">
        <f t="shared" si="220"/>
        <v>False</v>
      </c>
      <c r="N1990" t="str">
        <f t="shared" si="221"/>
        <v>False</v>
      </c>
      <c r="O1990" t="str">
        <f t="shared" si="222"/>
        <v>False</v>
      </c>
      <c r="P1990" t="str">
        <f t="shared" si="223"/>
        <v>False</v>
      </c>
    </row>
    <row r="1991" spans="1:16" x14ac:dyDescent="0.25">
      <c r="A1991">
        <v>5.6949042035637402E+17</v>
      </c>
      <c r="B1991" t="s">
        <v>21</v>
      </c>
      <c r="C1991" t="s">
        <v>22</v>
      </c>
      <c r="D1991" t="s">
        <v>943</v>
      </c>
      <c r="E1991" t="s">
        <v>3229</v>
      </c>
      <c r="F1991">
        <v>0</v>
      </c>
      <c r="G1991" t="s">
        <v>3230</v>
      </c>
      <c r="H1991" s="1">
        <v>42057.232303240744</v>
      </c>
      <c r="J1991" s="5" t="str">
        <f t="shared" si="217"/>
        <v>True</v>
      </c>
      <c r="K1991" s="5" t="str">
        <f t="shared" si="218"/>
        <v>False</v>
      </c>
      <c r="L1991" t="str">
        <f t="shared" si="219"/>
        <v>False</v>
      </c>
      <c r="M1991" t="str">
        <f t="shared" si="220"/>
        <v>False</v>
      </c>
      <c r="N1991" t="str">
        <f t="shared" si="221"/>
        <v>False</v>
      </c>
      <c r="O1991" t="str">
        <f t="shared" si="222"/>
        <v>False</v>
      </c>
      <c r="P1991" t="str">
        <f t="shared" si="223"/>
        <v>False</v>
      </c>
    </row>
    <row r="1992" spans="1:16" x14ac:dyDescent="0.25">
      <c r="A1992">
        <v>5.6948903210061402E+17</v>
      </c>
      <c r="B1992" t="s">
        <v>9</v>
      </c>
      <c r="D1992" t="s">
        <v>943</v>
      </c>
      <c r="E1992" t="s">
        <v>3231</v>
      </c>
      <c r="F1992">
        <v>0</v>
      </c>
      <c r="G1992" t="s">
        <v>3232</v>
      </c>
      <c r="H1992" s="1">
        <v>42057.228472222225</v>
      </c>
      <c r="J1992" s="5" t="str">
        <f t="shared" si="217"/>
        <v>True</v>
      </c>
      <c r="K1992" s="5" t="str">
        <f t="shared" si="218"/>
        <v>False</v>
      </c>
      <c r="L1992" t="str">
        <f t="shared" si="219"/>
        <v>False</v>
      </c>
      <c r="M1992" t="str">
        <f t="shared" si="220"/>
        <v>False</v>
      </c>
      <c r="N1992" t="str">
        <f t="shared" si="221"/>
        <v>False</v>
      </c>
      <c r="O1992" t="str">
        <f t="shared" si="222"/>
        <v>False</v>
      </c>
      <c r="P1992" t="str">
        <f t="shared" si="223"/>
        <v>False</v>
      </c>
    </row>
    <row r="1993" spans="1:16" x14ac:dyDescent="0.25">
      <c r="A1993">
        <v>5.6948870514606797E+17</v>
      </c>
      <c r="B1993" t="s">
        <v>21</v>
      </c>
      <c r="C1993" t="s">
        <v>351</v>
      </c>
      <c r="D1993" t="s">
        <v>943</v>
      </c>
      <c r="E1993" t="s">
        <v>3233</v>
      </c>
      <c r="F1993">
        <v>0</v>
      </c>
      <c r="G1993" t="s">
        <v>3234</v>
      </c>
      <c r="H1993" s="1">
        <v>42057.227569444447</v>
      </c>
      <c r="J1993" s="5" t="str">
        <f t="shared" si="217"/>
        <v>True</v>
      </c>
      <c r="K1993" s="5" t="str">
        <f t="shared" si="218"/>
        <v>False</v>
      </c>
      <c r="L1993" t="str">
        <f t="shared" si="219"/>
        <v>False</v>
      </c>
      <c r="M1993" t="str">
        <f t="shared" si="220"/>
        <v>False</v>
      </c>
      <c r="N1993" t="str">
        <f t="shared" si="221"/>
        <v>False</v>
      </c>
      <c r="O1993" t="str">
        <f t="shared" si="222"/>
        <v>False</v>
      </c>
      <c r="P1993" t="str">
        <f t="shared" si="223"/>
        <v>False</v>
      </c>
    </row>
    <row r="1994" spans="1:16" x14ac:dyDescent="0.25">
      <c r="A1994">
        <v>5.6948716719142502E+17</v>
      </c>
      <c r="B1994" t="s">
        <v>21</v>
      </c>
      <c r="C1994" t="s">
        <v>66</v>
      </c>
      <c r="D1994" t="s">
        <v>943</v>
      </c>
      <c r="E1994" t="s">
        <v>3235</v>
      </c>
      <c r="F1994">
        <v>0</v>
      </c>
      <c r="G1994" t="s">
        <v>3236</v>
      </c>
      <c r="H1994" s="1">
        <v>42057.223321759258</v>
      </c>
      <c r="J1994" s="5" t="str">
        <f t="shared" si="217"/>
        <v>True</v>
      </c>
      <c r="K1994" s="5" t="str">
        <f t="shared" si="218"/>
        <v>False</v>
      </c>
      <c r="L1994" t="str">
        <f t="shared" si="219"/>
        <v>False</v>
      </c>
      <c r="M1994" t="str">
        <f t="shared" si="220"/>
        <v>False</v>
      </c>
      <c r="N1994" t="str">
        <f t="shared" si="221"/>
        <v>False</v>
      </c>
      <c r="O1994" t="str">
        <f t="shared" si="222"/>
        <v>False</v>
      </c>
      <c r="P1994" t="str">
        <f t="shared" si="223"/>
        <v>False</v>
      </c>
    </row>
    <row r="1995" spans="1:16" x14ac:dyDescent="0.25">
      <c r="A1995">
        <v>5.6948715639937798E+17</v>
      </c>
      <c r="B1995" t="s">
        <v>21</v>
      </c>
      <c r="C1995" t="s">
        <v>45</v>
      </c>
      <c r="D1995" t="s">
        <v>943</v>
      </c>
      <c r="E1995" t="s">
        <v>3237</v>
      </c>
      <c r="F1995">
        <v>0</v>
      </c>
      <c r="G1995" t="s">
        <v>3238</v>
      </c>
      <c r="H1995" s="1">
        <v>42057.223298611112</v>
      </c>
      <c r="I1995" s="4" t="s">
        <v>39</v>
      </c>
      <c r="J1995" s="5" t="str">
        <f t="shared" si="217"/>
        <v>True</v>
      </c>
      <c r="K1995" s="5" t="str">
        <f t="shared" si="218"/>
        <v>False</v>
      </c>
      <c r="L1995" t="str">
        <f t="shared" si="219"/>
        <v>False</v>
      </c>
      <c r="M1995" t="str">
        <f t="shared" si="220"/>
        <v>False</v>
      </c>
      <c r="N1995" t="str">
        <f t="shared" si="221"/>
        <v>False</v>
      </c>
      <c r="O1995" t="str">
        <f t="shared" si="222"/>
        <v>False</v>
      </c>
      <c r="P1995" t="str">
        <f t="shared" si="223"/>
        <v>False</v>
      </c>
    </row>
    <row r="1996" spans="1:16" x14ac:dyDescent="0.25">
      <c r="A1996">
        <v>5.69484965055832E+17</v>
      </c>
      <c r="B1996" t="s">
        <v>21</v>
      </c>
      <c r="C1996" t="s">
        <v>66</v>
      </c>
      <c r="D1996" t="s">
        <v>943</v>
      </c>
      <c r="E1996" t="s">
        <v>3239</v>
      </c>
      <c r="F1996">
        <v>0</v>
      </c>
      <c r="G1996" t="s">
        <v>3240</v>
      </c>
      <c r="H1996" s="1">
        <v>42057.217245370368</v>
      </c>
      <c r="J1996" s="5" t="str">
        <f t="shared" si="217"/>
        <v>True</v>
      </c>
      <c r="K1996" s="5" t="str">
        <f t="shared" si="218"/>
        <v>False</v>
      </c>
      <c r="L1996" t="str">
        <f t="shared" si="219"/>
        <v>False</v>
      </c>
      <c r="M1996" t="str">
        <f t="shared" si="220"/>
        <v>False</v>
      </c>
      <c r="N1996" t="str">
        <f t="shared" si="221"/>
        <v>False</v>
      </c>
      <c r="O1996" t="str">
        <f t="shared" si="222"/>
        <v>False</v>
      </c>
      <c r="P1996" t="str">
        <f t="shared" si="223"/>
        <v>False</v>
      </c>
    </row>
    <row r="1997" spans="1:16" x14ac:dyDescent="0.25">
      <c r="A1997">
        <v>5.6948478840432198E+17</v>
      </c>
      <c r="B1997" t="s">
        <v>21</v>
      </c>
      <c r="C1997" t="s">
        <v>162</v>
      </c>
      <c r="D1997" t="s">
        <v>943</v>
      </c>
      <c r="E1997" t="s">
        <v>3241</v>
      </c>
      <c r="F1997">
        <v>0</v>
      </c>
      <c r="G1997" t="s">
        <v>3242</v>
      </c>
      <c r="H1997" s="1">
        <v>42057.21675925926</v>
      </c>
      <c r="I1997" s="4" t="s">
        <v>13</v>
      </c>
      <c r="J1997" s="5" t="str">
        <f t="shared" si="217"/>
        <v>True</v>
      </c>
      <c r="K1997" s="5" t="str">
        <f t="shared" si="218"/>
        <v>False</v>
      </c>
      <c r="L1997" t="str">
        <f t="shared" si="219"/>
        <v>False</v>
      </c>
      <c r="M1997" t="str">
        <f t="shared" si="220"/>
        <v>False</v>
      </c>
      <c r="N1997" t="str">
        <f t="shared" si="221"/>
        <v>False</v>
      </c>
      <c r="O1997" t="str">
        <f t="shared" si="222"/>
        <v>False</v>
      </c>
      <c r="P1997" t="str">
        <f t="shared" si="223"/>
        <v>False</v>
      </c>
    </row>
    <row r="1998" spans="1:16" x14ac:dyDescent="0.25">
      <c r="A1998">
        <v>5.6948467167265101E+17</v>
      </c>
      <c r="B1998" t="s">
        <v>21</v>
      </c>
      <c r="C1998" t="s">
        <v>206</v>
      </c>
      <c r="D1998" t="s">
        <v>943</v>
      </c>
      <c r="E1998" t="s">
        <v>3239</v>
      </c>
      <c r="F1998">
        <v>0</v>
      </c>
      <c r="G1998" t="s">
        <v>3243</v>
      </c>
      <c r="H1998" s="1">
        <v>42057.216435185182</v>
      </c>
      <c r="J1998" s="5" t="str">
        <f t="shared" si="217"/>
        <v>True</v>
      </c>
      <c r="K1998" s="5" t="str">
        <f t="shared" si="218"/>
        <v>False</v>
      </c>
      <c r="L1998" t="str">
        <f t="shared" si="219"/>
        <v>False</v>
      </c>
      <c r="M1998" t="str">
        <f t="shared" si="220"/>
        <v>False</v>
      </c>
      <c r="N1998" t="str">
        <f t="shared" si="221"/>
        <v>False</v>
      </c>
      <c r="O1998" t="str">
        <f t="shared" si="222"/>
        <v>False</v>
      </c>
      <c r="P1998" t="str">
        <f t="shared" si="223"/>
        <v>False</v>
      </c>
    </row>
    <row r="1999" spans="1:16" x14ac:dyDescent="0.25">
      <c r="A1999">
        <v>5.6948408539705702E+17</v>
      </c>
      <c r="B1999" t="s">
        <v>21</v>
      </c>
      <c r="C1999" t="s">
        <v>45</v>
      </c>
      <c r="D1999" t="s">
        <v>943</v>
      </c>
      <c r="E1999" t="s">
        <v>3229</v>
      </c>
      <c r="F1999">
        <v>0</v>
      </c>
      <c r="G1999" t="s">
        <v>3244</v>
      </c>
      <c r="H1999" s="1">
        <v>42057.214826388888</v>
      </c>
      <c r="J1999" s="5" t="str">
        <f t="shared" si="217"/>
        <v>True</v>
      </c>
      <c r="K1999" s="5" t="str">
        <f t="shared" si="218"/>
        <v>False</v>
      </c>
      <c r="L1999" t="str">
        <f t="shared" si="219"/>
        <v>False</v>
      </c>
      <c r="M1999" t="str">
        <f t="shared" si="220"/>
        <v>False</v>
      </c>
      <c r="N1999" t="str">
        <f t="shared" si="221"/>
        <v>False</v>
      </c>
      <c r="O1999" t="str">
        <f t="shared" si="222"/>
        <v>False</v>
      </c>
      <c r="P1999" t="str">
        <f t="shared" si="223"/>
        <v>False</v>
      </c>
    </row>
    <row r="2000" spans="1:16" x14ac:dyDescent="0.25">
      <c r="A2000">
        <v>5.6948339058138298E+17</v>
      </c>
      <c r="B2000" t="s">
        <v>14</v>
      </c>
      <c r="D2000" t="s">
        <v>943</v>
      </c>
      <c r="E2000" t="s">
        <v>3245</v>
      </c>
      <c r="F2000">
        <v>0</v>
      </c>
      <c r="G2000" t="s">
        <v>3246</v>
      </c>
      <c r="H2000" s="1">
        <v>42057.212905092594</v>
      </c>
      <c r="I2000" s="4" t="s">
        <v>13</v>
      </c>
      <c r="J2000" s="5" t="str">
        <f t="shared" si="217"/>
        <v>True</v>
      </c>
      <c r="K2000" s="5" t="str">
        <f t="shared" si="218"/>
        <v>False</v>
      </c>
      <c r="L2000" t="str">
        <f t="shared" si="219"/>
        <v>False</v>
      </c>
      <c r="M2000" t="str">
        <f t="shared" si="220"/>
        <v>False</v>
      </c>
      <c r="N2000" t="str">
        <f t="shared" si="221"/>
        <v>False</v>
      </c>
      <c r="O2000" t="str">
        <f t="shared" si="222"/>
        <v>False</v>
      </c>
      <c r="P2000" t="str">
        <f t="shared" si="223"/>
        <v>False</v>
      </c>
    </row>
    <row r="2001" spans="1:16" x14ac:dyDescent="0.25">
      <c r="A2001">
        <v>5.6948189720349402E+17</v>
      </c>
      <c r="B2001" t="s">
        <v>21</v>
      </c>
      <c r="C2001" t="s">
        <v>66</v>
      </c>
      <c r="D2001" t="s">
        <v>943</v>
      </c>
      <c r="E2001" t="s">
        <v>3237</v>
      </c>
      <c r="F2001">
        <v>0</v>
      </c>
      <c r="G2001" t="s">
        <v>3247</v>
      </c>
      <c r="H2001" s="1">
        <v>42057.208784722221</v>
      </c>
      <c r="I2001" s="4" t="s">
        <v>39</v>
      </c>
      <c r="J2001" s="5" t="str">
        <f t="shared" si="217"/>
        <v>True</v>
      </c>
      <c r="K2001" s="5" t="str">
        <f t="shared" si="218"/>
        <v>False</v>
      </c>
      <c r="L2001" t="str">
        <f t="shared" si="219"/>
        <v>False</v>
      </c>
      <c r="M2001" t="str">
        <f t="shared" si="220"/>
        <v>False</v>
      </c>
      <c r="N2001" t="str">
        <f t="shared" si="221"/>
        <v>False</v>
      </c>
      <c r="O2001" t="str">
        <f t="shared" si="222"/>
        <v>False</v>
      </c>
      <c r="P2001" t="str">
        <f t="shared" si="223"/>
        <v>False</v>
      </c>
    </row>
    <row r="2002" spans="1:16" x14ac:dyDescent="0.25">
      <c r="A2002">
        <v>5.6948167689362202E+17</v>
      </c>
      <c r="B2002" t="s">
        <v>21</v>
      </c>
      <c r="C2002" t="s">
        <v>22</v>
      </c>
      <c r="D2002" t="s">
        <v>943</v>
      </c>
      <c r="E2002" t="s">
        <v>3248</v>
      </c>
      <c r="F2002">
        <v>0</v>
      </c>
      <c r="G2002" t="s">
        <v>3249</v>
      </c>
      <c r="H2002" s="1">
        <v>42057.208171296297</v>
      </c>
      <c r="J2002" s="5" t="str">
        <f t="shared" si="217"/>
        <v>True</v>
      </c>
      <c r="K2002" s="5" t="str">
        <f t="shared" si="218"/>
        <v>False</v>
      </c>
      <c r="L2002" t="str">
        <f t="shared" si="219"/>
        <v>False</v>
      </c>
      <c r="M2002" t="str">
        <f t="shared" si="220"/>
        <v>False</v>
      </c>
      <c r="N2002" t="str">
        <f t="shared" si="221"/>
        <v>False</v>
      </c>
      <c r="O2002" t="str">
        <f t="shared" si="222"/>
        <v>False</v>
      </c>
      <c r="P2002" t="str">
        <f t="shared" si="223"/>
        <v>False</v>
      </c>
    </row>
    <row r="2003" spans="1:16" x14ac:dyDescent="0.25">
      <c r="A2003">
        <v>5.6948121301602298E+17</v>
      </c>
      <c r="B2003" t="s">
        <v>21</v>
      </c>
      <c r="C2003" t="s">
        <v>45</v>
      </c>
      <c r="D2003" t="s">
        <v>943</v>
      </c>
      <c r="E2003" t="s">
        <v>3250</v>
      </c>
      <c r="F2003">
        <v>0</v>
      </c>
      <c r="G2003" t="s">
        <v>3251</v>
      </c>
      <c r="H2003" s="1">
        <v>42057.20689814815</v>
      </c>
      <c r="I2003" s="4" t="s">
        <v>13</v>
      </c>
      <c r="J2003" s="5" t="str">
        <f t="shared" si="217"/>
        <v>True</v>
      </c>
      <c r="K2003" s="5" t="str">
        <f t="shared" si="218"/>
        <v>False</v>
      </c>
      <c r="L2003" t="str">
        <f t="shared" si="219"/>
        <v>False</v>
      </c>
      <c r="M2003" t="str">
        <f t="shared" si="220"/>
        <v>False</v>
      </c>
      <c r="N2003" t="str">
        <f t="shared" si="221"/>
        <v>False</v>
      </c>
      <c r="O2003" t="str">
        <f t="shared" si="222"/>
        <v>False</v>
      </c>
      <c r="P2003" t="str">
        <f t="shared" si="223"/>
        <v>False</v>
      </c>
    </row>
    <row r="2004" spans="1:16" x14ac:dyDescent="0.25">
      <c r="A2004">
        <v>5.6948069378233901E+17</v>
      </c>
      <c r="B2004" t="s">
        <v>9</v>
      </c>
      <c r="D2004" t="s">
        <v>943</v>
      </c>
      <c r="E2004" t="s">
        <v>3252</v>
      </c>
      <c r="F2004">
        <v>0</v>
      </c>
      <c r="G2004" t="s">
        <v>3253</v>
      </c>
      <c r="H2004" s="1">
        <v>42057.205462962964</v>
      </c>
      <c r="J2004" s="5" t="str">
        <f t="shared" si="217"/>
        <v>True</v>
      </c>
      <c r="K2004" s="5" t="str">
        <f t="shared" si="218"/>
        <v>False</v>
      </c>
      <c r="L2004" t="str">
        <f t="shared" si="219"/>
        <v>False</v>
      </c>
      <c r="M2004" t="str">
        <f t="shared" si="220"/>
        <v>False</v>
      </c>
      <c r="N2004" t="str">
        <f t="shared" si="221"/>
        <v>False</v>
      </c>
      <c r="O2004" t="str">
        <f t="shared" si="222"/>
        <v>False</v>
      </c>
      <c r="P2004" t="str">
        <f t="shared" si="223"/>
        <v>False</v>
      </c>
    </row>
    <row r="2005" spans="1:16" x14ac:dyDescent="0.25">
      <c r="A2005">
        <v>5.6948022020347398E+17</v>
      </c>
      <c r="B2005" t="s">
        <v>9</v>
      </c>
      <c r="D2005" t="s">
        <v>943</v>
      </c>
      <c r="E2005" t="s">
        <v>3254</v>
      </c>
      <c r="F2005">
        <v>0</v>
      </c>
      <c r="G2005" t="s">
        <v>3255</v>
      </c>
      <c r="H2005" s="1">
        <v>42057.204155092593</v>
      </c>
      <c r="I2005" s="4" t="s">
        <v>20</v>
      </c>
      <c r="J2005" s="5" t="str">
        <f t="shared" si="217"/>
        <v>True</v>
      </c>
      <c r="K2005" s="5" t="str">
        <f t="shared" si="218"/>
        <v>False</v>
      </c>
      <c r="L2005" t="str">
        <f t="shared" si="219"/>
        <v>False</v>
      </c>
      <c r="M2005" t="str">
        <f t="shared" si="220"/>
        <v>False</v>
      </c>
      <c r="N2005" t="str">
        <f t="shared" si="221"/>
        <v>False</v>
      </c>
      <c r="O2005" t="str">
        <f t="shared" si="222"/>
        <v>False</v>
      </c>
      <c r="P2005" t="str">
        <f t="shared" si="223"/>
        <v>False</v>
      </c>
    </row>
    <row r="2006" spans="1:16" x14ac:dyDescent="0.25">
      <c r="A2006">
        <v>5.6948004385394598E+17</v>
      </c>
      <c r="B2006" t="s">
        <v>21</v>
      </c>
      <c r="C2006" t="s">
        <v>24</v>
      </c>
      <c r="D2006" t="s">
        <v>943</v>
      </c>
      <c r="E2006" t="s">
        <v>3256</v>
      </c>
      <c r="F2006">
        <v>0</v>
      </c>
      <c r="G2006" t="s">
        <v>3257</v>
      </c>
      <c r="H2006" s="1">
        <v>42057.203668981485</v>
      </c>
      <c r="I2006" s="4" t="s">
        <v>3258</v>
      </c>
      <c r="J2006" s="5" t="str">
        <f t="shared" ref="J2006:J2069" si="224">IF(ISNUMBER(SEARCH("@United",G2006)),"True","False")</f>
        <v>True</v>
      </c>
      <c r="K2006" s="5" t="str">
        <f t="shared" ref="K2006:K2069" si="225">IF(ISNUMBER(SEARCH("@Delta",G2006)),"True","False")</f>
        <v>False</v>
      </c>
      <c r="L2006" t="str">
        <f t="shared" ref="L2006:L2069" si="226">IF(ISNUMBER(SEARCH("@Virgin",G2006)),"True","False")</f>
        <v>False</v>
      </c>
      <c r="M2006" t="str">
        <f t="shared" ref="M2006:M2069" si="227">IF(ISNUMBER(SEARCH("@JetBlue",G2006)),"True","False")</f>
        <v>False</v>
      </c>
      <c r="N2006" t="str">
        <f t="shared" ref="N2006:N2069" si="228">IF(ISNUMBER(SEARCH("@SouthwestAir",G2006)),"True","False")</f>
        <v>False</v>
      </c>
      <c r="O2006" t="str">
        <f t="shared" ref="O2006:O2069" si="229">IF(ISNUMBER(SEARCH("@American",G2006)),"True","False")</f>
        <v>False</v>
      </c>
      <c r="P2006" t="str">
        <f t="shared" ref="P2006:P2069" si="230">IF(ISNUMBER(SEARCH("@USAirways",G2006)),"True","False")</f>
        <v>False</v>
      </c>
    </row>
    <row r="2007" spans="1:16" x14ac:dyDescent="0.25">
      <c r="A2007">
        <v>5.6947890116605498E+17</v>
      </c>
      <c r="B2007" t="s">
        <v>21</v>
      </c>
      <c r="C2007" t="s">
        <v>24</v>
      </c>
      <c r="D2007" t="s">
        <v>943</v>
      </c>
      <c r="E2007" t="s">
        <v>3259</v>
      </c>
      <c r="F2007">
        <v>0</v>
      </c>
      <c r="G2007" t="s">
        <v>3260</v>
      </c>
      <c r="H2007" s="1">
        <v>42057.200520833336</v>
      </c>
      <c r="J2007" s="5" t="str">
        <f t="shared" si="224"/>
        <v>True</v>
      </c>
      <c r="K2007" s="5" t="str">
        <f t="shared" si="225"/>
        <v>False</v>
      </c>
      <c r="L2007" t="str">
        <f t="shared" si="226"/>
        <v>False</v>
      </c>
      <c r="M2007" t="str">
        <f t="shared" si="227"/>
        <v>False</v>
      </c>
      <c r="N2007" t="str">
        <f t="shared" si="228"/>
        <v>False</v>
      </c>
      <c r="O2007" t="str">
        <f t="shared" si="229"/>
        <v>False</v>
      </c>
      <c r="P2007" t="str">
        <f t="shared" si="230"/>
        <v>False</v>
      </c>
    </row>
    <row r="2008" spans="1:16" x14ac:dyDescent="0.25">
      <c r="A2008">
        <v>5.6947802367990502E+17</v>
      </c>
      <c r="B2008" t="s">
        <v>14</v>
      </c>
      <c r="D2008" t="s">
        <v>943</v>
      </c>
      <c r="E2008" t="s">
        <v>3176</v>
      </c>
      <c r="F2008">
        <v>0</v>
      </c>
      <c r="G2008" t="s">
        <v>3261</v>
      </c>
      <c r="H2008" s="1">
        <v>42057.19809027778</v>
      </c>
      <c r="I2008" s="4" t="s">
        <v>17</v>
      </c>
      <c r="J2008" s="5" t="str">
        <f t="shared" si="224"/>
        <v>True</v>
      </c>
      <c r="K2008" s="5" t="str">
        <f t="shared" si="225"/>
        <v>False</v>
      </c>
      <c r="L2008" t="str">
        <f t="shared" si="226"/>
        <v>False</v>
      </c>
      <c r="M2008" t="str">
        <f t="shared" si="227"/>
        <v>False</v>
      </c>
      <c r="N2008" t="str">
        <f t="shared" si="228"/>
        <v>False</v>
      </c>
      <c r="O2008" t="str">
        <f t="shared" si="229"/>
        <v>False</v>
      </c>
      <c r="P2008" t="str">
        <f t="shared" si="230"/>
        <v>False</v>
      </c>
    </row>
    <row r="2009" spans="1:16" x14ac:dyDescent="0.25">
      <c r="A2009">
        <v>5.6947717870390797E+17</v>
      </c>
      <c r="B2009" t="s">
        <v>21</v>
      </c>
      <c r="C2009" t="s">
        <v>24</v>
      </c>
      <c r="D2009" t="s">
        <v>943</v>
      </c>
      <c r="E2009" t="s">
        <v>3262</v>
      </c>
      <c r="F2009">
        <v>0</v>
      </c>
      <c r="G2009" t="s">
        <v>3263</v>
      </c>
      <c r="H2009" s="1">
        <v>42057.195763888885</v>
      </c>
      <c r="I2009" s="4" t="s">
        <v>13</v>
      </c>
      <c r="J2009" s="5" t="str">
        <f t="shared" si="224"/>
        <v>True</v>
      </c>
      <c r="K2009" s="5" t="str">
        <f t="shared" si="225"/>
        <v>False</v>
      </c>
      <c r="L2009" t="str">
        <f t="shared" si="226"/>
        <v>False</v>
      </c>
      <c r="M2009" t="str">
        <f t="shared" si="227"/>
        <v>False</v>
      </c>
      <c r="N2009" t="str">
        <f t="shared" si="228"/>
        <v>False</v>
      </c>
      <c r="O2009" t="str">
        <f t="shared" si="229"/>
        <v>False</v>
      </c>
      <c r="P2009" t="str">
        <f t="shared" si="230"/>
        <v>False</v>
      </c>
    </row>
    <row r="2010" spans="1:16" x14ac:dyDescent="0.25">
      <c r="A2010">
        <v>5.6947688931356198E+17</v>
      </c>
      <c r="B2010" t="s">
        <v>9</v>
      </c>
      <c r="D2010" t="s">
        <v>943</v>
      </c>
      <c r="E2010" t="s">
        <v>3264</v>
      </c>
      <c r="F2010">
        <v>0</v>
      </c>
      <c r="G2010" t="s">
        <v>3265</v>
      </c>
      <c r="H2010" s="1">
        <v>42057.194965277777</v>
      </c>
      <c r="J2010" s="5" t="str">
        <f t="shared" si="224"/>
        <v>True</v>
      </c>
      <c r="K2010" s="5" t="str">
        <f t="shared" si="225"/>
        <v>False</v>
      </c>
      <c r="L2010" t="str">
        <f t="shared" si="226"/>
        <v>False</v>
      </c>
      <c r="M2010" t="str">
        <f t="shared" si="227"/>
        <v>False</v>
      </c>
      <c r="N2010" t="str">
        <f t="shared" si="228"/>
        <v>False</v>
      </c>
      <c r="O2010" t="str">
        <f t="shared" si="229"/>
        <v>False</v>
      </c>
      <c r="P2010" t="str">
        <f t="shared" si="230"/>
        <v>False</v>
      </c>
    </row>
    <row r="2011" spans="1:16" x14ac:dyDescent="0.25">
      <c r="A2011">
        <v>5.6947628197413197E+17</v>
      </c>
      <c r="B2011" t="s">
        <v>9</v>
      </c>
      <c r="D2011" t="s">
        <v>943</v>
      </c>
      <c r="E2011" t="s">
        <v>2470</v>
      </c>
      <c r="F2011">
        <v>0</v>
      </c>
      <c r="G2011" t="s">
        <v>3266</v>
      </c>
      <c r="H2011" s="1">
        <v>42057.193287037036</v>
      </c>
      <c r="I2011" s="4" t="s">
        <v>13</v>
      </c>
      <c r="J2011" s="5" t="str">
        <f t="shared" si="224"/>
        <v>True</v>
      </c>
      <c r="K2011" s="5" t="str">
        <f t="shared" si="225"/>
        <v>False</v>
      </c>
      <c r="L2011" t="str">
        <f t="shared" si="226"/>
        <v>False</v>
      </c>
      <c r="M2011" t="str">
        <f t="shared" si="227"/>
        <v>False</v>
      </c>
      <c r="N2011" t="str">
        <f t="shared" si="228"/>
        <v>False</v>
      </c>
      <c r="O2011" t="str">
        <f t="shared" si="229"/>
        <v>False</v>
      </c>
      <c r="P2011" t="str">
        <f t="shared" si="230"/>
        <v>False</v>
      </c>
    </row>
    <row r="2012" spans="1:16" x14ac:dyDescent="0.25">
      <c r="A2012">
        <v>5.6947590922640102E+17</v>
      </c>
      <c r="B2012" t="s">
        <v>21</v>
      </c>
      <c r="C2012" t="s">
        <v>45</v>
      </c>
      <c r="D2012" t="s">
        <v>943</v>
      </c>
      <c r="E2012" t="s">
        <v>3241</v>
      </c>
      <c r="F2012">
        <v>0</v>
      </c>
      <c r="G2012" t="s">
        <v>3267</v>
      </c>
      <c r="H2012" s="1">
        <v>42057.192256944443</v>
      </c>
      <c r="I2012" s="4" t="s">
        <v>13</v>
      </c>
      <c r="J2012" s="5" t="str">
        <f t="shared" si="224"/>
        <v>True</v>
      </c>
      <c r="K2012" s="5" t="str">
        <f t="shared" si="225"/>
        <v>False</v>
      </c>
      <c r="L2012" t="str">
        <f t="shared" si="226"/>
        <v>False</v>
      </c>
      <c r="M2012" t="str">
        <f t="shared" si="227"/>
        <v>False</v>
      </c>
      <c r="N2012" t="str">
        <f t="shared" si="228"/>
        <v>False</v>
      </c>
      <c r="O2012" t="str">
        <f t="shared" si="229"/>
        <v>False</v>
      </c>
      <c r="P2012" t="str">
        <f t="shared" si="230"/>
        <v>False</v>
      </c>
    </row>
    <row r="2013" spans="1:16" x14ac:dyDescent="0.25">
      <c r="A2013">
        <v>5.6947530601835302E+17</v>
      </c>
      <c r="B2013" t="s">
        <v>9</v>
      </c>
      <c r="D2013" t="s">
        <v>943</v>
      </c>
      <c r="E2013" t="s">
        <v>3268</v>
      </c>
      <c r="F2013">
        <v>0</v>
      </c>
      <c r="G2013" t="s">
        <v>3269</v>
      </c>
      <c r="H2013" s="1">
        <v>42057.19059027778</v>
      </c>
      <c r="I2013" s="4" t="s">
        <v>17</v>
      </c>
      <c r="J2013" s="5" t="str">
        <f t="shared" si="224"/>
        <v>True</v>
      </c>
      <c r="K2013" s="5" t="str">
        <f t="shared" si="225"/>
        <v>False</v>
      </c>
      <c r="L2013" t="str">
        <f t="shared" si="226"/>
        <v>False</v>
      </c>
      <c r="M2013" t="str">
        <f t="shared" si="227"/>
        <v>False</v>
      </c>
      <c r="N2013" t="str">
        <f t="shared" si="228"/>
        <v>False</v>
      </c>
      <c r="O2013" t="str">
        <f t="shared" si="229"/>
        <v>False</v>
      </c>
      <c r="P2013" t="str">
        <f t="shared" si="230"/>
        <v>False</v>
      </c>
    </row>
    <row r="2014" spans="1:16" x14ac:dyDescent="0.25">
      <c r="A2014">
        <v>5.6947524570841901E+17</v>
      </c>
      <c r="B2014" t="s">
        <v>9</v>
      </c>
      <c r="D2014" t="s">
        <v>943</v>
      </c>
      <c r="E2014" t="s">
        <v>2470</v>
      </c>
      <c r="F2014">
        <v>0</v>
      </c>
      <c r="G2014" t="s">
        <v>3270</v>
      </c>
      <c r="H2014" s="1">
        <v>42057.190428240741</v>
      </c>
      <c r="I2014" s="4" t="s">
        <v>13</v>
      </c>
      <c r="J2014" s="5" t="str">
        <f t="shared" si="224"/>
        <v>True</v>
      </c>
      <c r="K2014" s="5" t="str">
        <f t="shared" si="225"/>
        <v>False</v>
      </c>
      <c r="L2014" t="str">
        <f t="shared" si="226"/>
        <v>False</v>
      </c>
      <c r="M2014" t="str">
        <f t="shared" si="227"/>
        <v>False</v>
      </c>
      <c r="N2014" t="str">
        <f t="shared" si="228"/>
        <v>False</v>
      </c>
      <c r="O2014" t="str">
        <f t="shared" si="229"/>
        <v>False</v>
      </c>
      <c r="P2014" t="str">
        <f t="shared" si="230"/>
        <v>False</v>
      </c>
    </row>
    <row r="2015" spans="1:16" x14ac:dyDescent="0.25">
      <c r="A2015">
        <v>5.6947509258278899E+17</v>
      </c>
      <c r="B2015" t="s">
        <v>21</v>
      </c>
      <c r="C2015" t="s">
        <v>66</v>
      </c>
      <c r="D2015" t="s">
        <v>943</v>
      </c>
      <c r="E2015" t="s">
        <v>3241</v>
      </c>
      <c r="F2015">
        <v>0</v>
      </c>
      <c r="G2015" t="s">
        <v>3271</v>
      </c>
      <c r="H2015" s="1">
        <v>42057.190011574072</v>
      </c>
      <c r="I2015" s="4" t="s">
        <v>13</v>
      </c>
      <c r="J2015" s="5" t="str">
        <f t="shared" si="224"/>
        <v>True</v>
      </c>
      <c r="K2015" s="5" t="str">
        <f t="shared" si="225"/>
        <v>False</v>
      </c>
      <c r="L2015" t="str">
        <f t="shared" si="226"/>
        <v>False</v>
      </c>
      <c r="M2015" t="str">
        <f t="shared" si="227"/>
        <v>False</v>
      </c>
      <c r="N2015" t="str">
        <f t="shared" si="228"/>
        <v>False</v>
      </c>
      <c r="O2015" t="str">
        <f t="shared" si="229"/>
        <v>False</v>
      </c>
      <c r="P2015" t="str">
        <f t="shared" si="230"/>
        <v>False</v>
      </c>
    </row>
    <row r="2016" spans="1:16" x14ac:dyDescent="0.25">
      <c r="A2016">
        <v>5.6947500066042202E+17</v>
      </c>
      <c r="B2016" t="s">
        <v>9</v>
      </c>
      <c r="D2016" t="s">
        <v>943</v>
      </c>
      <c r="E2016" t="s">
        <v>2470</v>
      </c>
      <c r="F2016">
        <v>0</v>
      </c>
      <c r="G2016" t="s">
        <v>3272</v>
      </c>
      <c r="H2016" s="1">
        <v>42057.189756944441</v>
      </c>
      <c r="I2016" s="4" t="s">
        <v>13</v>
      </c>
      <c r="J2016" s="5" t="str">
        <f t="shared" si="224"/>
        <v>True</v>
      </c>
      <c r="K2016" s="5" t="str">
        <f t="shared" si="225"/>
        <v>False</v>
      </c>
      <c r="L2016" t="str">
        <f t="shared" si="226"/>
        <v>False</v>
      </c>
      <c r="M2016" t="str">
        <f t="shared" si="227"/>
        <v>False</v>
      </c>
      <c r="N2016" t="str">
        <f t="shared" si="228"/>
        <v>False</v>
      </c>
      <c r="O2016" t="str">
        <f t="shared" si="229"/>
        <v>False</v>
      </c>
      <c r="P2016" t="str">
        <f t="shared" si="230"/>
        <v>False</v>
      </c>
    </row>
    <row r="2017" spans="1:16" x14ac:dyDescent="0.25">
      <c r="A2017">
        <v>5.6947470038604499E+17</v>
      </c>
      <c r="B2017" t="s">
        <v>14</v>
      </c>
      <c r="D2017" t="s">
        <v>943</v>
      </c>
      <c r="E2017" t="s">
        <v>3264</v>
      </c>
      <c r="F2017">
        <v>0</v>
      </c>
      <c r="G2017" t="s">
        <v>3273</v>
      </c>
      <c r="H2017" s="1">
        <v>42057.188923611109</v>
      </c>
      <c r="J2017" s="5" t="str">
        <f t="shared" si="224"/>
        <v>True</v>
      </c>
      <c r="K2017" s="5" t="str">
        <f t="shared" si="225"/>
        <v>False</v>
      </c>
      <c r="L2017" t="str">
        <f t="shared" si="226"/>
        <v>False</v>
      </c>
      <c r="M2017" t="str">
        <f t="shared" si="227"/>
        <v>False</v>
      </c>
      <c r="N2017" t="str">
        <f t="shared" si="228"/>
        <v>False</v>
      </c>
      <c r="O2017" t="str">
        <f t="shared" si="229"/>
        <v>False</v>
      </c>
      <c r="P2017" t="str">
        <f t="shared" si="230"/>
        <v>False</v>
      </c>
    </row>
    <row r="2018" spans="1:16" x14ac:dyDescent="0.25">
      <c r="A2018">
        <v>5.6947423085465997E+17</v>
      </c>
      <c r="B2018" t="s">
        <v>14</v>
      </c>
      <c r="D2018" t="s">
        <v>943</v>
      </c>
      <c r="E2018" t="s">
        <v>3241</v>
      </c>
      <c r="F2018">
        <v>0</v>
      </c>
      <c r="G2018" t="s">
        <v>3274</v>
      </c>
      <c r="H2018" s="1">
        <v>42057.187627314815</v>
      </c>
      <c r="I2018" s="4" t="s">
        <v>13</v>
      </c>
      <c r="J2018" s="5" t="str">
        <f t="shared" si="224"/>
        <v>True</v>
      </c>
      <c r="K2018" s="5" t="str">
        <f t="shared" si="225"/>
        <v>False</v>
      </c>
      <c r="L2018" t="str">
        <f t="shared" si="226"/>
        <v>False</v>
      </c>
      <c r="M2018" t="str">
        <f t="shared" si="227"/>
        <v>False</v>
      </c>
      <c r="N2018" t="str">
        <f t="shared" si="228"/>
        <v>False</v>
      </c>
      <c r="O2018" t="str">
        <f t="shared" si="229"/>
        <v>False</v>
      </c>
      <c r="P2018" t="str">
        <f t="shared" si="230"/>
        <v>False</v>
      </c>
    </row>
    <row r="2019" spans="1:16" x14ac:dyDescent="0.25">
      <c r="A2019">
        <v>5.6947399851957798E+17</v>
      </c>
      <c r="B2019" t="s">
        <v>21</v>
      </c>
      <c r="C2019" t="s">
        <v>45</v>
      </c>
      <c r="D2019" t="s">
        <v>943</v>
      </c>
      <c r="E2019" t="s">
        <v>3241</v>
      </c>
      <c r="F2019">
        <v>0</v>
      </c>
      <c r="G2019" t="s">
        <v>3275</v>
      </c>
      <c r="H2019" s="1">
        <v>42057.186990740738</v>
      </c>
      <c r="I2019" s="4" t="s">
        <v>13</v>
      </c>
      <c r="J2019" s="5" t="str">
        <f t="shared" si="224"/>
        <v>True</v>
      </c>
      <c r="K2019" s="5" t="str">
        <f t="shared" si="225"/>
        <v>False</v>
      </c>
      <c r="L2019" t="str">
        <f t="shared" si="226"/>
        <v>False</v>
      </c>
      <c r="M2019" t="str">
        <f t="shared" si="227"/>
        <v>False</v>
      </c>
      <c r="N2019" t="str">
        <f t="shared" si="228"/>
        <v>False</v>
      </c>
      <c r="O2019" t="str">
        <f t="shared" si="229"/>
        <v>False</v>
      </c>
      <c r="P2019" t="str">
        <f t="shared" si="230"/>
        <v>False</v>
      </c>
    </row>
    <row r="2020" spans="1:16" x14ac:dyDescent="0.25">
      <c r="A2020">
        <v>5.6947330294037197E+17</v>
      </c>
      <c r="B2020" t="s">
        <v>14</v>
      </c>
      <c r="D2020" t="s">
        <v>943</v>
      </c>
      <c r="E2020" t="s">
        <v>3276</v>
      </c>
      <c r="F2020">
        <v>0</v>
      </c>
      <c r="G2020" t="s">
        <v>3277</v>
      </c>
      <c r="H2020" s="1">
        <v>42057.185069444444</v>
      </c>
      <c r="I2020" s="4" t="s">
        <v>13</v>
      </c>
      <c r="J2020" s="5" t="str">
        <f t="shared" si="224"/>
        <v>True</v>
      </c>
      <c r="K2020" s="5" t="str">
        <f t="shared" si="225"/>
        <v>False</v>
      </c>
      <c r="L2020" t="str">
        <f t="shared" si="226"/>
        <v>False</v>
      </c>
      <c r="M2020" t="str">
        <f t="shared" si="227"/>
        <v>False</v>
      </c>
      <c r="N2020" t="str">
        <f t="shared" si="228"/>
        <v>False</v>
      </c>
      <c r="O2020" t="str">
        <f t="shared" si="229"/>
        <v>False</v>
      </c>
      <c r="P2020" t="str">
        <f t="shared" si="230"/>
        <v>False</v>
      </c>
    </row>
    <row r="2021" spans="1:16" x14ac:dyDescent="0.25">
      <c r="A2021">
        <v>5.6947163516364301E+17</v>
      </c>
      <c r="B2021" t="s">
        <v>14</v>
      </c>
      <c r="D2021" t="s">
        <v>943</v>
      </c>
      <c r="E2021" t="s">
        <v>3278</v>
      </c>
      <c r="F2021">
        <v>0</v>
      </c>
      <c r="G2021" t="s">
        <v>3279</v>
      </c>
      <c r="H2021" s="1">
        <v>42057.180462962962</v>
      </c>
      <c r="I2021" s="4" t="s">
        <v>13</v>
      </c>
      <c r="J2021" s="5" t="str">
        <f t="shared" si="224"/>
        <v>True</v>
      </c>
      <c r="K2021" s="5" t="str">
        <f t="shared" si="225"/>
        <v>False</v>
      </c>
      <c r="L2021" t="str">
        <f t="shared" si="226"/>
        <v>False</v>
      </c>
      <c r="M2021" t="str">
        <f t="shared" si="227"/>
        <v>False</v>
      </c>
      <c r="N2021" t="str">
        <f t="shared" si="228"/>
        <v>False</v>
      </c>
      <c r="O2021" t="str">
        <f t="shared" si="229"/>
        <v>False</v>
      </c>
      <c r="P2021" t="str">
        <f t="shared" si="230"/>
        <v>False</v>
      </c>
    </row>
    <row r="2022" spans="1:16" x14ac:dyDescent="0.25">
      <c r="A2022">
        <v>5.6947154155497798E+17</v>
      </c>
      <c r="B2022" t="s">
        <v>21</v>
      </c>
      <c r="C2022" t="s">
        <v>206</v>
      </c>
      <c r="D2022" t="s">
        <v>943</v>
      </c>
      <c r="E2022" t="s">
        <v>3248</v>
      </c>
      <c r="F2022">
        <v>0</v>
      </c>
      <c r="G2022" t="s">
        <v>3280</v>
      </c>
      <c r="H2022" s="1">
        <v>42057.180208333331</v>
      </c>
      <c r="J2022" s="5" t="str">
        <f t="shared" si="224"/>
        <v>True</v>
      </c>
      <c r="K2022" s="5" t="str">
        <f t="shared" si="225"/>
        <v>False</v>
      </c>
      <c r="L2022" t="str">
        <f t="shared" si="226"/>
        <v>False</v>
      </c>
      <c r="M2022" t="str">
        <f t="shared" si="227"/>
        <v>False</v>
      </c>
      <c r="N2022" t="str">
        <f t="shared" si="228"/>
        <v>False</v>
      </c>
      <c r="O2022" t="str">
        <f t="shared" si="229"/>
        <v>False</v>
      </c>
      <c r="P2022" t="str">
        <f t="shared" si="230"/>
        <v>False</v>
      </c>
    </row>
    <row r="2023" spans="1:16" x14ac:dyDescent="0.25">
      <c r="A2023">
        <v>5.6947075767329101E+17</v>
      </c>
      <c r="B2023" t="s">
        <v>21</v>
      </c>
      <c r="C2023" t="s">
        <v>162</v>
      </c>
      <c r="D2023" t="s">
        <v>943</v>
      </c>
      <c r="E2023" t="s">
        <v>3281</v>
      </c>
      <c r="F2023">
        <v>0</v>
      </c>
      <c r="G2023" t="s">
        <v>3282</v>
      </c>
      <c r="H2023" s="1">
        <v>42057.178043981483</v>
      </c>
      <c r="I2023" s="4" t="s">
        <v>13</v>
      </c>
      <c r="J2023" s="5" t="str">
        <f t="shared" si="224"/>
        <v>True</v>
      </c>
      <c r="K2023" s="5" t="str">
        <f t="shared" si="225"/>
        <v>False</v>
      </c>
      <c r="L2023" t="str">
        <f t="shared" si="226"/>
        <v>False</v>
      </c>
      <c r="M2023" t="str">
        <f t="shared" si="227"/>
        <v>False</v>
      </c>
      <c r="N2023" t="str">
        <f t="shared" si="228"/>
        <v>False</v>
      </c>
      <c r="O2023" t="str">
        <f t="shared" si="229"/>
        <v>False</v>
      </c>
      <c r="P2023" t="str">
        <f t="shared" si="230"/>
        <v>False</v>
      </c>
    </row>
    <row r="2024" spans="1:16" ht="225" x14ac:dyDescent="0.25">
      <c r="A2024">
        <v>5.6947009853420698E+17</v>
      </c>
      <c r="B2024" t="s">
        <v>9</v>
      </c>
      <c r="D2024" t="s">
        <v>943</v>
      </c>
      <c r="E2024" t="s">
        <v>3283</v>
      </c>
      <c r="F2024">
        <v>0</v>
      </c>
      <c r="G2024" s="2" t="s">
        <v>3284</v>
      </c>
      <c r="H2024" s="1">
        <v>42057.176226851851</v>
      </c>
      <c r="I2024" s="4" t="s">
        <v>1774</v>
      </c>
      <c r="J2024" s="5" t="str">
        <f t="shared" si="224"/>
        <v>True</v>
      </c>
      <c r="K2024" s="5" t="str">
        <f t="shared" si="225"/>
        <v>False</v>
      </c>
      <c r="L2024" t="str">
        <f t="shared" si="226"/>
        <v>False</v>
      </c>
      <c r="M2024" t="str">
        <f t="shared" si="227"/>
        <v>False</v>
      </c>
      <c r="N2024" t="str">
        <f t="shared" si="228"/>
        <v>False</v>
      </c>
      <c r="O2024" t="str">
        <f t="shared" si="229"/>
        <v>False</v>
      </c>
      <c r="P2024" t="str">
        <f t="shared" si="230"/>
        <v>False</v>
      </c>
    </row>
    <row r="2025" spans="1:16" x14ac:dyDescent="0.25">
      <c r="A2025">
        <v>5.6947005334882298E+17</v>
      </c>
      <c r="B2025" t="s">
        <v>21</v>
      </c>
      <c r="C2025" t="s">
        <v>206</v>
      </c>
      <c r="D2025" t="s">
        <v>943</v>
      </c>
      <c r="E2025" t="s">
        <v>3285</v>
      </c>
      <c r="F2025">
        <v>1</v>
      </c>
      <c r="G2025" t="s">
        <v>3286</v>
      </c>
      <c r="H2025" s="1">
        <v>42057.176099537035</v>
      </c>
      <c r="J2025" s="5" t="str">
        <f t="shared" si="224"/>
        <v>True</v>
      </c>
      <c r="K2025" s="5" t="str">
        <f t="shared" si="225"/>
        <v>False</v>
      </c>
      <c r="L2025" t="str">
        <f t="shared" si="226"/>
        <v>False</v>
      </c>
      <c r="M2025" t="str">
        <f t="shared" si="227"/>
        <v>False</v>
      </c>
      <c r="N2025" t="str">
        <f t="shared" si="228"/>
        <v>False</v>
      </c>
      <c r="O2025" t="str">
        <f t="shared" si="229"/>
        <v>False</v>
      </c>
      <c r="P2025" t="str">
        <f t="shared" si="230"/>
        <v>False</v>
      </c>
    </row>
    <row r="2026" spans="1:16" x14ac:dyDescent="0.25">
      <c r="A2026">
        <v>5.6946932654722202E+17</v>
      </c>
      <c r="B2026" t="s">
        <v>21</v>
      </c>
      <c r="C2026" t="s">
        <v>45</v>
      </c>
      <c r="D2026" t="s">
        <v>943</v>
      </c>
      <c r="E2026" t="s">
        <v>3194</v>
      </c>
      <c r="F2026">
        <v>0</v>
      </c>
      <c r="G2026" t="s">
        <v>3287</v>
      </c>
      <c r="H2026" s="1">
        <v>42057.174097222225</v>
      </c>
      <c r="I2026" s="4" t="s">
        <v>20</v>
      </c>
      <c r="J2026" s="5" t="str">
        <f t="shared" si="224"/>
        <v>True</v>
      </c>
      <c r="K2026" s="5" t="str">
        <f t="shared" si="225"/>
        <v>False</v>
      </c>
      <c r="L2026" t="str">
        <f t="shared" si="226"/>
        <v>False</v>
      </c>
      <c r="M2026" t="str">
        <f t="shared" si="227"/>
        <v>False</v>
      </c>
      <c r="N2026" t="str">
        <f t="shared" si="228"/>
        <v>False</v>
      </c>
      <c r="O2026" t="str">
        <f t="shared" si="229"/>
        <v>False</v>
      </c>
      <c r="P2026" t="str">
        <f t="shared" si="230"/>
        <v>False</v>
      </c>
    </row>
    <row r="2027" spans="1:16" x14ac:dyDescent="0.25">
      <c r="A2027">
        <v>5.6946882362502701E+17</v>
      </c>
      <c r="B2027" t="s">
        <v>9</v>
      </c>
      <c r="D2027" t="s">
        <v>943</v>
      </c>
      <c r="E2027" t="s">
        <v>3276</v>
      </c>
      <c r="F2027">
        <v>0</v>
      </c>
      <c r="G2027" t="s">
        <v>3288</v>
      </c>
      <c r="H2027" s="1">
        <v>42057.172708333332</v>
      </c>
      <c r="I2027" s="4" t="s">
        <v>13</v>
      </c>
      <c r="J2027" s="5" t="str">
        <f t="shared" si="224"/>
        <v>True</v>
      </c>
      <c r="K2027" s="5" t="str">
        <f t="shared" si="225"/>
        <v>False</v>
      </c>
      <c r="L2027" t="str">
        <f t="shared" si="226"/>
        <v>False</v>
      </c>
      <c r="M2027" t="str">
        <f t="shared" si="227"/>
        <v>False</v>
      </c>
      <c r="N2027" t="str">
        <f t="shared" si="228"/>
        <v>False</v>
      </c>
      <c r="O2027" t="str">
        <f t="shared" si="229"/>
        <v>False</v>
      </c>
      <c r="P2027" t="str">
        <f t="shared" si="230"/>
        <v>False</v>
      </c>
    </row>
    <row r="2028" spans="1:16" x14ac:dyDescent="0.25">
      <c r="A2028">
        <v>5.6946202317361901E+17</v>
      </c>
      <c r="B2028" t="s">
        <v>9</v>
      </c>
      <c r="D2028" t="s">
        <v>943</v>
      </c>
      <c r="E2028" t="s">
        <v>3289</v>
      </c>
      <c r="F2028">
        <v>0</v>
      </c>
      <c r="G2028" t="s">
        <v>3290</v>
      </c>
      <c r="H2028" s="1">
        <v>42057.153946759259</v>
      </c>
      <c r="I2028" s="4" t="s">
        <v>3291</v>
      </c>
      <c r="J2028" s="5" t="str">
        <f t="shared" si="224"/>
        <v>True</v>
      </c>
      <c r="K2028" s="5" t="str">
        <f t="shared" si="225"/>
        <v>False</v>
      </c>
      <c r="L2028" t="str">
        <f t="shared" si="226"/>
        <v>False</v>
      </c>
      <c r="M2028" t="str">
        <f t="shared" si="227"/>
        <v>False</v>
      </c>
      <c r="N2028" t="str">
        <f t="shared" si="228"/>
        <v>False</v>
      </c>
      <c r="O2028" t="str">
        <f t="shared" si="229"/>
        <v>False</v>
      </c>
      <c r="P2028" t="str">
        <f t="shared" si="230"/>
        <v>False</v>
      </c>
    </row>
    <row r="2029" spans="1:16" x14ac:dyDescent="0.25">
      <c r="A2029">
        <v>5.6946166669552397E+17</v>
      </c>
      <c r="B2029" t="s">
        <v>21</v>
      </c>
      <c r="C2029" t="s">
        <v>45</v>
      </c>
      <c r="D2029" t="s">
        <v>943</v>
      </c>
      <c r="E2029" t="s">
        <v>3289</v>
      </c>
      <c r="F2029">
        <v>0</v>
      </c>
      <c r="G2029" t="s">
        <v>3292</v>
      </c>
      <c r="H2029" s="1">
        <v>42057.152962962966</v>
      </c>
      <c r="I2029" s="4" t="s">
        <v>3291</v>
      </c>
      <c r="J2029" s="5" t="str">
        <f t="shared" si="224"/>
        <v>True</v>
      </c>
      <c r="K2029" s="5" t="str">
        <f t="shared" si="225"/>
        <v>False</v>
      </c>
      <c r="L2029" t="str">
        <f t="shared" si="226"/>
        <v>False</v>
      </c>
      <c r="M2029" t="str">
        <f t="shared" si="227"/>
        <v>False</v>
      </c>
      <c r="N2029" t="str">
        <f t="shared" si="228"/>
        <v>False</v>
      </c>
      <c r="O2029" t="str">
        <f t="shared" si="229"/>
        <v>False</v>
      </c>
      <c r="P2029" t="str">
        <f t="shared" si="230"/>
        <v>False</v>
      </c>
    </row>
    <row r="2030" spans="1:16" x14ac:dyDescent="0.25">
      <c r="A2030">
        <v>5.6946041795474598E+17</v>
      </c>
      <c r="B2030" t="s">
        <v>21</v>
      </c>
      <c r="C2030" t="s">
        <v>66</v>
      </c>
      <c r="D2030" t="s">
        <v>943</v>
      </c>
      <c r="E2030" t="s">
        <v>1571</v>
      </c>
      <c r="F2030">
        <v>0</v>
      </c>
      <c r="G2030" t="s">
        <v>3293</v>
      </c>
      <c r="H2030" s="1">
        <v>42057.149513888886</v>
      </c>
      <c r="J2030" s="5" t="str">
        <f t="shared" si="224"/>
        <v>True</v>
      </c>
      <c r="K2030" s="5" t="str">
        <f t="shared" si="225"/>
        <v>False</v>
      </c>
      <c r="L2030" t="str">
        <f t="shared" si="226"/>
        <v>False</v>
      </c>
      <c r="M2030" t="str">
        <f t="shared" si="227"/>
        <v>False</v>
      </c>
      <c r="N2030" t="str">
        <f t="shared" si="228"/>
        <v>False</v>
      </c>
      <c r="O2030" t="str">
        <f t="shared" si="229"/>
        <v>False</v>
      </c>
      <c r="P2030" t="str">
        <f t="shared" si="230"/>
        <v>False</v>
      </c>
    </row>
    <row r="2031" spans="1:16" x14ac:dyDescent="0.25">
      <c r="A2031">
        <v>5.6945971690622899E+17</v>
      </c>
      <c r="B2031" t="s">
        <v>9</v>
      </c>
      <c r="D2031" t="s">
        <v>943</v>
      </c>
      <c r="E2031" t="s">
        <v>3294</v>
      </c>
      <c r="F2031">
        <v>0</v>
      </c>
      <c r="G2031" t="s">
        <v>3295</v>
      </c>
      <c r="H2031" s="1">
        <v>42057.147581018522</v>
      </c>
      <c r="J2031" s="5" t="str">
        <f t="shared" si="224"/>
        <v>True</v>
      </c>
      <c r="K2031" s="5" t="str">
        <f t="shared" si="225"/>
        <v>False</v>
      </c>
      <c r="L2031" t="str">
        <f t="shared" si="226"/>
        <v>False</v>
      </c>
      <c r="M2031" t="str">
        <f t="shared" si="227"/>
        <v>False</v>
      </c>
      <c r="N2031" t="str">
        <f t="shared" si="228"/>
        <v>False</v>
      </c>
      <c r="O2031" t="str">
        <f t="shared" si="229"/>
        <v>False</v>
      </c>
      <c r="P2031" t="str">
        <f t="shared" si="230"/>
        <v>True</v>
      </c>
    </row>
    <row r="2032" spans="1:16" x14ac:dyDescent="0.25">
      <c r="A2032">
        <v>5.6945954323687398E+17</v>
      </c>
      <c r="B2032" t="s">
        <v>21</v>
      </c>
      <c r="C2032" t="s">
        <v>206</v>
      </c>
      <c r="D2032" t="s">
        <v>943</v>
      </c>
      <c r="E2032" t="s">
        <v>2328</v>
      </c>
      <c r="F2032">
        <v>0</v>
      </c>
      <c r="G2032" t="s">
        <v>3296</v>
      </c>
      <c r="H2032" s="1">
        <v>42057.147094907406</v>
      </c>
      <c r="J2032" s="5" t="str">
        <f t="shared" si="224"/>
        <v>True</v>
      </c>
      <c r="K2032" s="5" t="str">
        <f t="shared" si="225"/>
        <v>False</v>
      </c>
      <c r="L2032" t="str">
        <f t="shared" si="226"/>
        <v>False</v>
      </c>
      <c r="M2032" t="str">
        <f t="shared" si="227"/>
        <v>False</v>
      </c>
      <c r="N2032" t="str">
        <f t="shared" si="228"/>
        <v>False</v>
      </c>
      <c r="O2032" t="str">
        <f t="shared" si="229"/>
        <v>False</v>
      </c>
      <c r="P2032" t="str">
        <f t="shared" si="230"/>
        <v>False</v>
      </c>
    </row>
    <row r="2033" spans="1:16" x14ac:dyDescent="0.25">
      <c r="A2033">
        <v>5.6945714812977901E+17</v>
      </c>
      <c r="B2033" t="s">
        <v>21</v>
      </c>
      <c r="C2033" t="s">
        <v>162</v>
      </c>
      <c r="D2033" t="s">
        <v>943</v>
      </c>
      <c r="E2033" t="s">
        <v>2470</v>
      </c>
      <c r="F2033">
        <v>0</v>
      </c>
      <c r="G2033" t="s">
        <v>3297</v>
      </c>
      <c r="H2033" s="1">
        <v>42057.140486111108</v>
      </c>
      <c r="I2033" s="4" t="s">
        <v>13</v>
      </c>
      <c r="J2033" s="5" t="str">
        <f t="shared" si="224"/>
        <v>True</v>
      </c>
      <c r="K2033" s="5" t="str">
        <f t="shared" si="225"/>
        <v>False</v>
      </c>
      <c r="L2033" t="str">
        <f t="shared" si="226"/>
        <v>False</v>
      </c>
      <c r="M2033" t="str">
        <f t="shared" si="227"/>
        <v>False</v>
      </c>
      <c r="N2033" t="str">
        <f t="shared" si="228"/>
        <v>False</v>
      </c>
      <c r="O2033" t="str">
        <f t="shared" si="229"/>
        <v>False</v>
      </c>
      <c r="P2033" t="str">
        <f t="shared" si="230"/>
        <v>False</v>
      </c>
    </row>
    <row r="2034" spans="1:16" x14ac:dyDescent="0.25">
      <c r="A2034">
        <v>5.6945603593048397E+17</v>
      </c>
      <c r="B2034" t="s">
        <v>21</v>
      </c>
      <c r="C2034" t="s">
        <v>162</v>
      </c>
      <c r="D2034" t="s">
        <v>943</v>
      </c>
      <c r="E2034" t="s">
        <v>3298</v>
      </c>
      <c r="F2034">
        <v>0</v>
      </c>
      <c r="G2034" t="s">
        <v>3299</v>
      </c>
      <c r="H2034" s="1">
        <v>42057.137418981481</v>
      </c>
      <c r="I2034" s="4" t="s">
        <v>13</v>
      </c>
      <c r="J2034" s="5" t="str">
        <f t="shared" si="224"/>
        <v>True</v>
      </c>
      <c r="K2034" s="5" t="str">
        <f t="shared" si="225"/>
        <v>False</v>
      </c>
      <c r="L2034" t="str">
        <f t="shared" si="226"/>
        <v>False</v>
      </c>
      <c r="M2034" t="str">
        <f t="shared" si="227"/>
        <v>False</v>
      </c>
      <c r="N2034" t="str">
        <f t="shared" si="228"/>
        <v>False</v>
      </c>
      <c r="O2034" t="str">
        <f t="shared" si="229"/>
        <v>False</v>
      </c>
      <c r="P2034" t="str">
        <f t="shared" si="230"/>
        <v>False</v>
      </c>
    </row>
    <row r="2035" spans="1:16" x14ac:dyDescent="0.25">
      <c r="A2035">
        <v>5.6945464132006202E+17</v>
      </c>
      <c r="B2035" t="s">
        <v>21</v>
      </c>
      <c r="C2035" t="s">
        <v>66</v>
      </c>
      <c r="D2035" t="s">
        <v>943</v>
      </c>
      <c r="E2035" t="s">
        <v>3300</v>
      </c>
      <c r="F2035">
        <v>0</v>
      </c>
      <c r="G2035" t="s">
        <v>3301</v>
      </c>
      <c r="H2035" s="1">
        <v>42057.133576388886</v>
      </c>
      <c r="J2035" s="5" t="str">
        <f t="shared" si="224"/>
        <v>True</v>
      </c>
      <c r="K2035" s="5" t="str">
        <f t="shared" si="225"/>
        <v>False</v>
      </c>
      <c r="L2035" t="str">
        <f t="shared" si="226"/>
        <v>False</v>
      </c>
      <c r="M2035" t="str">
        <f t="shared" si="227"/>
        <v>False</v>
      </c>
      <c r="N2035" t="str">
        <f t="shared" si="228"/>
        <v>False</v>
      </c>
      <c r="O2035" t="str">
        <f t="shared" si="229"/>
        <v>False</v>
      </c>
      <c r="P2035" t="str">
        <f t="shared" si="230"/>
        <v>False</v>
      </c>
    </row>
    <row r="2036" spans="1:16" x14ac:dyDescent="0.25">
      <c r="A2036">
        <v>5.6945443728814003E+17</v>
      </c>
      <c r="B2036" t="s">
        <v>21</v>
      </c>
      <c r="C2036" t="s">
        <v>22</v>
      </c>
      <c r="D2036" t="s">
        <v>943</v>
      </c>
      <c r="E2036" t="s">
        <v>3239</v>
      </c>
      <c r="F2036">
        <v>0</v>
      </c>
      <c r="G2036" t="s">
        <v>3302</v>
      </c>
      <c r="H2036" s="1">
        <v>42057.133009259262</v>
      </c>
      <c r="J2036" s="5" t="str">
        <f t="shared" si="224"/>
        <v>True</v>
      </c>
      <c r="K2036" s="5" t="str">
        <f t="shared" si="225"/>
        <v>False</v>
      </c>
      <c r="L2036" t="str">
        <f t="shared" si="226"/>
        <v>False</v>
      </c>
      <c r="M2036" t="str">
        <f t="shared" si="227"/>
        <v>False</v>
      </c>
      <c r="N2036" t="str">
        <f t="shared" si="228"/>
        <v>False</v>
      </c>
      <c r="O2036" t="str">
        <f t="shared" si="229"/>
        <v>False</v>
      </c>
      <c r="P2036" t="str">
        <f t="shared" si="230"/>
        <v>False</v>
      </c>
    </row>
    <row r="2037" spans="1:16" x14ac:dyDescent="0.25">
      <c r="A2037">
        <v>5.6945331346213197E+17</v>
      </c>
      <c r="B2037" t="s">
        <v>14</v>
      </c>
      <c r="D2037" t="s">
        <v>943</v>
      </c>
      <c r="E2037" t="s">
        <v>3303</v>
      </c>
      <c r="F2037">
        <v>0</v>
      </c>
      <c r="G2037" t="s">
        <v>3304</v>
      </c>
      <c r="H2037" s="1">
        <v>42057.129907407405</v>
      </c>
      <c r="J2037" s="5" t="str">
        <f t="shared" si="224"/>
        <v>True</v>
      </c>
      <c r="K2037" s="5" t="str">
        <f t="shared" si="225"/>
        <v>False</v>
      </c>
      <c r="L2037" t="str">
        <f t="shared" si="226"/>
        <v>False</v>
      </c>
      <c r="M2037" t="str">
        <f t="shared" si="227"/>
        <v>False</v>
      </c>
      <c r="N2037" t="str">
        <f t="shared" si="228"/>
        <v>False</v>
      </c>
      <c r="O2037" t="str">
        <f t="shared" si="229"/>
        <v>False</v>
      </c>
      <c r="P2037" t="str">
        <f t="shared" si="230"/>
        <v>False</v>
      </c>
    </row>
    <row r="2038" spans="1:16" x14ac:dyDescent="0.25">
      <c r="A2038">
        <v>5.6945136268714298E+17</v>
      </c>
      <c r="B2038" t="s">
        <v>21</v>
      </c>
      <c r="C2038" t="s">
        <v>206</v>
      </c>
      <c r="D2038" t="s">
        <v>943</v>
      </c>
      <c r="E2038" t="s">
        <v>1092</v>
      </c>
      <c r="F2038">
        <v>0</v>
      </c>
      <c r="G2038" t="s">
        <v>3305</v>
      </c>
      <c r="H2038" s="1">
        <v>42057.124525462961</v>
      </c>
      <c r="J2038" s="5" t="str">
        <f t="shared" si="224"/>
        <v>True</v>
      </c>
      <c r="K2038" s="5" t="str">
        <f t="shared" si="225"/>
        <v>False</v>
      </c>
      <c r="L2038" t="str">
        <f t="shared" si="226"/>
        <v>False</v>
      </c>
      <c r="M2038" t="str">
        <f t="shared" si="227"/>
        <v>False</v>
      </c>
      <c r="N2038" t="str">
        <f t="shared" si="228"/>
        <v>False</v>
      </c>
      <c r="O2038" t="str">
        <f t="shared" si="229"/>
        <v>False</v>
      </c>
      <c r="P2038" t="str">
        <f t="shared" si="230"/>
        <v>False</v>
      </c>
    </row>
    <row r="2039" spans="1:16" x14ac:dyDescent="0.25">
      <c r="A2039">
        <v>5.6944846599173702E+17</v>
      </c>
      <c r="B2039" t="s">
        <v>21</v>
      </c>
      <c r="C2039" t="s">
        <v>172</v>
      </c>
      <c r="D2039" t="s">
        <v>943</v>
      </c>
      <c r="E2039" t="s">
        <v>3306</v>
      </c>
      <c r="F2039">
        <v>0</v>
      </c>
      <c r="G2039" t="s">
        <v>3307</v>
      </c>
      <c r="H2039" s="1">
        <v>42057.116527777776</v>
      </c>
      <c r="J2039" s="5" t="str">
        <f t="shared" si="224"/>
        <v>True</v>
      </c>
      <c r="K2039" s="5" t="str">
        <f t="shared" si="225"/>
        <v>False</v>
      </c>
      <c r="L2039" t="str">
        <f t="shared" si="226"/>
        <v>False</v>
      </c>
      <c r="M2039" t="str">
        <f t="shared" si="227"/>
        <v>False</v>
      </c>
      <c r="N2039" t="str">
        <f t="shared" si="228"/>
        <v>False</v>
      </c>
      <c r="O2039" t="str">
        <f t="shared" si="229"/>
        <v>False</v>
      </c>
      <c r="P2039" t="str">
        <f t="shared" si="230"/>
        <v>False</v>
      </c>
    </row>
    <row r="2040" spans="1:16" x14ac:dyDescent="0.25">
      <c r="A2040">
        <v>5.6944552822571802E+17</v>
      </c>
      <c r="B2040" t="s">
        <v>21</v>
      </c>
      <c r="C2040" t="s">
        <v>162</v>
      </c>
      <c r="D2040" t="s">
        <v>943</v>
      </c>
      <c r="E2040" t="s">
        <v>3086</v>
      </c>
      <c r="F2040">
        <v>0</v>
      </c>
      <c r="G2040" t="s">
        <v>3308</v>
      </c>
      <c r="H2040" s="1">
        <v>42057.108425925922</v>
      </c>
      <c r="I2040" s="4" t="s">
        <v>69</v>
      </c>
      <c r="J2040" s="5" t="str">
        <f t="shared" si="224"/>
        <v>True</v>
      </c>
      <c r="K2040" s="5" t="str">
        <f t="shared" si="225"/>
        <v>False</v>
      </c>
      <c r="L2040" t="str">
        <f t="shared" si="226"/>
        <v>False</v>
      </c>
      <c r="M2040" t="str">
        <f t="shared" si="227"/>
        <v>False</v>
      </c>
      <c r="N2040" t="str">
        <f t="shared" si="228"/>
        <v>False</v>
      </c>
      <c r="O2040" t="str">
        <f t="shared" si="229"/>
        <v>False</v>
      </c>
      <c r="P2040" t="str">
        <f t="shared" si="230"/>
        <v>False</v>
      </c>
    </row>
    <row r="2041" spans="1:16" x14ac:dyDescent="0.25">
      <c r="A2041">
        <v>5.6944489866069101E+17</v>
      </c>
      <c r="B2041" t="s">
        <v>21</v>
      </c>
      <c r="C2041" t="s">
        <v>45</v>
      </c>
      <c r="D2041" t="s">
        <v>943</v>
      </c>
      <c r="E2041" t="s">
        <v>1092</v>
      </c>
      <c r="F2041">
        <v>0</v>
      </c>
      <c r="G2041" t="s">
        <v>3309</v>
      </c>
      <c r="H2041" s="1">
        <v>42057.106689814813</v>
      </c>
      <c r="J2041" s="5" t="str">
        <f t="shared" si="224"/>
        <v>True</v>
      </c>
      <c r="K2041" s="5" t="str">
        <f t="shared" si="225"/>
        <v>False</v>
      </c>
      <c r="L2041" t="str">
        <f t="shared" si="226"/>
        <v>False</v>
      </c>
      <c r="M2041" t="str">
        <f t="shared" si="227"/>
        <v>False</v>
      </c>
      <c r="N2041" t="str">
        <f t="shared" si="228"/>
        <v>False</v>
      </c>
      <c r="O2041" t="str">
        <f t="shared" si="229"/>
        <v>False</v>
      </c>
      <c r="P2041" t="str">
        <f t="shared" si="230"/>
        <v>False</v>
      </c>
    </row>
    <row r="2042" spans="1:16" x14ac:dyDescent="0.25">
      <c r="A2042">
        <v>5.6944445666075002E+17</v>
      </c>
      <c r="B2042" t="s">
        <v>21</v>
      </c>
      <c r="C2042" t="s">
        <v>66</v>
      </c>
      <c r="D2042" t="s">
        <v>943</v>
      </c>
      <c r="E2042" t="s">
        <v>1092</v>
      </c>
      <c r="F2042">
        <v>0</v>
      </c>
      <c r="G2042" t="s">
        <v>3310</v>
      </c>
      <c r="H2042" s="1">
        <v>42057.105462962965</v>
      </c>
      <c r="J2042" s="5" t="str">
        <f t="shared" si="224"/>
        <v>True</v>
      </c>
      <c r="K2042" s="5" t="str">
        <f t="shared" si="225"/>
        <v>False</v>
      </c>
      <c r="L2042" t="str">
        <f t="shared" si="226"/>
        <v>False</v>
      </c>
      <c r="M2042" t="str">
        <f t="shared" si="227"/>
        <v>False</v>
      </c>
      <c r="N2042" t="str">
        <f t="shared" si="228"/>
        <v>False</v>
      </c>
      <c r="O2042" t="str">
        <f t="shared" si="229"/>
        <v>False</v>
      </c>
      <c r="P2042" t="str">
        <f t="shared" si="230"/>
        <v>False</v>
      </c>
    </row>
    <row r="2043" spans="1:16" x14ac:dyDescent="0.25">
      <c r="A2043">
        <v>5.6944193782616397E+17</v>
      </c>
      <c r="B2043" t="s">
        <v>21</v>
      </c>
      <c r="C2043" t="s">
        <v>66</v>
      </c>
      <c r="D2043" t="s">
        <v>943</v>
      </c>
      <c r="E2043" t="s">
        <v>3311</v>
      </c>
      <c r="F2043">
        <v>0</v>
      </c>
      <c r="G2043" t="s">
        <v>3312</v>
      </c>
      <c r="H2043" s="1">
        <v>42057.09851851852</v>
      </c>
      <c r="I2043" s="4" t="s">
        <v>13</v>
      </c>
      <c r="J2043" s="5" t="str">
        <f t="shared" si="224"/>
        <v>True</v>
      </c>
      <c r="K2043" s="5" t="str">
        <f t="shared" si="225"/>
        <v>False</v>
      </c>
      <c r="L2043" t="str">
        <f t="shared" si="226"/>
        <v>False</v>
      </c>
      <c r="M2043" t="str">
        <f t="shared" si="227"/>
        <v>False</v>
      </c>
      <c r="N2043" t="str">
        <f t="shared" si="228"/>
        <v>False</v>
      </c>
      <c r="O2043" t="str">
        <f t="shared" si="229"/>
        <v>False</v>
      </c>
      <c r="P2043" t="str">
        <f t="shared" si="230"/>
        <v>False</v>
      </c>
    </row>
    <row r="2044" spans="1:16" x14ac:dyDescent="0.25">
      <c r="A2044">
        <v>5.6944068925315802E+17</v>
      </c>
      <c r="B2044" t="s">
        <v>21</v>
      </c>
      <c r="C2044" t="s">
        <v>162</v>
      </c>
      <c r="D2044" t="s">
        <v>943</v>
      </c>
      <c r="E2044" t="s">
        <v>3313</v>
      </c>
      <c r="F2044">
        <v>1</v>
      </c>
      <c r="G2044" t="s">
        <v>3314</v>
      </c>
      <c r="H2044" s="1">
        <v>42057.095069444447</v>
      </c>
      <c r="I2044" s="4" t="s">
        <v>54</v>
      </c>
      <c r="J2044" s="5" t="str">
        <f t="shared" si="224"/>
        <v>True</v>
      </c>
      <c r="K2044" s="5" t="str">
        <f t="shared" si="225"/>
        <v>False</v>
      </c>
      <c r="L2044" t="str">
        <f t="shared" si="226"/>
        <v>False</v>
      </c>
      <c r="M2044" t="str">
        <f t="shared" si="227"/>
        <v>False</v>
      </c>
      <c r="N2044" t="str">
        <f t="shared" si="228"/>
        <v>False</v>
      </c>
      <c r="O2044" t="str">
        <f t="shared" si="229"/>
        <v>False</v>
      </c>
      <c r="P2044" t="str">
        <f t="shared" si="230"/>
        <v>False</v>
      </c>
    </row>
    <row r="2045" spans="1:16" x14ac:dyDescent="0.25">
      <c r="A2045">
        <v>5.69439706339024E+17</v>
      </c>
      <c r="B2045" t="s">
        <v>21</v>
      </c>
      <c r="C2045" t="s">
        <v>66</v>
      </c>
      <c r="D2045" t="s">
        <v>943</v>
      </c>
      <c r="E2045" t="s">
        <v>3235</v>
      </c>
      <c r="F2045">
        <v>0</v>
      </c>
      <c r="G2045" t="s">
        <v>3315</v>
      </c>
      <c r="H2045" s="1">
        <v>42057.092361111114</v>
      </c>
      <c r="J2045" s="5" t="str">
        <f t="shared" si="224"/>
        <v>True</v>
      </c>
      <c r="K2045" s="5" t="str">
        <f t="shared" si="225"/>
        <v>False</v>
      </c>
      <c r="L2045" t="str">
        <f t="shared" si="226"/>
        <v>False</v>
      </c>
      <c r="M2045" t="str">
        <f t="shared" si="227"/>
        <v>False</v>
      </c>
      <c r="N2045" t="str">
        <f t="shared" si="228"/>
        <v>False</v>
      </c>
      <c r="O2045" t="str">
        <f t="shared" si="229"/>
        <v>False</v>
      </c>
      <c r="P2045" t="str">
        <f t="shared" si="230"/>
        <v>False</v>
      </c>
    </row>
    <row r="2046" spans="1:16" x14ac:dyDescent="0.25">
      <c r="A2046">
        <v>5.6943908906328E+17</v>
      </c>
      <c r="B2046" t="s">
        <v>21</v>
      </c>
      <c r="C2046" t="s">
        <v>66</v>
      </c>
      <c r="D2046" t="s">
        <v>943</v>
      </c>
      <c r="E2046" t="s">
        <v>3235</v>
      </c>
      <c r="F2046">
        <v>0</v>
      </c>
      <c r="G2046" t="s">
        <v>3316</v>
      </c>
      <c r="H2046" s="1">
        <v>42057.09065972222</v>
      </c>
      <c r="J2046" s="5" t="str">
        <f t="shared" si="224"/>
        <v>True</v>
      </c>
      <c r="K2046" s="5" t="str">
        <f t="shared" si="225"/>
        <v>False</v>
      </c>
      <c r="L2046" t="str">
        <f t="shared" si="226"/>
        <v>False</v>
      </c>
      <c r="M2046" t="str">
        <f t="shared" si="227"/>
        <v>False</v>
      </c>
      <c r="N2046" t="str">
        <f t="shared" si="228"/>
        <v>False</v>
      </c>
      <c r="O2046" t="str">
        <f t="shared" si="229"/>
        <v>False</v>
      </c>
      <c r="P2046" t="str">
        <f t="shared" si="230"/>
        <v>False</v>
      </c>
    </row>
    <row r="2047" spans="1:16" x14ac:dyDescent="0.25">
      <c r="A2047">
        <v>5.69438763115536E+17</v>
      </c>
      <c r="B2047" t="s">
        <v>21</v>
      </c>
      <c r="C2047" t="s">
        <v>172</v>
      </c>
      <c r="D2047" t="s">
        <v>943</v>
      </c>
      <c r="E2047" t="s">
        <v>3235</v>
      </c>
      <c r="F2047">
        <v>0</v>
      </c>
      <c r="G2047" t="s">
        <v>3317</v>
      </c>
      <c r="H2047" s="1">
        <v>42057.089756944442</v>
      </c>
      <c r="J2047" s="5" t="str">
        <f t="shared" si="224"/>
        <v>True</v>
      </c>
      <c r="K2047" s="5" t="str">
        <f t="shared" si="225"/>
        <v>False</v>
      </c>
      <c r="L2047" t="str">
        <f t="shared" si="226"/>
        <v>False</v>
      </c>
      <c r="M2047" t="str">
        <f t="shared" si="227"/>
        <v>False</v>
      </c>
      <c r="N2047" t="str">
        <f t="shared" si="228"/>
        <v>False</v>
      </c>
      <c r="O2047" t="str">
        <f t="shared" si="229"/>
        <v>False</v>
      </c>
      <c r="P2047" t="str">
        <f t="shared" si="230"/>
        <v>False</v>
      </c>
    </row>
    <row r="2048" spans="1:16" x14ac:dyDescent="0.25">
      <c r="A2048">
        <v>5.69438531686424E+17</v>
      </c>
      <c r="B2048" t="s">
        <v>21</v>
      </c>
      <c r="C2048" t="s">
        <v>66</v>
      </c>
      <c r="D2048" t="s">
        <v>943</v>
      </c>
      <c r="E2048" t="s">
        <v>3235</v>
      </c>
      <c r="F2048">
        <v>0</v>
      </c>
      <c r="G2048" t="s">
        <v>3318</v>
      </c>
      <c r="H2048" s="1">
        <v>42057.089120370372</v>
      </c>
      <c r="J2048" s="5" t="str">
        <f t="shared" si="224"/>
        <v>True</v>
      </c>
      <c r="K2048" s="5" t="str">
        <f t="shared" si="225"/>
        <v>False</v>
      </c>
      <c r="L2048" t="str">
        <f t="shared" si="226"/>
        <v>False</v>
      </c>
      <c r="M2048" t="str">
        <f t="shared" si="227"/>
        <v>False</v>
      </c>
      <c r="N2048" t="str">
        <f t="shared" si="228"/>
        <v>False</v>
      </c>
      <c r="O2048" t="str">
        <f t="shared" si="229"/>
        <v>False</v>
      </c>
      <c r="P2048" t="str">
        <f t="shared" si="230"/>
        <v>False</v>
      </c>
    </row>
    <row r="2049" spans="1:16" x14ac:dyDescent="0.25">
      <c r="A2049">
        <v>5.6943521471756198E+17</v>
      </c>
      <c r="B2049" t="s">
        <v>21</v>
      </c>
      <c r="C2049" t="s">
        <v>45</v>
      </c>
      <c r="D2049" t="s">
        <v>943</v>
      </c>
      <c r="E2049" t="s">
        <v>3319</v>
      </c>
      <c r="F2049">
        <v>0</v>
      </c>
      <c r="G2049" t="s">
        <v>3320</v>
      </c>
      <c r="H2049" s="1">
        <v>42057.079965277779</v>
      </c>
      <c r="J2049" s="5" t="str">
        <f t="shared" si="224"/>
        <v>True</v>
      </c>
      <c r="K2049" s="5" t="str">
        <f t="shared" si="225"/>
        <v>False</v>
      </c>
      <c r="L2049" t="str">
        <f t="shared" si="226"/>
        <v>False</v>
      </c>
      <c r="M2049" t="str">
        <f t="shared" si="227"/>
        <v>False</v>
      </c>
      <c r="N2049" t="str">
        <f t="shared" si="228"/>
        <v>False</v>
      </c>
      <c r="O2049" t="str">
        <f t="shared" si="229"/>
        <v>False</v>
      </c>
      <c r="P2049" t="str">
        <f t="shared" si="230"/>
        <v>False</v>
      </c>
    </row>
    <row r="2050" spans="1:16" x14ac:dyDescent="0.25">
      <c r="A2050">
        <v>5.6943305916825997E+17</v>
      </c>
      <c r="B2050" t="s">
        <v>21</v>
      </c>
      <c r="C2050" t="s">
        <v>66</v>
      </c>
      <c r="D2050" t="s">
        <v>943</v>
      </c>
      <c r="E2050" t="s">
        <v>3235</v>
      </c>
      <c r="F2050">
        <v>0</v>
      </c>
      <c r="G2050" t="s">
        <v>3321</v>
      </c>
      <c r="H2050" s="1">
        <v>42057.074016203704</v>
      </c>
      <c r="J2050" s="5" t="str">
        <f t="shared" si="224"/>
        <v>True</v>
      </c>
      <c r="K2050" s="5" t="str">
        <f t="shared" si="225"/>
        <v>False</v>
      </c>
      <c r="L2050" t="str">
        <f t="shared" si="226"/>
        <v>False</v>
      </c>
      <c r="M2050" t="str">
        <f t="shared" si="227"/>
        <v>False</v>
      </c>
      <c r="N2050" t="str">
        <f t="shared" si="228"/>
        <v>False</v>
      </c>
      <c r="O2050" t="str">
        <f t="shared" si="229"/>
        <v>False</v>
      </c>
      <c r="P2050" t="str">
        <f t="shared" si="230"/>
        <v>False</v>
      </c>
    </row>
    <row r="2051" spans="1:16" x14ac:dyDescent="0.25">
      <c r="A2051">
        <v>5.6943130715295302E+17</v>
      </c>
      <c r="B2051" t="s">
        <v>21</v>
      </c>
      <c r="C2051" t="s">
        <v>162</v>
      </c>
      <c r="D2051" t="s">
        <v>943</v>
      </c>
      <c r="E2051" t="s">
        <v>3313</v>
      </c>
      <c r="F2051">
        <v>0</v>
      </c>
      <c r="G2051" t="s">
        <v>3322</v>
      </c>
      <c r="H2051" s="1">
        <v>42057.069178240738</v>
      </c>
      <c r="I2051" s="4" t="s">
        <v>54</v>
      </c>
      <c r="J2051" s="5" t="str">
        <f t="shared" si="224"/>
        <v>True</v>
      </c>
      <c r="K2051" s="5" t="str">
        <f t="shared" si="225"/>
        <v>False</v>
      </c>
      <c r="L2051" t="str">
        <f t="shared" si="226"/>
        <v>False</v>
      </c>
      <c r="M2051" t="str">
        <f t="shared" si="227"/>
        <v>False</v>
      </c>
      <c r="N2051" t="str">
        <f t="shared" si="228"/>
        <v>False</v>
      </c>
      <c r="O2051" t="str">
        <f t="shared" si="229"/>
        <v>False</v>
      </c>
      <c r="P2051" t="str">
        <f t="shared" si="230"/>
        <v>False</v>
      </c>
    </row>
    <row r="2052" spans="1:16" x14ac:dyDescent="0.25">
      <c r="A2052">
        <v>5.6942864443261702E+17</v>
      </c>
      <c r="B2052" t="s">
        <v>21</v>
      </c>
      <c r="C2052" t="s">
        <v>66</v>
      </c>
      <c r="D2052" t="s">
        <v>943</v>
      </c>
      <c r="E2052" t="s">
        <v>3323</v>
      </c>
      <c r="F2052">
        <v>0</v>
      </c>
      <c r="G2052" t="s">
        <v>3324</v>
      </c>
      <c r="H2052" s="1">
        <v>42057.061828703707</v>
      </c>
      <c r="I2052" s="4" t="s">
        <v>13</v>
      </c>
      <c r="J2052" s="5" t="str">
        <f t="shared" si="224"/>
        <v>True</v>
      </c>
      <c r="K2052" s="5" t="str">
        <f t="shared" si="225"/>
        <v>False</v>
      </c>
      <c r="L2052" t="str">
        <f t="shared" si="226"/>
        <v>False</v>
      </c>
      <c r="M2052" t="str">
        <f t="shared" si="227"/>
        <v>False</v>
      </c>
      <c r="N2052" t="str">
        <f t="shared" si="228"/>
        <v>False</v>
      </c>
      <c r="O2052" t="str">
        <f t="shared" si="229"/>
        <v>False</v>
      </c>
      <c r="P2052" t="str">
        <f t="shared" si="230"/>
        <v>False</v>
      </c>
    </row>
    <row r="2053" spans="1:16" x14ac:dyDescent="0.25">
      <c r="A2053">
        <v>5.6942833350037498E+17</v>
      </c>
      <c r="B2053" t="s">
        <v>21</v>
      </c>
      <c r="C2053" t="s">
        <v>162</v>
      </c>
      <c r="D2053" t="s">
        <v>943</v>
      </c>
      <c r="E2053" t="s">
        <v>3323</v>
      </c>
      <c r="F2053">
        <v>0</v>
      </c>
      <c r="G2053" t="s">
        <v>3325</v>
      </c>
      <c r="H2053" s="1">
        <v>42057.060972222222</v>
      </c>
      <c r="I2053" s="4" t="s">
        <v>13</v>
      </c>
      <c r="J2053" s="5" t="str">
        <f t="shared" si="224"/>
        <v>True</v>
      </c>
      <c r="K2053" s="5" t="str">
        <f t="shared" si="225"/>
        <v>False</v>
      </c>
      <c r="L2053" t="str">
        <f t="shared" si="226"/>
        <v>False</v>
      </c>
      <c r="M2053" t="str">
        <f t="shared" si="227"/>
        <v>False</v>
      </c>
      <c r="N2053" t="str">
        <f t="shared" si="228"/>
        <v>False</v>
      </c>
      <c r="O2053" t="str">
        <f t="shared" si="229"/>
        <v>False</v>
      </c>
      <c r="P2053" t="str">
        <f t="shared" si="230"/>
        <v>False</v>
      </c>
    </row>
    <row r="2054" spans="1:16" x14ac:dyDescent="0.25">
      <c r="A2054">
        <v>5.6942799395888301E+17</v>
      </c>
      <c r="B2054" t="s">
        <v>21</v>
      </c>
      <c r="C2054" t="s">
        <v>22</v>
      </c>
      <c r="D2054" t="s">
        <v>943</v>
      </c>
      <c r="E2054" t="s">
        <v>3086</v>
      </c>
      <c r="F2054">
        <v>1</v>
      </c>
      <c r="G2054" t="s">
        <v>3326</v>
      </c>
      <c r="H2054" s="1">
        <v>42057.060034722221</v>
      </c>
      <c r="I2054" s="4" t="s">
        <v>69</v>
      </c>
      <c r="J2054" s="5" t="str">
        <f t="shared" si="224"/>
        <v>True</v>
      </c>
      <c r="K2054" s="5" t="str">
        <f t="shared" si="225"/>
        <v>False</v>
      </c>
      <c r="L2054" t="str">
        <f t="shared" si="226"/>
        <v>False</v>
      </c>
      <c r="M2054" t="str">
        <f t="shared" si="227"/>
        <v>False</v>
      </c>
      <c r="N2054" t="str">
        <f t="shared" si="228"/>
        <v>False</v>
      </c>
      <c r="O2054" t="str">
        <f t="shared" si="229"/>
        <v>False</v>
      </c>
      <c r="P2054" t="str">
        <f t="shared" si="230"/>
        <v>False</v>
      </c>
    </row>
    <row r="2055" spans="1:16" x14ac:dyDescent="0.25">
      <c r="A2055">
        <v>5.6942089000340998E+17</v>
      </c>
      <c r="B2055" t="s">
        <v>21</v>
      </c>
      <c r="C2055" t="s">
        <v>66</v>
      </c>
      <c r="D2055" t="s">
        <v>943</v>
      </c>
      <c r="E2055" t="s">
        <v>3235</v>
      </c>
      <c r="F2055">
        <v>0</v>
      </c>
      <c r="G2055" t="s">
        <v>3327</v>
      </c>
      <c r="H2055" s="1">
        <v>42057.040439814817</v>
      </c>
      <c r="J2055" s="5" t="str">
        <f t="shared" si="224"/>
        <v>True</v>
      </c>
      <c r="K2055" s="5" t="str">
        <f t="shared" si="225"/>
        <v>False</v>
      </c>
      <c r="L2055" t="str">
        <f t="shared" si="226"/>
        <v>False</v>
      </c>
      <c r="M2055" t="str">
        <f t="shared" si="227"/>
        <v>False</v>
      </c>
      <c r="N2055" t="str">
        <f t="shared" si="228"/>
        <v>False</v>
      </c>
      <c r="O2055" t="str">
        <f t="shared" si="229"/>
        <v>False</v>
      </c>
      <c r="P2055" t="str">
        <f t="shared" si="230"/>
        <v>False</v>
      </c>
    </row>
    <row r="2056" spans="1:16" x14ac:dyDescent="0.25">
      <c r="A2056">
        <v>5.6941994900708499E+17</v>
      </c>
      <c r="B2056" t="s">
        <v>21</v>
      </c>
      <c r="C2056" t="s">
        <v>24</v>
      </c>
      <c r="D2056" t="s">
        <v>943</v>
      </c>
      <c r="E2056" t="s">
        <v>3235</v>
      </c>
      <c r="F2056">
        <v>0</v>
      </c>
      <c r="G2056" t="s">
        <v>3328</v>
      </c>
      <c r="H2056" s="1">
        <v>42057.037835648145</v>
      </c>
      <c r="J2056" s="5" t="str">
        <f t="shared" si="224"/>
        <v>True</v>
      </c>
      <c r="K2056" s="5" t="str">
        <f t="shared" si="225"/>
        <v>False</v>
      </c>
      <c r="L2056" t="str">
        <f t="shared" si="226"/>
        <v>False</v>
      </c>
      <c r="M2056" t="str">
        <f t="shared" si="227"/>
        <v>False</v>
      </c>
      <c r="N2056" t="str">
        <f t="shared" si="228"/>
        <v>False</v>
      </c>
      <c r="O2056" t="str">
        <f t="shared" si="229"/>
        <v>False</v>
      </c>
      <c r="P2056" t="str">
        <f t="shared" si="230"/>
        <v>False</v>
      </c>
    </row>
    <row r="2057" spans="1:16" x14ac:dyDescent="0.25">
      <c r="A2057">
        <v>5.69418652128296E+17</v>
      </c>
      <c r="B2057" t="s">
        <v>21</v>
      </c>
      <c r="C2057" t="s">
        <v>66</v>
      </c>
      <c r="D2057" t="s">
        <v>943</v>
      </c>
      <c r="E2057" t="s">
        <v>3235</v>
      </c>
      <c r="F2057">
        <v>0</v>
      </c>
      <c r="G2057" t="s">
        <v>3329</v>
      </c>
      <c r="H2057" s="1">
        <v>42057.034259259257</v>
      </c>
      <c r="J2057" s="5" t="str">
        <f t="shared" si="224"/>
        <v>True</v>
      </c>
      <c r="K2057" s="5" t="str">
        <f t="shared" si="225"/>
        <v>False</v>
      </c>
      <c r="L2057" t="str">
        <f t="shared" si="226"/>
        <v>False</v>
      </c>
      <c r="M2057" t="str">
        <f t="shared" si="227"/>
        <v>False</v>
      </c>
      <c r="N2057" t="str">
        <f t="shared" si="228"/>
        <v>False</v>
      </c>
      <c r="O2057" t="str">
        <f t="shared" si="229"/>
        <v>False</v>
      </c>
      <c r="P2057" t="str">
        <f t="shared" si="230"/>
        <v>False</v>
      </c>
    </row>
    <row r="2058" spans="1:16" x14ac:dyDescent="0.25">
      <c r="A2058">
        <v>5.6941849769403501E+17</v>
      </c>
      <c r="B2058" t="s">
        <v>21</v>
      </c>
      <c r="C2058" t="s">
        <v>66</v>
      </c>
      <c r="D2058" t="s">
        <v>943</v>
      </c>
      <c r="E2058" t="s">
        <v>3235</v>
      </c>
      <c r="F2058">
        <v>0</v>
      </c>
      <c r="G2058" t="s">
        <v>3330</v>
      </c>
      <c r="H2058" s="1">
        <v>42057.033831018518</v>
      </c>
      <c r="J2058" s="5" t="str">
        <f t="shared" si="224"/>
        <v>True</v>
      </c>
      <c r="K2058" s="5" t="str">
        <f t="shared" si="225"/>
        <v>False</v>
      </c>
      <c r="L2058" t="str">
        <f t="shared" si="226"/>
        <v>False</v>
      </c>
      <c r="M2058" t="str">
        <f t="shared" si="227"/>
        <v>False</v>
      </c>
      <c r="N2058" t="str">
        <f t="shared" si="228"/>
        <v>False</v>
      </c>
      <c r="O2058" t="str">
        <f t="shared" si="229"/>
        <v>False</v>
      </c>
      <c r="P2058" t="str">
        <f t="shared" si="230"/>
        <v>False</v>
      </c>
    </row>
    <row r="2059" spans="1:16" x14ac:dyDescent="0.25">
      <c r="A2059">
        <v>5.69418233322872E+17</v>
      </c>
      <c r="B2059" t="s">
        <v>21</v>
      </c>
      <c r="C2059" t="s">
        <v>66</v>
      </c>
      <c r="D2059" t="s">
        <v>943</v>
      </c>
      <c r="E2059" t="s">
        <v>3235</v>
      </c>
      <c r="F2059">
        <v>0</v>
      </c>
      <c r="G2059" t="s">
        <v>3331</v>
      </c>
      <c r="H2059" s="1">
        <v>42057.033101851855</v>
      </c>
      <c r="J2059" s="5" t="str">
        <f t="shared" si="224"/>
        <v>True</v>
      </c>
      <c r="K2059" s="5" t="str">
        <f t="shared" si="225"/>
        <v>False</v>
      </c>
      <c r="L2059" t="str">
        <f t="shared" si="226"/>
        <v>False</v>
      </c>
      <c r="M2059" t="str">
        <f t="shared" si="227"/>
        <v>False</v>
      </c>
      <c r="N2059" t="str">
        <f t="shared" si="228"/>
        <v>False</v>
      </c>
      <c r="O2059" t="str">
        <f t="shared" si="229"/>
        <v>False</v>
      </c>
      <c r="P2059" t="str">
        <f t="shared" si="230"/>
        <v>False</v>
      </c>
    </row>
    <row r="2060" spans="1:16" x14ac:dyDescent="0.25">
      <c r="A2060">
        <v>5.6941665032530298E+17</v>
      </c>
      <c r="B2060" t="s">
        <v>21</v>
      </c>
      <c r="C2060" t="s">
        <v>22</v>
      </c>
      <c r="D2060" t="s">
        <v>943</v>
      </c>
      <c r="E2060" t="s">
        <v>1092</v>
      </c>
      <c r="F2060">
        <v>0</v>
      </c>
      <c r="G2060" t="s">
        <v>3332</v>
      </c>
      <c r="H2060" s="1">
        <v>42057.028738425928</v>
      </c>
      <c r="J2060" s="5" t="str">
        <f t="shared" si="224"/>
        <v>True</v>
      </c>
      <c r="K2060" s="5" t="str">
        <f t="shared" si="225"/>
        <v>False</v>
      </c>
      <c r="L2060" t="str">
        <f t="shared" si="226"/>
        <v>False</v>
      </c>
      <c r="M2060" t="str">
        <f t="shared" si="227"/>
        <v>False</v>
      </c>
      <c r="N2060" t="str">
        <f t="shared" si="228"/>
        <v>False</v>
      </c>
      <c r="O2060" t="str">
        <f t="shared" si="229"/>
        <v>False</v>
      </c>
      <c r="P2060" t="str">
        <f t="shared" si="230"/>
        <v>False</v>
      </c>
    </row>
    <row r="2061" spans="1:16" x14ac:dyDescent="0.25">
      <c r="A2061">
        <v>5.6941564347436198E+17</v>
      </c>
      <c r="B2061" t="s">
        <v>9</v>
      </c>
      <c r="D2061" t="s">
        <v>943</v>
      </c>
      <c r="E2061" t="s">
        <v>3333</v>
      </c>
      <c r="F2061">
        <v>0</v>
      </c>
      <c r="G2061" t="s">
        <v>3334</v>
      </c>
      <c r="H2061" s="1">
        <v>42057.025960648149</v>
      </c>
      <c r="I2061" s="4" t="s">
        <v>1423</v>
      </c>
      <c r="J2061" s="5" t="str">
        <f t="shared" si="224"/>
        <v>True</v>
      </c>
      <c r="K2061" s="5" t="str">
        <f t="shared" si="225"/>
        <v>False</v>
      </c>
      <c r="L2061" t="str">
        <f t="shared" si="226"/>
        <v>False</v>
      </c>
      <c r="M2061" t="str">
        <f t="shared" si="227"/>
        <v>False</v>
      </c>
      <c r="N2061" t="str">
        <f t="shared" si="228"/>
        <v>False</v>
      </c>
      <c r="O2061" t="str">
        <f t="shared" si="229"/>
        <v>False</v>
      </c>
      <c r="P2061" t="str">
        <f t="shared" si="230"/>
        <v>False</v>
      </c>
    </row>
    <row r="2062" spans="1:16" x14ac:dyDescent="0.25">
      <c r="A2062">
        <v>5.6941510993353101E+17</v>
      </c>
      <c r="B2062" t="s">
        <v>21</v>
      </c>
      <c r="C2062" t="s">
        <v>45</v>
      </c>
      <c r="D2062" t="s">
        <v>943</v>
      </c>
      <c r="E2062" t="s">
        <v>1092</v>
      </c>
      <c r="F2062">
        <v>0</v>
      </c>
      <c r="G2062" t="s">
        <v>3335</v>
      </c>
      <c r="H2062" s="1">
        <v>42057.02449074074</v>
      </c>
      <c r="J2062" s="5" t="str">
        <f t="shared" si="224"/>
        <v>True</v>
      </c>
      <c r="K2062" s="5" t="str">
        <f t="shared" si="225"/>
        <v>False</v>
      </c>
      <c r="L2062" t="str">
        <f t="shared" si="226"/>
        <v>False</v>
      </c>
      <c r="M2062" t="str">
        <f t="shared" si="227"/>
        <v>False</v>
      </c>
      <c r="N2062" t="str">
        <f t="shared" si="228"/>
        <v>False</v>
      </c>
      <c r="O2062" t="str">
        <f t="shared" si="229"/>
        <v>False</v>
      </c>
      <c r="P2062" t="str">
        <f t="shared" si="230"/>
        <v>False</v>
      </c>
    </row>
    <row r="2063" spans="1:16" x14ac:dyDescent="0.25">
      <c r="A2063">
        <v>5.6941507640024198E+17</v>
      </c>
      <c r="B2063" t="s">
        <v>21</v>
      </c>
      <c r="C2063" t="s">
        <v>80</v>
      </c>
      <c r="D2063" t="s">
        <v>943</v>
      </c>
      <c r="E2063" t="s">
        <v>3336</v>
      </c>
      <c r="F2063">
        <v>0</v>
      </c>
      <c r="G2063" t="s">
        <v>3337</v>
      </c>
      <c r="H2063" s="1">
        <v>42057.024398148147</v>
      </c>
      <c r="I2063" s="4" t="s">
        <v>3338</v>
      </c>
      <c r="J2063" s="5" t="str">
        <f t="shared" si="224"/>
        <v>True</v>
      </c>
      <c r="K2063" s="5" t="str">
        <f t="shared" si="225"/>
        <v>False</v>
      </c>
      <c r="L2063" t="str">
        <f t="shared" si="226"/>
        <v>False</v>
      </c>
      <c r="M2063" t="str">
        <f t="shared" si="227"/>
        <v>False</v>
      </c>
      <c r="N2063" t="str">
        <f t="shared" si="228"/>
        <v>False</v>
      </c>
      <c r="O2063" t="str">
        <f t="shared" si="229"/>
        <v>False</v>
      </c>
      <c r="P2063" t="str">
        <f t="shared" si="230"/>
        <v>False</v>
      </c>
    </row>
    <row r="2064" spans="1:16" x14ac:dyDescent="0.25">
      <c r="A2064">
        <v>5.6941138326507501E+17</v>
      </c>
      <c r="B2064" t="s">
        <v>21</v>
      </c>
      <c r="C2064" t="s">
        <v>22</v>
      </c>
      <c r="D2064" t="s">
        <v>943</v>
      </c>
      <c r="E2064" t="s">
        <v>3339</v>
      </c>
      <c r="F2064">
        <v>0</v>
      </c>
      <c r="G2064" t="s">
        <v>3340</v>
      </c>
      <c r="H2064" s="1">
        <v>42057.014201388891</v>
      </c>
      <c r="I2064" s="4" t="s">
        <v>17</v>
      </c>
      <c r="J2064" s="5" t="str">
        <f t="shared" si="224"/>
        <v>True</v>
      </c>
      <c r="K2064" s="5" t="str">
        <f t="shared" si="225"/>
        <v>False</v>
      </c>
      <c r="L2064" t="str">
        <f t="shared" si="226"/>
        <v>False</v>
      </c>
      <c r="M2064" t="str">
        <f t="shared" si="227"/>
        <v>False</v>
      </c>
      <c r="N2064" t="str">
        <f t="shared" si="228"/>
        <v>False</v>
      </c>
      <c r="O2064" t="str">
        <f t="shared" si="229"/>
        <v>False</v>
      </c>
      <c r="P2064" t="str">
        <f t="shared" si="230"/>
        <v>False</v>
      </c>
    </row>
    <row r="2065" spans="1:16" x14ac:dyDescent="0.25">
      <c r="A2065">
        <v>5.6940735229984698E+17</v>
      </c>
      <c r="B2065" t="s">
        <v>21</v>
      </c>
      <c r="C2065" t="s">
        <v>45</v>
      </c>
      <c r="D2065" t="s">
        <v>943</v>
      </c>
      <c r="E2065" t="s">
        <v>3341</v>
      </c>
      <c r="F2065">
        <v>0</v>
      </c>
      <c r="G2065" t="s">
        <v>3342</v>
      </c>
      <c r="H2065" s="1">
        <v>42057.003078703703</v>
      </c>
      <c r="I2065" s="4" t="s">
        <v>17</v>
      </c>
      <c r="J2065" s="5" t="str">
        <f t="shared" si="224"/>
        <v>True</v>
      </c>
      <c r="K2065" s="5" t="str">
        <f t="shared" si="225"/>
        <v>False</v>
      </c>
      <c r="L2065" t="str">
        <f t="shared" si="226"/>
        <v>False</v>
      </c>
      <c r="M2065" t="str">
        <f t="shared" si="227"/>
        <v>False</v>
      </c>
      <c r="N2065" t="str">
        <f t="shared" si="228"/>
        <v>False</v>
      </c>
      <c r="O2065" t="str">
        <f t="shared" si="229"/>
        <v>False</v>
      </c>
      <c r="P2065" t="str">
        <f t="shared" si="230"/>
        <v>False</v>
      </c>
    </row>
    <row r="2066" spans="1:16" x14ac:dyDescent="0.25">
      <c r="A2066">
        <v>5.6940424514285498E+17</v>
      </c>
      <c r="B2066" t="s">
        <v>21</v>
      </c>
      <c r="C2066" t="s">
        <v>45</v>
      </c>
      <c r="D2066" t="s">
        <v>943</v>
      </c>
      <c r="E2066" t="s">
        <v>2268</v>
      </c>
      <c r="F2066">
        <v>0</v>
      </c>
      <c r="G2066" t="s">
        <v>3343</v>
      </c>
      <c r="H2066" s="1">
        <v>42056.994502314818</v>
      </c>
      <c r="J2066" s="5" t="str">
        <f t="shared" si="224"/>
        <v>True</v>
      </c>
      <c r="K2066" s="5" t="str">
        <f t="shared" si="225"/>
        <v>False</v>
      </c>
      <c r="L2066" t="str">
        <f t="shared" si="226"/>
        <v>False</v>
      </c>
      <c r="M2066" t="str">
        <f t="shared" si="227"/>
        <v>False</v>
      </c>
      <c r="N2066" t="str">
        <f t="shared" si="228"/>
        <v>False</v>
      </c>
      <c r="O2066" t="str">
        <f t="shared" si="229"/>
        <v>False</v>
      </c>
      <c r="P2066" t="str">
        <f t="shared" si="230"/>
        <v>False</v>
      </c>
    </row>
    <row r="2067" spans="1:16" x14ac:dyDescent="0.25">
      <c r="A2067">
        <v>5.6940250679240698E+17</v>
      </c>
      <c r="B2067" t="s">
        <v>21</v>
      </c>
      <c r="C2067" t="s">
        <v>162</v>
      </c>
      <c r="D2067" t="s">
        <v>943</v>
      </c>
      <c r="E2067" t="s">
        <v>2997</v>
      </c>
      <c r="F2067">
        <v>0</v>
      </c>
      <c r="G2067" t="s">
        <v>3344</v>
      </c>
      <c r="H2067" s="1">
        <v>42056.989710648151</v>
      </c>
      <c r="J2067" s="5" t="str">
        <f t="shared" si="224"/>
        <v>True</v>
      </c>
      <c r="K2067" s="5" t="str">
        <f t="shared" si="225"/>
        <v>False</v>
      </c>
      <c r="L2067" t="str">
        <f t="shared" si="226"/>
        <v>False</v>
      </c>
      <c r="M2067" t="str">
        <f t="shared" si="227"/>
        <v>False</v>
      </c>
      <c r="N2067" t="str">
        <f t="shared" si="228"/>
        <v>False</v>
      </c>
      <c r="O2067" t="str">
        <f t="shared" si="229"/>
        <v>False</v>
      </c>
      <c r="P2067" t="str">
        <f t="shared" si="230"/>
        <v>False</v>
      </c>
    </row>
    <row r="2068" spans="1:16" x14ac:dyDescent="0.25">
      <c r="A2068">
        <v>5.6940086976830202E+17</v>
      </c>
      <c r="B2068" t="s">
        <v>21</v>
      </c>
      <c r="C2068" t="s">
        <v>45</v>
      </c>
      <c r="D2068" t="s">
        <v>943</v>
      </c>
      <c r="E2068" t="s">
        <v>3345</v>
      </c>
      <c r="F2068">
        <v>0</v>
      </c>
      <c r="G2068" t="s">
        <v>3346</v>
      </c>
      <c r="H2068" s="1">
        <v>42056.985185185185</v>
      </c>
      <c r="I2068" s="4" t="s">
        <v>287</v>
      </c>
      <c r="J2068" s="5" t="str">
        <f t="shared" si="224"/>
        <v>True</v>
      </c>
      <c r="K2068" s="5" t="str">
        <f t="shared" si="225"/>
        <v>False</v>
      </c>
      <c r="L2068" t="str">
        <f t="shared" si="226"/>
        <v>False</v>
      </c>
      <c r="M2068" t="str">
        <f t="shared" si="227"/>
        <v>False</v>
      </c>
      <c r="N2068" t="str">
        <f t="shared" si="228"/>
        <v>False</v>
      </c>
      <c r="O2068" t="str">
        <f t="shared" si="229"/>
        <v>False</v>
      </c>
      <c r="P2068" t="str">
        <f t="shared" si="230"/>
        <v>False</v>
      </c>
    </row>
    <row r="2069" spans="1:16" x14ac:dyDescent="0.25">
      <c r="A2069">
        <v>5.6940043100217299E+17</v>
      </c>
      <c r="B2069" t="s">
        <v>9</v>
      </c>
      <c r="D2069" t="s">
        <v>943</v>
      </c>
      <c r="E2069" t="s">
        <v>3347</v>
      </c>
      <c r="F2069">
        <v>0</v>
      </c>
      <c r="G2069" t="s">
        <v>3348</v>
      </c>
      <c r="H2069" s="1">
        <v>42056.983981481484</v>
      </c>
      <c r="I2069" s="4" t="s">
        <v>13</v>
      </c>
      <c r="J2069" s="5" t="str">
        <f t="shared" si="224"/>
        <v>True</v>
      </c>
      <c r="K2069" s="5" t="str">
        <f t="shared" si="225"/>
        <v>False</v>
      </c>
      <c r="L2069" t="str">
        <f t="shared" si="226"/>
        <v>False</v>
      </c>
      <c r="M2069" t="str">
        <f t="shared" si="227"/>
        <v>False</v>
      </c>
      <c r="N2069" t="str">
        <f t="shared" si="228"/>
        <v>False</v>
      </c>
      <c r="O2069" t="str">
        <f t="shared" si="229"/>
        <v>False</v>
      </c>
      <c r="P2069" t="str">
        <f t="shared" si="230"/>
        <v>False</v>
      </c>
    </row>
    <row r="2070" spans="1:16" x14ac:dyDescent="0.25">
      <c r="A2070">
        <v>5.6939731424004902E+17</v>
      </c>
      <c r="B2070" t="s">
        <v>21</v>
      </c>
      <c r="C2070" t="s">
        <v>24</v>
      </c>
      <c r="D2070" t="s">
        <v>943</v>
      </c>
      <c r="E2070" t="s">
        <v>1272</v>
      </c>
      <c r="F2070">
        <v>0</v>
      </c>
      <c r="G2070" t="s">
        <v>3349</v>
      </c>
      <c r="H2070" s="1">
        <v>42056.975381944445</v>
      </c>
      <c r="I2070" s="4" t="s">
        <v>1059</v>
      </c>
      <c r="J2070" s="5" t="str">
        <f t="shared" ref="J2070:J2133" si="231">IF(ISNUMBER(SEARCH("@United",G2070)),"True","False")</f>
        <v>True</v>
      </c>
      <c r="K2070" s="5" t="str">
        <f t="shared" ref="K2070:K2133" si="232">IF(ISNUMBER(SEARCH("@Delta",G2070)),"True","False")</f>
        <v>False</v>
      </c>
      <c r="L2070" t="str">
        <f t="shared" ref="L2070:L2133" si="233">IF(ISNUMBER(SEARCH("@Virgin",G2070)),"True","False")</f>
        <v>False</v>
      </c>
      <c r="M2070" t="str">
        <f t="shared" ref="M2070:M2133" si="234">IF(ISNUMBER(SEARCH("@JetBlue",G2070)),"True","False")</f>
        <v>False</v>
      </c>
      <c r="N2070" t="str">
        <f t="shared" ref="N2070:N2133" si="235">IF(ISNUMBER(SEARCH("@SouthwestAir",G2070)),"True","False")</f>
        <v>False</v>
      </c>
      <c r="O2070" t="str">
        <f t="shared" ref="O2070:O2133" si="236">IF(ISNUMBER(SEARCH("@American",G2070)),"True","False")</f>
        <v>False</v>
      </c>
      <c r="P2070" t="str">
        <f t="shared" ref="P2070:P2133" si="237">IF(ISNUMBER(SEARCH("@USAirways",G2070)),"True","False")</f>
        <v>False</v>
      </c>
    </row>
    <row r="2071" spans="1:16" x14ac:dyDescent="0.25">
      <c r="A2071">
        <v>5.6939564931088301E+17</v>
      </c>
      <c r="B2071" t="s">
        <v>21</v>
      </c>
      <c r="C2071" t="s">
        <v>22</v>
      </c>
      <c r="D2071" t="s">
        <v>943</v>
      </c>
      <c r="E2071" t="s">
        <v>2786</v>
      </c>
      <c r="F2071">
        <v>0</v>
      </c>
      <c r="G2071" t="s">
        <v>3350</v>
      </c>
      <c r="H2071" s="1">
        <v>42056.97078703704</v>
      </c>
      <c r="J2071" s="5" t="str">
        <f t="shared" si="231"/>
        <v>True</v>
      </c>
      <c r="K2071" s="5" t="str">
        <f t="shared" si="232"/>
        <v>False</v>
      </c>
      <c r="L2071" t="str">
        <f t="shared" si="233"/>
        <v>False</v>
      </c>
      <c r="M2071" t="str">
        <f t="shared" si="234"/>
        <v>False</v>
      </c>
      <c r="N2071" t="str">
        <f t="shared" si="235"/>
        <v>False</v>
      </c>
      <c r="O2071" t="str">
        <f t="shared" si="236"/>
        <v>False</v>
      </c>
      <c r="P2071" t="str">
        <f t="shared" si="237"/>
        <v>False</v>
      </c>
    </row>
    <row r="2072" spans="1:16" x14ac:dyDescent="0.25">
      <c r="A2072">
        <v>5.6939231540982899E+17</v>
      </c>
      <c r="B2072" t="s">
        <v>14</v>
      </c>
      <c r="D2072" t="s">
        <v>943</v>
      </c>
      <c r="E2072" t="s">
        <v>3351</v>
      </c>
      <c r="F2072">
        <v>0</v>
      </c>
      <c r="G2072" t="s">
        <v>3352</v>
      </c>
      <c r="H2072" s="1">
        <v>42056.961585648147</v>
      </c>
      <c r="J2072" s="5" t="str">
        <f t="shared" si="231"/>
        <v>True</v>
      </c>
      <c r="K2072" s="5" t="str">
        <f t="shared" si="232"/>
        <v>False</v>
      </c>
      <c r="L2072" t="str">
        <f t="shared" si="233"/>
        <v>False</v>
      </c>
      <c r="M2072" t="str">
        <f t="shared" si="234"/>
        <v>False</v>
      </c>
      <c r="N2072" t="str">
        <f t="shared" si="235"/>
        <v>False</v>
      </c>
      <c r="O2072" t="str">
        <f t="shared" si="236"/>
        <v>False</v>
      </c>
      <c r="P2072" t="str">
        <f t="shared" si="237"/>
        <v>False</v>
      </c>
    </row>
    <row r="2073" spans="1:16" x14ac:dyDescent="0.25">
      <c r="A2073">
        <v>5.6939050752636902E+17</v>
      </c>
      <c r="B2073" t="s">
        <v>9</v>
      </c>
      <c r="D2073" t="s">
        <v>943</v>
      </c>
      <c r="E2073" t="s">
        <v>3353</v>
      </c>
      <c r="F2073">
        <v>0</v>
      </c>
      <c r="G2073" t="s">
        <v>3354</v>
      </c>
      <c r="H2073" s="1">
        <v>42056.956597222219</v>
      </c>
      <c r="I2073" s="4" t="s">
        <v>13</v>
      </c>
      <c r="J2073" s="5" t="str">
        <f t="shared" si="231"/>
        <v>True</v>
      </c>
      <c r="K2073" s="5" t="str">
        <f t="shared" si="232"/>
        <v>False</v>
      </c>
      <c r="L2073" t="str">
        <f t="shared" si="233"/>
        <v>False</v>
      </c>
      <c r="M2073" t="str">
        <f t="shared" si="234"/>
        <v>False</v>
      </c>
      <c r="N2073" t="str">
        <f t="shared" si="235"/>
        <v>False</v>
      </c>
      <c r="O2073" t="str">
        <f t="shared" si="236"/>
        <v>False</v>
      </c>
      <c r="P2073" t="str">
        <f t="shared" si="237"/>
        <v>False</v>
      </c>
    </row>
    <row r="2074" spans="1:16" x14ac:dyDescent="0.25">
      <c r="A2074">
        <v>5.6938761426595398E+17</v>
      </c>
      <c r="B2074" t="s">
        <v>21</v>
      </c>
      <c r="C2074" t="s">
        <v>206</v>
      </c>
      <c r="D2074" t="s">
        <v>943</v>
      </c>
      <c r="E2074" t="s">
        <v>3100</v>
      </c>
      <c r="F2074">
        <v>0</v>
      </c>
      <c r="G2074" t="s">
        <v>3355</v>
      </c>
      <c r="H2074" s="1">
        <v>42056.948611111111</v>
      </c>
      <c r="I2074" s="4" t="s">
        <v>20</v>
      </c>
      <c r="J2074" s="5" t="str">
        <f t="shared" si="231"/>
        <v>True</v>
      </c>
      <c r="K2074" s="5" t="str">
        <f t="shared" si="232"/>
        <v>False</v>
      </c>
      <c r="L2074" t="str">
        <f t="shared" si="233"/>
        <v>False</v>
      </c>
      <c r="M2074" t="str">
        <f t="shared" si="234"/>
        <v>False</v>
      </c>
      <c r="N2074" t="str">
        <f t="shared" si="235"/>
        <v>False</v>
      </c>
      <c r="O2074" t="str">
        <f t="shared" si="236"/>
        <v>False</v>
      </c>
      <c r="P2074" t="str">
        <f t="shared" si="237"/>
        <v>False</v>
      </c>
    </row>
    <row r="2075" spans="1:16" x14ac:dyDescent="0.25">
      <c r="A2075">
        <v>5.6938589857329901E+17</v>
      </c>
      <c r="B2075" t="s">
        <v>21</v>
      </c>
      <c r="C2075" t="s">
        <v>24</v>
      </c>
      <c r="D2075" t="s">
        <v>943</v>
      </c>
      <c r="E2075" t="s">
        <v>3356</v>
      </c>
      <c r="F2075">
        <v>0</v>
      </c>
      <c r="G2075" t="s">
        <v>3357</v>
      </c>
      <c r="H2075" s="1">
        <v>42056.943877314814</v>
      </c>
      <c r="I2075" s="4" t="s">
        <v>20</v>
      </c>
      <c r="J2075" s="5" t="str">
        <f t="shared" si="231"/>
        <v>True</v>
      </c>
      <c r="K2075" s="5" t="str">
        <f t="shared" si="232"/>
        <v>False</v>
      </c>
      <c r="L2075" t="str">
        <f t="shared" si="233"/>
        <v>False</v>
      </c>
      <c r="M2075" t="str">
        <f t="shared" si="234"/>
        <v>False</v>
      </c>
      <c r="N2075" t="str">
        <f t="shared" si="235"/>
        <v>False</v>
      </c>
      <c r="O2075" t="str">
        <f t="shared" si="236"/>
        <v>False</v>
      </c>
      <c r="P2075" t="str">
        <f t="shared" si="237"/>
        <v>False</v>
      </c>
    </row>
    <row r="2076" spans="1:16" x14ac:dyDescent="0.25">
      <c r="A2076">
        <v>5.69385864712704E+17</v>
      </c>
      <c r="B2076" t="s">
        <v>21</v>
      </c>
      <c r="C2076" t="s">
        <v>162</v>
      </c>
      <c r="D2076" t="s">
        <v>943</v>
      </c>
      <c r="E2076" t="s">
        <v>3358</v>
      </c>
      <c r="F2076">
        <v>0</v>
      </c>
      <c r="G2076" t="s">
        <v>3359</v>
      </c>
      <c r="H2076" s="1">
        <v>42056.943784722222</v>
      </c>
      <c r="J2076" s="5" t="str">
        <f t="shared" si="231"/>
        <v>True</v>
      </c>
      <c r="K2076" s="5" t="str">
        <f t="shared" si="232"/>
        <v>False</v>
      </c>
      <c r="L2076" t="str">
        <f t="shared" si="233"/>
        <v>False</v>
      </c>
      <c r="M2076" t="str">
        <f t="shared" si="234"/>
        <v>False</v>
      </c>
      <c r="N2076" t="str">
        <f t="shared" si="235"/>
        <v>False</v>
      </c>
      <c r="O2076" t="str">
        <f t="shared" si="236"/>
        <v>False</v>
      </c>
      <c r="P2076" t="str">
        <f t="shared" si="237"/>
        <v>False</v>
      </c>
    </row>
    <row r="2077" spans="1:16" x14ac:dyDescent="0.25">
      <c r="A2077">
        <v>5.6938578468536301E+17</v>
      </c>
      <c r="B2077" t="s">
        <v>21</v>
      </c>
      <c r="C2077" t="s">
        <v>22</v>
      </c>
      <c r="D2077" t="s">
        <v>943</v>
      </c>
      <c r="E2077" t="s">
        <v>3356</v>
      </c>
      <c r="F2077">
        <v>0</v>
      </c>
      <c r="G2077" t="s">
        <v>3360</v>
      </c>
      <c r="H2077" s="1">
        <v>42056.943564814814</v>
      </c>
      <c r="I2077" s="4" t="s">
        <v>20</v>
      </c>
      <c r="J2077" s="5" t="str">
        <f t="shared" si="231"/>
        <v>True</v>
      </c>
      <c r="K2077" s="5" t="str">
        <f t="shared" si="232"/>
        <v>False</v>
      </c>
      <c r="L2077" t="str">
        <f t="shared" si="233"/>
        <v>False</v>
      </c>
      <c r="M2077" t="str">
        <f t="shared" si="234"/>
        <v>False</v>
      </c>
      <c r="N2077" t="str">
        <f t="shared" si="235"/>
        <v>False</v>
      </c>
      <c r="O2077" t="str">
        <f t="shared" si="236"/>
        <v>False</v>
      </c>
      <c r="P2077" t="str">
        <f t="shared" si="237"/>
        <v>False</v>
      </c>
    </row>
    <row r="2078" spans="1:16" x14ac:dyDescent="0.25">
      <c r="A2078">
        <v>5.6938549667529498E+17</v>
      </c>
      <c r="B2078" t="s">
        <v>21</v>
      </c>
      <c r="C2078" t="s">
        <v>66</v>
      </c>
      <c r="D2078" t="s">
        <v>943</v>
      </c>
      <c r="E2078" t="s">
        <v>3361</v>
      </c>
      <c r="F2078">
        <v>0</v>
      </c>
      <c r="G2078" t="s">
        <v>3362</v>
      </c>
      <c r="H2078" s="1">
        <v>42056.942766203705</v>
      </c>
      <c r="I2078" s="4" t="s">
        <v>13</v>
      </c>
      <c r="J2078" s="5" t="str">
        <f t="shared" si="231"/>
        <v>True</v>
      </c>
      <c r="K2078" s="5" t="str">
        <f t="shared" si="232"/>
        <v>False</v>
      </c>
      <c r="L2078" t="str">
        <f t="shared" si="233"/>
        <v>False</v>
      </c>
      <c r="M2078" t="str">
        <f t="shared" si="234"/>
        <v>False</v>
      </c>
      <c r="N2078" t="str">
        <f t="shared" si="235"/>
        <v>False</v>
      </c>
      <c r="O2078" t="str">
        <f t="shared" si="236"/>
        <v>False</v>
      </c>
      <c r="P2078" t="str">
        <f t="shared" si="237"/>
        <v>False</v>
      </c>
    </row>
    <row r="2079" spans="1:16" x14ac:dyDescent="0.25">
      <c r="A2079">
        <v>5.6938389254273798E+17</v>
      </c>
      <c r="B2079" t="s">
        <v>14</v>
      </c>
      <c r="D2079" t="s">
        <v>943</v>
      </c>
      <c r="E2079" t="s">
        <v>3363</v>
      </c>
      <c r="F2079">
        <v>0</v>
      </c>
      <c r="G2079" t="s">
        <v>3364</v>
      </c>
      <c r="H2079" s="1">
        <v>42056.938344907408</v>
      </c>
      <c r="J2079" s="5" t="str">
        <f t="shared" si="231"/>
        <v>True</v>
      </c>
      <c r="K2079" s="5" t="str">
        <f t="shared" si="232"/>
        <v>False</v>
      </c>
      <c r="L2079" t="str">
        <f t="shared" si="233"/>
        <v>False</v>
      </c>
      <c r="M2079" t="str">
        <f t="shared" si="234"/>
        <v>False</v>
      </c>
      <c r="N2079" t="str">
        <f t="shared" si="235"/>
        <v>False</v>
      </c>
      <c r="O2079" t="str">
        <f t="shared" si="236"/>
        <v>False</v>
      </c>
      <c r="P2079" t="str">
        <f t="shared" si="237"/>
        <v>False</v>
      </c>
    </row>
    <row r="2080" spans="1:16" x14ac:dyDescent="0.25">
      <c r="A2080">
        <v>5.6938213223111002E+17</v>
      </c>
      <c r="B2080" t="s">
        <v>9</v>
      </c>
      <c r="D2080" t="s">
        <v>943</v>
      </c>
      <c r="E2080" t="s">
        <v>3365</v>
      </c>
      <c r="F2080">
        <v>0</v>
      </c>
      <c r="G2080" t="s">
        <v>3366</v>
      </c>
      <c r="H2080" s="1">
        <v>42056.933483796296</v>
      </c>
      <c r="J2080" s="5" t="str">
        <f t="shared" si="231"/>
        <v>True</v>
      </c>
      <c r="K2080" s="5" t="str">
        <f t="shared" si="232"/>
        <v>False</v>
      </c>
      <c r="L2080" t="str">
        <f t="shared" si="233"/>
        <v>False</v>
      </c>
      <c r="M2080" t="str">
        <f t="shared" si="234"/>
        <v>False</v>
      </c>
      <c r="N2080" t="str">
        <f t="shared" si="235"/>
        <v>False</v>
      </c>
      <c r="O2080" t="str">
        <f t="shared" si="236"/>
        <v>False</v>
      </c>
      <c r="P2080" t="str">
        <f t="shared" si="237"/>
        <v>False</v>
      </c>
    </row>
    <row r="2081" spans="1:16" x14ac:dyDescent="0.25">
      <c r="A2081">
        <v>5.6938189180921402E+17</v>
      </c>
      <c r="B2081" t="s">
        <v>21</v>
      </c>
      <c r="C2081" t="s">
        <v>66</v>
      </c>
      <c r="D2081" t="s">
        <v>943</v>
      </c>
      <c r="E2081" t="s">
        <v>3367</v>
      </c>
      <c r="F2081">
        <v>0</v>
      </c>
      <c r="G2081" t="s">
        <v>3368</v>
      </c>
      <c r="H2081" s="1">
        <v>42056.932824074072</v>
      </c>
      <c r="I2081" s="4" t="s">
        <v>20</v>
      </c>
      <c r="J2081" s="5" t="str">
        <f t="shared" si="231"/>
        <v>True</v>
      </c>
      <c r="K2081" s="5" t="str">
        <f t="shared" si="232"/>
        <v>False</v>
      </c>
      <c r="L2081" t="str">
        <f t="shared" si="233"/>
        <v>False</v>
      </c>
      <c r="M2081" t="str">
        <f t="shared" si="234"/>
        <v>False</v>
      </c>
      <c r="N2081" t="str">
        <f t="shared" si="235"/>
        <v>False</v>
      </c>
      <c r="O2081" t="str">
        <f t="shared" si="236"/>
        <v>False</v>
      </c>
      <c r="P2081" t="str">
        <f t="shared" si="237"/>
        <v>False</v>
      </c>
    </row>
    <row r="2082" spans="1:16" x14ac:dyDescent="0.25">
      <c r="A2082">
        <v>5.6938092384790899E+17</v>
      </c>
      <c r="B2082" t="s">
        <v>21</v>
      </c>
      <c r="C2082" t="s">
        <v>66</v>
      </c>
      <c r="D2082" t="s">
        <v>943</v>
      </c>
      <c r="E2082" t="s">
        <v>3361</v>
      </c>
      <c r="F2082">
        <v>0</v>
      </c>
      <c r="G2082" t="s">
        <v>3369</v>
      </c>
      <c r="H2082" s="1">
        <v>42056.930150462962</v>
      </c>
      <c r="I2082" s="4" t="s">
        <v>13</v>
      </c>
      <c r="J2082" s="5" t="str">
        <f t="shared" si="231"/>
        <v>True</v>
      </c>
      <c r="K2082" s="5" t="str">
        <f t="shared" si="232"/>
        <v>False</v>
      </c>
      <c r="L2082" t="str">
        <f t="shared" si="233"/>
        <v>False</v>
      </c>
      <c r="M2082" t="str">
        <f t="shared" si="234"/>
        <v>False</v>
      </c>
      <c r="N2082" t="str">
        <f t="shared" si="235"/>
        <v>False</v>
      </c>
      <c r="O2082" t="str">
        <f t="shared" si="236"/>
        <v>False</v>
      </c>
      <c r="P2082" t="str">
        <f t="shared" si="237"/>
        <v>False</v>
      </c>
    </row>
    <row r="2083" spans="1:16" x14ac:dyDescent="0.25">
      <c r="A2083">
        <v>5.6938041621970899E+17</v>
      </c>
      <c r="B2083" t="s">
        <v>21</v>
      </c>
      <c r="C2083" t="s">
        <v>66</v>
      </c>
      <c r="D2083" t="s">
        <v>943</v>
      </c>
      <c r="E2083" t="s">
        <v>3361</v>
      </c>
      <c r="F2083">
        <v>0</v>
      </c>
      <c r="G2083" t="s">
        <v>3370</v>
      </c>
      <c r="H2083" s="1">
        <v>42056.928749999999</v>
      </c>
      <c r="I2083" s="4" t="s">
        <v>13</v>
      </c>
      <c r="J2083" s="5" t="str">
        <f t="shared" si="231"/>
        <v>True</v>
      </c>
      <c r="K2083" s="5" t="str">
        <f t="shared" si="232"/>
        <v>False</v>
      </c>
      <c r="L2083" t="str">
        <f t="shared" si="233"/>
        <v>False</v>
      </c>
      <c r="M2083" t="str">
        <f t="shared" si="234"/>
        <v>False</v>
      </c>
      <c r="N2083" t="str">
        <f t="shared" si="235"/>
        <v>False</v>
      </c>
      <c r="O2083" t="str">
        <f t="shared" si="236"/>
        <v>False</v>
      </c>
      <c r="P2083" t="str">
        <f t="shared" si="237"/>
        <v>False</v>
      </c>
    </row>
    <row r="2084" spans="1:16" x14ac:dyDescent="0.25">
      <c r="A2084">
        <v>5.6938012219463603E+17</v>
      </c>
      <c r="B2084" t="s">
        <v>21</v>
      </c>
      <c r="C2084" t="s">
        <v>162</v>
      </c>
      <c r="D2084" t="s">
        <v>943</v>
      </c>
      <c r="E2084" t="s">
        <v>3358</v>
      </c>
      <c r="F2084">
        <v>0</v>
      </c>
      <c r="G2084" t="s">
        <v>3371</v>
      </c>
      <c r="H2084" s="1">
        <v>42056.927939814814</v>
      </c>
      <c r="J2084" s="5" t="str">
        <f t="shared" si="231"/>
        <v>True</v>
      </c>
      <c r="K2084" s="5" t="str">
        <f t="shared" si="232"/>
        <v>False</v>
      </c>
      <c r="L2084" t="str">
        <f t="shared" si="233"/>
        <v>False</v>
      </c>
      <c r="M2084" t="str">
        <f t="shared" si="234"/>
        <v>False</v>
      </c>
      <c r="N2084" t="str">
        <f t="shared" si="235"/>
        <v>False</v>
      </c>
      <c r="O2084" t="str">
        <f t="shared" si="236"/>
        <v>False</v>
      </c>
      <c r="P2084" t="str">
        <f t="shared" si="237"/>
        <v>False</v>
      </c>
    </row>
    <row r="2085" spans="1:16" x14ac:dyDescent="0.25">
      <c r="A2085">
        <v>5.6937975667359699E+17</v>
      </c>
      <c r="B2085" t="s">
        <v>21</v>
      </c>
      <c r="C2085" t="s">
        <v>162</v>
      </c>
      <c r="D2085" t="s">
        <v>943</v>
      </c>
      <c r="E2085" t="s">
        <v>3358</v>
      </c>
      <c r="F2085">
        <v>0</v>
      </c>
      <c r="G2085" t="s">
        <v>3372</v>
      </c>
      <c r="H2085" s="1">
        <v>42056.926932870374</v>
      </c>
      <c r="J2085" s="5" t="str">
        <f t="shared" si="231"/>
        <v>True</v>
      </c>
      <c r="K2085" s="5" t="str">
        <f t="shared" si="232"/>
        <v>False</v>
      </c>
      <c r="L2085" t="str">
        <f t="shared" si="233"/>
        <v>False</v>
      </c>
      <c r="M2085" t="str">
        <f t="shared" si="234"/>
        <v>False</v>
      </c>
      <c r="N2085" t="str">
        <f t="shared" si="235"/>
        <v>False</v>
      </c>
      <c r="O2085" t="str">
        <f t="shared" si="236"/>
        <v>False</v>
      </c>
      <c r="P2085" t="str">
        <f t="shared" si="237"/>
        <v>False</v>
      </c>
    </row>
    <row r="2086" spans="1:16" x14ac:dyDescent="0.25">
      <c r="A2086">
        <v>5.6937972656286899E+17</v>
      </c>
      <c r="B2086" t="s">
        <v>21</v>
      </c>
      <c r="C2086" t="s">
        <v>45</v>
      </c>
      <c r="D2086" t="s">
        <v>943</v>
      </c>
      <c r="E2086" t="s">
        <v>3361</v>
      </c>
      <c r="F2086">
        <v>0</v>
      </c>
      <c r="G2086" t="s">
        <v>3373</v>
      </c>
      <c r="H2086" s="1">
        <v>42056.926851851851</v>
      </c>
      <c r="I2086" s="4" t="s">
        <v>13</v>
      </c>
      <c r="J2086" s="5" t="str">
        <f t="shared" si="231"/>
        <v>True</v>
      </c>
      <c r="K2086" s="5" t="str">
        <f t="shared" si="232"/>
        <v>False</v>
      </c>
      <c r="L2086" t="str">
        <f t="shared" si="233"/>
        <v>False</v>
      </c>
      <c r="M2086" t="str">
        <f t="shared" si="234"/>
        <v>False</v>
      </c>
      <c r="N2086" t="str">
        <f t="shared" si="235"/>
        <v>False</v>
      </c>
      <c r="O2086" t="str">
        <f t="shared" si="236"/>
        <v>False</v>
      </c>
      <c r="P2086" t="str">
        <f t="shared" si="237"/>
        <v>False</v>
      </c>
    </row>
    <row r="2087" spans="1:16" x14ac:dyDescent="0.25">
      <c r="A2087">
        <v>5.6937936707735501E+17</v>
      </c>
      <c r="B2087" t="s">
        <v>21</v>
      </c>
      <c r="C2087" t="s">
        <v>172</v>
      </c>
      <c r="D2087" t="s">
        <v>943</v>
      </c>
      <c r="E2087" t="s">
        <v>3374</v>
      </c>
      <c r="F2087">
        <v>0</v>
      </c>
      <c r="G2087" t="s">
        <v>3375</v>
      </c>
      <c r="H2087" s="1">
        <v>42056.925856481481</v>
      </c>
      <c r="J2087" s="5" t="str">
        <f t="shared" si="231"/>
        <v>True</v>
      </c>
      <c r="K2087" s="5" t="str">
        <f t="shared" si="232"/>
        <v>False</v>
      </c>
      <c r="L2087" t="str">
        <f t="shared" si="233"/>
        <v>False</v>
      </c>
      <c r="M2087" t="str">
        <f t="shared" si="234"/>
        <v>False</v>
      </c>
      <c r="N2087" t="str">
        <f t="shared" si="235"/>
        <v>False</v>
      </c>
      <c r="O2087" t="str">
        <f t="shared" si="236"/>
        <v>False</v>
      </c>
      <c r="P2087" t="str">
        <f t="shared" si="237"/>
        <v>False</v>
      </c>
    </row>
    <row r="2088" spans="1:16" x14ac:dyDescent="0.25">
      <c r="A2088">
        <v>5.6937856862867398E+17</v>
      </c>
      <c r="B2088" t="s">
        <v>21</v>
      </c>
      <c r="C2088" t="s">
        <v>66</v>
      </c>
      <c r="D2088" t="s">
        <v>943</v>
      </c>
      <c r="E2088" t="s">
        <v>3376</v>
      </c>
      <c r="F2088">
        <v>0</v>
      </c>
      <c r="G2088" t="s">
        <v>3377</v>
      </c>
      <c r="H2088" s="1">
        <v>42056.923645833333</v>
      </c>
      <c r="I2088" s="4" t="s">
        <v>69</v>
      </c>
      <c r="J2088" s="5" t="str">
        <f t="shared" si="231"/>
        <v>True</v>
      </c>
      <c r="K2088" s="5" t="str">
        <f t="shared" si="232"/>
        <v>False</v>
      </c>
      <c r="L2088" t="str">
        <f t="shared" si="233"/>
        <v>False</v>
      </c>
      <c r="M2088" t="str">
        <f t="shared" si="234"/>
        <v>False</v>
      </c>
      <c r="N2088" t="str">
        <f t="shared" si="235"/>
        <v>False</v>
      </c>
      <c r="O2088" t="str">
        <f t="shared" si="236"/>
        <v>False</v>
      </c>
      <c r="P2088" t="str">
        <f t="shared" si="237"/>
        <v>False</v>
      </c>
    </row>
    <row r="2089" spans="1:16" x14ac:dyDescent="0.25">
      <c r="A2089">
        <v>5.6937614500039002E+17</v>
      </c>
      <c r="B2089" t="s">
        <v>21</v>
      </c>
      <c r="C2089" t="s">
        <v>66</v>
      </c>
      <c r="D2089" t="s">
        <v>943</v>
      </c>
      <c r="E2089" t="s">
        <v>3378</v>
      </c>
      <c r="F2089">
        <v>0</v>
      </c>
      <c r="G2089" t="s">
        <v>3379</v>
      </c>
      <c r="H2089" s="1">
        <v>42056.916967592595</v>
      </c>
      <c r="J2089" s="5" t="str">
        <f t="shared" si="231"/>
        <v>True</v>
      </c>
      <c r="K2089" s="5" t="str">
        <f t="shared" si="232"/>
        <v>False</v>
      </c>
      <c r="L2089" t="str">
        <f t="shared" si="233"/>
        <v>False</v>
      </c>
      <c r="M2089" t="str">
        <f t="shared" si="234"/>
        <v>False</v>
      </c>
      <c r="N2089" t="str">
        <f t="shared" si="235"/>
        <v>False</v>
      </c>
      <c r="O2089" t="str">
        <f t="shared" si="236"/>
        <v>False</v>
      </c>
      <c r="P2089" t="str">
        <f t="shared" si="237"/>
        <v>False</v>
      </c>
    </row>
    <row r="2090" spans="1:16" x14ac:dyDescent="0.25">
      <c r="A2090">
        <v>5.6937412718782003E+17</v>
      </c>
      <c r="B2090" t="s">
        <v>21</v>
      </c>
      <c r="C2090" t="s">
        <v>66</v>
      </c>
      <c r="D2090" t="s">
        <v>943</v>
      </c>
      <c r="E2090" t="s">
        <v>3380</v>
      </c>
      <c r="F2090">
        <v>0</v>
      </c>
      <c r="G2090" t="s">
        <v>3381</v>
      </c>
      <c r="H2090" s="1">
        <v>42056.911400462966</v>
      </c>
      <c r="I2090" s="4" t="s">
        <v>13</v>
      </c>
      <c r="J2090" s="5" t="str">
        <f t="shared" si="231"/>
        <v>True</v>
      </c>
      <c r="K2090" s="5" t="str">
        <f t="shared" si="232"/>
        <v>False</v>
      </c>
      <c r="L2090" t="str">
        <f t="shared" si="233"/>
        <v>False</v>
      </c>
      <c r="M2090" t="str">
        <f t="shared" si="234"/>
        <v>False</v>
      </c>
      <c r="N2090" t="str">
        <f t="shared" si="235"/>
        <v>False</v>
      </c>
      <c r="O2090" t="str">
        <f t="shared" si="236"/>
        <v>False</v>
      </c>
      <c r="P2090" t="str">
        <f t="shared" si="237"/>
        <v>False</v>
      </c>
    </row>
    <row r="2091" spans="1:16" x14ac:dyDescent="0.25">
      <c r="A2091">
        <v>5.6937401113145299E+17</v>
      </c>
      <c r="B2091" t="s">
        <v>21</v>
      </c>
      <c r="C2091" t="s">
        <v>24</v>
      </c>
      <c r="D2091" t="s">
        <v>943</v>
      </c>
      <c r="E2091" t="s">
        <v>3382</v>
      </c>
      <c r="F2091">
        <v>0</v>
      </c>
      <c r="G2091" t="s">
        <v>3383</v>
      </c>
      <c r="H2091" s="1">
        <v>42056.911076388889</v>
      </c>
      <c r="I2091" s="4" t="s">
        <v>57</v>
      </c>
      <c r="J2091" s="5" t="str">
        <f t="shared" si="231"/>
        <v>True</v>
      </c>
      <c r="K2091" s="5" t="str">
        <f t="shared" si="232"/>
        <v>False</v>
      </c>
      <c r="L2091" t="str">
        <f t="shared" si="233"/>
        <v>True</v>
      </c>
      <c r="M2091" t="str">
        <f t="shared" si="234"/>
        <v>False</v>
      </c>
      <c r="N2091" t="str">
        <f t="shared" si="235"/>
        <v>False</v>
      </c>
      <c r="O2091" t="str">
        <f t="shared" si="236"/>
        <v>False</v>
      </c>
      <c r="P2091" t="str">
        <f t="shared" si="237"/>
        <v>False</v>
      </c>
    </row>
    <row r="2092" spans="1:16" x14ac:dyDescent="0.25">
      <c r="A2092">
        <v>5.6937374369859098E+17</v>
      </c>
      <c r="B2092" t="s">
        <v>9</v>
      </c>
      <c r="D2092" t="s">
        <v>943</v>
      </c>
      <c r="E2092" t="s">
        <v>3351</v>
      </c>
      <c r="F2092">
        <v>0</v>
      </c>
      <c r="G2092" t="s">
        <v>3384</v>
      </c>
      <c r="H2092" s="1">
        <v>42056.91033564815</v>
      </c>
      <c r="J2092" s="5" t="str">
        <f t="shared" si="231"/>
        <v>True</v>
      </c>
      <c r="K2092" s="5" t="str">
        <f t="shared" si="232"/>
        <v>False</v>
      </c>
      <c r="L2092" t="str">
        <f t="shared" si="233"/>
        <v>False</v>
      </c>
      <c r="M2092" t="str">
        <f t="shared" si="234"/>
        <v>False</v>
      </c>
      <c r="N2092" t="str">
        <f t="shared" si="235"/>
        <v>False</v>
      </c>
      <c r="O2092" t="str">
        <f t="shared" si="236"/>
        <v>False</v>
      </c>
      <c r="P2092" t="str">
        <f t="shared" si="237"/>
        <v>False</v>
      </c>
    </row>
    <row r="2093" spans="1:16" x14ac:dyDescent="0.25">
      <c r="A2093">
        <v>5.6937090056850202E+17</v>
      </c>
      <c r="B2093" t="s">
        <v>21</v>
      </c>
      <c r="C2093" t="s">
        <v>45</v>
      </c>
      <c r="D2093" t="s">
        <v>943</v>
      </c>
      <c r="E2093" t="s">
        <v>1092</v>
      </c>
      <c r="F2093">
        <v>0</v>
      </c>
      <c r="G2093" t="s">
        <v>3385</v>
      </c>
      <c r="H2093" s="1">
        <v>42056.902488425927</v>
      </c>
      <c r="J2093" s="5" t="str">
        <f t="shared" si="231"/>
        <v>True</v>
      </c>
      <c r="K2093" s="5" t="str">
        <f t="shared" si="232"/>
        <v>False</v>
      </c>
      <c r="L2093" t="str">
        <f t="shared" si="233"/>
        <v>False</v>
      </c>
      <c r="M2093" t="str">
        <f t="shared" si="234"/>
        <v>False</v>
      </c>
      <c r="N2093" t="str">
        <f t="shared" si="235"/>
        <v>False</v>
      </c>
      <c r="O2093" t="str">
        <f t="shared" si="236"/>
        <v>False</v>
      </c>
      <c r="P2093" t="str">
        <f t="shared" si="237"/>
        <v>False</v>
      </c>
    </row>
    <row r="2094" spans="1:16" x14ac:dyDescent="0.25">
      <c r="A2094">
        <v>5.6937001075109402E+17</v>
      </c>
      <c r="B2094" t="s">
        <v>21</v>
      </c>
      <c r="C2094" t="s">
        <v>45</v>
      </c>
      <c r="D2094" t="s">
        <v>943</v>
      </c>
      <c r="E2094" t="s">
        <v>1092</v>
      </c>
      <c r="F2094">
        <v>0</v>
      </c>
      <c r="G2094" t="s">
        <v>3386</v>
      </c>
      <c r="H2094" s="1">
        <v>42056.900034722225</v>
      </c>
      <c r="J2094" s="5" t="str">
        <f t="shared" si="231"/>
        <v>True</v>
      </c>
      <c r="K2094" s="5" t="str">
        <f t="shared" si="232"/>
        <v>False</v>
      </c>
      <c r="L2094" t="str">
        <f t="shared" si="233"/>
        <v>False</v>
      </c>
      <c r="M2094" t="str">
        <f t="shared" si="234"/>
        <v>False</v>
      </c>
      <c r="N2094" t="str">
        <f t="shared" si="235"/>
        <v>False</v>
      </c>
      <c r="O2094" t="str">
        <f t="shared" si="236"/>
        <v>False</v>
      </c>
      <c r="P2094" t="str">
        <f t="shared" si="237"/>
        <v>False</v>
      </c>
    </row>
    <row r="2095" spans="1:16" x14ac:dyDescent="0.25">
      <c r="A2095">
        <v>5.6936941696363302E+17</v>
      </c>
      <c r="B2095" t="s">
        <v>14</v>
      </c>
      <c r="D2095" t="s">
        <v>943</v>
      </c>
      <c r="E2095" t="s">
        <v>1887</v>
      </c>
      <c r="F2095">
        <v>0</v>
      </c>
      <c r="G2095" t="s">
        <v>3387</v>
      </c>
      <c r="H2095" s="1">
        <v>42056.898402777777</v>
      </c>
      <c r="J2095" s="5" t="str">
        <f t="shared" si="231"/>
        <v>True</v>
      </c>
      <c r="K2095" s="5" t="str">
        <f t="shared" si="232"/>
        <v>False</v>
      </c>
      <c r="L2095" t="str">
        <f t="shared" si="233"/>
        <v>False</v>
      </c>
      <c r="M2095" t="str">
        <f t="shared" si="234"/>
        <v>False</v>
      </c>
      <c r="N2095" t="str">
        <f t="shared" si="235"/>
        <v>False</v>
      </c>
      <c r="O2095" t="str">
        <f t="shared" si="236"/>
        <v>False</v>
      </c>
      <c r="P2095" t="str">
        <f t="shared" si="237"/>
        <v>False</v>
      </c>
    </row>
    <row r="2096" spans="1:16" x14ac:dyDescent="0.25">
      <c r="A2096">
        <v>5.6936933117336301E+17</v>
      </c>
      <c r="B2096" t="s">
        <v>21</v>
      </c>
      <c r="C2096" t="s">
        <v>22</v>
      </c>
      <c r="D2096" t="s">
        <v>943</v>
      </c>
      <c r="E2096" t="s">
        <v>3388</v>
      </c>
      <c r="F2096">
        <v>0</v>
      </c>
      <c r="G2096" t="s">
        <v>3389</v>
      </c>
      <c r="H2096" s="1">
        <v>42056.898159722223</v>
      </c>
      <c r="I2096" s="4" t="s">
        <v>13</v>
      </c>
      <c r="J2096" s="5" t="str">
        <f t="shared" si="231"/>
        <v>True</v>
      </c>
      <c r="K2096" s="5" t="str">
        <f t="shared" si="232"/>
        <v>False</v>
      </c>
      <c r="L2096" t="str">
        <f t="shared" si="233"/>
        <v>False</v>
      </c>
      <c r="M2096" t="str">
        <f t="shared" si="234"/>
        <v>False</v>
      </c>
      <c r="N2096" t="str">
        <f t="shared" si="235"/>
        <v>False</v>
      </c>
      <c r="O2096" t="str">
        <f t="shared" si="236"/>
        <v>False</v>
      </c>
      <c r="P2096" t="str">
        <f t="shared" si="237"/>
        <v>False</v>
      </c>
    </row>
    <row r="2097" spans="1:16" x14ac:dyDescent="0.25">
      <c r="A2097">
        <v>5.6936924396536198E+17</v>
      </c>
      <c r="B2097" t="s">
        <v>21</v>
      </c>
      <c r="C2097" t="s">
        <v>66</v>
      </c>
      <c r="D2097" t="s">
        <v>943</v>
      </c>
      <c r="E2097" t="s">
        <v>3075</v>
      </c>
      <c r="F2097">
        <v>0</v>
      </c>
      <c r="G2097" t="s">
        <v>3390</v>
      </c>
      <c r="H2097" s="1">
        <v>42056.897916666669</v>
      </c>
      <c r="J2097" s="5" t="str">
        <f t="shared" si="231"/>
        <v>True</v>
      </c>
      <c r="K2097" s="5" t="str">
        <f t="shared" si="232"/>
        <v>False</v>
      </c>
      <c r="L2097" t="str">
        <f t="shared" si="233"/>
        <v>False</v>
      </c>
      <c r="M2097" t="str">
        <f t="shared" si="234"/>
        <v>False</v>
      </c>
      <c r="N2097" t="str">
        <f t="shared" si="235"/>
        <v>False</v>
      </c>
      <c r="O2097" t="str">
        <f t="shared" si="236"/>
        <v>False</v>
      </c>
      <c r="P2097" t="str">
        <f t="shared" si="237"/>
        <v>False</v>
      </c>
    </row>
    <row r="2098" spans="1:16" x14ac:dyDescent="0.25">
      <c r="A2098">
        <v>5.6936862107769203E+17</v>
      </c>
      <c r="B2098" t="s">
        <v>21</v>
      </c>
      <c r="C2098" t="s">
        <v>45</v>
      </c>
      <c r="D2098" t="s">
        <v>943</v>
      </c>
      <c r="E2098" t="s">
        <v>3391</v>
      </c>
      <c r="F2098">
        <v>0</v>
      </c>
      <c r="G2098" t="s">
        <v>3392</v>
      </c>
      <c r="H2098" s="1">
        <v>42056.896203703705</v>
      </c>
      <c r="I2098" s="4" t="s">
        <v>13</v>
      </c>
      <c r="J2098" s="5" t="str">
        <f t="shared" si="231"/>
        <v>True</v>
      </c>
      <c r="K2098" s="5" t="str">
        <f t="shared" si="232"/>
        <v>False</v>
      </c>
      <c r="L2098" t="str">
        <f t="shared" si="233"/>
        <v>False</v>
      </c>
      <c r="M2098" t="str">
        <f t="shared" si="234"/>
        <v>False</v>
      </c>
      <c r="N2098" t="str">
        <f t="shared" si="235"/>
        <v>False</v>
      </c>
      <c r="O2098" t="str">
        <f t="shared" si="236"/>
        <v>False</v>
      </c>
      <c r="P2098" t="str">
        <f t="shared" si="237"/>
        <v>False</v>
      </c>
    </row>
    <row r="2099" spans="1:16" x14ac:dyDescent="0.25">
      <c r="A2099">
        <v>5.6936852317827002E+17</v>
      </c>
      <c r="B2099" t="s">
        <v>21</v>
      </c>
      <c r="C2099" t="s">
        <v>206</v>
      </c>
      <c r="D2099" t="s">
        <v>943</v>
      </c>
      <c r="E2099" t="s">
        <v>1092</v>
      </c>
      <c r="F2099">
        <v>0</v>
      </c>
      <c r="G2099" t="s">
        <v>3393</v>
      </c>
      <c r="H2099" s="1">
        <v>42056.895925925928</v>
      </c>
      <c r="J2099" s="5" t="str">
        <f t="shared" si="231"/>
        <v>True</v>
      </c>
      <c r="K2099" s="5" t="str">
        <f t="shared" si="232"/>
        <v>False</v>
      </c>
      <c r="L2099" t="str">
        <f t="shared" si="233"/>
        <v>False</v>
      </c>
      <c r="M2099" t="str">
        <f t="shared" si="234"/>
        <v>False</v>
      </c>
      <c r="N2099" t="str">
        <f t="shared" si="235"/>
        <v>False</v>
      </c>
      <c r="O2099" t="str">
        <f t="shared" si="236"/>
        <v>False</v>
      </c>
      <c r="P2099" t="str">
        <f t="shared" si="237"/>
        <v>False</v>
      </c>
    </row>
    <row r="2100" spans="1:16" x14ac:dyDescent="0.25">
      <c r="A2100">
        <v>5.6936828612877101E+17</v>
      </c>
      <c r="B2100" t="s">
        <v>21</v>
      </c>
      <c r="C2100" t="s">
        <v>66</v>
      </c>
      <c r="D2100" t="s">
        <v>943</v>
      </c>
      <c r="E2100" t="s">
        <v>3176</v>
      </c>
      <c r="F2100">
        <v>0</v>
      </c>
      <c r="G2100" t="s">
        <v>3394</v>
      </c>
      <c r="H2100" s="1">
        <v>42056.895277777781</v>
      </c>
      <c r="I2100" s="4" t="s">
        <v>17</v>
      </c>
      <c r="J2100" s="5" t="str">
        <f t="shared" si="231"/>
        <v>True</v>
      </c>
      <c r="K2100" s="5" t="str">
        <f t="shared" si="232"/>
        <v>False</v>
      </c>
      <c r="L2100" t="str">
        <f t="shared" si="233"/>
        <v>False</v>
      </c>
      <c r="M2100" t="str">
        <f t="shared" si="234"/>
        <v>False</v>
      </c>
      <c r="N2100" t="str">
        <f t="shared" si="235"/>
        <v>False</v>
      </c>
      <c r="O2100" t="str">
        <f t="shared" si="236"/>
        <v>False</v>
      </c>
      <c r="P2100" t="str">
        <f t="shared" si="237"/>
        <v>False</v>
      </c>
    </row>
    <row r="2101" spans="1:16" x14ac:dyDescent="0.25">
      <c r="A2101">
        <v>5.69368056855552E+17</v>
      </c>
      <c r="B2101" t="s">
        <v>9</v>
      </c>
      <c r="D2101" t="s">
        <v>943</v>
      </c>
      <c r="E2101" t="s">
        <v>3395</v>
      </c>
      <c r="F2101">
        <v>0</v>
      </c>
      <c r="G2101" t="s">
        <v>3396</v>
      </c>
      <c r="H2101" s="1">
        <v>42056.894641203704</v>
      </c>
      <c r="I2101" s="4" t="s">
        <v>13</v>
      </c>
      <c r="J2101" s="5" t="str">
        <f t="shared" si="231"/>
        <v>True</v>
      </c>
      <c r="K2101" s="5" t="str">
        <f t="shared" si="232"/>
        <v>False</v>
      </c>
      <c r="L2101" t="str">
        <f t="shared" si="233"/>
        <v>False</v>
      </c>
      <c r="M2101" t="str">
        <f t="shared" si="234"/>
        <v>False</v>
      </c>
      <c r="N2101" t="str">
        <f t="shared" si="235"/>
        <v>False</v>
      </c>
      <c r="O2101" t="str">
        <f t="shared" si="236"/>
        <v>False</v>
      </c>
      <c r="P2101" t="str">
        <f t="shared" si="237"/>
        <v>False</v>
      </c>
    </row>
    <row r="2102" spans="1:16" x14ac:dyDescent="0.25">
      <c r="A2102">
        <v>5.6936798306513702E+17</v>
      </c>
      <c r="B2102" t="s">
        <v>21</v>
      </c>
      <c r="C2102" t="s">
        <v>24</v>
      </c>
      <c r="D2102" t="s">
        <v>943</v>
      </c>
      <c r="E2102" t="s">
        <v>3395</v>
      </c>
      <c r="F2102">
        <v>0</v>
      </c>
      <c r="G2102" t="s">
        <v>3397</v>
      </c>
      <c r="H2102" s="1">
        <v>42056.894444444442</v>
      </c>
      <c r="I2102" s="4" t="s">
        <v>13</v>
      </c>
      <c r="J2102" s="5" t="str">
        <f t="shared" si="231"/>
        <v>True</v>
      </c>
      <c r="K2102" s="5" t="str">
        <f t="shared" si="232"/>
        <v>False</v>
      </c>
      <c r="L2102" t="str">
        <f t="shared" si="233"/>
        <v>False</v>
      </c>
      <c r="M2102" t="str">
        <f t="shared" si="234"/>
        <v>False</v>
      </c>
      <c r="N2102" t="str">
        <f t="shared" si="235"/>
        <v>False</v>
      </c>
      <c r="O2102" t="str">
        <f t="shared" si="236"/>
        <v>False</v>
      </c>
      <c r="P2102" t="str">
        <f t="shared" si="237"/>
        <v>False</v>
      </c>
    </row>
    <row r="2103" spans="1:16" x14ac:dyDescent="0.25">
      <c r="A2103">
        <v>5.6936775567096602E+17</v>
      </c>
      <c r="B2103" t="s">
        <v>9</v>
      </c>
      <c r="D2103" t="s">
        <v>943</v>
      </c>
      <c r="E2103" t="s">
        <v>3395</v>
      </c>
      <c r="F2103">
        <v>0</v>
      </c>
      <c r="G2103" t="s">
        <v>3398</v>
      </c>
      <c r="H2103" s="1">
        <v>42056.893807870372</v>
      </c>
      <c r="I2103" s="4" t="s">
        <v>13</v>
      </c>
      <c r="J2103" s="5" t="str">
        <f t="shared" si="231"/>
        <v>True</v>
      </c>
      <c r="K2103" s="5" t="str">
        <f t="shared" si="232"/>
        <v>False</v>
      </c>
      <c r="L2103" t="str">
        <f t="shared" si="233"/>
        <v>False</v>
      </c>
      <c r="M2103" t="str">
        <f t="shared" si="234"/>
        <v>False</v>
      </c>
      <c r="N2103" t="str">
        <f t="shared" si="235"/>
        <v>False</v>
      </c>
      <c r="O2103" t="str">
        <f t="shared" si="236"/>
        <v>False</v>
      </c>
      <c r="P2103" t="str">
        <f t="shared" si="237"/>
        <v>False</v>
      </c>
    </row>
    <row r="2104" spans="1:16" x14ac:dyDescent="0.25">
      <c r="A2104">
        <v>5.6936768281171501E+17</v>
      </c>
      <c r="B2104" t="s">
        <v>21</v>
      </c>
      <c r="C2104" t="s">
        <v>24</v>
      </c>
      <c r="D2104" t="s">
        <v>943</v>
      </c>
      <c r="E2104" t="s">
        <v>3395</v>
      </c>
      <c r="F2104">
        <v>0</v>
      </c>
      <c r="G2104" t="s">
        <v>3399</v>
      </c>
      <c r="H2104" s="1">
        <v>42056.893611111111</v>
      </c>
      <c r="I2104" s="4" t="s">
        <v>13</v>
      </c>
      <c r="J2104" s="5" t="str">
        <f t="shared" si="231"/>
        <v>True</v>
      </c>
      <c r="K2104" s="5" t="str">
        <f t="shared" si="232"/>
        <v>False</v>
      </c>
      <c r="L2104" t="str">
        <f t="shared" si="233"/>
        <v>False</v>
      </c>
      <c r="M2104" t="str">
        <f t="shared" si="234"/>
        <v>False</v>
      </c>
      <c r="N2104" t="str">
        <f t="shared" si="235"/>
        <v>False</v>
      </c>
      <c r="O2104" t="str">
        <f t="shared" si="236"/>
        <v>False</v>
      </c>
      <c r="P2104" t="str">
        <f t="shared" si="237"/>
        <v>False</v>
      </c>
    </row>
    <row r="2105" spans="1:16" x14ac:dyDescent="0.25">
      <c r="A2105">
        <v>5.6936696844624602E+17</v>
      </c>
      <c r="B2105" t="s">
        <v>21</v>
      </c>
      <c r="C2105" t="s">
        <v>45</v>
      </c>
      <c r="D2105" t="s">
        <v>943</v>
      </c>
      <c r="E2105" t="s">
        <v>3395</v>
      </c>
      <c r="F2105">
        <v>0</v>
      </c>
      <c r="G2105" t="s">
        <v>3400</v>
      </c>
      <c r="H2105" s="1">
        <v>42056.891643518517</v>
      </c>
      <c r="I2105" s="4" t="s">
        <v>13</v>
      </c>
      <c r="J2105" s="5" t="str">
        <f t="shared" si="231"/>
        <v>True</v>
      </c>
      <c r="K2105" s="5" t="str">
        <f t="shared" si="232"/>
        <v>False</v>
      </c>
      <c r="L2105" t="str">
        <f t="shared" si="233"/>
        <v>False</v>
      </c>
      <c r="M2105" t="str">
        <f t="shared" si="234"/>
        <v>False</v>
      </c>
      <c r="N2105" t="str">
        <f t="shared" si="235"/>
        <v>False</v>
      </c>
      <c r="O2105" t="str">
        <f t="shared" si="236"/>
        <v>False</v>
      </c>
      <c r="P2105" t="str">
        <f t="shared" si="237"/>
        <v>False</v>
      </c>
    </row>
    <row r="2106" spans="1:16" x14ac:dyDescent="0.25">
      <c r="A2106">
        <v>5.69366889719304E+17</v>
      </c>
      <c r="B2106" t="s">
        <v>21</v>
      </c>
      <c r="C2106" t="s">
        <v>24</v>
      </c>
      <c r="D2106" t="s">
        <v>943</v>
      </c>
      <c r="E2106" t="s">
        <v>359</v>
      </c>
      <c r="F2106">
        <v>0</v>
      </c>
      <c r="G2106" t="s">
        <v>3401</v>
      </c>
      <c r="H2106" s="1">
        <v>42056.891423611109</v>
      </c>
      <c r="I2106" s="4" t="s">
        <v>13</v>
      </c>
      <c r="J2106" s="5" t="str">
        <f t="shared" si="231"/>
        <v>True</v>
      </c>
      <c r="K2106" s="5" t="str">
        <f t="shared" si="232"/>
        <v>False</v>
      </c>
      <c r="L2106" t="str">
        <f t="shared" si="233"/>
        <v>False</v>
      </c>
      <c r="M2106" t="str">
        <f t="shared" si="234"/>
        <v>False</v>
      </c>
      <c r="N2106" t="str">
        <f t="shared" si="235"/>
        <v>False</v>
      </c>
      <c r="O2106" t="str">
        <f t="shared" si="236"/>
        <v>False</v>
      </c>
      <c r="P2106" t="str">
        <f t="shared" si="237"/>
        <v>False</v>
      </c>
    </row>
    <row r="2107" spans="1:16" x14ac:dyDescent="0.25">
      <c r="A2107">
        <v>5.6936633792910502E+17</v>
      </c>
      <c r="B2107" t="s">
        <v>9</v>
      </c>
      <c r="D2107" t="s">
        <v>943</v>
      </c>
      <c r="E2107" t="s">
        <v>3395</v>
      </c>
      <c r="F2107">
        <v>0</v>
      </c>
      <c r="G2107" t="s">
        <v>3402</v>
      </c>
      <c r="H2107" s="1">
        <v>42056.88989583333</v>
      </c>
      <c r="I2107" s="4" t="s">
        <v>13</v>
      </c>
      <c r="J2107" s="5" t="str">
        <f t="shared" si="231"/>
        <v>True</v>
      </c>
      <c r="K2107" s="5" t="str">
        <f t="shared" si="232"/>
        <v>False</v>
      </c>
      <c r="L2107" t="str">
        <f t="shared" si="233"/>
        <v>False</v>
      </c>
      <c r="M2107" t="str">
        <f t="shared" si="234"/>
        <v>False</v>
      </c>
      <c r="N2107" t="str">
        <f t="shared" si="235"/>
        <v>False</v>
      </c>
      <c r="O2107" t="str">
        <f t="shared" si="236"/>
        <v>False</v>
      </c>
      <c r="P2107" t="str">
        <f t="shared" si="237"/>
        <v>False</v>
      </c>
    </row>
    <row r="2108" spans="1:16" x14ac:dyDescent="0.25">
      <c r="A2108">
        <v>5.6936618490412198E+17</v>
      </c>
      <c r="B2108" t="s">
        <v>21</v>
      </c>
      <c r="C2108" t="s">
        <v>66</v>
      </c>
      <c r="D2108" t="s">
        <v>943</v>
      </c>
      <c r="E2108" t="s">
        <v>3403</v>
      </c>
      <c r="F2108">
        <v>0</v>
      </c>
      <c r="G2108" t="s">
        <v>3404</v>
      </c>
      <c r="H2108" s="1">
        <v>42056.889479166668</v>
      </c>
      <c r="J2108" s="5" t="str">
        <f t="shared" si="231"/>
        <v>True</v>
      </c>
      <c r="K2108" s="5" t="str">
        <f t="shared" si="232"/>
        <v>False</v>
      </c>
      <c r="L2108" t="str">
        <f t="shared" si="233"/>
        <v>False</v>
      </c>
      <c r="M2108" t="str">
        <f t="shared" si="234"/>
        <v>False</v>
      </c>
      <c r="N2108" t="str">
        <f t="shared" si="235"/>
        <v>False</v>
      </c>
      <c r="O2108" t="str">
        <f t="shared" si="236"/>
        <v>False</v>
      </c>
      <c r="P2108" t="str">
        <f t="shared" si="237"/>
        <v>False</v>
      </c>
    </row>
    <row r="2109" spans="1:16" x14ac:dyDescent="0.25">
      <c r="A2109">
        <v>5.6936613896395898E+17</v>
      </c>
      <c r="B2109" t="s">
        <v>21</v>
      </c>
      <c r="C2109" t="s">
        <v>80</v>
      </c>
      <c r="D2109" t="s">
        <v>943</v>
      </c>
      <c r="E2109" t="s">
        <v>3049</v>
      </c>
      <c r="F2109">
        <v>0</v>
      </c>
      <c r="G2109" t="s">
        <v>3405</v>
      </c>
      <c r="H2109" s="1">
        <v>42056.889351851853</v>
      </c>
      <c r="I2109" s="4" t="s">
        <v>13</v>
      </c>
      <c r="J2109" s="5" t="str">
        <f t="shared" si="231"/>
        <v>True</v>
      </c>
      <c r="K2109" s="5" t="str">
        <f t="shared" si="232"/>
        <v>False</v>
      </c>
      <c r="L2109" t="str">
        <f t="shared" si="233"/>
        <v>False</v>
      </c>
      <c r="M2109" t="str">
        <f t="shared" si="234"/>
        <v>False</v>
      </c>
      <c r="N2109" t="str">
        <f t="shared" si="235"/>
        <v>False</v>
      </c>
      <c r="O2109" t="str">
        <f t="shared" si="236"/>
        <v>False</v>
      </c>
      <c r="P2109" t="str">
        <f t="shared" si="237"/>
        <v>False</v>
      </c>
    </row>
    <row r="2110" spans="1:16" x14ac:dyDescent="0.25">
      <c r="A2110">
        <v>5.6936569261866099E+17</v>
      </c>
      <c r="B2110" t="s">
        <v>21</v>
      </c>
      <c r="C2110" t="s">
        <v>66</v>
      </c>
      <c r="D2110" t="s">
        <v>943</v>
      </c>
      <c r="E2110" t="s">
        <v>3395</v>
      </c>
      <c r="F2110">
        <v>0</v>
      </c>
      <c r="G2110" t="s">
        <v>3406</v>
      </c>
      <c r="H2110" s="1">
        <v>42056.888124999998</v>
      </c>
      <c r="I2110" s="4" t="s">
        <v>13</v>
      </c>
      <c r="J2110" s="5" t="str">
        <f t="shared" si="231"/>
        <v>True</v>
      </c>
      <c r="K2110" s="5" t="str">
        <f t="shared" si="232"/>
        <v>False</v>
      </c>
      <c r="L2110" t="str">
        <f t="shared" si="233"/>
        <v>False</v>
      </c>
      <c r="M2110" t="str">
        <f t="shared" si="234"/>
        <v>False</v>
      </c>
      <c r="N2110" t="str">
        <f t="shared" si="235"/>
        <v>False</v>
      </c>
      <c r="O2110" t="str">
        <f t="shared" si="236"/>
        <v>False</v>
      </c>
      <c r="P2110" t="str">
        <f t="shared" si="237"/>
        <v>False</v>
      </c>
    </row>
    <row r="2111" spans="1:16" x14ac:dyDescent="0.25">
      <c r="A2111">
        <v>5.6936527896379802E+17</v>
      </c>
      <c r="B2111" t="s">
        <v>21</v>
      </c>
      <c r="C2111" t="s">
        <v>24</v>
      </c>
      <c r="D2111" t="s">
        <v>943</v>
      </c>
      <c r="E2111" t="s">
        <v>3395</v>
      </c>
      <c r="F2111">
        <v>0</v>
      </c>
      <c r="G2111" t="s">
        <v>3407</v>
      </c>
      <c r="H2111" s="1">
        <v>42056.886979166666</v>
      </c>
      <c r="I2111" s="4" t="s">
        <v>13</v>
      </c>
      <c r="J2111" s="5" t="str">
        <f t="shared" si="231"/>
        <v>True</v>
      </c>
      <c r="K2111" s="5" t="str">
        <f t="shared" si="232"/>
        <v>False</v>
      </c>
      <c r="L2111" t="str">
        <f t="shared" si="233"/>
        <v>False</v>
      </c>
      <c r="M2111" t="str">
        <f t="shared" si="234"/>
        <v>False</v>
      </c>
      <c r="N2111" t="str">
        <f t="shared" si="235"/>
        <v>False</v>
      </c>
      <c r="O2111" t="str">
        <f t="shared" si="236"/>
        <v>False</v>
      </c>
      <c r="P2111" t="str">
        <f t="shared" si="237"/>
        <v>False</v>
      </c>
    </row>
    <row r="2112" spans="1:16" x14ac:dyDescent="0.25">
      <c r="A2112">
        <v>5.6936492719171898E+17</v>
      </c>
      <c r="B2112" t="s">
        <v>21</v>
      </c>
      <c r="C2112" t="s">
        <v>24</v>
      </c>
      <c r="D2112" t="s">
        <v>943</v>
      </c>
      <c r="E2112" t="s">
        <v>3408</v>
      </c>
      <c r="F2112">
        <v>0</v>
      </c>
      <c r="G2112" t="s">
        <v>3409</v>
      </c>
      <c r="H2112" s="1">
        <v>42056.886006944442</v>
      </c>
      <c r="I2112" s="4" t="s">
        <v>20</v>
      </c>
      <c r="J2112" s="5" t="str">
        <f t="shared" si="231"/>
        <v>True</v>
      </c>
      <c r="K2112" s="5" t="str">
        <f t="shared" si="232"/>
        <v>False</v>
      </c>
      <c r="L2112" t="str">
        <f t="shared" si="233"/>
        <v>False</v>
      </c>
      <c r="M2112" t="str">
        <f t="shared" si="234"/>
        <v>False</v>
      </c>
      <c r="N2112" t="str">
        <f t="shared" si="235"/>
        <v>False</v>
      </c>
      <c r="O2112" t="str">
        <f t="shared" si="236"/>
        <v>False</v>
      </c>
      <c r="P2112" t="str">
        <f t="shared" si="237"/>
        <v>False</v>
      </c>
    </row>
    <row r="2113" spans="1:16" x14ac:dyDescent="0.25">
      <c r="A2113">
        <v>5.6936489030719002E+17</v>
      </c>
      <c r="B2113" t="s">
        <v>9</v>
      </c>
      <c r="D2113" t="s">
        <v>943</v>
      </c>
      <c r="E2113" t="s">
        <v>3347</v>
      </c>
      <c r="F2113">
        <v>0</v>
      </c>
      <c r="G2113" t="s">
        <v>3410</v>
      </c>
      <c r="H2113" s="1">
        <v>42056.88590277778</v>
      </c>
      <c r="I2113" s="4" t="s">
        <v>13</v>
      </c>
      <c r="J2113" s="5" t="str">
        <f t="shared" si="231"/>
        <v>True</v>
      </c>
      <c r="K2113" s="5" t="str">
        <f t="shared" si="232"/>
        <v>False</v>
      </c>
      <c r="L2113" t="str">
        <f t="shared" si="233"/>
        <v>False</v>
      </c>
      <c r="M2113" t="str">
        <f t="shared" si="234"/>
        <v>False</v>
      </c>
      <c r="N2113" t="str">
        <f t="shared" si="235"/>
        <v>False</v>
      </c>
      <c r="O2113" t="str">
        <f t="shared" si="236"/>
        <v>False</v>
      </c>
      <c r="P2113" t="str">
        <f t="shared" si="237"/>
        <v>False</v>
      </c>
    </row>
    <row r="2114" spans="1:16" x14ac:dyDescent="0.25">
      <c r="A2114">
        <v>5.6936437475592998E+17</v>
      </c>
      <c r="B2114" t="s">
        <v>21</v>
      </c>
      <c r="C2114" t="s">
        <v>45</v>
      </c>
      <c r="D2114" t="s">
        <v>943</v>
      </c>
      <c r="E2114" t="s">
        <v>3411</v>
      </c>
      <c r="F2114">
        <v>0</v>
      </c>
      <c r="G2114" t="s">
        <v>3412</v>
      </c>
      <c r="H2114" s="1">
        <v>42056.884479166663</v>
      </c>
      <c r="I2114" s="4" t="s">
        <v>20</v>
      </c>
      <c r="J2114" s="5" t="str">
        <f t="shared" si="231"/>
        <v>True</v>
      </c>
      <c r="K2114" s="5" t="str">
        <f t="shared" si="232"/>
        <v>False</v>
      </c>
      <c r="L2114" t="str">
        <f t="shared" si="233"/>
        <v>False</v>
      </c>
      <c r="M2114" t="str">
        <f t="shared" si="234"/>
        <v>False</v>
      </c>
      <c r="N2114" t="str">
        <f t="shared" si="235"/>
        <v>False</v>
      </c>
      <c r="O2114" t="str">
        <f t="shared" si="236"/>
        <v>False</v>
      </c>
      <c r="P2114" t="str">
        <f t="shared" si="237"/>
        <v>False</v>
      </c>
    </row>
    <row r="2115" spans="1:16" x14ac:dyDescent="0.25">
      <c r="A2115">
        <v>5.6936379611376397E+17</v>
      </c>
      <c r="B2115" t="s">
        <v>21</v>
      </c>
      <c r="C2115" t="s">
        <v>22</v>
      </c>
      <c r="D2115" t="s">
        <v>943</v>
      </c>
      <c r="E2115" t="s">
        <v>3413</v>
      </c>
      <c r="F2115">
        <v>0</v>
      </c>
      <c r="G2115" t="s">
        <v>3414</v>
      </c>
      <c r="H2115" s="1">
        <v>42056.882881944446</v>
      </c>
      <c r="I2115" s="4" t="s">
        <v>57</v>
      </c>
      <c r="J2115" s="5" t="str">
        <f t="shared" si="231"/>
        <v>True</v>
      </c>
      <c r="K2115" s="5" t="str">
        <f t="shared" si="232"/>
        <v>False</v>
      </c>
      <c r="L2115" t="str">
        <f t="shared" si="233"/>
        <v>False</v>
      </c>
      <c r="M2115" t="str">
        <f t="shared" si="234"/>
        <v>False</v>
      </c>
      <c r="N2115" t="str">
        <f t="shared" si="235"/>
        <v>False</v>
      </c>
      <c r="O2115" t="str">
        <f t="shared" si="236"/>
        <v>False</v>
      </c>
      <c r="P2115" t="str">
        <f t="shared" si="237"/>
        <v>False</v>
      </c>
    </row>
    <row r="2116" spans="1:16" x14ac:dyDescent="0.25">
      <c r="A2116">
        <v>5.6936335442856698E+17</v>
      </c>
      <c r="B2116" t="s">
        <v>21</v>
      </c>
      <c r="C2116" t="s">
        <v>80</v>
      </c>
      <c r="D2116" t="s">
        <v>943</v>
      </c>
      <c r="E2116" t="s">
        <v>3347</v>
      </c>
      <c r="F2116">
        <v>1</v>
      </c>
      <c r="G2116" t="s">
        <v>3415</v>
      </c>
      <c r="H2116" s="1">
        <v>42056.881666666668</v>
      </c>
      <c r="I2116" s="4" t="s">
        <v>13</v>
      </c>
      <c r="J2116" s="5" t="str">
        <f t="shared" si="231"/>
        <v>True</v>
      </c>
      <c r="K2116" s="5" t="str">
        <f t="shared" si="232"/>
        <v>False</v>
      </c>
      <c r="L2116" t="str">
        <f t="shared" si="233"/>
        <v>False</v>
      </c>
      <c r="M2116" t="str">
        <f t="shared" si="234"/>
        <v>False</v>
      </c>
      <c r="N2116" t="str">
        <f t="shared" si="235"/>
        <v>False</v>
      </c>
      <c r="O2116" t="str">
        <f t="shared" si="236"/>
        <v>False</v>
      </c>
      <c r="P2116" t="str">
        <f t="shared" si="237"/>
        <v>False</v>
      </c>
    </row>
    <row r="2117" spans="1:16" x14ac:dyDescent="0.25">
      <c r="A2117">
        <v>5.69363221791928E+17</v>
      </c>
      <c r="B2117" t="s">
        <v>9</v>
      </c>
      <c r="D2117" t="s">
        <v>943</v>
      </c>
      <c r="E2117" t="s">
        <v>3413</v>
      </c>
      <c r="F2117">
        <v>0</v>
      </c>
      <c r="G2117" t="s">
        <v>3416</v>
      </c>
      <c r="H2117" s="1">
        <v>42056.881296296298</v>
      </c>
      <c r="I2117" s="4" t="s">
        <v>57</v>
      </c>
      <c r="J2117" s="5" t="str">
        <f t="shared" si="231"/>
        <v>True</v>
      </c>
      <c r="K2117" s="5" t="str">
        <f t="shared" si="232"/>
        <v>False</v>
      </c>
      <c r="L2117" t="str">
        <f t="shared" si="233"/>
        <v>False</v>
      </c>
      <c r="M2117" t="str">
        <f t="shared" si="234"/>
        <v>False</v>
      </c>
      <c r="N2117" t="str">
        <f t="shared" si="235"/>
        <v>False</v>
      </c>
      <c r="O2117" t="str">
        <f t="shared" si="236"/>
        <v>False</v>
      </c>
      <c r="P2117" t="str">
        <f t="shared" si="237"/>
        <v>False</v>
      </c>
    </row>
    <row r="2118" spans="1:16" x14ac:dyDescent="0.25">
      <c r="A2118">
        <v>5.6936318812020698E+17</v>
      </c>
      <c r="B2118" t="s">
        <v>21</v>
      </c>
      <c r="C2118" t="s">
        <v>66</v>
      </c>
      <c r="D2118" t="s">
        <v>943</v>
      </c>
      <c r="E2118" t="s">
        <v>3417</v>
      </c>
      <c r="F2118">
        <v>0</v>
      </c>
      <c r="G2118" t="s">
        <v>3418</v>
      </c>
      <c r="H2118" s="1">
        <v>42056.881203703706</v>
      </c>
      <c r="I2118" s="4" t="s">
        <v>20</v>
      </c>
      <c r="J2118" s="5" t="str">
        <f t="shared" si="231"/>
        <v>True</v>
      </c>
      <c r="K2118" s="5" t="str">
        <f t="shared" si="232"/>
        <v>False</v>
      </c>
      <c r="L2118" t="str">
        <f t="shared" si="233"/>
        <v>False</v>
      </c>
      <c r="M2118" t="str">
        <f t="shared" si="234"/>
        <v>False</v>
      </c>
      <c r="N2118" t="str">
        <f t="shared" si="235"/>
        <v>False</v>
      </c>
      <c r="O2118" t="str">
        <f t="shared" si="236"/>
        <v>False</v>
      </c>
      <c r="P2118" t="str">
        <f t="shared" si="237"/>
        <v>False</v>
      </c>
    </row>
    <row r="2119" spans="1:16" x14ac:dyDescent="0.25">
      <c r="A2119">
        <v>5.6936317381764301E+17</v>
      </c>
      <c r="B2119" t="s">
        <v>21</v>
      </c>
      <c r="C2119" t="s">
        <v>45</v>
      </c>
      <c r="D2119" t="s">
        <v>943</v>
      </c>
      <c r="E2119" t="s">
        <v>3411</v>
      </c>
      <c r="F2119">
        <v>0</v>
      </c>
      <c r="G2119" t="s">
        <v>3419</v>
      </c>
      <c r="H2119" s="1">
        <v>42056.881168981483</v>
      </c>
      <c r="I2119" s="4" t="s">
        <v>20</v>
      </c>
      <c r="J2119" s="5" t="str">
        <f t="shared" si="231"/>
        <v>True</v>
      </c>
      <c r="K2119" s="5" t="str">
        <f t="shared" si="232"/>
        <v>False</v>
      </c>
      <c r="L2119" t="str">
        <f t="shared" si="233"/>
        <v>False</v>
      </c>
      <c r="M2119" t="str">
        <f t="shared" si="234"/>
        <v>False</v>
      </c>
      <c r="N2119" t="str">
        <f t="shared" si="235"/>
        <v>False</v>
      </c>
      <c r="O2119" t="str">
        <f t="shared" si="236"/>
        <v>False</v>
      </c>
      <c r="P2119" t="str">
        <f t="shared" si="237"/>
        <v>False</v>
      </c>
    </row>
    <row r="2120" spans="1:16" x14ac:dyDescent="0.25">
      <c r="A2120">
        <v>5.69361701495304E+17</v>
      </c>
      <c r="B2120" t="s">
        <v>9</v>
      </c>
      <c r="D2120" t="s">
        <v>943</v>
      </c>
      <c r="E2120" t="s">
        <v>3347</v>
      </c>
      <c r="F2120">
        <v>0</v>
      </c>
      <c r="G2120" t="s">
        <v>3420</v>
      </c>
      <c r="H2120" s="1">
        <v>42056.877106481479</v>
      </c>
      <c r="I2120" s="4" t="s">
        <v>13</v>
      </c>
      <c r="J2120" s="5" t="str">
        <f t="shared" si="231"/>
        <v>True</v>
      </c>
      <c r="K2120" s="5" t="str">
        <f t="shared" si="232"/>
        <v>False</v>
      </c>
      <c r="L2120" t="str">
        <f t="shared" si="233"/>
        <v>False</v>
      </c>
      <c r="M2120" t="str">
        <f t="shared" si="234"/>
        <v>False</v>
      </c>
      <c r="N2120" t="str">
        <f t="shared" si="235"/>
        <v>False</v>
      </c>
      <c r="O2120" t="str">
        <f t="shared" si="236"/>
        <v>False</v>
      </c>
      <c r="P2120" t="str">
        <f t="shared" si="237"/>
        <v>False</v>
      </c>
    </row>
    <row r="2121" spans="1:16" x14ac:dyDescent="0.25">
      <c r="A2121">
        <v>5.6935978049147597E+17</v>
      </c>
      <c r="B2121" t="s">
        <v>21</v>
      </c>
      <c r="C2121" t="s">
        <v>162</v>
      </c>
      <c r="D2121" t="s">
        <v>943</v>
      </c>
      <c r="E2121" t="s">
        <v>3421</v>
      </c>
      <c r="F2121">
        <v>0</v>
      </c>
      <c r="G2121" t="s">
        <v>3422</v>
      </c>
      <c r="H2121" s="1">
        <v>42056.871805555558</v>
      </c>
      <c r="J2121" s="5" t="str">
        <f t="shared" si="231"/>
        <v>True</v>
      </c>
      <c r="K2121" s="5" t="str">
        <f t="shared" si="232"/>
        <v>False</v>
      </c>
      <c r="L2121" t="str">
        <f t="shared" si="233"/>
        <v>False</v>
      </c>
      <c r="M2121" t="str">
        <f t="shared" si="234"/>
        <v>False</v>
      </c>
      <c r="N2121" t="str">
        <f t="shared" si="235"/>
        <v>False</v>
      </c>
      <c r="O2121" t="str">
        <f t="shared" si="236"/>
        <v>False</v>
      </c>
      <c r="P2121" t="str">
        <f t="shared" si="237"/>
        <v>False</v>
      </c>
    </row>
    <row r="2122" spans="1:16" x14ac:dyDescent="0.25">
      <c r="A2122">
        <v>5.6935905593790797E+17</v>
      </c>
      <c r="B2122" t="s">
        <v>9</v>
      </c>
      <c r="D2122" t="s">
        <v>943</v>
      </c>
      <c r="E2122" t="s">
        <v>3423</v>
      </c>
      <c r="F2122">
        <v>0</v>
      </c>
      <c r="G2122" t="s">
        <v>3424</v>
      </c>
      <c r="H2122" s="1">
        <v>42056.869803240741</v>
      </c>
      <c r="I2122" s="4" t="s">
        <v>145</v>
      </c>
      <c r="J2122" s="5" t="str">
        <f t="shared" si="231"/>
        <v>True</v>
      </c>
      <c r="K2122" s="5" t="str">
        <f t="shared" si="232"/>
        <v>False</v>
      </c>
      <c r="L2122" t="str">
        <f t="shared" si="233"/>
        <v>False</v>
      </c>
      <c r="M2122" t="str">
        <f t="shared" si="234"/>
        <v>False</v>
      </c>
      <c r="N2122" t="str">
        <f t="shared" si="235"/>
        <v>False</v>
      </c>
      <c r="O2122" t="str">
        <f t="shared" si="236"/>
        <v>False</v>
      </c>
      <c r="P2122" t="str">
        <f t="shared" si="237"/>
        <v>False</v>
      </c>
    </row>
    <row r="2123" spans="1:16" x14ac:dyDescent="0.25">
      <c r="A2123">
        <v>5.6935778140230797E+17</v>
      </c>
      <c r="B2123" t="s">
        <v>21</v>
      </c>
      <c r="C2123" t="s">
        <v>66</v>
      </c>
      <c r="D2123" t="s">
        <v>943</v>
      </c>
      <c r="E2123" t="s">
        <v>3425</v>
      </c>
      <c r="F2123">
        <v>1</v>
      </c>
      <c r="G2123" t="s">
        <v>3426</v>
      </c>
      <c r="H2123" s="1">
        <v>42056.866284722222</v>
      </c>
      <c r="I2123" s="4" t="s">
        <v>13</v>
      </c>
      <c r="J2123" s="5" t="str">
        <f t="shared" si="231"/>
        <v>True</v>
      </c>
      <c r="K2123" s="5" t="str">
        <f t="shared" si="232"/>
        <v>False</v>
      </c>
      <c r="L2123" t="str">
        <f t="shared" si="233"/>
        <v>False</v>
      </c>
      <c r="M2123" t="str">
        <f t="shared" si="234"/>
        <v>False</v>
      </c>
      <c r="N2123" t="str">
        <f t="shared" si="235"/>
        <v>False</v>
      </c>
      <c r="O2123" t="str">
        <f t="shared" si="236"/>
        <v>False</v>
      </c>
      <c r="P2123" t="str">
        <f t="shared" si="237"/>
        <v>False</v>
      </c>
    </row>
    <row r="2124" spans="1:16" x14ac:dyDescent="0.25">
      <c r="A2124">
        <v>5.6935749787143699E+17</v>
      </c>
      <c r="B2124" t="s">
        <v>21</v>
      </c>
      <c r="C2124" t="s">
        <v>66</v>
      </c>
      <c r="D2124" t="s">
        <v>943</v>
      </c>
      <c r="E2124" t="s">
        <v>1092</v>
      </c>
      <c r="F2124">
        <v>0</v>
      </c>
      <c r="G2124" t="s">
        <v>3427</v>
      </c>
      <c r="H2124" s="1">
        <v>42056.86550925926</v>
      </c>
      <c r="J2124" s="5" t="str">
        <f t="shared" si="231"/>
        <v>True</v>
      </c>
      <c r="K2124" s="5" t="str">
        <f t="shared" si="232"/>
        <v>False</v>
      </c>
      <c r="L2124" t="str">
        <f t="shared" si="233"/>
        <v>False</v>
      </c>
      <c r="M2124" t="str">
        <f t="shared" si="234"/>
        <v>False</v>
      </c>
      <c r="N2124" t="str">
        <f t="shared" si="235"/>
        <v>False</v>
      </c>
      <c r="O2124" t="str">
        <f t="shared" si="236"/>
        <v>False</v>
      </c>
      <c r="P2124" t="str">
        <f t="shared" si="237"/>
        <v>False</v>
      </c>
    </row>
    <row r="2125" spans="1:16" x14ac:dyDescent="0.25">
      <c r="A2125">
        <v>5.6935719614171898E+17</v>
      </c>
      <c r="B2125" t="s">
        <v>14</v>
      </c>
      <c r="D2125" t="s">
        <v>943</v>
      </c>
      <c r="E2125" t="s">
        <v>3345</v>
      </c>
      <c r="F2125">
        <v>0</v>
      </c>
      <c r="G2125" t="s">
        <v>3428</v>
      </c>
      <c r="H2125" s="1">
        <v>42056.864675925928</v>
      </c>
      <c r="I2125" s="4" t="s">
        <v>287</v>
      </c>
      <c r="J2125" s="5" t="str">
        <f t="shared" si="231"/>
        <v>True</v>
      </c>
      <c r="K2125" s="5" t="str">
        <f t="shared" si="232"/>
        <v>False</v>
      </c>
      <c r="L2125" t="str">
        <f t="shared" si="233"/>
        <v>False</v>
      </c>
      <c r="M2125" t="str">
        <f t="shared" si="234"/>
        <v>False</v>
      </c>
      <c r="N2125" t="str">
        <f t="shared" si="235"/>
        <v>False</v>
      </c>
      <c r="O2125" t="str">
        <f t="shared" si="236"/>
        <v>False</v>
      </c>
      <c r="P2125" t="str">
        <f t="shared" si="237"/>
        <v>False</v>
      </c>
    </row>
    <row r="2126" spans="1:16" x14ac:dyDescent="0.25">
      <c r="A2126">
        <v>5.69353669738688E+17</v>
      </c>
      <c r="B2126" t="s">
        <v>21</v>
      </c>
      <c r="C2126" t="s">
        <v>162</v>
      </c>
      <c r="D2126" t="s">
        <v>943</v>
      </c>
      <c r="E2126" t="s">
        <v>3429</v>
      </c>
      <c r="F2126">
        <v>1</v>
      </c>
      <c r="G2126" t="s">
        <v>3430</v>
      </c>
      <c r="H2126" s="1">
        <v>42056.854942129627</v>
      </c>
      <c r="J2126" s="5" t="str">
        <f t="shared" si="231"/>
        <v>True</v>
      </c>
      <c r="K2126" s="5" t="str">
        <f t="shared" si="232"/>
        <v>False</v>
      </c>
      <c r="L2126" t="str">
        <f t="shared" si="233"/>
        <v>False</v>
      </c>
      <c r="M2126" t="str">
        <f t="shared" si="234"/>
        <v>False</v>
      </c>
      <c r="N2126" t="str">
        <f t="shared" si="235"/>
        <v>False</v>
      </c>
      <c r="O2126" t="str">
        <f t="shared" si="236"/>
        <v>False</v>
      </c>
      <c r="P2126" t="str">
        <f t="shared" si="237"/>
        <v>False</v>
      </c>
    </row>
    <row r="2127" spans="1:16" x14ac:dyDescent="0.25">
      <c r="A2127">
        <v>5.6935255959868198E+17</v>
      </c>
      <c r="B2127" t="s">
        <v>21</v>
      </c>
      <c r="C2127" t="s">
        <v>66</v>
      </c>
      <c r="D2127" t="s">
        <v>943</v>
      </c>
      <c r="E2127" t="s">
        <v>1325</v>
      </c>
      <c r="F2127">
        <v>1</v>
      </c>
      <c r="G2127" t="s">
        <v>3431</v>
      </c>
      <c r="H2127" s="1">
        <v>42056.851875</v>
      </c>
      <c r="J2127" s="5" t="str">
        <f t="shared" si="231"/>
        <v>True</v>
      </c>
      <c r="K2127" s="5" t="str">
        <f t="shared" si="232"/>
        <v>False</v>
      </c>
      <c r="L2127" t="str">
        <f t="shared" si="233"/>
        <v>False</v>
      </c>
      <c r="M2127" t="str">
        <f t="shared" si="234"/>
        <v>False</v>
      </c>
      <c r="N2127" t="str">
        <f t="shared" si="235"/>
        <v>False</v>
      </c>
      <c r="O2127" t="str">
        <f t="shared" si="236"/>
        <v>False</v>
      </c>
      <c r="P2127" t="str">
        <f t="shared" si="237"/>
        <v>False</v>
      </c>
    </row>
    <row r="2128" spans="1:16" x14ac:dyDescent="0.25">
      <c r="A2128">
        <v>5.6935114793016902E+17</v>
      </c>
      <c r="B2128" t="s">
        <v>21</v>
      </c>
      <c r="C2128" t="s">
        <v>45</v>
      </c>
      <c r="D2128" t="s">
        <v>943</v>
      </c>
      <c r="E2128" t="s">
        <v>1325</v>
      </c>
      <c r="F2128">
        <v>0</v>
      </c>
      <c r="G2128" t="s">
        <v>3432</v>
      </c>
      <c r="H2128" s="1">
        <v>42056.847986111112</v>
      </c>
      <c r="J2128" s="5" t="str">
        <f t="shared" si="231"/>
        <v>True</v>
      </c>
      <c r="K2128" s="5" t="str">
        <f t="shared" si="232"/>
        <v>False</v>
      </c>
      <c r="L2128" t="str">
        <f t="shared" si="233"/>
        <v>False</v>
      </c>
      <c r="M2128" t="str">
        <f t="shared" si="234"/>
        <v>False</v>
      </c>
      <c r="N2128" t="str">
        <f t="shared" si="235"/>
        <v>False</v>
      </c>
      <c r="O2128" t="str">
        <f t="shared" si="236"/>
        <v>False</v>
      </c>
      <c r="P2128" t="str">
        <f t="shared" si="237"/>
        <v>False</v>
      </c>
    </row>
    <row r="2129" spans="1:16" x14ac:dyDescent="0.25">
      <c r="A2129">
        <v>5.6935092463381197E+17</v>
      </c>
      <c r="B2129" t="s">
        <v>21</v>
      </c>
      <c r="C2129" t="s">
        <v>22</v>
      </c>
      <c r="D2129" t="s">
        <v>943</v>
      </c>
      <c r="E2129" t="s">
        <v>1325</v>
      </c>
      <c r="F2129">
        <v>0</v>
      </c>
      <c r="G2129" t="s">
        <v>3433</v>
      </c>
      <c r="H2129" s="1">
        <v>42056.847372685188</v>
      </c>
      <c r="J2129" s="5" t="str">
        <f t="shared" si="231"/>
        <v>True</v>
      </c>
      <c r="K2129" s="5" t="str">
        <f t="shared" si="232"/>
        <v>False</v>
      </c>
      <c r="L2129" t="str">
        <f t="shared" si="233"/>
        <v>False</v>
      </c>
      <c r="M2129" t="str">
        <f t="shared" si="234"/>
        <v>False</v>
      </c>
      <c r="N2129" t="str">
        <f t="shared" si="235"/>
        <v>False</v>
      </c>
      <c r="O2129" t="str">
        <f t="shared" si="236"/>
        <v>False</v>
      </c>
      <c r="P2129" t="str">
        <f t="shared" si="237"/>
        <v>False</v>
      </c>
    </row>
    <row r="2130" spans="1:16" x14ac:dyDescent="0.25">
      <c r="A2130">
        <v>5.6934993213148698E+17</v>
      </c>
      <c r="B2130" t="s">
        <v>21</v>
      </c>
      <c r="C2130" t="s">
        <v>45</v>
      </c>
      <c r="D2130" t="s">
        <v>943</v>
      </c>
      <c r="E2130" t="s">
        <v>3347</v>
      </c>
      <c r="F2130">
        <v>0</v>
      </c>
      <c r="G2130" t="s">
        <v>3434</v>
      </c>
      <c r="H2130" s="1">
        <v>42056.844629629632</v>
      </c>
      <c r="I2130" s="4" t="s">
        <v>13</v>
      </c>
      <c r="J2130" s="5" t="str">
        <f t="shared" si="231"/>
        <v>True</v>
      </c>
      <c r="K2130" s="5" t="str">
        <f t="shared" si="232"/>
        <v>False</v>
      </c>
      <c r="L2130" t="str">
        <f t="shared" si="233"/>
        <v>False</v>
      </c>
      <c r="M2130" t="str">
        <f t="shared" si="234"/>
        <v>False</v>
      </c>
      <c r="N2130" t="str">
        <f t="shared" si="235"/>
        <v>False</v>
      </c>
      <c r="O2130" t="str">
        <f t="shared" si="236"/>
        <v>False</v>
      </c>
      <c r="P2130" t="str">
        <f t="shared" si="237"/>
        <v>False</v>
      </c>
    </row>
    <row r="2131" spans="1:16" x14ac:dyDescent="0.25">
      <c r="A2131">
        <v>5.69349274049368E+17</v>
      </c>
      <c r="B2131" t="s">
        <v>9</v>
      </c>
      <c r="D2131" t="s">
        <v>943</v>
      </c>
      <c r="E2131" t="s">
        <v>3435</v>
      </c>
      <c r="F2131">
        <v>0</v>
      </c>
      <c r="G2131" t="s">
        <v>3436</v>
      </c>
      <c r="H2131" s="1">
        <v>42056.842812499999</v>
      </c>
      <c r="J2131" s="5" t="str">
        <f t="shared" si="231"/>
        <v>True</v>
      </c>
      <c r="K2131" s="5" t="str">
        <f t="shared" si="232"/>
        <v>False</v>
      </c>
      <c r="L2131" t="str">
        <f t="shared" si="233"/>
        <v>False</v>
      </c>
      <c r="M2131" t="str">
        <f t="shared" si="234"/>
        <v>False</v>
      </c>
      <c r="N2131" t="str">
        <f t="shared" si="235"/>
        <v>False</v>
      </c>
      <c r="O2131" t="str">
        <f t="shared" si="236"/>
        <v>False</v>
      </c>
      <c r="P2131" t="str">
        <f t="shared" si="237"/>
        <v>False</v>
      </c>
    </row>
    <row r="2132" spans="1:16" x14ac:dyDescent="0.25">
      <c r="A2132">
        <v>5.6934711803450099E+17</v>
      </c>
      <c r="B2132" t="s">
        <v>14</v>
      </c>
      <c r="D2132" t="s">
        <v>943</v>
      </c>
      <c r="E2132" t="s">
        <v>3437</v>
      </c>
      <c r="F2132">
        <v>0</v>
      </c>
      <c r="G2132" t="s">
        <v>3438</v>
      </c>
      <c r="H2132" s="1">
        <v>42056.836863425924</v>
      </c>
      <c r="I2132" s="4" t="s">
        <v>13</v>
      </c>
      <c r="J2132" s="5" t="str">
        <f t="shared" si="231"/>
        <v>True</v>
      </c>
      <c r="K2132" s="5" t="str">
        <f t="shared" si="232"/>
        <v>False</v>
      </c>
      <c r="L2132" t="str">
        <f t="shared" si="233"/>
        <v>False</v>
      </c>
      <c r="M2132" t="str">
        <f t="shared" si="234"/>
        <v>False</v>
      </c>
      <c r="N2132" t="str">
        <f t="shared" si="235"/>
        <v>False</v>
      </c>
      <c r="O2132" t="str">
        <f t="shared" si="236"/>
        <v>False</v>
      </c>
      <c r="P2132" t="str">
        <f t="shared" si="237"/>
        <v>False</v>
      </c>
    </row>
    <row r="2133" spans="1:16" x14ac:dyDescent="0.25">
      <c r="A2133">
        <v>5.6934643183367302E+17</v>
      </c>
      <c r="B2133" t="s">
        <v>9</v>
      </c>
      <c r="D2133" t="s">
        <v>943</v>
      </c>
      <c r="E2133" t="s">
        <v>3439</v>
      </c>
      <c r="F2133">
        <v>0</v>
      </c>
      <c r="G2133" t="s">
        <v>3440</v>
      </c>
      <c r="H2133" s="1">
        <v>42056.834965277776</v>
      </c>
      <c r="J2133" s="5" t="str">
        <f t="shared" si="231"/>
        <v>True</v>
      </c>
      <c r="K2133" s="5" t="str">
        <f t="shared" si="232"/>
        <v>False</v>
      </c>
      <c r="L2133" t="str">
        <f t="shared" si="233"/>
        <v>False</v>
      </c>
      <c r="M2133" t="str">
        <f t="shared" si="234"/>
        <v>False</v>
      </c>
      <c r="N2133" t="str">
        <f t="shared" si="235"/>
        <v>False</v>
      </c>
      <c r="O2133" t="str">
        <f t="shared" si="236"/>
        <v>False</v>
      </c>
      <c r="P2133" t="str">
        <f t="shared" si="237"/>
        <v>False</v>
      </c>
    </row>
    <row r="2134" spans="1:16" x14ac:dyDescent="0.25">
      <c r="A2134">
        <v>5.6934642013990502E+17</v>
      </c>
      <c r="B2134" t="s">
        <v>21</v>
      </c>
      <c r="C2134" t="s">
        <v>66</v>
      </c>
      <c r="D2134" t="s">
        <v>943</v>
      </c>
      <c r="E2134" t="s">
        <v>3441</v>
      </c>
      <c r="F2134">
        <v>0</v>
      </c>
      <c r="G2134" t="s">
        <v>3442</v>
      </c>
      <c r="H2134" s="1">
        <v>42056.83494212963</v>
      </c>
      <c r="I2134" s="4" t="s">
        <v>17</v>
      </c>
      <c r="J2134" s="5" t="str">
        <f t="shared" ref="J2134:J2197" si="238">IF(ISNUMBER(SEARCH("@United",G2134)),"True","False")</f>
        <v>True</v>
      </c>
      <c r="K2134" s="5" t="str">
        <f t="shared" ref="K2134:K2197" si="239">IF(ISNUMBER(SEARCH("@Delta",G2134)),"True","False")</f>
        <v>False</v>
      </c>
      <c r="L2134" t="str">
        <f t="shared" ref="L2134:L2197" si="240">IF(ISNUMBER(SEARCH("@Virgin",G2134)),"True","False")</f>
        <v>False</v>
      </c>
      <c r="M2134" t="str">
        <f t="shared" ref="M2134:M2197" si="241">IF(ISNUMBER(SEARCH("@JetBlue",G2134)),"True","False")</f>
        <v>False</v>
      </c>
      <c r="N2134" t="str">
        <f t="shared" ref="N2134:N2197" si="242">IF(ISNUMBER(SEARCH("@SouthwestAir",G2134)),"True","False")</f>
        <v>False</v>
      </c>
      <c r="O2134" t="str">
        <f t="shared" ref="O2134:O2197" si="243">IF(ISNUMBER(SEARCH("@American",G2134)),"True","False")</f>
        <v>False</v>
      </c>
      <c r="P2134" t="str">
        <f t="shared" ref="P2134:P2197" si="244">IF(ISNUMBER(SEARCH("@USAirways",G2134)),"True","False")</f>
        <v>False</v>
      </c>
    </row>
    <row r="2135" spans="1:16" x14ac:dyDescent="0.25">
      <c r="A2135">
        <v>5.6934570148790598E+17</v>
      </c>
      <c r="B2135" t="s">
        <v>21</v>
      </c>
      <c r="C2135" t="s">
        <v>206</v>
      </c>
      <c r="D2135" t="s">
        <v>943</v>
      </c>
      <c r="E2135" t="s">
        <v>3443</v>
      </c>
      <c r="F2135">
        <v>0</v>
      </c>
      <c r="G2135" t="s">
        <v>3444</v>
      </c>
      <c r="H2135" s="1">
        <v>42056.832951388889</v>
      </c>
      <c r="I2135" s="4" t="s">
        <v>17</v>
      </c>
      <c r="J2135" s="5" t="str">
        <f t="shared" si="238"/>
        <v>True</v>
      </c>
      <c r="K2135" s="5" t="str">
        <f t="shared" si="239"/>
        <v>False</v>
      </c>
      <c r="L2135" t="str">
        <f t="shared" si="240"/>
        <v>False</v>
      </c>
      <c r="M2135" t="str">
        <f t="shared" si="241"/>
        <v>False</v>
      </c>
      <c r="N2135" t="str">
        <f t="shared" si="242"/>
        <v>False</v>
      </c>
      <c r="O2135" t="str">
        <f t="shared" si="243"/>
        <v>False</v>
      </c>
      <c r="P2135" t="str">
        <f t="shared" si="244"/>
        <v>False</v>
      </c>
    </row>
    <row r="2136" spans="1:16" x14ac:dyDescent="0.25">
      <c r="A2136">
        <v>5.6934459848254598E+17</v>
      </c>
      <c r="B2136" t="s">
        <v>21</v>
      </c>
      <c r="C2136" t="s">
        <v>66</v>
      </c>
      <c r="D2136" t="s">
        <v>943</v>
      </c>
      <c r="E2136" t="s">
        <v>3445</v>
      </c>
      <c r="F2136">
        <v>0</v>
      </c>
      <c r="G2136" t="s">
        <v>3446</v>
      </c>
      <c r="H2136" s="1">
        <v>42056.829907407409</v>
      </c>
      <c r="J2136" s="5" t="str">
        <f t="shared" si="238"/>
        <v>True</v>
      </c>
      <c r="K2136" s="5" t="str">
        <f t="shared" si="239"/>
        <v>False</v>
      </c>
      <c r="L2136" t="str">
        <f t="shared" si="240"/>
        <v>False</v>
      </c>
      <c r="M2136" t="str">
        <f t="shared" si="241"/>
        <v>False</v>
      </c>
      <c r="N2136" t="str">
        <f t="shared" si="242"/>
        <v>False</v>
      </c>
      <c r="O2136" t="str">
        <f t="shared" si="243"/>
        <v>False</v>
      </c>
      <c r="P2136" t="str">
        <f t="shared" si="244"/>
        <v>False</v>
      </c>
    </row>
    <row r="2137" spans="1:16" x14ac:dyDescent="0.25">
      <c r="A2137">
        <v>5.6934366106382298E+17</v>
      </c>
      <c r="B2137" t="s">
        <v>9</v>
      </c>
      <c r="D2137" t="s">
        <v>943</v>
      </c>
      <c r="E2137" t="s">
        <v>3447</v>
      </c>
      <c r="F2137">
        <v>0</v>
      </c>
      <c r="G2137" t="s">
        <v>3448</v>
      </c>
      <c r="H2137" s="1">
        <v>42056.827326388891</v>
      </c>
      <c r="J2137" s="5" t="str">
        <f t="shared" si="238"/>
        <v>True</v>
      </c>
      <c r="K2137" s="5" t="str">
        <f t="shared" si="239"/>
        <v>False</v>
      </c>
      <c r="L2137" t="str">
        <f t="shared" si="240"/>
        <v>False</v>
      </c>
      <c r="M2137" t="str">
        <f t="shared" si="241"/>
        <v>False</v>
      </c>
      <c r="N2137" t="str">
        <f t="shared" si="242"/>
        <v>False</v>
      </c>
      <c r="O2137" t="str">
        <f t="shared" si="243"/>
        <v>False</v>
      </c>
      <c r="P2137" t="str">
        <f t="shared" si="244"/>
        <v>False</v>
      </c>
    </row>
    <row r="2138" spans="1:16" x14ac:dyDescent="0.25">
      <c r="A2138">
        <v>5.6934318604633203E+17</v>
      </c>
      <c r="B2138" t="s">
        <v>21</v>
      </c>
      <c r="C2138" t="s">
        <v>22</v>
      </c>
      <c r="D2138" t="s">
        <v>943</v>
      </c>
      <c r="E2138" t="s">
        <v>3449</v>
      </c>
      <c r="F2138">
        <v>0</v>
      </c>
      <c r="G2138" t="s">
        <v>3450</v>
      </c>
      <c r="H2138" s="1">
        <v>42056.826018518521</v>
      </c>
      <c r="I2138" s="4" t="s">
        <v>17</v>
      </c>
      <c r="J2138" s="5" t="str">
        <f t="shared" si="238"/>
        <v>True</v>
      </c>
      <c r="K2138" s="5" t="str">
        <f t="shared" si="239"/>
        <v>False</v>
      </c>
      <c r="L2138" t="str">
        <f t="shared" si="240"/>
        <v>False</v>
      </c>
      <c r="M2138" t="str">
        <f t="shared" si="241"/>
        <v>False</v>
      </c>
      <c r="N2138" t="str">
        <f t="shared" si="242"/>
        <v>False</v>
      </c>
      <c r="O2138" t="str">
        <f t="shared" si="243"/>
        <v>False</v>
      </c>
      <c r="P2138" t="str">
        <f t="shared" si="244"/>
        <v>False</v>
      </c>
    </row>
    <row r="2139" spans="1:16" x14ac:dyDescent="0.25">
      <c r="A2139">
        <v>5.6934288861561997E+17</v>
      </c>
      <c r="B2139" t="s">
        <v>21</v>
      </c>
      <c r="C2139" t="s">
        <v>80</v>
      </c>
      <c r="D2139" t="s">
        <v>943</v>
      </c>
      <c r="E2139" t="s">
        <v>3451</v>
      </c>
      <c r="F2139">
        <v>0</v>
      </c>
      <c r="G2139" t="s">
        <v>3452</v>
      </c>
      <c r="H2139" s="1">
        <v>42056.825196759259</v>
      </c>
      <c r="I2139" s="4" t="s">
        <v>17</v>
      </c>
      <c r="J2139" s="5" t="str">
        <f t="shared" si="238"/>
        <v>True</v>
      </c>
      <c r="K2139" s="5" t="str">
        <f t="shared" si="239"/>
        <v>False</v>
      </c>
      <c r="L2139" t="str">
        <f t="shared" si="240"/>
        <v>False</v>
      </c>
      <c r="M2139" t="str">
        <f t="shared" si="241"/>
        <v>False</v>
      </c>
      <c r="N2139" t="str">
        <f t="shared" si="242"/>
        <v>False</v>
      </c>
      <c r="O2139" t="str">
        <f t="shared" si="243"/>
        <v>False</v>
      </c>
      <c r="P2139" t="str">
        <f t="shared" si="244"/>
        <v>False</v>
      </c>
    </row>
    <row r="2140" spans="1:16" x14ac:dyDescent="0.25">
      <c r="A2140">
        <v>5.69342670184648E+17</v>
      </c>
      <c r="B2140" t="s">
        <v>9</v>
      </c>
      <c r="D2140" t="s">
        <v>943</v>
      </c>
      <c r="E2140" t="s">
        <v>3435</v>
      </c>
      <c r="F2140">
        <v>0</v>
      </c>
      <c r="G2140" t="s">
        <v>3453</v>
      </c>
      <c r="H2140" s="1">
        <v>42056.824594907404</v>
      </c>
      <c r="J2140" s="5" t="str">
        <f t="shared" si="238"/>
        <v>True</v>
      </c>
      <c r="K2140" s="5" t="str">
        <f t="shared" si="239"/>
        <v>False</v>
      </c>
      <c r="L2140" t="str">
        <f t="shared" si="240"/>
        <v>False</v>
      </c>
      <c r="M2140" t="str">
        <f t="shared" si="241"/>
        <v>False</v>
      </c>
      <c r="N2140" t="str">
        <f t="shared" si="242"/>
        <v>False</v>
      </c>
      <c r="O2140" t="str">
        <f t="shared" si="243"/>
        <v>False</v>
      </c>
      <c r="P2140" t="str">
        <f t="shared" si="244"/>
        <v>False</v>
      </c>
    </row>
    <row r="2141" spans="1:16" x14ac:dyDescent="0.25">
      <c r="A2141">
        <v>5.69342220534288E+17</v>
      </c>
      <c r="B2141" t="s">
        <v>21</v>
      </c>
      <c r="C2141" t="s">
        <v>22</v>
      </c>
      <c r="D2141" t="s">
        <v>943</v>
      </c>
      <c r="E2141" t="s">
        <v>3454</v>
      </c>
      <c r="F2141">
        <v>1</v>
      </c>
      <c r="G2141" t="s">
        <v>3455</v>
      </c>
      <c r="H2141" s="1">
        <v>42056.823344907411</v>
      </c>
      <c r="I2141" s="4" t="s">
        <v>17</v>
      </c>
      <c r="J2141" s="5" t="str">
        <f t="shared" si="238"/>
        <v>True</v>
      </c>
      <c r="K2141" s="5" t="str">
        <f t="shared" si="239"/>
        <v>False</v>
      </c>
      <c r="L2141" t="str">
        <f t="shared" si="240"/>
        <v>False</v>
      </c>
      <c r="M2141" t="str">
        <f t="shared" si="241"/>
        <v>False</v>
      </c>
      <c r="N2141" t="str">
        <f t="shared" si="242"/>
        <v>False</v>
      </c>
      <c r="O2141" t="str">
        <f t="shared" si="243"/>
        <v>False</v>
      </c>
      <c r="P2141" t="str">
        <f t="shared" si="244"/>
        <v>False</v>
      </c>
    </row>
    <row r="2142" spans="1:16" x14ac:dyDescent="0.25">
      <c r="A2142">
        <v>5.69341769114128E+17</v>
      </c>
      <c r="B2142" t="s">
        <v>21</v>
      </c>
      <c r="C2142" t="s">
        <v>172</v>
      </c>
      <c r="D2142" t="s">
        <v>943</v>
      </c>
      <c r="E2142" t="s">
        <v>3323</v>
      </c>
      <c r="F2142">
        <v>0</v>
      </c>
      <c r="G2142" t="s">
        <v>3456</v>
      </c>
      <c r="H2142" s="1">
        <v>42056.822106481479</v>
      </c>
      <c r="I2142" s="4" t="s">
        <v>13</v>
      </c>
      <c r="J2142" s="5" t="str">
        <f t="shared" si="238"/>
        <v>True</v>
      </c>
      <c r="K2142" s="5" t="str">
        <f t="shared" si="239"/>
        <v>False</v>
      </c>
      <c r="L2142" t="str">
        <f t="shared" si="240"/>
        <v>False</v>
      </c>
      <c r="M2142" t="str">
        <f t="shared" si="241"/>
        <v>False</v>
      </c>
      <c r="N2142" t="str">
        <f t="shared" si="242"/>
        <v>False</v>
      </c>
      <c r="O2142" t="str">
        <f t="shared" si="243"/>
        <v>False</v>
      </c>
      <c r="P2142" t="str">
        <f t="shared" si="244"/>
        <v>False</v>
      </c>
    </row>
    <row r="2143" spans="1:16" x14ac:dyDescent="0.25">
      <c r="A2143">
        <v>5.6934074946622598E+17</v>
      </c>
      <c r="B2143" t="s">
        <v>21</v>
      </c>
      <c r="C2143" t="s">
        <v>45</v>
      </c>
      <c r="D2143" t="s">
        <v>943</v>
      </c>
      <c r="E2143" t="s">
        <v>3457</v>
      </c>
      <c r="F2143">
        <v>0</v>
      </c>
      <c r="G2143" t="s">
        <v>3458</v>
      </c>
      <c r="H2143" s="1">
        <v>42056.819293981483</v>
      </c>
      <c r="J2143" s="5" t="str">
        <f t="shared" si="238"/>
        <v>True</v>
      </c>
      <c r="K2143" s="5" t="str">
        <f t="shared" si="239"/>
        <v>False</v>
      </c>
      <c r="L2143" t="str">
        <f t="shared" si="240"/>
        <v>False</v>
      </c>
      <c r="M2143" t="str">
        <f t="shared" si="241"/>
        <v>False</v>
      </c>
      <c r="N2143" t="str">
        <f t="shared" si="242"/>
        <v>False</v>
      </c>
      <c r="O2143" t="str">
        <f t="shared" si="243"/>
        <v>False</v>
      </c>
      <c r="P2143" t="str">
        <f t="shared" si="244"/>
        <v>False</v>
      </c>
    </row>
    <row r="2144" spans="1:16" x14ac:dyDescent="0.25">
      <c r="A2144">
        <v>5.6934064502369798E+17</v>
      </c>
      <c r="B2144" t="s">
        <v>21</v>
      </c>
      <c r="C2144" t="s">
        <v>45</v>
      </c>
      <c r="D2144" t="s">
        <v>943</v>
      </c>
      <c r="E2144" t="s">
        <v>3459</v>
      </c>
      <c r="F2144">
        <v>0</v>
      </c>
      <c r="G2144" t="s">
        <v>3460</v>
      </c>
      <c r="H2144" s="1">
        <v>42056.819004629629</v>
      </c>
      <c r="J2144" s="5" t="str">
        <f t="shared" si="238"/>
        <v>True</v>
      </c>
      <c r="K2144" s="5" t="str">
        <f t="shared" si="239"/>
        <v>False</v>
      </c>
      <c r="L2144" t="str">
        <f t="shared" si="240"/>
        <v>False</v>
      </c>
      <c r="M2144" t="str">
        <f t="shared" si="241"/>
        <v>False</v>
      </c>
      <c r="N2144" t="str">
        <f t="shared" si="242"/>
        <v>False</v>
      </c>
      <c r="O2144" t="str">
        <f t="shared" si="243"/>
        <v>False</v>
      </c>
      <c r="P2144" t="str">
        <f t="shared" si="244"/>
        <v>False</v>
      </c>
    </row>
    <row r="2145" spans="1:16" x14ac:dyDescent="0.25">
      <c r="A2145">
        <v>5.6934020093496902E+17</v>
      </c>
      <c r="B2145" t="s">
        <v>9</v>
      </c>
      <c r="D2145" t="s">
        <v>943</v>
      </c>
      <c r="E2145" t="s">
        <v>3435</v>
      </c>
      <c r="F2145">
        <v>0</v>
      </c>
      <c r="G2145" t="s">
        <v>3461</v>
      </c>
      <c r="H2145" s="1">
        <v>42056.817777777775</v>
      </c>
      <c r="J2145" s="5" t="str">
        <f t="shared" si="238"/>
        <v>True</v>
      </c>
      <c r="K2145" s="5" t="str">
        <f t="shared" si="239"/>
        <v>False</v>
      </c>
      <c r="L2145" t="str">
        <f t="shared" si="240"/>
        <v>False</v>
      </c>
      <c r="M2145" t="str">
        <f t="shared" si="241"/>
        <v>False</v>
      </c>
      <c r="N2145" t="str">
        <f t="shared" si="242"/>
        <v>False</v>
      </c>
      <c r="O2145" t="str">
        <f t="shared" si="243"/>
        <v>False</v>
      </c>
      <c r="P2145" t="str">
        <f t="shared" si="244"/>
        <v>False</v>
      </c>
    </row>
    <row r="2146" spans="1:16" x14ac:dyDescent="0.25">
      <c r="A2146">
        <v>5.6934012079023302E+17</v>
      </c>
      <c r="B2146" t="s">
        <v>21</v>
      </c>
      <c r="C2146" t="s">
        <v>22</v>
      </c>
      <c r="D2146" t="s">
        <v>943</v>
      </c>
      <c r="E2146" t="s">
        <v>3306</v>
      </c>
      <c r="F2146">
        <v>0</v>
      </c>
      <c r="G2146" t="s">
        <v>3462</v>
      </c>
      <c r="H2146" s="1">
        <v>42056.817557870374</v>
      </c>
      <c r="J2146" s="5" t="str">
        <f t="shared" si="238"/>
        <v>True</v>
      </c>
      <c r="K2146" s="5" t="str">
        <f t="shared" si="239"/>
        <v>False</v>
      </c>
      <c r="L2146" t="str">
        <f t="shared" si="240"/>
        <v>False</v>
      </c>
      <c r="M2146" t="str">
        <f t="shared" si="241"/>
        <v>False</v>
      </c>
      <c r="N2146" t="str">
        <f t="shared" si="242"/>
        <v>False</v>
      </c>
      <c r="O2146" t="str">
        <f t="shared" si="243"/>
        <v>False</v>
      </c>
      <c r="P2146" t="str">
        <f t="shared" si="244"/>
        <v>False</v>
      </c>
    </row>
    <row r="2147" spans="1:16" x14ac:dyDescent="0.25">
      <c r="A2147">
        <v>5.6933946761550598E+17</v>
      </c>
      <c r="B2147" t="s">
        <v>21</v>
      </c>
      <c r="C2147" t="s">
        <v>172</v>
      </c>
      <c r="D2147" t="s">
        <v>943</v>
      </c>
      <c r="E2147" t="s">
        <v>3306</v>
      </c>
      <c r="F2147">
        <v>1</v>
      </c>
      <c r="G2147" t="s">
        <v>3463</v>
      </c>
      <c r="H2147" s="1">
        <v>42056.815752314818</v>
      </c>
      <c r="J2147" s="5" t="str">
        <f t="shared" si="238"/>
        <v>True</v>
      </c>
      <c r="K2147" s="5" t="str">
        <f t="shared" si="239"/>
        <v>False</v>
      </c>
      <c r="L2147" t="str">
        <f t="shared" si="240"/>
        <v>False</v>
      </c>
      <c r="M2147" t="str">
        <f t="shared" si="241"/>
        <v>False</v>
      </c>
      <c r="N2147" t="str">
        <f t="shared" si="242"/>
        <v>False</v>
      </c>
      <c r="O2147" t="str">
        <f t="shared" si="243"/>
        <v>False</v>
      </c>
      <c r="P2147" t="str">
        <f t="shared" si="244"/>
        <v>False</v>
      </c>
    </row>
    <row r="2148" spans="1:16" x14ac:dyDescent="0.25">
      <c r="A2148">
        <v>5.6933918113611302E+17</v>
      </c>
      <c r="B2148" t="s">
        <v>9</v>
      </c>
      <c r="D2148" t="s">
        <v>943</v>
      </c>
      <c r="E2148" t="s">
        <v>3435</v>
      </c>
      <c r="F2148">
        <v>0</v>
      </c>
      <c r="G2148" t="s">
        <v>3464</v>
      </c>
      <c r="H2148" s="1">
        <v>42056.814965277779</v>
      </c>
      <c r="J2148" s="5" t="str">
        <f t="shared" si="238"/>
        <v>True</v>
      </c>
      <c r="K2148" s="5" t="str">
        <f t="shared" si="239"/>
        <v>False</v>
      </c>
      <c r="L2148" t="str">
        <f t="shared" si="240"/>
        <v>False</v>
      </c>
      <c r="M2148" t="str">
        <f t="shared" si="241"/>
        <v>False</v>
      </c>
      <c r="N2148" t="str">
        <f t="shared" si="242"/>
        <v>False</v>
      </c>
      <c r="O2148" t="str">
        <f t="shared" si="243"/>
        <v>False</v>
      </c>
      <c r="P2148" t="str">
        <f t="shared" si="244"/>
        <v>False</v>
      </c>
    </row>
    <row r="2149" spans="1:16" x14ac:dyDescent="0.25">
      <c r="A2149">
        <v>5.6933907280579699E+17</v>
      </c>
      <c r="B2149" t="s">
        <v>21</v>
      </c>
      <c r="C2149" t="s">
        <v>172</v>
      </c>
      <c r="D2149" t="s">
        <v>943</v>
      </c>
      <c r="E2149" t="s">
        <v>3465</v>
      </c>
      <c r="F2149">
        <v>0</v>
      </c>
      <c r="G2149" t="s">
        <v>3466</v>
      </c>
      <c r="H2149" s="1">
        <v>42056.814664351848</v>
      </c>
      <c r="I2149" s="4" t="s">
        <v>13</v>
      </c>
      <c r="J2149" s="5" t="str">
        <f t="shared" si="238"/>
        <v>True</v>
      </c>
      <c r="K2149" s="5" t="str">
        <f t="shared" si="239"/>
        <v>False</v>
      </c>
      <c r="L2149" t="str">
        <f t="shared" si="240"/>
        <v>False</v>
      </c>
      <c r="M2149" t="str">
        <f t="shared" si="241"/>
        <v>False</v>
      </c>
      <c r="N2149" t="str">
        <f t="shared" si="242"/>
        <v>False</v>
      </c>
      <c r="O2149" t="str">
        <f t="shared" si="243"/>
        <v>False</v>
      </c>
      <c r="P2149" t="str">
        <f t="shared" si="244"/>
        <v>False</v>
      </c>
    </row>
    <row r="2150" spans="1:16" x14ac:dyDescent="0.25">
      <c r="A2150">
        <v>5.6933872478759302E+17</v>
      </c>
      <c r="B2150" t="s">
        <v>21</v>
      </c>
      <c r="C2150" t="s">
        <v>45</v>
      </c>
      <c r="D2150" t="s">
        <v>943</v>
      </c>
      <c r="E2150" t="s">
        <v>3457</v>
      </c>
      <c r="F2150">
        <v>0</v>
      </c>
      <c r="G2150" t="s">
        <v>3467</v>
      </c>
      <c r="H2150" s="1">
        <v>42056.813703703701</v>
      </c>
      <c r="J2150" s="5" t="str">
        <f t="shared" si="238"/>
        <v>True</v>
      </c>
      <c r="K2150" s="5" t="str">
        <f t="shared" si="239"/>
        <v>False</v>
      </c>
      <c r="L2150" t="str">
        <f t="shared" si="240"/>
        <v>False</v>
      </c>
      <c r="M2150" t="str">
        <f t="shared" si="241"/>
        <v>False</v>
      </c>
      <c r="N2150" t="str">
        <f t="shared" si="242"/>
        <v>False</v>
      </c>
      <c r="O2150" t="str">
        <f t="shared" si="243"/>
        <v>False</v>
      </c>
      <c r="P2150" t="str">
        <f t="shared" si="244"/>
        <v>False</v>
      </c>
    </row>
    <row r="2151" spans="1:16" x14ac:dyDescent="0.25">
      <c r="A2151">
        <v>5.6933844117298298E+17</v>
      </c>
      <c r="B2151" t="s">
        <v>21</v>
      </c>
      <c r="C2151" t="s">
        <v>24</v>
      </c>
      <c r="D2151" t="s">
        <v>943</v>
      </c>
      <c r="E2151" t="s">
        <v>3468</v>
      </c>
      <c r="F2151">
        <v>0</v>
      </c>
      <c r="G2151" t="s">
        <v>3469</v>
      </c>
      <c r="H2151" s="1">
        <v>42056.812916666669</v>
      </c>
      <c r="J2151" s="5" t="str">
        <f t="shared" si="238"/>
        <v>True</v>
      </c>
      <c r="K2151" s="5" t="str">
        <f t="shared" si="239"/>
        <v>False</v>
      </c>
      <c r="L2151" t="str">
        <f t="shared" si="240"/>
        <v>False</v>
      </c>
      <c r="M2151" t="str">
        <f t="shared" si="241"/>
        <v>False</v>
      </c>
      <c r="N2151" t="str">
        <f t="shared" si="242"/>
        <v>False</v>
      </c>
      <c r="O2151" t="str">
        <f t="shared" si="243"/>
        <v>False</v>
      </c>
      <c r="P2151" t="str">
        <f t="shared" si="244"/>
        <v>False</v>
      </c>
    </row>
    <row r="2152" spans="1:16" x14ac:dyDescent="0.25">
      <c r="A2152">
        <v>5.6933834130657203E+17</v>
      </c>
      <c r="B2152" t="s">
        <v>9</v>
      </c>
      <c r="D2152" t="s">
        <v>943</v>
      </c>
      <c r="E2152" t="s">
        <v>3174</v>
      </c>
      <c r="F2152">
        <v>0</v>
      </c>
      <c r="G2152" t="s">
        <v>3470</v>
      </c>
      <c r="H2152" s="1">
        <v>42056.812650462962</v>
      </c>
      <c r="J2152" s="5" t="str">
        <f t="shared" si="238"/>
        <v>True</v>
      </c>
      <c r="K2152" s="5" t="str">
        <f t="shared" si="239"/>
        <v>False</v>
      </c>
      <c r="L2152" t="str">
        <f t="shared" si="240"/>
        <v>False</v>
      </c>
      <c r="M2152" t="str">
        <f t="shared" si="241"/>
        <v>False</v>
      </c>
      <c r="N2152" t="str">
        <f t="shared" si="242"/>
        <v>False</v>
      </c>
      <c r="O2152" t="str">
        <f t="shared" si="243"/>
        <v>False</v>
      </c>
      <c r="P2152" t="str">
        <f t="shared" si="244"/>
        <v>False</v>
      </c>
    </row>
    <row r="2153" spans="1:16" x14ac:dyDescent="0.25">
      <c r="A2153">
        <v>5.6933803257211597E+17</v>
      </c>
      <c r="B2153" t="s">
        <v>9</v>
      </c>
      <c r="D2153" t="s">
        <v>943</v>
      </c>
      <c r="E2153" t="s">
        <v>3413</v>
      </c>
      <c r="F2153">
        <v>0</v>
      </c>
      <c r="G2153" t="s">
        <v>3471</v>
      </c>
      <c r="H2153" s="1">
        <v>42056.811793981484</v>
      </c>
      <c r="I2153" s="4" t="s">
        <v>57</v>
      </c>
      <c r="J2153" s="5" t="str">
        <f t="shared" si="238"/>
        <v>True</v>
      </c>
      <c r="K2153" s="5" t="str">
        <f t="shared" si="239"/>
        <v>False</v>
      </c>
      <c r="L2153" t="str">
        <f t="shared" si="240"/>
        <v>False</v>
      </c>
      <c r="M2153" t="str">
        <f t="shared" si="241"/>
        <v>False</v>
      </c>
      <c r="N2153" t="str">
        <f t="shared" si="242"/>
        <v>False</v>
      </c>
      <c r="O2153" t="str">
        <f t="shared" si="243"/>
        <v>False</v>
      </c>
      <c r="P2153" t="str">
        <f t="shared" si="244"/>
        <v>False</v>
      </c>
    </row>
    <row r="2154" spans="1:16" x14ac:dyDescent="0.25">
      <c r="A2154">
        <v>5.6933796923388698E+17</v>
      </c>
      <c r="B2154" t="s">
        <v>21</v>
      </c>
      <c r="C2154" t="s">
        <v>24</v>
      </c>
      <c r="D2154" t="s">
        <v>943</v>
      </c>
      <c r="E2154" t="s">
        <v>3413</v>
      </c>
      <c r="F2154">
        <v>0</v>
      </c>
      <c r="G2154" t="s">
        <v>3472</v>
      </c>
      <c r="H2154" s="1">
        <v>42056.811620370368</v>
      </c>
      <c r="I2154" s="4" t="s">
        <v>57</v>
      </c>
      <c r="J2154" s="5" t="str">
        <f t="shared" si="238"/>
        <v>True</v>
      </c>
      <c r="K2154" s="5" t="str">
        <f t="shared" si="239"/>
        <v>False</v>
      </c>
      <c r="L2154" t="str">
        <f t="shared" si="240"/>
        <v>False</v>
      </c>
      <c r="M2154" t="str">
        <f t="shared" si="241"/>
        <v>False</v>
      </c>
      <c r="N2154" t="str">
        <f t="shared" si="242"/>
        <v>False</v>
      </c>
      <c r="O2154" t="str">
        <f t="shared" si="243"/>
        <v>False</v>
      </c>
      <c r="P2154" t="str">
        <f t="shared" si="244"/>
        <v>False</v>
      </c>
    </row>
    <row r="2155" spans="1:16" x14ac:dyDescent="0.25">
      <c r="A2155">
        <v>5.6933791687222003E+17</v>
      </c>
      <c r="B2155" t="s">
        <v>21</v>
      </c>
      <c r="C2155" t="s">
        <v>22</v>
      </c>
      <c r="D2155" t="s">
        <v>943</v>
      </c>
      <c r="E2155" t="s">
        <v>3413</v>
      </c>
      <c r="F2155">
        <v>0</v>
      </c>
      <c r="G2155" t="s">
        <v>3473</v>
      </c>
      <c r="H2155" s="1">
        <v>42056.811469907407</v>
      </c>
      <c r="I2155" s="4" t="s">
        <v>57</v>
      </c>
      <c r="J2155" s="5" t="str">
        <f t="shared" si="238"/>
        <v>True</v>
      </c>
      <c r="K2155" s="5" t="str">
        <f t="shared" si="239"/>
        <v>False</v>
      </c>
      <c r="L2155" t="str">
        <f t="shared" si="240"/>
        <v>False</v>
      </c>
      <c r="M2155" t="str">
        <f t="shared" si="241"/>
        <v>False</v>
      </c>
      <c r="N2155" t="str">
        <f t="shared" si="242"/>
        <v>False</v>
      </c>
      <c r="O2155" t="str">
        <f t="shared" si="243"/>
        <v>False</v>
      </c>
      <c r="P2155" t="str">
        <f t="shared" si="244"/>
        <v>False</v>
      </c>
    </row>
    <row r="2156" spans="1:16" x14ac:dyDescent="0.25">
      <c r="A2156">
        <v>5.6933791612579802E+17</v>
      </c>
      <c r="B2156" t="s">
        <v>21</v>
      </c>
      <c r="C2156" t="s">
        <v>45</v>
      </c>
      <c r="D2156" t="s">
        <v>943</v>
      </c>
      <c r="E2156" t="s">
        <v>3457</v>
      </c>
      <c r="F2156">
        <v>0</v>
      </c>
      <c r="G2156" t="s">
        <v>3474</v>
      </c>
      <c r="H2156" s="1">
        <v>42056.811469907407</v>
      </c>
      <c r="J2156" s="5" t="str">
        <f t="shared" si="238"/>
        <v>True</v>
      </c>
      <c r="K2156" s="5" t="str">
        <f t="shared" si="239"/>
        <v>False</v>
      </c>
      <c r="L2156" t="str">
        <f t="shared" si="240"/>
        <v>False</v>
      </c>
      <c r="M2156" t="str">
        <f t="shared" si="241"/>
        <v>False</v>
      </c>
      <c r="N2156" t="str">
        <f t="shared" si="242"/>
        <v>False</v>
      </c>
      <c r="O2156" t="str">
        <f t="shared" si="243"/>
        <v>False</v>
      </c>
      <c r="P2156" t="str">
        <f t="shared" si="244"/>
        <v>False</v>
      </c>
    </row>
    <row r="2157" spans="1:16" x14ac:dyDescent="0.25">
      <c r="A2157">
        <v>5.6933783018434502E+17</v>
      </c>
      <c r="B2157" t="s">
        <v>21</v>
      </c>
      <c r="C2157" t="s">
        <v>45</v>
      </c>
      <c r="D2157" t="s">
        <v>943</v>
      </c>
      <c r="E2157" t="s">
        <v>3413</v>
      </c>
      <c r="F2157">
        <v>0</v>
      </c>
      <c r="G2157" t="s">
        <v>3475</v>
      </c>
      <c r="H2157" s="1">
        <v>42056.811238425929</v>
      </c>
      <c r="I2157" s="4" t="s">
        <v>57</v>
      </c>
      <c r="J2157" s="5" t="str">
        <f t="shared" si="238"/>
        <v>True</v>
      </c>
      <c r="K2157" s="5" t="str">
        <f t="shared" si="239"/>
        <v>False</v>
      </c>
      <c r="L2157" t="str">
        <f t="shared" si="240"/>
        <v>False</v>
      </c>
      <c r="M2157" t="str">
        <f t="shared" si="241"/>
        <v>False</v>
      </c>
      <c r="N2157" t="str">
        <f t="shared" si="242"/>
        <v>False</v>
      </c>
      <c r="O2157" t="str">
        <f t="shared" si="243"/>
        <v>False</v>
      </c>
      <c r="P2157" t="str">
        <f t="shared" si="244"/>
        <v>False</v>
      </c>
    </row>
    <row r="2158" spans="1:16" x14ac:dyDescent="0.25">
      <c r="A2158">
        <v>5.6933717021060698E+17</v>
      </c>
      <c r="B2158" t="s">
        <v>9</v>
      </c>
      <c r="D2158" t="s">
        <v>943</v>
      </c>
      <c r="E2158" t="s">
        <v>3435</v>
      </c>
      <c r="F2158">
        <v>0</v>
      </c>
      <c r="G2158" t="s">
        <v>3476</v>
      </c>
      <c r="H2158" s="1">
        <v>42056.80940972222</v>
      </c>
      <c r="J2158" s="5" t="str">
        <f t="shared" si="238"/>
        <v>True</v>
      </c>
      <c r="K2158" s="5" t="str">
        <f t="shared" si="239"/>
        <v>False</v>
      </c>
      <c r="L2158" t="str">
        <f t="shared" si="240"/>
        <v>False</v>
      </c>
      <c r="M2158" t="str">
        <f t="shared" si="241"/>
        <v>False</v>
      </c>
      <c r="N2158" t="str">
        <f t="shared" si="242"/>
        <v>False</v>
      </c>
      <c r="O2158" t="str">
        <f t="shared" si="243"/>
        <v>False</v>
      </c>
      <c r="P2158" t="str">
        <f t="shared" si="244"/>
        <v>False</v>
      </c>
    </row>
    <row r="2159" spans="1:16" x14ac:dyDescent="0.25">
      <c r="A2159">
        <v>5.69336402401472E+17</v>
      </c>
      <c r="B2159" t="s">
        <v>21</v>
      </c>
      <c r="C2159" t="s">
        <v>206</v>
      </c>
      <c r="D2159" t="s">
        <v>943</v>
      </c>
      <c r="E2159" t="s">
        <v>3477</v>
      </c>
      <c r="F2159">
        <v>0</v>
      </c>
      <c r="G2159" t="s">
        <v>3478</v>
      </c>
      <c r="H2159" s="1">
        <v>42056.807291666664</v>
      </c>
      <c r="I2159" s="4" t="s">
        <v>13</v>
      </c>
      <c r="J2159" s="5" t="str">
        <f t="shared" si="238"/>
        <v>True</v>
      </c>
      <c r="K2159" s="5" t="str">
        <f t="shared" si="239"/>
        <v>False</v>
      </c>
      <c r="L2159" t="str">
        <f t="shared" si="240"/>
        <v>False</v>
      </c>
      <c r="M2159" t="str">
        <f t="shared" si="241"/>
        <v>False</v>
      </c>
      <c r="N2159" t="str">
        <f t="shared" si="242"/>
        <v>False</v>
      </c>
      <c r="O2159" t="str">
        <f t="shared" si="243"/>
        <v>False</v>
      </c>
      <c r="P2159" t="str">
        <f t="shared" si="244"/>
        <v>False</v>
      </c>
    </row>
    <row r="2160" spans="1:16" x14ac:dyDescent="0.25">
      <c r="A2160">
        <v>5.6933625259773101E+17</v>
      </c>
      <c r="B2160" t="s">
        <v>21</v>
      </c>
      <c r="C2160" t="s">
        <v>162</v>
      </c>
      <c r="D2160" t="s">
        <v>943</v>
      </c>
      <c r="E2160" t="s">
        <v>3477</v>
      </c>
      <c r="F2160">
        <v>0</v>
      </c>
      <c r="G2160" t="s">
        <v>3479</v>
      </c>
      <c r="H2160" s="1">
        <v>42056.806886574072</v>
      </c>
      <c r="I2160" s="4" t="s">
        <v>13</v>
      </c>
      <c r="J2160" s="5" t="str">
        <f t="shared" si="238"/>
        <v>True</v>
      </c>
      <c r="K2160" s="5" t="str">
        <f t="shared" si="239"/>
        <v>False</v>
      </c>
      <c r="L2160" t="str">
        <f t="shared" si="240"/>
        <v>False</v>
      </c>
      <c r="M2160" t="str">
        <f t="shared" si="241"/>
        <v>False</v>
      </c>
      <c r="N2160" t="str">
        <f t="shared" si="242"/>
        <v>False</v>
      </c>
      <c r="O2160" t="str">
        <f t="shared" si="243"/>
        <v>False</v>
      </c>
      <c r="P2160" t="str">
        <f t="shared" si="244"/>
        <v>False</v>
      </c>
    </row>
    <row r="2161" spans="1:16" x14ac:dyDescent="0.25">
      <c r="A2161">
        <v>5.6933609541196499E+17</v>
      </c>
      <c r="B2161" t="s">
        <v>21</v>
      </c>
      <c r="C2161" t="s">
        <v>66</v>
      </c>
      <c r="D2161" t="s">
        <v>943</v>
      </c>
      <c r="E2161" t="s">
        <v>3480</v>
      </c>
      <c r="F2161">
        <v>0</v>
      </c>
      <c r="G2161" t="s">
        <v>3481</v>
      </c>
      <c r="H2161" s="1">
        <v>42056.806446759256</v>
      </c>
      <c r="I2161" s="4" t="s">
        <v>20</v>
      </c>
      <c r="J2161" s="5" t="str">
        <f t="shared" si="238"/>
        <v>True</v>
      </c>
      <c r="K2161" s="5" t="str">
        <f t="shared" si="239"/>
        <v>False</v>
      </c>
      <c r="L2161" t="str">
        <f t="shared" si="240"/>
        <v>False</v>
      </c>
      <c r="M2161" t="str">
        <f t="shared" si="241"/>
        <v>False</v>
      </c>
      <c r="N2161" t="str">
        <f t="shared" si="242"/>
        <v>False</v>
      </c>
      <c r="O2161" t="str">
        <f t="shared" si="243"/>
        <v>False</v>
      </c>
      <c r="P2161" t="str">
        <f t="shared" si="244"/>
        <v>False</v>
      </c>
    </row>
    <row r="2162" spans="1:16" x14ac:dyDescent="0.25">
      <c r="A2162">
        <v>5.6933577937100301E+17</v>
      </c>
      <c r="B2162" t="s">
        <v>14</v>
      </c>
      <c r="D2162" t="s">
        <v>943</v>
      </c>
      <c r="E2162" t="s">
        <v>3435</v>
      </c>
      <c r="F2162">
        <v>0</v>
      </c>
      <c r="G2162" t="s">
        <v>3482</v>
      </c>
      <c r="H2162" s="1">
        <v>42056.805578703701</v>
      </c>
      <c r="J2162" s="5" t="str">
        <f t="shared" si="238"/>
        <v>True</v>
      </c>
      <c r="K2162" s="5" t="str">
        <f t="shared" si="239"/>
        <v>False</v>
      </c>
      <c r="L2162" t="str">
        <f t="shared" si="240"/>
        <v>False</v>
      </c>
      <c r="M2162" t="str">
        <f t="shared" si="241"/>
        <v>False</v>
      </c>
      <c r="N2162" t="str">
        <f t="shared" si="242"/>
        <v>False</v>
      </c>
      <c r="O2162" t="str">
        <f t="shared" si="243"/>
        <v>False</v>
      </c>
      <c r="P2162" t="str">
        <f t="shared" si="244"/>
        <v>False</v>
      </c>
    </row>
    <row r="2163" spans="1:16" x14ac:dyDescent="0.25">
      <c r="A2163">
        <v>5.6933552175271501E+17</v>
      </c>
      <c r="B2163" t="s">
        <v>21</v>
      </c>
      <c r="C2163" t="s">
        <v>24</v>
      </c>
      <c r="D2163" t="s">
        <v>943</v>
      </c>
      <c r="E2163" t="s">
        <v>3176</v>
      </c>
      <c r="F2163">
        <v>0</v>
      </c>
      <c r="G2163" t="s">
        <v>3483</v>
      </c>
      <c r="H2163" s="1">
        <v>42056.804861111108</v>
      </c>
      <c r="I2163" s="4" t="s">
        <v>17</v>
      </c>
      <c r="J2163" s="5" t="str">
        <f t="shared" si="238"/>
        <v>True</v>
      </c>
      <c r="K2163" s="5" t="str">
        <f t="shared" si="239"/>
        <v>False</v>
      </c>
      <c r="L2163" t="str">
        <f t="shared" si="240"/>
        <v>False</v>
      </c>
      <c r="M2163" t="str">
        <f t="shared" si="241"/>
        <v>False</v>
      </c>
      <c r="N2163" t="str">
        <f t="shared" si="242"/>
        <v>False</v>
      </c>
      <c r="O2163" t="str">
        <f t="shared" si="243"/>
        <v>False</v>
      </c>
      <c r="P2163" t="str">
        <f t="shared" si="244"/>
        <v>False</v>
      </c>
    </row>
    <row r="2164" spans="1:16" x14ac:dyDescent="0.25">
      <c r="A2164">
        <v>5.6933446229243398E+17</v>
      </c>
      <c r="B2164" t="s">
        <v>9</v>
      </c>
      <c r="D2164" t="s">
        <v>943</v>
      </c>
      <c r="E2164" t="s">
        <v>3484</v>
      </c>
      <c r="F2164">
        <v>0</v>
      </c>
      <c r="G2164" t="s">
        <v>3485</v>
      </c>
      <c r="H2164" s="1">
        <v>42056.801944444444</v>
      </c>
      <c r="J2164" s="5" t="str">
        <f t="shared" si="238"/>
        <v>True</v>
      </c>
      <c r="K2164" s="5" t="str">
        <f t="shared" si="239"/>
        <v>False</v>
      </c>
      <c r="L2164" t="str">
        <f t="shared" si="240"/>
        <v>False</v>
      </c>
      <c r="M2164" t="str">
        <f t="shared" si="241"/>
        <v>False</v>
      </c>
      <c r="N2164" t="str">
        <f t="shared" si="242"/>
        <v>False</v>
      </c>
      <c r="O2164" t="str">
        <f t="shared" si="243"/>
        <v>False</v>
      </c>
      <c r="P2164" t="str">
        <f t="shared" si="244"/>
        <v>False</v>
      </c>
    </row>
    <row r="2165" spans="1:16" x14ac:dyDescent="0.25">
      <c r="A2165">
        <v>5.6933397245226502E+17</v>
      </c>
      <c r="B2165" t="s">
        <v>21</v>
      </c>
      <c r="C2165" t="s">
        <v>66</v>
      </c>
      <c r="D2165" t="s">
        <v>943</v>
      </c>
      <c r="E2165" t="s">
        <v>3486</v>
      </c>
      <c r="F2165">
        <v>0</v>
      </c>
      <c r="G2165" t="s">
        <v>3487</v>
      </c>
      <c r="H2165" s="1">
        <v>42056.80059027778</v>
      </c>
      <c r="I2165" s="4" t="s">
        <v>57</v>
      </c>
      <c r="J2165" s="5" t="str">
        <f t="shared" si="238"/>
        <v>True</v>
      </c>
      <c r="K2165" s="5" t="str">
        <f t="shared" si="239"/>
        <v>False</v>
      </c>
      <c r="L2165" t="str">
        <f t="shared" si="240"/>
        <v>False</v>
      </c>
      <c r="M2165" t="str">
        <f t="shared" si="241"/>
        <v>False</v>
      </c>
      <c r="N2165" t="str">
        <f t="shared" si="242"/>
        <v>False</v>
      </c>
      <c r="O2165" t="str">
        <f t="shared" si="243"/>
        <v>False</v>
      </c>
      <c r="P2165" t="str">
        <f t="shared" si="244"/>
        <v>False</v>
      </c>
    </row>
    <row r="2166" spans="1:16" x14ac:dyDescent="0.25">
      <c r="A2166">
        <v>5.6933296181375302E+17</v>
      </c>
      <c r="B2166" t="s">
        <v>21</v>
      </c>
      <c r="C2166" t="s">
        <v>22</v>
      </c>
      <c r="D2166" t="s">
        <v>943</v>
      </c>
      <c r="E2166" t="s">
        <v>3488</v>
      </c>
      <c r="F2166">
        <v>0</v>
      </c>
      <c r="G2166" t="s">
        <v>3489</v>
      </c>
      <c r="H2166" s="1">
        <v>42056.797800925924</v>
      </c>
      <c r="J2166" s="5" t="str">
        <f t="shared" si="238"/>
        <v>True</v>
      </c>
      <c r="K2166" s="5" t="str">
        <f t="shared" si="239"/>
        <v>False</v>
      </c>
      <c r="L2166" t="str">
        <f t="shared" si="240"/>
        <v>False</v>
      </c>
      <c r="M2166" t="str">
        <f t="shared" si="241"/>
        <v>False</v>
      </c>
      <c r="N2166" t="str">
        <f t="shared" si="242"/>
        <v>False</v>
      </c>
      <c r="O2166" t="str">
        <f t="shared" si="243"/>
        <v>False</v>
      </c>
      <c r="P2166" t="str">
        <f t="shared" si="244"/>
        <v>False</v>
      </c>
    </row>
    <row r="2167" spans="1:16" x14ac:dyDescent="0.25">
      <c r="A2167">
        <v>5.6933208634521997E+17</v>
      </c>
      <c r="B2167" t="s">
        <v>21</v>
      </c>
      <c r="C2167" t="s">
        <v>24</v>
      </c>
      <c r="D2167" t="s">
        <v>943</v>
      </c>
      <c r="E2167" t="s">
        <v>1887</v>
      </c>
      <c r="F2167">
        <v>0</v>
      </c>
      <c r="G2167" t="s">
        <v>3490</v>
      </c>
      <c r="H2167" s="1">
        <v>42056.795381944445</v>
      </c>
      <c r="J2167" s="5" t="str">
        <f t="shared" si="238"/>
        <v>True</v>
      </c>
      <c r="K2167" s="5" t="str">
        <f t="shared" si="239"/>
        <v>False</v>
      </c>
      <c r="L2167" t="str">
        <f t="shared" si="240"/>
        <v>False</v>
      </c>
      <c r="M2167" t="str">
        <f t="shared" si="241"/>
        <v>False</v>
      </c>
      <c r="N2167" t="str">
        <f t="shared" si="242"/>
        <v>False</v>
      </c>
      <c r="O2167" t="str">
        <f t="shared" si="243"/>
        <v>False</v>
      </c>
      <c r="P2167" t="str">
        <f t="shared" si="244"/>
        <v>False</v>
      </c>
    </row>
    <row r="2168" spans="1:16" x14ac:dyDescent="0.25">
      <c r="A2168">
        <v>5.6933207218524902E+17</v>
      </c>
      <c r="B2168" t="s">
        <v>21</v>
      </c>
      <c r="C2168" t="s">
        <v>45</v>
      </c>
      <c r="D2168" t="s">
        <v>943</v>
      </c>
      <c r="E2168" t="s">
        <v>3491</v>
      </c>
      <c r="F2168">
        <v>0</v>
      </c>
      <c r="G2168" t="s">
        <v>3492</v>
      </c>
      <c r="H2168" s="1">
        <v>42056.795347222222</v>
      </c>
      <c r="J2168" s="5" t="str">
        <f t="shared" si="238"/>
        <v>True</v>
      </c>
      <c r="K2168" s="5" t="str">
        <f t="shared" si="239"/>
        <v>False</v>
      </c>
      <c r="L2168" t="str">
        <f t="shared" si="240"/>
        <v>False</v>
      </c>
      <c r="M2168" t="str">
        <f t="shared" si="241"/>
        <v>False</v>
      </c>
      <c r="N2168" t="str">
        <f t="shared" si="242"/>
        <v>False</v>
      </c>
      <c r="O2168" t="str">
        <f t="shared" si="243"/>
        <v>False</v>
      </c>
      <c r="P2168" t="str">
        <f t="shared" si="244"/>
        <v>False</v>
      </c>
    </row>
    <row r="2169" spans="1:16" x14ac:dyDescent="0.25">
      <c r="A2169">
        <v>5.6933116289773901E+17</v>
      </c>
      <c r="B2169" t="s">
        <v>21</v>
      </c>
      <c r="C2169" t="s">
        <v>24</v>
      </c>
      <c r="D2169" t="s">
        <v>943</v>
      </c>
      <c r="E2169" t="s">
        <v>3493</v>
      </c>
      <c r="F2169">
        <v>0</v>
      </c>
      <c r="G2169" t="s">
        <v>3494</v>
      </c>
      <c r="H2169" s="1">
        <v>42056.79283564815</v>
      </c>
      <c r="I2169" s="4" t="s">
        <v>17</v>
      </c>
      <c r="J2169" s="5" t="str">
        <f t="shared" si="238"/>
        <v>True</v>
      </c>
      <c r="K2169" s="5" t="str">
        <f t="shared" si="239"/>
        <v>False</v>
      </c>
      <c r="L2169" t="str">
        <f t="shared" si="240"/>
        <v>False</v>
      </c>
      <c r="M2169" t="str">
        <f t="shared" si="241"/>
        <v>False</v>
      </c>
      <c r="N2169" t="str">
        <f t="shared" si="242"/>
        <v>False</v>
      </c>
      <c r="O2169" t="str">
        <f t="shared" si="243"/>
        <v>False</v>
      </c>
      <c r="P2169" t="str">
        <f t="shared" si="244"/>
        <v>False</v>
      </c>
    </row>
    <row r="2170" spans="1:16" x14ac:dyDescent="0.25">
      <c r="A2170">
        <v>5.6933102116381402E+17</v>
      </c>
      <c r="B2170" t="s">
        <v>21</v>
      </c>
      <c r="C2170" t="s">
        <v>45</v>
      </c>
      <c r="D2170" t="s">
        <v>943</v>
      </c>
      <c r="E2170" t="s">
        <v>2268</v>
      </c>
      <c r="F2170">
        <v>0</v>
      </c>
      <c r="G2170" t="s">
        <v>3495</v>
      </c>
      <c r="H2170" s="1">
        <v>42056.792442129627</v>
      </c>
      <c r="J2170" s="5" t="str">
        <f t="shared" si="238"/>
        <v>True</v>
      </c>
      <c r="K2170" s="5" t="str">
        <f t="shared" si="239"/>
        <v>False</v>
      </c>
      <c r="L2170" t="str">
        <f t="shared" si="240"/>
        <v>False</v>
      </c>
      <c r="M2170" t="str">
        <f t="shared" si="241"/>
        <v>False</v>
      </c>
      <c r="N2170" t="str">
        <f t="shared" si="242"/>
        <v>False</v>
      </c>
      <c r="O2170" t="str">
        <f t="shared" si="243"/>
        <v>False</v>
      </c>
      <c r="P2170" t="str">
        <f t="shared" si="244"/>
        <v>False</v>
      </c>
    </row>
    <row r="2171" spans="1:16" x14ac:dyDescent="0.25">
      <c r="A2171">
        <v>5.6933091902009299E+17</v>
      </c>
      <c r="B2171" t="s">
        <v>9</v>
      </c>
      <c r="D2171" t="s">
        <v>943</v>
      </c>
      <c r="E2171" t="s">
        <v>3106</v>
      </c>
      <c r="F2171">
        <v>0</v>
      </c>
      <c r="G2171" t="s">
        <v>3496</v>
      </c>
      <c r="H2171" s="1">
        <v>42056.792164351849</v>
      </c>
      <c r="I2171" s="4" t="s">
        <v>13</v>
      </c>
      <c r="J2171" s="5" t="str">
        <f t="shared" si="238"/>
        <v>True</v>
      </c>
      <c r="K2171" s="5" t="str">
        <f t="shared" si="239"/>
        <v>False</v>
      </c>
      <c r="L2171" t="str">
        <f t="shared" si="240"/>
        <v>False</v>
      </c>
      <c r="M2171" t="str">
        <f t="shared" si="241"/>
        <v>False</v>
      </c>
      <c r="N2171" t="str">
        <f t="shared" si="242"/>
        <v>False</v>
      </c>
      <c r="O2171" t="str">
        <f t="shared" si="243"/>
        <v>False</v>
      </c>
      <c r="P2171" t="str">
        <f t="shared" si="244"/>
        <v>False</v>
      </c>
    </row>
    <row r="2172" spans="1:16" x14ac:dyDescent="0.25">
      <c r="A2172">
        <v>5.6933068362318598E+17</v>
      </c>
      <c r="B2172" t="s">
        <v>21</v>
      </c>
      <c r="C2172" t="s">
        <v>206</v>
      </c>
      <c r="D2172" t="s">
        <v>943</v>
      </c>
      <c r="E2172" t="s">
        <v>3497</v>
      </c>
      <c r="F2172">
        <v>0</v>
      </c>
      <c r="G2172" t="s">
        <v>3498</v>
      </c>
      <c r="H2172" s="1">
        <v>42056.791516203702</v>
      </c>
      <c r="I2172" s="4" t="s">
        <v>13</v>
      </c>
      <c r="J2172" s="5" t="str">
        <f t="shared" si="238"/>
        <v>True</v>
      </c>
      <c r="K2172" s="5" t="str">
        <f t="shared" si="239"/>
        <v>False</v>
      </c>
      <c r="L2172" t="str">
        <f t="shared" si="240"/>
        <v>False</v>
      </c>
      <c r="M2172" t="str">
        <f t="shared" si="241"/>
        <v>False</v>
      </c>
      <c r="N2172" t="str">
        <f t="shared" si="242"/>
        <v>False</v>
      </c>
      <c r="O2172" t="str">
        <f t="shared" si="243"/>
        <v>False</v>
      </c>
      <c r="P2172" t="str">
        <f t="shared" si="244"/>
        <v>False</v>
      </c>
    </row>
    <row r="2173" spans="1:16" x14ac:dyDescent="0.25">
      <c r="A2173">
        <v>5.6933064690189498E+17</v>
      </c>
      <c r="B2173" t="s">
        <v>21</v>
      </c>
      <c r="C2173" t="s">
        <v>351</v>
      </c>
      <c r="D2173" t="s">
        <v>943</v>
      </c>
      <c r="E2173" t="s">
        <v>3493</v>
      </c>
      <c r="F2173">
        <v>0</v>
      </c>
      <c r="G2173" t="s">
        <v>3499</v>
      </c>
      <c r="H2173" s="1">
        <v>42056.791412037041</v>
      </c>
      <c r="I2173" s="4" t="s">
        <v>17</v>
      </c>
      <c r="J2173" s="5" t="str">
        <f t="shared" si="238"/>
        <v>True</v>
      </c>
      <c r="K2173" s="5" t="str">
        <f t="shared" si="239"/>
        <v>False</v>
      </c>
      <c r="L2173" t="str">
        <f t="shared" si="240"/>
        <v>False</v>
      </c>
      <c r="M2173" t="str">
        <f t="shared" si="241"/>
        <v>False</v>
      </c>
      <c r="N2173" t="str">
        <f t="shared" si="242"/>
        <v>False</v>
      </c>
      <c r="O2173" t="str">
        <f t="shared" si="243"/>
        <v>False</v>
      </c>
      <c r="P2173" t="str">
        <f t="shared" si="244"/>
        <v>False</v>
      </c>
    </row>
    <row r="2174" spans="1:16" x14ac:dyDescent="0.25">
      <c r="A2174">
        <v>5.6933011511462701E+17</v>
      </c>
      <c r="B2174" t="s">
        <v>21</v>
      </c>
      <c r="C2174" t="s">
        <v>172</v>
      </c>
      <c r="D2174" t="s">
        <v>943</v>
      </c>
      <c r="E2174" t="s">
        <v>3500</v>
      </c>
      <c r="F2174">
        <v>0</v>
      </c>
      <c r="G2174" t="s">
        <v>3501</v>
      </c>
      <c r="H2174" s="1">
        <v>42056.789942129632</v>
      </c>
      <c r="I2174" s="4" t="s">
        <v>20</v>
      </c>
      <c r="J2174" s="5" t="str">
        <f t="shared" si="238"/>
        <v>True</v>
      </c>
      <c r="K2174" s="5" t="str">
        <f t="shared" si="239"/>
        <v>False</v>
      </c>
      <c r="L2174" t="str">
        <f t="shared" si="240"/>
        <v>False</v>
      </c>
      <c r="M2174" t="str">
        <f t="shared" si="241"/>
        <v>False</v>
      </c>
      <c r="N2174" t="str">
        <f t="shared" si="242"/>
        <v>False</v>
      </c>
      <c r="O2174" t="str">
        <f t="shared" si="243"/>
        <v>False</v>
      </c>
      <c r="P2174" t="str">
        <f t="shared" si="244"/>
        <v>False</v>
      </c>
    </row>
    <row r="2175" spans="1:16" x14ac:dyDescent="0.25">
      <c r="A2175">
        <v>5.6933000698534701E+17</v>
      </c>
      <c r="B2175" t="s">
        <v>21</v>
      </c>
      <c r="C2175" t="s">
        <v>24</v>
      </c>
      <c r="D2175" t="s">
        <v>943</v>
      </c>
      <c r="E2175" t="s">
        <v>3502</v>
      </c>
      <c r="F2175">
        <v>0</v>
      </c>
      <c r="G2175" t="s">
        <v>3503</v>
      </c>
      <c r="H2175" s="1">
        <v>42056.789641203701</v>
      </c>
      <c r="I2175" s="4" t="s">
        <v>13</v>
      </c>
      <c r="J2175" s="5" t="str">
        <f t="shared" si="238"/>
        <v>True</v>
      </c>
      <c r="K2175" s="5" t="str">
        <f t="shared" si="239"/>
        <v>False</v>
      </c>
      <c r="L2175" t="str">
        <f t="shared" si="240"/>
        <v>False</v>
      </c>
      <c r="M2175" t="str">
        <f t="shared" si="241"/>
        <v>False</v>
      </c>
      <c r="N2175" t="str">
        <f t="shared" si="242"/>
        <v>False</v>
      </c>
      <c r="O2175" t="str">
        <f t="shared" si="243"/>
        <v>False</v>
      </c>
      <c r="P2175" t="str">
        <f t="shared" si="244"/>
        <v>False</v>
      </c>
    </row>
    <row r="2176" spans="1:16" x14ac:dyDescent="0.25">
      <c r="A2176">
        <v>5.6932940112242598E+17</v>
      </c>
      <c r="B2176" t="s">
        <v>21</v>
      </c>
      <c r="C2176" t="s">
        <v>22</v>
      </c>
      <c r="D2176" t="s">
        <v>943</v>
      </c>
      <c r="E2176" t="s">
        <v>3504</v>
      </c>
      <c r="F2176">
        <v>0</v>
      </c>
      <c r="G2176" t="s">
        <v>3505</v>
      </c>
      <c r="H2176" s="1">
        <v>42056.787974537037</v>
      </c>
      <c r="J2176" s="5" t="str">
        <f t="shared" si="238"/>
        <v>True</v>
      </c>
      <c r="K2176" s="5" t="str">
        <f t="shared" si="239"/>
        <v>False</v>
      </c>
      <c r="L2176" t="str">
        <f t="shared" si="240"/>
        <v>False</v>
      </c>
      <c r="M2176" t="str">
        <f t="shared" si="241"/>
        <v>False</v>
      </c>
      <c r="N2176" t="str">
        <f t="shared" si="242"/>
        <v>False</v>
      </c>
      <c r="O2176" t="str">
        <f t="shared" si="243"/>
        <v>False</v>
      </c>
      <c r="P2176" t="str">
        <f t="shared" si="244"/>
        <v>False</v>
      </c>
    </row>
    <row r="2177" spans="1:16" x14ac:dyDescent="0.25">
      <c r="A2177">
        <v>5.6932937806197901E+17</v>
      </c>
      <c r="B2177" t="s">
        <v>21</v>
      </c>
      <c r="C2177" t="s">
        <v>45</v>
      </c>
      <c r="D2177" t="s">
        <v>943</v>
      </c>
      <c r="E2177" t="s">
        <v>3502</v>
      </c>
      <c r="F2177">
        <v>0</v>
      </c>
      <c r="G2177" t="s">
        <v>3506</v>
      </c>
      <c r="H2177" s="1">
        <v>42056.787916666668</v>
      </c>
      <c r="I2177" s="4" t="s">
        <v>13</v>
      </c>
      <c r="J2177" s="5" t="str">
        <f t="shared" si="238"/>
        <v>True</v>
      </c>
      <c r="K2177" s="5" t="str">
        <f t="shared" si="239"/>
        <v>False</v>
      </c>
      <c r="L2177" t="str">
        <f t="shared" si="240"/>
        <v>False</v>
      </c>
      <c r="M2177" t="str">
        <f t="shared" si="241"/>
        <v>False</v>
      </c>
      <c r="N2177" t="str">
        <f t="shared" si="242"/>
        <v>False</v>
      </c>
      <c r="O2177" t="str">
        <f t="shared" si="243"/>
        <v>False</v>
      </c>
      <c r="P2177" t="str">
        <f t="shared" si="244"/>
        <v>False</v>
      </c>
    </row>
    <row r="2178" spans="1:16" x14ac:dyDescent="0.25">
      <c r="A2178">
        <v>5.6932875540932602E+17</v>
      </c>
      <c r="B2178" t="s">
        <v>21</v>
      </c>
      <c r="C2178" t="s">
        <v>22</v>
      </c>
      <c r="D2178" t="s">
        <v>943</v>
      </c>
      <c r="E2178" t="s">
        <v>3043</v>
      </c>
      <c r="F2178">
        <v>0</v>
      </c>
      <c r="G2178" t="s">
        <v>3507</v>
      </c>
      <c r="H2178" s="1">
        <v>42056.786192129628</v>
      </c>
      <c r="J2178" s="5" t="str">
        <f t="shared" si="238"/>
        <v>True</v>
      </c>
      <c r="K2178" s="5" t="str">
        <f t="shared" si="239"/>
        <v>False</v>
      </c>
      <c r="L2178" t="str">
        <f t="shared" si="240"/>
        <v>False</v>
      </c>
      <c r="M2178" t="str">
        <f t="shared" si="241"/>
        <v>False</v>
      </c>
      <c r="N2178" t="str">
        <f t="shared" si="242"/>
        <v>False</v>
      </c>
      <c r="O2178" t="str">
        <f t="shared" si="243"/>
        <v>False</v>
      </c>
      <c r="P2178" t="str">
        <f t="shared" si="244"/>
        <v>False</v>
      </c>
    </row>
    <row r="2179" spans="1:16" x14ac:dyDescent="0.25">
      <c r="A2179">
        <v>5.6932812831040301E+17</v>
      </c>
      <c r="B2179" t="s">
        <v>21</v>
      </c>
      <c r="C2179" t="s">
        <v>172</v>
      </c>
      <c r="D2179" t="s">
        <v>943</v>
      </c>
      <c r="E2179" t="s">
        <v>3306</v>
      </c>
      <c r="F2179">
        <v>1</v>
      </c>
      <c r="G2179" t="s">
        <v>3508</v>
      </c>
      <c r="H2179" s="1">
        <v>42056.784467592595</v>
      </c>
      <c r="J2179" s="5" t="str">
        <f t="shared" si="238"/>
        <v>True</v>
      </c>
      <c r="K2179" s="5" t="str">
        <f t="shared" si="239"/>
        <v>False</v>
      </c>
      <c r="L2179" t="str">
        <f t="shared" si="240"/>
        <v>False</v>
      </c>
      <c r="M2179" t="str">
        <f t="shared" si="241"/>
        <v>False</v>
      </c>
      <c r="N2179" t="str">
        <f t="shared" si="242"/>
        <v>False</v>
      </c>
      <c r="O2179" t="str">
        <f t="shared" si="243"/>
        <v>False</v>
      </c>
      <c r="P2179" t="str">
        <f t="shared" si="244"/>
        <v>False</v>
      </c>
    </row>
    <row r="2180" spans="1:16" x14ac:dyDescent="0.25">
      <c r="A2180">
        <v>5.6932807202718899E+17</v>
      </c>
      <c r="B2180" t="s">
        <v>21</v>
      </c>
      <c r="C2180" t="s">
        <v>172</v>
      </c>
      <c r="D2180" t="s">
        <v>943</v>
      </c>
      <c r="E2180" t="s">
        <v>3106</v>
      </c>
      <c r="F2180">
        <v>0</v>
      </c>
      <c r="G2180" t="s">
        <v>3509</v>
      </c>
      <c r="H2180" s="1">
        <v>42056.784305555557</v>
      </c>
      <c r="I2180" s="4" t="s">
        <v>13</v>
      </c>
      <c r="J2180" s="5" t="str">
        <f t="shared" si="238"/>
        <v>True</v>
      </c>
      <c r="K2180" s="5" t="str">
        <f t="shared" si="239"/>
        <v>False</v>
      </c>
      <c r="L2180" t="str">
        <f t="shared" si="240"/>
        <v>False</v>
      </c>
      <c r="M2180" t="str">
        <f t="shared" si="241"/>
        <v>False</v>
      </c>
      <c r="N2180" t="str">
        <f t="shared" si="242"/>
        <v>False</v>
      </c>
      <c r="O2180" t="str">
        <f t="shared" si="243"/>
        <v>False</v>
      </c>
      <c r="P2180" t="str">
        <f t="shared" si="244"/>
        <v>False</v>
      </c>
    </row>
    <row r="2181" spans="1:16" x14ac:dyDescent="0.25">
      <c r="A2181">
        <v>5.6932794955352E+17</v>
      </c>
      <c r="B2181" t="s">
        <v>21</v>
      </c>
      <c r="C2181" t="s">
        <v>162</v>
      </c>
      <c r="D2181" t="s">
        <v>943</v>
      </c>
      <c r="E2181" t="s">
        <v>3106</v>
      </c>
      <c r="F2181">
        <v>0</v>
      </c>
      <c r="G2181" t="s">
        <v>3510</v>
      </c>
      <c r="H2181" s="1">
        <v>42056.78396990741</v>
      </c>
      <c r="I2181" s="4" t="s">
        <v>13</v>
      </c>
      <c r="J2181" s="5" t="str">
        <f t="shared" si="238"/>
        <v>True</v>
      </c>
      <c r="K2181" s="5" t="str">
        <f t="shared" si="239"/>
        <v>False</v>
      </c>
      <c r="L2181" t="str">
        <f t="shared" si="240"/>
        <v>False</v>
      </c>
      <c r="M2181" t="str">
        <f t="shared" si="241"/>
        <v>False</v>
      </c>
      <c r="N2181" t="str">
        <f t="shared" si="242"/>
        <v>False</v>
      </c>
      <c r="O2181" t="str">
        <f t="shared" si="243"/>
        <v>False</v>
      </c>
      <c r="P2181" t="str">
        <f t="shared" si="244"/>
        <v>False</v>
      </c>
    </row>
    <row r="2182" spans="1:16" x14ac:dyDescent="0.25">
      <c r="A2182">
        <v>5.6932764691753702E+17</v>
      </c>
      <c r="B2182" t="s">
        <v>21</v>
      </c>
      <c r="C2182" t="s">
        <v>66</v>
      </c>
      <c r="D2182" t="s">
        <v>943</v>
      </c>
      <c r="E2182" t="s">
        <v>2885</v>
      </c>
      <c r="F2182">
        <v>1</v>
      </c>
      <c r="G2182" t="s">
        <v>3511</v>
      </c>
      <c r="H2182" s="1">
        <v>42056.783136574071</v>
      </c>
      <c r="J2182" s="5" t="str">
        <f t="shared" si="238"/>
        <v>True</v>
      </c>
      <c r="K2182" s="5" t="str">
        <f t="shared" si="239"/>
        <v>False</v>
      </c>
      <c r="L2182" t="str">
        <f t="shared" si="240"/>
        <v>False</v>
      </c>
      <c r="M2182" t="str">
        <f t="shared" si="241"/>
        <v>False</v>
      </c>
      <c r="N2182" t="str">
        <f t="shared" si="242"/>
        <v>False</v>
      </c>
      <c r="O2182" t="str">
        <f t="shared" si="243"/>
        <v>False</v>
      </c>
      <c r="P2182" t="str">
        <f t="shared" si="244"/>
        <v>False</v>
      </c>
    </row>
    <row r="2183" spans="1:16" x14ac:dyDescent="0.25">
      <c r="A2183">
        <v>5.6932694025299098E+17</v>
      </c>
      <c r="B2183" t="s">
        <v>21</v>
      </c>
      <c r="C2183" t="s">
        <v>24</v>
      </c>
      <c r="D2183" t="s">
        <v>943</v>
      </c>
      <c r="E2183" t="s">
        <v>3106</v>
      </c>
      <c r="F2183">
        <v>0</v>
      </c>
      <c r="G2183" t="s">
        <v>3512</v>
      </c>
      <c r="H2183" s="1">
        <v>42056.781180555554</v>
      </c>
      <c r="I2183" s="4" t="s">
        <v>13</v>
      </c>
      <c r="J2183" s="5" t="str">
        <f t="shared" si="238"/>
        <v>True</v>
      </c>
      <c r="K2183" s="5" t="str">
        <f t="shared" si="239"/>
        <v>False</v>
      </c>
      <c r="L2183" t="str">
        <f t="shared" si="240"/>
        <v>False</v>
      </c>
      <c r="M2183" t="str">
        <f t="shared" si="241"/>
        <v>False</v>
      </c>
      <c r="N2183" t="str">
        <f t="shared" si="242"/>
        <v>False</v>
      </c>
      <c r="O2183" t="str">
        <f t="shared" si="243"/>
        <v>False</v>
      </c>
      <c r="P2183" t="str">
        <f t="shared" si="244"/>
        <v>False</v>
      </c>
    </row>
    <row r="2184" spans="1:16" x14ac:dyDescent="0.25">
      <c r="A2184">
        <v>5.6932681869787098E+17</v>
      </c>
      <c r="B2184" t="s">
        <v>21</v>
      </c>
      <c r="C2184" t="s">
        <v>22</v>
      </c>
      <c r="D2184" t="s">
        <v>943</v>
      </c>
      <c r="E2184" t="s">
        <v>3106</v>
      </c>
      <c r="F2184">
        <v>1</v>
      </c>
      <c r="G2184" t="s">
        <v>3513</v>
      </c>
      <c r="H2184" s="1">
        <v>42056.780844907407</v>
      </c>
      <c r="I2184" s="4" t="s">
        <v>13</v>
      </c>
      <c r="J2184" s="5" t="str">
        <f t="shared" si="238"/>
        <v>True</v>
      </c>
      <c r="K2184" s="5" t="str">
        <f t="shared" si="239"/>
        <v>False</v>
      </c>
      <c r="L2184" t="str">
        <f t="shared" si="240"/>
        <v>False</v>
      </c>
      <c r="M2184" t="str">
        <f t="shared" si="241"/>
        <v>False</v>
      </c>
      <c r="N2184" t="str">
        <f t="shared" si="242"/>
        <v>False</v>
      </c>
      <c r="O2184" t="str">
        <f t="shared" si="243"/>
        <v>False</v>
      </c>
      <c r="P2184" t="str">
        <f t="shared" si="244"/>
        <v>False</v>
      </c>
    </row>
    <row r="2185" spans="1:16" x14ac:dyDescent="0.25">
      <c r="A2185">
        <v>5.6932598892180998E+17</v>
      </c>
      <c r="B2185" t="s">
        <v>21</v>
      </c>
      <c r="C2185" t="s">
        <v>24</v>
      </c>
      <c r="D2185" t="s">
        <v>943</v>
      </c>
      <c r="E2185" t="s">
        <v>3514</v>
      </c>
      <c r="F2185">
        <v>1</v>
      </c>
      <c r="G2185" t="s">
        <v>3515</v>
      </c>
      <c r="H2185" s="1">
        <v>42056.778553240743</v>
      </c>
      <c r="I2185" s="4" t="s">
        <v>20</v>
      </c>
      <c r="J2185" s="5" t="str">
        <f t="shared" si="238"/>
        <v>True</v>
      </c>
      <c r="K2185" s="5" t="str">
        <f t="shared" si="239"/>
        <v>False</v>
      </c>
      <c r="L2185" t="str">
        <f t="shared" si="240"/>
        <v>False</v>
      </c>
      <c r="M2185" t="str">
        <f t="shared" si="241"/>
        <v>False</v>
      </c>
      <c r="N2185" t="str">
        <f t="shared" si="242"/>
        <v>False</v>
      </c>
      <c r="O2185" t="str">
        <f t="shared" si="243"/>
        <v>False</v>
      </c>
      <c r="P2185" t="str">
        <f t="shared" si="244"/>
        <v>False</v>
      </c>
    </row>
    <row r="2186" spans="1:16" x14ac:dyDescent="0.25">
      <c r="A2186">
        <v>5.6932584490611501E+17</v>
      </c>
      <c r="B2186" t="s">
        <v>21</v>
      </c>
      <c r="C2186" t="s">
        <v>80</v>
      </c>
      <c r="D2186" t="s">
        <v>943</v>
      </c>
      <c r="E2186" t="s">
        <v>3514</v>
      </c>
      <c r="F2186">
        <v>0</v>
      </c>
      <c r="G2186" t="s">
        <v>3516</v>
      </c>
      <c r="H2186" s="1">
        <v>42056.77815972222</v>
      </c>
      <c r="I2186" s="4" t="s">
        <v>20</v>
      </c>
      <c r="J2186" s="5" t="str">
        <f t="shared" si="238"/>
        <v>True</v>
      </c>
      <c r="K2186" s="5" t="str">
        <f t="shared" si="239"/>
        <v>False</v>
      </c>
      <c r="L2186" t="str">
        <f t="shared" si="240"/>
        <v>False</v>
      </c>
      <c r="M2186" t="str">
        <f t="shared" si="241"/>
        <v>False</v>
      </c>
      <c r="N2186" t="str">
        <f t="shared" si="242"/>
        <v>False</v>
      </c>
      <c r="O2186" t="str">
        <f t="shared" si="243"/>
        <v>False</v>
      </c>
      <c r="P2186" t="str">
        <f t="shared" si="244"/>
        <v>False</v>
      </c>
    </row>
    <row r="2187" spans="1:16" x14ac:dyDescent="0.25">
      <c r="A2187">
        <v>5.6932506189248102E+17</v>
      </c>
      <c r="B2187" t="s">
        <v>21</v>
      </c>
      <c r="C2187" t="s">
        <v>172</v>
      </c>
      <c r="D2187" t="s">
        <v>943</v>
      </c>
      <c r="E2187" t="s">
        <v>1092</v>
      </c>
      <c r="F2187">
        <v>0</v>
      </c>
      <c r="G2187" t="s">
        <v>3517</v>
      </c>
      <c r="H2187" s="1">
        <v>42056.775995370372</v>
      </c>
      <c r="J2187" s="5" t="str">
        <f t="shared" si="238"/>
        <v>True</v>
      </c>
      <c r="K2187" s="5" t="str">
        <f t="shared" si="239"/>
        <v>False</v>
      </c>
      <c r="L2187" t="str">
        <f t="shared" si="240"/>
        <v>False</v>
      </c>
      <c r="M2187" t="str">
        <f t="shared" si="241"/>
        <v>False</v>
      </c>
      <c r="N2187" t="str">
        <f t="shared" si="242"/>
        <v>False</v>
      </c>
      <c r="O2187" t="str">
        <f t="shared" si="243"/>
        <v>False</v>
      </c>
      <c r="P2187" t="str">
        <f t="shared" si="244"/>
        <v>False</v>
      </c>
    </row>
    <row r="2188" spans="1:16" x14ac:dyDescent="0.25">
      <c r="A2188">
        <v>5.6932429563524698E+17</v>
      </c>
      <c r="B2188" t="s">
        <v>9</v>
      </c>
      <c r="D2188" t="s">
        <v>943</v>
      </c>
      <c r="E2188" t="s">
        <v>3518</v>
      </c>
      <c r="F2188">
        <v>0</v>
      </c>
      <c r="G2188" t="s">
        <v>3519</v>
      </c>
      <c r="H2188" s="1">
        <v>42056.773888888885</v>
      </c>
      <c r="I2188" s="4" t="s">
        <v>13</v>
      </c>
      <c r="J2188" s="5" t="str">
        <f t="shared" si="238"/>
        <v>True</v>
      </c>
      <c r="K2188" s="5" t="str">
        <f t="shared" si="239"/>
        <v>False</v>
      </c>
      <c r="L2188" t="str">
        <f t="shared" si="240"/>
        <v>False</v>
      </c>
      <c r="M2188" t="str">
        <f t="shared" si="241"/>
        <v>False</v>
      </c>
      <c r="N2188" t="str">
        <f t="shared" si="242"/>
        <v>False</v>
      </c>
      <c r="O2188" t="str">
        <f t="shared" si="243"/>
        <v>False</v>
      </c>
      <c r="P2188" t="str">
        <f t="shared" si="244"/>
        <v>False</v>
      </c>
    </row>
    <row r="2189" spans="1:16" x14ac:dyDescent="0.25">
      <c r="A2189">
        <v>5.6932372781865702E+17</v>
      </c>
      <c r="B2189" t="s">
        <v>21</v>
      </c>
      <c r="C2189" t="s">
        <v>22</v>
      </c>
      <c r="D2189" t="s">
        <v>943</v>
      </c>
      <c r="E2189" t="s">
        <v>3520</v>
      </c>
      <c r="F2189">
        <v>0</v>
      </c>
      <c r="G2189" t="s">
        <v>3521</v>
      </c>
      <c r="H2189" s="1">
        <v>42056.772314814814</v>
      </c>
      <c r="J2189" s="5" t="str">
        <f t="shared" si="238"/>
        <v>True</v>
      </c>
      <c r="K2189" s="5" t="str">
        <f t="shared" si="239"/>
        <v>False</v>
      </c>
      <c r="L2189" t="str">
        <f t="shared" si="240"/>
        <v>False</v>
      </c>
      <c r="M2189" t="str">
        <f t="shared" si="241"/>
        <v>False</v>
      </c>
      <c r="N2189" t="str">
        <f t="shared" si="242"/>
        <v>False</v>
      </c>
      <c r="O2189" t="str">
        <f t="shared" si="243"/>
        <v>False</v>
      </c>
      <c r="P2189" t="str">
        <f t="shared" si="244"/>
        <v>False</v>
      </c>
    </row>
    <row r="2190" spans="1:16" x14ac:dyDescent="0.25">
      <c r="A2190">
        <v>5.69323015550296E+17</v>
      </c>
      <c r="B2190" t="s">
        <v>21</v>
      </c>
      <c r="C2190" t="s">
        <v>206</v>
      </c>
      <c r="D2190" t="s">
        <v>943</v>
      </c>
      <c r="E2190" t="s">
        <v>3522</v>
      </c>
      <c r="F2190">
        <v>1</v>
      </c>
      <c r="G2190" t="s">
        <v>3523</v>
      </c>
      <c r="H2190" s="1">
        <v>42056.770358796297</v>
      </c>
      <c r="J2190" s="5" t="str">
        <f t="shared" si="238"/>
        <v>True</v>
      </c>
      <c r="K2190" s="5" t="str">
        <f t="shared" si="239"/>
        <v>False</v>
      </c>
      <c r="L2190" t="str">
        <f t="shared" si="240"/>
        <v>False</v>
      </c>
      <c r="M2190" t="str">
        <f t="shared" si="241"/>
        <v>False</v>
      </c>
      <c r="N2190" t="str">
        <f t="shared" si="242"/>
        <v>False</v>
      </c>
      <c r="O2190" t="str">
        <f t="shared" si="243"/>
        <v>False</v>
      </c>
      <c r="P2190" t="str">
        <f t="shared" si="244"/>
        <v>False</v>
      </c>
    </row>
    <row r="2191" spans="1:16" x14ac:dyDescent="0.25">
      <c r="A2191">
        <v>5.6932265782228499E+17</v>
      </c>
      <c r="B2191" t="s">
        <v>21</v>
      </c>
      <c r="C2191" t="s">
        <v>172</v>
      </c>
      <c r="D2191" t="s">
        <v>943</v>
      </c>
      <c r="E2191" t="s">
        <v>1092</v>
      </c>
      <c r="F2191">
        <v>1</v>
      </c>
      <c r="G2191" t="s">
        <v>3524</v>
      </c>
      <c r="H2191" s="1">
        <v>42056.769363425927</v>
      </c>
      <c r="J2191" s="5" t="str">
        <f t="shared" si="238"/>
        <v>True</v>
      </c>
      <c r="K2191" s="5" t="str">
        <f t="shared" si="239"/>
        <v>False</v>
      </c>
      <c r="L2191" t="str">
        <f t="shared" si="240"/>
        <v>False</v>
      </c>
      <c r="M2191" t="str">
        <f t="shared" si="241"/>
        <v>False</v>
      </c>
      <c r="N2191" t="str">
        <f t="shared" si="242"/>
        <v>False</v>
      </c>
      <c r="O2191" t="str">
        <f t="shared" si="243"/>
        <v>False</v>
      </c>
      <c r="P2191" t="str">
        <f t="shared" si="244"/>
        <v>False</v>
      </c>
    </row>
    <row r="2192" spans="1:16" x14ac:dyDescent="0.25">
      <c r="A2192">
        <v>5.6932245677689203E+17</v>
      </c>
      <c r="B2192" t="s">
        <v>21</v>
      </c>
      <c r="C2192" t="s">
        <v>66</v>
      </c>
      <c r="D2192" t="s">
        <v>943</v>
      </c>
      <c r="E2192" t="s">
        <v>3313</v>
      </c>
      <c r="F2192">
        <v>3</v>
      </c>
      <c r="G2192" t="s">
        <v>3525</v>
      </c>
      <c r="H2192" s="1">
        <v>42056.768807870372</v>
      </c>
      <c r="I2192" s="4" t="s">
        <v>54</v>
      </c>
      <c r="J2192" s="5" t="str">
        <f t="shared" si="238"/>
        <v>True</v>
      </c>
      <c r="K2192" s="5" t="str">
        <f t="shared" si="239"/>
        <v>False</v>
      </c>
      <c r="L2192" t="str">
        <f t="shared" si="240"/>
        <v>False</v>
      </c>
      <c r="M2192" t="str">
        <f t="shared" si="241"/>
        <v>False</v>
      </c>
      <c r="N2192" t="str">
        <f t="shared" si="242"/>
        <v>False</v>
      </c>
      <c r="O2192" t="str">
        <f t="shared" si="243"/>
        <v>False</v>
      </c>
      <c r="P2192" t="str">
        <f t="shared" si="244"/>
        <v>False</v>
      </c>
    </row>
    <row r="2193" spans="1:16" x14ac:dyDescent="0.25">
      <c r="A2193">
        <v>5.6932237299555098E+17</v>
      </c>
      <c r="B2193" t="s">
        <v>9</v>
      </c>
      <c r="D2193" t="s">
        <v>943</v>
      </c>
      <c r="E2193" t="s">
        <v>3526</v>
      </c>
      <c r="F2193">
        <v>0</v>
      </c>
      <c r="G2193" t="s">
        <v>3527</v>
      </c>
      <c r="H2193" s="1">
        <v>42056.768576388888</v>
      </c>
      <c r="I2193" s="4" t="s">
        <v>69</v>
      </c>
      <c r="J2193" s="5" t="str">
        <f t="shared" si="238"/>
        <v>True</v>
      </c>
      <c r="K2193" s="5" t="str">
        <f t="shared" si="239"/>
        <v>False</v>
      </c>
      <c r="L2193" t="str">
        <f t="shared" si="240"/>
        <v>False</v>
      </c>
      <c r="M2193" t="str">
        <f t="shared" si="241"/>
        <v>False</v>
      </c>
      <c r="N2193" t="str">
        <f t="shared" si="242"/>
        <v>False</v>
      </c>
      <c r="O2193" t="str">
        <f t="shared" si="243"/>
        <v>False</v>
      </c>
      <c r="P2193" t="str">
        <f t="shared" si="244"/>
        <v>False</v>
      </c>
    </row>
    <row r="2194" spans="1:16" x14ac:dyDescent="0.25">
      <c r="A2194">
        <v>5.6932173909361402E+17</v>
      </c>
      <c r="B2194" t="s">
        <v>21</v>
      </c>
      <c r="C2194" t="s">
        <v>206</v>
      </c>
      <c r="D2194" t="s">
        <v>943</v>
      </c>
      <c r="E2194" t="s">
        <v>3528</v>
      </c>
      <c r="F2194">
        <v>0</v>
      </c>
      <c r="G2194" t="s">
        <v>3529</v>
      </c>
      <c r="H2194" s="1">
        <v>42056.766828703701</v>
      </c>
      <c r="I2194" s="4" t="s">
        <v>57</v>
      </c>
      <c r="J2194" s="5" t="str">
        <f t="shared" si="238"/>
        <v>True</v>
      </c>
      <c r="K2194" s="5" t="str">
        <f t="shared" si="239"/>
        <v>False</v>
      </c>
      <c r="L2194" t="str">
        <f t="shared" si="240"/>
        <v>False</v>
      </c>
      <c r="M2194" t="str">
        <f t="shared" si="241"/>
        <v>False</v>
      </c>
      <c r="N2194" t="str">
        <f t="shared" si="242"/>
        <v>False</v>
      </c>
      <c r="O2194" t="str">
        <f t="shared" si="243"/>
        <v>False</v>
      </c>
      <c r="P2194" t="str">
        <f t="shared" si="244"/>
        <v>False</v>
      </c>
    </row>
    <row r="2195" spans="1:16" x14ac:dyDescent="0.25">
      <c r="A2195">
        <v>5.6932165484256397E+17</v>
      </c>
      <c r="B2195" t="s">
        <v>21</v>
      </c>
      <c r="C2195" t="s">
        <v>45</v>
      </c>
      <c r="D2195" t="s">
        <v>943</v>
      </c>
      <c r="E2195" t="s">
        <v>3435</v>
      </c>
      <c r="F2195">
        <v>0</v>
      </c>
      <c r="G2195" t="s">
        <v>3530</v>
      </c>
      <c r="H2195" s="1">
        <v>42056.766597222224</v>
      </c>
      <c r="J2195" s="5" t="str">
        <f t="shared" si="238"/>
        <v>True</v>
      </c>
      <c r="K2195" s="5" t="str">
        <f t="shared" si="239"/>
        <v>False</v>
      </c>
      <c r="L2195" t="str">
        <f t="shared" si="240"/>
        <v>False</v>
      </c>
      <c r="M2195" t="str">
        <f t="shared" si="241"/>
        <v>False</v>
      </c>
      <c r="N2195" t="str">
        <f t="shared" si="242"/>
        <v>False</v>
      </c>
      <c r="O2195" t="str">
        <f t="shared" si="243"/>
        <v>False</v>
      </c>
      <c r="P2195" t="str">
        <f t="shared" si="244"/>
        <v>False</v>
      </c>
    </row>
    <row r="2196" spans="1:16" x14ac:dyDescent="0.25">
      <c r="A2196">
        <v>5.6932059440087398E+17</v>
      </c>
      <c r="B2196" t="s">
        <v>21</v>
      </c>
      <c r="C2196" t="s">
        <v>66</v>
      </c>
      <c r="D2196" t="s">
        <v>943</v>
      </c>
      <c r="E2196" t="s">
        <v>3306</v>
      </c>
      <c r="F2196">
        <v>1</v>
      </c>
      <c r="G2196" t="s">
        <v>3531</v>
      </c>
      <c r="H2196" s="1">
        <v>42056.763668981483</v>
      </c>
      <c r="J2196" s="5" t="str">
        <f t="shared" si="238"/>
        <v>True</v>
      </c>
      <c r="K2196" s="5" t="str">
        <f t="shared" si="239"/>
        <v>False</v>
      </c>
      <c r="L2196" t="str">
        <f t="shared" si="240"/>
        <v>False</v>
      </c>
      <c r="M2196" t="str">
        <f t="shared" si="241"/>
        <v>False</v>
      </c>
      <c r="N2196" t="str">
        <f t="shared" si="242"/>
        <v>False</v>
      </c>
      <c r="O2196" t="str">
        <f t="shared" si="243"/>
        <v>False</v>
      </c>
      <c r="P2196" t="str">
        <f t="shared" si="244"/>
        <v>False</v>
      </c>
    </row>
    <row r="2197" spans="1:16" x14ac:dyDescent="0.25">
      <c r="A2197">
        <v>5.6931992881520198E+17</v>
      </c>
      <c r="B2197" t="s">
        <v>21</v>
      </c>
      <c r="C2197" t="s">
        <v>24</v>
      </c>
      <c r="D2197" t="s">
        <v>943</v>
      </c>
      <c r="E2197" t="s">
        <v>3361</v>
      </c>
      <c r="F2197">
        <v>0</v>
      </c>
      <c r="G2197" t="s">
        <v>3532</v>
      </c>
      <c r="H2197" s="1">
        <v>42056.761840277781</v>
      </c>
      <c r="I2197" s="4" t="s">
        <v>13</v>
      </c>
      <c r="J2197" s="5" t="str">
        <f t="shared" si="238"/>
        <v>True</v>
      </c>
      <c r="K2197" s="5" t="str">
        <f t="shared" si="239"/>
        <v>False</v>
      </c>
      <c r="L2197" t="str">
        <f t="shared" si="240"/>
        <v>False</v>
      </c>
      <c r="M2197" t="str">
        <f t="shared" si="241"/>
        <v>False</v>
      </c>
      <c r="N2197" t="str">
        <f t="shared" si="242"/>
        <v>False</v>
      </c>
      <c r="O2197" t="str">
        <f t="shared" si="243"/>
        <v>False</v>
      </c>
      <c r="P2197" t="str">
        <f t="shared" si="244"/>
        <v>False</v>
      </c>
    </row>
    <row r="2198" spans="1:16" x14ac:dyDescent="0.25">
      <c r="A2198">
        <v>5.6931923990072499E+17</v>
      </c>
      <c r="B2198" t="s">
        <v>21</v>
      </c>
      <c r="C2198" t="s">
        <v>162</v>
      </c>
      <c r="D2198" t="s">
        <v>943</v>
      </c>
      <c r="E2198" t="s">
        <v>3533</v>
      </c>
      <c r="F2198">
        <v>0</v>
      </c>
      <c r="G2198" t="s">
        <v>3534</v>
      </c>
      <c r="H2198" s="1">
        <v>42056.759930555556</v>
      </c>
      <c r="I2198" s="4" t="s">
        <v>13</v>
      </c>
      <c r="J2198" s="5" t="str">
        <f t="shared" ref="J2198:J2261" si="245">IF(ISNUMBER(SEARCH("@United",G2198)),"True","False")</f>
        <v>True</v>
      </c>
      <c r="K2198" s="5" t="str">
        <f t="shared" ref="K2198:K2261" si="246">IF(ISNUMBER(SEARCH("@Delta",G2198)),"True","False")</f>
        <v>False</v>
      </c>
      <c r="L2198" t="str">
        <f t="shared" ref="L2198:L2261" si="247">IF(ISNUMBER(SEARCH("@Virgin",G2198)),"True","False")</f>
        <v>False</v>
      </c>
      <c r="M2198" t="str">
        <f t="shared" ref="M2198:M2261" si="248">IF(ISNUMBER(SEARCH("@JetBlue",G2198)),"True","False")</f>
        <v>False</v>
      </c>
      <c r="N2198" t="str">
        <f t="shared" ref="N2198:N2261" si="249">IF(ISNUMBER(SEARCH("@SouthwestAir",G2198)),"True","False")</f>
        <v>False</v>
      </c>
      <c r="O2198" t="str">
        <f t="shared" ref="O2198:O2261" si="250">IF(ISNUMBER(SEARCH("@American",G2198)),"True","False")</f>
        <v>False</v>
      </c>
      <c r="P2198" t="str">
        <f t="shared" ref="P2198:P2261" si="251">IF(ISNUMBER(SEARCH("@USAirways",G2198)),"True","False")</f>
        <v>False</v>
      </c>
    </row>
    <row r="2199" spans="1:16" x14ac:dyDescent="0.25">
      <c r="A2199">
        <v>5.6931918852896301E+17</v>
      </c>
      <c r="B2199" t="s">
        <v>21</v>
      </c>
      <c r="C2199" t="s">
        <v>66</v>
      </c>
      <c r="D2199" t="s">
        <v>943</v>
      </c>
      <c r="E2199" t="s">
        <v>3535</v>
      </c>
      <c r="F2199">
        <v>0</v>
      </c>
      <c r="G2199" t="s">
        <v>3536</v>
      </c>
      <c r="H2199" s="1">
        <v>42056.759791666664</v>
      </c>
      <c r="I2199" s="4" t="s">
        <v>20</v>
      </c>
      <c r="J2199" s="5" t="str">
        <f t="shared" si="245"/>
        <v>True</v>
      </c>
      <c r="K2199" s="5" t="str">
        <f t="shared" si="246"/>
        <v>False</v>
      </c>
      <c r="L2199" t="str">
        <f t="shared" si="247"/>
        <v>False</v>
      </c>
      <c r="M2199" t="str">
        <f t="shared" si="248"/>
        <v>False</v>
      </c>
      <c r="N2199" t="str">
        <f t="shared" si="249"/>
        <v>False</v>
      </c>
      <c r="O2199" t="str">
        <f t="shared" si="250"/>
        <v>False</v>
      </c>
      <c r="P2199" t="str">
        <f t="shared" si="251"/>
        <v>False</v>
      </c>
    </row>
    <row r="2200" spans="1:16" x14ac:dyDescent="0.25">
      <c r="A2200">
        <v>5.6931904679081901E+17</v>
      </c>
      <c r="B2200" t="s">
        <v>14</v>
      </c>
      <c r="D2200" t="s">
        <v>943</v>
      </c>
      <c r="E2200" t="s">
        <v>3537</v>
      </c>
      <c r="F2200">
        <v>0</v>
      </c>
      <c r="G2200" t="s">
        <v>3538</v>
      </c>
      <c r="H2200" s="1">
        <v>42056.759398148148</v>
      </c>
      <c r="I2200" s="4" t="s">
        <v>145</v>
      </c>
      <c r="J2200" s="5" t="str">
        <f t="shared" si="245"/>
        <v>True</v>
      </c>
      <c r="K2200" s="5" t="str">
        <f t="shared" si="246"/>
        <v>False</v>
      </c>
      <c r="L2200" t="str">
        <f t="shared" si="247"/>
        <v>False</v>
      </c>
      <c r="M2200" t="str">
        <f t="shared" si="248"/>
        <v>False</v>
      </c>
      <c r="N2200" t="str">
        <f t="shared" si="249"/>
        <v>False</v>
      </c>
      <c r="O2200" t="str">
        <f t="shared" si="250"/>
        <v>False</v>
      </c>
      <c r="P2200" t="str">
        <f t="shared" si="251"/>
        <v>False</v>
      </c>
    </row>
    <row r="2201" spans="1:16" x14ac:dyDescent="0.25">
      <c r="A2201">
        <v>5.6931894772988698E+17</v>
      </c>
      <c r="B2201" t="s">
        <v>21</v>
      </c>
      <c r="C2201" t="s">
        <v>22</v>
      </c>
      <c r="D2201" t="s">
        <v>943</v>
      </c>
      <c r="E2201" t="s">
        <v>3043</v>
      </c>
      <c r="F2201">
        <v>0</v>
      </c>
      <c r="G2201" t="s">
        <v>3539</v>
      </c>
      <c r="H2201" s="1">
        <v>42056.759131944447</v>
      </c>
      <c r="J2201" s="5" t="str">
        <f t="shared" si="245"/>
        <v>True</v>
      </c>
      <c r="K2201" s="5" t="str">
        <f t="shared" si="246"/>
        <v>False</v>
      </c>
      <c r="L2201" t="str">
        <f t="shared" si="247"/>
        <v>False</v>
      </c>
      <c r="M2201" t="str">
        <f t="shared" si="248"/>
        <v>False</v>
      </c>
      <c r="N2201" t="str">
        <f t="shared" si="249"/>
        <v>False</v>
      </c>
      <c r="O2201" t="str">
        <f t="shared" si="250"/>
        <v>False</v>
      </c>
      <c r="P2201" t="str">
        <f t="shared" si="251"/>
        <v>False</v>
      </c>
    </row>
    <row r="2202" spans="1:16" x14ac:dyDescent="0.25">
      <c r="A2202">
        <v>5.6931858981736397E+17</v>
      </c>
      <c r="B2202" t="s">
        <v>21</v>
      </c>
      <c r="C2202" t="s">
        <v>45</v>
      </c>
      <c r="D2202" t="s">
        <v>943</v>
      </c>
      <c r="E2202" t="s">
        <v>3540</v>
      </c>
      <c r="F2202">
        <v>0</v>
      </c>
      <c r="G2202" t="s">
        <v>3541</v>
      </c>
      <c r="H2202" s="1">
        <v>42056.758136574077</v>
      </c>
      <c r="I2202" s="4" t="s">
        <v>20</v>
      </c>
      <c r="J2202" s="5" t="str">
        <f t="shared" si="245"/>
        <v>True</v>
      </c>
      <c r="K2202" s="5" t="str">
        <f t="shared" si="246"/>
        <v>False</v>
      </c>
      <c r="L2202" t="str">
        <f t="shared" si="247"/>
        <v>False</v>
      </c>
      <c r="M2202" t="str">
        <f t="shared" si="248"/>
        <v>False</v>
      </c>
      <c r="N2202" t="str">
        <f t="shared" si="249"/>
        <v>False</v>
      </c>
      <c r="O2202" t="str">
        <f t="shared" si="250"/>
        <v>False</v>
      </c>
      <c r="P2202" t="str">
        <f t="shared" si="251"/>
        <v>False</v>
      </c>
    </row>
    <row r="2203" spans="1:16" x14ac:dyDescent="0.25">
      <c r="A2203">
        <v>5.6931850575510298E+17</v>
      </c>
      <c r="B2203" t="s">
        <v>21</v>
      </c>
      <c r="C2203" t="s">
        <v>45</v>
      </c>
      <c r="D2203" t="s">
        <v>943</v>
      </c>
      <c r="E2203" t="s">
        <v>3504</v>
      </c>
      <c r="F2203">
        <v>1</v>
      </c>
      <c r="G2203" t="s">
        <v>3542</v>
      </c>
      <c r="H2203" s="1">
        <v>42056.757905092592</v>
      </c>
      <c r="J2203" s="5" t="str">
        <f t="shared" si="245"/>
        <v>True</v>
      </c>
      <c r="K2203" s="5" t="str">
        <f t="shared" si="246"/>
        <v>False</v>
      </c>
      <c r="L2203" t="str">
        <f t="shared" si="247"/>
        <v>False</v>
      </c>
      <c r="M2203" t="str">
        <f t="shared" si="248"/>
        <v>False</v>
      </c>
      <c r="N2203" t="str">
        <f t="shared" si="249"/>
        <v>False</v>
      </c>
      <c r="O2203" t="str">
        <f t="shared" si="250"/>
        <v>False</v>
      </c>
      <c r="P2203" t="str">
        <f t="shared" si="251"/>
        <v>False</v>
      </c>
    </row>
    <row r="2204" spans="1:16" x14ac:dyDescent="0.25">
      <c r="A2204">
        <v>5.6931843264827302E+17</v>
      </c>
      <c r="B2204" t="s">
        <v>21</v>
      </c>
      <c r="C2204" t="s">
        <v>66</v>
      </c>
      <c r="D2204" t="s">
        <v>943</v>
      </c>
      <c r="E2204" t="s">
        <v>3413</v>
      </c>
      <c r="F2204">
        <v>0</v>
      </c>
      <c r="G2204" t="s">
        <v>3543</v>
      </c>
      <c r="H2204" s="1">
        <v>42056.757708333331</v>
      </c>
      <c r="I2204" s="4" t="s">
        <v>57</v>
      </c>
      <c r="J2204" s="5" t="str">
        <f t="shared" si="245"/>
        <v>True</v>
      </c>
      <c r="K2204" s="5" t="str">
        <f t="shared" si="246"/>
        <v>False</v>
      </c>
      <c r="L2204" t="str">
        <f t="shared" si="247"/>
        <v>False</v>
      </c>
      <c r="M2204" t="str">
        <f t="shared" si="248"/>
        <v>False</v>
      </c>
      <c r="N2204" t="str">
        <f t="shared" si="249"/>
        <v>False</v>
      </c>
      <c r="O2204" t="str">
        <f t="shared" si="250"/>
        <v>False</v>
      </c>
      <c r="P2204" t="str">
        <f t="shared" si="251"/>
        <v>False</v>
      </c>
    </row>
    <row r="2205" spans="1:16" x14ac:dyDescent="0.25">
      <c r="A2205">
        <v>5.6931771888690298E+17</v>
      </c>
      <c r="B2205" t="s">
        <v>9</v>
      </c>
      <c r="D2205" t="s">
        <v>943</v>
      </c>
      <c r="E2205" t="s">
        <v>2239</v>
      </c>
      <c r="F2205">
        <v>0</v>
      </c>
      <c r="G2205" t="s">
        <v>3544</v>
      </c>
      <c r="H2205" s="1">
        <v>42056.755740740744</v>
      </c>
      <c r="I2205" s="4" t="s">
        <v>13</v>
      </c>
      <c r="J2205" s="5" t="str">
        <f t="shared" si="245"/>
        <v>True</v>
      </c>
      <c r="K2205" s="5" t="str">
        <f t="shared" si="246"/>
        <v>False</v>
      </c>
      <c r="L2205" t="str">
        <f t="shared" si="247"/>
        <v>False</v>
      </c>
      <c r="M2205" t="str">
        <f t="shared" si="248"/>
        <v>False</v>
      </c>
      <c r="N2205" t="str">
        <f t="shared" si="249"/>
        <v>False</v>
      </c>
      <c r="O2205" t="str">
        <f t="shared" si="250"/>
        <v>False</v>
      </c>
      <c r="P2205" t="str">
        <f t="shared" si="251"/>
        <v>False</v>
      </c>
    </row>
    <row r="2206" spans="1:16" x14ac:dyDescent="0.25">
      <c r="A2206">
        <v>5.6931667394299002E+17</v>
      </c>
      <c r="B2206" t="s">
        <v>21</v>
      </c>
      <c r="C2206" t="s">
        <v>162</v>
      </c>
      <c r="D2206" t="s">
        <v>943</v>
      </c>
      <c r="E2206" t="s">
        <v>3545</v>
      </c>
      <c r="F2206">
        <v>0</v>
      </c>
      <c r="G2206" t="s">
        <v>3546</v>
      </c>
      <c r="H2206" s="1">
        <v>42056.752858796295</v>
      </c>
      <c r="I2206" s="4" t="s">
        <v>171</v>
      </c>
      <c r="J2206" s="5" t="str">
        <f t="shared" si="245"/>
        <v>True</v>
      </c>
      <c r="K2206" s="5" t="str">
        <f t="shared" si="246"/>
        <v>False</v>
      </c>
      <c r="L2206" t="str">
        <f t="shared" si="247"/>
        <v>False</v>
      </c>
      <c r="M2206" t="str">
        <f t="shared" si="248"/>
        <v>False</v>
      </c>
      <c r="N2206" t="str">
        <f t="shared" si="249"/>
        <v>False</v>
      </c>
      <c r="O2206" t="str">
        <f t="shared" si="250"/>
        <v>False</v>
      </c>
      <c r="P2206" t="str">
        <f t="shared" si="251"/>
        <v>False</v>
      </c>
    </row>
    <row r="2207" spans="1:16" x14ac:dyDescent="0.25">
      <c r="A2207">
        <v>5.6931654767352602E+17</v>
      </c>
      <c r="B2207" t="s">
        <v>14</v>
      </c>
      <c r="D2207" t="s">
        <v>943</v>
      </c>
      <c r="E2207" t="s">
        <v>3547</v>
      </c>
      <c r="F2207">
        <v>0</v>
      </c>
      <c r="G2207" t="s">
        <v>3548</v>
      </c>
      <c r="H2207" s="1">
        <v>42056.752511574072</v>
      </c>
      <c r="I2207" s="4" t="s">
        <v>17</v>
      </c>
      <c r="J2207" s="5" t="str">
        <f t="shared" si="245"/>
        <v>True</v>
      </c>
      <c r="K2207" s="5" t="str">
        <f t="shared" si="246"/>
        <v>False</v>
      </c>
      <c r="L2207" t="str">
        <f t="shared" si="247"/>
        <v>False</v>
      </c>
      <c r="M2207" t="str">
        <f t="shared" si="248"/>
        <v>False</v>
      </c>
      <c r="N2207" t="str">
        <f t="shared" si="249"/>
        <v>False</v>
      </c>
      <c r="O2207" t="str">
        <f t="shared" si="250"/>
        <v>False</v>
      </c>
      <c r="P2207" t="str">
        <f t="shared" si="251"/>
        <v>False</v>
      </c>
    </row>
    <row r="2208" spans="1:16" x14ac:dyDescent="0.25">
      <c r="A2208">
        <v>5.6931650835204499E+17</v>
      </c>
      <c r="B2208" t="s">
        <v>21</v>
      </c>
      <c r="C2208" t="s">
        <v>45</v>
      </c>
      <c r="D2208" t="s">
        <v>943</v>
      </c>
      <c r="E2208" t="s">
        <v>3500</v>
      </c>
      <c r="F2208">
        <v>1</v>
      </c>
      <c r="G2208" t="s">
        <v>3549</v>
      </c>
      <c r="H2208" s="1">
        <v>42056.752395833333</v>
      </c>
      <c r="I2208" s="4" t="s">
        <v>20</v>
      </c>
      <c r="J2208" s="5" t="str">
        <f t="shared" si="245"/>
        <v>True</v>
      </c>
      <c r="K2208" s="5" t="str">
        <f t="shared" si="246"/>
        <v>False</v>
      </c>
      <c r="L2208" t="str">
        <f t="shared" si="247"/>
        <v>False</v>
      </c>
      <c r="M2208" t="str">
        <f t="shared" si="248"/>
        <v>False</v>
      </c>
      <c r="N2208" t="str">
        <f t="shared" si="249"/>
        <v>False</v>
      </c>
      <c r="O2208" t="str">
        <f t="shared" si="250"/>
        <v>False</v>
      </c>
      <c r="P2208" t="str">
        <f t="shared" si="251"/>
        <v>False</v>
      </c>
    </row>
    <row r="2209" spans="1:16" x14ac:dyDescent="0.25">
      <c r="A2209">
        <v>5.693164172266E+17</v>
      </c>
      <c r="B2209" t="s">
        <v>21</v>
      </c>
      <c r="C2209" t="s">
        <v>45</v>
      </c>
      <c r="D2209" t="s">
        <v>943</v>
      </c>
      <c r="E2209" t="s">
        <v>3504</v>
      </c>
      <c r="F2209">
        <v>0</v>
      </c>
      <c r="G2209" t="s">
        <v>3550</v>
      </c>
      <c r="H2209" s="1">
        <v>42056.752141203702</v>
      </c>
      <c r="J2209" s="5" t="str">
        <f t="shared" si="245"/>
        <v>True</v>
      </c>
      <c r="K2209" s="5" t="str">
        <f t="shared" si="246"/>
        <v>False</v>
      </c>
      <c r="L2209" t="str">
        <f t="shared" si="247"/>
        <v>False</v>
      </c>
      <c r="M2209" t="str">
        <f t="shared" si="248"/>
        <v>False</v>
      </c>
      <c r="N2209" t="str">
        <f t="shared" si="249"/>
        <v>False</v>
      </c>
      <c r="O2209" t="str">
        <f t="shared" si="250"/>
        <v>False</v>
      </c>
      <c r="P2209" t="str">
        <f t="shared" si="251"/>
        <v>False</v>
      </c>
    </row>
    <row r="2210" spans="1:16" x14ac:dyDescent="0.25">
      <c r="A2210">
        <v>5.6931601823067699E+17</v>
      </c>
      <c r="B2210" t="s">
        <v>21</v>
      </c>
      <c r="C2210" t="s">
        <v>45</v>
      </c>
      <c r="D2210" t="s">
        <v>943</v>
      </c>
      <c r="E2210" t="s">
        <v>3551</v>
      </c>
      <c r="F2210">
        <v>0</v>
      </c>
      <c r="G2210" t="s">
        <v>3552</v>
      </c>
      <c r="H2210" s="1">
        <v>42056.75104166667</v>
      </c>
      <c r="J2210" s="5" t="str">
        <f t="shared" si="245"/>
        <v>True</v>
      </c>
      <c r="K2210" s="5" t="str">
        <f t="shared" si="246"/>
        <v>False</v>
      </c>
      <c r="L2210" t="str">
        <f t="shared" si="247"/>
        <v>False</v>
      </c>
      <c r="M2210" t="str">
        <f t="shared" si="248"/>
        <v>False</v>
      </c>
      <c r="N2210" t="str">
        <f t="shared" si="249"/>
        <v>False</v>
      </c>
      <c r="O2210" t="str">
        <f t="shared" si="250"/>
        <v>False</v>
      </c>
      <c r="P2210" t="str">
        <f t="shared" si="251"/>
        <v>False</v>
      </c>
    </row>
    <row r="2211" spans="1:16" x14ac:dyDescent="0.25">
      <c r="A2211">
        <v>5.6931587882894899E+17</v>
      </c>
      <c r="B2211" t="s">
        <v>14</v>
      </c>
      <c r="D2211" t="s">
        <v>943</v>
      </c>
      <c r="E2211" t="s">
        <v>3553</v>
      </c>
      <c r="F2211">
        <v>0</v>
      </c>
      <c r="G2211" t="s">
        <v>3554</v>
      </c>
      <c r="H2211" s="1">
        <v>42056.750659722224</v>
      </c>
      <c r="J2211" s="5" t="str">
        <f t="shared" si="245"/>
        <v>True</v>
      </c>
      <c r="K2211" s="5" t="str">
        <f t="shared" si="246"/>
        <v>False</v>
      </c>
      <c r="L2211" t="str">
        <f t="shared" si="247"/>
        <v>False</v>
      </c>
      <c r="M2211" t="str">
        <f t="shared" si="248"/>
        <v>False</v>
      </c>
      <c r="N2211" t="str">
        <f t="shared" si="249"/>
        <v>False</v>
      </c>
      <c r="O2211" t="str">
        <f t="shared" si="250"/>
        <v>False</v>
      </c>
      <c r="P2211" t="str">
        <f t="shared" si="251"/>
        <v>False</v>
      </c>
    </row>
    <row r="2212" spans="1:16" x14ac:dyDescent="0.25">
      <c r="A2212">
        <v>5.6931566415606899E+17</v>
      </c>
      <c r="B2212" t="s">
        <v>21</v>
      </c>
      <c r="C2212" t="s">
        <v>45</v>
      </c>
      <c r="D2212" t="s">
        <v>943</v>
      </c>
      <c r="E2212" t="s">
        <v>3555</v>
      </c>
      <c r="F2212">
        <v>0</v>
      </c>
      <c r="G2212" t="s">
        <v>3556</v>
      </c>
      <c r="H2212" s="1">
        <v>42056.750069444446</v>
      </c>
      <c r="J2212" s="5" t="str">
        <f t="shared" si="245"/>
        <v>True</v>
      </c>
      <c r="K2212" s="5" t="str">
        <f t="shared" si="246"/>
        <v>False</v>
      </c>
      <c r="L2212" t="str">
        <f t="shared" si="247"/>
        <v>False</v>
      </c>
      <c r="M2212" t="str">
        <f t="shared" si="248"/>
        <v>False</v>
      </c>
      <c r="N2212" t="str">
        <f t="shared" si="249"/>
        <v>False</v>
      </c>
      <c r="O2212" t="str">
        <f t="shared" si="250"/>
        <v>False</v>
      </c>
      <c r="P2212" t="str">
        <f t="shared" si="251"/>
        <v>False</v>
      </c>
    </row>
    <row r="2213" spans="1:16" x14ac:dyDescent="0.25">
      <c r="A2213">
        <v>5.6931432927671501E+17</v>
      </c>
      <c r="B2213" t="s">
        <v>21</v>
      </c>
      <c r="C2213" t="s">
        <v>162</v>
      </c>
      <c r="D2213" t="s">
        <v>943</v>
      </c>
      <c r="E2213" t="s">
        <v>3557</v>
      </c>
      <c r="F2213">
        <v>0</v>
      </c>
      <c r="G2213" t="s">
        <v>3558</v>
      </c>
      <c r="H2213" s="1">
        <v>42056.746388888889</v>
      </c>
      <c r="I2213" s="4" t="s">
        <v>13</v>
      </c>
      <c r="J2213" s="5" t="str">
        <f t="shared" si="245"/>
        <v>True</v>
      </c>
      <c r="K2213" s="5" t="str">
        <f t="shared" si="246"/>
        <v>False</v>
      </c>
      <c r="L2213" t="str">
        <f t="shared" si="247"/>
        <v>False</v>
      </c>
      <c r="M2213" t="str">
        <f t="shared" si="248"/>
        <v>False</v>
      </c>
      <c r="N2213" t="str">
        <f t="shared" si="249"/>
        <v>False</v>
      </c>
      <c r="O2213" t="str">
        <f t="shared" si="250"/>
        <v>False</v>
      </c>
      <c r="P2213" t="str">
        <f t="shared" si="251"/>
        <v>False</v>
      </c>
    </row>
    <row r="2214" spans="1:16" x14ac:dyDescent="0.25">
      <c r="A2214">
        <v>5.69313492894752E+17</v>
      </c>
      <c r="B2214" t="s">
        <v>21</v>
      </c>
      <c r="C2214" t="s">
        <v>24</v>
      </c>
      <c r="D2214" t="s">
        <v>943</v>
      </c>
      <c r="E2214" t="s">
        <v>3557</v>
      </c>
      <c r="F2214">
        <v>0</v>
      </c>
      <c r="G2214" t="s">
        <v>3559</v>
      </c>
      <c r="H2214" s="1">
        <v>42056.744074074071</v>
      </c>
      <c r="I2214" s="4" t="s">
        <v>13</v>
      </c>
      <c r="J2214" s="5" t="str">
        <f t="shared" si="245"/>
        <v>True</v>
      </c>
      <c r="K2214" s="5" t="str">
        <f t="shared" si="246"/>
        <v>False</v>
      </c>
      <c r="L2214" t="str">
        <f t="shared" si="247"/>
        <v>False</v>
      </c>
      <c r="M2214" t="str">
        <f t="shared" si="248"/>
        <v>False</v>
      </c>
      <c r="N2214" t="str">
        <f t="shared" si="249"/>
        <v>False</v>
      </c>
      <c r="O2214" t="str">
        <f t="shared" si="250"/>
        <v>False</v>
      </c>
      <c r="P2214" t="str">
        <f t="shared" si="251"/>
        <v>False</v>
      </c>
    </row>
    <row r="2215" spans="1:16" x14ac:dyDescent="0.25">
      <c r="A2215">
        <v>5.6931207795485402E+17</v>
      </c>
      <c r="B2215" t="s">
        <v>21</v>
      </c>
      <c r="C2215" t="s">
        <v>45</v>
      </c>
      <c r="D2215" t="s">
        <v>943</v>
      </c>
      <c r="E2215" t="s">
        <v>3504</v>
      </c>
      <c r="F2215">
        <v>0</v>
      </c>
      <c r="G2215" t="s">
        <v>3560</v>
      </c>
      <c r="H2215" s="1">
        <v>42056.740173611113</v>
      </c>
      <c r="J2215" s="5" t="str">
        <f t="shared" si="245"/>
        <v>True</v>
      </c>
      <c r="K2215" s="5" t="str">
        <f t="shared" si="246"/>
        <v>False</v>
      </c>
      <c r="L2215" t="str">
        <f t="shared" si="247"/>
        <v>False</v>
      </c>
      <c r="M2215" t="str">
        <f t="shared" si="248"/>
        <v>False</v>
      </c>
      <c r="N2215" t="str">
        <f t="shared" si="249"/>
        <v>False</v>
      </c>
      <c r="O2215" t="str">
        <f t="shared" si="250"/>
        <v>False</v>
      </c>
      <c r="P2215" t="str">
        <f t="shared" si="251"/>
        <v>False</v>
      </c>
    </row>
    <row r="2216" spans="1:16" x14ac:dyDescent="0.25">
      <c r="A2216">
        <v>5.6931073148669901E+17</v>
      </c>
      <c r="B2216" t="s">
        <v>21</v>
      </c>
      <c r="C2216" t="s">
        <v>24</v>
      </c>
      <c r="D2216" t="s">
        <v>943</v>
      </c>
      <c r="E2216" t="s">
        <v>3561</v>
      </c>
      <c r="F2216">
        <v>0</v>
      </c>
      <c r="G2216" t="s">
        <v>3562</v>
      </c>
      <c r="H2216" s="1">
        <v>42056.736458333333</v>
      </c>
      <c r="J2216" s="5" t="str">
        <f t="shared" si="245"/>
        <v>True</v>
      </c>
      <c r="K2216" s="5" t="str">
        <f t="shared" si="246"/>
        <v>False</v>
      </c>
      <c r="L2216" t="str">
        <f t="shared" si="247"/>
        <v>False</v>
      </c>
      <c r="M2216" t="str">
        <f t="shared" si="248"/>
        <v>False</v>
      </c>
      <c r="N2216" t="str">
        <f t="shared" si="249"/>
        <v>False</v>
      </c>
      <c r="O2216" t="str">
        <f t="shared" si="250"/>
        <v>False</v>
      </c>
      <c r="P2216" t="str">
        <f t="shared" si="251"/>
        <v>False</v>
      </c>
    </row>
    <row r="2217" spans="1:16" x14ac:dyDescent="0.25">
      <c r="A2217">
        <v>5.69310717393944E+17</v>
      </c>
      <c r="B2217" t="s">
        <v>21</v>
      </c>
      <c r="C2217" t="s">
        <v>45</v>
      </c>
      <c r="D2217" t="s">
        <v>943</v>
      </c>
      <c r="E2217" t="s">
        <v>3563</v>
      </c>
      <c r="F2217">
        <v>1</v>
      </c>
      <c r="G2217" t="s">
        <v>3564</v>
      </c>
      <c r="H2217" s="1">
        <v>42056.73641203704</v>
      </c>
      <c r="I2217" s="4" t="s">
        <v>17</v>
      </c>
      <c r="J2217" s="5" t="str">
        <f t="shared" si="245"/>
        <v>True</v>
      </c>
      <c r="K2217" s="5" t="str">
        <f t="shared" si="246"/>
        <v>False</v>
      </c>
      <c r="L2217" t="str">
        <f t="shared" si="247"/>
        <v>False</v>
      </c>
      <c r="M2217" t="str">
        <f t="shared" si="248"/>
        <v>False</v>
      </c>
      <c r="N2217" t="str">
        <f t="shared" si="249"/>
        <v>False</v>
      </c>
      <c r="O2217" t="str">
        <f t="shared" si="250"/>
        <v>False</v>
      </c>
      <c r="P2217" t="str">
        <f t="shared" si="251"/>
        <v>False</v>
      </c>
    </row>
    <row r="2218" spans="1:16" x14ac:dyDescent="0.25">
      <c r="A2218">
        <v>5.6931025331517402E+17</v>
      </c>
      <c r="B2218" t="s">
        <v>9</v>
      </c>
      <c r="D2218" t="s">
        <v>943</v>
      </c>
      <c r="E2218" t="s">
        <v>3565</v>
      </c>
      <c r="F2218">
        <v>0</v>
      </c>
      <c r="G2218" t="s">
        <v>3566</v>
      </c>
      <c r="H2218" s="1">
        <v>42056.735138888886</v>
      </c>
      <c r="I2218" s="4" t="s">
        <v>20</v>
      </c>
      <c r="J2218" s="5" t="str">
        <f t="shared" si="245"/>
        <v>True</v>
      </c>
      <c r="K2218" s="5" t="str">
        <f t="shared" si="246"/>
        <v>False</v>
      </c>
      <c r="L2218" t="str">
        <f t="shared" si="247"/>
        <v>False</v>
      </c>
      <c r="M2218" t="str">
        <f t="shared" si="248"/>
        <v>False</v>
      </c>
      <c r="N2218" t="str">
        <f t="shared" si="249"/>
        <v>False</v>
      </c>
      <c r="O2218" t="str">
        <f t="shared" si="250"/>
        <v>False</v>
      </c>
      <c r="P2218" t="str">
        <f t="shared" si="251"/>
        <v>False</v>
      </c>
    </row>
    <row r="2219" spans="1:16" x14ac:dyDescent="0.25">
      <c r="A2219">
        <v>5.6931024985908E+17</v>
      </c>
      <c r="B2219" t="s">
        <v>21</v>
      </c>
      <c r="C2219" t="s">
        <v>22</v>
      </c>
      <c r="D2219" t="s">
        <v>943</v>
      </c>
      <c r="E2219" t="s">
        <v>3567</v>
      </c>
      <c r="F2219">
        <v>0</v>
      </c>
      <c r="G2219" t="s">
        <v>3568</v>
      </c>
      <c r="H2219" s="1">
        <v>42056.735127314816</v>
      </c>
      <c r="I2219" s="4" t="s">
        <v>20</v>
      </c>
      <c r="J2219" s="5" t="str">
        <f t="shared" si="245"/>
        <v>True</v>
      </c>
      <c r="K2219" s="5" t="str">
        <f t="shared" si="246"/>
        <v>False</v>
      </c>
      <c r="L2219" t="str">
        <f t="shared" si="247"/>
        <v>False</v>
      </c>
      <c r="M2219" t="str">
        <f t="shared" si="248"/>
        <v>False</v>
      </c>
      <c r="N2219" t="str">
        <f t="shared" si="249"/>
        <v>False</v>
      </c>
      <c r="O2219" t="str">
        <f t="shared" si="250"/>
        <v>False</v>
      </c>
      <c r="P2219" t="str">
        <f t="shared" si="251"/>
        <v>False</v>
      </c>
    </row>
    <row r="2220" spans="1:16" x14ac:dyDescent="0.25">
      <c r="A2220">
        <v>5.6931011537710202E+17</v>
      </c>
      <c r="B2220" t="s">
        <v>21</v>
      </c>
      <c r="C2220" t="s">
        <v>66</v>
      </c>
      <c r="D2220" t="s">
        <v>943</v>
      </c>
      <c r="E2220" t="s">
        <v>3569</v>
      </c>
      <c r="F2220">
        <v>1</v>
      </c>
      <c r="G2220" t="s">
        <v>3570</v>
      </c>
      <c r="H2220" s="1">
        <v>42056.734756944446</v>
      </c>
      <c r="I2220" s="4" t="s">
        <v>20</v>
      </c>
      <c r="J2220" s="5" t="str">
        <f t="shared" si="245"/>
        <v>True</v>
      </c>
      <c r="K2220" s="5" t="str">
        <f t="shared" si="246"/>
        <v>False</v>
      </c>
      <c r="L2220" t="str">
        <f t="shared" si="247"/>
        <v>False</v>
      </c>
      <c r="M2220" t="str">
        <f t="shared" si="248"/>
        <v>False</v>
      </c>
      <c r="N2220" t="str">
        <f t="shared" si="249"/>
        <v>False</v>
      </c>
      <c r="O2220" t="str">
        <f t="shared" si="250"/>
        <v>False</v>
      </c>
      <c r="P2220" t="str">
        <f t="shared" si="251"/>
        <v>False</v>
      </c>
    </row>
    <row r="2221" spans="1:16" x14ac:dyDescent="0.25">
      <c r="A2221">
        <v>5.6930962382567002E+17</v>
      </c>
      <c r="B2221" t="s">
        <v>9</v>
      </c>
      <c r="D2221" t="s">
        <v>943</v>
      </c>
      <c r="E2221" t="s">
        <v>3571</v>
      </c>
      <c r="F2221">
        <v>0</v>
      </c>
      <c r="G2221" t="s">
        <v>3572</v>
      </c>
      <c r="H2221" s="1">
        <v>42056.733402777776</v>
      </c>
      <c r="J2221" s="5" t="str">
        <f t="shared" si="245"/>
        <v>True</v>
      </c>
      <c r="K2221" s="5" t="str">
        <f t="shared" si="246"/>
        <v>False</v>
      </c>
      <c r="L2221" t="str">
        <f t="shared" si="247"/>
        <v>False</v>
      </c>
      <c r="M2221" t="str">
        <f t="shared" si="248"/>
        <v>False</v>
      </c>
      <c r="N2221" t="str">
        <f t="shared" si="249"/>
        <v>False</v>
      </c>
      <c r="O2221" t="str">
        <f t="shared" si="250"/>
        <v>False</v>
      </c>
      <c r="P2221" t="str">
        <f t="shared" si="251"/>
        <v>False</v>
      </c>
    </row>
    <row r="2222" spans="1:16" x14ac:dyDescent="0.25">
      <c r="A2222">
        <v>5.6930929602399802E+17</v>
      </c>
      <c r="B2222" t="s">
        <v>21</v>
      </c>
      <c r="C2222" t="s">
        <v>351</v>
      </c>
      <c r="D2222" t="s">
        <v>943</v>
      </c>
      <c r="E2222" t="s">
        <v>3500</v>
      </c>
      <c r="F2222">
        <v>0</v>
      </c>
      <c r="G2222" t="s">
        <v>3573</v>
      </c>
      <c r="H2222" s="1">
        <v>42056.732499999998</v>
      </c>
      <c r="I2222" s="4" t="s">
        <v>20</v>
      </c>
      <c r="J2222" s="5" t="str">
        <f t="shared" si="245"/>
        <v>True</v>
      </c>
      <c r="K2222" s="5" t="str">
        <f t="shared" si="246"/>
        <v>False</v>
      </c>
      <c r="L2222" t="str">
        <f t="shared" si="247"/>
        <v>False</v>
      </c>
      <c r="M2222" t="str">
        <f t="shared" si="248"/>
        <v>False</v>
      </c>
      <c r="N2222" t="str">
        <f t="shared" si="249"/>
        <v>False</v>
      </c>
      <c r="O2222" t="str">
        <f t="shared" si="250"/>
        <v>False</v>
      </c>
      <c r="P2222" t="str">
        <f t="shared" si="251"/>
        <v>False</v>
      </c>
    </row>
    <row r="2223" spans="1:16" x14ac:dyDescent="0.25">
      <c r="A2223">
        <v>5.6930877543539002E+17</v>
      </c>
      <c r="B2223" t="s">
        <v>21</v>
      </c>
      <c r="C2223" t="s">
        <v>22</v>
      </c>
      <c r="D2223" t="s">
        <v>943</v>
      </c>
      <c r="E2223" t="s">
        <v>3567</v>
      </c>
      <c r="F2223">
        <v>0</v>
      </c>
      <c r="G2223" t="s">
        <v>3574</v>
      </c>
      <c r="H2223" s="1">
        <v>42056.731053240743</v>
      </c>
      <c r="I2223" s="4" t="s">
        <v>20</v>
      </c>
      <c r="J2223" s="5" t="str">
        <f t="shared" si="245"/>
        <v>True</v>
      </c>
      <c r="K2223" s="5" t="str">
        <f t="shared" si="246"/>
        <v>False</v>
      </c>
      <c r="L2223" t="str">
        <f t="shared" si="247"/>
        <v>False</v>
      </c>
      <c r="M2223" t="str">
        <f t="shared" si="248"/>
        <v>False</v>
      </c>
      <c r="N2223" t="str">
        <f t="shared" si="249"/>
        <v>False</v>
      </c>
      <c r="O2223" t="str">
        <f t="shared" si="250"/>
        <v>False</v>
      </c>
      <c r="P2223" t="str">
        <f t="shared" si="251"/>
        <v>False</v>
      </c>
    </row>
    <row r="2224" spans="1:16" x14ac:dyDescent="0.25">
      <c r="A2224">
        <v>5.6930825596666598E+17</v>
      </c>
      <c r="B2224" t="s">
        <v>9</v>
      </c>
      <c r="D2224" t="s">
        <v>943</v>
      </c>
      <c r="E2224" t="s">
        <v>1887</v>
      </c>
      <c r="F2224">
        <v>0</v>
      </c>
      <c r="G2224" t="s">
        <v>3575</v>
      </c>
      <c r="H2224" s="1">
        <v>42056.729629629626</v>
      </c>
      <c r="J2224" s="5" t="str">
        <f t="shared" si="245"/>
        <v>True</v>
      </c>
      <c r="K2224" s="5" t="str">
        <f t="shared" si="246"/>
        <v>False</v>
      </c>
      <c r="L2224" t="str">
        <f t="shared" si="247"/>
        <v>False</v>
      </c>
      <c r="M2224" t="str">
        <f t="shared" si="248"/>
        <v>False</v>
      </c>
      <c r="N2224" t="str">
        <f t="shared" si="249"/>
        <v>False</v>
      </c>
      <c r="O2224" t="str">
        <f t="shared" si="250"/>
        <v>False</v>
      </c>
      <c r="P2224" t="str">
        <f t="shared" si="251"/>
        <v>False</v>
      </c>
    </row>
    <row r="2225" spans="1:16" x14ac:dyDescent="0.25">
      <c r="A2225">
        <v>5.6930822455130899E+17</v>
      </c>
      <c r="B2225" t="s">
        <v>21</v>
      </c>
      <c r="C2225" t="s">
        <v>172</v>
      </c>
      <c r="D2225" t="s">
        <v>943</v>
      </c>
      <c r="E2225" t="s">
        <v>3567</v>
      </c>
      <c r="F2225">
        <v>0</v>
      </c>
      <c r="G2225" t="s">
        <v>3576</v>
      </c>
      <c r="H2225" s="1">
        <v>42056.729537037034</v>
      </c>
      <c r="I2225" s="4" t="s">
        <v>20</v>
      </c>
      <c r="J2225" s="5" t="str">
        <f t="shared" si="245"/>
        <v>True</v>
      </c>
      <c r="K2225" s="5" t="str">
        <f t="shared" si="246"/>
        <v>False</v>
      </c>
      <c r="L2225" t="str">
        <f t="shared" si="247"/>
        <v>False</v>
      </c>
      <c r="M2225" t="str">
        <f t="shared" si="248"/>
        <v>False</v>
      </c>
      <c r="N2225" t="str">
        <f t="shared" si="249"/>
        <v>False</v>
      </c>
      <c r="O2225" t="str">
        <f t="shared" si="250"/>
        <v>False</v>
      </c>
      <c r="P2225" t="str">
        <f t="shared" si="251"/>
        <v>False</v>
      </c>
    </row>
    <row r="2226" spans="1:16" x14ac:dyDescent="0.25">
      <c r="A2226">
        <v>5.6930816836442502E+17</v>
      </c>
      <c r="B2226" t="s">
        <v>9</v>
      </c>
      <c r="D2226" t="s">
        <v>943</v>
      </c>
      <c r="E2226" t="s">
        <v>3577</v>
      </c>
      <c r="F2226">
        <v>1</v>
      </c>
      <c r="G2226" t="s">
        <v>3578</v>
      </c>
      <c r="H2226" s="1">
        <v>42056.729386574072</v>
      </c>
      <c r="J2226" s="5" t="str">
        <f t="shared" si="245"/>
        <v>True</v>
      </c>
      <c r="K2226" s="5" t="str">
        <f t="shared" si="246"/>
        <v>False</v>
      </c>
      <c r="L2226" t="str">
        <f t="shared" si="247"/>
        <v>False</v>
      </c>
      <c r="M2226" t="str">
        <f t="shared" si="248"/>
        <v>False</v>
      </c>
      <c r="N2226" t="str">
        <f t="shared" si="249"/>
        <v>False</v>
      </c>
      <c r="O2226" t="str">
        <f t="shared" si="250"/>
        <v>False</v>
      </c>
      <c r="P2226" t="str">
        <f t="shared" si="251"/>
        <v>False</v>
      </c>
    </row>
    <row r="2227" spans="1:16" x14ac:dyDescent="0.25">
      <c r="A2227">
        <v>5.6930760700715002E+17</v>
      </c>
      <c r="B2227" t="s">
        <v>21</v>
      </c>
      <c r="C2227" t="s">
        <v>162</v>
      </c>
      <c r="D2227" t="s">
        <v>943</v>
      </c>
      <c r="E2227" t="s">
        <v>3579</v>
      </c>
      <c r="F2227">
        <v>0</v>
      </c>
      <c r="G2227" t="s">
        <v>3580</v>
      </c>
      <c r="H2227" s="1">
        <v>42056.727835648147</v>
      </c>
      <c r="I2227" s="4" t="s">
        <v>20</v>
      </c>
      <c r="J2227" s="5" t="str">
        <f t="shared" si="245"/>
        <v>True</v>
      </c>
      <c r="K2227" s="5" t="str">
        <f t="shared" si="246"/>
        <v>False</v>
      </c>
      <c r="L2227" t="str">
        <f t="shared" si="247"/>
        <v>False</v>
      </c>
      <c r="M2227" t="str">
        <f t="shared" si="248"/>
        <v>False</v>
      </c>
      <c r="N2227" t="str">
        <f t="shared" si="249"/>
        <v>False</v>
      </c>
      <c r="O2227" t="str">
        <f t="shared" si="250"/>
        <v>False</v>
      </c>
      <c r="P2227" t="str">
        <f t="shared" si="251"/>
        <v>False</v>
      </c>
    </row>
    <row r="2228" spans="1:16" x14ac:dyDescent="0.25">
      <c r="A2228">
        <v>5.69307466896424E+17</v>
      </c>
      <c r="B2228" t="s">
        <v>21</v>
      </c>
      <c r="C2228" t="s">
        <v>66</v>
      </c>
      <c r="D2228" t="s">
        <v>943</v>
      </c>
      <c r="E2228" t="s">
        <v>3581</v>
      </c>
      <c r="F2228">
        <v>1</v>
      </c>
      <c r="G2228" t="s">
        <v>3582</v>
      </c>
      <c r="H2228" s="1">
        <v>42056.727442129632</v>
      </c>
      <c r="J2228" s="5" t="str">
        <f t="shared" si="245"/>
        <v>True</v>
      </c>
      <c r="K2228" s="5" t="str">
        <f t="shared" si="246"/>
        <v>False</v>
      </c>
      <c r="L2228" t="str">
        <f t="shared" si="247"/>
        <v>False</v>
      </c>
      <c r="M2228" t="str">
        <f t="shared" si="248"/>
        <v>False</v>
      </c>
      <c r="N2228" t="str">
        <f t="shared" si="249"/>
        <v>False</v>
      </c>
      <c r="O2228" t="str">
        <f t="shared" si="250"/>
        <v>False</v>
      </c>
      <c r="P2228" t="str">
        <f t="shared" si="251"/>
        <v>False</v>
      </c>
    </row>
    <row r="2229" spans="1:16" x14ac:dyDescent="0.25">
      <c r="A2229">
        <v>5.6930704728568998E+17</v>
      </c>
      <c r="B2229" t="s">
        <v>21</v>
      </c>
      <c r="C2229" t="s">
        <v>80</v>
      </c>
      <c r="D2229" t="s">
        <v>943</v>
      </c>
      <c r="E2229" t="s">
        <v>3583</v>
      </c>
      <c r="F2229">
        <v>0</v>
      </c>
      <c r="G2229" t="s">
        <v>3584</v>
      </c>
      <c r="H2229" s="1">
        <v>42056.726284722223</v>
      </c>
      <c r="I2229" s="4" t="s">
        <v>13</v>
      </c>
      <c r="J2229" s="5" t="str">
        <f t="shared" si="245"/>
        <v>True</v>
      </c>
      <c r="K2229" s="5" t="str">
        <f t="shared" si="246"/>
        <v>True</v>
      </c>
      <c r="L2229" t="str">
        <f t="shared" si="247"/>
        <v>False</v>
      </c>
      <c r="M2229" t="str">
        <f t="shared" si="248"/>
        <v>False</v>
      </c>
      <c r="N2229" t="str">
        <f t="shared" si="249"/>
        <v>False</v>
      </c>
      <c r="O2229" t="str">
        <f t="shared" si="250"/>
        <v>False</v>
      </c>
      <c r="P2229" t="str">
        <f t="shared" si="251"/>
        <v>False</v>
      </c>
    </row>
    <row r="2230" spans="1:16" x14ac:dyDescent="0.25">
      <c r="A2230">
        <v>5.69306599577112E+17</v>
      </c>
      <c r="B2230" t="s">
        <v>14</v>
      </c>
      <c r="D2230" t="s">
        <v>943</v>
      </c>
      <c r="E2230" t="s">
        <v>3585</v>
      </c>
      <c r="F2230">
        <v>0</v>
      </c>
      <c r="G2230" t="s">
        <v>3586</v>
      </c>
      <c r="H2230" s="1">
        <v>42056.725057870368</v>
      </c>
      <c r="I2230" s="4" t="s">
        <v>17</v>
      </c>
      <c r="J2230" s="5" t="str">
        <f t="shared" si="245"/>
        <v>True</v>
      </c>
      <c r="K2230" s="5" t="str">
        <f t="shared" si="246"/>
        <v>False</v>
      </c>
      <c r="L2230" t="str">
        <f t="shared" si="247"/>
        <v>False</v>
      </c>
      <c r="M2230" t="str">
        <f t="shared" si="248"/>
        <v>False</v>
      </c>
      <c r="N2230" t="str">
        <f t="shared" si="249"/>
        <v>False</v>
      </c>
      <c r="O2230" t="str">
        <f t="shared" si="250"/>
        <v>False</v>
      </c>
      <c r="P2230" t="str">
        <f t="shared" si="251"/>
        <v>False</v>
      </c>
    </row>
    <row r="2231" spans="1:16" x14ac:dyDescent="0.25">
      <c r="A2231">
        <v>5.6930630296450598E+17</v>
      </c>
      <c r="B2231" t="s">
        <v>9</v>
      </c>
      <c r="D2231" t="s">
        <v>943</v>
      </c>
      <c r="E2231" t="s">
        <v>3477</v>
      </c>
      <c r="F2231">
        <v>0</v>
      </c>
      <c r="G2231" t="s">
        <v>3587</v>
      </c>
      <c r="H2231" s="1">
        <v>42056.724236111113</v>
      </c>
      <c r="I2231" s="4" t="s">
        <v>13</v>
      </c>
      <c r="J2231" s="5" t="str">
        <f t="shared" si="245"/>
        <v>True</v>
      </c>
      <c r="K2231" s="5" t="str">
        <f t="shared" si="246"/>
        <v>False</v>
      </c>
      <c r="L2231" t="str">
        <f t="shared" si="247"/>
        <v>False</v>
      </c>
      <c r="M2231" t="str">
        <f t="shared" si="248"/>
        <v>False</v>
      </c>
      <c r="N2231" t="str">
        <f t="shared" si="249"/>
        <v>False</v>
      </c>
      <c r="O2231" t="str">
        <f t="shared" si="250"/>
        <v>False</v>
      </c>
      <c r="P2231" t="str">
        <f t="shared" si="251"/>
        <v>False</v>
      </c>
    </row>
    <row r="2232" spans="1:16" x14ac:dyDescent="0.25">
      <c r="A2232">
        <v>5.6930554681957101E+17</v>
      </c>
      <c r="B2232" t="s">
        <v>9</v>
      </c>
      <c r="D2232" t="s">
        <v>943</v>
      </c>
      <c r="E2232" t="s">
        <v>3435</v>
      </c>
      <c r="F2232">
        <v>0</v>
      </c>
      <c r="G2232" t="s">
        <v>3588</v>
      </c>
      <c r="H2232" s="1">
        <v>42056.72215277778</v>
      </c>
      <c r="J2232" s="5" t="str">
        <f t="shared" si="245"/>
        <v>True</v>
      </c>
      <c r="K2232" s="5" t="str">
        <f t="shared" si="246"/>
        <v>False</v>
      </c>
      <c r="L2232" t="str">
        <f t="shared" si="247"/>
        <v>False</v>
      </c>
      <c r="M2232" t="str">
        <f t="shared" si="248"/>
        <v>False</v>
      </c>
      <c r="N2232" t="str">
        <f t="shared" si="249"/>
        <v>False</v>
      </c>
      <c r="O2232" t="str">
        <f t="shared" si="250"/>
        <v>False</v>
      </c>
      <c r="P2232" t="str">
        <f t="shared" si="251"/>
        <v>False</v>
      </c>
    </row>
    <row r="2233" spans="1:16" x14ac:dyDescent="0.25">
      <c r="A2233">
        <v>5.69304100048912E+17</v>
      </c>
      <c r="B2233" t="s">
        <v>21</v>
      </c>
      <c r="C2233" t="s">
        <v>66</v>
      </c>
      <c r="D2233" t="s">
        <v>943</v>
      </c>
      <c r="E2233" t="s">
        <v>3504</v>
      </c>
      <c r="F2233">
        <v>0</v>
      </c>
      <c r="G2233" t="s">
        <v>3589</v>
      </c>
      <c r="H2233" s="1">
        <v>42056.718159722222</v>
      </c>
      <c r="J2233" s="5" t="str">
        <f t="shared" si="245"/>
        <v>True</v>
      </c>
      <c r="K2233" s="5" t="str">
        <f t="shared" si="246"/>
        <v>False</v>
      </c>
      <c r="L2233" t="str">
        <f t="shared" si="247"/>
        <v>False</v>
      </c>
      <c r="M2233" t="str">
        <f t="shared" si="248"/>
        <v>False</v>
      </c>
      <c r="N2233" t="str">
        <f t="shared" si="249"/>
        <v>False</v>
      </c>
      <c r="O2233" t="str">
        <f t="shared" si="250"/>
        <v>False</v>
      </c>
      <c r="P2233" t="str">
        <f t="shared" si="251"/>
        <v>False</v>
      </c>
    </row>
    <row r="2234" spans="1:16" x14ac:dyDescent="0.25">
      <c r="A2234">
        <v>5.6930339546025901E+17</v>
      </c>
      <c r="B2234" t="s">
        <v>21</v>
      </c>
      <c r="C2234" t="s">
        <v>66</v>
      </c>
      <c r="D2234" t="s">
        <v>943</v>
      </c>
      <c r="E2234" t="s">
        <v>3486</v>
      </c>
      <c r="F2234">
        <v>0</v>
      </c>
      <c r="G2234" t="s">
        <v>3590</v>
      </c>
      <c r="H2234" s="1">
        <v>42056.716215277775</v>
      </c>
      <c r="I2234" s="4" t="s">
        <v>57</v>
      </c>
      <c r="J2234" s="5" t="str">
        <f t="shared" si="245"/>
        <v>True</v>
      </c>
      <c r="K2234" s="5" t="str">
        <f t="shared" si="246"/>
        <v>False</v>
      </c>
      <c r="L2234" t="str">
        <f t="shared" si="247"/>
        <v>False</v>
      </c>
      <c r="M2234" t="str">
        <f t="shared" si="248"/>
        <v>False</v>
      </c>
      <c r="N2234" t="str">
        <f t="shared" si="249"/>
        <v>False</v>
      </c>
      <c r="O2234" t="str">
        <f t="shared" si="250"/>
        <v>False</v>
      </c>
      <c r="P2234" t="str">
        <f t="shared" si="251"/>
        <v>False</v>
      </c>
    </row>
    <row r="2235" spans="1:16" x14ac:dyDescent="0.25">
      <c r="A2235">
        <v>5.6930275801841997E+17</v>
      </c>
      <c r="B2235" t="s">
        <v>21</v>
      </c>
      <c r="C2235" t="s">
        <v>162</v>
      </c>
      <c r="D2235" t="s">
        <v>943</v>
      </c>
      <c r="E2235" t="s">
        <v>3591</v>
      </c>
      <c r="F2235">
        <v>1</v>
      </c>
      <c r="G2235" t="s">
        <v>3592</v>
      </c>
      <c r="H2235" s="1">
        <v>42056.714456018519</v>
      </c>
      <c r="I2235" s="4" t="s">
        <v>13</v>
      </c>
      <c r="J2235" s="5" t="str">
        <f t="shared" si="245"/>
        <v>True</v>
      </c>
      <c r="K2235" s="5" t="str">
        <f t="shared" si="246"/>
        <v>False</v>
      </c>
      <c r="L2235" t="str">
        <f t="shared" si="247"/>
        <v>False</v>
      </c>
      <c r="M2235" t="str">
        <f t="shared" si="248"/>
        <v>False</v>
      </c>
      <c r="N2235" t="str">
        <f t="shared" si="249"/>
        <v>False</v>
      </c>
      <c r="O2235" t="str">
        <f t="shared" si="250"/>
        <v>False</v>
      </c>
      <c r="P2235" t="str">
        <f t="shared" si="251"/>
        <v>False</v>
      </c>
    </row>
    <row r="2236" spans="1:16" x14ac:dyDescent="0.25">
      <c r="A2236">
        <v>5.6930259959102202E+17</v>
      </c>
      <c r="B2236" t="s">
        <v>9</v>
      </c>
      <c r="D2236" t="s">
        <v>943</v>
      </c>
      <c r="E2236" t="s">
        <v>3486</v>
      </c>
      <c r="F2236">
        <v>2</v>
      </c>
      <c r="G2236" t="s">
        <v>3593</v>
      </c>
      <c r="H2236" s="1">
        <v>42056.714016203703</v>
      </c>
      <c r="I2236" s="4" t="s">
        <v>57</v>
      </c>
      <c r="J2236" s="5" t="str">
        <f t="shared" si="245"/>
        <v>True</v>
      </c>
      <c r="K2236" s="5" t="str">
        <f t="shared" si="246"/>
        <v>False</v>
      </c>
      <c r="L2236" t="str">
        <f t="shared" si="247"/>
        <v>False</v>
      </c>
      <c r="M2236" t="str">
        <f t="shared" si="248"/>
        <v>False</v>
      </c>
      <c r="N2236" t="str">
        <f t="shared" si="249"/>
        <v>False</v>
      </c>
      <c r="O2236" t="str">
        <f t="shared" si="250"/>
        <v>False</v>
      </c>
      <c r="P2236" t="str">
        <f t="shared" si="251"/>
        <v>False</v>
      </c>
    </row>
    <row r="2237" spans="1:16" x14ac:dyDescent="0.25">
      <c r="A2237">
        <v>5.6930256802054899E+17</v>
      </c>
      <c r="B2237" t="s">
        <v>9</v>
      </c>
      <c r="D2237" t="s">
        <v>943</v>
      </c>
      <c r="E2237" t="s">
        <v>3435</v>
      </c>
      <c r="F2237">
        <v>0</v>
      </c>
      <c r="G2237" t="s">
        <v>3594</v>
      </c>
      <c r="H2237" s="1">
        <v>42056.713935185187</v>
      </c>
      <c r="J2237" s="5" t="str">
        <f t="shared" si="245"/>
        <v>True</v>
      </c>
      <c r="K2237" s="5" t="str">
        <f t="shared" si="246"/>
        <v>False</v>
      </c>
      <c r="L2237" t="str">
        <f t="shared" si="247"/>
        <v>False</v>
      </c>
      <c r="M2237" t="str">
        <f t="shared" si="248"/>
        <v>False</v>
      </c>
      <c r="N2237" t="str">
        <f t="shared" si="249"/>
        <v>False</v>
      </c>
      <c r="O2237" t="str">
        <f t="shared" si="250"/>
        <v>False</v>
      </c>
      <c r="P2237" t="str">
        <f t="shared" si="251"/>
        <v>False</v>
      </c>
    </row>
    <row r="2238" spans="1:16" x14ac:dyDescent="0.25">
      <c r="A2238">
        <v>5.6930249042183302E+17</v>
      </c>
      <c r="B2238" t="s">
        <v>21</v>
      </c>
      <c r="C2238" t="s">
        <v>45</v>
      </c>
      <c r="D2238" t="s">
        <v>943</v>
      </c>
      <c r="E2238" t="s">
        <v>3504</v>
      </c>
      <c r="F2238">
        <v>1</v>
      </c>
      <c r="G2238" t="s">
        <v>3595</v>
      </c>
      <c r="H2238" s="1">
        <v>42056.71371527778</v>
      </c>
      <c r="J2238" s="5" t="str">
        <f t="shared" si="245"/>
        <v>True</v>
      </c>
      <c r="K2238" s="5" t="str">
        <f t="shared" si="246"/>
        <v>False</v>
      </c>
      <c r="L2238" t="str">
        <f t="shared" si="247"/>
        <v>False</v>
      </c>
      <c r="M2238" t="str">
        <f t="shared" si="248"/>
        <v>False</v>
      </c>
      <c r="N2238" t="str">
        <f t="shared" si="249"/>
        <v>False</v>
      </c>
      <c r="O2238" t="str">
        <f t="shared" si="250"/>
        <v>False</v>
      </c>
      <c r="P2238" t="str">
        <f t="shared" si="251"/>
        <v>False</v>
      </c>
    </row>
    <row r="2239" spans="1:16" x14ac:dyDescent="0.25">
      <c r="A2239">
        <v>5.6930200511150797E+17</v>
      </c>
      <c r="B2239" t="s">
        <v>21</v>
      </c>
      <c r="C2239" t="s">
        <v>162</v>
      </c>
      <c r="D2239" t="s">
        <v>943</v>
      </c>
      <c r="E2239" t="s">
        <v>3425</v>
      </c>
      <c r="F2239">
        <v>1</v>
      </c>
      <c r="G2239" t="s">
        <v>3596</v>
      </c>
      <c r="H2239" s="1">
        <v>42056.712372685186</v>
      </c>
      <c r="I2239" s="4" t="s">
        <v>13</v>
      </c>
      <c r="J2239" s="5" t="str">
        <f t="shared" si="245"/>
        <v>True</v>
      </c>
      <c r="K2239" s="5" t="str">
        <f t="shared" si="246"/>
        <v>False</v>
      </c>
      <c r="L2239" t="str">
        <f t="shared" si="247"/>
        <v>False</v>
      </c>
      <c r="M2239" t="str">
        <f t="shared" si="248"/>
        <v>False</v>
      </c>
      <c r="N2239" t="str">
        <f t="shared" si="249"/>
        <v>False</v>
      </c>
      <c r="O2239" t="str">
        <f t="shared" si="250"/>
        <v>False</v>
      </c>
      <c r="P2239" t="str">
        <f t="shared" si="251"/>
        <v>False</v>
      </c>
    </row>
    <row r="2240" spans="1:16" x14ac:dyDescent="0.25">
      <c r="A2240">
        <v>5.6930195147893498E+17</v>
      </c>
      <c r="B2240" t="s">
        <v>9</v>
      </c>
      <c r="D2240" t="s">
        <v>943</v>
      </c>
      <c r="E2240" t="s">
        <v>3597</v>
      </c>
      <c r="F2240">
        <v>0</v>
      </c>
      <c r="G2240" t="s">
        <v>3598</v>
      </c>
      <c r="H2240" s="1">
        <v>42056.712233796294</v>
      </c>
      <c r="I2240" s="4" t="s">
        <v>13</v>
      </c>
      <c r="J2240" s="5" t="str">
        <f t="shared" si="245"/>
        <v>True</v>
      </c>
      <c r="K2240" s="5" t="str">
        <f t="shared" si="246"/>
        <v>False</v>
      </c>
      <c r="L2240" t="str">
        <f t="shared" si="247"/>
        <v>False</v>
      </c>
      <c r="M2240" t="str">
        <f t="shared" si="248"/>
        <v>False</v>
      </c>
      <c r="N2240" t="str">
        <f t="shared" si="249"/>
        <v>False</v>
      </c>
      <c r="O2240" t="str">
        <f t="shared" si="250"/>
        <v>False</v>
      </c>
      <c r="P2240" t="str">
        <f t="shared" si="251"/>
        <v>False</v>
      </c>
    </row>
    <row r="2241" spans="1:16" x14ac:dyDescent="0.25">
      <c r="A2241">
        <v>5.6930174521984998E+17</v>
      </c>
      <c r="B2241" t="s">
        <v>21</v>
      </c>
      <c r="C2241" t="s">
        <v>45</v>
      </c>
      <c r="D2241" t="s">
        <v>943</v>
      </c>
      <c r="E2241" t="s">
        <v>3599</v>
      </c>
      <c r="F2241">
        <v>0</v>
      </c>
      <c r="G2241" t="s">
        <v>3600</v>
      </c>
      <c r="H2241" s="1">
        <v>42056.711655092593</v>
      </c>
      <c r="I2241" s="4" t="s">
        <v>17</v>
      </c>
      <c r="J2241" s="5" t="str">
        <f t="shared" si="245"/>
        <v>True</v>
      </c>
      <c r="K2241" s="5" t="str">
        <f t="shared" si="246"/>
        <v>False</v>
      </c>
      <c r="L2241" t="str">
        <f t="shared" si="247"/>
        <v>False</v>
      </c>
      <c r="M2241" t="str">
        <f t="shared" si="248"/>
        <v>False</v>
      </c>
      <c r="N2241" t="str">
        <f t="shared" si="249"/>
        <v>False</v>
      </c>
      <c r="O2241" t="str">
        <f t="shared" si="250"/>
        <v>False</v>
      </c>
      <c r="P2241" t="str">
        <f t="shared" si="251"/>
        <v>False</v>
      </c>
    </row>
    <row r="2242" spans="1:16" x14ac:dyDescent="0.25">
      <c r="A2242">
        <v>5.69300959911768E+17</v>
      </c>
      <c r="B2242" t="s">
        <v>21</v>
      </c>
      <c r="C2242" t="s">
        <v>66</v>
      </c>
      <c r="D2242" t="s">
        <v>943</v>
      </c>
      <c r="E2242" t="s">
        <v>3601</v>
      </c>
      <c r="F2242">
        <v>0</v>
      </c>
      <c r="G2242" t="s">
        <v>3602</v>
      </c>
      <c r="H2242" s="1">
        <v>42056.709490740737</v>
      </c>
      <c r="I2242" s="4" t="s">
        <v>13</v>
      </c>
      <c r="J2242" s="5" t="str">
        <f t="shared" si="245"/>
        <v>True</v>
      </c>
      <c r="K2242" s="5" t="str">
        <f t="shared" si="246"/>
        <v>False</v>
      </c>
      <c r="L2242" t="str">
        <f t="shared" si="247"/>
        <v>False</v>
      </c>
      <c r="M2242" t="str">
        <f t="shared" si="248"/>
        <v>False</v>
      </c>
      <c r="N2242" t="str">
        <f t="shared" si="249"/>
        <v>False</v>
      </c>
      <c r="O2242" t="str">
        <f t="shared" si="250"/>
        <v>False</v>
      </c>
      <c r="P2242" t="str">
        <f t="shared" si="251"/>
        <v>False</v>
      </c>
    </row>
    <row r="2243" spans="1:16" x14ac:dyDescent="0.25">
      <c r="A2243">
        <v>5.6930043141284998E+17</v>
      </c>
      <c r="B2243" t="s">
        <v>9</v>
      </c>
      <c r="D2243" t="s">
        <v>943</v>
      </c>
      <c r="E2243" t="s">
        <v>3174</v>
      </c>
      <c r="F2243">
        <v>0</v>
      </c>
      <c r="G2243" t="s">
        <v>3603</v>
      </c>
      <c r="H2243" s="1">
        <v>42056.708032407405</v>
      </c>
      <c r="J2243" s="5" t="str">
        <f t="shared" si="245"/>
        <v>True</v>
      </c>
      <c r="K2243" s="5" t="str">
        <f t="shared" si="246"/>
        <v>False</v>
      </c>
      <c r="L2243" t="str">
        <f t="shared" si="247"/>
        <v>False</v>
      </c>
      <c r="M2243" t="str">
        <f t="shared" si="248"/>
        <v>False</v>
      </c>
      <c r="N2243" t="str">
        <f t="shared" si="249"/>
        <v>False</v>
      </c>
      <c r="O2243" t="str">
        <f t="shared" si="250"/>
        <v>False</v>
      </c>
      <c r="P2243" t="str">
        <f t="shared" si="251"/>
        <v>False</v>
      </c>
    </row>
    <row r="2244" spans="1:16" x14ac:dyDescent="0.25">
      <c r="A2244">
        <v>5.6930013532852998E+17</v>
      </c>
      <c r="B2244" t="s">
        <v>9</v>
      </c>
      <c r="D2244" t="s">
        <v>943</v>
      </c>
      <c r="E2244" t="s">
        <v>3174</v>
      </c>
      <c r="F2244">
        <v>0</v>
      </c>
      <c r="G2244" t="s">
        <v>3604</v>
      </c>
      <c r="H2244" s="1">
        <v>42056.70722222222</v>
      </c>
      <c r="J2244" s="5" t="str">
        <f t="shared" si="245"/>
        <v>True</v>
      </c>
      <c r="K2244" s="5" t="str">
        <f t="shared" si="246"/>
        <v>False</v>
      </c>
      <c r="L2244" t="str">
        <f t="shared" si="247"/>
        <v>False</v>
      </c>
      <c r="M2244" t="str">
        <f t="shared" si="248"/>
        <v>False</v>
      </c>
      <c r="N2244" t="str">
        <f t="shared" si="249"/>
        <v>False</v>
      </c>
      <c r="O2244" t="str">
        <f t="shared" si="250"/>
        <v>False</v>
      </c>
      <c r="P2244" t="str">
        <f t="shared" si="251"/>
        <v>False</v>
      </c>
    </row>
    <row r="2245" spans="1:16" x14ac:dyDescent="0.25">
      <c r="A2245">
        <v>5.6929949212784198E+17</v>
      </c>
      <c r="B2245" t="s">
        <v>21</v>
      </c>
      <c r="C2245" t="s">
        <v>45</v>
      </c>
      <c r="D2245" t="s">
        <v>943</v>
      </c>
      <c r="E2245" t="s">
        <v>3599</v>
      </c>
      <c r="F2245">
        <v>1</v>
      </c>
      <c r="G2245" t="s">
        <v>3605</v>
      </c>
      <c r="H2245" s="1">
        <v>42056.705439814818</v>
      </c>
      <c r="I2245" s="4" t="s">
        <v>17</v>
      </c>
      <c r="J2245" s="5" t="str">
        <f t="shared" si="245"/>
        <v>True</v>
      </c>
      <c r="K2245" s="5" t="str">
        <f t="shared" si="246"/>
        <v>False</v>
      </c>
      <c r="L2245" t="str">
        <f t="shared" si="247"/>
        <v>False</v>
      </c>
      <c r="M2245" t="str">
        <f t="shared" si="248"/>
        <v>False</v>
      </c>
      <c r="N2245" t="str">
        <f t="shared" si="249"/>
        <v>False</v>
      </c>
      <c r="O2245" t="str">
        <f t="shared" si="250"/>
        <v>False</v>
      </c>
      <c r="P2245" t="str">
        <f t="shared" si="251"/>
        <v>False</v>
      </c>
    </row>
    <row r="2246" spans="1:16" x14ac:dyDescent="0.25">
      <c r="A2246">
        <v>5.6929940164391699E+17</v>
      </c>
      <c r="B2246" t="s">
        <v>21</v>
      </c>
      <c r="C2246" t="s">
        <v>45</v>
      </c>
      <c r="D2246" t="s">
        <v>943</v>
      </c>
      <c r="E2246" t="s">
        <v>3535</v>
      </c>
      <c r="F2246">
        <v>0</v>
      </c>
      <c r="G2246" t="s">
        <v>3606</v>
      </c>
      <c r="H2246" s="1">
        <v>42056.705196759256</v>
      </c>
      <c r="I2246" s="4" t="s">
        <v>20</v>
      </c>
      <c r="J2246" s="5" t="str">
        <f t="shared" si="245"/>
        <v>True</v>
      </c>
      <c r="K2246" s="5" t="str">
        <f t="shared" si="246"/>
        <v>False</v>
      </c>
      <c r="L2246" t="str">
        <f t="shared" si="247"/>
        <v>False</v>
      </c>
      <c r="M2246" t="str">
        <f t="shared" si="248"/>
        <v>False</v>
      </c>
      <c r="N2246" t="str">
        <f t="shared" si="249"/>
        <v>False</v>
      </c>
      <c r="O2246" t="str">
        <f t="shared" si="250"/>
        <v>False</v>
      </c>
      <c r="P2246" t="str">
        <f t="shared" si="251"/>
        <v>False</v>
      </c>
    </row>
    <row r="2247" spans="1:16" x14ac:dyDescent="0.25">
      <c r="A2247">
        <v>5.6929874433778803E+17</v>
      </c>
      <c r="B2247" t="s">
        <v>21</v>
      </c>
      <c r="C2247" t="s">
        <v>206</v>
      </c>
      <c r="D2247" t="s">
        <v>943</v>
      </c>
      <c r="E2247" t="s">
        <v>3607</v>
      </c>
      <c r="F2247">
        <v>0</v>
      </c>
      <c r="G2247" t="s">
        <v>3608</v>
      </c>
      <c r="H2247" s="1">
        <v>42056.703379629631</v>
      </c>
      <c r="J2247" s="5" t="str">
        <f t="shared" si="245"/>
        <v>True</v>
      </c>
      <c r="K2247" s="5" t="str">
        <f t="shared" si="246"/>
        <v>False</v>
      </c>
      <c r="L2247" t="str">
        <f t="shared" si="247"/>
        <v>False</v>
      </c>
      <c r="M2247" t="str">
        <f t="shared" si="248"/>
        <v>False</v>
      </c>
      <c r="N2247" t="str">
        <f t="shared" si="249"/>
        <v>False</v>
      </c>
      <c r="O2247" t="str">
        <f t="shared" si="250"/>
        <v>False</v>
      </c>
      <c r="P2247" t="str">
        <f t="shared" si="251"/>
        <v>False</v>
      </c>
    </row>
    <row r="2248" spans="1:16" x14ac:dyDescent="0.25">
      <c r="A2248">
        <v>5.69298712247312E+17</v>
      </c>
      <c r="B2248" t="s">
        <v>9</v>
      </c>
      <c r="D2248" t="s">
        <v>943</v>
      </c>
      <c r="E2248" t="s">
        <v>1887</v>
      </c>
      <c r="F2248">
        <v>0</v>
      </c>
      <c r="G2248" t="s">
        <v>3609</v>
      </c>
      <c r="H2248" s="1">
        <v>42056.703287037039</v>
      </c>
      <c r="J2248" s="5" t="str">
        <f t="shared" si="245"/>
        <v>True</v>
      </c>
      <c r="K2248" s="5" t="str">
        <f t="shared" si="246"/>
        <v>False</v>
      </c>
      <c r="L2248" t="str">
        <f t="shared" si="247"/>
        <v>False</v>
      </c>
      <c r="M2248" t="str">
        <f t="shared" si="248"/>
        <v>False</v>
      </c>
      <c r="N2248" t="str">
        <f t="shared" si="249"/>
        <v>False</v>
      </c>
      <c r="O2248" t="str">
        <f t="shared" si="250"/>
        <v>False</v>
      </c>
      <c r="P2248" t="str">
        <f t="shared" si="251"/>
        <v>False</v>
      </c>
    </row>
    <row r="2249" spans="1:16" x14ac:dyDescent="0.25">
      <c r="A2249">
        <v>5.6929825141895898E+17</v>
      </c>
      <c r="B2249" t="s">
        <v>21</v>
      </c>
      <c r="C2249" t="s">
        <v>206</v>
      </c>
      <c r="D2249" t="s">
        <v>943</v>
      </c>
      <c r="E2249" t="s">
        <v>3528</v>
      </c>
      <c r="F2249">
        <v>0</v>
      </c>
      <c r="G2249" t="s">
        <v>3610</v>
      </c>
      <c r="H2249" s="1">
        <v>42056.702013888891</v>
      </c>
      <c r="I2249" s="4" t="s">
        <v>57</v>
      </c>
      <c r="J2249" s="5" t="str">
        <f t="shared" si="245"/>
        <v>True</v>
      </c>
      <c r="K2249" s="5" t="str">
        <f t="shared" si="246"/>
        <v>False</v>
      </c>
      <c r="L2249" t="str">
        <f t="shared" si="247"/>
        <v>False</v>
      </c>
      <c r="M2249" t="str">
        <f t="shared" si="248"/>
        <v>False</v>
      </c>
      <c r="N2249" t="str">
        <f t="shared" si="249"/>
        <v>False</v>
      </c>
      <c r="O2249" t="str">
        <f t="shared" si="250"/>
        <v>False</v>
      </c>
      <c r="P2249" t="str">
        <f t="shared" si="251"/>
        <v>False</v>
      </c>
    </row>
    <row r="2250" spans="1:16" x14ac:dyDescent="0.25">
      <c r="A2250">
        <v>5.6929814714455603E+17</v>
      </c>
      <c r="B2250" t="s">
        <v>21</v>
      </c>
      <c r="C2250" t="s">
        <v>66</v>
      </c>
      <c r="D2250" t="s">
        <v>943</v>
      </c>
      <c r="E2250" t="s">
        <v>1887</v>
      </c>
      <c r="F2250">
        <v>0</v>
      </c>
      <c r="G2250" t="s">
        <v>3611</v>
      </c>
      <c r="H2250" s="1">
        <v>42056.701724537037</v>
      </c>
      <c r="J2250" s="5" t="str">
        <f t="shared" si="245"/>
        <v>True</v>
      </c>
      <c r="K2250" s="5" t="str">
        <f t="shared" si="246"/>
        <v>False</v>
      </c>
      <c r="L2250" t="str">
        <f t="shared" si="247"/>
        <v>False</v>
      </c>
      <c r="M2250" t="str">
        <f t="shared" si="248"/>
        <v>False</v>
      </c>
      <c r="N2250" t="str">
        <f t="shared" si="249"/>
        <v>False</v>
      </c>
      <c r="O2250" t="str">
        <f t="shared" si="250"/>
        <v>False</v>
      </c>
      <c r="P2250" t="str">
        <f t="shared" si="251"/>
        <v>False</v>
      </c>
    </row>
    <row r="2251" spans="1:16" x14ac:dyDescent="0.25">
      <c r="A2251">
        <v>5.6929716279593702E+17</v>
      </c>
      <c r="B2251" t="s">
        <v>9</v>
      </c>
      <c r="D2251" t="s">
        <v>943</v>
      </c>
      <c r="E2251" t="s">
        <v>3612</v>
      </c>
      <c r="F2251">
        <v>0</v>
      </c>
      <c r="G2251" t="s">
        <v>3613</v>
      </c>
      <c r="H2251" s="1">
        <v>42056.699016203704</v>
      </c>
      <c r="J2251" s="5" t="str">
        <f t="shared" si="245"/>
        <v>True</v>
      </c>
      <c r="K2251" s="5" t="str">
        <f t="shared" si="246"/>
        <v>False</v>
      </c>
      <c r="L2251" t="str">
        <f t="shared" si="247"/>
        <v>False</v>
      </c>
      <c r="M2251" t="str">
        <f t="shared" si="248"/>
        <v>False</v>
      </c>
      <c r="N2251" t="str">
        <f t="shared" si="249"/>
        <v>False</v>
      </c>
      <c r="O2251" t="str">
        <f t="shared" si="250"/>
        <v>False</v>
      </c>
      <c r="P2251" t="str">
        <f t="shared" si="251"/>
        <v>False</v>
      </c>
    </row>
    <row r="2252" spans="1:16" x14ac:dyDescent="0.25">
      <c r="A2252">
        <v>5.6929678492257798E+17</v>
      </c>
      <c r="B2252" t="s">
        <v>21</v>
      </c>
      <c r="C2252" t="s">
        <v>45</v>
      </c>
      <c r="D2252" t="s">
        <v>943</v>
      </c>
      <c r="E2252" t="s">
        <v>3614</v>
      </c>
      <c r="F2252">
        <v>0</v>
      </c>
      <c r="G2252" t="s">
        <v>3615</v>
      </c>
      <c r="H2252" s="1">
        <v>42056.697974537034</v>
      </c>
      <c r="I2252" s="4" t="s">
        <v>346</v>
      </c>
      <c r="J2252" s="5" t="str">
        <f t="shared" si="245"/>
        <v>True</v>
      </c>
      <c r="K2252" s="5" t="str">
        <f t="shared" si="246"/>
        <v>False</v>
      </c>
      <c r="L2252" t="str">
        <f t="shared" si="247"/>
        <v>False</v>
      </c>
      <c r="M2252" t="str">
        <f t="shared" si="248"/>
        <v>False</v>
      </c>
      <c r="N2252" t="str">
        <f t="shared" si="249"/>
        <v>False</v>
      </c>
      <c r="O2252" t="str">
        <f t="shared" si="250"/>
        <v>False</v>
      </c>
      <c r="P2252" t="str">
        <f t="shared" si="251"/>
        <v>False</v>
      </c>
    </row>
    <row r="2253" spans="1:16" x14ac:dyDescent="0.25">
      <c r="A2253">
        <v>5.69296585697464E+17</v>
      </c>
      <c r="B2253" t="s">
        <v>21</v>
      </c>
      <c r="C2253" t="s">
        <v>45</v>
      </c>
      <c r="D2253" t="s">
        <v>943</v>
      </c>
      <c r="E2253" t="s">
        <v>3174</v>
      </c>
      <c r="F2253">
        <v>1</v>
      </c>
      <c r="G2253" t="s">
        <v>3616</v>
      </c>
      <c r="H2253" s="1">
        <v>42056.697418981479</v>
      </c>
      <c r="J2253" s="5" t="str">
        <f t="shared" si="245"/>
        <v>True</v>
      </c>
      <c r="K2253" s="5" t="str">
        <f t="shared" si="246"/>
        <v>False</v>
      </c>
      <c r="L2253" t="str">
        <f t="shared" si="247"/>
        <v>False</v>
      </c>
      <c r="M2253" t="str">
        <f t="shared" si="248"/>
        <v>False</v>
      </c>
      <c r="N2253" t="str">
        <f t="shared" si="249"/>
        <v>False</v>
      </c>
      <c r="O2253" t="str">
        <f t="shared" si="250"/>
        <v>False</v>
      </c>
      <c r="P2253" t="str">
        <f t="shared" si="251"/>
        <v>False</v>
      </c>
    </row>
    <row r="2254" spans="1:16" x14ac:dyDescent="0.25">
      <c r="A2254">
        <v>5.6929635614304998E+17</v>
      </c>
      <c r="B2254" t="s">
        <v>21</v>
      </c>
      <c r="C2254" t="s">
        <v>351</v>
      </c>
      <c r="D2254" t="s">
        <v>943</v>
      </c>
      <c r="E2254" t="s">
        <v>3454</v>
      </c>
      <c r="F2254">
        <v>1</v>
      </c>
      <c r="G2254" t="s">
        <v>3617</v>
      </c>
      <c r="H2254" s="1">
        <v>42056.696782407409</v>
      </c>
      <c r="I2254" s="4" t="s">
        <v>17</v>
      </c>
      <c r="J2254" s="5" t="str">
        <f t="shared" si="245"/>
        <v>True</v>
      </c>
      <c r="K2254" s="5" t="str">
        <f t="shared" si="246"/>
        <v>False</v>
      </c>
      <c r="L2254" t="str">
        <f t="shared" si="247"/>
        <v>False</v>
      </c>
      <c r="M2254" t="str">
        <f t="shared" si="248"/>
        <v>False</v>
      </c>
      <c r="N2254" t="str">
        <f t="shared" si="249"/>
        <v>False</v>
      </c>
      <c r="O2254" t="str">
        <f t="shared" si="250"/>
        <v>False</v>
      </c>
      <c r="P2254" t="str">
        <f t="shared" si="251"/>
        <v>False</v>
      </c>
    </row>
    <row r="2255" spans="1:16" x14ac:dyDescent="0.25">
      <c r="A2255">
        <v>5.6929605547872198E+17</v>
      </c>
      <c r="B2255" t="s">
        <v>21</v>
      </c>
      <c r="C2255" t="s">
        <v>162</v>
      </c>
      <c r="D2255" t="s">
        <v>943</v>
      </c>
      <c r="E2255" t="s">
        <v>3579</v>
      </c>
      <c r="F2255">
        <v>1</v>
      </c>
      <c r="G2255" t="s">
        <v>3618</v>
      </c>
      <c r="H2255" s="1">
        <v>42056.695960648147</v>
      </c>
      <c r="I2255" s="4" t="s">
        <v>20</v>
      </c>
      <c r="J2255" s="5" t="str">
        <f t="shared" si="245"/>
        <v>True</v>
      </c>
      <c r="K2255" s="5" t="str">
        <f t="shared" si="246"/>
        <v>False</v>
      </c>
      <c r="L2255" t="str">
        <f t="shared" si="247"/>
        <v>False</v>
      </c>
      <c r="M2255" t="str">
        <f t="shared" si="248"/>
        <v>False</v>
      </c>
      <c r="N2255" t="str">
        <f t="shared" si="249"/>
        <v>False</v>
      </c>
      <c r="O2255" t="str">
        <f t="shared" si="250"/>
        <v>False</v>
      </c>
      <c r="P2255" t="str">
        <f t="shared" si="251"/>
        <v>False</v>
      </c>
    </row>
    <row r="2256" spans="1:16" x14ac:dyDescent="0.25">
      <c r="A2256">
        <v>5.6929555672982298E+17</v>
      </c>
      <c r="B2256" t="s">
        <v>21</v>
      </c>
      <c r="C2256" t="s">
        <v>22</v>
      </c>
      <c r="D2256" t="s">
        <v>943</v>
      </c>
      <c r="E2256" t="s">
        <v>3619</v>
      </c>
      <c r="F2256">
        <v>1</v>
      </c>
      <c r="G2256" t="s">
        <v>3620</v>
      </c>
      <c r="H2256" s="1">
        <v>42056.69458333333</v>
      </c>
      <c r="J2256" s="5" t="str">
        <f t="shared" si="245"/>
        <v>True</v>
      </c>
      <c r="K2256" s="5" t="str">
        <f t="shared" si="246"/>
        <v>False</v>
      </c>
      <c r="L2256" t="str">
        <f t="shared" si="247"/>
        <v>False</v>
      </c>
      <c r="M2256" t="str">
        <f t="shared" si="248"/>
        <v>False</v>
      </c>
      <c r="N2256" t="str">
        <f t="shared" si="249"/>
        <v>False</v>
      </c>
      <c r="O2256" t="str">
        <f t="shared" si="250"/>
        <v>False</v>
      </c>
      <c r="P2256" t="str">
        <f t="shared" si="251"/>
        <v>False</v>
      </c>
    </row>
    <row r="2257" spans="1:16" x14ac:dyDescent="0.25">
      <c r="A2257">
        <v>5.6929432625925299E+17</v>
      </c>
      <c r="B2257" t="s">
        <v>21</v>
      </c>
      <c r="C2257" t="s">
        <v>45</v>
      </c>
      <c r="D2257" t="s">
        <v>943</v>
      </c>
      <c r="E2257" t="s">
        <v>3621</v>
      </c>
      <c r="F2257">
        <v>0</v>
      </c>
      <c r="G2257" t="s">
        <v>3622</v>
      </c>
      <c r="H2257" s="1">
        <v>42056.691192129627</v>
      </c>
      <c r="J2257" s="5" t="str">
        <f t="shared" si="245"/>
        <v>True</v>
      </c>
      <c r="K2257" s="5" t="str">
        <f t="shared" si="246"/>
        <v>False</v>
      </c>
      <c r="L2257" t="str">
        <f t="shared" si="247"/>
        <v>False</v>
      </c>
      <c r="M2257" t="str">
        <f t="shared" si="248"/>
        <v>False</v>
      </c>
      <c r="N2257" t="str">
        <f t="shared" si="249"/>
        <v>False</v>
      </c>
      <c r="O2257" t="str">
        <f t="shared" si="250"/>
        <v>False</v>
      </c>
      <c r="P2257" t="str">
        <f t="shared" si="251"/>
        <v>False</v>
      </c>
    </row>
    <row r="2258" spans="1:16" x14ac:dyDescent="0.25">
      <c r="A2258">
        <v>5.6929396544845798E+17</v>
      </c>
      <c r="B2258" t="s">
        <v>21</v>
      </c>
      <c r="C2258" t="s">
        <v>22</v>
      </c>
      <c r="D2258" t="s">
        <v>943</v>
      </c>
      <c r="E2258" t="s">
        <v>2688</v>
      </c>
      <c r="F2258">
        <v>1</v>
      </c>
      <c r="G2258" t="s">
        <v>3623</v>
      </c>
      <c r="H2258" s="1">
        <v>42056.690185185187</v>
      </c>
      <c r="J2258" s="5" t="str">
        <f t="shared" si="245"/>
        <v>True</v>
      </c>
      <c r="K2258" s="5" t="str">
        <f t="shared" si="246"/>
        <v>False</v>
      </c>
      <c r="L2258" t="str">
        <f t="shared" si="247"/>
        <v>False</v>
      </c>
      <c r="M2258" t="str">
        <f t="shared" si="248"/>
        <v>False</v>
      </c>
      <c r="N2258" t="str">
        <f t="shared" si="249"/>
        <v>False</v>
      </c>
      <c r="O2258" t="str">
        <f t="shared" si="250"/>
        <v>False</v>
      </c>
      <c r="P2258" t="str">
        <f t="shared" si="251"/>
        <v>False</v>
      </c>
    </row>
    <row r="2259" spans="1:16" x14ac:dyDescent="0.25">
      <c r="A2259">
        <v>5.6929329687222202E+17</v>
      </c>
      <c r="B2259" t="s">
        <v>21</v>
      </c>
      <c r="C2259" t="s">
        <v>45</v>
      </c>
      <c r="D2259" t="s">
        <v>943</v>
      </c>
      <c r="E2259" t="s">
        <v>3624</v>
      </c>
      <c r="F2259">
        <v>0</v>
      </c>
      <c r="G2259" t="s">
        <v>3625</v>
      </c>
      <c r="H2259" s="1">
        <v>42056.688344907408</v>
      </c>
      <c r="I2259" s="4" t="s">
        <v>69</v>
      </c>
      <c r="J2259" s="5" t="str">
        <f t="shared" si="245"/>
        <v>True</v>
      </c>
      <c r="K2259" s="5" t="str">
        <f t="shared" si="246"/>
        <v>False</v>
      </c>
      <c r="L2259" t="str">
        <f t="shared" si="247"/>
        <v>False</v>
      </c>
      <c r="M2259" t="str">
        <f t="shared" si="248"/>
        <v>False</v>
      </c>
      <c r="N2259" t="str">
        <f t="shared" si="249"/>
        <v>False</v>
      </c>
      <c r="O2259" t="str">
        <f t="shared" si="250"/>
        <v>False</v>
      </c>
      <c r="P2259" t="str">
        <f t="shared" si="251"/>
        <v>False</v>
      </c>
    </row>
    <row r="2260" spans="1:16" x14ac:dyDescent="0.25">
      <c r="A2260">
        <v>5.6929329565586598E+17</v>
      </c>
      <c r="B2260" t="s">
        <v>21</v>
      </c>
      <c r="C2260" t="s">
        <v>24</v>
      </c>
      <c r="D2260" t="s">
        <v>943</v>
      </c>
      <c r="E2260" t="s">
        <v>3361</v>
      </c>
      <c r="F2260">
        <v>0</v>
      </c>
      <c r="G2260" t="s">
        <v>3626</v>
      </c>
      <c r="H2260" s="1">
        <v>42056.688344907408</v>
      </c>
      <c r="I2260" s="4" t="s">
        <v>13</v>
      </c>
      <c r="J2260" s="5" t="str">
        <f t="shared" si="245"/>
        <v>True</v>
      </c>
      <c r="K2260" s="5" t="str">
        <f t="shared" si="246"/>
        <v>False</v>
      </c>
      <c r="L2260" t="str">
        <f t="shared" si="247"/>
        <v>False</v>
      </c>
      <c r="M2260" t="str">
        <f t="shared" si="248"/>
        <v>False</v>
      </c>
      <c r="N2260" t="str">
        <f t="shared" si="249"/>
        <v>False</v>
      </c>
      <c r="O2260" t="str">
        <f t="shared" si="250"/>
        <v>False</v>
      </c>
      <c r="P2260" t="str">
        <f t="shared" si="251"/>
        <v>False</v>
      </c>
    </row>
    <row r="2261" spans="1:16" x14ac:dyDescent="0.25">
      <c r="A2261">
        <v>5.6929282380504198E+17</v>
      </c>
      <c r="B2261" t="s">
        <v>14</v>
      </c>
      <c r="D2261" t="s">
        <v>943</v>
      </c>
      <c r="E2261" t="s">
        <v>3627</v>
      </c>
      <c r="F2261">
        <v>0</v>
      </c>
      <c r="G2261" t="s">
        <v>3628</v>
      </c>
      <c r="H2261" s="1">
        <v>42056.687037037038</v>
      </c>
      <c r="I2261" s="4" t="s">
        <v>13</v>
      </c>
      <c r="J2261" s="5" t="str">
        <f t="shared" si="245"/>
        <v>True</v>
      </c>
      <c r="K2261" s="5" t="str">
        <f t="shared" si="246"/>
        <v>False</v>
      </c>
      <c r="L2261" t="str">
        <f t="shared" si="247"/>
        <v>False</v>
      </c>
      <c r="M2261" t="str">
        <f t="shared" si="248"/>
        <v>False</v>
      </c>
      <c r="N2261" t="str">
        <f t="shared" si="249"/>
        <v>False</v>
      </c>
      <c r="O2261" t="str">
        <f t="shared" si="250"/>
        <v>False</v>
      </c>
      <c r="P2261" t="str">
        <f t="shared" si="251"/>
        <v>False</v>
      </c>
    </row>
    <row r="2262" spans="1:16" x14ac:dyDescent="0.25">
      <c r="A2262">
        <v>5.6929144737713702E+17</v>
      </c>
      <c r="B2262" t="s">
        <v>9</v>
      </c>
      <c r="D2262" t="s">
        <v>943</v>
      </c>
      <c r="E2262" t="s">
        <v>3629</v>
      </c>
      <c r="F2262">
        <v>0</v>
      </c>
      <c r="G2262" t="s">
        <v>3630</v>
      </c>
      <c r="H2262" s="1">
        <v>42056.683240740742</v>
      </c>
      <c r="I2262" s="4" t="s">
        <v>69</v>
      </c>
      <c r="J2262" s="5" t="str">
        <f t="shared" ref="J2262:J2325" si="252">IF(ISNUMBER(SEARCH("@United",G2262)),"True","False")</f>
        <v>True</v>
      </c>
      <c r="K2262" s="5" t="str">
        <f t="shared" ref="K2262:K2325" si="253">IF(ISNUMBER(SEARCH("@Delta",G2262)),"True","False")</f>
        <v>False</v>
      </c>
      <c r="L2262" t="str">
        <f t="shared" ref="L2262:L2325" si="254">IF(ISNUMBER(SEARCH("@Virgin",G2262)),"True","False")</f>
        <v>False</v>
      </c>
      <c r="M2262" t="str">
        <f t="shared" ref="M2262:M2325" si="255">IF(ISNUMBER(SEARCH("@JetBlue",G2262)),"True","False")</f>
        <v>False</v>
      </c>
      <c r="N2262" t="str">
        <f t="shared" ref="N2262:N2325" si="256">IF(ISNUMBER(SEARCH("@SouthwestAir",G2262)),"True","False")</f>
        <v>False</v>
      </c>
      <c r="O2262" t="str">
        <f t="shared" ref="O2262:O2325" si="257">IF(ISNUMBER(SEARCH("@American",G2262)),"True","False")</f>
        <v>False</v>
      </c>
      <c r="P2262" t="str">
        <f t="shared" ref="P2262:P2325" si="258">IF(ISNUMBER(SEARCH("@USAirways",G2262)),"True","False")</f>
        <v>False</v>
      </c>
    </row>
    <row r="2263" spans="1:16" x14ac:dyDescent="0.25">
      <c r="A2263">
        <v>5.6928999574949402E+17</v>
      </c>
      <c r="B2263" t="s">
        <v>21</v>
      </c>
      <c r="C2263" t="s">
        <v>80</v>
      </c>
      <c r="D2263" t="s">
        <v>943</v>
      </c>
      <c r="E2263" t="s">
        <v>3631</v>
      </c>
      <c r="F2263">
        <v>1</v>
      </c>
      <c r="G2263" t="s">
        <v>3632</v>
      </c>
      <c r="H2263" s="1">
        <v>42056.679236111115</v>
      </c>
      <c r="I2263" s="4" t="s">
        <v>13</v>
      </c>
      <c r="J2263" s="5" t="str">
        <f t="shared" si="252"/>
        <v>True</v>
      </c>
      <c r="K2263" s="5" t="str">
        <f t="shared" si="253"/>
        <v>False</v>
      </c>
      <c r="L2263" t="str">
        <f t="shared" si="254"/>
        <v>False</v>
      </c>
      <c r="M2263" t="str">
        <f t="shared" si="255"/>
        <v>False</v>
      </c>
      <c r="N2263" t="str">
        <f t="shared" si="256"/>
        <v>False</v>
      </c>
      <c r="O2263" t="str">
        <f t="shared" si="257"/>
        <v>False</v>
      </c>
      <c r="P2263" t="str">
        <f t="shared" si="258"/>
        <v>False</v>
      </c>
    </row>
    <row r="2264" spans="1:16" x14ac:dyDescent="0.25">
      <c r="A2264">
        <v>5.692895733958E+17</v>
      </c>
      <c r="B2264" t="s">
        <v>21</v>
      </c>
      <c r="C2264" t="s">
        <v>66</v>
      </c>
      <c r="D2264" t="s">
        <v>943</v>
      </c>
      <c r="E2264" t="s">
        <v>1571</v>
      </c>
      <c r="F2264">
        <v>0</v>
      </c>
      <c r="G2264" t="s">
        <v>3633</v>
      </c>
      <c r="H2264" s="1">
        <v>42056.678067129629</v>
      </c>
      <c r="J2264" s="5" t="str">
        <f t="shared" si="252"/>
        <v>True</v>
      </c>
      <c r="K2264" s="5" t="str">
        <f t="shared" si="253"/>
        <v>False</v>
      </c>
      <c r="L2264" t="str">
        <f t="shared" si="254"/>
        <v>False</v>
      </c>
      <c r="M2264" t="str">
        <f t="shared" si="255"/>
        <v>False</v>
      </c>
      <c r="N2264" t="str">
        <f t="shared" si="256"/>
        <v>False</v>
      </c>
      <c r="O2264" t="str">
        <f t="shared" si="257"/>
        <v>False</v>
      </c>
      <c r="P2264" t="str">
        <f t="shared" si="258"/>
        <v>False</v>
      </c>
    </row>
    <row r="2265" spans="1:16" x14ac:dyDescent="0.25">
      <c r="A2265">
        <v>5.6928765660710003E+17</v>
      </c>
      <c r="B2265" t="s">
        <v>21</v>
      </c>
      <c r="C2265" t="s">
        <v>22</v>
      </c>
      <c r="D2265" t="s">
        <v>943</v>
      </c>
      <c r="E2265" t="s">
        <v>3634</v>
      </c>
      <c r="F2265">
        <v>0</v>
      </c>
      <c r="G2265" t="s">
        <v>3635</v>
      </c>
      <c r="H2265" s="1">
        <v>42056.672777777778</v>
      </c>
      <c r="I2265" s="4" t="s">
        <v>17</v>
      </c>
      <c r="J2265" s="5" t="str">
        <f t="shared" si="252"/>
        <v>True</v>
      </c>
      <c r="K2265" s="5" t="str">
        <f t="shared" si="253"/>
        <v>False</v>
      </c>
      <c r="L2265" t="str">
        <f t="shared" si="254"/>
        <v>False</v>
      </c>
      <c r="M2265" t="str">
        <f t="shared" si="255"/>
        <v>False</v>
      </c>
      <c r="N2265" t="str">
        <f t="shared" si="256"/>
        <v>False</v>
      </c>
      <c r="O2265" t="str">
        <f t="shared" si="257"/>
        <v>False</v>
      </c>
      <c r="P2265" t="str">
        <f t="shared" si="258"/>
        <v>False</v>
      </c>
    </row>
    <row r="2266" spans="1:16" x14ac:dyDescent="0.25">
      <c r="A2266">
        <v>5.6928743300875398E+17</v>
      </c>
      <c r="B2266" t="s">
        <v>14</v>
      </c>
      <c r="D2266" t="s">
        <v>943</v>
      </c>
      <c r="E2266" t="s">
        <v>3636</v>
      </c>
      <c r="F2266">
        <v>0</v>
      </c>
      <c r="G2266" t="s">
        <v>3637</v>
      </c>
      <c r="H2266" s="1">
        <v>42056.672164351854</v>
      </c>
      <c r="I2266" s="4" t="s">
        <v>2249</v>
      </c>
      <c r="J2266" s="5" t="str">
        <f t="shared" si="252"/>
        <v>True</v>
      </c>
      <c r="K2266" s="5" t="str">
        <f t="shared" si="253"/>
        <v>False</v>
      </c>
      <c r="L2266" t="str">
        <f t="shared" si="254"/>
        <v>False</v>
      </c>
      <c r="M2266" t="str">
        <f t="shared" si="255"/>
        <v>False</v>
      </c>
      <c r="N2266" t="str">
        <f t="shared" si="256"/>
        <v>False</v>
      </c>
      <c r="O2266" t="str">
        <f t="shared" si="257"/>
        <v>False</v>
      </c>
      <c r="P2266" t="str">
        <f t="shared" si="258"/>
        <v>False</v>
      </c>
    </row>
    <row r="2267" spans="1:16" x14ac:dyDescent="0.25">
      <c r="A2267">
        <v>5.6928739913138899E+17</v>
      </c>
      <c r="B2267" t="s">
        <v>9</v>
      </c>
      <c r="D2267" t="s">
        <v>943</v>
      </c>
      <c r="E2267" t="s">
        <v>3638</v>
      </c>
      <c r="F2267">
        <v>0</v>
      </c>
      <c r="G2267" t="s">
        <v>3639</v>
      </c>
      <c r="H2267" s="1">
        <v>42056.672071759262</v>
      </c>
      <c r="I2267" s="4" t="s">
        <v>20</v>
      </c>
      <c r="J2267" s="5" t="str">
        <f t="shared" si="252"/>
        <v>True</v>
      </c>
      <c r="K2267" s="5" t="str">
        <f t="shared" si="253"/>
        <v>False</v>
      </c>
      <c r="L2267" t="str">
        <f t="shared" si="254"/>
        <v>False</v>
      </c>
      <c r="M2267" t="str">
        <f t="shared" si="255"/>
        <v>False</v>
      </c>
      <c r="N2267" t="str">
        <f t="shared" si="256"/>
        <v>False</v>
      </c>
      <c r="O2267" t="str">
        <f t="shared" si="257"/>
        <v>False</v>
      </c>
      <c r="P2267" t="str">
        <f t="shared" si="258"/>
        <v>False</v>
      </c>
    </row>
    <row r="2268" spans="1:16" x14ac:dyDescent="0.25">
      <c r="A2268">
        <v>5.6928731889849498E+17</v>
      </c>
      <c r="B2268" t="s">
        <v>21</v>
      </c>
      <c r="C2268" t="s">
        <v>172</v>
      </c>
      <c r="D2268" t="s">
        <v>943</v>
      </c>
      <c r="E2268" t="s">
        <v>3520</v>
      </c>
      <c r="F2268">
        <v>0</v>
      </c>
      <c r="G2268" t="s">
        <v>3640</v>
      </c>
      <c r="H2268" s="1">
        <v>42056.671851851854</v>
      </c>
      <c r="J2268" s="5" t="str">
        <f t="shared" si="252"/>
        <v>True</v>
      </c>
      <c r="K2268" s="5" t="str">
        <f t="shared" si="253"/>
        <v>False</v>
      </c>
      <c r="L2268" t="str">
        <f t="shared" si="254"/>
        <v>False</v>
      </c>
      <c r="M2268" t="str">
        <f t="shared" si="255"/>
        <v>False</v>
      </c>
      <c r="N2268" t="str">
        <f t="shared" si="256"/>
        <v>False</v>
      </c>
      <c r="O2268" t="str">
        <f t="shared" si="257"/>
        <v>False</v>
      </c>
      <c r="P2268" t="str">
        <f t="shared" si="258"/>
        <v>False</v>
      </c>
    </row>
    <row r="2269" spans="1:16" x14ac:dyDescent="0.25">
      <c r="A2269">
        <v>5.6928656954832E+17</v>
      </c>
      <c r="B2269" t="s">
        <v>21</v>
      </c>
      <c r="C2269" t="s">
        <v>172</v>
      </c>
      <c r="D2269" t="s">
        <v>943</v>
      </c>
      <c r="E2269" t="s">
        <v>3641</v>
      </c>
      <c r="F2269">
        <v>1</v>
      </c>
      <c r="G2269" t="s">
        <v>3642</v>
      </c>
      <c r="H2269" s="1">
        <v>42056.66978009259</v>
      </c>
      <c r="I2269" s="4" t="s">
        <v>57</v>
      </c>
      <c r="J2269" s="5" t="str">
        <f t="shared" si="252"/>
        <v>True</v>
      </c>
      <c r="K2269" s="5" t="str">
        <f t="shared" si="253"/>
        <v>False</v>
      </c>
      <c r="L2269" t="str">
        <f t="shared" si="254"/>
        <v>False</v>
      </c>
      <c r="M2269" t="str">
        <f t="shared" si="255"/>
        <v>False</v>
      </c>
      <c r="N2269" t="str">
        <f t="shared" si="256"/>
        <v>False</v>
      </c>
      <c r="O2269" t="str">
        <f t="shared" si="257"/>
        <v>False</v>
      </c>
      <c r="P2269" t="str">
        <f t="shared" si="258"/>
        <v>False</v>
      </c>
    </row>
    <row r="2270" spans="1:16" x14ac:dyDescent="0.25">
      <c r="A2270">
        <v>5.6928504540117798E+17</v>
      </c>
      <c r="B2270" t="s">
        <v>21</v>
      </c>
      <c r="C2270" t="s">
        <v>24</v>
      </c>
      <c r="D2270" t="s">
        <v>943</v>
      </c>
      <c r="E2270" t="s">
        <v>3361</v>
      </c>
      <c r="F2270">
        <v>0</v>
      </c>
      <c r="G2270" t="s">
        <v>3643</v>
      </c>
      <c r="H2270" s="1">
        <v>42056.665578703702</v>
      </c>
      <c r="I2270" s="4" t="s">
        <v>13</v>
      </c>
      <c r="J2270" s="5" t="str">
        <f t="shared" si="252"/>
        <v>True</v>
      </c>
      <c r="K2270" s="5" t="str">
        <f t="shared" si="253"/>
        <v>False</v>
      </c>
      <c r="L2270" t="str">
        <f t="shared" si="254"/>
        <v>False</v>
      </c>
      <c r="M2270" t="str">
        <f t="shared" si="255"/>
        <v>False</v>
      </c>
      <c r="N2270" t="str">
        <f t="shared" si="256"/>
        <v>False</v>
      </c>
      <c r="O2270" t="str">
        <f t="shared" si="257"/>
        <v>False</v>
      </c>
      <c r="P2270" t="str">
        <f t="shared" si="258"/>
        <v>False</v>
      </c>
    </row>
    <row r="2271" spans="1:16" x14ac:dyDescent="0.25">
      <c r="A2271">
        <v>5.6928395648441498E+17</v>
      </c>
      <c r="B2271" t="s">
        <v>21</v>
      </c>
      <c r="C2271" t="s">
        <v>206</v>
      </c>
      <c r="D2271" t="s">
        <v>943</v>
      </c>
      <c r="E2271" t="s">
        <v>3607</v>
      </c>
      <c r="F2271">
        <v>1</v>
      </c>
      <c r="G2271" t="s">
        <v>3644</v>
      </c>
      <c r="H2271" s="1">
        <v>42056.662569444445</v>
      </c>
      <c r="J2271" s="5" t="str">
        <f t="shared" si="252"/>
        <v>True</v>
      </c>
      <c r="K2271" s="5" t="str">
        <f t="shared" si="253"/>
        <v>False</v>
      </c>
      <c r="L2271" t="str">
        <f t="shared" si="254"/>
        <v>False</v>
      </c>
      <c r="M2271" t="str">
        <f t="shared" si="255"/>
        <v>False</v>
      </c>
      <c r="N2271" t="str">
        <f t="shared" si="256"/>
        <v>False</v>
      </c>
      <c r="O2271" t="str">
        <f t="shared" si="257"/>
        <v>False</v>
      </c>
      <c r="P2271" t="str">
        <f t="shared" si="258"/>
        <v>False</v>
      </c>
    </row>
    <row r="2272" spans="1:16" x14ac:dyDescent="0.25">
      <c r="A2272">
        <v>5.6928384598542701E+17</v>
      </c>
      <c r="B2272" t="s">
        <v>21</v>
      </c>
      <c r="C2272" t="s">
        <v>24</v>
      </c>
      <c r="D2272" t="s">
        <v>943</v>
      </c>
      <c r="E2272" t="s">
        <v>3358</v>
      </c>
      <c r="F2272">
        <v>0</v>
      </c>
      <c r="G2272" t="s">
        <v>3645</v>
      </c>
      <c r="H2272" s="1">
        <v>42056.662268518521</v>
      </c>
      <c r="J2272" s="5" t="str">
        <f t="shared" si="252"/>
        <v>True</v>
      </c>
      <c r="K2272" s="5" t="str">
        <f t="shared" si="253"/>
        <v>False</v>
      </c>
      <c r="L2272" t="str">
        <f t="shared" si="254"/>
        <v>False</v>
      </c>
      <c r="M2272" t="str">
        <f t="shared" si="255"/>
        <v>False</v>
      </c>
      <c r="N2272" t="str">
        <f t="shared" si="256"/>
        <v>False</v>
      </c>
      <c r="O2272" t="str">
        <f t="shared" si="257"/>
        <v>False</v>
      </c>
      <c r="P2272" t="str">
        <f t="shared" si="258"/>
        <v>False</v>
      </c>
    </row>
    <row r="2273" spans="1:16" x14ac:dyDescent="0.25">
      <c r="A2273">
        <v>5.6928351119205101E+17</v>
      </c>
      <c r="B2273" t="s">
        <v>21</v>
      </c>
      <c r="C2273" t="s">
        <v>351</v>
      </c>
      <c r="D2273" t="s">
        <v>943</v>
      </c>
      <c r="E2273" t="s">
        <v>1887</v>
      </c>
      <c r="F2273">
        <v>0</v>
      </c>
      <c r="G2273" t="s">
        <v>3646</v>
      </c>
      <c r="H2273" s="1">
        <v>42056.66134259259</v>
      </c>
      <c r="J2273" s="5" t="str">
        <f t="shared" si="252"/>
        <v>True</v>
      </c>
      <c r="K2273" s="5" t="str">
        <f t="shared" si="253"/>
        <v>False</v>
      </c>
      <c r="L2273" t="str">
        <f t="shared" si="254"/>
        <v>False</v>
      </c>
      <c r="M2273" t="str">
        <f t="shared" si="255"/>
        <v>False</v>
      </c>
      <c r="N2273" t="str">
        <f t="shared" si="256"/>
        <v>False</v>
      </c>
      <c r="O2273" t="str">
        <f t="shared" si="257"/>
        <v>False</v>
      </c>
      <c r="P2273" t="str">
        <f t="shared" si="258"/>
        <v>False</v>
      </c>
    </row>
    <row r="2274" spans="1:16" x14ac:dyDescent="0.25">
      <c r="A2274">
        <v>5.6928269201497702E+17</v>
      </c>
      <c r="B2274" t="s">
        <v>9</v>
      </c>
      <c r="D2274" t="s">
        <v>943</v>
      </c>
      <c r="E2274" t="s">
        <v>3361</v>
      </c>
      <c r="F2274">
        <v>0</v>
      </c>
      <c r="G2274" t="s">
        <v>3647</v>
      </c>
      <c r="H2274" s="1">
        <v>42056.659085648149</v>
      </c>
      <c r="I2274" s="4" t="s">
        <v>13</v>
      </c>
      <c r="J2274" s="5" t="str">
        <f t="shared" si="252"/>
        <v>True</v>
      </c>
      <c r="K2274" s="5" t="str">
        <f t="shared" si="253"/>
        <v>False</v>
      </c>
      <c r="L2274" t="str">
        <f t="shared" si="254"/>
        <v>False</v>
      </c>
      <c r="M2274" t="str">
        <f t="shared" si="255"/>
        <v>False</v>
      </c>
      <c r="N2274" t="str">
        <f t="shared" si="256"/>
        <v>False</v>
      </c>
      <c r="O2274" t="str">
        <f t="shared" si="257"/>
        <v>False</v>
      </c>
      <c r="P2274" t="str">
        <f t="shared" si="258"/>
        <v>False</v>
      </c>
    </row>
    <row r="2275" spans="1:16" x14ac:dyDescent="0.25">
      <c r="A2275">
        <v>5.6928231220399699E+17</v>
      </c>
      <c r="B2275" t="s">
        <v>14</v>
      </c>
      <c r="D2275" t="s">
        <v>943</v>
      </c>
      <c r="E2275" t="s">
        <v>3648</v>
      </c>
      <c r="F2275">
        <v>0</v>
      </c>
      <c r="G2275" t="s">
        <v>3649</v>
      </c>
      <c r="H2275" s="1">
        <v>42056.658032407409</v>
      </c>
      <c r="I2275" s="4" t="s">
        <v>13</v>
      </c>
      <c r="J2275" s="5" t="str">
        <f t="shared" si="252"/>
        <v>True</v>
      </c>
      <c r="K2275" s="5" t="str">
        <f t="shared" si="253"/>
        <v>False</v>
      </c>
      <c r="L2275" t="str">
        <f t="shared" si="254"/>
        <v>False</v>
      </c>
      <c r="M2275" t="str">
        <f t="shared" si="255"/>
        <v>False</v>
      </c>
      <c r="N2275" t="str">
        <f t="shared" si="256"/>
        <v>False</v>
      </c>
      <c r="O2275" t="str">
        <f t="shared" si="257"/>
        <v>False</v>
      </c>
      <c r="P2275" t="str">
        <f t="shared" si="258"/>
        <v>False</v>
      </c>
    </row>
    <row r="2276" spans="1:16" x14ac:dyDescent="0.25">
      <c r="A2276">
        <v>5.6928114418690803E+17</v>
      </c>
      <c r="B2276" t="s">
        <v>21</v>
      </c>
      <c r="C2276" t="s">
        <v>24</v>
      </c>
      <c r="D2276" t="s">
        <v>943</v>
      </c>
      <c r="E2276" t="s">
        <v>3500</v>
      </c>
      <c r="F2276">
        <v>0</v>
      </c>
      <c r="G2276" t="s">
        <v>3650</v>
      </c>
      <c r="H2276" s="1">
        <v>42056.654814814814</v>
      </c>
      <c r="I2276" s="4" t="s">
        <v>20</v>
      </c>
      <c r="J2276" s="5" t="str">
        <f t="shared" si="252"/>
        <v>True</v>
      </c>
      <c r="K2276" s="5" t="str">
        <f t="shared" si="253"/>
        <v>False</v>
      </c>
      <c r="L2276" t="str">
        <f t="shared" si="254"/>
        <v>False</v>
      </c>
      <c r="M2276" t="str">
        <f t="shared" si="255"/>
        <v>False</v>
      </c>
      <c r="N2276" t="str">
        <f t="shared" si="256"/>
        <v>False</v>
      </c>
      <c r="O2276" t="str">
        <f t="shared" si="257"/>
        <v>False</v>
      </c>
      <c r="P2276" t="str">
        <f t="shared" si="258"/>
        <v>False</v>
      </c>
    </row>
    <row r="2277" spans="1:16" x14ac:dyDescent="0.25">
      <c r="A2277">
        <v>5.6928103336503699E+17</v>
      </c>
      <c r="B2277" t="s">
        <v>21</v>
      </c>
      <c r="C2277" t="s">
        <v>162</v>
      </c>
      <c r="D2277" t="s">
        <v>943</v>
      </c>
      <c r="E2277" t="s">
        <v>3425</v>
      </c>
      <c r="F2277">
        <v>1</v>
      </c>
      <c r="G2277" t="s">
        <v>3651</v>
      </c>
      <c r="H2277" s="1">
        <v>42056.654502314814</v>
      </c>
      <c r="I2277" s="4" t="s">
        <v>13</v>
      </c>
      <c r="J2277" s="5" t="str">
        <f t="shared" si="252"/>
        <v>True</v>
      </c>
      <c r="K2277" s="5" t="str">
        <f t="shared" si="253"/>
        <v>False</v>
      </c>
      <c r="L2277" t="str">
        <f t="shared" si="254"/>
        <v>False</v>
      </c>
      <c r="M2277" t="str">
        <f t="shared" si="255"/>
        <v>False</v>
      </c>
      <c r="N2277" t="str">
        <f t="shared" si="256"/>
        <v>False</v>
      </c>
      <c r="O2277" t="str">
        <f t="shared" si="257"/>
        <v>False</v>
      </c>
      <c r="P2277" t="str">
        <f t="shared" si="258"/>
        <v>False</v>
      </c>
    </row>
    <row r="2278" spans="1:16" x14ac:dyDescent="0.25">
      <c r="A2278">
        <v>5.6928066959303802E+17</v>
      </c>
      <c r="B2278" t="s">
        <v>21</v>
      </c>
      <c r="C2278" t="s">
        <v>24</v>
      </c>
      <c r="D2278" t="s">
        <v>943</v>
      </c>
      <c r="E2278" t="s">
        <v>3313</v>
      </c>
      <c r="F2278">
        <v>1</v>
      </c>
      <c r="G2278" t="s">
        <v>3652</v>
      </c>
      <c r="H2278" s="1">
        <v>42056.653506944444</v>
      </c>
      <c r="I2278" s="4" t="s">
        <v>54</v>
      </c>
      <c r="J2278" s="5" t="str">
        <f t="shared" si="252"/>
        <v>True</v>
      </c>
      <c r="K2278" s="5" t="str">
        <f t="shared" si="253"/>
        <v>False</v>
      </c>
      <c r="L2278" t="str">
        <f t="shared" si="254"/>
        <v>False</v>
      </c>
      <c r="M2278" t="str">
        <f t="shared" si="255"/>
        <v>False</v>
      </c>
      <c r="N2278" t="str">
        <f t="shared" si="256"/>
        <v>False</v>
      </c>
      <c r="O2278" t="str">
        <f t="shared" si="257"/>
        <v>False</v>
      </c>
      <c r="P2278" t="str">
        <f t="shared" si="258"/>
        <v>False</v>
      </c>
    </row>
    <row r="2279" spans="1:16" x14ac:dyDescent="0.25">
      <c r="A2279">
        <v>5.6928015767807098E+17</v>
      </c>
      <c r="B2279" t="s">
        <v>21</v>
      </c>
      <c r="C2279" t="s">
        <v>66</v>
      </c>
      <c r="D2279" t="s">
        <v>943</v>
      </c>
      <c r="E2279" t="s">
        <v>3425</v>
      </c>
      <c r="F2279">
        <v>0</v>
      </c>
      <c r="G2279" t="s">
        <v>3653</v>
      </c>
      <c r="H2279" s="1">
        <v>42056.652083333334</v>
      </c>
      <c r="I2279" s="4" t="s">
        <v>13</v>
      </c>
      <c r="J2279" s="5" t="str">
        <f t="shared" si="252"/>
        <v>True</v>
      </c>
      <c r="K2279" s="5" t="str">
        <f t="shared" si="253"/>
        <v>False</v>
      </c>
      <c r="L2279" t="str">
        <f t="shared" si="254"/>
        <v>False</v>
      </c>
      <c r="M2279" t="str">
        <f t="shared" si="255"/>
        <v>False</v>
      </c>
      <c r="N2279" t="str">
        <f t="shared" si="256"/>
        <v>False</v>
      </c>
      <c r="O2279" t="str">
        <f t="shared" si="257"/>
        <v>False</v>
      </c>
      <c r="P2279" t="str">
        <f t="shared" si="258"/>
        <v>False</v>
      </c>
    </row>
    <row r="2280" spans="1:16" x14ac:dyDescent="0.25">
      <c r="A2280">
        <v>5.6927958692135302E+17</v>
      </c>
      <c r="B2280" t="s">
        <v>21</v>
      </c>
      <c r="C2280" t="s">
        <v>22</v>
      </c>
      <c r="D2280" t="s">
        <v>943</v>
      </c>
      <c r="E2280" t="s">
        <v>3561</v>
      </c>
      <c r="F2280">
        <v>1</v>
      </c>
      <c r="G2280" t="s">
        <v>3654</v>
      </c>
      <c r="H2280" s="1">
        <v>42056.650509259256</v>
      </c>
      <c r="J2280" s="5" t="str">
        <f t="shared" si="252"/>
        <v>True</v>
      </c>
      <c r="K2280" s="5" t="str">
        <f t="shared" si="253"/>
        <v>False</v>
      </c>
      <c r="L2280" t="str">
        <f t="shared" si="254"/>
        <v>False</v>
      </c>
      <c r="M2280" t="str">
        <f t="shared" si="255"/>
        <v>False</v>
      </c>
      <c r="N2280" t="str">
        <f t="shared" si="256"/>
        <v>False</v>
      </c>
      <c r="O2280" t="str">
        <f t="shared" si="257"/>
        <v>False</v>
      </c>
      <c r="P2280" t="str">
        <f t="shared" si="258"/>
        <v>False</v>
      </c>
    </row>
    <row r="2281" spans="1:16" x14ac:dyDescent="0.25">
      <c r="A2281">
        <v>5.6927885812329997E+17</v>
      </c>
      <c r="B2281" t="s">
        <v>14</v>
      </c>
      <c r="D2281" t="s">
        <v>943</v>
      </c>
      <c r="E2281" t="s">
        <v>3655</v>
      </c>
      <c r="F2281">
        <v>0</v>
      </c>
      <c r="G2281" t="s">
        <v>3656</v>
      </c>
      <c r="H2281" s="1">
        <v>42056.648506944446</v>
      </c>
      <c r="J2281" s="5" t="str">
        <f t="shared" si="252"/>
        <v>True</v>
      </c>
      <c r="K2281" s="5" t="str">
        <f t="shared" si="253"/>
        <v>False</v>
      </c>
      <c r="L2281" t="str">
        <f t="shared" si="254"/>
        <v>False</v>
      </c>
      <c r="M2281" t="str">
        <f t="shared" si="255"/>
        <v>False</v>
      </c>
      <c r="N2281" t="str">
        <f t="shared" si="256"/>
        <v>False</v>
      </c>
      <c r="O2281" t="str">
        <f t="shared" si="257"/>
        <v>False</v>
      </c>
      <c r="P2281" t="str">
        <f t="shared" si="258"/>
        <v>False</v>
      </c>
    </row>
    <row r="2282" spans="1:16" x14ac:dyDescent="0.25">
      <c r="A2282">
        <v>5.6927834744179898E+17</v>
      </c>
      <c r="B2282" t="s">
        <v>21</v>
      </c>
      <c r="C2282" t="s">
        <v>66</v>
      </c>
      <c r="D2282" t="s">
        <v>943</v>
      </c>
      <c r="E2282" t="s">
        <v>3657</v>
      </c>
      <c r="F2282">
        <v>0</v>
      </c>
      <c r="G2282" t="s">
        <v>3658</v>
      </c>
      <c r="H2282" s="1">
        <v>42056.647094907406</v>
      </c>
      <c r="I2282" s="4" t="s">
        <v>13</v>
      </c>
      <c r="J2282" s="5" t="str">
        <f t="shared" si="252"/>
        <v>True</v>
      </c>
      <c r="K2282" s="5" t="str">
        <f t="shared" si="253"/>
        <v>False</v>
      </c>
      <c r="L2282" t="str">
        <f t="shared" si="254"/>
        <v>False</v>
      </c>
      <c r="M2282" t="str">
        <f t="shared" si="255"/>
        <v>False</v>
      </c>
      <c r="N2282" t="str">
        <f t="shared" si="256"/>
        <v>False</v>
      </c>
      <c r="O2282" t="str">
        <f t="shared" si="257"/>
        <v>False</v>
      </c>
      <c r="P2282" t="str">
        <f t="shared" si="258"/>
        <v>False</v>
      </c>
    </row>
    <row r="2283" spans="1:16" x14ac:dyDescent="0.25">
      <c r="A2283">
        <v>5.6927802044128397E+17</v>
      </c>
      <c r="B2283" t="s">
        <v>21</v>
      </c>
      <c r="C2283" t="s">
        <v>66</v>
      </c>
      <c r="D2283" t="s">
        <v>943</v>
      </c>
      <c r="E2283" t="s">
        <v>3313</v>
      </c>
      <c r="F2283">
        <v>0</v>
      </c>
      <c r="G2283" t="s">
        <v>3659</v>
      </c>
      <c r="H2283" s="1">
        <v>42056.646192129629</v>
      </c>
      <c r="I2283" s="4" t="s">
        <v>54</v>
      </c>
      <c r="J2283" s="5" t="str">
        <f t="shared" si="252"/>
        <v>True</v>
      </c>
      <c r="K2283" s="5" t="str">
        <f t="shared" si="253"/>
        <v>False</v>
      </c>
      <c r="L2283" t="str">
        <f t="shared" si="254"/>
        <v>False</v>
      </c>
      <c r="M2283" t="str">
        <f t="shared" si="255"/>
        <v>False</v>
      </c>
      <c r="N2283" t="str">
        <f t="shared" si="256"/>
        <v>False</v>
      </c>
      <c r="O2283" t="str">
        <f t="shared" si="257"/>
        <v>False</v>
      </c>
      <c r="P2283" t="str">
        <f t="shared" si="258"/>
        <v>False</v>
      </c>
    </row>
    <row r="2284" spans="1:16" x14ac:dyDescent="0.25">
      <c r="A2284">
        <v>5.6927773341651302E+17</v>
      </c>
      <c r="B2284" t="s">
        <v>14</v>
      </c>
      <c r="D2284" t="s">
        <v>943</v>
      </c>
      <c r="E2284" t="s">
        <v>3655</v>
      </c>
      <c r="F2284">
        <v>0</v>
      </c>
      <c r="G2284" t="s">
        <v>3660</v>
      </c>
      <c r="H2284" s="1">
        <v>42056.64539351852</v>
      </c>
      <c r="J2284" s="5" t="str">
        <f t="shared" si="252"/>
        <v>True</v>
      </c>
      <c r="K2284" s="5" t="str">
        <f t="shared" si="253"/>
        <v>False</v>
      </c>
      <c r="L2284" t="str">
        <f t="shared" si="254"/>
        <v>False</v>
      </c>
      <c r="M2284" t="str">
        <f t="shared" si="255"/>
        <v>False</v>
      </c>
      <c r="N2284" t="str">
        <f t="shared" si="256"/>
        <v>False</v>
      </c>
      <c r="O2284" t="str">
        <f t="shared" si="257"/>
        <v>False</v>
      </c>
      <c r="P2284" t="str">
        <f t="shared" si="258"/>
        <v>False</v>
      </c>
    </row>
    <row r="2285" spans="1:16" x14ac:dyDescent="0.25">
      <c r="A2285">
        <v>5.6927685445831002E+17</v>
      </c>
      <c r="B2285" t="s">
        <v>14</v>
      </c>
      <c r="D2285" t="s">
        <v>943</v>
      </c>
      <c r="E2285" t="s">
        <v>3661</v>
      </c>
      <c r="F2285">
        <v>0</v>
      </c>
      <c r="G2285" t="s">
        <v>3662</v>
      </c>
      <c r="H2285" s="1">
        <v>42056.642974537041</v>
      </c>
      <c r="I2285" s="4" t="s">
        <v>13</v>
      </c>
      <c r="J2285" s="5" t="str">
        <f t="shared" si="252"/>
        <v>True</v>
      </c>
      <c r="K2285" s="5" t="str">
        <f t="shared" si="253"/>
        <v>False</v>
      </c>
      <c r="L2285" t="str">
        <f t="shared" si="254"/>
        <v>False</v>
      </c>
      <c r="M2285" t="str">
        <f t="shared" si="255"/>
        <v>False</v>
      </c>
      <c r="N2285" t="str">
        <f t="shared" si="256"/>
        <v>False</v>
      </c>
      <c r="O2285" t="str">
        <f t="shared" si="257"/>
        <v>False</v>
      </c>
      <c r="P2285" t="str">
        <f t="shared" si="258"/>
        <v>False</v>
      </c>
    </row>
    <row r="2286" spans="1:16" x14ac:dyDescent="0.25">
      <c r="A2286">
        <v>5.6927641592703699E+17</v>
      </c>
      <c r="B2286" t="s">
        <v>21</v>
      </c>
      <c r="C2286" t="s">
        <v>45</v>
      </c>
      <c r="D2286" t="s">
        <v>943</v>
      </c>
      <c r="E2286" t="s">
        <v>1325</v>
      </c>
      <c r="F2286">
        <v>0</v>
      </c>
      <c r="G2286" t="s">
        <v>3663</v>
      </c>
      <c r="H2286" s="1">
        <v>42056.641759259262</v>
      </c>
      <c r="J2286" s="5" t="str">
        <f t="shared" si="252"/>
        <v>True</v>
      </c>
      <c r="K2286" s="5" t="str">
        <f t="shared" si="253"/>
        <v>False</v>
      </c>
      <c r="L2286" t="str">
        <f t="shared" si="254"/>
        <v>False</v>
      </c>
      <c r="M2286" t="str">
        <f t="shared" si="255"/>
        <v>False</v>
      </c>
      <c r="N2286" t="str">
        <f t="shared" si="256"/>
        <v>False</v>
      </c>
      <c r="O2286" t="str">
        <f t="shared" si="257"/>
        <v>False</v>
      </c>
      <c r="P2286" t="str">
        <f t="shared" si="258"/>
        <v>False</v>
      </c>
    </row>
    <row r="2287" spans="1:16" x14ac:dyDescent="0.25">
      <c r="A2287">
        <v>5.6927620769645299E+17</v>
      </c>
      <c r="B2287" t="s">
        <v>14</v>
      </c>
      <c r="D2287" t="s">
        <v>943</v>
      </c>
      <c r="E2287" t="s">
        <v>3664</v>
      </c>
      <c r="F2287">
        <v>0</v>
      </c>
      <c r="G2287" t="s">
        <v>945</v>
      </c>
      <c r="H2287" s="1">
        <v>42056.641192129631</v>
      </c>
      <c r="I2287" s="4" t="s">
        <v>20</v>
      </c>
      <c r="J2287" s="5" t="str">
        <f t="shared" si="252"/>
        <v>True</v>
      </c>
      <c r="K2287" s="5" t="str">
        <f t="shared" si="253"/>
        <v>False</v>
      </c>
      <c r="L2287" t="str">
        <f t="shared" si="254"/>
        <v>False</v>
      </c>
      <c r="M2287" t="str">
        <f t="shared" si="255"/>
        <v>False</v>
      </c>
      <c r="N2287" t="str">
        <f t="shared" si="256"/>
        <v>False</v>
      </c>
      <c r="O2287" t="str">
        <f t="shared" si="257"/>
        <v>False</v>
      </c>
      <c r="P2287" t="str">
        <f t="shared" si="258"/>
        <v>False</v>
      </c>
    </row>
    <row r="2288" spans="1:16" x14ac:dyDescent="0.25">
      <c r="A2288">
        <v>5.6927556607716499E+17</v>
      </c>
      <c r="B2288" t="s">
        <v>9</v>
      </c>
      <c r="D2288" t="s">
        <v>943</v>
      </c>
      <c r="E2288" t="s">
        <v>3665</v>
      </c>
      <c r="F2288">
        <v>0</v>
      </c>
      <c r="G2288" t="s">
        <v>3666</v>
      </c>
      <c r="H2288" s="1">
        <v>42056.639421296299</v>
      </c>
      <c r="I2288" s="4" t="s">
        <v>171</v>
      </c>
      <c r="J2288" s="5" t="str">
        <f t="shared" si="252"/>
        <v>True</v>
      </c>
      <c r="K2288" s="5" t="str">
        <f t="shared" si="253"/>
        <v>False</v>
      </c>
      <c r="L2288" t="str">
        <f t="shared" si="254"/>
        <v>False</v>
      </c>
      <c r="M2288" t="str">
        <f t="shared" si="255"/>
        <v>False</v>
      </c>
      <c r="N2288" t="str">
        <f t="shared" si="256"/>
        <v>False</v>
      </c>
      <c r="O2288" t="str">
        <f t="shared" si="257"/>
        <v>False</v>
      </c>
      <c r="P2288" t="str">
        <f t="shared" si="258"/>
        <v>False</v>
      </c>
    </row>
    <row r="2289" spans="1:16" x14ac:dyDescent="0.25">
      <c r="A2289">
        <v>5.6927547664201299E+17</v>
      </c>
      <c r="B2289" t="s">
        <v>21</v>
      </c>
      <c r="C2289" t="s">
        <v>162</v>
      </c>
      <c r="D2289" t="s">
        <v>943</v>
      </c>
      <c r="E2289" t="s">
        <v>3667</v>
      </c>
      <c r="F2289">
        <v>0</v>
      </c>
      <c r="G2289" t="s">
        <v>3668</v>
      </c>
      <c r="H2289" s="1">
        <v>42056.639166666668</v>
      </c>
      <c r="I2289" s="4" t="s">
        <v>13</v>
      </c>
      <c r="J2289" s="5" t="str">
        <f t="shared" si="252"/>
        <v>True</v>
      </c>
      <c r="K2289" s="5" t="str">
        <f t="shared" si="253"/>
        <v>False</v>
      </c>
      <c r="L2289" t="str">
        <f t="shared" si="254"/>
        <v>False</v>
      </c>
      <c r="M2289" t="str">
        <f t="shared" si="255"/>
        <v>False</v>
      </c>
      <c r="N2289" t="str">
        <f t="shared" si="256"/>
        <v>False</v>
      </c>
      <c r="O2289" t="str">
        <f t="shared" si="257"/>
        <v>False</v>
      </c>
      <c r="P2289" t="str">
        <f t="shared" si="258"/>
        <v>True</v>
      </c>
    </row>
    <row r="2290" spans="1:16" x14ac:dyDescent="0.25">
      <c r="A2290">
        <v>5.6927546693639699E+17</v>
      </c>
      <c r="B2290" t="s">
        <v>21</v>
      </c>
      <c r="C2290" t="s">
        <v>351</v>
      </c>
      <c r="D2290" t="s">
        <v>943</v>
      </c>
      <c r="E2290" t="s">
        <v>3669</v>
      </c>
      <c r="F2290">
        <v>0</v>
      </c>
      <c r="G2290" t="s">
        <v>3670</v>
      </c>
      <c r="H2290" s="1">
        <v>42056.639143518521</v>
      </c>
      <c r="I2290" s="4" t="s">
        <v>57</v>
      </c>
      <c r="J2290" s="5" t="str">
        <f t="shared" si="252"/>
        <v>True</v>
      </c>
      <c r="K2290" s="5" t="str">
        <f t="shared" si="253"/>
        <v>False</v>
      </c>
      <c r="L2290" t="str">
        <f t="shared" si="254"/>
        <v>False</v>
      </c>
      <c r="M2290" t="str">
        <f t="shared" si="255"/>
        <v>False</v>
      </c>
      <c r="N2290" t="str">
        <f t="shared" si="256"/>
        <v>False</v>
      </c>
      <c r="O2290" t="str">
        <f t="shared" si="257"/>
        <v>False</v>
      </c>
      <c r="P2290" t="str">
        <f t="shared" si="258"/>
        <v>False</v>
      </c>
    </row>
    <row r="2291" spans="1:16" x14ac:dyDescent="0.25">
      <c r="A2291">
        <v>5.6927543031175098E+17</v>
      </c>
      <c r="B2291" t="s">
        <v>21</v>
      </c>
      <c r="C2291" t="s">
        <v>45</v>
      </c>
      <c r="D2291" t="s">
        <v>943</v>
      </c>
      <c r="E2291" t="s">
        <v>1325</v>
      </c>
      <c r="F2291">
        <v>0</v>
      </c>
      <c r="G2291" t="s">
        <v>3671</v>
      </c>
      <c r="H2291" s="1">
        <v>42056.639039351852</v>
      </c>
      <c r="J2291" s="5" t="str">
        <f t="shared" si="252"/>
        <v>True</v>
      </c>
      <c r="K2291" s="5" t="str">
        <f t="shared" si="253"/>
        <v>False</v>
      </c>
      <c r="L2291" t="str">
        <f t="shared" si="254"/>
        <v>False</v>
      </c>
      <c r="M2291" t="str">
        <f t="shared" si="255"/>
        <v>False</v>
      </c>
      <c r="N2291" t="str">
        <f t="shared" si="256"/>
        <v>False</v>
      </c>
      <c r="O2291" t="str">
        <f t="shared" si="257"/>
        <v>False</v>
      </c>
      <c r="P2291" t="str">
        <f t="shared" si="258"/>
        <v>False</v>
      </c>
    </row>
    <row r="2292" spans="1:16" x14ac:dyDescent="0.25">
      <c r="A2292">
        <v>5.6785176313649101E+17</v>
      </c>
      <c r="B2292" t="s">
        <v>21</v>
      </c>
      <c r="C2292" t="s">
        <v>24</v>
      </c>
      <c r="D2292" t="s">
        <v>6769</v>
      </c>
      <c r="E2292" t="s">
        <v>10288</v>
      </c>
      <c r="F2292">
        <v>0</v>
      </c>
      <c r="G2292" t="s">
        <v>10289</v>
      </c>
      <c r="H2292" s="1">
        <v>42052.710474537038</v>
      </c>
      <c r="I2292" s="4" t="s">
        <v>20</v>
      </c>
      <c r="J2292" s="5" t="str">
        <f t="shared" si="252"/>
        <v>False</v>
      </c>
      <c r="K2292" s="5" t="str">
        <f t="shared" si="253"/>
        <v>False</v>
      </c>
      <c r="L2292" t="str">
        <f t="shared" si="254"/>
        <v>False</v>
      </c>
      <c r="M2292" t="str">
        <f t="shared" si="255"/>
        <v>False</v>
      </c>
      <c r="N2292" t="str">
        <f t="shared" si="256"/>
        <v>True</v>
      </c>
      <c r="O2292" t="str">
        <f t="shared" si="257"/>
        <v>True</v>
      </c>
      <c r="P2292" t="str">
        <f t="shared" si="258"/>
        <v>False</v>
      </c>
    </row>
    <row r="2293" spans="1:16" x14ac:dyDescent="0.25">
      <c r="A2293">
        <v>5.6927480138842502E+17</v>
      </c>
      <c r="B2293" t="s">
        <v>21</v>
      </c>
      <c r="C2293" t="s">
        <v>24</v>
      </c>
      <c r="D2293" t="s">
        <v>943</v>
      </c>
      <c r="E2293" t="s">
        <v>3500</v>
      </c>
      <c r="F2293">
        <v>0</v>
      </c>
      <c r="G2293" t="s">
        <v>3673</v>
      </c>
      <c r="H2293" s="1">
        <v>42056.637303240743</v>
      </c>
      <c r="I2293" s="4" t="s">
        <v>20</v>
      </c>
      <c r="J2293" s="5" t="str">
        <f t="shared" si="252"/>
        <v>True</v>
      </c>
      <c r="K2293" s="5" t="str">
        <f t="shared" si="253"/>
        <v>False</v>
      </c>
      <c r="L2293" t="str">
        <f t="shared" si="254"/>
        <v>False</v>
      </c>
      <c r="M2293" t="str">
        <f t="shared" si="255"/>
        <v>False</v>
      </c>
      <c r="N2293" t="str">
        <f t="shared" si="256"/>
        <v>False</v>
      </c>
      <c r="O2293" t="str">
        <f t="shared" si="257"/>
        <v>False</v>
      </c>
      <c r="P2293" t="str">
        <f t="shared" si="258"/>
        <v>False</v>
      </c>
    </row>
    <row r="2294" spans="1:16" x14ac:dyDescent="0.25">
      <c r="A2294">
        <v>5.6927461842852602E+17</v>
      </c>
      <c r="B2294" t="s">
        <v>9</v>
      </c>
      <c r="D2294" t="s">
        <v>943</v>
      </c>
      <c r="E2294" t="s">
        <v>3674</v>
      </c>
      <c r="F2294">
        <v>0</v>
      </c>
      <c r="G2294" t="s">
        <v>3675</v>
      </c>
      <c r="H2294" s="1">
        <v>42056.636805555558</v>
      </c>
      <c r="J2294" s="5" t="str">
        <f t="shared" si="252"/>
        <v>True</v>
      </c>
      <c r="K2294" s="5" t="str">
        <f t="shared" si="253"/>
        <v>False</v>
      </c>
      <c r="L2294" t="str">
        <f t="shared" si="254"/>
        <v>False</v>
      </c>
      <c r="M2294" t="str">
        <f t="shared" si="255"/>
        <v>False</v>
      </c>
      <c r="N2294" t="str">
        <f t="shared" si="256"/>
        <v>False</v>
      </c>
      <c r="O2294" t="str">
        <f t="shared" si="257"/>
        <v>False</v>
      </c>
      <c r="P2294" t="str">
        <f t="shared" si="258"/>
        <v>False</v>
      </c>
    </row>
    <row r="2295" spans="1:16" x14ac:dyDescent="0.25">
      <c r="A2295">
        <v>5.6927400117397901E+17</v>
      </c>
      <c r="B2295" t="s">
        <v>21</v>
      </c>
      <c r="C2295" t="s">
        <v>162</v>
      </c>
      <c r="D2295" t="s">
        <v>943</v>
      </c>
      <c r="E2295" t="s">
        <v>3676</v>
      </c>
      <c r="F2295">
        <v>0</v>
      </c>
      <c r="G2295" t="s">
        <v>3677</v>
      </c>
      <c r="H2295" s="1">
        <v>42056.635104166664</v>
      </c>
      <c r="I2295" s="4" t="s">
        <v>13</v>
      </c>
      <c r="J2295" s="5" t="str">
        <f t="shared" si="252"/>
        <v>True</v>
      </c>
      <c r="K2295" s="5" t="str">
        <f t="shared" si="253"/>
        <v>False</v>
      </c>
      <c r="L2295" t="str">
        <f t="shared" si="254"/>
        <v>False</v>
      </c>
      <c r="M2295" t="str">
        <f t="shared" si="255"/>
        <v>False</v>
      </c>
      <c r="N2295" t="str">
        <f t="shared" si="256"/>
        <v>False</v>
      </c>
      <c r="O2295" t="str">
        <f t="shared" si="257"/>
        <v>False</v>
      </c>
      <c r="P2295" t="str">
        <f t="shared" si="258"/>
        <v>False</v>
      </c>
    </row>
    <row r="2296" spans="1:16" x14ac:dyDescent="0.25">
      <c r="A2296">
        <v>5.6927345156478502E+17</v>
      </c>
      <c r="B2296" t="s">
        <v>21</v>
      </c>
      <c r="C2296" t="s">
        <v>80</v>
      </c>
      <c r="D2296" t="s">
        <v>943</v>
      </c>
      <c r="E2296" t="s">
        <v>3678</v>
      </c>
      <c r="F2296">
        <v>0</v>
      </c>
      <c r="G2296" t="s">
        <v>3679</v>
      </c>
      <c r="H2296" s="1">
        <v>42056.633587962962</v>
      </c>
      <c r="J2296" s="5" t="str">
        <f t="shared" si="252"/>
        <v>True</v>
      </c>
      <c r="K2296" s="5" t="str">
        <f t="shared" si="253"/>
        <v>False</v>
      </c>
      <c r="L2296" t="str">
        <f t="shared" si="254"/>
        <v>False</v>
      </c>
      <c r="M2296" t="str">
        <f t="shared" si="255"/>
        <v>False</v>
      </c>
      <c r="N2296" t="str">
        <f t="shared" si="256"/>
        <v>False</v>
      </c>
      <c r="O2296" t="str">
        <f t="shared" si="257"/>
        <v>False</v>
      </c>
      <c r="P2296" t="str">
        <f t="shared" si="258"/>
        <v>False</v>
      </c>
    </row>
    <row r="2297" spans="1:16" x14ac:dyDescent="0.25">
      <c r="A2297">
        <v>5.69273298325864E+17</v>
      </c>
      <c r="B2297" t="s">
        <v>9</v>
      </c>
      <c r="D2297" t="s">
        <v>943</v>
      </c>
      <c r="E2297" t="s">
        <v>3553</v>
      </c>
      <c r="F2297">
        <v>0</v>
      </c>
      <c r="G2297" t="s">
        <v>3680</v>
      </c>
      <c r="H2297" s="1">
        <v>42056.633159722223</v>
      </c>
      <c r="J2297" s="5" t="str">
        <f t="shared" si="252"/>
        <v>True</v>
      </c>
      <c r="K2297" s="5" t="str">
        <f t="shared" si="253"/>
        <v>False</v>
      </c>
      <c r="L2297" t="str">
        <f t="shared" si="254"/>
        <v>False</v>
      </c>
      <c r="M2297" t="str">
        <f t="shared" si="255"/>
        <v>False</v>
      </c>
      <c r="N2297" t="str">
        <f t="shared" si="256"/>
        <v>False</v>
      </c>
      <c r="O2297" t="str">
        <f t="shared" si="257"/>
        <v>False</v>
      </c>
      <c r="P2297" t="str">
        <f t="shared" si="258"/>
        <v>False</v>
      </c>
    </row>
    <row r="2298" spans="1:16" x14ac:dyDescent="0.25">
      <c r="A2298">
        <v>5.6927325118628602E+17</v>
      </c>
      <c r="B2298" t="s">
        <v>9</v>
      </c>
      <c r="D2298" t="s">
        <v>943</v>
      </c>
      <c r="E2298" t="s">
        <v>3198</v>
      </c>
      <c r="F2298">
        <v>0</v>
      </c>
      <c r="G2298" t="s">
        <v>3681</v>
      </c>
      <c r="H2298" s="1">
        <v>42056.633032407408</v>
      </c>
      <c r="J2298" s="5" t="str">
        <f t="shared" si="252"/>
        <v>True</v>
      </c>
      <c r="K2298" s="5" t="str">
        <f t="shared" si="253"/>
        <v>False</v>
      </c>
      <c r="L2298" t="str">
        <f t="shared" si="254"/>
        <v>False</v>
      </c>
      <c r="M2298" t="str">
        <f t="shared" si="255"/>
        <v>False</v>
      </c>
      <c r="N2298" t="str">
        <f t="shared" si="256"/>
        <v>False</v>
      </c>
      <c r="O2298" t="str">
        <f t="shared" si="257"/>
        <v>False</v>
      </c>
      <c r="P2298" t="str">
        <f t="shared" si="258"/>
        <v>False</v>
      </c>
    </row>
    <row r="2299" spans="1:16" x14ac:dyDescent="0.25">
      <c r="A2299">
        <v>5.6927273882669402E+17</v>
      </c>
      <c r="B2299" t="s">
        <v>21</v>
      </c>
      <c r="C2299" t="s">
        <v>24</v>
      </c>
      <c r="D2299" t="s">
        <v>943</v>
      </c>
      <c r="E2299" t="s">
        <v>3641</v>
      </c>
      <c r="F2299">
        <v>0</v>
      </c>
      <c r="G2299" t="s">
        <v>3682</v>
      </c>
      <c r="H2299" s="1">
        <v>42056.631620370368</v>
      </c>
      <c r="I2299" s="4" t="s">
        <v>57</v>
      </c>
      <c r="J2299" s="5" t="str">
        <f t="shared" si="252"/>
        <v>True</v>
      </c>
      <c r="K2299" s="5" t="str">
        <f t="shared" si="253"/>
        <v>False</v>
      </c>
      <c r="L2299" t="str">
        <f t="shared" si="254"/>
        <v>False</v>
      </c>
      <c r="M2299" t="str">
        <f t="shared" si="255"/>
        <v>False</v>
      </c>
      <c r="N2299" t="str">
        <f t="shared" si="256"/>
        <v>False</v>
      </c>
      <c r="O2299" t="str">
        <f t="shared" si="257"/>
        <v>False</v>
      </c>
      <c r="P2299" t="str">
        <f t="shared" si="258"/>
        <v>False</v>
      </c>
    </row>
    <row r="2300" spans="1:16" x14ac:dyDescent="0.25">
      <c r="A2300">
        <v>5.6927266434442803E+17</v>
      </c>
      <c r="B2300" t="s">
        <v>21</v>
      </c>
      <c r="C2300" t="s">
        <v>66</v>
      </c>
      <c r="D2300" t="s">
        <v>943</v>
      </c>
      <c r="E2300" t="s">
        <v>3683</v>
      </c>
      <c r="F2300">
        <v>0</v>
      </c>
      <c r="G2300" t="s">
        <v>3684</v>
      </c>
      <c r="H2300" s="1">
        <v>42056.631412037037</v>
      </c>
      <c r="I2300" s="4" t="s">
        <v>13</v>
      </c>
      <c r="J2300" s="5" t="str">
        <f t="shared" si="252"/>
        <v>True</v>
      </c>
      <c r="K2300" s="5" t="str">
        <f t="shared" si="253"/>
        <v>False</v>
      </c>
      <c r="L2300" t="str">
        <f t="shared" si="254"/>
        <v>False</v>
      </c>
      <c r="M2300" t="str">
        <f t="shared" si="255"/>
        <v>False</v>
      </c>
      <c r="N2300" t="str">
        <f t="shared" si="256"/>
        <v>False</v>
      </c>
      <c r="O2300" t="str">
        <f t="shared" si="257"/>
        <v>False</v>
      </c>
      <c r="P2300" t="str">
        <f t="shared" si="258"/>
        <v>False</v>
      </c>
    </row>
    <row r="2301" spans="1:16" x14ac:dyDescent="0.25">
      <c r="A2301">
        <v>5.6927235933445299E+17</v>
      </c>
      <c r="B2301" t="s">
        <v>21</v>
      </c>
      <c r="C2301" t="s">
        <v>45</v>
      </c>
      <c r="D2301" t="s">
        <v>943</v>
      </c>
      <c r="E2301" t="s">
        <v>3685</v>
      </c>
      <c r="F2301">
        <v>1</v>
      </c>
      <c r="G2301" t="s">
        <v>3686</v>
      </c>
      <c r="H2301" s="1">
        <v>42056.630567129629</v>
      </c>
      <c r="I2301" s="4" t="s">
        <v>17</v>
      </c>
      <c r="J2301" s="5" t="str">
        <f t="shared" si="252"/>
        <v>True</v>
      </c>
      <c r="K2301" s="5" t="str">
        <f t="shared" si="253"/>
        <v>False</v>
      </c>
      <c r="L2301" t="str">
        <f t="shared" si="254"/>
        <v>False</v>
      </c>
      <c r="M2301" t="str">
        <f t="shared" si="255"/>
        <v>False</v>
      </c>
      <c r="N2301" t="str">
        <f t="shared" si="256"/>
        <v>False</v>
      </c>
      <c r="O2301" t="str">
        <f t="shared" si="257"/>
        <v>False</v>
      </c>
      <c r="P2301" t="str">
        <f t="shared" si="258"/>
        <v>False</v>
      </c>
    </row>
    <row r="2302" spans="1:16" x14ac:dyDescent="0.25">
      <c r="A2302">
        <v>5.6927194318820902E+17</v>
      </c>
      <c r="B2302" t="s">
        <v>21</v>
      </c>
      <c r="C2302" t="s">
        <v>172</v>
      </c>
      <c r="D2302" t="s">
        <v>943</v>
      </c>
      <c r="E2302" t="s">
        <v>3641</v>
      </c>
      <c r="F2302">
        <v>1</v>
      </c>
      <c r="G2302" t="s">
        <v>3687</v>
      </c>
      <c r="H2302" s="1">
        <v>42056.629421296297</v>
      </c>
      <c r="I2302" s="4" t="s">
        <v>57</v>
      </c>
      <c r="J2302" s="5" t="str">
        <f t="shared" si="252"/>
        <v>True</v>
      </c>
      <c r="K2302" s="5" t="str">
        <f t="shared" si="253"/>
        <v>False</v>
      </c>
      <c r="L2302" t="str">
        <f t="shared" si="254"/>
        <v>False</v>
      </c>
      <c r="M2302" t="str">
        <f t="shared" si="255"/>
        <v>False</v>
      </c>
      <c r="N2302" t="str">
        <f t="shared" si="256"/>
        <v>False</v>
      </c>
      <c r="O2302" t="str">
        <f t="shared" si="257"/>
        <v>False</v>
      </c>
      <c r="P2302" t="str">
        <f t="shared" si="258"/>
        <v>False</v>
      </c>
    </row>
    <row r="2303" spans="1:16" x14ac:dyDescent="0.25">
      <c r="A2303">
        <v>5.6927156148153101E+17</v>
      </c>
      <c r="B2303" t="s">
        <v>9</v>
      </c>
      <c r="D2303" t="s">
        <v>943</v>
      </c>
      <c r="E2303" t="s">
        <v>3688</v>
      </c>
      <c r="F2303">
        <v>0</v>
      </c>
      <c r="G2303" t="s">
        <v>3689</v>
      </c>
      <c r="H2303" s="1">
        <v>42056.628368055557</v>
      </c>
      <c r="I2303" s="4" t="s">
        <v>13</v>
      </c>
      <c r="J2303" s="5" t="str">
        <f t="shared" si="252"/>
        <v>True</v>
      </c>
      <c r="K2303" s="5" t="str">
        <f t="shared" si="253"/>
        <v>False</v>
      </c>
      <c r="L2303" t="str">
        <f t="shared" si="254"/>
        <v>False</v>
      </c>
      <c r="M2303" t="str">
        <f t="shared" si="255"/>
        <v>False</v>
      </c>
      <c r="N2303" t="str">
        <f t="shared" si="256"/>
        <v>False</v>
      </c>
      <c r="O2303" t="str">
        <f t="shared" si="257"/>
        <v>False</v>
      </c>
      <c r="P2303" t="str">
        <f t="shared" si="258"/>
        <v>False</v>
      </c>
    </row>
    <row r="2304" spans="1:16" x14ac:dyDescent="0.25">
      <c r="A2304">
        <v>5.6927001289406003E+17</v>
      </c>
      <c r="B2304" t="s">
        <v>21</v>
      </c>
      <c r="C2304" t="s">
        <v>206</v>
      </c>
      <c r="D2304" t="s">
        <v>943</v>
      </c>
      <c r="E2304" t="s">
        <v>3607</v>
      </c>
      <c r="F2304">
        <v>1</v>
      </c>
      <c r="G2304" t="s">
        <v>3690</v>
      </c>
      <c r="H2304" s="1">
        <v>42056.624097222222</v>
      </c>
      <c r="J2304" s="5" t="str">
        <f t="shared" si="252"/>
        <v>True</v>
      </c>
      <c r="K2304" s="5" t="str">
        <f t="shared" si="253"/>
        <v>False</v>
      </c>
      <c r="L2304" t="str">
        <f t="shared" si="254"/>
        <v>False</v>
      </c>
      <c r="M2304" t="str">
        <f t="shared" si="255"/>
        <v>False</v>
      </c>
      <c r="N2304" t="str">
        <f t="shared" si="256"/>
        <v>False</v>
      </c>
      <c r="O2304" t="str">
        <f t="shared" si="257"/>
        <v>False</v>
      </c>
      <c r="P2304" t="str">
        <f t="shared" si="258"/>
        <v>False</v>
      </c>
    </row>
    <row r="2305" spans="1:16" x14ac:dyDescent="0.25">
      <c r="A2305">
        <v>5.69269140386488E+17</v>
      </c>
      <c r="B2305" t="s">
        <v>14</v>
      </c>
      <c r="D2305" t="s">
        <v>943</v>
      </c>
      <c r="E2305" t="s">
        <v>3691</v>
      </c>
      <c r="F2305">
        <v>0</v>
      </c>
      <c r="G2305" t="s">
        <v>3692</v>
      </c>
      <c r="H2305" s="1">
        <v>42056.621689814812</v>
      </c>
      <c r="I2305" s="4" t="s">
        <v>20</v>
      </c>
      <c r="J2305" s="5" t="str">
        <f t="shared" si="252"/>
        <v>True</v>
      </c>
      <c r="K2305" s="5" t="str">
        <f t="shared" si="253"/>
        <v>False</v>
      </c>
      <c r="L2305" t="str">
        <f t="shared" si="254"/>
        <v>False</v>
      </c>
      <c r="M2305" t="str">
        <f t="shared" si="255"/>
        <v>False</v>
      </c>
      <c r="N2305" t="str">
        <f t="shared" si="256"/>
        <v>False</v>
      </c>
      <c r="O2305" t="str">
        <f t="shared" si="257"/>
        <v>False</v>
      </c>
      <c r="P2305" t="str">
        <f t="shared" si="258"/>
        <v>False</v>
      </c>
    </row>
    <row r="2306" spans="1:16" x14ac:dyDescent="0.25">
      <c r="A2306">
        <v>5.6926732333012902E+17</v>
      </c>
      <c r="B2306" t="s">
        <v>21</v>
      </c>
      <c r="C2306" t="s">
        <v>66</v>
      </c>
      <c r="D2306" t="s">
        <v>943</v>
      </c>
      <c r="E2306" t="s">
        <v>3655</v>
      </c>
      <c r="F2306">
        <v>0</v>
      </c>
      <c r="G2306" t="s">
        <v>3693</v>
      </c>
      <c r="H2306" s="1">
        <v>42056.616678240738</v>
      </c>
      <c r="J2306" s="5" t="str">
        <f t="shared" si="252"/>
        <v>True</v>
      </c>
      <c r="K2306" s="5" t="str">
        <f t="shared" si="253"/>
        <v>False</v>
      </c>
      <c r="L2306" t="str">
        <f t="shared" si="254"/>
        <v>False</v>
      </c>
      <c r="M2306" t="str">
        <f t="shared" si="255"/>
        <v>False</v>
      </c>
      <c r="N2306" t="str">
        <f t="shared" si="256"/>
        <v>False</v>
      </c>
      <c r="O2306" t="str">
        <f t="shared" si="257"/>
        <v>False</v>
      </c>
      <c r="P2306" t="str">
        <f t="shared" si="258"/>
        <v>False</v>
      </c>
    </row>
    <row r="2307" spans="1:16" x14ac:dyDescent="0.25">
      <c r="A2307">
        <v>5.6926495140105402E+17</v>
      </c>
      <c r="B2307" t="s">
        <v>21</v>
      </c>
      <c r="C2307" t="s">
        <v>206</v>
      </c>
      <c r="D2307" t="s">
        <v>943</v>
      </c>
      <c r="E2307" t="s">
        <v>3298</v>
      </c>
      <c r="F2307">
        <v>0</v>
      </c>
      <c r="G2307" t="s">
        <v>3694</v>
      </c>
      <c r="H2307" s="1">
        <v>42056.610127314816</v>
      </c>
      <c r="I2307" s="4" t="s">
        <v>13</v>
      </c>
      <c r="J2307" s="5" t="str">
        <f t="shared" si="252"/>
        <v>True</v>
      </c>
      <c r="K2307" s="5" t="str">
        <f t="shared" si="253"/>
        <v>False</v>
      </c>
      <c r="L2307" t="str">
        <f t="shared" si="254"/>
        <v>False</v>
      </c>
      <c r="M2307" t="str">
        <f t="shared" si="255"/>
        <v>False</v>
      </c>
      <c r="N2307" t="str">
        <f t="shared" si="256"/>
        <v>False</v>
      </c>
      <c r="O2307" t="str">
        <f t="shared" si="257"/>
        <v>False</v>
      </c>
      <c r="P2307" t="str">
        <f t="shared" si="258"/>
        <v>False</v>
      </c>
    </row>
    <row r="2308" spans="1:16" x14ac:dyDescent="0.25">
      <c r="A2308">
        <v>5.6926491269584E+17</v>
      </c>
      <c r="B2308" t="s">
        <v>21</v>
      </c>
      <c r="C2308" t="s">
        <v>66</v>
      </c>
      <c r="D2308" t="s">
        <v>943</v>
      </c>
      <c r="E2308" t="s">
        <v>3695</v>
      </c>
      <c r="F2308">
        <v>0</v>
      </c>
      <c r="G2308" t="s">
        <v>3696</v>
      </c>
      <c r="H2308" s="1">
        <v>42056.610023148147</v>
      </c>
      <c r="J2308" s="5" t="str">
        <f t="shared" si="252"/>
        <v>True</v>
      </c>
      <c r="K2308" s="5" t="str">
        <f t="shared" si="253"/>
        <v>False</v>
      </c>
      <c r="L2308" t="str">
        <f t="shared" si="254"/>
        <v>False</v>
      </c>
      <c r="M2308" t="str">
        <f t="shared" si="255"/>
        <v>False</v>
      </c>
      <c r="N2308" t="str">
        <f t="shared" si="256"/>
        <v>False</v>
      </c>
      <c r="O2308" t="str">
        <f t="shared" si="257"/>
        <v>False</v>
      </c>
      <c r="P2308" t="str">
        <f t="shared" si="258"/>
        <v>False</v>
      </c>
    </row>
    <row r="2309" spans="1:16" x14ac:dyDescent="0.25">
      <c r="A2309">
        <v>5.69264736455536E+17</v>
      </c>
      <c r="B2309" t="s">
        <v>21</v>
      </c>
      <c r="C2309" t="s">
        <v>206</v>
      </c>
      <c r="D2309" t="s">
        <v>943</v>
      </c>
      <c r="E2309" t="s">
        <v>3298</v>
      </c>
      <c r="F2309">
        <v>0</v>
      </c>
      <c r="G2309" t="s">
        <v>3697</v>
      </c>
      <c r="H2309" s="1">
        <v>42056.609537037039</v>
      </c>
      <c r="I2309" s="4" t="s">
        <v>13</v>
      </c>
      <c r="J2309" s="5" t="str">
        <f t="shared" si="252"/>
        <v>True</v>
      </c>
      <c r="K2309" s="5" t="str">
        <f t="shared" si="253"/>
        <v>False</v>
      </c>
      <c r="L2309" t="str">
        <f t="shared" si="254"/>
        <v>False</v>
      </c>
      <c r="M2309" t="str">
        <f t="shared" si="255"/>
        <v>False</v>
      </c>
      <c r="N2309" t="str">
        <f t="shared" si="256"/>
        <v>False</v>
      </c>
      <c r="O2309" t="str">
        <f t="shared" si="257"/>
        <v>False</v>
      </c>
      <c r="P2309" t="str">
        <f t="shared" si="258"/>
        <v>False</v>
      </c>
    </row>
    <row r="2310" spans="1:16" x14ac:dyDescent="0.25">
      <c r="A2310">
        <v>5.6926268096540198E+17</v>
      </c>
      <c r="B2310" t="s">
        <v>21</v>
      </c>
      <c r="C2310" t="s">
        <v>351</v>
      </c>
      <c r="D2310" t="s">
        <v>943</v>
      </c>
      <c r="E2310" t="s">
        <v>3698</v>
      </c>
      <c r="F2310">
        <v>0</v>
      </c>
      <c r="G2310" t="s">
        <v>3699</v>
      </c>
      <c r="H2310" s="1">
        <v>42056.603865740741</v>
      </c>
      <c r="I2310" s="4" t="s">
        <v>17</v>
      </c>
      <c r="J2310" s="5" t="str">
        <f t="shared" si="252"/>
        <v>True</v>
      </c>
      <c r="K2310" s="5" t="str">
        <f t="shared" si="253"/>
        <v>False</v>
      </c>
      <c r="L2310" t="str">
        <f t="shared" si="254"/>
        <v>False</v>
      </c>
      <c r="M2310" t="str">
        <f t="shared" si="255"/>
        <v>False</v>
      </c>
      <c r="N2310" t="str">
        <f t="shared" si="256"/>
        <v>False</v>
      </c>
      <c r="O2310" t="str">
        <f t="shared" si="257"/>
        <v>False</v>
      </c>
      <c r="P2310" t="str">
        <f t="shared" si="258"/>
        <v>False</v>
      </c>
    </row>
    <row r="2311" spans="1:16" x14ac:dyDescent="0.25">
      <c r="A2311">
        <v>5.6926263125870502E+17</v>
      </c>
      <c r="B2311" t="s">
        <v>9</v>
      </c>
      <c r="D2311" t="s">
        <v>943</v>
      </c>
      <c r="E2311" t="s">
        <v>3700</v>
      </c>
      <c r="F2311">
        <v>0</v>
      </c>
      <c r="G2311" t="s">
        <v>3701</v>
      </c>
      <c r="H2311" s="1">
        <v>42056.603726851848</v>
      </c>
      <c r="I2311" s="4" t="s">
        <v>17</v>
      </c>
      <c r="J2311" s="5" t="str">
        <f t="shared" si="252"/>
        <v>True</v>
      </c>
      <c r="K2311" s="5" t="str">
        <f t="shared" si="253"/>
        <v>False</v>
      </c>
      <c r="L2311" t="str">
        <f t="shared" si="254"/>
        <v>False</v>
      </c>
      <c r="M2311" t="str">
        <f t="shared" si="255"/>
        <v>False</v>
      </c>
      <c r="N2311" t="str">
        <f t="shared" si="256"/>
        <v>False</v>
      </c>
      <c r="O2311" t="str">
        <f t="shared" si="257"/>
        <v>False</v>
      </c>
      <c r="P2311" t="str">
        <f t="shared" si="258"/>
        <v>False</v>
      </c>
    </row>
    <row r="2312" spans="1:16" x14ac:dyDescent="0.25">
      <c r="A2312">
        <v>5.6926198973571802E+17</v>
      </c>
      <c r="B2312" t="s">
        <v>21</v>
      </c>
      <c r="C2312" t="s">
        <v>313</v>
      </c>
      <c r="D2312" t="s">
        <v>943</v>
      </c>
      <c r="E2312" t="s">
        <v>3664</v>
      </c>
      <c r="F2312">
        <v>0</v>
      </c>
      <c r="G2312" t="s">
        <v>3702</v>
      </c>
      <c r="H2312" s="1">
        <v>42056.601956018516</v>
      </c>
      <c r="I2312" s="4" t="s">
        <v>20</v>
      </c>
      <c r="J2312" s="5" t="str">
        <f t="shared" si="252"/>
        <v>True</v>
      </c>
      <c r="K2312" s="5" t="str">
        <f t="shared" si="253"/>
        <v>False</v>
      </c>
      <c r="L2312" t="str">
        <f t="shared" si="254"/>
        <v>False</v>
      </c>
      <c r="M2312" t="str">
        <f t="shared" si="255"/>
        <v>False</v>
      </c>
      <c r="N2312" t="str">
        <f t="shared" si="256"/>
        <v>False</v>
      </c>
      <c r="O2312" t="str">
        <f t="shared" si="257"/>
        <v>False</v>
      </c>
      <c r="P2312" t="str">
        <f t="shared" si="258"/>
        <v>False</v>
      </c>
    </row>
    <row r="2313" spans="1:16" x14ac:dyDescent="0.25">
      <c r="A2313">
        <v>5.6926179192831501E+17</v>
      </c>
      <c r="B2313" t="s">
        <v>21</v>
      </c>
      <c r="C2313" t="s">
        <v>24</v>
      </c>
      <c r="D2313" t="s">
        <v>943</v>
      </c>
      <c r="E2313" t="s">
        <v>3703</v>
      </c>
      <c r="F2313">
        <v>0</v>
      </c>
      <c r="G2313" t="s">
        <v>3704</v>
      </c>
      <c r="H2313" s="1">
        <v>42056.601412037038</v>
      </c>
      <c r="I2313" s="4" t="s">
        <v>13</v>
      </c>
      <c r="J2313" s="5" t="str">
        <f t="shared" si="252"/>
        <v>True</v>
      </c>
      <c r="K2313" s="5" t="str">
        <f t="shared" si="253"/>
        <v>False</v>
      </c>
      <c r="L2313" t="str">
        <f t="shared" si="254"/>
        <v>False</v>
      </c>
      <c r="M2313" t="str">
        <f t="shared" si="255"/>
        <v>False</v>
      </c>
      <c r="N2313" t="str">
        <f t="shared" si="256"/>
        <v>False</v>
      </c>
      <c r="O2313" t="str">
        <f t="shared" si="257"/>
        <v>False</v>
      </c>
      <c r="P2313" t="str">
        <f t="shared" si="258"/>
        <v>False</v>
      </c>
    </row>
    <row r="2314" spans="1:16" x14ac:dyDescent="0.25">
      <c r="A2314">
        <v>5.6926173703745498E+17</v>
      </c>
      <c r="B2314" t="s">
        <v>21</v>
      </c>
      <c r="C2314" t="s">
        <v>206</v>
      </c>
      <c r="D2314" t="s">
        <v>943</v>
      </c>
      <c r="E2314" t="s">
        <v>2135</v>
      </c>
      <c r="F2314">
        <v>0</v>
      </c>
      <c r="G2314" t="s">
        <v>3705</v>
      </c>
      <c r="H2314" s="1">
        <v>42056.601261574076</v>
      </c>
      <c r="I2314" s="4" t="s">
        <v>13</v>
      </c>
      <c r="J2314" s="5" t="str">
        <f t="shared" si="252"/>
        <v>True</v>
      </c>
      <c r="K2314" s="5" t="str">
        <f t="shared" si="253"/>
        <v>False</v>
      </c>
      <c r="L2314" t="str">
        <f t="shared" si="254"/>
        <v>False</v>
      </c>
      <c r="M2314" t="str">
        <f t="shared" si="255"/>
        <v>False</v>
      </c>
      <c r="N2314" t="str">
        <f t="shared" si="256"/>
        <v>False</v>
      </c>
      <c r="O2314" t="str">
        <f t="shared" si="257"/>
        <v>False</v>
      </c>
      <c r="P2314" t="str">
        <f t="shared" si="258"/>
        <v>False</v>
      </c>
    </row>
    <row r="2315" spans="1:16" x14ac:dyDescent="0.25">
      <c r="A2315">
        <v>5.6926149544959501E+17</v>
      </c>
      <c r="B2315" t="s">
        <v>21</v>
      </c>
      <c r="C2315" t="s">
        <v>66</v>
      </c>
      <c r="D2315" t="s">
        <v>943</v>
      </c>
      <c r="E2315" t="s">
        <v>3391</v>
      </c>
      <c r="F2315">
        <v>0</v>
      </c>
      <c r="G2315" t="s">
        <v>3706</v>
      </c>
      <c r="H2315" s="1">
        <v>42056.600590277776</v>
      </c>
      <c r="I2315" s="4" t="s">
        <v>13</v>
      </c>
      <c r="J2315" s="5" t="str">
        <f t="shared" si="252"/>
        <v>True</v>
      </c>
      <c r="K2315" s="5" t="str">
        <f t="shared" si="253"/>
        <v>False</v>
      </c>
      <c r="L2315" t="str">
        <f t="shared" si="254"/>
        <v>False</v>
      </c>
      <c r="M2315" t="str">
        <f t="shared" si="255"/>
        <v>False</v>
      </c>
      <c r="N2315" t="str">
        <f t="shared" si="256"/>
        <v>False</v>
      </c>
      <c r="O2315" t="str">
        <f t="shared" si="257"/>
        <v>False</v>
      </c>
      <c r="P2315" t="str">
        <f t="shared" si="258"/>
        <v>False</v>
      </c>
    </row>
    <row r="2316" spans="1:16" x14ac:dyDescent="0.25">
      <c r="A2316">
        <v>5.69261077877248E+17</v>
      </c>
      <c r="B2316" t="s">
        <v>9</v>
      </c>
      <c r="D2316" t="s">
        <v>943</v>
      </c>
      <c r="E2316" t="s">
        <v>3707</v>
      </c>
      <c r="F2316">
        <v>0</v>
      </c>
      <c r="G2316" t="s">
        <v>3708</v>
      </c>
      <c r="H2316" s="1">
        <v>42056.599432870367</v>
      </c>
      <c r="I2316" s="4" t="s">
        <v>20</v>
      </c>
      <c r="J2316" s="5" t="str">
        <f t="shared" si="252"/>
        <v>True</v>
      </c>
      <c r="K2316" s="5" t="str">
        <f t="shared" si="253"/>
        <v>False</v>
      </c>
      <c r="L2316" t="str">
        <f t="shared" si="254"/>
        <v>False</v>
      </c>
      <c r="M2316" t="str">
        <f t="shared" si="255"/>
        <v>False</v>
      </c>
      <c r="N2316" t="str">
        <f t="shared" si="256"/>
        <v>False</v>
      </c>
      <c r="O2316" t="str">
        <f t="shared" si="257"/>
        <v>False</v>
      </c>
      <c r="P2316" t="str">
        <f t="shared" si="258"/>
        <v>False</v>
      </c>
    </row>
    <row r="2317" spans="1:16" x14ac:dyDescent="0.25">
      <c r="A2317">
        <v>5.6926106340688198E+17</v>
      </c>
      <c r="B2317" t="s">
        <v>21</v>
      </c>
      <c r="C2317" t="s">
        <v>80</v>
      </c>
      <c r="D2317" t="s">
        <v>943</v>
      </c>
      <c r="E2317" t="s">
        <v>3391</v>
      </c>
      <c r="F2317">
        <v>0</v>
      </c>
      <c r="G2317" t="s">
        <v>3709</v>
      </c>
      <c r="H2317" s="1">
        <v>42056.599398148152</v>
      </c>
      <c r="I2317" s="4" t="s">
        <v>13</v>
      </c>
      <c r="J2317" s="5" t="str">
        <f t="shared" si="252"/>
        <v>True</v>
      </c>
      <c r="K2317" s="5" t="str">
        <f t="shared" si="253"/>
        <v>False</v>
      </c>
      <c r="L2317" t="str">
        <f t="shared" si="254"/>
        <v>False</v>
      </c>
      <c r="M2317" t="str">
        <f t="shared" si="255"/>
        <v>False</v>
      </c>
      <c r="N2317" t="str">
        <f t="shared" si="256"/>
        <v>False</v>
      </c>
      <c r="O2317" t="str">
        <f t="shared" si="257"/>
        <v>False</v>
      </c>
      <c r="P2317" t="str">
        <f t="shared" si="258"/>
        <v>False</v>
      </c>
    </row>
    <row r="2318" spans="1:16" x14ac:dyDescent="0.25">
      <c r="A2318">
        <v>5.6926092236506298E+17</v>
      </c>
      <c r="B2318" t="s">
        <v>9</v>
      </c>
      <c r="D2318" t="s">
        <v>943</v>
      </c>
      <c r="E2318" t="s">
        <v>3710</v>
      </c>
      <c r="F2318">
        <v>0</v>
      </c>
      <c r="G2318" t="s">
        <v>3711</v>
      </c>
      <c r="H2318" s="1">
        <v>42056.599004629628</v>
      </c>
      <c r="J2318" s="5" t="str">
        <f t="shared" si="252"/>
        <v>True</v>
      </c>
      <c r="K2318" s="5" t="str">
        <f t="shared" si="253"/>
        <v>False</v>
      </c>
      <c r="L2318" t="str">
        <f t="shared" si="254"/>
        <v>False</v>
      </c>
      <c r="M2318" t="str">
        <f t="shared" si="255"/>
        <v>False</v>
      </c>
      <c r="N2318" t="str">
        <f t="shared" si="256"/>
        <v>False</v>
      </c>
      <c r="O2318" t="str">
        <f t="shared" si="257"/>
        <v>False</v>
      </c>
      <c r="P2318" t="str">
        <f t="shared" si="258"/>
        <v>False</v>
      </c>
    </row>
    <row r="2319" spans="1:16" x14ac:dyDescent="0.25">
      <c r="A2319">
        <v>5.6926036622134797E+17</v>
      </c>
      <c r="B2319" t="s">
        <v>21</v>
      </c>
      <c r="C2319" t="s">
        <v>66</v>
      </c>
      <c r="D2319" t="s">
        <v>943</v>
      </c>
      <c r="E2319" t="s">
        <v>3710</v>
      </c>
      <c r="F2319">
        <v>0</v>
      </c>
      <c r="G2319" t="s">
        <v>3712</v>
      </c>
      <c r="H2319" s="1">
        <v>42056.59747685185</v>
      </c>
      <c r="J2319" s="5" t="str">
        <f t="shared" si="252"/>
        <v>True</v>
      </c>
      <c r="K2319" s="5" t="str">
        <f t="shared" si="253"/>
        <v>False</v>
      </c>
      <c r="L2319" t="str">
        <f t="shared" si="254"/>
        <v>False</v>
      </c>
      <c r="M2319" t="str">
        <f t="shared" si="255"/>
        <v>False</v>
      </c>
      <c r="N2319" t="str">
        <f t="shared" si="256"/>
        <v>False</v>
      </c>
      <c r="O2319" t="str">
        <f t="shared" si="257"/>
        <v>False</v>
      </c>
      <c r="P2319" t="str">
        <f t="shared" si="258"/>
        <v>False</v>
      </c>
    </row>
    <row r="2320" spans="1:16" x14ac:dyDescent="0.25">
      <c r="A2320">
        <v>5.6925969490622003E+17</v>
      </c>
      <c r="B2320" t="s">
        <v>21</v>
      </c>
      <c r="C2320" t="s">
        <v>66</v>
      </c>
      <c r="D2320" t="s">
        <v>943</v>
      </c>
      <c r="E2320" t="s">
        <v>3713</v>
      </c>
      <c r="F2320">
        <v>0</v>
      </c>
      <c r="G2320" t="s">
        <v>3714</v>
      </c>
      <c r="H2320" s="1">
        <v>42056.595625000002</v>
      </c>
      <c r="I2320" s="4" t="s">
        <v>54</v>
      </c>
      <c r="J2320" s="5" t="str">
        <f t="shared" si="252"/>
        <v>True</v>
      </c>
      <c r="K2320" s="5" t="str">
        <f t="shared" si="253"/>
        <v>False</v>
      </c>
      <c r="L2320" t="str">
        <f t="shared" si="254"/>
        <v>False</v>
      </c>
      <c r="M2320" t="str">
        <f t="shared" si="255"/>
        <v>False</v>
      </c>
      <c r="N2320" t="str">
        <f t="shared" si="256"/>
        <v>False</v>
      </c>
      <c r="O2320" t="str">
        <f t="shared" si="257"/>
        <v>False</v>
      </c>
      <c r="P2320" t="str">
        <f t="shared" si="258"/>
        <v>False</v>
      </c>
    </row>
    <row r="2321" spans="1:16" x14ac:dyDescent="0.25">
      <c r="A2321">
        <v>5.6925968888749197E+17</v>
      </c>
      <c r="B2321" t="s">
        <v>21</v>
      </c>
      <c r="C2321" t="s">
        <v>66</v>
      </c>
      <c r="D2321" t="s">
        <v>943</v>
      </c>
      <c r="E2321" t="s">
        <v>3715</v>
      </c>
      <c r="F2321">
        <v>0</v>
      </c>
      <c r="G2321" t="s">
        <v>3716</v>
      </c>
      <c r="H2321" s="1">
        <v>42056.595601851855</v>
      </c>
      <c r="I2321" s="4" t="s">
        <v>20</v>
      </c>
      <c r="J2321" s="5" t="str">
        <f t="shared" si="252"/>
        <v>True</v>
      </c>
      <c r="K2321" s="5" t="str">
        <f t="shared" si="253"/>
        <v>False</v>
      </c>
      <c r="L2321" t="str">
        <f t="shared" si="254"/>
        <v>False</v>
      </c>
      <c r="M2321" t="str">
        <f t="shared" si="255"/>
        <v>False</v>
      </c>
      <c r="N2321" t="str">
        <f t="shared" si="256"/>
        <v>False</v>
      </c>
      <c r="O2321" t="str">
        <f t="shared" si="257"/>
        <v>False</v>
      </c>
      <c r="P2321" t="str">
        <f t="shared" si="258"/>
        <v>False</v>
      </c>
    </row>
    <row r="2322" spans="1:16" x14ac:dyDescent="0.25">
      <c r="A2322">
        <v>5.6925957580056902E+17</v>
      </c>
      <c r="B2322" t="s">
        <v>21</v>
      </c>
      <c r="C2322" t="s">
        <v>24</v>
      </c>
      <c r="D2322" t="s">
        <v>943</v>
      </c>
      <c r="E2322" t="s">
        <v>3713</v>
      </c>
      <c r="F2322">
        <v>0</v>
      </c>
      <c r="G2322" t="s">
        <v>3717</v>
      </c>
      <c r="H2322" s="1">
        <v>42056.595289351855</v>
      </c>
      <c r="I2322" s="4" t="s">
        <v>54</v>
      </c>
      <c r="J2322" s="5" t="str">
        <f t="shared" si="252"/>
        <v>True</v>
      </c>
      <c r="K2322" s="5" t="str">
        <f t="shared" si="253"/>
        <v>False</v>
      </c>
      <c r="L2322" t="str">
        <f t="shared" si="254"/>
        <v>False</v>
      </c>
      <c r="M2322" t="str">
        <f t="shared" si="255"/>
        <v>False</v>
      </c>
      <c r="N2322" t="str">
        <f t="shared" si="256"/>
        <v>False</v>
      </c>
      <c r="O2322" t="str">
        <f t="shared" si="257"/>
        <v>False</v>
      </c>
      <c r="P2322" t="str">
        <f t="shared" si="258"/>
        <v>False</v>
      </c>
    </row>
    <row r="2323" spans="1:16" x14ac:dyDescent="0.25">
      <c r="A2323">
        <v>5.6925944254747002E+17</v>
      </c>
      <c r="B2323" t="s">
        <v>21</v>
      </c>
      <c r="C2323" t="s">
        <v>172</v>
      </c>
      <c r="D2323" t="s">
        <v>943</v>
      </c>
      <c r="E2323" t="s">
        <v>3713</v>
      </c>
      <c r="F2323">
        <v>0</v>
      </c>
      <c r="G2323" t="s">
        <v>3718</v>
      </c>
      <c r="H2323" s="1">
        <v>42056.594930555555</v>
      </c>
      <c r="I2323" s="4" t="s">
        <v>54</v>
      </c>
      <c r="J2323" s="5" t="str">
        <f t="shared" si="252"/>
        <v>True</v>
      </c>
      <c r="K2323" s="5" t="str">
        <f t="shared" si="253"/>
        <v>False</v>
      </c>
      <c r="L2323" t="str">
        <f t="shared" si="254"/>
        <v>False</v>
      </c>
      <c r="M2323" t="str">
        <f t="shared" si="255"/>
        <v>False</v>
      </c>
      <c r="N2323" t="str">
        <f t="shared" si="256"/>
        <v>False</v>
      </c>
      <c r="O2323" t="str">
        <f t="shared" si="257"/>
        <v>False</v>
      </c>
      <c r="P2323" t="str">
        <f t="shared" si="258"/>
        <v>False</v>
      </c>
    </row>
    <row r="2324" spans="1:16" x14ac:dyDescent="0.25">
      <c r="A2324">
        <v>5.6925927255653498E+17</v>
      </c>
      <c r="B2324" t="s">
        <v>21</v>
      </c>
      <c r="C2324" t="s">
        <v>22</v>
      </c>
      <c r="D2324" t="s">
        <v>943</v>
      </c>
      <c r="E2324" t="s">
        <v>3713</v>
      </c>
      <c r="F2324">
        <v>0</v>
      </c>
      <c r="G2324" t="s">
        <v>3719</v>
      </c>
      <c r="H2324" s="1">
        <v>42056.594456018516</v>
      </c>
      <c r="I2324" s="4" t="s">
        <v>54</v>
      </c>
      <c r="J2324" s="5" t="str">
        <f t="shared" si="252"/>
        <v>True</v>
      </c>
      <c r="K2324" s="5" t="str">
        <f t="shared" si="253"/>
        <v>False</v>
      </c>
      <c r="L2324" t="str">
        <f t="shared" si="254"/>
        <v>False</v>
      </c>
      <c r="M2324" t="str">
        <f t="shared" si="255"/>
        <v>False</v>
      </c>
      <c r="N2324" t="str">
        <f t="shared" si="256"/>
        <v>False</v>
      </c>
      <c r="O2324" t="str">
        <f t="shared" si="257"/>
        <v>False</v>
      </c>
      <c r="P2324" t="str">
        <f t="shared" si="258"/>
        <v>False</v>
      </c>
    </row>
    <row r="2325" spans="1:16" x14ac:dyDescent="0.25">
      <c r="A2325">
        <v>5.6925918671176397E+17</v>
      </c>
      <c r="B2325" t="s">
        <v>21</v>
      </c>
      <c r="C2325" t="s">
        <v>172</v>
      </c>
      <c r="D2325" t="s">
        <v>943</v>
      </c>
      <c r="E2325" t="s">
        <v>3713</v>
      </c>
      <c r="F2325">
        <v>0</v>
      </c>
      <c r="G2325" t="s">
        <v>3720</v>
      </c>
      <c r="H2325" s="1">
        <v>42056.594224537039</v>
      </c>
      <c r="I2325" s="4" t="s">
        <v>54</v>
      </c>
      <c r="J2325" s="5" t="str">
        <f t="shared" si="252"/>
        <v>True</v>
      </c>
      <c r="K2325" s="5" t="str">
        <f t="shared" si="253"/>
        <v>False</v>
      </c>
      <c r="L2325" t="str">
        <f t="shared" si="254"/>
        <v>False</v>
      </c>
      <c r="M2325" t="str">
        <f t="shared" si="255"/>
        <v>False</v>
      </c>
      <c r="N2325" t="str">
        <f t="shared" si="256"/>
        <v>False</v>
      </c>
      <c r="O2325" t="str">
        <f t="shared" si="257"/>
        <v>False</v>
      </c>
      <c r="P2325" t="str">
        <f t="shared" si="258"/>
        <v>False</v>
      </c>
    </row>
    <row r="2326" spans="1:16" x14ac:dyDescent="0.25">
      <c r="A2326">
        <v>5.6925915274622099E+17</v>
      </c>
      <c r="B2326" t="s">
        <v>21</v>
      </c>
      <c r="C2326" t="s">
        <v>24</v>
      </c>
      <c r="D2326" t="s">
        <v>943</v>
      </c>
      <c r="E2326" t="s">
        <v>3713</v>
      </c>
      <c r="F2326">
        <v>0</v>
      </c>
      <c r="G2326" t="s">
        <v>3721</v>
      </c>
      <c r="H2326" s="1">
        <v>42056.59412037037</v>
      </c>
      <c r="I2326" s="4" t="s">
        <v>54</v>
      </c>
      <c r="J2326" s="5" t="str">
        <f t="shared" ref="J2326:J2389" si="259">IF(ISNUMBER(SEARCH("@United",G2326)),"True","False")</f>
        <v>True</v>
      </c>
      <c r="K2326" s="5" t="str">
        <f t="shared" ref="K2326:K2389" si="260">IF(ISNUMBER(SEARCH("@Delta",G2326)),"True","False")</f>
        <v>False</v>
      </c>
      <c r="L2326" t="str">
        <f t="shared" ref="L2326:L2389" si="261">IF(ISNUMBER(SEARCH("@Virgin",G2326)),"True","False")</f>
        <v>False</v>
      </c>
      <c r="M2326" t="str">
        <f t="shared" ref="M2326:M2389" si="262">IF(ISNUMBER(SEARCH("@JetBlue",G2326)),"True","False")</f>
        <v>False</v>
      </c>
      <c r="N2326" t="str">
        <f t="shared" ref="N2326:N2389" si="263">IF(ISNUMBER(SEARCH("@SouthwestAir",G2326)),"True","False")</f>
        <v>False</v>
      </c>
      <c r="O2326" t="str">
        <f t="shared" ref="O2326:O2389" si="264">IF(ISNUMBER(SEARCH("@American",G2326)),"True","False")</f>
        <v>False</v>
      </c>
      <c r="P2326" t="str">
        <f t="shared" ref="P2326:P2389" si="265">IF(ISNUMBER(SEARCH("@USAirways",G2326)),"True","False")</f>
        <v>False</v>
      </c>
    </row>
    <row r="2327" spans="1:16" x14ac:dyDescent="0.25">
      <c r="A2327">
        <v>5.6925905695672698E+17</v>
      </c>
      <c r="B2327" t="s">
        <v>21</v>
      </c>
      <c r="C2327" t="s">
        <v>45</v>
      </c>
      <c r="D2327" t="s">
        <v>943</v>
      </c>
      <c r="E2327" t="s">
        <v>3722</v>
      </c>
      <c r="F2327">
        <v>0</v>
      </c>
      <c r="G2327" t="s">
        <v>3723</v>
      </c>
      <c r="H2327" s="1">
        <v>42056.593865740739</v>
      </c>
      <c r="I2327" s="4" t="s">
        <v>13</v>
      </c>
      <c r="J2327" s="5" t="str">
        <f t="shared" si="259"/>
        <v>True</v>
      </c>
      <c r="K2327" s="5" t="str">
        <f t="shared" si="260"/>
        <v>False</v>
      </c>
      <c r="L2327" t="str">
        <f t="shared" si="261"/>
        <v>False</v>
      </c>
      <c r="M2327" t="str">
        <f t="shared" si="262"/>
        <v>False</v>
      </c>
      <c r="N2327" t="str">
        <f t="shared" si="263"/>
        <v>False</v>
      </c>
      <c r="O2327" t="str">
        <f t="shared" si="264"/>
        <v>False</v>
      </c>
      <c r="P2327" t="str">
        <f t="shared" si="265"/>
        <v>False</v>
      </c>
    </row>
    <row r="2328" spans="1:16" x14ac:dyDescent="0.25">
      <c r="A2328">
        <v>5.6925890022819002E+17</v>
      </c>
      <c r="B2328" t="s">
        <v>21</v>
      </c>
      <c r="C2328" t="s">
        <v>66</v>
      </c>
      <c r="D2328" t="s">
        <v>943</v>
      </c>
      <c r="E2328" t="s">
        <v>3713</v>
      </c>
      <c r="F2328">
        <v>0</v>
      </c>
      <c r="G2328" t="s">
        <v>3724</v>
      </c>
      <c r="H2328" s="1">
        <v>42056.593425925923</v>
      </c>
      <c r="I2328" s="4" t="s">
        <v>54</v>
      </c>
      <c r="J2328" s="5" t="str">
        <f t="shared" si="259"/>
        <v>True</v>
      </c>
      <c r="K2328" s="5" t="str">
        <f t="shared" si="260"/>
        <v>False</v>
      </c>
      <c r="L2328" t="str">
        <f t="shared" si="261"/>
        <v>False</v>
      </c>
      <c r="M2328" t="str">
        <f t="shared" si="262"/>
        <v>False</v>
      </c>
      <c r="N2328" t="str">
        <f t="shared" si="263"/>
        <v>False</v>
      </c>
      <c r="O2328" t="str">
        <f t="shared" si="264"/>
        <v>False</v>
      </c>
      <c r="P2328" t="str">
        <f t="shared" si="265"/>
        <v>False</v>
      </c>
    </row>
    <row r="2329" spans="1:16" x14ac:dyDescent="0.25">
      <c r="A2329">
        <v>5.6925845463370099E+17</v>
      </c>
      <c r="B2329" t="s">
        <v>14</v>
      </c>
      <c r="D2329" t="s">
        <v>943</v>
      </c>
      <c r="E2329" t="s">
        <v>3713</v>
      </c>
      <c r="F2329">
        <v>0</v>
      </c>
      <c r="G2329" t="s">
        <v>3725</v>
      </c>
      <c r="H2329" s="1">
        <v>42056.592199074075</v>
      </c>
      <c r="I2329" s="4" t="s">
        <v>54</v>
      </c>
      <c r="J2329" s="5" t="str">
        <f t="shared" si="259"/>
        <v>True</v>
      </c>
      <c r="K2329" s="5" t="str">
        <f t="shared" si="260"/>
        <v>False</v>
      </c>
      <c r="L2329" t="str">
        <f t="shared" si="261"/>
        <v>False</v>
      </c>
      <c r="M2329" t="str">
        <f t="shared" si="262"/>
        <v>False</v>
      </c>
      <c r="N2329" t="str">
        <f t="shared" si="263"/>
        <v>False</v>
      </c>
      <c r="O2329" t="str">
        <f t="shared" si="264"/>
        <v>False</v>
      </c>
      <c r="P2329" t="str">
        <f t="shared" si="265"/>
        <v>False</v>
      </c>
    </row>
    <row r="2330" spans="1:16" x14ac:dyDescent="0.25">
      <c r="A2330">
        <v>5.69258100324048E+17</v>
      </c>
      <c r="B2330" t="s">
        <v>21</v>
      </c>
      <c r="C2330" t="s">
        <v>66</v>
      </c>
      <c r="D2330" t="s">
        <v>943</v>
      </c>
      <c r="E2330" t="s">
        <v>3445</v>
      </c>
      <c r="F2330">
        <v>0</v>
      </c>
      <c r="G2330" t="s">
        <v>3726</v>
      </c>
      <c r="H2330" s="1">
        <v>42056.591226851851</v>
      </c>
      <c r="J2330" s="5" t="str">
        <f t="shared" si="259"/>
        <v>True</v>
      </c>
      <c r="K2330" s="5" t="str">
        <f t="shared" si="260"/>
        <v>False</v>
      </c>
      <c r="L2330" t="str">
        <f t="shared" si="261"/>
        <v>False</v>
      </c>
      <c r="M2330" t="str">
        <f t="shared" si="262"/>
        <v>False</v>
      </c>
      <c r="N2330" t="str">
        <f t="shared" si="263"/>
        <v>False</v>
      </c>
      <c r="O2330" t="str">
        <f t="shared" si="264"/>
        <v>False</v>
      </c>
      <c r="P2330" t="str">
        <f t="shared" si="265"/>
        <v>False</v>
      </c>
    </row>
    <row r="2331" spans="1:16" x14ac:dyDescent="0.25">
      <c r="A2331">
        <v>5.69258013950808E+17</v>
      </c>
      <c r="B2331" t="s">
        <v>14</v>
      </c>
      <c r="D2331" t="s">
        <v>943</v>
      </c>
      <c r="E2331" t="s">
        <v>3727</v>
      </c>
      <c r="F2331">
        <v>0</v>
      </c>
      <c r="G2331" t="s">
        <v>3728</v>
      </c>
      <c r="H2331" s="1">
        <v>42056.590983796297</v>
      </c>
      <c r="J2331" s="5" t="str">
        <f t="shared" si="259"/>
        <v>True</v>
      </c>
      <c r="K2331" s="5" t="str">
        <f t="shared" si="260"/>
        <v>False</v>
      </c>
      <c r="L2331" t="str">
        <f t="shared" si="261"/>
        <v>False</v>
      </c>
      <c r="M2331" t="str">
        <f t="shared" si="262"/>
        <v>False</v>
      </c>
      <c r="N2331" t="str">
        <f t="shared" si="263"/>
        <v>False</v>
      </c>
      <c r="O2331" t="str">
        <f t="shared" si="264"/>
        <v>False</v>
      </c>
      <c r="P2331" t="str">
        <f t="shared" si="265"/>
        <v>False</v>
      </c>
    </row>
    <row r="2332" spans="1:16" x14ac:dyDescent="0.25">
      <c r="A2332">
        <v>5.6925793290847002E+17</v>
      </c>
      <c r="B2332" t="s">
        <v>21</v>
      </c>
      <c r="C2332" t="s">
        <v>66</v>
      </c>
      <c r="D2332" t="s">
        <v>943</v>
      </c>
      <c r="E2332" t="s">
        <v>3445</v>
      </c>
      <c r="F2332">
        <v>0</v>
      </c>
      <c r="G2332" t="s">
        <v>3729</v>
      </c>
      <c r="H2332" s="1">
        <v>42056.590763888889</v>
      </c>
      <c r="J2332" s="5" t="str">
        <f t="shared" si="259"/>
        <v>True</v>
      </c>
      <c r="K2332" s="5" t="str">
        <f t="shared" si="260"/>
        <v>False</v>
      </c>
      <c r="L2332" t="str">
        <f t="shared" si="261"/>
        <v>False</v>
      </c>
      <c r="M2332" t="str">
        <f t="shared" si="262"/>
        <v>False</v>
      </c>
      <c r="N2332" t="str">
        <f t="shared" si="263"/>
        <v>False</v>
      </c>
      <c r="O2332" t="str">
        <f t="shared" si="264"/>
        <v>False</v>
      </c>
      <c r="P2332" t="str">
        <f t="shared" si="265"/>
        <v>False</v>
      </c>
    </row>
    <row r="2333" spans="1:16" x14ac:dyDescent="0.25">
      <c r="A2333">
        <v>5.6925781878997798E+17</v>
      </c>
      <c r="B2333" t="s">
        <v>14</v>
      </c>
      <c r="D2333" t="s">
        <v>943</v>
      </c>
      <c r="E2333" t="s">
        <v>3730</v>
      </c>
      <c r="F2333">
        <v>0</v>
      </c>
      <c r="G2333" t="s">
        <v>3731</v>
      </c>
      <c r="H2333" s="1">
        <v>42056.590439814812</v>
      </c>
      <c r="I2333" s="4" t="s">
        <v>20</v>
      </c>
      <c r="J2333" s="5" t="str">
        <f t="shared" si="259"/>
        <v>True</v>
      </c>
      <c r="K2333" s="5" t="str">
        <f t="shared" si="260"/>
        <v>False</v>
      </c>
      <c r="L2333" t="str">
        <f t="shared" si="261"/>
        <v>False</v>
      </c>
      <c r="M2333" t="str">
        <f t="shared" si="262"/>
        <v>False</v>
      </c>
      <c r="N2333" t="str">
        <f t="shared" si="263"/>
        <v>False</v>
      </c>
      <c r="O2333" t="str">
        <f t="shared" si="264"/>
        <v>False</v>
      </c>
      <c r="P2333" t="str">
        <f t="shared" si="265"/>
        <v>False</v>
      </c>
    </row>
    <row r="2334" spans="1:16" x14ac:dyDescent="0.25">
      <c r="A2334">
        <v>5.6925754002395098E+17</v>
      </c>
      <c r="B2334" t="s">
        <v>21</v>
      </c>
      <c r="C2334" t="s">
        <v>45</v>
      </c>
      <c r="D2334" t="s">
        <v>943</v>
      </c>
      <c r="E2334" t="s">
        <v>3732</v>
      </c>
      <c r="F2334">
        <v>0</v>
      </c>
      <c r="G2334" t="s">
        <v>3733</v>
      </c>
      <c r="H2334" s="1">
        <v>42056.589675925927</v>
      </c>
      <c r="I2334" s="4" t="s">
        <v>57</v>
      </c>
      <c r="J2334" s="5" t="str">
        <f t="shared" si="259"/>
        <v>True</v>
      </c>
      <c r="K2334" s="5" t="str">
        <f t="shared" si="260"/>
        <v>False</v>
      </c>
      <c r="L2334" t="str">
        <f t="shared" si="261"/>
        <v>False</v>
      </c>
      <c r="M2334" t="str">
        <f t="shared" si="262"/>
        <v>False</v>
      </c>
      <c r="N2334" t="str">
        <f t="shared" si="263"/>
        <v>False</v>
      </c>
      <c r="O2334" t="str">
        <f t="shared" si="264"/>
        <v>False</v>
      </c>
      <c r="P2334" t="str">
        <f t="shared" si="265"/>
        <v>False</v>
      </c>
    </row>
    <row r="2335" spans="1:16" x14ac:dyDescent="0.25">
      <c r="A2335">
        <v>5.6925703397260403E+17</v>
      </c>
      <c r="B2335" t="s">
        <v>21</v>
      </c>
      <c r="C2335" t="s">
        <v>66</v>
      </c>
      <c r="D2335" t="s">
        <v>943</v>
      </c>
      <c r="E2335" t="s">
        <v>3734</v>
      </c>
      <c r="F2335">
        <v>0</v>
      </c>
      <c r="G2335" t="s">
        <v>3735</v>
      </c>
      <c r="H2335" s="1">
        <v>42056.588275462964</v>
      </c>
      <c r="I2335" s="4" t="s">
        <v>13</v>
      </c>
      <c r="J2335" s="5" t="str">
        <f t="shared" si="259"/>
        <v>True</v>
      </c>
      <c r="K2335" s="5" t="str">
        <f t="shared" si="260"/>
        <v>False</v>
      </c>
      <c r="L2335" t="str">
        <f t="shared" si="261"/>
        <v>False</v>
      </c>
      <c r="M2335" t="str">
        <f t="shared" si="262"/>
        <v>False</v>
      </c>
      <c r="N2335" t="str">
        <f t="shared" si="263"/>
        <v>False</v>
      </c>
      <c r="O2335" t="str">
        <f t="shared" si="264"/>
        <v>False</v>
      </c>
      <c r="P2335" t="str">
        <f t="shared" si="265"/>
        <v>False</v>
      </c>
    </row>
    <row r="2336" spans="1:16" x14ac:dyDescent="0.25">
      <c r="A2336">
        <v>5.6925647104682298E+17</v>
      </c>
      <c r="B2336" t="s">
        <v>21</v>
      </c>
      <c r="C2336" t="s">
        <v>22</v>
      </c>
      <c r="D2336" t="s">
        <v>943</v>
      </c>
      <c r="E2336" t="s">
        <v>3736</v>
      </c>
      <c r="F2336">
        <v>0</v>
      </c>
      <c r="G2336" t="s">
        <v>3737</v>
      </c>
      <c r="H2336" s="1">
        <v>42056.586724537039</v>
      </c>
      <c r="I2336" s="4" t="s">
        <v>13</v>
      </c>
      <c r="J2336" s="5" t="str">
        <f t="shared" si="259"/>
        <v>True</v>
      </c>
      <c r="K2336" s="5" t="str">
        <f t="shared" si="260"/>
        <v>False</v>
      </c>
      <c r="L2336" t="str">
        <f t="shared" si="261"/>
        <v>False</v>
      </c>
      <c r="M2336" t="str">
        <f t="shared" si="262"/>
        <v>False</v>
      </c>
      <c r="N2336" t="str">
        <f t="shared" si="263"/>
        <v>False</v>
      </c>
      <c r="O2336" t="str">
        <f t="shared" si="264"/>
        <v>False</v>
      </c>
      <c r="P2336" t="str">
        <f t="shared" si="265"/>
        <v>False</v>
      </c>
    </row>
    <row r="2337" spans="1:16" x14ac:dyDescent="0.25">
      <c r="A2337">
        <v>5.6925643473674598E+17</v>
      </c>
      <c r="B2337" t="s">
        <v>21</v>
      </c>
      <c r="C2337" t="s">
        <v>24</v>
      </c>
      <c r="D2337" t="s">
        <v>943</v>
      </c>
      <c r="E2337" t="s">
        <v>3738</v>
      </c>
      <c r="F2337">
        <v>0</v>
      </c>
      <c r="G2337" t="s">
        <v>3739</v>
      </c>
      <c r="H2337" s="1">
        <v>42056.58662037037</v>
      </c>
      <c r="I2337" s="4" t="s">
        <v>171</v>
      </c>
      <c r="J2337" s="5" t="str">
        <f t="shared" si="259"/>
        <v>True</v>
      </c>
      <c r="K2337" s="5" t="str">
        <f t="shared" si="260"/>
        <v>False</v>
      </c>
      <c r="L2337" t="str">
        <f t="shared" si="261"/>
        <v>False</v>
      </c>
      <c r="M2337" t="str">
        <f t="shared" si="262"/>
        <v>False</v>
      </c>
      <c r="N2337" t="str">
        <f t="shared" si="263"/>
        <v>False</v>
      </c>
      <c r="O2337" t="str">
        <f t="shared" si="264"/>
        <v>False</v>
      </c>
      <c r="P2337" t="str">
        <f t="shared" si="265"/>
        <v>False</v>
      </c>
    </row>
    <row r="2338" spans="1:16" x14ac:dyDescent="0.25">
      <c r="A2338">
        <v>5.6925630704517901E+17</v>
      </c>
      <c r="B2338" t="s">
        <v>21</v>
      </c>
      <c r="C2338" t="s">
        <v>22</v>
      </c>
      <c r="D2338" t="s">
        <v>943</v>
      </c>
      <c r="E2338" t="s">
        <v>3540</v>
      </c>
      <c r="F2338">
        <v>0</v>
      </c>
      <c r="G2338" t="s">
        <v>3740</v>
      </c>
      <c r="H2338" s="1">
        <v>42056.586273148147</v>
      </c>
      <c r="I2338" s="4" t="s">
        <v>20</v>
      </c>
      <c r="J2338" s="5" t="str">
        <f t="shared" si="259"/>
        <v>True</v>
      </c>
      <c r="K2338" s="5" t="str">
        <f t="shared" si="260"/>
        <v>False</v>
      </c>
      <c r="L2338" t="str">
        <f t="shared" si="261"/>
        <v>False</v>
      </c>
      <c r="M2338" t="str">
        <f t="shared" si="262"/>
        <v>False</v>
      </c>
      <c r="N2338" t="str">
        <f t="shared" si="263"/>
        <v>False</v>
      </c>
      <c r="O2338" t="str">
        <f t="shared" si="264"/>
        <v>False</v>
      </c>
      <c r="P2338" t="str">
        <f t="shared" si="265"/>
        <v>False</v>
      </c>
    </row>
    <row r="2339" spans="1:16" x14ac:dyDescent="0.25">
      <c r="A2339">
        <v>5.6925605578124E+17</v>
      </c>
      <c r="B2339" t="s">
        <v>21</v>
      </c>
      <c r="C2339" t="s">
        <v>66</v>
      </c>
      <c r="D2339" t="s">
        <v>943</v>
      </c>
      <c r="E2339" t="s">
        <v>3741</v>
      </c>
      <c r="F2339">
        <v>0</v>
      </c>
      <c r="G2339" t="s">
        <v>3742</v>
      </c>
      <c r="H2339" s="1">
        <v>42056.585578703707</v>
      </c>
      <c r="I2339" s="4" t="s">
        <v>13</v>
      </c>
      <c r="J2339" s="5" t="str">
        <f t="shared" si="259"/>
        <v>True</v>
      </c>
      <c r="K2339" s="5" t="str">
        <f t="shared" si="260"/>
        <v>False</v>
      </c>
      <c r="L2339" t="str">
        <f t="shared" si="261"/>
        <v>False</v>
      </c>
      <c r="M2339" t="str">
        <f t="shared" si="262"/>
        <v>False</v>
      </c>
      <c r="N2339" t="str">
        <f t="shared" si="263"/>
        <v>False</v>
      </c>
      <c r="O2339" t="str">
        <f t="shared" si="264"/>
        <v>False</v>
      </c>
      <c r="P2339" t="str">
        <f t="shared" si="265"/>
        <v>False</v>
      </c>
    </row>
    <row r="2340" spans="1:16" x14ac:dyDescent="0.25">
      <c r="A2340">
        <v>5.6925341497189901E+17</v>
      </c>
      <c r="B2340" t="s">
        <v>21</v>
      </c>
      <c r="C2340" t="s">
        <v>206</v>
      </c>
      <c r="D2340" t="s">
        <v>943</v>
      </c>
      <c r="E2340" t="s">
        <v>3743</v>
      </c>
      <c r="F2340">
        <v>0</v>
      </c>
      <c r="G2340" t="s">
        <v>3744</v>
      </c>
      <c r="H2340" s="1">
        <v>42056.578298611108</v>
      </c>
      <c r="J2340" s="5" t="str">
        <f t="shared" si="259"/>
        <v>True</v>
      </c>
      <c r="K2340" s="5" t="str">
        <f t="shared" si="260"/>
        <v>False</v>
      </c>
      <c r="L2340" t="str">
        <f t="shared" si="261"/>
        <v>False</v>
      </c>
      <c r="M2340" t="str">
        <f t="shared" si="262"/>
        <v>False</v>
      </c>
      <c r="N2340" t="str">
        <f t="shared" si="263"/>
        <v>False</v>
      </c>
      <c r="O2340" t="str">
        <f t="shared" si="264"/>
        <v>False</v>
      </c>
      <c r="P2340" t="str">
        <f t="shared" si="265"/>
        <v>False</v>
      </c>
    </row>
    <row r="2341" spans="1:16" x14ac:dyDescent="0.25">
      <c r="A2341">
        <v>5.6925338289812602E+17</v>
      </c>
      <c r="B2341" t="s">
        <v>21</v>
      </c>
      <c r="C2341" t="s">
        <v>172</v>
      </c>
      <c r="D2341" t="s">
        <v>943</v>
      </c>
      <c r="E2341" t="s">
        <v>2268</v>
      </c>
      <c r="F2341">
        <v>0</v>
      </c>
      <c r="G2341" t="s">
        <v>3745</v>
      </c>
      <c r="H2341" s="1">
        <v>42056.578206018516</v>
      </c>
      <c r="J2341" s="5" t="str">
        <f t="shared" si="259"/>
        <v>True</v>
      </c>
      <c r="K2341" s="5" t="str">
        <f t="shared" si="260"/>
        <v>False</v>
      </c>
      <c r="L2341" t="str">
        <f t="shared" si="261"/>
        <v>False</v>
      </c>
      <c r="M2341" t="str">
        <f t="shared" si="262"/>
        <v>False</v>
      </c>
      <c r="N2341" t="str">
        <f t="shared" si="263"/>
        <v>False</v>
      </c>
      <c r="O2341" t="str">
        <f t="shared" si="264"/>
        <v>False</v>
      </c>
      <c r="P2341" t="str">
        <f t="shared" si="265"/>
        <v>False</v>
      </c>
    </row>
    <row r="2342" spans="1:16" x14ac:dyDescent="0.25">
      <c r="A2342">
        <v>5.69253285015752E+17</v>
      </c>
      <c r="B2342" t="s">
        <v>9</v>
      </c>
      <c r="D2342" t="s">
        <v>943</v>
      </c>
      <c r="E2342" t="s">
        <v>3746</v>
      </c>
      <c r="F2342">
        <v>0</v>
      </c>
      <c r="G2342" t="s">
        <v>3747</v>
      </c>
      <c r="H2342" s="1">
        <v>42056.577939814815</v>
      </c>
      <c r="I2342" s="4" t="s">
        <v>13</v>
      </c>
      <c r="J2342" s="5" t="str">
        <f t="shared" si="259"/>
        <v>True</v>
      </c>
      <c r="K2342" s="5" t="str">
        <f t="shared" si="260"/>
        <v>False</v>
      </c>
      <c r="L2342" t="str">
        <f t="shared" si="261"/>
        <v>False</v>
      </c>
      <c r="M2342" t="str">
        <f t="shared" si="262"/>
        <v>False</v>
      </c>
      <c r="N2342" t="str">
        <f t="shared" si="263"/>
        <v>False</v>
      </c>
      <c r="O2342" t="str">
        <f t="shared" si="264"/>
        <v>False</v>
      </c>
      <c r="P2342" t="str">
        <f t="shared" si="265"/>
        <v>False</v>
      </c>
    </row>
    <row r="2343" spans="1:16" x14ac:dyDescent="0.25">
      <c r="A2343">
        <v>5.6925319055149798E+17</v>
      </c>
      <c r="B2343" t="s">
        <v>21</v>
      </c>
      <c r="C2343" t="s">
        <v>22</v>
      </c>
      <c r="D2343" t="s">
        <v>943</v>
      </c>
      <c r="E2343" t="s">
        <v>3743</v>
      </c>
      <c r="F2343">
        <v>0</v>
      </c>
      <c r="G2343" t="s">
        <v>3748</v>
      </c>
      <c r="H2343" s="1">
        <v>42056.577673611115</v>
      </c>
      <c r="J2343" s="5" t="str">
        <f t="shared" si="259"/>
        <v>True</v>
      </c>
      <c r="K2343" s="5" t="str">
        <f t="shared" si="260"/>
        <v>False</v>
      </c>
      <c r="L2343" t="str">
        <f t="shared" si="261"/>
        <v>False</v>
      </c>
      <c r="M2343" t="str">
        <f t="shared" si="262"/>
        <v>False</v>
      </c>
      <c r="N2343" t="str">
        <f t="shared" si="263"/>
        <v>False</v>
      </c>
      <c r="O2343" t="str">
        <f t="shared" si="264"/>
        <v>False</v>
      </c>
      <c r="P2343" t="str">
        <f t="shared" si="265"/>
        <v>False</v>
      </c>
    </row>
    <row r="2344" spans="1:16" x14ac:dyDescent="0.25">
      <c r="A2344">
        <v>5.69252801802592E+17</v>
      </c>
      <c r="B2344" t="s">
        <v>14</v>
      </c>
      <c r="D2344" t="s">
        <v>943</v>
      </c>
      <c r="E2344" t="s">
        <v>3746</v>
      </c>
      <c r="F2344">
        <v>0</v>
      </c>
      <c r="G2344" t="s">
        <v>3749</v>
      </c>
      <c r="H2344" s="1">
        <v>42056.576597222222</v>
      </c>
      <c r="I2344" s="4" t="s">
        <v>13</v>
      </c>
      <c r="J2344" s="5" t="str">
        <f t="shared" si="259"/>
        <v>True</v>
      </c>
      <c r="K2344" s="5" t="str">
        <f t="shared" si="260"/>
        <v>False</v>
      </c>
      <c r="L2344" t="str">
        <f t="shared" si="261"/>
        <v>False</v>
      </c>
      <c r="M2344" t="str">
        <f t="shared" si="262"/>
        <v>False</v>
      </c>
      <c r="N2344" t="str">
        <f t="shared" si="263"/>
        <v>False</v>
      </c>
      <c r="O2344" t="str">
        <f t="shared" si="264"/>
        <v>False</v>
      </c>
      <c r="P2344" t="str">
        <f t="shared" si="265"/>
        <v>False</v>
      </c>
    </row>
    <row r="2345" spans="1:16" x14ac:dyDescent="0.25">
      <c r="A2345">
        <v>5.6925275908768499E+17</v>
      </c>
      <c r="B2345" t="s">
        <v>21</v>
      </c>
      <c r="C2345" t="s">
        <v>66</v>
      </c>
      <c r="D2345" t="s">
        <v>943</v>
      </c>
      <c r="E2345" t="s">
        <v>3710</v>
      </c>
      <c r="F2345">
        <v>0</v>
      </c>
      <c r="G2345" t="s">
        <v>3750</v>
      </c>
      <c r="H2345" s="1">
        <v>42056.576481481483</v>
      </c>
      <c r="J2345" s="5" t="str">
        <f t="shared" si="259"/>
        <v>True</v>
      </c>
      <c r="K2345" s="5" t="str">
        <f t="shared" si="260"/>
        <v>False</v>
      </c>
      <c r="L2345" t="str">
        <f t="shared" si="261"/>
        <v>False</v>
      </c>
      <c r="M2345" t="str">
        <f t="shared" si="262"/>
        <v>False</v>
      </c>
      <c r="N2345" t="str">
        <f t="shared" si="263"/>
        <v>False</v>
      </c>
      <c r="O2345" t="str">
        <f t="shared" si="264"/>
        <v>False</v>
      </c>
      <c r="P2345" t="str">
        <f t="shared" si="265"/>
        <v>False</v>
      </c>
    </row>
    <row r="2346" spans="1:16" x14ac:dyDescent="0.25">
      <c r="A2346">
        <v>5.6925273294032E+17</v>
      </c>
      <c r="B2346" t="s">
        <v>21</v>
      </c>
      <c r="C2346" t="s">
        <v>22</v>
      </c>
      <c r="D2346" t="s">
        <v>943</v>
      </c>
      <c r="E2346" t="s">
        <v>3743</v>
      </c>
      <c r="F2346">
        <v>0</v>
      </c>
      <c r="G2346" t="s">
        <v>3751</v>
      </c>
      <c r="H2346" s="1">
        <v>42056.576412037037</v>
      </c>
      <c r="J2346" s="5" t="str">
        <f t="shared" si="259"/>
        <v>True</v>
      </c>
      <c r="K2346" s="5" t="str">
        <f t="shared" si="260"/>
        <v>False</v>
      </c>
      <c r="L2346" t="str">
        <f t="shared" si="261"/>
        <v>False</v>
      </c>
      <c r="M2346" t="str">
        <f t="shared" si="262"/>
        <v>False</v>
      </c>
      <c r="N2346" t="str">
        <f t="shared" si="263"/>
        <v>False</v>
      </c>
      <c r="O2346" t="str">
        <f t="shared" si="264"/>
        <v>False</v>
      </c>
      <c r="P2346" t="str">
        <f t="shared" si="265"/>
        <v>False</v>
      </c>
    </row>
    <row r="2347" spans="1:16" x14ac:dyDescent="0.25">
      <c r="A2347">
        <v>5.6925108059847802E+17</v>
      </c>
      <c r="B2347" t="s">
        <v>14</v>
      </c>
      <c r="D2347" t="s">
        <v>943</v>
      </c>
      <c r="E2347" t="s">
        <v>3752</v>
      </c>
      <c r="F2347">
        <v>0</v>
      </c>
      <c r="G2347" t="s">
        <v>3753</v>
      </c>
      <c r="H2347" s="1">
        <v>42056.571851851855</v>
      </c>
      <c r="J2347" s="5" t="str">
        <f t="shared" si="259"/>
        <v>True</v>
      </c>
      <c r="K2347" s="5" t="str">
        <f t="shared" si="260"/>
        <v>False</v>
      </c>
      <c r="L2347" t="str">
        <f t="shared" si="261"/>
        <v>False</v>
      </c>
      <c r="M2347" t="str">
        <f t="shared" si="262"/>
        <v>False</v>
      </c>
      <c r="N2347" t="str">
        <f t="shared" si="263"/>
        <v>False</v>
      </c>
      <c r="O2347" t="str">
        <f t="shared" si="264"/>
        <v>False</v>
      </c>
      <c r="P2347" t="str">
        <f t="shared" si="265"/>
        <v>False</v>
      </c>
    </row>
    <row r="2348" spans="1:16" x14ac:dyDescent="0.25">
      <c r="A2348">
        <v>5.6925062342777997E+17</v>
      </c>
      <c r="B2348" t="s">
        <v>14</v>
      </c>
      <c r="D2348" t="s">
        <v>943</v>
      </c>
      <c r="E2348" t="s">
        <v>1775</v>
      </c>
      <c r="F2348">
        <v>0</v>
      </c>
      <c r="G2348" t="s">
        <v>3754</v>
      </c>
      <c r="H2348" s="1">
        <v>42056.570590277777</v>
      </c>
      <c r="I2348" s="4" t="s">
        <v>13</v>
      </c>
      <c r="J2348" s="5" t="str">
        <f t="shared" si="259"/>
        <v>True</v>
      </c>
      <c r="K2348" s="5" t="str">
        <f t="shared" si="260"/>
        <v>False</v>
      </c>
      <c r="L2348" t="str">
        <f t="shared" si="261"/>
        <v>False</v>
      </c>
      <c r="M2348" t="str">
        <f t="shared" si="262"/>
        <v>False</v>
      </c>
      <c r="N2348" t="str">
        <f t="shared" si="263"/>
        <v>False</v>
      </c>
      <c r="O2348" t="str">
        <f t="shared" si="264"/>
        <v>False</v>
      </c>
      <c r="P2348" t="str">
        <f t="shared" si="265"/>
        <v>False</v>
      </c>
    </row>
    <row r="2349" spans="1:16" x14ac:dyDescent="0.25">
      <c r="A2349">
        <v>5.6925001575274899E+17</v>
      </c>
      <c r="B2349" t="s">
        <v>14</v>
      </c>
      <c r="D2349" t="s">
        <v>943</v>
      </c>
      <c r="E2349" t="s">
        <v>3755</v>
      </c>
      <c r="F2349">
        <v>0</v>
      </c>
      <c r="G2349" t="s">
        <v>3756</v>
      </c>
      <c r="H2349" s="1">
        <v>42056.568912037037</v>
      </c>
      <c r="J2349" s="5" t="str">
        <f t="shared" si="259"/>
        <v>True</v>
      </c>
      <c r="K2349" s="5" t="str">
        <f t="shared" si="260"/>
        <v>False</v>
      </c>
      <c r="L2349" t="str">
        <f t="shared" si="261"/>
        <v>False</v>
      </c>
      <c r="M2349" t="str">
        <f t="shared" si="262"/>
        <v>False</v>
      </c>
      <c r="N2349" t="str">
        <f t="shared" si="263"/>
        <v>False</v>
      </c>
      <c r="O2349" t="str">
        <f t="shared" si="264"/>
        <v>False</v>
      </c>
      <c r="P2349" t="str">
        <f t="shared" si="265"/>
        <v>False</v>
      </c>
    </row>
    <row r="2350" spans="1:16" x14ac:dyDescent="0.25">
      <c r="A2350">
        <v>5.6924993327196499E+17</v>
      </c>
      <c r="B2350" t="s">
        <v>21</v>
      </c>
      <c r="C2350" t="s">
        <v>66</v>
      </c>
      <c r="D2350" t="s">
        <v>943</v>
      </c>
      <c r="E2350" t="s">
        <v>3683</v>
      </c>
      <c r="F2350">
        <v>0</v>
      </c>
      <c r="G2350" t="s">
        <v>3757</v>
      </c>
      <c r="H2350" s="1">
        <v>42056.568680555552</v>
      </c>
      <c r="I2350" s="4" t="s">
        <v>13</v>
      </c>
      <c r="J2350" s="5" t="str">
        <f t="shared" si="259"/>
        <v>True</v>
      </c>
      <c r="K2350" s="5" t="str">
        <f t="shared" si="260"/>
        <v>False</v>
      </c>
      <c r="L2350" t="str">
        <f t="shared" si="261"/>
        <v>False</v>
      </c>
      <c r="M2350" t="str">
        <f t="shared" si="262"/>
        <v>False</v>
      </c>
      <c r="N2350" t="str">
        <f t="shared" si="263"/>
        <v>False</v>
      </c>
      <c r="O2350" t="str">
        <f t="shared" si="264"/>
        <v>False</v>
      </c>
      <c r="P2350" t="str">
        <f t="shared" si="265"/>
        <v>False</v>
      </c>
    </row>
    <row r="2351" spans="1:16" x14ac:dyDescent="0.25">
      <c r="A2351">
        <v>5.6924978321653702E+17</v>
      </c>
      <c r="B2351" t="s">
        <v>21</v>
      </c>
      <c r="C2351" t="s">
        <v>206</v>
      </c>
      <c r="D2351" t="s">
        <v>943</v>
      </c>
      <c r="E2351" t="s">
        <v>3683</v>
      </c>
      <c r="F2351">
        <v>0</v>
      </c>
      <c r="G2351" t="s">
        <v>3758</v>
      </c>
      <c r="H2351" s="1">
        <v>42056.56827546296</v>
      </c>
      <c r="I2351" s="4" t="s">
        <v>13</v>
      </c>
      <c r="J2351" s="5" t="str">
        <f t="shared" si="259"/>
        <v>True</v>
      </c>
      <c r="K2351" s="5" t="str">
        <f t="shared" si="260"/>
        <v>False</v>
      </c>
      <c r="L2351" t="str">
        <f t="shared" si="261"/>
        <v>False</v>
      </c>
      <c r="M2351" t="str">
        <f t="shared" si="262"/>
        <v>False</v>
      </c>
      <c r="N2351" t="str">
        <f t="shared" si="263"/>
        <v>False</v>
      </c>
      <c r="O2351" t="str">
        <f t="shared" si="264"/>
        <v>False</v>
      </c>
      <c r="P2351" t="str">
        <f t="shared" si="265"/>
        <v>False</v>
      </c>
    </row>
    <row r="2352" spans="1:16" x14ac:dyDescent="0.25">
      <c r="A2352">
        <v>5.6924976942129498E+17</v>
      </c>
      <c r="B2352" t="s">
        <v>21</v>
      </c>
      <c r="C2352" t="s">
        <v>24</v>
      </c>
      <c r="D2352" t="s">
        <v>943</v>
      </c>
      <c r="E2352" t="s">
        <v>3445</v>
      </c>
      <c r="F2352">
        <v>0</v>
      </c>
      <c r="G2352" t="s">
        <v>3759</v>
      </c>
      <c r="H2352" s="1">
        <v>42056.568229166667</v>
      </c>
      <c r="J2352" s="5" t="str">
        <f t="shared" si="259"/>
        <v>True</v>
      </c>
      <c r="K2352" s="5" t="str">
        <f t="shared" si="260"/>
        <v>False</v>
      </c>
      <c r="L2352" t="str">
        <f t="shared" si="261"/>
        <v>False</v>
      </c>
      <c r="M2352" t="str">
        <f t="shared" si="262"/>
        <v>False</v>
      </c>
      <c r="N2352" t="str">
        <f t="shared" si="263"/>
        <v>False</v>
      </c>
      <c r="O2352" t="str">
        <f t="shared" si="264"/>
        <v>False</v>
      </c>
      <c r="P2352" t="str">
        <f t="shared" si="265"/>
        <v>False</v>
      </c>
    </row>
    <row r="2353" spans="1:16" x14ac:dyDescent="0.25">
      <c r="A2353">
        <v>5.6924949326428902E+17</v>
      </c>
      <c r="B2353" t="s">
        <v>14</v>
      </c>
      <c r="D2353" t="s">
        <v>943</v>
      </c>
      <c r="E2353" t="s">
        <v>3746</v>
      </c>
      <c r="F2353">
        <v>0</v>
      </c>
      <c r="G2353" t="s">
        <v>3760</v>
      </c>
      <c r="H2353" s="1">
        <v>42056.567465277774</v>
      </c>
      <c r="I2353" s="4" t="s">
        <v>13</v>
      </c>
      <c r="J2353" s="5" t="str">
        <f t="shared" si="259"/>
        <v>True</v>
      </c>
      <c r="K2353" s="5" t="str">
        <f t="shared" si="260"/>
        <v>False</v>
      </c>
      <c r="L2353" t="str">
        <f t="shared" si="261"/>
        <v>False</v>
      </c>
      <c r="M2353" t="str">
        <f t="shared" si="262"/>
        <v>False</v>
      </c>
      <c r="N2353" t="str">
        <f t="shared" si="263"/>
        <v>False</v>
      </c>
      <c r="O2353" t="str">
        <f t="shared" si="264"/>
        <v>False</v>
      </c>
      <c r="P2353" t="str">
        <f t="shared" si="265"/>
        <v>False</v>
      </c>
    </row>
    <row r="2354" spans="1:16" x14ac:dyDescent="0.25">
      <c r="A2354">
        <v>5.6924941646240902E+17</v>
      </c>
      <c r="B2354" t="s">
        <v>21</v>
      </c>
      <c r="C2354" t="s">
        <v>66</v>
      </c>
      <c r="D2354" t="s">
        <v>943</v>
      </c>
      <c r="E2354" t="s">
        <v>1174</v>
      </c>
      <c r="F2354">
        <v>0</v>
      </c>
      <c r="G2354" t="s">
        <v>3761</v>
      </c>
      <c r="H2354" s="1">
        <v>42056.567256944443</v>
      </c>
      <c r="I2354" s="4" t="s">
        <v>13</v>
      </c>
      <c r="J2354" s="5" t="str">
        <f t="shared" si="259"/>
        <v>True</v>
      </c>
      <c r="K2354" s="5" t="str">
        <f t="shared" si="260"/>
        <v>False</v>
      </c>
      <c r="L2354" t="str">
        <f t="shared" si="261"/>
        <v>False</v>
      </c>
      <c r="M2354" t="str">
        <f t="shared" si="262"/>
        <v>False</v>
      </c>
      <c r="N2354" t="str">
        <f t="shared" si="263"/>
        <v>False</v>
      </c>
      <c r="O2354" t="str">
        <f t="shared" si="264"/>
        <v>False</v>
      </c>
      <c r="P2354" t="str">
        <f t="shared" si="265"/>
        <v>False</v>
      </c>
    </row>
    <row r="2355" spans="1:16" x14ac:dyDescent="0.25">
      <c r="A2355">
        <v>5.6924922389752602E+17</v>
      </c>
      <c r="B2355" t="s">
        <v>21</v>
      </c>
      <c r="C2355" t="s">
        <v>206</v>
      </c>
      <c r="D2355" t="s">
        <v>943</v>
      </c>
      <c r="E2355" t="s">
        <v>3762</v>
      </c>
      <c r="F2355">
        <v>0</v>
      </c>
      <c r="G2355" t="s">
        <v>3763</v>
      </c>
      <c r="H2355" s="1">
        <v>42056.566724537035</v>
      </c>
      <c r="I2355" s="4" t="s">
        <v>17</v>
      </c>
      <c r="J2355" s="5" t="str">
        <f t="shared" si="259"/>
        <v>True</v>
      </c>
      <c r="K2355" s="5" t="str">
        <f t="shared" si="260"/>
        <v>False</v>
      </c>
      <c r="L2355" t="str">
        <f t="shared" si="261"/>
        <v>False</v>
      </c>
      <c r="M2355" t="str">
        <f t="shared" si="262"/>
        <v>False</v>
      </c>
      <c r="N2355" t="str">
        <f t="shared" si="263"/>
        <v>False</v>
      </c>
      <c r="O2355" t="str">
        <f t="shared" si="264"/>
        <v>False</v>
      </c>
      <c r="P2355" t="str">
        <f t="shared" si="265"/>
        <v>False</v>
      </c>
    </row>
    <row r="2356" spans="1:16" x14ac:dyDescent="0.25">
      <c r="A2356">
        <v>5.6792830272526298E+17</v>
      </c>
      <c r="B2356" t="s">
        <v>21</v>
      </c>
      <c r="C2356" t="s">
        <v>22</v>
      </c>
      <c r="D2356" t="s">
        <v>22250</v>
      </c>
      <c r="E2356" t="s">
        <v>17957</v>
      </c>
      <c r="F2356">
        <v>0</v>
      </c>
      <c r="G2356" t="s">
        <v>17958</v>
      </c>
      <c r="H2356" s="1">
        <v>42052.921678240738</v>
      </c>
      <c r="I2356" s="4" t="s">
        <v>17</v>
      </c>
      <c r="J2356" s="5" t="str">
        <f t="shared" si="259"/>
        <v>False</v>
      </c>
      <c r="K2356" s="5" t="str">
        <f t="shared" si="260"/>
        <v>False</v>
      </c>
      <c r="L2356" t="str">
        <f t="shared" si="261"/>
        <v>False</v>
      </c>
      <c r="M2356" t="str">
        <f t="shared" si="262"/>
        <v>False</v>
      </c>
      <c r="N2356" t="str">
        <f t="shared" si="263"/>
        <v>False</v>
      </c>
      <c r="O2356" t="str">
        <f t="shared" si="264"/>
        <v>True</v>
      </c>
      <c r="P2356" t="str">
        <f t="shared" si="265"/>
        <v>True</v>
      </c>
    </row>
    <row r="2357" spans="1:16" x14ac:dyDescent="0.25">
      <c r="A2357">
        <v>5.6924884353288602E+17</v>
      </c>
      <c r="B2357" t="s">
        <v>14</v>
      </c>
      <c r="D2357" t="s">
        <v>943</v>
      </c>
      <c r="E2357" t="s">
        <v>3766</v>
      </c>
      <c r="F2357">
        <v>0</v>
      </c>
      <c r="G2357" t="s">
        <v>3767</v>
      </c>
      <c r="H2357" s="1">
        <v>42056.565682870372</v>
      </c>
      <c r="I2357" s="4" t="s">
        <v>20</v>
      </c>
      <c r="J2357" s="5" t="str">
        <f t="shared" si="259"/>
        <v>True</v>
      </c>
      <c r="K2357" s="5" t="str">
        <f t="shared" si="260"/>
        <v>False</v>
      </c>
      <c r="L2357" t="str">
        <f t="shared" si="261"/>
        <v>False</v>
      </c>
      <c r="M2357" t="str">
        <f t="shared" si="262"/>
        <v>False</v>
      </c>
      <c r="N2357" t="str">
        <f t="shared" si="263"/>
        <v>False</v>
      </c>
      <c r="O2357" t="str">
        <f t="shared" si="264"/>
        <v>False</v>
      </c>
      <c r="P2357" t="str">
        <f t="shared" si="265"/>
        <v>False</v>
      </c>
    </row>
    <row r="2358" spans="1:16" x14ac:dyDescent="0.25">
      <c r="A2358">
        <v>5.6924800045696998E+17</v>
      </c>
      <c r="B2358" t="s">
        <v>21</v>
      </c>
      <c r="C2358" t="s">
        <v>22</v>
      </c>
      <c r="D2358" t="s">
        <v>943</v>
      </c>
      <c r="E2358" t="s">
        <v>3736</v>
      </c>
      <c r="F2358">
        <v>0</v>
      </c>
      <c r="G2358" t="s">
        <v>3768</v>
      </c>
      <c r="H2358" s="1">
        <v>42056.563356481478</v>
      </c>
      <c r="I2358" s="4" t="s">
        <v>13</v>
      </c>
      <c r="J2358" s="5" t="str">
        <f t="shared" si="259"/>
        <v>True</v>
      </c>
      <c r="K2358" s="5" t="str">
        <f t="shared" si="260"/>
        <v>False</v>
      </c>
      <c r="L2358" t="str">
        <f t="shared" si="261"/>
        <v>False</v>
      </c>
      <c r="M2358" t="str">
        <f t="shared" si="262"/>
        <v>False</v>
      </c>
      <c r="N2358" t="str">
        <f t="shared" si="263"/>
        <v>False</v>
      </c>
      <c r="O2358" t="str">
        <f t="shared" si="264"/>
        <v>False</v>
      </c>
      <c r="P2358" t="str">
        <f t="shared" si="265"/>
        <v>False</v>
      </c>
    </row>
    <row r="2359" spans="1:16" x14ac:dyDescent="0.25">
      <c r="A2359">
        <v>5.6924757969278099E+17</v>
      </c>
      <c r="B2359" t="s">
        <v>9</v>
      </c>
      <c r="D2359" t="s">
        <v>943</v>
      </c>
      <c r="E2359" t="s">
        <v>3769</v>
      </c>
      <c r="F2359">
        <v>0</v>
      </c>
      <c r="G2359" t="s">
        <v>3770</v>
      </c>
      <c r="H2359" s="1">
        <v>42056.5621875</v>
      </c>
      <c r="I2359" s="4" t="s">
        <v>13</v>
      </c>
      <c r="J2359" s="5" t="str">
        <f t="shared" si="259"/>
        <v>True</v>
      </c>
      <c r="K2359" s="5" t="str">
        <f t="shared" si="260"/>
        <v>False</v>
      </c>
      <c r="L2359" t="str">
        <f t="shared" si="261"/>
        <v>False</v>
      </c>
      <c r="M2359" t="str">
        <f t="shared" si="262"/>
        <v>False</v>
      </c>
      <c r="N2359" t="str">
        <f t="shared" si="263"/>
        <v>False</v>
      </c>
      <c r="O2359" t="str">
        <f t="shared" si="264"/>
        <v>False</v>
      </c>
      <c r="P2359" t="str">
        <f t="shared" si="265"/>
        <v>False</v>
      </c>
    </row>
    <row r="2360" spans="1:16" x14ac:dyDescent="0.25">
      <c r="A2360">
        <v>5.6924718233701901E+17</v>
      </c>
      <c r="B2360" t="s">
        <v>14</v>
      </c>
      <c r="D2360" t="s">
        <v>943</v>
      </c>
      <c r="E2360" t="s">
        <v>3771</v>
      </c>
      <c r="F2360">
        <v>0</v>
      </c>
      <c r="G2360" t="s">
        <v>3772</v>
      </c>
      <c r="H2360" s="1">
        <v>42056.561099537037</v>
      </c>
      <c r="I2360" s="4" t="s">
        <v>20</v>
      </c>
      <c r="J2360" s="5" t="str">
        <f t="shared" si="259"/>
        <v>True</v>
      </c>
      <c r="K2360" s="5" t="str">
        <f t="shared" si="260"/>
        <v>False</v>
      </c>
      <c r="L2360" t="str">
        <f t="shared" si="261"/>
        <v>False</v>
      </c>
      <c r="M2360" t="str">
        <f t="shared" si="262"/>
        <v>False</v>
      </c>
      <c r="N2360" t="str">
        <f t="shared" si="263"/>
        <v>False</v>
      </c>
      <c r="O2360" t="str">
        <f t="shared" si="264"/>
        <v>False</v>
      </c>
      <c r="P2360" t="str">
        <f t="shared" si="265"/>
        <v>False</v>
      </c>
    </row>
    <row r="2361" spans="1:16" x14ac:dyDescent="0.25">
      <c r="A2361">
        <v>5.6924702944611898E+17</v>
      </c>
      <c r="B2361" t="s">
        <v>21</v>
      </c>
      <c r="C2361" t="s">
        <v>24</v>
      </c>
      <c r="D2361" t="s">
        <v>943</v>
      </c>
      <c r="E2361" t="s">
        <v>3703</v>
      </c>
      <c r="F2361">
        <v>1</v>
      </c>
      <c r="G2361" t="s">
        <v>3773</v>
      </c>
      <c r="H2361" s="1">
        <v>42056.560671296298</v>
      </c>
      <c r="I2361" s="4" t="s">
        <v>13</v>
      </c>
      <c r="J2361" s="5" t="str">
        <f t="shared" si="259"/>
        <v>True</v>
      </c>
      <c r="K2361" s="5" t="str">
        <f t="shared" si="260"/>
        <v>False</v>
      </c>
      <c r="L2361" t="str">
        <f t="shared" si="261"/>
        <v>False</v>
      </c>
      <c r="M2361" t="str">
        <f t="shared" si="262"/>
        <v>False</v>
      </c>
      <c r="N2361" t="str">
        <f t="shared" si="263"/>
        <v>False</v>
      </c>
      <c r="O2361" t="str">
        <f t="shared" si="264"/>
        <v>False</v>
      </c>
      <c r="P2361" t="str">
        <f t="shared" si="265"/>
        <v>False</v>
      </c>
    </row>
    <row r="2362" spans="1:16" x14ac:dyDescent="0.25">
      <c r="A2362">
        <v>5.6924678644083002E+17</v>
      </c>
      <c r="B2362" t="s">
        <v>21</v>
      </c>
      <c r="C2362" t="s">
        <v>162</v>
      </c>
      <c r="D2362" t="s">
        <v>943</v>
      </c>
      <c r="E2362" t="s">
        <v>2431</v>
      </c>
      <c r="F2362">
        <v>0</v>
      </c>
      <c r="G2362" t="s">
        <v>3774</v>
      </c>
      <c r="H2362" s="1">
        <v>42056.56</v>
      </c>
      <c r="J2362" s="5" t="str">
        <f t="shared" si="259"/>
        <v>True</v>
      </c>
      <c r="K2362" s="5" t="str">
        <f t="shared" si="260"/>
        <v>False</v>
      </c>
      <c r="L2362" t="str">
        <f t="shared" si="261"/>
        <v>False</v>
      </c>
      <c r="M2362" t="str">
        <f t="shared" si="262"/>
        <v>False</v>
      </c>
      <c r="N2362" t="str">
        <f t="shared" si="263"/>
        <v>False</v>
      </c>
      <c r="O2362" t="str">
        <f t="shared" si="264"/>
        <v>False</v>
      </c>
      <c r="P2362" t="str">
        <f t="shared" si="265"/>
        <v>False</v>
      </c>
    </row>
    <row r="2363" spans="1:16" x14ac:dyDescent="0.25">
      <c r="A2363">
        <v>5.6924524033632998E+17</v>
      </c>
      <c r="B2363" t="s">
        <v>21</v>
      </c>
      <c r="C2363" t="s">
        <v>66</v>
      </c>
      <c r="D2363" t="s">
        <v>943</v>
      </c>
      <c r="E2363" t="s">
        <v>3734</v>
      </c>
      <c r="F2363">
        <v>0</v>
      </c>
      <c r="G2363" t="s">
        <v>3775</v>
      </c>
      <c r="H2363" s="1">
        <v>42056.55574074074</v>
      </c>
      <c r="I2363" s="4" t="s">
        <v>13</v>
      </c>
      <c r="J2363" s="5" t="str">
        <f t="shared" si="259"/>
        <v>True</v>
      </c>
      <c r="K2363" s="5" t="str">
        <f t="shared" si="260"/>
        <v>False</v>
      </c>
      <c r="L2363" t="str">
        <f t="shared" si="261"/>
        <v>False</v>
      </c>
      <c r="M2363" t="str">
        <f t="shared" si="262"/>
        <v>False</v>
      </c>
      <c r="N2363" t="str">
        <f t="shared" si="263"/>
        <v>False</v>
      </c>
      <c r="O2363" t="str">
        <f t="shared" si="264"/>
        <v>False</v>
      </c>
      <c r="P2363" t="str">
        <f t="shared" si="265"/>
        <v>False</v>
      </c>
    </row>
    <row r="2364" spans="1:16" x14ac:dyDescent="0.25">
      <c r="A2364">
        <v>5.6924429592169203E+17</v>
      </c>
      <c r="B2364" t="s">
        <v>21</v>
      </c>
      <c r="C2364" t="s">
        <v>22</v>
      </c>
      <c r="D2364" t="s">
        <v>943</v>
      </c>
      <c r="E2364" t="s">
        <v>3743</v>
      </c>
      <c r="F2364">
        <v>0</v>
      </c>
      <c r="G2364" t="s">
        <v>3776</v>
      </c>
      <c r="H2364" s="1">
        <v>42056.553124999999</v>
      </c>
      <c r="J2364" s="5" t="str">
        <f t="shared" si="259"/>
        <v>True</v>
      </c>
      <c r="K2364" s="5" t="str">
        <f t="shared" si="260"/>
        <v>False</v>
      </c>
      <c r="L2364" t="str">
        <f t="shared" si="261"/>
        <v>False</v>
      </c>
      <c r="M2364" t="str">
        <f t="shared" si="262"/>
        <v>False</v>
      </c>
      <c r="N2364" t="str">
        <f t="shared" si="263"/>
        <v>False</v>
      </c>
      <c r="O2364" t="str">
        <f t="shared" si="264"/>
        <v>False</v>
      </c>
      <c r="P2364" t="str">
        <f t="shared" si="265"/>
        <v>False</v>
      </c>
    </row>
    <row r="2365" spans="1:16" x14ac:dyDescent="0.25">
      <c r="A2365">
        <v>5.6924420222530701E+17</v>
      </c>
      <c r="B2365" t="s">
        <v>9</v>
      </c>
      <c r="D2365" t="s">
        <v>943</v>
      </c>
      <c r="E2365" t="s">
        <v>3738</v>
      </c>
      <c r="F2365">
        <v>0</v>
      </c>
      <c r="G2365" t="s">
        <v>3777</v>
      </c>
      <c r="H2365" s="1">
        <v>42056.552870370368</v>
      </c>
      <c r="I2365" s="4" t="s">
        <v>171</v>
      </c>
      <c r="J2365" s="5" t="str">
        <f t="shared" si="259"/>
        <v>True</v>
      </c>
      <c r="K2365" s="5" t="str">
        <f t="shared" si="260"/>
        <v>False</v>
      </c>
      <c r="L2365" t="str">
        <f t="shared" si="261"/>
        <v>False</v>
      </c>
      <c r="M2365" t="str">
        <f t="shared" si="262"/>
        <v>False</v>
      </c>
      <c r="N2365" t="str">
        <f t="shared" si="263"/>
        <v>False</v>
      </c>
      <c r="O2365" t="str">
        <f t="shared" si="264"/>
        <v>False</v>
      </c>
      <c r="P2365" t="str">
        <f t="shared" si="265"/>
        <v>False</v>
      </c>
    </row>
    <row r="2366" spans="1:16" x14ac:dyDescent="0.25">
      <c r="A2366">
        <v>5.6924420102136198E+17</v>
      </c>
      <c r="B2366" t="s">
        <v>21</v>
      </c>
      <c r="C2366" t="s">
        <v>45</v>
      </c>
      <c r="D2366" t="s">
        <v>943</v>
      </c>
      <c r="E2366" t="s">
        <v>2439</v>
      </c>
      <c r="F2366">
        <v>0</v>
      </c>
      <c r="G2366" t="s">
        <v>3778</v>
      </c>
      <c r="H2366" s="1">
        <v>42056.552870370368</v>
      </c>
      <c r="I2366" s="4" t="s">
        <v>17</v>
      </c>
      <c r="J2366" s="5" t="str">
        <f t="shared" si="259"/>
        <v>True</v>
      </c>
      <c r="K2366" s="5" t="str">
        <f t="shared" si="260"/>
        <v>False</v>
      </c>
      <c r="L2366" t="str">
        <f t="shared" si="261"/>
        <v>False</v>
      </c>
      <c r="M2366" t="str">
        <f t="shared" si="262"/>
        <v>False</v>
      </c>
      <c r="N2366" t="str">
        <f t="shared" si="263"/>
        <v>False</v>
      </c>
      <c r="O2366" t="str">
        <f t="shared" si="264"/>
        <v>False</v>
      </c>
      <c r="P2366" t="str">
        <f t="shared" si="265"/>
        <v>False</v>
      </c>
    </row>
    <row r="2367" spans="1:16" x14ac:dyDescent="0.25">
      <c r="A2367">
        <v>5.6924388901128102E+17</v>
      </c>
      <c r="B2367" t="s">
        <v>21</v>
      </c>
      <c r="C2367" t="s">
        <v>172</v>
      </c>
      <c r="D2367" t="s">
        <v>943</v>
      </c>
      <c r="E2367" t="s">
        <v>2439</v>
      </c>
      <c r="F2367">
        <v>0</v>
      </c>
      <c r="G2367" t="s">
        <v>3779</v>
      </c>
      <c r="H2367" s="1">
        <v>42056.552002314813</v>
      </c>
      <c r="I2367" s="4" t="s">
        <v>17</v>
      </c>
      <c r="J2367" s="5" t="str">
        <f t="shared" si="259"/>
        <v>True</v>
      </c>
      <c r="K2367" s="5" t="str">
        <f t="shared" si="260"/>
        <v>False</v>
      </c>
      <c r="L2367" t="str">
        <f t="shared" si="261"/>
        <v>False</v>
      </c>
      <c r="M2367" t="str">
        <f t="shared" si="262"/>
        <v>False</v>
      </c>
      <c r="N2367" t="str">
        <f t="shared" si="263"/>
        <v>False</v>
      </c>
      <c r="O2367" t="str">
        <f t="shared" si="264"/>
        <v>False</v>
      </c>
      <c r="P2367" t="str">
        <f t="shared" si="265"/>
        <v>False</v>
      </c>
    </row>
    <row r="2368" spans="1:16" x14ac:dyDescent="0.25">
      <c r="A2368">
        <v>5.6924367659494099E+17</v>
      </c>
      <c r="B2368" t="s">
        <v>21</v>
      </c>
      <c r="C2368" t="s">
        <v>24</v>
      </c>
      <c r="D2368" t="s">
        <v>943</v>
      </c>
      <c r="E2368" t="s">
        <v>3268</v>
      </c>
      <c r="F2368">
        <v>0</v>
      </c>
      <c r="G2368" t="s">
        <v>3780</v>
      </c>
      <c r="H2368" s="1">
        <v>42056.551423611112</v>
      </c>
      <c r="I2368" s="4" t="s">
        <v>17</v>
      </c>
      <c r="J2368" s="5" t="str">
        <f t="shared" si="259"/>
        <v>True</v>
      </c>
      <c r="K2368" s="5" t="str">
        <f t="shared" si="260"/>
        <v>False</v>
      </c>
      <c r="L2368" t="str">
        <f t="shared" si="261"/>
        <v>False</v>
      </c>
      <c r="M2368" t="str">
        <f t="shared" si="262"/>
        <v>False</v>
      </c>
      <c r="N2368" t="str">
        <f t="shared" si="263"/>
        <v>False</v>
      </c>
      <c r="O2368" t="str">
        <f t="shared" si="264"/>
        <v>False</v>
      </c>
      <c r="P2368" t="str">
        <f t="shared" si="265"/>
        <v>False</v>
      </c>
    </row>
    <row r="2369" spans="1:16" x14ac:dyDescent="0.25">
      <c r="A2369">
        <v>5.6924351965247002E+17</v>
      </c>
      <c r="B2369" t="s">
        <v>21</v>
      </c>
      <c r="C2369" t="s">
        <v>172</v>
      </c>
      <c r="D2369" t="s">
        <v>943</v>
      </c>
      <c r="E2369" t="s">
        <v>3268</v>
      </c>
      <c r="F2369">
        <v>0</v>
      </c>
      <c r="G2369" t="s">
        <v>3781</v>
      </c>
      <c r="H2369" s="1">
        <v>42056.550983796296</v>
      </c>
      <c r="I2369" s="4" t="s">
        <v>17</v>
      </c>
      <c r="J2369" s="5" t="str">
        <f t="shared" si="259"/>
        <v>True</v>
      </c>
      <c r="K2369" s="5" t="str">
        <f t="shared" si="260"/>
        <v>False</v>
      </c>
      <c r="L2369" t="str">
        <f t="shared" si="261"/>
        <v>False</v>
      </c>
      <c r="M2369" t="str">
        <f t="shared" si="262"/>
        <v>False</v>
      </c>
      <c r="N2369" t="str">
        <f t="shared" si="263"/>
        <v>False</v>
      </c>
      <c r="O2369" t="str">
        <f t="shared" si="264"/>
        <v>False</v>
      </c>
      <c r="P2369" t="str">
        <f t="shared" si="265"/>
        <v>False</v>
      </c>
    </row>
    <row r="2370" spans="1:16" x14ac:dyDescent="0.25">
      <c r="A2370">
        <v>5.6924327074586598E+17</v>
      </c>
      <c r="B2370" t="s">
        <v>21</v>
      </c>
      <c r="C2370" t="s">
        <v>24</v>
      </c>
      <c r="D2370" t="s">
        <v>943</v>
      </c>
      <c r="E2370" t="s">
        <v>3782</v>
      </c>
      <c r="F2370">
        <v>1</v>
      </c>
      <c r="G2370" t="s">
        <v>3783</v>
      </c>
      <c r="H2370" s="1">
        <v>42056.550300925926</v>
      </c>
      <c r="I2370" s="4" t="s">
        <v>13</v>
      </c>
      <c r="J2370" s="5" t="str">
        <f t="shared" si="259"/>
        <v>True</v>
      </c>
      <c r="K2370" s="5" t="str">
        <f t="shared" si="260"/>
        <v>False</v>
      </c>
      <c r="L2370" t="str">
        <f t="shared" si="261"/>
        <v>False</v>
      </c>
      <c r="M2370" t="str">
        <f t="shared" si="262"/>
        <v>False</v>
      </c>
      <c r="N2370" t="str">
        <f t="shared" si="263"/>
        <v>False</v>
      </c>
      <c r="O2370" t="str">
        <f t="shared" si="264"/>
        <v>False</v>
      </c>
      <c r="P2370" t="str">
        <f t="shared" si="265"/>
        <v>False</v>
      </c>
    </row>
    <row r="2371" spans="1:16" x14ac:dyDescent="0.25">
      <c r="A2371">
        <v>5.6924238787842803E+17</v>
      </c>
      <c r="B2371" t="s">
        <v>21</v>
      </c>
      <c r="C2371" t="s">
        <v>206</v>
      </c>
      <c r="D2371" t="s">
        <v>943</v>
      </c>
      <c r="E2371" t="s">
        <v>3784</v>
      </c>
      <c r="F2371">
        <v>0</v>
      </c>
      <c r="G2371" t="s">
        <v>3785</v>
      </c>
      <c r="H2371" s="1">
        <v>42056.547858796293</v>
      </c>
      <c r="J2371" s="5" t="str">
        <f t="shared" si="259"/>
        <v>True</v>
      </c>
      <c r="K2371" s="5" t="str">
        <f t="shared" si="260"/>
        <v>False</v>
      </c>
      <c r="L2371" t="str">
        <f t="shared" si="261"/>
        <v>False</v>
      </c>
      <c r="M2371" t="str">
        <f t="shared" si="262"/>
        <v>False</v>
      </c>
      <c r="N2371" t="str">
        <f t="shared" si="263"/>
        <v>False</v>
      </c>
      <c r="O2371" t="str">
        <f t="shared" si="264"/>
        <v>False</v>
      </c>
      <c r="P2371" t="str">
        <f t="shared" si="265"/>
        <v>False</v>
      </c>
    </row>
    <row r="2372" spans="1:16" x14ac:dyDescent="0.25">
      <c r="A2372">
        <v>5.6924211110051398E+17</v>
      </c>
      <c r="B2372" t="s">
        <v>9</v>
      </c>
      <c r="D2372" t="s">
        <v>943</v>
      </c>
      <c r="E2372" t="s">
        <v>3786</v>
      </c>
      <c r="F2372">
        <v>0</v>
      </c>
      <c r="G2372" t="s">
        <v>3787</v>
      </c>
      <c r="H2372" s="1">
        <v>42056.547094907408</v>
      </c>
      <c r="J2372" s="5" t="str">
        <f t="shared" si="259"/>
        <v>True</v>
      </c>
      <c r="K2372" s="5" t="str">
        <f t="shared" si="260"/>
        <v>False</v>
      </c>
      <c r="L2372" t="str">
        <f t="shared" si="261"/>
        <v>False</v>
      </c>
      <c r="M2372" t="str">
        <f t="shared" si="262"/>
        <v>False</v>
      </c>
      <c r="N2372" t="str">
        <f t="shared" si="263"/>
        <v>False</v>
      </c>
      <c r="O2372" t="str">
        <f t="shared" si="264"/>
        <v>False</v>
      </c>
      <c r="P2372" t="str">
        <f t="shared" si="265"/>
        <v>False</v>
      </c>
    </row>
    <row r="2373" spans="1:16" x14ac:dyDescent="0.25">
      <c r="A2373">
        <v>5.6924204791750202E+17</v>
      </c>
      <c r="B2373" t="s">
        <v>14</v>
      </c>
      <c r="D2373" t="s">
        <v>943</v>
      </c>
      <c r="E2373" t="s">
        <v>3788</v>
      </c>
      <c r="F2373">
        <v>0</v>
      </c>
      <c r="G2373" t="s">
        <v>3789</v>
      </c>
      <c r="H2373" s="1">
        <v>42056.5469212963</v>
      </c>
      <c r="I2373" s="4" t="s">
        <v>17</v>
      </c>
      <c r="J2373" s="5" t="str">
        <f t="shared" si="259"/>
        <v>True</v>
      </c>
      <c r="K2373" s="5" t="str">
        <f t="shared" si="260"/>
        <v>False</v>
      </c>
      <c r="L2373" t="str">
        <f t="shared" si="261"/>
        <v>False</v>
      </c>
      <c r="M2373" t="str">
        <f t="shared" si="262"/>
        <v>False</v>
      </c>
      <c r="N2373" t="str">
        <f t="shared" si="263"/>
        <v>False</v>
      </c>
      <c r="O2373" t="str">
        <f t="shared" si="264"/>
        <v>False</v>
      </c>
      <c r="P2373" t="str">
        <f t="shared" si="265"/>
        <v>False</v>
      </c>
    </row>
    <row r="2374" spans="1:16" x14ac:dyDescent="0.25">
      <c r="A2374">
        <v>5.6924203796844499E+17</v>
      </c>
      <c r="B2374" t="s">
        <v>21</v>
      </c>
      <c r="C2374" t="s">
        <v>24</v>
      </c>
      <c r="D2374" t="s">
        <v>943</v>
      </c>
      <c r="E2374" t="s">
        <v>3268</v>
      </c>
      <c r="F2374">
        <v>0</v>
      </c>
      <c r="G2374" t="s">
        <v>3790</v>
      </c>
      <c r="H2374" s="1">
        <v>42056.546898148146</v>
      </c>
      <c r="I2374" s="4" t="s">
        <v>17</v>
      </c>
      <c r="J2374" s="5" t="str">
        <f t="shared" si="259"/>
        <v>True</v>
      </c>
      <c r="K2374" s="5" t="str">
        <f t="shared" si="260"/>
        <v>False</v>
      </c>
      <c r="L2374" t="str">
        <f t="shared" si="261"/>
        <v>False</v>
      </c>
      <c r="M2374" t="str">
        <f t="shared" si="262"/>
        <v>False</v>
      </c>
      <c r="N2374" t="str">
        <f t="shared" si="263"/>
        <v>False</v>
      </c>
      <c r="O2374" t="str">
        <f t="shared" si="264"/>
        <v>False</v>
      </c>
      <c r="P2374" t="str">
        <f t="shared" si="265"/>
        <v>False</v>
      </c>
    </row>
    <row r="2375" spans="1:16" x14ac:dyDescent="0.25">
      <c r="A2375">
        <v>5.6924168228308102E+17</v>
      </c>
      <c r="B2375" t="s">
        <v>21</v>
      </c>
      <c r="C2375" t="s">
        <v>22</v>
      </c>
      <c r="D2375" t="s">
        <v>943</v>
      </c>
      <c r="E2375" t="s">
        <v>3268</v>
      </c>
      <c r="F2375">
        <v>0</v>
      </c>
      <c r="G2375" t="s">
        <v>3791</v>
      </c>
      <c r="H2375" s="1">
        <v>42056.545914351853</v>
      </c>
      <c r="I2375" s="4" t="s">
        <v>17</v>
      </c>
      <c r="J2375" s="5" t="str">
        <f t="shared" si="259"/>
        <v>True</v>
      </c>
      <c r="K2375" s="5" t="str">
        <f t="shared" si="260"/>
        <v>False</v>
      </c>
      <c r="L2375" t="str">
        <f t="shared" si="261"/>
        <v>False</v>
      </c>
      <c r="M2375" t="str">
        <f t="shared" si="262"/>
        <v>False</v>
      </c>
      <c r="N2375" t="str">
        <f t="shared" si="263"/>
        <v>False</v>
      </c>
      <c r="O2375" t="str">
        <f t="shared" si="264"/>
        <v>False</v>
      </c>
      <c r="P2375" t="str">
        <f t="shared" si="265"/>
        <v>False</v>
      </c>
    </row>
    <row r="2376" spans="1:16" x14ac:dyDescent="0.25">
      <c r="A2376">
        <v>5.6924086668407098E+17</v>
      </c>
      <c r="B2376" t="s">
        <v>14</v>
      </c>
      <c r="D2376" t="s">
        <v>943</v>
      </c>
      <c r="E2376" t="s">
        <v>3746</v>
      </c>
      <c r="F2376">
        <v>1</v>
      </c>
      <c r="G2376" t="s">
        <v>3792</v>
      </c>
      <c r="H2376" s="1">
        <v>42056.543668981481</v>
      </c>
      <c r="I2376" s="4" t="s">
        <v>13</v>
      </c>
      <c r="J2376" s="5" t="str">
        <f t="shared" si="259"/>
        <v>True</v>
      </c>
      <c r="K2376" s="5" t="str">
        <f t="shared" si="260"/>
        <v>False</v>
      </c>
      <c r="L2376" t="str">
        <f t="shared" si="261"/>
        <v>False</v>
      </c>
      <c r="M2376" t="str">
        <f t="shared" si="262"/>
        <v>False</v>
      </c>
      <c r="N2376" t="str">
        <f t="shared" si="263"/>
        <v>False</v>
      </c>
      <c r="O2376" t="str">
        <f t="shared" si="264"/>
        <v>False</v>
      </c>
      <c r="P2376" t="str">
        <f t="shared" si="265"/>
        <v>False</v>
      </c>
    </row>
    <row r="2377" spans="1:16" x14ac:dyDescent="0.25">
      <c r="A2377">
        <v>5.6923993977627398E+17</v>
      </c>
      <c r="B2377" t="s">
        <v>9</v>
      </c>
      <c r="D2377" t="s">
        <v>943</v>
      </c>
      <c r="E2377" t="s">
        <v>1775</v>
      </c>
      <c r="F2377">
        <v>0</v>
      </c>
      <c r="G2377" t="s">
        <v>3793</v>
      </c>
      <c r="H2377" s="1">
        <v>42056.54111111111</v>
      </c>
      <c r="I2377" s="4" t="s">
        <v>13</v>
      </c>
      <c r="J2377" s="5" t="str">
        <f t="shared" si="259"/>
        <v>True</v>
      </c>
      <c r="K2377" s="5" t="str">
        <f t="shared" si="260"/>
        <v>False</v>
      </c>
      <c r="L2377" t="str">
        <f t="shared" si="261"/>
        <v>False</v>
      </c>
      <c r="M2377" t="str">
        <f t="shared" si="262"/>
        <v>False</v>
      </c>
      <c r="N2377" t="str">
        <f t="shared" si="263"/>
        <v>False</v>
      </c>
      <c r="O2377" t="str">
        <f t="shared" si="264"/>
        <v>False</v>
      </c>
      <c r="P2377" t="str">
        <f t="shared" si="265"/>
        <v>False</v>
      </c>
    </row>
    <row r="2378" spans="1:16" x14ac:dyDescent="0.25">
      <c r="A2378">
        <v>5.6923929342983302E+17</v>
      </c>
      <c r="B2378" t="s">
        <v>21</v>
      </c>
      <c r="C2378" t="s">
        <v>22</v>
      </c>
      <c r="D2378" t="s">
        <v>943</v>
      </c>
      <c r="E2378" t="s">
        <v>2993</v>
      </c>
      <c r="F2378">
        <v>0</v>
      </c>
      <c r="G2378" t="s">
        <v>3794</v>
      </c>
      <c r="H2378" s="1">
        <v>42056.5393287037</v>
      </c>
      <c r="I2378" s="4" t="s">
        <v>17</v>
      </c>
      <c r="J2378" s="5" t="str">
        <f t="shared" si="259"/>
        <v>True</v>
      </c>
      <c r="K2378" s="5" t="str">
        <f t="shared" si="260"/>
        <v>False</v>
      </c>
      <c r="L2378" t="str">
        <f t="shared" si="261"/>
        <v>False</v>
      </c>
      <c r="M2378" t="str">
        <f t="shared" si="262"/>
        <v>False</v>
      </c>
      <c r="N2378" t="str">
        <f t="shared" si="263"/>
        <v>False</v>
      </c>
      <c r="O2378" t="str">
        <f t="shared" si="264"/>
        <v>False</v>
      </c>
      <c r="P2378" t="str">
        <f t="shared" si="265"/>
        <v>False</v>
      </c>
    </row>
    <row r="2379" spans="1:16" x14ac:dyDescent="0.25">
      <c r="A2379">
        <v>5.6923893804242099E+17</v>
      </c>
      <c r="B2379" t="s">
        <v>21</v>
      </c>
      <c r="C2379" t="s">
        <v>206</v>
      </c>
      <c r="D2379" t="s">
        <v>943</v>
      </c>
      <c r="E2379" t="s">
        <v>3795</v>
      </c>
      <c r="F2379">
        <v>0</v>
      </c>
      <c r="G2379" t="s">
        <v>3796</v>
      </c>
      <c r="H2379" s="1">
        <v>42056.538344907407</v>
      </c>
      <c r="I2379" s="4" t="s">
        <v>13</v>
      </c>
      <c r="J2379" s="5" t="str">
        <f t="shared" si="259"/>
        <v>True</v>
      </c>
      <c r="K2379" s="5" t="str">
        <f t="shared" si="260"/>
        <v>False</v>
      </c>
      <c r="L2379" t="str">
        <f t="shared" si="261"/>
        <v>False</v>
      </c>
      <c r="M2379" t="str">
        <f t="shared" si="262"/>
        <v>False</v>
      </c>
      <c r="N2379" t="str">
        <f t="shared" si="263"/>
        <v>False</v>
      </c>
      <c r="O2379" t="str">
        <f t="shared" si="264"/>
        <v>False</v>
      </c>
      <c r="P2379" t="str">
        <f t="shared" si="265"/>
        <v>False</v>
      </c>
    </row>
    <row r="2380" spans="1:16" x14ac:dyDescent="0.25">
      <c r="A2380">
        <v>5.6923814803267098E+17</v>
      </c>
      <c r="B2380" t="s">
        <v>9</v>
      </c>
      <c r="D2380" t="s">
        <v>943</v>
      </c>
      <c r="E2380" t="s">
        <v>3786</v>
      </c>
      <c r="F2380">
        <v>0</v>
      </c>
      <c r="G2380" t="s">
        <v>3797</v>
      </c>
      <c r="H2380" s="1">
        <v>42056.536168981482</v>
      </c>
      <c r="J2380" s="5" t="str">
        <f t="shared" si="259"/>
        <v>True</v>
      </c>
      <c r="K2380" s="5" t="str">
        <f t="shared" si="260"/>
        <v>False</v>
      </c>
      <c r="L2380" t="str">
        <f t="shared" si="261"/>
        <v>False</v>
      </c>
      <c r="M2380" t="str">
        <f t="shared" si="262"/>
        <v>False</v>
      </c>
      <c r="N2380" t="str">
        <f t="shared" si="263"/>
        <v>False</v>
      </c>
      <c r="O2380" t="str">
        <f t="shared" si="264"/>
        <v>False</v>
      </c>
      <c r="P2380" t="str">
        <f t="shared" si="265"/>
        <v>False</v>
      </c>
    </row>
    <row r="2381" spans="1:16" x14ac:dyDescent="0.25">
      <c r="A2381">
        <v>5.6923794703325498E+17</v>
      </c>
      <c r="B2381" t="s">
        <v>21</v>
      </c>
      <c r="C2381" t="s">
        <v>66</v>
      </c>
      <c r="D2381" t="s">
        <v>943</v>
      </c>
      <c r="E2381" t="s">
        <v>3798</v>
      </c>
      <c r="F2381">
        <v>0</v>
      </c>
      <c r="G2381" t="s">
        <v>3799</v>
      </c>
      <c r="H2381" s="1">
        <v>42056.535613425927</v>
      </c>
      <c r="I2381" s="4" t="s">
        <v>20</v>
      </c>
      <c r="J2381" s="5" t="str">
        <f t="shared" si="259"/>
        <v>True</v>
      </c>
      <c r="K2381" s="5" t="str">
        <f t="shared" si="260"/>
        <v>False</v>
      </c>
      <c r="L2381" t="str">
        <f t="shared" si="261"/>
        <v>False</v>
      </c>
      <c r="M2381" t="str">
        <f t="shared" si="262"/>
        <v>False</v>
      </c>
      <c r="N2381" t="str">
        <f t="shared" si="263"/>
        <v>False</v>
      </c>
      <c r="O2381" t="str">
        <f t="shared" si="264"/>
        <v>False</v>
      </c>
      <c r="P2381" t="str">
        <f t="shared" si="265"/>
        <v>False</v>
      </c>
    </row>
    <row r="2382" spans="1:16" x14ac:dyDescent="0.25">
      <c r="A2382">
        <v>5.69237356622024E+17</v>
      </c>
      <c r="B2382" t="s">
        <v>21</v>
      </c>
      <c r="C2382" t="s">
        <v>24</v>
      </c>
      <c r="D2382" t="s">
        <v>943</v>
      </c>
      <c r="E2382" t="s">
        <v>3800</v>
      </c>
      <c r="F2382">
        <v>0</v>
      </c>
      <c r="G2382" t="s">
        <v>3801</v>
      </c>
      <c r="H2382" s="1">
        <v>42056.53398148148</v>
      </c>
      <c r="I2382" s="4" t="s">
        <v>13</v>
      </c>
      <c r="J2382" s="5" t="str">
        <f t="shared" si="259"/>
        <v>True</v>
      </c>
      <c r="K2382" s="5" t="str">
        <f t="shared" si="260"/>
        <v>False</v>
      </c>
      <c r="L2382" t="str">
        <f t="shared" si="261"/>
        <v>False</v>
      </c>
      <c r="M2382" t="str">
        <f t="shared" si="262"/>
        <v>False</v>
      </c>
      <c r="N2382" t="str">
        <f t="shared" si="263"/>
        <v>False</v>
      </c>
      <c r="O2382" t="str">
        <f t="shared" si="264"/>
        <v>False</v>
      </c>
      <c r="P2382" t="str">
        <f t="shared" si="265"/>
        <v>False</v>
      </c>
    </row>
    <row r="2383" spans="1:16" x14ac:dyDescent="0.25">
      <c r="A2383">
        <v>5.6923683478334202E+17</v>
      </c>
      <c r="B2383" t="s">
        <v>21</v>
      </c>
      <c r="C2383" t="s">
        <v>206</v>
      </c>
      <c r="D2383" t="s">
        <v>943</v>
      </c>
      <c r="E2383" t="s">
        <v>3802</v>
      </c>
      <c r="F2383">
        <v>0</v>
      </c>
      <c r="G2383" t="s">
        <v>3803</v>
      </c>
      <c r="H2383" s="1">
        <v>42056.532534722224</v>
      </c>
      <c r="I2383" s="4" t="s">
        <v>13</v>
      </c>
      <c r="J2383" s="5" t="str">
        <f t="shared" si="259"/>
        <v>True</v>
      </c>
      <c r="K2383" s="5" t="str">
        <f t="shared" si="260"/>
        <v>False</v>
      </c>
      <c r="L2383" t="str">
        <f t="shared" si="261"/>
        <v>False</v>
      </c>
      <c r="M2383" t="str">
        <f t="shared" si="262"/>
        <v>False</v>
      </c>
      <c r="N2383" t="str">
        <f t="shared" si="263"/>
        <v>False</v>
      </c>
      <c r="O2383" t="str">
        <f t="shared" si="264"/>
        <v>False</v>
      </c>
      <c r="P2383" t="str">
        <f t="shared" si="265"/>
        <v>False</v>
      </c>
    </row>
    <row r="2384" spans="1:16" x14ac:dyDescent="0.25">
      <c r="A2384">
        <v>5.6923606061566701E+17</v>
      </c>
      <c r="B2384" t="s">
        <v>9</v>
      </c>
      <c r="D2384" t="s">
        <v>943</v>
      </c>
      <c r="E2384" t="s">
        <v>3786</v>
      </c>
      <c r="F2384">
        <v>0</v>
      </c>
      <c r="G2384" t="s">
        <v>3804</v>
      </c>
      <c r="H2384" s="1">
        <v>42056.530405092592</v>
      </c>
      <c r="J2384" s="5" t="str">
        <f t="shared" si="259"/>
        <v>True</v>
      </c>
      <c r="K2384" s="5" t="str">
        <f t="shared" si="260"/>
        <v>False</v>
      </c>
      <c r="L2384" t="str">
        <f t="shared" si="261"/>
        <v>False</v>
      </c>
      <c r="M2384" t="str">
        <f t="shared" si="262"/>
        <v>False</v>
      </c>
      <c r="N2384" t="str">
        <f t="shared" si="263"/>
        <v>False</v>
      </c>
      <c r="O2384" t="str">
        <f t="shared" si="264"/>
        <v>False</v>
      </c>
      <c r="P2384" t="str">
        <f t="shared" si="265"/>
        <v>False</v>
      </c>
    </row>
    <row r="2385" spans="1:16" x14ac:dyDescent="0.25">
      <c r="A2385">
        <v>5.6923595478901498E+17</v>
      </c>
      <c r="B2385" t="s">
        <v>21</v>
      </c>
      <c r="C2385" t="s">
        <v>66</v>
      </c>
      <c r="D2385" t="s">
        <v>943</v>
      </c>
      <c r="E2385" t="s">
        <v>1127</v>
      </c>
      <c r="F2385">
        <v>0</v>
      </c>
      <c r="G2385" t="s">
        <v>3805</v>
      </c>
      <c r="H2385" s="1">
        <v>42056.530115740738</v>
      </c>
      <c r="I2385" s="4" t="s">
        <v>13</v>
      </c>
      <c r="J2385" s="5" t="str">
        <f t="shared" si="259"/>
        <v>True</v>
      </c>
      <c r="K2385" s="5" t="str">
        <f t="shared" si="260"/>
        <v>False</v>
      </c>
      <c r="L2385" t="str">
        <f t="shared" si="261"/>
        <v>False</v>
      </c>
      <c r="M2385" t="str">
        <f t="shared" si="262"/>
        <v>False</v>
      </c>
      <c r="N2385" t="str">
        <f t="shared" si="263"/>
        <v>False</v>
      </c>
      <c r="O2385" t="str">
        <f t="shared" si="264"/>
        <v>False</v>
      </c>
      <c r="P2385" t="str">
        <f t="shared" si="265"/>
        <v>False</v>
      </c>
    </row>
    <row r="2386" spans="1:16" x14ac:dyDescent="0.25">
      <c r="A2386">
        <v>5.6923506286203597E+17</v>
      </c>
      <c r="B2386" t="s">
        <v>9</v>
      </c>
      <c r="D2386" t="s">
        <v>943</v>
      </c>
      <c r="E2386" t="s">
        <v>3806</v>
      </c>
      <c r="F2386">
        <v>0</v>
      </c>
      <c r="G2386" t="s">
        <v>3807</v>
      </c>
      <c r="H2386" s="1">
        <v>42056.527650462966</v>
      </c>
      <c r="I2386" s="4" t="s">
        <v>13</v>
      </c>
      <c r="J2386" s="5" t="str">
        <f t="shared" si="259"/>
        <v>True</v>
      </c>
      <c r="K2386" s="5" t="str">
        <f t="shared" si="260"/>
        <v>False</v>
      </c>
      <c r="L2386" t="str">
        <f t="shared" si="261"/>
        <v>False</v>
      </c>
      <c r="M2386" t="str">
        <f t="shared" si="262"/>
        <v>False</v>
      </c>
      <c r="N2386" t="str">
        <f t="shared" si="263"/>
        <v>False</v>
      </c>
      <c r="O2386" t="str">
        <f t="shared" si="264"/>
        <v>False</v>
      </c>
      <c r="P2386" t="str">
        <f t="shared" si="265"/>
        <v>False</v>
      </c>
    </row>
    <row r="2387" spans="1:16" x14ac:dyDescent="0.25">
      <c r="A2387">
        <v>5.6923459242033101E+17</v>
      </c>
      <c r="B2387" t="s">
        <v>14</v>
      </c>
      <c r="D2387" t="s">
        <v>943</v>
      </c>
      <c r="E2387" t="s">
        <v>3808</v>
      </c>
      <c r="F2387">
        <v>0</v>
      </c>
      <c r="G2387" t="s">
        <v>3809</v>
      </c>
      <c r="H2387" s="1">
        <v>42056.526354166665</v>
      </c>
      <c r="I2387" s="4" t="s">
        <v>17</v>
      </c>
      <c r="J2387" s="5" t="str">
        <f t="shared" si="259"/>
        <v>True</v>
      </c>
      <c r="K2387" s="5" t="str">
        <f t="shared" si="260"/>
        <v>False</v>
      </c>
      <c r="L2387" t="str">
        <f t="shared" si="261"/>
        <v>False</v>
      </c>
      <c r="M2387" t="str">
        <f t="shared" si="262"/>
        <v>False</v>
      </c>
      <c r="N2387" t="str">
        <f t="shared" si="263"/>
        <v>False</v>
      </c>
      <c r="O2387" t="str">
        <f t="shared" si="264"/>
        <v>False</v>
      </c>
      <c r="P2387" t="str">
        <f t="shared" si="265"/>
        <v>False</v>
      </c>
    </row>
    <row r="2388" spans="1:16" x14ac:dyDescent="0.25">
      <c r="A2388">
        <v>5.6923353148391802E+17</v>
      </c>
      <c r="B2388" t="s">
        <v>21</v>
      </c>
      <c r="C2388" t="s">
        <v>66</v>
      </c>
      <c r="D2388" t="s">
        <v>943</v>
      </c>
      <c r="E2388" t="s">
        <v>3771</v>
      </c>
      <c r="F2388">
        <v>0</v>
      </c>
      <c r="G2388" t="s">
        <v>3810</v>
      </c>
      <c r="H2388" s="1">
        <v>42056.523425925923</v>
      </c>
      <c r="I2388" s="4" t="s">
        <v>20</v>
      </c>
      <c r="J2388" s="5" t="str">
        <f t="shared" si="259"/>
        <v>True</v>
      </c>
      <c r="K2388" s="5" t="str">
        <f t="shared" si="260"/>
        <v>False</v>
      </c>
      <c r="L2388" t="str">
        <f t="shared" si="261"/>
        <v>False</v>
      </c>
      <c r="M2388" t="str">
        <f t="shared" si="262"/>
        <v>False</v>
      </c>
      <c r="N2388" t="str">
        <f t="shared" si="263"/>
        <v>False</v>
      </c>
      <c r="O2388" t="str">
        <f t="shared" si="264"/>
        <v>False</v>
      </c>
      <c r="P2388" t="str">
        <f t="shared" si="265"/>
        <v>False</v>
      </c>
    </row>
    <row r="2389" spans="1:16" x14ac:dyDescent="0.25">
      <c r="A2389">
        <v>5.6923343442335302E+17</v>
      </c>
      <c r="B2389" t="s">
        <v>9</v>
      </c>
      <c r="D2389" t="s">
        <v>943</v>
      </c>
      <c r="E2389" t="s">
        <v>3435</v>
      </c>
      <c r="F2389">
        <v>0</v>
      </c>
      <c r="G2389" t="s">
        <v>3811</v>
      </c>
      <c r="H2389" s="1">
        <v>42056.523159722223</v>
      </c>
      <c r="J2389" s="5" t="str">
        <f t="shared" si="259"/>
        <v>True</v>
      </c>
      <c r="K2389" s="5" t="str">
        <f t="shared" si="260"/>
        <v>False</v>
      </c>
      <c r="L2389" t="str">
        <f t="shared" si="261"/>
        <v>False</v>
      </c>
      <c r="M2389" t="str">
        <f t="shared" si="262"/>
        <v>False</v>
      </c>
      <c r="N2389" t="str">
        <f t="shared" si="263"/>
        <v>False</v>
      </c>
      <c r="O2389" t="str">
        <f t="shared" si="264"/>
        <v>False</v>
      </c>
      <c r="P2389" t="str">
        <f t="shared" si="265"/>
        <v>False</v>
      </c>
    </row>
    <row r="2390" spans="1:16" x14ac:dyDescent="0.25">
      <c r="A2390">
        <v>5.6923333591592499E+17</v>
      </c>
      <c r="B2390" t="s">
        <v>21</v>
      </c>
      <c r="C2390" t="s">
        <v>24</v>
      </c>
      <c r="D2390" t="s">
        <v>943</v>
      </c>
      <c r="E2390" t="s">
        <v>3808</v>
      </c>
      <c r="F2390">
        <v>0</v>
      </c>
      <c r="G2390" t="s">
        <v>3812</v>
      </c>
      <c r="H2390" s="1">
        <v>42056.522881944446</v>
      </c>
      <c r="I2390" s="4" t="s">
        <v>17</v>
      </c>
      <c r="J2390" s="5" t="str">
        <f t="shared" ref="J2390:J2453" si="266">IF(ISNUMBER(SEARCH("@United",G2390)),"True","False")</f>
        <v>True</v>
      </c>
      <c r="K2390" s="5" t="str">
        <f t="shared" ref="K2390:K2453" si="267">IF(ISNUMBER(SEARCH("@Delta",G2390)),"True","False")</f>
        <v>False</v>
      </c>
      <c r="L2390" t="str">
        <f t="shared" ref="L2390:L2453" si="268">IF(ISNUMBER(SEARCH("@Virgin",G2390)),"True","False")</f>
        <v>False</v>
      </c>
      <c r="M2390" t="str">
        <f t="shared" ref="M2390:M2453" si="269">IF(ISNUMBER(SEARCH("@JetBlue",G2390)),"True","False")</f>
        <v>False</v>
      </c>
      <c r="N2390" t="str">
        <f t="shared" ref="N2390:N2453" si="270">IF(ISNUMBER(SEARCH("@SouthwestAir",G2390)),"True","False")</f>
        <v>False</v>
      </c>
      <c r="O2390" t="str">
        <f t="shared" ref="O2390:O2453" si="271">IF(ISNUMBER(SEARCH("@American",G2390)),"True","False")</f>
        <v>False</v>
      </c>
      <c r="P2390" t="str">
        <f t="shared" ref="P2390:P2453" si="272">IF(ISNUMBER(SEARCH("@USAirways",G2390)),"True","False")</f>
        <v>False</v>
      </c>
    </row>
    <row r="2391" spans="1:16" x14ac:dyDescent="0.25">
      <c r="A2391">
        <v>5.6923319472307802E+17</v>
      </c>
      <c r="B2391" t="s">
        <v>21</v>
      </c>
      <c r="C2391" t="s">
        <v>313</v>
      </c>
      <c r="D2391" t="s">
        <v>943</v>
      </c>
      <c r="E2391" t="s">
        <v>3813</v>
      </c>
      <c r="F2391">
        <v>0</v>
      </c>
      <c r="G2391" t="s">
        <v>3814</v>
      </c>
      <c r="H2391" s="1">
        <v>42056.522499999999</v>
      </c>
      <c r="J2391" s="5" t="str">
        <f t="shared" si="266"/>
        <v>True</v>
      </c>
      <c r="K2391" s="5" t="str">
        <f t="shared" si="267"/>
        <v>False</v>
      </c>
      <c r="L2391" t="str">
        <f t="shared" si="268"/>
        <v>False</v>
      </c>
      <c r="M2391" t="str">
        <f t="shared" si="269"/>
        <v>False</v>
      </c>
      <c r="N2391" t="str">
        <f t="shared" si="270"/>
        <v>False</v>
      </c>
      <c r="O2391" t="str">
        <f t="shared" si="271"/>
        <v>False</v>
      </c>
      <c r="P2391" t="str">
        <f t="shared" si="272"/>
        <v>False</v>
      </c>
    </row>
    <row r="2392" spans="1:16" x14ac:dyDescent="0.25">
      <c r="A2392">
        <v>5.6923265096510202E+17</v>
      </c>
      <c r="B2392" t="s">
        <v>21</v>
      </c>
      <c r="C2392" t="s">
        <v>45</v>
      </c>
      <c r="D2392" t="s">
        <v>943</v>
      </c>
      <c r="E2392" t="s">
        <v>3435</v>
      </c>
      <c r="F2392">
        <v>0</v>
      </c>
      <c r="G2392" t="s">
        <v>3815</v>
      </c>
      <c r="H2392" s="1">
        <v>42056.520995370367</v>
      </c>
      <c r="J2392" s="5" t="str">
        <f t="shared" si="266"/>
        <v>True</v>
      </c>
      <c r="K2392" s="5" t="str">
        <f t="shared" si="267"/>
        <v>False</v>
      </c>
      <c r="L2392" t="str">
        <f t="shared" si="268"/>
        <v>False</v>
      </c>
      <c r="M2392" t="str">
        <f t="shared" si="269"/>
        <v>False</v>
      </c>
      <c r="N2392" t="str">
        <f t="shared" si="270"/>
        <v>False</v>
      </c>
      <c r="O2392" t="str">
        <f t="shared" si="271"/>
        <v>False</v>
      </c>
      <c r="P2392" t="str">
        <f t="shared" si="272"/>
        <v>False</v>
      </c>
    </row>
    <row r="2393" spans="1:16" x14ac:dyDescent="0.25">
      <c r="A2393">
        <v>5.6923256033055501E+17</v>
      </c>
      <c r="B2393" t="s">
        <v>21</v>
      </c>
      <c r="C2393" t="s">
        <v>22</v>
      </c>
      <c r="D2393" t="s">
        <v>943</v>
      </c>
      <c r="E2393" t="s">
        <v>3816</v>
      </c>
      <c r="F2393">
        <v>0</v>
      </c>
      <c r="G2393" t="s">
        <v>3817</v>
      </c>
      <c r="H2393" s="1">
        <v>42056.520740740743</v>
      </c>
      <c r="J2393" s="5" t="str">
        <f t="shared" si="266"/>
        <v>True</v>
      </c>
      <c r="K2393" s="5" t="str">
        <f t="shared" si="267"/>
        <v>False</v>
      </c>
      <c r="L2393" t="str">
        <f t="shared" si="268"/>
        <v>False</v>
      </c>
      <c r="M2393" t="str">
        <f t="shared" si="269"/>
        <v>False</v>
      </c>
      <c r="N2393" t="str">
        <f t="shared" si="270"/>
        <v>False</v>
      </c>
      <c r="O2393" t="str">
        <f t="shared" si="271"/>
        <v>False</v>
      </c>
      <c r="P2393" t="str">
        <f t="shared" si="272"/>
        <v>False</v>
      </c>
    </row>
    <row r="2394" spans="1:16" x14ac:dyDescent="0.25">
      <c r="A2394">
        <v>5.6923248018148902E+17</v>
      </c>
      <c r="B2394" t="s">
        <v>14</v>
      </c>
      <c r="D2394" t="s">
        <v>943</v>
      </c>
      <c r="E2394" t="s">
        <v>3818</v>
      </c>
      <c r="F2394">
        <v>0</v>
      </c>
      <c r="G2394" t="s">
        <v>3819</v>
      </c>
      <c r="H2394" s="1">
        <v>42056.520520833335</v>
      </c>
      <c r="I2394" s="4" t="s">
        <v>17</v>
      </c>
      <c r="J2394" s="5" t="str">
        <f t="shared" si="266"/>
        <v>True</v>
      </c>
      <c r="K2394" s="5" t="str">
        <f t="shared" si="267"/>
        <v>False</v>
      </c>
      <c r="L2394" t="str">
        <f t="shared" si="268"/>
        <v>False</v>
      </c>
      <c r="M2394" t="str">
        <f t="shared" si="269"/>
        <v>False</v>
      </c>
      <c r="N2394" t="str">
        <f t="shared" si="270"/>
        <v>False</v>
      </c>
      <c r="O2394" t="str">
        <f t="shared" si="271"/>
        <v>False</v>
      </c>
      <c r="P2394" t="str">
        <f t="shared" si="272"/>
        <v>False</v>
      </c>
    </row>
    <row r="2395" spans="1:16" x14ac:dyDescent="0.25">
      <c r="A2395">
        <v>5.6923222139706502E+17</v>
      </c>
      <c r="B2395" t="s">
        <v>21</v>
      </c>
      <c r="C2395" t="s">
        <v>66</v>
      </c>
      <c r="D2395" t="s">
        <v>943</v>
      </c>
      <c r="E2395" t="s">
        <v>3520</v>
      </c>
      <c r="F2395">
        <v>0</v>
      </c>
      <c r="G2395" t="s">
        <v>3820</v>
      </c>
      <c r="H2395" s="1">
        <v>42056.519814814812</v>
      </c>
      <c r="J2395" s="5" t="str">
        <f t="shared" si="266"/>
        <v>True</v>
      </c>
      <c r="K2395" s="5" t="str">
        <f t="shared" si="267"/>
        <v>False</v>
      </c>
      <c r="L2395" t="str">
        <f t="shared" si="268"/>
        <v>False</v>
      </c>
      <c r="M2395" t="str">
        <f t="shared" si="269"/>
        <v>False</v>
      </c>
      <c r="N2395" t="str">
        <f t="shared" si="270"/>
        <v>False</v>
      </c>
      <c r="O2395" t="str">
        <f t="shared" si="271"/>
        <v>False</v>
      </c>
      <c r="P2395" t="str">
        <f t="shared" si="272"/>
        <v>False</v>
      </c>
    </row>
    <row r="2396" spans="1:16" x14ac:dyDescent="0.25">
      <c r="A2396">
        <v>5.6923198433499501E+17</v>
      </c>
      <c r="B2396" t="s">
        <v>21</v>
      </c>
      <c r="C2396" t="s">
        <v>172</v>
      </c>
      <c r="D2396" t="s">
        <v>943</v>
      </c>
      <c r="E2396" t="s">
        <v>3520</v>
      </c>
      <c r="F2396">
        <v>0</v>
      </c>
      <c r="G2396" t="s">
        <v>3821</v>
      </c>
      <c r="H2396" s="1">
        <v>42056.519155092596</v>
      </c>
      <c r="J2396" s="5" t="str">
        <f t="shared" si="266"/>
        <v>True</v>
      </c>
      <c r="K2396" s="5" t="str">
        <f t="shared" si="267"/>
        <v>False</v>
      </c>
      <c r="L2396" t="str">
        <f t="shared" si="268"/>
        <v>False</v>
      </c>
      <c r="M2396" t="str">
        <f t="shared" si="269"/>
        <v>False</v>
      </c>
      <c r="N2396" t="str">
        <f t="shared" si="270"/>
        <v>False</v>
      </c>
      <c r="O2396" t="str">
        <f t="shared" si="271"/>
        <v>False</v>
      </c>
      <c r="P2396" t="str">
        <f t="shared" si="272"/>
        <v>False</v>
      </c>
    </row>
    <row r="2397" spans="1:16" x14ac:dyDescent="0.25">
      <c r="A2397">
        <v>5.6923185848508E+17</v>
      </c>
      <c r="B2397" t="s">
        <v>21</v>
      </c>
      <c r="C2397" t="s">
        <v>45</v>
      </c>
      <c r="D2397" t="s">
        <v>943</v>
      </c>
      <c r="E2397" t="s">
        <v>3822</v>
      </c>
      <c r="F2397">
        <v>0</v>
      </c>
      <c r="G2397" t="s">
        <v>3823</v>
      </c>
      <c r="H2397" s="1">
        <v>42056.518807870372</v>
      </c>
      <c r="J2397" s="5" t="str">
        <f t="shared" si="266"/>
        <v>True</v>
      </c>
      <c r="K2397" s="5" t="str">
        <f t="shared" si="267"/>
        <v>False</v>
      </c>
      <c r="L2397" t="str">
        <f t="shared" si="268"/>
        <v>False</v>
      </c>
      <c r="M2397" t="str">
        <f t="shared" si="269"/>
        <v>False</v>
      </c>
      <c r="N2397" t="str">
        <f t="shared" si="270"/>
        <v>False</v>
      </c>
      <c r="O2397" t="str">
        <f t="shared" si="271"/>
        <v>False</v>
      </c>
      <c r="P2397" t="str">
        <f t="shared" si="272"/>
        <v>False</v>
      </c>
    </row>
    <row r="2398" spans="1:16" x14ac:dyDescent="0.25">
      <c r="A2398">
        <v>5.6923176317356E+17</v>
      </c>
      <c r="B2398" t="s">
        <v>14</v>
      </c>
      <c r="D2398" t="s">
        <v>943</v>
      </c>
      <c r="E2398" t="s">
        <v>3824</v>
      </c>
      <c r="F2398">
        <v>0</v>
      </c>
      <c r="G2398" t="s">
        <v>3825</v>
      </c>
      <c r="H2398" s="1">
        <v>42056.518541666665</v>
      </c>
      <c r="I2398" s="4" t="s">
        <v>17</v>
      </c>
      <c r="J2398" s="5" t="str">
        <f t="shared" si="266"/>
        <v>True</v>
      </c>
      <c r="K2398" s="5" t="str">
        <f t="shared" si="267"/>
        <v>False</v>
      </c>
      <c r="L2398" t="str">
        <f t="shared" si="268"/>
        <v>False</v>
      </c>
      <c r="M2398" t="str">
        <f t="shared" si="269"/>
        <v>False</v>
      </c>
      <c r="N2398" t="str">
        <f t="shared" si="270"/>
        <v>False</v>
      </c>
      <c r="O2398" t="str">
        <f t="shared" si="271"/>
        <v>False</v>
      </c>
      <c r="P2398" t="str">
        <f t="shared" si="272"/>
        <v>False</v>
      </c>
    </row>
    <row r="2399" spans="1:16" x14ac:dyDescent="0.25">
      <c r="A2399">
        <v>5.6922979640168397E+17</v>
      </c>
      <c r="B2399" t="s">
        <v>9</v>
      </c>
      <c r="D2399" t="s">
        <v>943</v>
      </c>
      <c r="E2399" t="s">
        <v>3710</v>
      </c>
      <c r="F2399">
        <v>0</v>
      </c>
      <c r="G2399" t="s">
        <v>3826</v>
      </c>
      <c r="H2399" s="1">
        <v>42056.513113425928</v>
      </c>
      <c r="J2399" s="5" t="str">
        <f t="shared" si="266"/>
        <v>True</v>
      </c>
      <c r="K2399" s="5" t="str">
        <f t="shared" si="267"/>
        <v>False</v>
      </c>
      <c r="L2399" t="str">
        <f t="shared" si="268"/>
        <v>False</v>
      </c>
      <c r="M2399" t="str">
        <f t="shared" si="269"/>
        <v>False</v>
      </c>
      <c r="N2399" t="str">
        <f t="shared" si="270"/>
        <v>False</v>
      </c>
      <c r="O2399" t="str">
        <f t="shared" si="271"/>
        <v>False</v>
      </c>
      <c r="P2399" t="str">
        <f t="shared" si="272"/>
        <v>False</v>
      </c>
    </row>
    <row r="2400" spans="1:16" x14ac:dyDescent="0.25">
      <c r="A2400">
        <v>5.6922889263801901E+17</v>
      </c>
      <c r="B2400" t="s">
        <v>21</v>
      </c>
      <c r="C2400" t="s">
        <v>206</v>
      </c>
      <c r="D2400" t="s">
        <v>943</v>
      </c>
      <c r="E2400" t="s">
        <v>3827</v>
      </c>
      <c r="F2400">
        <v>0</v>
      </c>
      <c r="G2400" t="s">
        <v>3828</v>
      </c>
      <c r="H2400" s="1">
        <v>42056.510625000003</v>
      </c>
      <c r="I2400" s="4" t="s">
        <v>13</v>
      </c>
      <c r="J2400" s="5" t="str">
        <f t="shared" si="266"/>
        <v>True</v>
      </c>
      <c r="K2400" s="5" t="str">
        <f t="shared" si="267"/>
        <v>False</v>
      </c>
      <c r="L2400" t="str">
        <f t="shared" si="268"/>
        <v>False</v>
      </c>
      <c r="M2400" t="str">
        <f t="shared" si="269"/>
        <v>False</v>
      </c>
      <c r="N2400" t="str">
        <f t="shared" si="270"/>
        <v>False</v>
      </c>
      <c r="O2400" t="str">
        <f t="shared" si="271"/>
        <v>False</v>
      </c>
      <c r="P2400" t="str">
        <f t="shared" si="272"/>
        <v>False</v>
      </c>
    </row>
    <row r="2401" spans="1:16" x14ac:dyDescent="0.25">
      <c r="A2401">
        <v>5.6922870720383699E+17</v>
      </c>
      <c r="B2401" t="s">
        <v>21</v>
      </c>
      <c r="C2401" t="s">
        <v>22</v>
      </c>
      <c r="D2401" t="s">
        <v>943</v>
      </c>
      <c r="E2401" t="s">
        <v>3829</v>
      </c>
      <c r="F2401">
        <v>0</v>
      </c>
      <c r="G2401" t="s">
        <v>3830</v>
      </c>
      <c r="H2401" s="1">
        <v>42056.510115740741</v>
      </c>
      <c r="I2401" s="4" t="s">
        <v>17</v>
      </c>
      <c r="J2401" s="5" t="str">
        <f t="shared" si="266"/>
        <v>True</v>
      </c>
      <c r="K2401" s="5" t="str">
        <f t="shared" si="267"/>
        <v>False</v>
      </c>
      <c r="L2401" t="str">
        <f t="shared" si="268"/>
        <v>False</v>
      </c>
      <c r="M2401" t="str">
        <f t="shared" si="269"/>
        <v>False</v>
      </c>
      <c r="N2401" t="str">
        <f t="shared" si="270"/>
        <v>False</v>
      </c>
      <c r="O2401" t="str">
        <f t="shared" si="271"/>
        <v>False</v>
      </c>
      <c r="P2401" t="str">
        <f t="shared" si="272"/>
        <v>False</v>
      </c>
    </row>
    <row r="2402" spans="1:16" x14ac:dyDescent="0.25">
      <c r="A2402">
        <v>5.6922866891822202E+17</v>
      </c>
      <c r="B2402" t="s">
        <v>14</v>
      </c>
      <c r="D2402" t="s">
        <v>943</v>
      </c>
      <c r="E2402" t="s">
        <v>3831</v>
      </c>
      <c r="F2402">
        <v>0</v>
      </c>
      <c r="G2402" t="s">
        <v>3832</v>
      </c>
      <c r="H2402" s="1">
        <v>42056.510011574072</v>
      </c>
      <c r="I2402" s="4" t="s">
        <v>13</v>
      </c>
      <c r="J2402" s="5" t="str">
        <f t="shared" si="266"/>
        <v>True</v>
      </c>
      <c r="K2402" s="5" t="str">
        <f t="shared" si="267"/>
        <v>False</v>
      </c>
      <c r="L2402" t="str">
        <f t="shared" si="268"/>
        <v>False</v>
      </c>
      <c r="M2402" t="str">
        <f t="shared" si="269"/>
        <v>False</v>
      </c>
      <c r="N2402" t="str">
        <f t="shared" si="270"/>
        <v>False</v>
      </c>
      <c r="O2402" t="str">
        <f t="shared" si="271"/>
        <v>False</v>
      </c>
      <c r="P2402" t="str">
        <f t="shared" si="272"/>
        <v>False</v>
      </c>
    </row>
    <row r="2403" spans="1:16" x14ac:dyDescent="0.25">
      <c r="A2403">
        <v>5.6922737222381101E+17</v>
      </c>
      <c r="B2403" t="s">
        <v>14</v>
      </c>
      <c r="D2403" t="s">
        <v>943</v>
      </c>
      <c r="E2403" t="s">
        <v>3833</v>
      </c>
      <c r="F2403">
        <v>0</v>
      </c>
      <c r="G2403" t="s">
        <v>3834</v>
      </c>
      <c r="H2403" s="1">
        <v>42056.506423611114</v>
      </c>
      <c r="I2403" s="4" t="s">
        <v>17</v>
      </c>
      <c r="J2403" s="5" t="str">
        <f t="shared" si="266"/>
        <v>True</v>
      </c>
      <c r="K2403" s="5" t="str">
        <f t="shared" si="267"/>
        <v>False</v>
      </c>
      <c r="L2403" t="str">
        <f t="shared" si="268"/>
        <v>False</v>
      </c>
      <c r="M2403" t="str">
        <f t="shared" si="269"/>
        <v>False</v>
      </c>
      <c r="N2403" t="str">
        <f t="shared" si="270"/>
        <v>False</v>
      </c>
      <c r="O2403" t="str">
        <f t="shared" si="271"/>
        <v>False</v>
      </c>
      <c r="P2403" t="str">
        <f t="shared" si="272"/>
        <v>False</v>
      </c>
    </row>
    <row r="2404" spans="1:16" x14ac:dyDescent="0.25">
      <c r="A2404">
        <v>5.6922734267511603E+17</v>
      </c>
      <c r="B2404" t="s">
        <v>9</v>
      </c>
      <c r="D2404" t="s">
        <v>943</v>
      </c>
      <c r="E2404" t="s">
        <v>3786</v>
      </c>
      <c r="F2404">
        <v>0</v>
      </c>
      <c r="G2404" t="s">
        <v>3835</v>
      </c>
      <c r="H2404" s="1">
        <v>42056.506342592591</v>
      </c>
      <c r="J2404" s="5" t="str">
        <f t="shared" si="266"/>
        <v>True</v>
      </c>
      <c r="K2404" s="5" t="str">
        <f t="shared" si="267"/>
        <v>False</v>
      </c>
      <c r="L2404" t="str">
        <f t="shared" si="268"/>
        <v>False</v>
      </c>
      <c r="M2404" t="str">
        <f t="shared" si="269"/>
        <v>False</v>
      </c>
      <c r="N2404" t="str">
        <f t="shared" si="270"/>
        <v>False</v>
      </c>
      <c r="O2404" t="str">
        <f t="shared" si="271"/>
        <v>False</v>
      </c>
      <c r="P2404" t="str">
        <f t="shared" si="272"/>
        <v>False</v>
      </c>
    </row>
    <row r="2405" spans="1:16" x14ac:dyDescent="0.25">
      <c r="A2405">
        <v>5.6922631322094701E+17</v>
      </c>
      <c r="B2405" t="s">
        <v>21</v>
      </c>
      <c r="C2405" t="s">
        <v>206</v>
      </c>
      <c r="D2405" t="s">
        <v>943</v>
      </c>
      <c r="E2405" t="s">
        <v>3641</v>
      </c>
      <c r="F2405">
        <v>0</v>
      </c>
      <c r="G2405" t="s">
        <v>3836</v>
      </c>
      <c r="H2405" s="1">
        <v>42056.503506944442</v>
      </c>
      <c r="I2405" s="4" t="s">
        <v>57</v>
      </c>
      <c r="J2405" s="5" t="str">
        <f t="shared" si="266"/>
        <v>True</v>
      </c>
      <c r="K2405" s="5" t="str">
        <f t="shared" si="267"/>
        <v>False</v>
      </c>
      <c r="L2405" t="str">
        <f t="shared" si="268"/>
        <v>False</v>
      </c>
      <c r="M2405" t="str">
        <f t="shared" si="269"/>
        <v>False</v>
      </c>
      <c r="N2405" t="str">
        <f t="shared" si="270"/>
        <v>False</v>
      </c>
      <c r="O2405" t="str">
        <f t="shared" si="271"/>
        <v>False</v>
      </c>
      <c r="P2405" t="str">
        <f t="shared" si="272"/>
        <v>False</v>
      </c>
    </row>
    <row r="2406" spans="1:16" x14ac:dyDescent="0.25">
      <c r="A2406">
        <v>5.6922622815205299E+17</v>
      </c>
      <c r="B2406" t="s">
        <v>21</v>
      </c>
      <c r="C2406" t="s">
        <v>66</v>
      </c>
      <c r="D2406" t="s">
        <v>943</v>
      </c>
      <c r="E2406" t="s">
        <v>3798</v>
      </c>
      <c r="F2406">
        <v>0</v>
      </c>
      <c r="G2406" t="s">
        <v>3837</v>
      </c>
      <c r="H2406" s="1">
        <v>42056.503275462965</v>
      </c>
      <c r="I2406" s="4" t="s">
        <v>20</v>
      </c>
      <c r="J2406" s="5" t="str">
        <f t="shared" si="266"/>
        <v>True</v>
      </c>
      <c r="K2406" s="5" t="str">
        <f t="shared" si="267"/>
        <v>False</v>
      </c>
      <c r="L2406" t="str">
        <f t="shared" si="268"/>
        <v>False</v>
      </c>
      <c r="M2406" t="str">
        <f t="shared" si="269"/>
        <v>False</v>
      </c>
      <c r="N2406" t="str">
        <f t="shared" si="270"/>
        <v>False</v>
      </c>
      <c r="O2406" t="str">
        <f t="shared" si="271"/>
        <v>False</v>
      </c>
      <c r="P2406" t="str">
        <f t="shared" si="272"/>
        <v>False</v>
      </c>
    </row>
    <row r="2407" spans="1:16" x14ac:dyDescent="0.25">
      <c r="A2407">
        <v>5.6922558518188E+17</v>
      </c>
      <c r="B2407" t="s">
        <v>21</v>
      </c>
      <c r="C2407" t="s">
        <v>45</v>
      </c>
      <c r="D2407" t="s">
        <v>943</v>
      </c>
      <c r="E2407" t="s">
        <v>3788</v>
      </c>
      <c r="F2407">
        <v>0</v>
      </c>
      <c r="G2407" t="s">
        <v>3838</v>
      </c>
      <c r="H2407" s="1">
        <v>42056.501493055555</v>
      </c>
      <c r="I2407" s="4" t="s">
        <v>17</v>
      </c>
      <c r="J2407" s="5" t="str">
        <f t="shared" si="266"/>
        <v>True</v>
      </c>
      <c r="K2407" s="5" t="str">
        <f t="shared" si="267"/>
        <v>False</v>
      </c>
      <c r="L2407" t="str">
        <f t="shared" si="268"/>
        <v>False</v>
      </c>
      <c r="M2407" t="str">
        <f t="shared" si="269"/>
        <v>False</v>
      </c>
      <c r="N2407" t="str">
        <f t="shared" si="270"/>
        <v>False</v>
      </c>
      <c r="O2407" t="str">
        <f t="shared" si="271"/>
        <v>False</v>
      </c>
      <c r="P2407" t="str">
        <f t="shared" si="272"/>
        <v>False</v>
      </c>
    </row>
    <row r="2408" spans="1:16" x14ac:dyDescent="0.25">
      <c r="A2408">
        <v>5.6922557377336902E+17</v>
      </c>
      <c r="B2408" t="s">
        <v>21</v>
      </c>
      <c r="C2408" t="s">
        <v>24</v>
      </c>
      <c r="D2408" t="s">
        <v>943</v>
      </c>
      <c r="E2408" t="s">
        <v>2439</v>
      </c>
      <c r="F2408">
        <v>0</v>
      </c>
      <c r="G2408" t="s">
        <v>3839</v>
      </c>
      <c r="H2408" s="1">
        <v>42056.501469907409</v>
      </c>
      <c r="I2408" s="4" t="s">
        <v>17</v>
      </c>
      <c r="J2408" s="5" t="str">
        <f t="shared" si="266"/>
        <v>True</v>
      </c>
      <c r="K2408" s="5" t="str">
        <f t="shared" si="267"/>
        <v>False</v>
      </c>
      <c r="L2408" t="str">
        <f t="shared" si="268"/>
        <v>False</v>
      </c>
      <c r="M2408" t="str">
        <f t="shared" si="269"/>
        <v>False</v>
      </c>
      <c r="N2408" t="str">
        <f t="shared" si="270"/>
        <v>False</v>
      </c>
      <c r="O2408" t="str">
        <f t="shared" si="271"/>
        <v>False</v>
      </c>
      <c r="P2408" t="str">
        <f t="shared" si="272"/>
        <v>False</v>
      </c>
    </row>
    <row r="2409" spans="1:16" x14ac:dyDescent="0.25">
      <c r="A2409">
        <v>5.6922484914441798E+17</v>
      </c>
      <c r="B2409" t="s">
        <v>21</v>
      </c>
      <c r="C2409" t="s">
        <v>24</v>
      </c>
      <c r="D2409" t="s">
        <v>943</v>
      </c>
      <c r="E2409" t="s">
        <v>3722</v>
      </c>
      <c r="F2409">
        <v>1</v>
      </c>
      <c r="G2409" t="s">
        <v>3840</v>
      </c>
      <c r="H2409" s="1">
        <v>42056.499467592592</v>
      </c>
      <c r="I2409" s="4" t="s">
        <v>13</v>
      </c>
      <c r="J2409" s="5" t="str">
        <f t="shared" si="266"/>
        <v>True</v>
      </c>
      <c r="K2409" s="5" t="str">
        <f t="shared" si="267"/>
        <v>False</v>
      </c>
      <c r="L2409" t="str">
        <f t="shared" si="268"/>
        <v>False</v>
      </c>
      <c r="M2409" t="str">
        <f t="shared" si="269"/>
        <v>False</v>
      </c>
      <c r="N2409" t="str">
        <f t="shared" si="270"/>
        <v>False</v>
      </c>
      <c r="O2409" t="str">
        <f t="shared" si="271"/>
        <v>False</v>
      </c>
      <c r="P2409" t="str">
        <f t="shared" si="272"/>
        <v>False</v>
      </c>
    </row>
    <row r="2410" spans="1:16" x14ac:dyDescent="0.25">
      <c r="A2410">
        <v>5.6922482406684198E+17</v>
      </c>
      <c r="B2410" t="s">
        <v>21</v>
      </c>
      <c r="C2410" t="s">
        <v>206</v>
      </c>
      <c r="D2410" t="s">
        <v>943</v>
      </c>
      <c r="E2410" t="s">
        <v>3841</v>
      </c>
      <c r="F2410">
        <v>0</v>
      </c>
      <c r="G2410" t="s">
        <v>3842</v>
      </c>
      <c r="H2410" s="1">
        <v>42056.499398148146</v>
      </c>
      <c r="I2410" s="4" t="s">
        <v>13</v>
      </c>
      <c r="J2410" s="5" t="str">
        <f t="shared" si="266"/>
        <v>True</v>
      </c>
      <c r="K2410" s="5" t="str">
        <f t="shared" si="267"/>
        <v>False</v>
      </c>
      <c r="L2410" t="str">
        <f t="shared" si="268"/>
        <v>False</v>
      </c>
      <c r="M2410" t="str">
        <f t="shared" si="269"/>
        <v>False</v>
      </c>
      <c r="N2410" t="str">
        <f t="shared" si="270"/>
        <v>False</v>
      </c>
      <c r="O2410" t="str">
        <f t="shared" si="271"/>
        <v>False</v>
      </c>
      <c r="P2410" t="str">
        <f t="shared" si="272"/>
        <v>False</v>
      </c>
    </row>
    <row r="2411" spans="1:16" x14ac:dyDescent="0.25">
      <c r="A2411">
        <v>5.6922242423691597E+17</v>
      </c>
      <c r="B2411" t="s">
        <v>9</v>
      </c>
      <c r="D2411" t="s">
        <v>943</v>
      </c>
      <c r="E2411" t="s">
        <v>3843</v>
      </c>
      <c r="F2411">
        <v>0</v>
      </c>
      <c r="G2411" t="s">
        <v>3844</v>
      </c>
      <c r="H2411" s="1">
        <v>42056.492777777778</v>
      </c>
      <c r="I2411" s="4" t="s">
        <v>17</v>
      </c>
      <c r="J2411" s="5" t="str">
        <f t="shared" si="266"/>
        <v>True</v>
      </c>
      <c r="K2411" s="5" t="str">
        <f t="shared" si="267"/>
        <v>False</v>
      </c>
      <c r="L2411" t="str">
        <f t="shared" si="268"/>
        <v>False</v>
      </c>
      <c r="M2411" t="str">
        <f t="shared" si="269"/>
        <v>False</v>
      </c>
      <c r="N2411" t="str">
        <f t="shared" si="270"/>
        <v>False</v>
      </c>
      <c r="O2411" t="str">
        <f t="shared" si="271"/>
        <v>False</v>
      </c>
      <c r="P2411" t="str">
        <f t="shared" si="272"/>
        <v>False</v>
      </c>
    </row>
    <row r="2412" spans="1:16" x14ac:dyDescent="0.25">
      <c r="A2412">
        <v>5.6922158982208301E+17</v>
      </c>
      <c r="B2412" t="s">
        <v>21</v>
      </c>
      <c r="C2412" t="s">
        <v>24</v>
      </c>
      <c r="D2412" t="s">
        <v>943</v>
      </c>
      <c r="E2412" t="s">
        <v>3722</v>
      </c>
      <c r="F2412">
        <v>1</v>
      </c>
      <c r="G2412" t="s">
        <v>3845</v>
      </c>
      <c r="H2412" s="1">
        <v>42056.490474537037</v>
      </c>
      <c r="I2412" s="4" t="s">
        <v>13</v>
      </c>
      <c r="J2412" s="5" t="str">
        <f t="shared" si="266"/>
        <v>True</v>
      </c>
      <c r="K2412" s="5" t="str">
        <f t="shared" si="267"/>
        <v>False</v>
      </c>
      <c r="L2412" t="str">
        <f t="shared" si="268"/>
        <v>False</v>
      </c>
      <c r="M2412" t="str">
        <f t="shared" si="269"/>
        <v>False</v>
      </c>
      <c r="N2412" t="str">
        <f t="shared" si="270"/>
        <v>False</v>
      </c>
      <c r="O2412" t="str">
        <f t="shared" si="271"/>
        <v>False</v>
      </c>
      <c r="P2412" t="str">
        <f t="shared" si="272"/>
        <v>False</v>
      </c>
    </row>
    <row r="2413" spans="1:16" x14ac:dyDescent="0.25">
      <c r="A2413">
        <v>5.69221517298368E+17</v>
      </c>
      <c r="B2413" t="s">
        <v>9</v>
      </c>
      <c r="D2413" t="s">
        <v>943</v>
      </c>
      <c r="E2413" t="s">
        <v>3846</v>
      </c>
      <c r="F2413">
        <v>0</v>
      </c>
      <c r="G2413" t="s">
        <v>3847</v>
      </c>
      <c r="H2413" s="1">
        <v>42056.490277777775</v>
      </c>
      <c r="I2413" s="4" t="s">
        <v>13</v>
      </c>
      <c r="J2413" s="5" t="str">
        <f t="shared" si="266"/>
        <v>True</v>
      </c>
      <c r="K2413" s="5" t="str">
        <f t="shared" si="267"/>
        <v>False</v>
      </c>
      <c r="L2413" t="str">
        <f t="shared" si="268"/>
        <v>False</v>
      </c>
      <c r="M2413" t="str">
        <f t="shared" si="269"/>
        <v>False</v>
      </c>
      <c r="N2413" t="str">
        <f t="shared" si="270"/>
        <v>False</v>
      </c>
      <c r="O2413" t="str">
        <f t="shared" si="271"/>
        <v>False</v>
      </c>
      <c r="P2413" t="str">
        <f t="shared" si="272"/>
        <v>False</v>
      </c>
    </row>
    <row r="2414" spans="1:16" x14ac:dyDescent="0.25">
      <c r="A2414">
        <v>5.6922121001948698E+17</v>
      </c>
      <c r="B2414" t="s">
        <v>14</v>
      </c>
      <c r="D2414" t="s">
        <v>943</v>
      </c>
      <c r="E2414" t="s">
        <v>3848</v>
      </c>
      <c r="F2414">
        <v>0</v>
      </c>
      <c r="G2414" t="s">
        <v>3849</v>
      </c>
      <c r="H2414" s="1">
        <v>42056.489421296297</v>
      </c>
      <c r="I2414" s="4" t="s">
        <v>17</v>
      </c>
      <c r="J2414" s="5" t="str">
        <f t="shared" si="266"/>
        <v>True</v>
      </c>
      <c r="K2414" s="5" t="str">
        <f t="shared" si="267"/>
        <v>False</v>
      </c>
      <c r="L2414" t="str">
        <f t="shared" si="268"/>
        <v>False</v>
      </c>
      <c r="M2414" t="str">
        <f t="shared" si="269"/>
        <v>False</v>
      </c>
      <c r="N2414" t="str">
        <f t="shared" si="270"/>
        <v>False</v>
      </c>
      <c r="O2414" t="str">
        <f t="shared" si="271"/>
        <v>False</v>
      </c>
      <c r="P2414" t="str">
        <f t="shared" si="272"/>
        <v>False</v>
      </c>
    </row>
    <row r="2415" spans="1:16" x14ac:dyDescent="0.25">
      <c r="A2415">
        <v>5.6921992895739398E+17</v>
      </c>
      <c r="B2415" t="s">
        <v>21</v>
      </c>
      <c r="C2415" t="s">
        <v>66</v>
      </c>
      <c r="D2415" t="s">
        <v>943</v>
      </c>
      <c r="E2415" t="s">
        <v>3850</v>
      </c>
      <c r="F2415">
        <v>0</v>
      </c>
      <c r="G2415" t="s">
        <v>3851</v>
      </c>
      <c r="H2415" s="1">
        <v>42056.485891203702</v>
      </c>
      <c r="J2415" s="5" t="str">
        <f t="shared" si="266"/>
        <v>True</v>
      </c>
      <c r="K2415" s="5" t="str">
        <f t="shared" si="267"/>
        <v>False</v>
      </c>
      <c r="L2415" t="str">
        <f t="shared" si="268"/>
        <v>False</v>
      </c>
      <c r="M2415" t="str">
        <f t="shared" si="269"/>
        <v>False</v>
      </c>
      <c r="N2415" t="str">
        <f t="shared" si="270"/>
        <v>False</v>
      </c>
      <c r="O2415" t="str">
        <f t="shared" si="271"/>
        <v>False</v>
      </c>
      <c r="P2415" t="str">
        <f t="shared" si="272"/>
        <v>False</v>
      </c>
    </row>
    <row r="2416" spans="1:16" x14ac:dyDescent="0.25">
      <c r="A2416">
        <v>5.6921970100117901E+17</v>
      </c>
      <c r="B2416" t="s">
        <v>21</v>
      </c>
      <c r="C2416" t="s">
        <v>24</v>
      </c>
      <c r="D2416" t="s">
        <v>943</v>
      </c>
      <c r="E2416" t="s">
        <v>3848</v>
      </c>
      <c r="F2416">
        <v>0</v>
      </c>
      <c r="G2416" t="s">
        <v>3852</v>
      </c>
      <c r="H2416" s="1">
        <v>42056.485254629632</v>
      </c>
      <c r="I2416" s="4" t="s">
        <v>17</v>
      </c>
      <c r="J2416" s="5" t="str">
        <f t="shared" si="266"/>
        <v>True</v>
      </c>
      <c r="K2416" s="5" t="str">
        <f t="shared" si="267"/>
        <v>False</v>
      </c>
      <c r="L2416" t="str">
        <f t="shared" si="268"/>
        <v>False</v>
      </c>
      <c r="M2416" t="str">
        <f t="shared" si="269"/>
        <v>False</v>
      </c>
      <c r="N2416" t="str">
        <f t="shared" si="270"/>
        <v>False</v>
      </c>
      <c r="O2416" t="str">
        <f t="shared" si="271"/>
        <v>False</v>
      </c>
      <c r="P2416" t="str">
        <f t="shared" si="272"/>
        <v>False</v>
      </c>
    </row>
    <row r="2417" spans="1:16" x14ac:dyDescent="0.25">
      <c r="A2417">
        <v>5.6921883819090701E+17</v>
      </c>
      <c r="B2417" t="s">
        <v>14</v>
      </c>
      <c r="D2417" t="s">
        <v>943</v>
      </c>
      <c r="E2417" t="s">
        <v>3848</v>
      </c>
      <c r="F2417">
        <v>0</v>
      </c>
      <c r="G2417" t="s">
        <v>3853</v>
      </c>
      <c r="H2417" s="1">
        <v>42056.482881944445</v>
      </c>
      <c r="I2417" s="4" t="s">
        <v>17</v>
      </c>
      <c r="J2417" s="5" t="str">
        <f t="shared" si="266"/>
        <v>True</v>
      </c>
      <c r="K2417" s="5" t="str">
        <f t="shared" si="267"/>
        <v>False</v>
      </c>
      <c r="L2417" t="str">
        <f t="shared" si="268"/>
        <v>False</v>
      </c>
      <c r="M2417" t="str">
        <f t="shared" si="269"/>
        <v>False</v>
      </c>
      <c r="N2417" t="str">
        <f t="shared" si="270"/>
        <v>False</v>
      </c>
      <c r="O2417" t="str">
        <f t="shared" si="271"/>
        <v>False</v>
      </c>
      <c r="P2417" t="str">
        <f t="shared" si="272"/>
        <v>False</v>
      </c>
    </row>
    <row r="2418" spans="1:16" x14ac:dyDescent="0.25">
      <c r="A2418">
        <v>5.6921744025033101E+17</v>
      </c>
      <c r="B2418" t="s">
        <v>21</v>
      </c>
      <c r="C2418" t="s">
        <v>66</v>
      </c>
      <c r="D2418" t="s">
        <v>943</v>
      </c>
      <c r="E2418" t="s">
        <v>3854</v>
      </c>
      <c r="F2418">
        <v>0</v>
      </c>
      <c r="G2418" t="s">
        <v>3855</v>
      </c>
      <c r="H2418" s="1">
        <v>42056.479016203702</v>
      </c>
      <c r="J2418" s="5" t="str">
        <f t="shared" si="266"/>
        <v>True</v>
      </c>
      <c r="K2418" s="5" t="str">
        <f t="shared" si="267"/>
        <v>False</v>
      </c>
      <c r="L2418" t="str">
        <f t="shared" si="268"/>
        <v>False</v>
      </c>
      <c r="M2418" t="str">
        <f t="shared" si="269"/>
        <v>False</v>
      </c>
      <c r="N2418" t="str">
        <f t="shared" si="270"/>
        <v>False</v>
      </c>
      <c r="O2418" t="str">
        <f t="shared" si="271"/>
        <v>False</v>
      </c>
      <c r="P2418" t="str">
        <f t="shared" si="272"/>
        <v>False</v>
      </c>
    </row>
    <row r="2419" spans="1:16" x14ac:dyDescent="0.25">
      <c r="A2419">
        <v>5.6921731731535398E+17</v>
      </c>
      <c r="B2419" t="s">
        <v>21</v>
      </c>
      <c r="C2419" t="s">
        <v>24</v>
      </c>
      <c r="D2419" t="s">
        <v>943</v>
      </c>
      <c r="E2419" t="s">
        <v>3854</v>
      </c>
      <c r="F2419">
        <v>0</v>
      </c>
      <c r="G2419" t="s">
        <v>3856</v>
      </c>
      <c r="H2419" s="1">
        <v>42056.478680555556</v>
      </c>
      <c r="J2419" s="5" t="str">
        <f t="shared" si="266"/>
        <v>True</v>
      </c>
      <c r="K2419" s="5" t="str">
        <f t="shared" si="267"/>
        <v>False</v>
      </c>
      <c r="L2419" t="str">
        <f t="shared" si="268"/>
        <v>False</v>
      </c>
      <c r="M2419" t="str">
        <f t="shared" si="269"/>
        <v>False</v>
      </c>
      <c r="N2419" t="str">
        <f t="shared" si="270"/>
        <v>False</v>
      </c>
      <c r="O2419" t="str">
        <f t="shared" si="271"/>
        <v>False</v>
      </c>
      <c r="P2419" t="str">
        <f t="shared" si="272"/>
        <v>False</v>
      </c>
    </row>
    <row r="2420" spans="1:16" x14ac:dyDescent="0.25">
      <c r="A2420">
        <v>5.6921728559378803E+17</v>
      </c>
      <c r="B2420" t="s">
        <v>9</v>
      </c>
      <c r="D2420" t="s">
        <v>943</v>
      </c>
      <c r="E2420" t="s">
        <v>3802</v>
      </c>
      <c r="F2420">
        <v>0</v>
      </c>
      <c r="G2420" t="s">
        <v>3857</v>
      </c>
      <c r="H2420" s="1">
        <v>42056.47859953704</v>
      </c>
      <c r="I2420" s="4" t="s">
        <v>13</v>
      </c>
      <c r="J2420" s="5" t="str">
        <f t="shared" si="266"/>
        <v>True</v>
      </c>
      <c r="K2420" s="5" t="str">
        <f t="shared" si="267"/>
        <v>False</v>
      </c>
      <c r="L2420" t="str">
        <f t="shared" si="268"/>
        <v>False</v>
      </c>
      <c r="M2420" t="str">
        <f t="shared" si="269"/>
        <v>False</v>
      </c>
      <c r="N2420" t="str">
        <f t="shared" si="270"/>
        <v>False</v>
      </c>
      <c r="O2420" t="str">
        <f t="shared" si="271"/>
        <v>False</v>
      </c>
      <c r="P2420" t="str">
        <f t="shared" si="272"/>
        <v>False</v>
      </c>
    </row>
    <row r="2421" spans="1:16" x14ac:dyDescent="0.25">
      <c r="A2421">
        <v>5.6921624557431098E+17</v>
      </c>
      <c r="B2421" t="s">
        <v>9</v>
      </c>
      <c r="D2421" t="s">
        <v>943</v>
      </c>
      <c r="E2421" t="s">
        <v>3858</v>
      </c>
      <c r="F2421">
        <v>0</v>
      </c>
      <c r="G2421" t="s">
        <v>3859</v>
      </c>
      <c r="H2421" s="1">
        <v>42056.475729166668</v>
      </c>
      <c r="I2421" s="4" t="s">
        <v>13</v>
      </c>
      <c r="J2421" s="5" t="str">
        <f t="shared" si="266"/>
        <v>True</v>
      </c>
      <c r="K2421" s="5" t="str">
        <f t="shared" si="267"/>
        <v>False</v>
      </c>
      <c r="L2421" t="str">
        <f t="shared" si="268"/>
        <v>False</v>
      </c>
      <c r="M2421" t="str">
        <f t="shared" si="269"/>
        <v>False</v>
      </c>
      <c r="N2421" t="str">
        <f t="shared" si="270"/>
        <v>False</v>
      </c>
      <c r="O2421" t="str">
        <f t="shared" si="271"/>
        <v>False</v>
      </c>
      <c r="P2421" t="str">
        <f t="shared" si="272"/>
        <v>False</v>
      </c>
    </row>
    <row r="2422" spans="1:16" x14ac:dyDescent="0.25">
      <c r="A2422">
        <v>5.69216055018704E+17</v>
      </c>
      <c r="B2422" t="s">
        <v>9</v>
      </c>
      <c r="D2422" t="s">
        <v>943</v>
      </c>
      <c r="E2422" t="s">
        <v>2606</v>
      </c>
      <c r="F2422">
        <v>0</v>
      </c>
      <c r="G2422" t="s">
        <v>3860</v>
      </c>
      <c r="H2422" s="1">
        <v>42056.47519675926</v>
      </c>
      <c r="I2422" s="4" t="s">
        <v>69</v>
      </c>
      <c r="J2422" s="5" t="str">
        <f t="shared" si="266"/>
        <v>True</v>
      </c>
      <c r="K2422" s="5" t="str">
        <f t="shared" si="267"/>
        <v>False</v>
      </c>
      <c r="L2422" t="str">
        <f t="shared" si="268"/>
        <v>False</v>
      </c>
      <c r="M2422" t="str">
        <f t="shared" si="269"/>
        <v>False</v>
      </c>
      <c r="N2422" t="str">
        <f t="shared" si="270"/>
        <v>False</v>
      </c>
      <c r="O2422" t="str">
        <f t="shared" si="271"/>
        <v>False</v>
      </c>
      <c r="P2422" t="str">
        <f t="shared" si="272"/>
        <v>False</v>
      </c>
    </row>
    <row r="2423" spans="1:16" x14ac:dyDescent="0.25">
      <c r="A2423">
        <v>5.6921577983028E+17</v>
      </c>
      <c r="B2423" t="s">
        <v>21</v>
      </c>
      <c r="C2423" t="s">
        <v>172</v>
      </c>
      <c r="D2423" t="s">
        <v>943</v>
      </c>
      <c r="E2423" t="s">
        <v>3861</v>
      </c>
      <c r="F2423">
        <v>1</v>
      </c>
      <c r="G2423" t="s">
        <v>3862</v>
      </c>
      <c r="H2423" s="1">
        <v>42056.474444444444</v>
      </c>
      <c r="J2423" s="5" t="str">
        <f t="shared" si="266"/>
        <v>True</v>
      </c>
      <c r="K2423" s="5" t="str">
        <f t="shared" si="267"/>
        <v>False</v>
      </c>
      <c r="L2423" t="str">
        <f t="shared" si="268"/>
        <v>False</v>
      </c>
      <c r="M2423" t="str">
        <f t="shared" si="269"/>
        <v>False</v>
      </c>
      <c r="N2423" t="str">
        <f t="shared" si="270"/>
        <v>False</v>
      </c>
      <c r="O2423" t="str">
        <f t="shared" si="271"/>
        <v>False</v>
      </c>
      <c r="P2423" t="str">
        <f t="shared" si="272"/>
        <v>False</v>
      </c>
    </row>
    <row r="2424" spans="1:16" x14ac:dyDescent="0.25">
      <c r="A2424">
        <v>5.6921574222428102E+17</v>
      </c>
      <c r="B2424" t="s">
        <v>9</v>
      </c>
      <c r="D2424" t="s">
        <v>943</v>
      </c>
      <c r="E2424" t="s">
        <v>3863</v>
      </c>
      <c r="F2424">
        <v>0</v>
      </c>
      <c r="G2424" t="s">
        <v>3864</v>
      </c>
      <c r="H2424" s="1">
        <v>42056.474340277775</v>
      </c>
      <c r="I2424" s="4" t="s">
        <v>13</v>
      </c>
      <c r="J2424" s="5" t="str">
        <f t="shared" si="266"/>
        <v>True</v>
      </c>
      <c r="K2424" s="5" t="str">
        <f t="shared" si="267"/>
        <v>False</v>
      </c>
      <c r="L2424" t="str">
        <f t="shared" si="268"/>
        <v>False</v>
      </c>
      <c r="M2424" t="str">
        <f t="shared" si="269"/>
        <v>False</v>
      </c>
      <c r="N2424" t="str">
        <f t="shared" si="270"/>
        <v>False</v>
      </c>
      <c r="O2424" t="str">
        <f t="shared" si="271"/>
        <v>False</v>
      </c>
      <c r="P2424" t="str">
        <f t="shared" si="272"/>
        <v>False</v>
      </c>
    </row>
    <row r="2425" spans="1:16" x14ac:dyDescent="0.25">
      <c r="A2425">
        <v>5.6921534494819898E+17</v>
      </c>
      <c r="B2425" t="s">
        <v>21</v>
      </c>
      <c r="C2425" t="s">
        <v>351</v>
      </c>
      <c r="D2425" t="s">
        <v>943</v>
      </c>
      <c r="E2425" t="s">
        <v>3863</v>
      </c>
      <c r="F2425">
        <v>0</v>
      </c>
      <c r="G2425" t="s">
        <v>3865</v>
      </c>
      <c r="H2425" s="1">
        <v>42056.473240740743</v>
      </c>
      <c r="I2425" s="4" t="s">
        <v>13</v>
      </c>
      <c r="J2425" s="5" t="str">
        <f t="shared" si="266"/>
        <v>True</v>
      </c>
      <c r="K2425" s="5" t="str">
        <f t="shared" si="267"/>
        <v>False</v>
      </c>
      <c r="L2425" t="str">
        <f t="shared" si="268"/>
        <v>False</v>
      </c>
      <c r="M2425" t="str">
        <f t="shared" si="269"/>
        <v>False</v>
      </c>
      <c r="N2425" t="str">
        <f t="shared" si="270"/>
        <v>False</v>
      </c>
      <c r="O2425" t="str">
        <f t="shared" si="271"/>
        <v>False</v>
      </c>
      <c r="P2425" t="str">
        <f t="shared" si="272"/>
        <v>False</v>
      </c>
    </row>
    <row r="2426" spans="1:16" x14ac:dyDescent="0.25">
      <c r="A2426">
        <v>5.6921389298064102E+17</v>
      </c>
      <c r="B2426" t="s">
        <v>21</v>
      </c>
      <c r="C2426" t="s">
        <v>172</v>
      </c>
      <c r="D2426" t="s">
        <v>943</v>
      </c>
      <c r="E2426" t="s">
        <v>3848</v>
      </c>
      <c r="F2426">
        <v>0</v>
      </c>
      <c r="G2426" t="s">
        <v>3866</v>
      </c>
      <c r="H2426" s="1">
        <v>42056.469236111108</v>
      </c>
      <c r="I2426" s="4" t="s">
        <v>17</v>
      </c>
      <c r="J2426" s="5" t="str">
        <f t="shared" si="266"/>
        <v>True</v>
      </c>
      <c r="K2426" s="5" t="str">
        <f t="shared" si="267"/>
        <v>False</v>
      </c>
      <c r="L2426" t="str">
        <f t="shared" si="268"/>
        <v>False</v>
      </c>
      <c r="M2426" t="str">
        <f t="shared" si="269"/>
        <v>False</v>
      </c>
      <c r="N2426" t="str">
        <f t="shared" si="270"/>
        <v>False</v>
      </c>
      <c r="O2426" t="str">
        <f t="shared" si="271"/>
        <v>False</v>
      </c>
      <c r="P2426" t="str">
        <f t="shared" si="272"/>
        <v>False</v>
      </c>
    </row>
    <row r="2427" spans="1:16" x14ac:dyDescent="0.25">
      <c r="A2427">
        <v>5.6921388337168301E+17</v>
      </c>
      <c r="B2427" t="s">
        <v>14</v>
      </c>
      <c r="D2427" t="s">
        <v>943</v>
      </c>
      <c r="E2427" t="s">
        <v>3867</v>
      </c>
      <c r="F2427">
        <v>0</v>
      </c>
      <c r="G2427" t="s">
        <v>3868</v>
      </c>
      <c r="H2427" s="1">
        <v>42056.469201388885</v>
      </c>
      <c r="I2427" s="4" t="s">
        <v>1774</v>
      </c>
      <c r="J2427" s="5" t="str">
        <f t="shared" si="266"/>
        <v>True</v>
      </c>
      <c r="K2427" s="5" t="str">
        <f t="shared" si="267"/>
        <v>False</v>
      </c>
      <c r="L2427" t="str">
        <f t="shared" si="268"/>
        <v>False</v>
      </c>
      <c r="M2427" t="str">
        <f t="shared" si="269"/>
        <v>False</v>
      </c>
      <c r="N2427" t="str">
        <f t="shared" si="270"/>
        <v>False</v>
      </c>
      <c r="O2427" t="str">
        <f t="shared" si="271"/>
        <v>False</v>
      </c>
      <c r="P2427" t="str">
        <f t="shared" si="272"/>
        <v>False</v>
      </c>
    </row>
    <row r="2428" spans="1:16" x14ac:dyDescent="0.25">
      <c r="A2428">
        <v>5.6921350395491501E+17</v>
      </c>
      <c r="B2428" t="s">
        <v>21</v>
      </c>
      <c r="C2428" t="s">
        <v>351</v>
      </c>
      <c r="D2428" t="s">
        <v>943</v>
      </c>
      <c r="E2428" t="s">
        <v>3869</v>
      </c>
      <c r="F2428">
        <v>0</v>
      </c>
      <c r="G2428" t="s">
        <v>3870</v>
      </c>
      <c r="H2428" s="1">
        <v>42056.468159722222</v>
      </c>
      <c r="I2428" s="4" t="s">
        <v>13</v>
      </c>
      <c r="J2428" s="5" t="str">
        <f t="shared" si="266"/>
        <v>True</v>
      </c>
      <c r="K2428" s="5" t="str">
        <f t="shared" si="267"/>
        <v>False</v>
      </c>
      <c r="L2428" t="str">
        <f t="shared" si="268"/>
        <v>False</v>
      </c>
      <c r="M2428" t="str">
        <f t="shared" si="269"/>
        <v>False</v>
      </c>
      <c r="N2428" t="str">
        <f t="shared" si="270"/>
        <v>False</v>
      </c>
      <c r="O2428" t="str">
        <f t="shared" si="271"/>
        <v>False</v>
      </c>
      <c r="P2428" t="str">
        <f t="shared" si="272"/>
        <v>False</v>
      </c>
    </row>
    <row r="2429" spans="1:16" x14ac:dyDescent="0.25">
      <c r="A2429">
        <v>5.69213441694568E+17</v>
      </c>
      <c r="B2429" t="s">
        <v>9</v>
      </c>
      <c r="D2429" t="s">
        <v>943</v>
      </c>
      <c r="E2429" t="s">
        <v>3871</v>
      </c>
      <c r="F2429">
        <v>0</v>
      </c>
      <c r="G2429" t="s">
        <v>3872</v>
      </c>
      <c r="H2429" s="1">
        <v>42056.467986111114</v>
      </c>
      <c r="I2429" s="4" t="s">
        <v>13</v>
      </c>
      <c r="J2429" s="5" t="str">
        <f t="shared" si="266"/>
        <v>True</v>
      </c>
      <c r="K2429" s="5" t="str">
        <f t="shared" si="267"/>
        <v>False</v>
      </c>
      <c r="L2429" t="str">
        <f t="shared" si="268"/>
        <v>False</v>
      </c>
      <c r="M2429" t="str">
        <f t="shared" si="269"/>
        <v>False</v>
      </c>
      <c r="N2429" t="str">
        <f t="shared" si="270"/>
        <v>False</v>
      </c>
      <c r="O2429" t="str">
        <f t="shared" si="271"/>
        <v>False</v>
      </c>
      <c r="P2429" t="str">
        <f t="shared" si="272"/>
        <v>False</v>
      </c>
    </row>
    <row r="2430" spans="1:16" x14ac:dyDescent="0.25">
      <c r="A2430">
        <v>5.6921319748551398E+17</v>
      </c>
      <c r="B2430" t="s">
        <v>21</v>
      </c>
      <c r="C2430" t="s">
        <v>80</v>
      </c>
      <c r="D2430" t="s">
        <v>943</v>
      </c>
      <c r="E2430" t="s">
        <v>3873</v>
      </c>
      <c r="F2430">
        <v>0</v>
      </c>
      <c r="G2430" t="s">
        <v>3874</v>
      </c>
      <c r="H2430" s="1">
        <v>42056.467314814814</v>
      </c>
      <c r="I2430" s="4" t="s">
        <v>13</v>
      </c>
      <c r="J2430" s="5" t="str">
        <f t="shared" si="266"/>
        <v>True</v>
      </c>
      <c r="K2430" s="5" t="str">
        <f t="shared" si="267"/>
        <v>False</v>
      </c>
      <c r="L2430" t="str">
        <f t="shared" si="268"/>
        <v>False</v>
      </c>
      <c r="M2430" t="str">
        <f t="shared" si="269"/>
        <v>False</v>
      </c>
      <c r="N2430" t="str">
        <f t="shared" si="270"/>
        <v>False</v>
      </c>
      <c r="O2430" t="str">
        <f t="shared" si="271"/>
        <v>False</v>
      </c>
      <c r="P2430" t="str">
        <f t="shared" si="272"/>
        <v>False</v>
      </c>
    </row>
    <row r="2431" spans="1:16" x14ac:dyDescent="0.25">
      <c r="A2431">
        <v>5.6921286066597798E+17</v>
      </c>
      <c r="B2431" t="s">
        <v>21</v>
      </c>
      <c r="C2431" t="s">
        <v>45</v>
      </c>
      <c r="D2431" t="s">
        <v>943</v>
      </c>
      <c r="E2431" t="s">
        <v>3802</v>
      </c>
      <c r="F2431">
        <v>0</v>
      </c>
      <c r="G2431" t="s">
        <v>3875</v>
      </c>
      <c r="H2431" s="1">
        <v>42056.46638888889</v>
      </c>
      <c r="I2431" s="4" t="s">
        <v>13</v>
      </c>
      <c r="J2431" s="5" t="str">
        <f t="shared" si="266"/>
        <v>True</v>
      </c>
      <c r="K2431" s="5" t="str">
        <f t="shared" si="267"/>
        <v>False</v>
      </c>
      <c r="L2431" t="str">
        <f t="shared" si="268"/>
        <v>False</v>
      </c>
      <c r="M2431" t="str">
        <f t="shared" si="269"/>
        <v>False</v>
      </c>
      <c r="N2431" t="str">
        <f t="shared" si="270"/>
        <v>False</v>
      </c>
      <c r="O2431" t="str">
        <f t="shared" si="271"/>
        <v>False</v>
      </c>
      <c r="P2431" t="str">
        <f t="shared" si="272"/>
        <v>False</v>
      </c>
    </row>
    <row r="2432" spans="1:16" x14ac:dyDescent="0.25">
      <c r="A2432">
        <v>5.6921231828377101E+17</v>
      </c>
      <c r="B2432" t="s">
        <v>21</v>
      </c>
      <c r="C2432" t="s">
        <v>24</v>
      </c>
      <c r="D2432" t="s">
        <v>943</v>
      </c>
      <c r="E2432" t="s">
        <v>3876</v>
      </c>
      <c r="F2432">
        <v>0</v>
      </c>
      <c r="G2432" t="s">
        <v>3877</v>
      </c>
      <c r="H2432" s="1">
        <v>42056.464884259258</v>
      </c>
      <c r="I2432" s="4" t="s">
        <v>57</v>
      </c>
      <c r="J2432" s="5" t="str">
        <f t="shared" si="266"/>
        <v>True</v>
      </c>
      <c r="K2432" s="5" t="str">
        <f t="shared" si="267"/>
        <v>False</v>
      </c>
      <c r="L2432" t="str">
        <f t="shared" si="268"/>
        <v>False</v>
      </c>
      <c r="M2432" t="str">
        <f t="shared" si="269"/>
        <v>False</v>
      </c>
      <c r="N2432" t="str">
        <f t="shared" si="270"/>
        <v>False</v>
      </c>
      <c r="O2432" t="str">
        <f t="shared" si="271"/>
        <v>False</v>
      </c>
      <c r="P2432" t="str">
        <f t="shared" si="272"/>
        <v>False</v>
      </c>
    </row>
    <row r="2433" spans="1:16" x14ac:dyDescent="0.25">
      <c r="A2433">
        <v>5.6921164571049498E+17</v>
      </c>
      <c r="B2433" t="s">
        <v>21</v>
      </c>
      <c r="C2433" t="s">
        <v>24</v>
      </c>
      <c r="D2433" t="s">
        <v>943</v>
      </c>
      <c r="E2433" t="s">
        <v>3878</v>
      </c>
      <c r="F2433">
        <v>0</v>
      </c>
      <c r="G2433" t="s">
        <v>3879</v>
      </c>
      <c r="H2433" s="1">
        <v>42056.46303240741</v>
      </c>
      <c r="I2433" s="4" t="s">
        <v>1059</v>
      </c>
      <c r="J2433" s="5" t="str">
        <f t="shared" si="266"/>
        <v>True</v>
      </c>
      <c r="K2433" s="5" t="str">
        <f t="shared" si="267"/>
        <v>False</v>
      </c>
      <c r="L2433" t="str">
        <f t="shared" si="268"/>
        <v>False</v>
      </c>
      <c r="M2433" t="str">
        <f t="shared" si="269"/>
        <v>False</v>
      </c>
      <c r="N2433" t="str">
        <f t="shared" si="270"/>
        <v>False</v>
      </c>
      <c r="O2433" t="str">
        <f t="shared" si="271"/>
        <v>False</v>
      </c>
      <c r="P2433" t="str">
        <f t="shared" si="272"/>
        <v>False</v>
      </c>
    </row>
    <row r="2434" spans="1:16" x14ac:dyDescent="0.25">
      <c r="A2434">
        <v>5.6921124469309798E+17</v>
      </c>
      <c r="B2434" t="s">
        <v>21</v>
      </c>
      <c r="C2434" t="s">
        <v>45</v>
      </c>
      <c r="D2434" t="s">
        <v>943</v>
      </c>
      <c r="E2434" t="s">
        <v>3869</v>
      </c>
      <c r="F2434">
        <v>0</v>
      </c>
      <c r="G2434" t="s">
        <v>3880</v>
      </c>
      <c r="H2434" s="1">
        <v>42056.461921296293</v>
      </c>
      <c r="I2434" s="4" t="s">
        <v>13</v>
      </c>
      <c r="J2434" s="5" t="str">
        <f t="shared" si="266"/>
        <v>True</v>
      </c>
      <c r="K2434" s="5" t="str">
        <f t="shared" si="267"/>
        <v>False</v>
      </c>
      <c r="L2434" t="str">
        <f t="shared" si="268"/>
        <v>False</v>
      </c>
      <c r="M2434" t="str">
        <f t="shared" si="269"/>
        <v>False</v>
      </c>
      <c r="N2434" t="str">
        <f t="shared" si="270"/>
        <v>False</v>
      </c>
      <c r="O2434" t="str">
        <f t="shared" si="271"/>
        <v>False</v>
      </c>
      <c r="P2434" t="str">
        <f t="shared" si="272"/>
        <v>False</v>
      </c>
    </row>
    <row r="2435" spans="1:16" x14ac:dyDescent="0.25">
      <c r="A2435">
        <v>5.69209958627016E+17</v>
      </c>
      <c r="B2435" t="s">
        <v>21</v>
      </c>
      <c r="C2435" t="s">
        <v>66</v>
      </c>
      <c r="D2435" t="s">
        <v>943</v>
      </c>
      <c r="E2435" t="s">
        <v>3861</v>
      </c>
      <c r="F2435">
        <v>1</v>
      </c>
      <c r="G2435" t="s">
        <v>3881</v>
      </c>
      <c r="H2435" s="1">
        <v>42056.458379629628</v>
      </c>
      <c r="J2435" s="5" t="str">
        <f t="shared" si="266"/>
        <v>True</v>
      </c>
      <c r="K2435" s="5" t="str">
        <f t="shared" si="267"/>
        <v>False</v>
      </c>
      <c r="L2435" t="str">
        <f t="shared" si="268"/>
        <v>False</v>
      </c>
      <c r="M2435" t="str">
        <f t="shared" si="269"/>
        <v>False</v>
      </c>
      <c r="N2435" t="str">
        <f t="shared" si="270"/>
        <v>False</v>
      </c>
      <c r="O2435" t="str">
        <f t="shared" si="271"/>
        <v>False</v>
      </c>
      <c r="P2435" t="str">
        <f t="shared" si="272"/>
        <v>False</v>
      </c>
    </row>
    <row r="2436" spans="1:16" x14ac:dyDescent="0.25">
      <c r="A2436">
        <v>5.6920954353369901E+17</v>
      </c>
      <c r="B2436" t="s">
        <v>21</v>
      </c>
      <c r="C2436" t="s">
        <v>66</v>
      </c>
      <c r="D2436" t="s">
        <v>943</v>
      </c>
      <c r="E2436" t="s">
        <v>3882</v>
      </c>
      <c r="F2436">
        <v>0</v>
      </c>
      <c r="G2436" t="s">
        <v>3883</v>
      </c>
      <c r="H2436" s="1">
        <v>42056.457233796296</v>
      </c>
      <c r="I2436" s="4" t="s">
        <v>13</v>
      </c>
      <c r="J2436" s="5" t="str">
        <f t="shared" si="266"/>
        <v>True</v>
      </c>
      <c r="K2436" s="5" t="str">
        <f t="shared" si="267"/>
        <v>False</v>
      </c>
      <c r="L2436" t="str">
        <f t="shared" si="268"/>
        <v>False</v>
      </c>
      <c r="M2436" t="str">
        <f t="shared" si="269"/>
        <v>False</v>
      </c>
      <c r="N2436" t="str">
        <f t="shared" si="270"/>
        <v>False</v>
      </c>
      <c r="O2436" t="str">
        <f t="shared" si="271"/>
        <v>False</v>
      </c>
      <c r="P2436" t="str">
        <f t="shared" si="272"/>
        <v>False</v>
      </c>
    </row>
    <row r="2437" spans="1:16" x14ac:dyDescent="0.25">
      <c r="A2437">
        <v>5.6920935273051302E+17</v>
      </c>
      <c r="B2437" t="s">
        <v>9</v>
      </c>
      <c r="D2437" t="s">
        <v>943</v>
      </c>
      <c r="E2437" t="s">
        <v>3884</v>
      </c>
      <c r="F2437">
        <v>0</v>
      </c>
      <c r="G2437" t="s">
        <v>3885</v>
      </c>
      <c r="H2437" s="1">
        <v>42056.456701388888</v>
      </c>
      <c r="J2437" s="5" t="str">
        <f t="shared" si="266"/>
        <v>True</v>
      </c>
      <c r="K2437" s="5" t="str">
        <f t="shared" si="267"/>
        <v>False</v>
      </c>
      <c r="L2437" t="str">
        <f t="shared" si="268"/>
        <v>False</v>
      </c>
      <c r="M2437" t="str">
        <f t="shared" si="269"/>
        <v>False</v>
      </c>
      <c r="N2437" t="str">
        <f t="shared" si="270"/>
        <v>False</v>
      </c>
      <c r="O2437" t="str">
        <f t="shared" si="271"/>
        <v>False</v>
      </c>
      <c r="P2437" t="str">
        <f t="shared" si="272"/>
        <v>False</v>
      </c>
    </row>
    <row r="2438" spans="1:16" x14ac:dyDescent="0.25">
      <c r="A2438">
        <v>5.6920908414400499E+17</v>
      </c>
      <c r="B2438" t="s">
        <v>21</v>
      </c>
      <c r="C2438" t="s">
        <v>45</v>
      </c>
      <c r="D2438" t="s">
        <v>943</v>
      </c>
      <c r="E2438" t="s">
        <v>3802</v>
      </c>
      <c r="F2438">
        <v>1</v>
      </c>
      <c r="G2438" t="s">
        <v>3886</v>
      </c>
      <c r="H2438" s="1">
        <v>42056.455960648149</v>
      </c>
      <c r="I2438" s="4" t="s">
        <v>13</v>
      </c>
      <c r="J2438" s="5" t="str">
        <f t="shared" si="266"/>
        <v>True</v>
      </c>
      <c r="K2438" s="5" t="str">
        <f t="shared" si="267"/>
        <v>False</v>
      </c>
      <c r="L2438" t="str">
        <f t="shared" si="268"/>
        <v>False</v>
      </c>
      <c r="M2438" t="str">
        <f t="shared" si="269"/>
        <v>False</v>
      </c>
      <c r="N2438" t="str">
        <f t="shared" si="270"/>
        <v>False</v>
      </c>
      <c r="O2438" t="str">
        <f t="shared" si="271"/>
        <v>False</v>
      </c>
      <c r="P2438" t="str">
        <f t="shared" si="272"/>
        <v>False</v>
      </c>
    </row>
    <row r="2439" spans="1:16" x14ac:dyDescent="0.25">
      <c r="A2439">
        <v>5.6920875197206502E+17</v>
      </c>
      <c r="B2439" t="s">
        <v>21</v>
      </c>
      <c r="C2439" t="s">
        <v>66</v>
      </c>
      <c r="D2439" t="s">
        <v>943</v>
      </c>
      <c r="E2439" t="s">
        <v>3887</v>
      </c>
      <c r="F2439">
        <v>0</v>
      </c>
      <c r="G2439" t="s">
        <v>3888</v>
      </c>
      <c r="H2439" s="1">
        <v>42056.455046296294</v>
      </c>
      <c r="I2439" s="4" t="s">
        <v>13</v>
      </c>
      <c r="J2439" s="5" t="str">
        <f t="shared" si="266"/>
        <v>True</v>
      </c>
      <c r="K2439" s="5" t="str">
        <f t="shared" si="267"/>
        <v>False</v>
      </c>
      <c r="L2439" t="str">
        <f t="shared" si="268"/>
        <v>False</v>
      </c>
      <c r="M2439" t="str">
        <f t="shared" si="269"/>
        <v>False</v>
      </c>
      <c r="N2439" t="str">
        <f t="shared" si="270"/>
        <v>False</v>
      </c>
      <c r="O2439" t="str">
        <f t="shared" si="271"/>
        <v>False</v>
      </c>
      <c r="P2439" t="str">
        <f t="shared" si="272"/>
        <v>False</v>
      </c>
    </row>
    <row r="2440" spans="1:16" x14ac:dyDescent="0.25">
      <c r="A2440">
        <v>5.6920806724340102E+17</v>
      </c>
      <c r="B2440" t="s">
        <v>9</v>
      </c>
      <c r="D2440" t="s">
        <v>943</v>
      </c>
      <c r="E2440" t="s">
        <v>3648</v>
      </c>
      <c r="F2440">
        <v>0</v>
      </c>
      <c r="G2440" t="s">
        <v>3889</v>
      </c>
      <c r="H2440" s="1">
        <v>42056.453159722223</v>
      </c>
      <c r="I2440" s="4" t="s">
        <v>13</v>
      </c>
      <c r="J2440" s="5" t="str">
        <f t="shared" si="266"/>
        <v>True</v>
      </c>
      <c r="K2440" s="5" t="str">
        <f t="shared" si="267"/>
        <v>False</v>
      </c>
      <c r="L2440" t="str">
        <f t="shared" si="268"/>
        <v>False</v>
      </c>
      <c r="M2440" t="str">
        <f t="shared" si="269"/>
        <v>False</v>
      </c>
      <c r="N2440" t="str">
        <f t="shared" si="270"/>
        <v>False</v>
      </c>
      <c r="O2440" t="str">
        <f t="shared" si="271"/>
        <v>False</v>
      </c>
      <c r="P2440" t="str">
        <f t="shared" si="272"/>
        <v>False</v>
      </c>
    </row>
    <row r="2441" spans="1:16" x14ac:dyDescent="0.25">
      <c r="A2441">
        <v>5.6920719337710701E+17</v>
      </c>
      <c r="B2441" t="s">
        <v>21</v>
      </c>
      <c r="C2441" t="s">
        <v>206</v>
      </c>
      <c r="D2441" t="s">
        <v>943</v>
      </c>
      <c r="E2441" t="s">
        <v>3890</v>
      </c>
      <c r="F2441">
        <v>0</v>
      </c>
      <c r="G2441" t="s">
        <v>3891</v>
      </c>
      <c r="H2441" s="1">
        <v>42056.450740740744</v>
      </c>
      <c r="I2441" s="4" t="s">
        <v>13</v>
      </c>
      <c r="J2441" s="5" t="str">
        <f t="shared" si="266"/>
        <v>True</v>
      </c>
      <c r="K2441" s="5" t="str">
        <f t="shared" si="267"/>
        <v>False</v>
      </c>
      <c r="L2441" t="str">
        <f t="shared" si="268"/>
        <v>False</v>
      </c>
      <c r="M2441" t="str">
        <f t="shared" si="269"/>
        <v>False</v>
      </c>
      <c r="N2441" t="str">
        <f t="shared" si="270"/>
        <v>False</v>
      </c>
      <c r="O2441" t="str">
        <f t="shared" si="271"/>
        <v>False</v>
      </c>
      <c r="P2441" t="str">
        <f t="shared" si="272"/>
        <v>False</v>
      </c>
    </row>
    <row r="2442" spans="1:16" x14ac:dyDescent="0.25">
      <c r="A2442">
        <v>5.6920692504649299E+17</v>
      </c>
      <c r="B2442" t="s">
        <v>21</v>
      </c>
      <c r="C2442" t="s">
        <v>24</v>
      </c>
      <c r="D2442" t="s">
        <v>943</v>
      </c>
      <c r="E2442" t="s">
        <v>3447</v>
      </c>
      <c r="F2442">
        <v>0</v>
      </c>
      <c r="G2442" t="s">
        <v>3892</v>
      </c>
      <c r="H2442" s="1">
        <v>42056.45</v>
      </c>
      <c r="J2442" s="5" t="str">
        <f t="shared" si="266"/>
        <v>True</v>
      </c>
      <c r="K2442" s="5" t="str">
        <f t="shared" si="267"/>
        <v>False</v>
      </c>
      <c r="L2442" t="str">
        <f t="shared" si="268"/>
        <v>False</v>
      </c>
      <c r="M2442" t="str">
        <f t="shared" si="269"/>
        <v>False</v>
      </c>
      <c r="N2442" t="str">
        <f t="shared" si="270"/>
        <v>False</v>
      </c>
      <c r="O2442" t="str">
        <f t="shared" si="271"/>
        <v>False</v>
      </c>
      <c r="P2442" t="str">
        <f t="shared" si="272"/>
        <v>False</v>
      </c>
    </row>
    <row r="2443" spans="1:16" x14ac:dyDescent="0.25">
      <c r="A2443">
        <v>5.6920536757544102E+17</v>
      </c>
      <c r="B2443" t="s">
        <v>21</v>
      </c>
      <c r="C2443" t="s">
        <v>206</v>
      </c>
      <c r="D2443" t="s">
        <v>943</v>
      </c>
      <c r="E2443" t="s">
        <v>3893</v>
      </c>
      <c r="F2443">
        <v>0</v>
      </c>
      <c r="G2443" t="s">
        <v>3894</v>
      </c>
      <c r="H2443" s="1">
        <v>42056.445706018516</v>
      </c>
      <c r="J2443" s="5" t="str">
        <f t="shared" si="266"/>
        <v>True</v>
      </c>
      <c r="K2443" s="5" t="str">
        <f t="shared" si="267"/>
        <v>False</v>
      </c>
      <c r="L2443" t="str">
        <f t="shared" si="268"/>
        <v>False</v>
      </c>
      <c r="M2443" t="str">
        <f t="shared" si="269"/>
        <v>False</v>
      </c>
      <c r="N2443" t="str">
        <f t="shared" si="270"/>
        <v>False</v>
      </c>
      <c r="O2443" t="str">
        <f t="shared" si="271"/>
        <v>False</v>
      </c>
      <c r="P2443" t="str">
        <f t="shared" si="272"/>
        <v>False</v>
      </c>
    </row>
    <row r="2444" spans="1:16" x14ac:dyDescent="0.25">
      <c r="A2444">
        <v>5.6920425519148998E+17</v>
      </c>
      <c r="B2444" t="s">
        <v>21</v>
      </c>
      <c r="C2444" t="s">
        <v>22</v>
      </c>
      <c r="D2444" t="s">
        <v>943</v>
      </c>
      <c r="E2444" t="s">
        <v>3895</v>
      </c>
      <c r="F2444">
        <v>1</v>
      </c>
      <c r="G2444" t="s">
        <v>3896</v>
      </c>
      <c r="H2444" s="1">
        <v>42056.44263888889</v>
      </c>
      <c r="J2444" s="5" t="str">
        <f t="shared" si="266"/>
        <v>True</v>
      </c>
      <c r="K2444" s="5" t="str">
        <f t="shared" si="267"/>
        <v>False</v>
      </c>
      <c r="L2444" t="str">
        <f t="shared" si="268"/>
        <v>False</v>
      </c>
      <c r="M2444" t="str">
        <f t="shared" si="269"/>
        <v>False</v>
      </c>
      <c r="N2444" t="str">
        <f t="shared" si="270"/>
        <v>False</v>
      </c>
      <c r="O2444" t="str">
        <f t="shared" si="271"/>
        <v>False</v>
      </c>
      <c r="P2444" t="str">
        <f t="shared" si="272"/>
        <v>False</v>
      </c>
    </row>
    <row r="2445" spans="1:16" x14ac:dyDescent="0.25">
      <c r="A2445">
        <v>5.69204188334264E+17</v>
      </c>
      <c r="B2445" t="s">
        <v>21</v>
      </c>
      <c r="C2445" t="s">
        <v>162</v>
      </c>
      <c r="D2445" t="s">
        <v>943</v>
      </c>
      <c r="E2445" t="s">
        <v>3897</v>
      </c>
      <c r="F2445">
        <v>0</v>
      </c>
      <c r="G2445" t="s">
        <v>3898</v>
      </c>
      <c r="H2445" s="1">
        <v>42056.442453703705</v>
      </c>
      <c r="I2445" s="4" t="s">
        <v>20</v>
      </c>
      <c r="J2445" s="5" t="str">
        <f t="shared" si="266"/>
        <v>True</v>
      </c>
      <c r="K2445" s="5" t="str">
        <f t="shared" si="267"/>
        <v>False</v>
      </c>
      <c r="L2445" t="str">
        <f t="shared" si="268"/>
        <v>False</v>
      </c>
      <c r="M2445" t="str">
        <f t="shared" si="269"/>
        <v>False</v>
      </c>
      <c r="N2445" t="str">
        <f t="shared" si="270"/>
        <v>False</v>
      </c>
      <c r="O2445" t="str">
        <f t="shared" si="271"/>
        <v>False</v>
      </c>
      <c r="P2445" t="str">
        <f t="shared" si="272"/>
        <v>False</v>
      </c>
    </row>
    <row r="2446" spans="1:16" x14ac:dyDescent="0.25">
      <c r="A2446">
        <v>5.6920301041011898E+17</v>
      </c>
      <c r="B2446" t="s">
        <v>21</v>
      </c>
      <c r="C2446" t="s">
        <v>24</v>
      </c>
      <c r="D2446" t="s">
        <v>943</v>
      </c>
      <c r="E2446" t="s">
        <v>3520</v>
      </c>
      <c r="F2446">
        <v>0</v>
      </c>
      <c r="G2446" t="s">
        <v>3899</v>
      </c>
      <c r="H2446" s="1">
        <v>42056.439201388886</v>
      </c>
      <c r="J2446" s="5" t="str">
        <f t="shared" si="266"/>
        <v>True</v>
      </c>
      <c r="K2446" s="5" t="str">
        <f t="shared" si="267"/>
        <v>False</v>
      </c>
      <c r="L2446" t="str">
        <f t="shared" si="268"/>
        <v>False</v>
      </c>
      <c r="M2446" t="str">
        <f t="shared" si="269"/>
        <v>False</v>
      </c>
      <c r="N2446" t="str">
        <f t="shared" si="270"/>
        <v>False</v>
      </c>
      <c r="O2446" t="str">
        <f t="shared" si="271"/>
        <v>False</v>
      </c>
      <c r="P2446" t="str">
        <f t="shared" si="272"/>
        <v>False</v>
      </c>
    </row>
    <row r="2447" spans="1:16" x14ac:dyDescent="0.25">
      <c r="A2447">
        <v>5.6920277370464602E+17</v>
      </c>
      <c r="B2447" t="s">
        <v>21</v>
      </c>
      <c r="C2447" t="s">
        <v>66</v>
      </c>
      <c r="D2447" t="s">
        <v>943</v>
      </c>
      <c r="E2447" t="s">
        <v>3520</v>
      </c>
      <c r="F2447">
        <v>0</v>
      </c>
      <c r="G2447" t="s">
        <v>3900</v>
      </c>
      <c r="H2447" s="1">
        <v>42056.43855324074</v>
      </c>
      <c r="J2447" s="5" t="str">
        <f t="shared" si="266"/>
        <v>True</v>
      </c>
      <c r="K2447" s="5" t="str">
        <f t="shared" si="267"/>
        <v>False</v>
      </c>
      <c r="L2447" t="str">
        <f t="shared" si="268"/>
        <v>False</v>
      </c>
      <c r="M2447" t="str">
        <f t="shared" si="269"/>
        <v>False</v>
      </c>
      <c r="N2447" t="str">
        <f t="shared" si="270"/>
        <v>False</v>
      </c>
      <c r="O2447" t="str">
        <f t="shared" si="271"/>
        <v>False</v>
      </c>
      <c r="P2447" t="str">
        <f t="shared" si="272"/>
        <v>False</v>
      </c>
    </row>
    <row r="2448" spans="1:16" x14ac:dyDescent="0.25">
      <c r="A2448">
        <v>5.69202656486432E+17</v>
      </c>
      <c r="B2448" t="s">
        <v>21</v>
      </c>
      <c r="C2448" t="s">
        <v>22</v>
      </c>
      <c r="D2448" t="s">
        <v>943</v>
      </c>
      <c r="E2448" t="s">
        <v>3884</v>
      </c>
      <c r="F2448">
        <v>0</v>
      </c>
      <c r="G2448" t="s">
        <v>3901</v>
      </c>
      <c r="H2448" s="1">
        <v>42056.43822916667</v>
      </c>
      <c r="J2448" s="5" t="str">
        <f t="shared" si="266"/>
        <v>True</v>
      </c>
      <c r="K2448" s="5" t="str">
        <f t="shared" si="267"/>
        <v>False</v>
      </c>
      <c r="L2448" t="str">
        <f t="shared" si="268"/>
        <v>False</v>
      </c>
      <c r="M2448" t="str">
        <f t="shared" si="269"/>
        <v>False</v>
      </c>
      <c r="N2448" t="str">
        <f t="shared" si="270"/>
        <v>False</v>
      </c>
      <c r="O2448" t="str">
        <f t="shared" si="271"/>
        <v>False</v>
      </c>
      <c r="P2448" t="str">
        <f t="shared" si="272"/>
        <v>False</v>
      </c>
    </row>
    <row r="2449" spans="1:16" x14ac:dyDescent="0.25">
      <c r="A2449">
        <v>5.69201516881448E+17</v>
      </c>
      <c r="B2449" t="s">
        <v>21</v>
      </c>
      <c r="C2449" t="s">
        <v>24</v>
      </c>
      <c r="D2449" t="s">
        <v>943</v>
      </c>
      <c r="E2449" t="s">
        <v>2993</v>
      </c>
      <c r="F2449">
        <v>0</v>
      </c>
      <c r="G2449" t="s">
        <v>3902</v>
      </c>
      <c r="H2449" s="1">
        <v>42056.435081018521</v>
      </c>
      <c r="I2449" s="4" t="s">
        <v>17</v>
      </c>
      <c r="J2449" s="5" t="str">
        <f t="shared" si="266"/>
        <v>True</v>
      </c>
      <c r="K2449" s="5" t="str">
        <f t="shared" si="267"/>
        <v>False</v>
      </c>
      <c r="L2449" t="str">
        <f t="shared" si="268"/>
        <v>False</v>
      </c>
      <c r="M2449" t="str">
        <f t="shared" si="269"/>
        <v>False</v>
      </c>
      <c r="N2449" t="str">
        <f t="shared" si="270"/>
        <v>False</v>
      </c>
      <c r="O2449" t="str">
        <f t="shared" si="271"/>
        <v>False</v>
      </c>
      <c r="P2449" t="str">
        <f t="shared" si="272"/>
        <v>False</v>
      </c>
    </row>
    <row r="2450" spans="1:16" x14ac:dyDescent="0.25">
      <c r="A2450">
        <v>5.6920110940055501E+17</v>
      </c>
      <c r="B2450" t="s">
        <v>21</v>
      </c>
      <c r="C2450" t="s">
        <v>80</v>
      </c>
      <c r="D2450" t="s">
        <v>943</v>
      </c>
      <c r="E2450" t="s">
        <v>3903</v>
      </c>
      <c r="F2450">
        <v>0</v>
      </c>
      <c r="G2450" t="s">
        <v>3904</v>
      </c>
      <c r="H2450" s="1">
        <v>42056.433958333335</v>
      </c>
      <c r="I2450" s="4" t="s">
        <v>17</v>
      </c>
      <c r="J2450" s="5" t="str">
        <f t="shared" si="266"/>
        <v>True</v>
      </c>
      <c r="K2450" s="5" t="str">
        <f t="shared" si="267"/>
        <v>False</v>
      </c>
      <c r="L2450" t="str">
        <f t="shared" si="268"/>
        <v>False</v>
      </c>
      <c r="M2450" t="str">
        <f t="shared" si="269"/>
        <v>False</v>
      </c>
      <c r="N2450" t="str">
        <f t="shared" si="270"/>
        <v>False</v>
      </c>
      <c r="O2450" t="str">
        <f t="shared" si="271"/>
        <v>False</v>
      </c>
      <c r="P2450" t="str">
        <f t="shared" si="272"/>
        <v>False</v>
      </c>
    </row>
    <row r="2451" spans="1:16" x14ac:dyDescent="0.25">
      <c r="A2451">
        <v>5.6919952462911002E+17</v>
      </c>
      <c r="B2451" t="s">
        <v>21</v>
      </c>
      <c r="C2451" t="s">
        <v>45</v>
      </c>
      <c r="D2451" t="s">
        <v>943</v>
      </c>
      <c r="E2451" t="s">
        <v>3905</v>
      </c>
      <c r="F2451">
        <v>0</v>
      </c>
      <c r="G2451" t="s">
        <v>3906</v>
      </c>
      <c r="H2451" s="1">
        <v>42056.429583333331</v>
      </c>
      <c r="I2451" s="4" t="s">
        <v>13</v>
      </c>
      <c r="J2451" s="5" t="str">
        <f t="shared" si="266"/>
        <v>True</v>
      </c>
      <c r="K2451" s="5" t="str">
        <f t="shared" si="267"/>
        <v>False</v>
      </c>
      <c r="L2451" t="str">
        <f t="shared" si="268"/>
        <v>False</v>
      </c>
      <c r="M2451" t="str">
        <f t="shared" si="269"/>
        <v>False</v>
      </c>
      <c r="N2451" t="str">
        <f t="shared" si="270"/>
        <v>False</v>
      </c>
      <c r="O2451" t="str">
        <f t="shared" si="271"/>
        <v>False</v>
      </c>
      <c r="P2451" t="str">
        <f t="shared" si="272"/>
        <v>False</v>
      </c>
    </row>
    <row r="2452" spans="1:16" x14ac:dyDescent="0.25">
      <c r="A2452">
        <v>5.6919909550568998E+17</v>
      </c>
      <c r="B2452" t="s">
        <v>14</v>
      </c>
      <c r="D2452" t="s">
        <v>943</v>
      </c>
      <c r="E2452" t="s">
        <v>3905</v>
      </c>
      <c r="F2452">
        <v>0</v>
      </c>
      <c r="G2452" t="s">
        <v>3907</v>
      </c>
      <c r="H2452" s="1">
        <v>42056.428402777776</v>
      </c>
      <c r="I2452" s="4" t="s">
        <v>13</v>
      </c>
      <c r="J2452" s="5" t="str">
        <f t="shared" si="266"/>
        <v>True</v>
      </c>
      <c r="K2452" s="5" t="str">
        <f t="shared" si="267"/>
        <v>False</v>
      </c>
      <c r="L2452" t="str">
        <f t="shared" si="268"/>
        <v>False</v>
      </c>
      <c r="M2452" t="str">
        <f t="shared" si="269"/>
        <v>False</v>
      </c>
      <c r="N2452" t="str">
        <f t="shared" si="270"/>
        <v>False</v>
      </c>
      <c r="O2452" t="str">
        <f t="shared" si="271"/>
        <v>False</v>
      </c>
      <c r="P2452" t="str">
        <f t="shared" si="272"/>
        <v>False</v>
      </c>
    </row>
    <row r="2453" spans="1:16" x14ac:dyDescent="0.25">
      <c r="A2453">
        <v>5.6919792115090202E+17</v>
      </c>
      <c r="B2453" t="s">
        <v>21</v>
      </c>
      <c r="C2453" t="s">
        <v>162</v>
      </c>
      <c r="D2453" t="s">
        <v>943</v>
      </c>
      <c r="E2453" t="s">
        <v>3908</v>
      </c>
      <c r="F2453">
        <v>0</v>
      </c>
      <c r="G2453" t="s">
        <v>3909</v>
      </c>
      <c r="H2453" s="1">
        <v>42056.425162037034</v>
      </c>
      <c r="I2453" s="4" t="s">
        <v>13</v>
      </c>
      <c r="J2453" s="5" t="str">
        <f t="shared" si="266"/>
        <v>True</v>
      </c>
      <c r="K2453" s="5" t="str">
        <f t="shared" si="267"/>
        <v>False</v>
      </c>
      <c r="L2453" t="str">
        <f t="shared" si="268"/>
        <v>False</v>
      </c>
      <c r="M2453" t="str">
        <f t="shared" si="269"/>
        <v>False</v>
      </c>
      <c r="N2453" t="str">
        <f t="shared" si="270"/>
        <v>False</v>
      </c>
      <c r="O2453" t="str">
        <f t="shared" si="271"/>
        <v>False</v>
      </c>
      <c r="P2453" t="str">
        <f t="shared" si="272"/>
        <v>False</v>
      </c>
    </row>
    <row r="2454" spans="1:16" x14ac:dyDescent="0.25">
      <c r="A2454">
        <v>5.6919757995684198E+17</v>
      </c>
      <c r="B2454" t="s">
        <v>21</v>
      </c>
      <c r="C2454" t="s">
        <v>172</v>
      </c>
      <c r="D2454" t="s">
        <v>943</v>
      </c>
      <c r="E2454" t="s">
        <v>3910</v>
      </c>
      <c r="F2454">
        <v>1</v>
      </c>
      <c r="G2454" t="s">
        <v>3911</v>
      </c>
      <c r="H2454" s="1">
        <v>42056.424212962964</v>
      </c>
      <c r="J2454" s="5" t="str">
        <f t="shared" ref="J2454:J2517" si="273">IF(ISNUMBER(SEARCH("@United",G2454)),"True","False")</f>
        <v>True</v>
      </c>
      <c r="K2454" s="5" t="str">
        <f t="shared" ref="K2454:K2517" si="274">IF(ISNUMBER(SEARCH("@Delta",G2454)),"True","False")</f>
        <v>False</v>
      </c>
      <c r="L2454" t="str">
        <f t="shared" ref="L2454:L2517" si="275">IF(ISNUMBER(SEARCH("@Virgin",G2454)),"True","False")</f>
        <v>False</v>
      </c>
      <c r="M2454" t="str">
        <f t="shared" ref="M2454:M2517" si="276">IF(ISNUMBER(SEARCH("@JetBlue",G2454)),"True","False")</f>
        <v>False</v>
      </c>
      <c r="N2454" t="str">
        <f t="shared" ref="N2454:N2517" si="277">IF(ISNUMBER(SEARCH("@SouthwestAir",G2454)),"True","False")</f>
        <v>False</v>
      </c>
      <c r="O2454" t="str">
        <f t="shared" ref="O2454:O2517" si="278">IF(ISNUMBER(SEARCH("@American",G2454)),"True","False")</f>
        <v>False</v>
      </c>
      <c r="P2454" t="str">
        <f t="shared" ref="P2454:P2517" si="279">IF(ISNUMBER(SEARCH("@USAirways",G2454)),"True","False")</f>
        <v>False</v>
      </c>
    </row>
    <row r="2455" spans="1:16" x14ac:dyDescent="0.25">
      <c r="A2455">
        <v>5.6919624125228198E+17</v>
      </c>
      <c r="B2455" t="s">
        <v>21</v>
      </c>
      <c r="C2455" t="s">
        <v>66</v>
      </c>
      <c r="D2455" t="s">
        <v>943</v>
      </c>
      <c r="E2455" t="s">
        <v>3722</v>
      </c>
      <c r="F2455">
        <v>1</v>
      </c>
      <c r="G2455" t="s">
        <v>3912</v>
      </c>
      <c r="H2455" s="1">
        <v>42056.420520833337</v>
      </c>
      <c r="I2455" s="4" t="s">
        <v>13</v>
      </c>
      <c r="J2455" s="5" t="str">
        <f t="shared" si="273"/>
        <v>True</v>
      </c>
      <c r="K2455" s="5" t="str">
        <f t="shared" si="274"/>
        <v>False</v>
      </c>
      <c r="L2455" t="str">
        <f t="shared" si="275"/>
        <v>False</v>
      </c>
      <c r="M2455" t="str">
        <f t="shared" si="276"/>
        <v>False</v>
      </c>
      <c r="N2455" t="str">
        <f t="shared" si="277"/>
        <v>False</v>
      </c>
      <c r="O2455" t="str">
        <f t="shared" si="278"/>
        <v>False</v>
      </c>
      <c r="P2455" t="str">
        <f t="shared" si="279"/>
        <v>False</v>
      </c>
    </row>
    <row r="2456" spans="1:16" x14ac:dyDescent="0.25">
      <c r="A2456">
        <v>5.6919547265026803E+17</v>
      </c>
      <c r="B2456" t="s">
        <v>21</v>
      </c>
      <c r="C2456" t="s">
        <v>66</v>
      </c>
      <c r="D2456" t="s">
        <v>943</v>
      </c>
      <c r="E2456" t="s">
        <v>3520</v>
      </c>
      <c r="F2456">
        <v>0</v>
      </c>
      <c r="G2456" t="s">
        <v>3913</v>
      </c>
      <c r="H2456" s="1">
        <v>42056.418402777781</v>
      </c>
      <c r="J2456" s="5" t="str">
        <f t="shared" si="273"/>
        <v>True</v>
      </c>
      <c r="K2456" s="5" t="str">
        <f t="shared" si="274"/>
        <v>False</v>
      </c>
      <c r="L2456" t="str">
        <f t="shared" si="275"/>
        <v>False</v>
      </c>
      <c r="M2456" t="str">
        <f t="shared" si="276"/>
        <v>False</v>
      </c>
      <c r="N2456" t="str">
        <f t="shared" si="277"/>
        <v>False</v>
      </c>
      <c r="O2456" t="str">
        <f t="shared" si="278"/>
        <v>False</v>
      </c>
      <c r="P2456" t="str">
        <f t="shared" si="279"/>
        <v>False</v>
      </c>
    </row>
    <row r="2457" spans="1:16" x14ac:dyDescent="0.25">
      <c r="A2457">
        <v>5.6919499614375501E+17</v>
      </c>
      <c r="B2457" t="s">
        <v>21</v>
      </c>
      <c r="C2457" t="s">
        <v>66</v>
      </c>
      <c r="D2457" t="s">
        <v>943</v>
      </c>
      <c r="E2457" t="s">
        <v>3520</v>
      </c>
      <c r="F2457">
        <v>1</v>
      </c>
      <c r="G2457" t="s">
        <v>3914</v>
      </c>
      <c r="H2457" s="1">
        <v>42056.417083333334</v>
      </c>
      <c r="J2457" s="5" t="str">
        <f t="shared" si="273"/>
        <v>True</v>
      </c>
      <c r="K2457" s="5" t="str">
        <f t="shared" si="274"/>
        <v>False</v>
      </c>
      <c r="L2457" t="str">
        <f t="shared" si="275"/>
        <v>False</v>
      </c>
      <c r="M2457" t="str">
        <f t="shared" si="276"/>
        <v>False</v>
      </c>
      <c r="N2457" t="str">
        <f t="shared" si="277"/>
        <v>False</v>
      </c>
      <c r="O2457" t="str">
        <f t="shared" si="278"/>
        <v>False</v>
      </c>
      <c r="P2457" t="str">
        <f t="shared" si="279"/>
        <v>False</v>
      </c>
    </row>
    <row r="2458" spans="1:16" x14ac:dyDescent="0.25">
      <c r="A2458">
        <v>5.6919434837561299E+17</v>
      </c>
      <c r="B2458" t="s">
        <v>21</v>
      </c>
      <c r="C2458" t="s">
        <v>45</v>
      </c>
      <c r="D2458" t="s">
        <v>943</v>
      </c>
      <c r="E2458" t="s">
        <v>3915</v>
      </c>
      <c r="F2458">
        <v>0</v>
      </c>
      <c r="G2458" t="s">
        <v>3916</v>
      </c>
      <c r="H2458" s="1">
        <v>42056.415300925924</v>
      </c>
      <c r="J2458" s="5" t="str">
        <f t="shared" si="273"/>
        <v>True</v>
      </c>
      <c r="K2458" s="5" t="str">
        <f t="shared" si="274"/>
        <v>False</v>
      </c>
      <c r="L2458" t="str">
        <f t="shared" si="275"/>
        <v>False</v>
      </c>
      <c r="M2458" t="str">
        <f t="shared" si="276"/>
        <v>False</v>
      </c>
      <c r="N2458" t="str">
        <f t="shared" si="277"/>
        <v>False</v>
      </c>
      <c r="O2458" t="str">
        <f t="shared" si="278"/>
        <v>False</v>
      </c>
      <c r="P2458" t="str">
        <f t="shared" si="279"/>
        <v>False</v>
      </c>
    </row>
    <row r="2459" spans="1:16" x14ac:dyDescent="0.25">
      <c r="A2459">
        <v>5.6919388770681203E+17</v>
      </c>
      <c r="B2459" t="s">
        <v>9</v>
      </c>
      <c r="D2459" t="s">
        <v>943</v>
      </c>
      <c r="E2459" t="s">
        <v>3591</v>
      </c>
      <c r="F2459">
        <v>0</v>
      </c>
      <c r="G2459" t="s">
        <v>3917</v>
      </c>
      <c r="H2459" s="1">
        <v>42056.414027777777</v>
      </c>
      <c r="I2459" s="4" t="s">
        <v>13</v>
      </c>
      <c r="J2459" s="5" t="str">
        <f t="shared" si="273"/>
        <v>True</v>
      </c>
      <c r="K2459" s="5" t="str">
        <f t="shared" si="274"/>
        <v>False</v>
      </c>
      <c r="L2459" t="str">
        <f t="shared" si="275"/>
        <v>False</v>
      </c>
      <c r="M2459" t="str">
        <f t="shared" si="276"/>
        <v>False</v>
      </c>
      <c r="N2459" t="str">
        <f t="shared" si="277"/>
        <v>False</v>
      </c>
      <c r="O2459" t="str">
        <f t="shared" si="278"/>
        <v>False</v>
      </c>
      <c r="P2459" t="str">
        <f t="shared" si="279"/>
        <v>False</v>
      </c>
    </row>
    <row r="2460" spans="1:16" x14ac:dyDescent="0.25">
      <c r="A2460">
        <v>5.6919290292200602E+17</v>
      </c>
      <c r="B2460" t="s">
        <v>21</v>
      </c>
      <c r="C2460" t="s">
        <v>206</v>
      </c>
      <c r="D2460" t="s">
        <v>943</v>
      </c>
      <c r="E2460" t="s">
        <v>2547</v>
      </c>
      <c r="F2460">
        <v>0</v>
      </c>
      <c r="G2460" t="s">
        <v>3918</v>
      </c>
      <c r="H2460" s="1">
        <v>42056.411307870374</v>
      </c>
      <c r="I2460" s="4" t="s">
        <v>57</v>
      </c>
      <c r="J2460" s="5" t="str">
        <f t="shared" si="273"/>
        <v>True</v>
      </c>
      <c r="K2460" s="5" t="str">
        <f t="shared" si="274"/>
        <v>False</v>
      </c>
      <c r="L2460" t="str">
        <f t="shared" si="275"/>
        <v>False</v>
      </c>
      <c r="M2460" t="str">
        <f t="shared" si="276"/>
        <v>False</v>
      </c>
      <c r="N2460" t="str">
        <f t="shared" si="277"/>
        <v>False</v>
      </c>
      <c r="O2460" t="str">
        <f t="shared" si="278"/>
        <v>False</v>
      </c>
      <c r="P2460" t="str">
        <f t="shared" si="279"/>
        <v>False</v>
      </c>
    </row>
    <row r="2461" spans="1:16" x14ac:dyDescent="0.25">
      <c r="A2461">
        <v>5.69192549170032E+17</v>
      </c>
      <c r="B2461" t="s">
        <v>21</v>
      </c>
      <c r="C2461" t="s">
        <v>45</v>
      </c>
      <c r="D2461" t="s">
        <v>943</v>
      </c>
      <c r="E2461" t="s">
        <v>3919</v>
      </c>
      <c r="F2461">
        <v>0</v>
      </c>
      <c r="G2461" t="s">
        <v>3920</v>
      </c>
      <c r="H2461" s="1">
        <v>42056.41033564815</v>
      </c>
      <c r="I2461" s="4" t="s">
        <v>20</v>
      </c>
      <c r="J2461" s="5" t="str">
        <f t="shared" si="273"/>
        <v>True</v>
      </c>
      <c r="K2461" s="5" t="str">
        <f t="shared" si="274"/>
        <v>False</v>
      </c>
      <c r="L2461" t="str">
        <f t="shared" si="275"/>
        <v>False</v>
      </c>
      <c r="M2461" t="str">
        <f t="shared" si="276"/>
        <v>False</v>
      </c>
      <c r="N2461" t="str">
        <f t="shared" si="277"/>
        <v>False</v>
      </c>
      <c r="O2461" t="str">
        <f t="shared" si="278"/>
        <v>False</v>
      </c>
      <c r="P2461" t="str">
        <f t="shared" si="279"/>
        <v>False</v>
      </c>
    </row>
    <row r="2462" spans="1:16" x14ac:dyDescent="0.25">
      <c r="A2462">
        <v>5.6919183857942899E+17</v>
      </c>
      <c r="B2462" t="s">
        <v>21</v>
      </c>
      <c r="C2462" t="s">
        <v>206</v>
      </c>
      <c r="D2462" t="s">
        <v>943</v>
      </c>
      <c r="E2462" t="s">
        <v>3624</v>
      </c>
      <c r="F2462">
        <v>0</v>
      </c>
      <c r="G2462" t="s">
        <v>3921</v>
      </c>
      <c r="H2462" s="1">
        <v>42056.408379629633</v>
      </c>
      <c r="I2462" s="4" t="s">
        <v>69</v>
      </c>
      <c r="J2462" s="5" t="str">
        <f t="shared" si="273"/>
        <v>True</v>
      </c>
      <c r="K2462" s="5" t="str">
        <f t="shared" si="274"/>
        <v>False</v>
      </c>
      <c r="L2462" t="str">
        <f t="shared" si="275"/>
        <v>False</v>
      </c>
      <c r="M2462" t="str">
        <f t="shared" si="276"/>
        <v>False</v>
      </c>
      <c r="N2462" t="str">
        <f t="shared" si="277"/>
        <v>False</v>
      </c>
      <c r="O2462" t="str">
        <f t="shared" si="278"/>
        <v>False</v>
      </c>
      <c r="P2462" t="str">
        <f t="shared" si="279"/>
        <v>False</v>
      </c>
    </row>
    <row r="2463" spans="1:16" x14ac:dyDescent="0.25">
      <c r="A2463">
        <v>5.6919168779427002E+17</v>
      </c>
      <c r="B2463" t="s">
        <v>9</v>
      </c>
      <c r="D2463" t="s">
        <v>943</v>
      </c>
      <c r="E2463" t="s">
        <v>3922</v>
      </c>
      <c r="F2463">
        <v>0</v>
      </c>
      <c r="G2463" t="s">
        <v>3923</v>
      </c>
      <c r="H2463" s="1">
        <v>42056.407962962963</v>
      </c>
      <c r="I2463" s="4" t="s">
        <v>20</v>
      </c>
      <c r="J2463" s="5" t="str">
        <f t="shared" si="273"/>
        <v>True</v>
      </c>
      <c r="K2463" s="5" t="str">
        <f t="shared" si="274"/>
        <v>False</v>
      </c>
      <c r="L2463" t="str">
        <f t="shared" si="275"/>
        <v>False</v>
      </c>
      <c r="M2463" t="str">
        <f t="shared" si="276"/>
        <v>False</v>
      </c>
      <c r="N2463" t="str">
        <f t="shared" si="277"/>
        <v>False</v>
      </c>
      <c r="O2463" t="str">
        <f t="shared" si="278"/>
        <v>False</v>
      </c>
      <c r="P2463" t="str">
        <f t="shared" si="279"/>
        <v>False</v>
      </c>
    </row>
    <row r="2464" spans="1:16" x14ac:dyDescent="0.25">
      <c r="A2464">
        <v>5.6918928533461798E+17</v>
      </c>
      <c r="B2464" t="s">
        <v>14</v>
      </c>
      <c r="D2464" t="s">
        <v>943</v>
      </c>
      <c r="E2464" t="s">
        <v>3213</v>
      </c>
      <c r="F2464">
        <v>0</v>
      </c>
      <c r="G2464" t="s">
        <v>3924</v>
      </c>
      <c r="H2464" s="1">
        <v>42056.401331018518</v>
      </c>
      <c r="I2464" s="4" t="s">
        <v>69</v>
      </c>
      <c r="J2464" s="5" t="str">
        <f t="shared" si="273"/>
        <v>True</v>
      </c>
      <c r="K2464" s="5" t="str">
        <f t="shared" si="274"/>
        <v>False</v>
      </c>
      <c r="L2464" t="str">
        <f t="shared" si="275"/>
        <v>False</v>
      </c>
      <c r="M2464" t="str">
        <f t="shared" si="276"/>
        <v>False</v>
      </c>
      <c r="N2464" t="str">
        <f t="shared" si="277"/>
        <v>False</v>
      </c>
      <c r="O2464" t="str">
        <f t="shared" si="278"/>
        <v>False</v>
      </c>
      <c r="P2464" t="str">
        <f t="shared" si="279"/>
        <v>False</v>
      </c>
    </row>
    <row r="2465" spans="1:16" x14ac:dyDescent="0.25">
      <c r="A2465">
        <v>5.6918896718005798E+17</v>
      </c>
      <c r="B2465" t="s">
        <v>21</v>
      </c>
      <c r="C2465" t="s">
        <v>24</v>
      </c>
      <c r="D2465" t="s">
        <v>943</v>
      </c>
      <c r="E2465" t="s">
        <v>3925</v>
      </c>
      <c r="F2465">
        <v>0</v>
      </c>
      <c r="G2465" t="s">
        <v>3926</v>
      </c>
      <c r="H2465" s="1">
        <v>42056.400451388887</v>
      </c>
      <c r="J2465" s="5" t="str">
        <f t="shared" si="273"/>
        <v>True</v>
      </c>
      <c r="K2465" s="5" t="str">
        <f t="shared" si="274"/>
        <v>False</v>
      </c>
      <c r="L2465" t="str">
        <f t="shared" si="275"/>
        <v>False</v>
      </c>
      <c r="M2465" t="str">
        <f t="shared" si="276"/>
        <v>False</v>
      </c>
      <c r="N2465" t="str">
        <f t="shared" si="277"/>
        <v>False</v>
      </c>
      <c r="O2465" t="str">
        <f t="shared" si="278"/>
        <v>False</v>
      </c>
      <c r="P2465" t="str">
        <f t="shared" si="279"/>
        <v>False</v>
      </c>
    </row>
    <row r="2466" spans="1:16" x14ac:dyDescent="0.25">
      <c r="A2466">
        <v>5.6918893801288E+17</v>
      </c>
      <c r="B2466" t="s">
        <v>21</v>
      </c>
      <c r="C2466" t="s">
        <v>162</v>
      </c>
      <c r="D2466" t="s">
        <v>943</v>
      </c>
      <c r="E2466" t="s">
        <v>3908</v>
      </c>
      <c r="F2466">
        <v>0</v>
      </c>
      <c r="G2466" t="s">
        <v>3927</v>
      </c>
      <c r="H2466" s="1">
        <v>42056.400370370371</v>
      </c>
      <c r="I2466" s="4" t="s">
        <v>13</v>
      </c>
      <c r="J2466" s="5" t="str">
        <f t="shared" si="273"/>
        <v>True</v>
      </c>
      <c r="K2466" s="5" t="str">
        <f t="shared" si="274"/>
        <v>False</v>
      </c>
      <c r="L2466" t="str">
        <f t="shared" si="275"/>
        <v>False</v>
      </c>
      <c r="M2466" t="str">
        <f t="shared" si="276"/>
        <v>False</v>
      </c>
      <c r="N2466" t="str">
        <f t="shared" si="277"/>
        <v>False</v>
      </c>
      <c r="O2466" t="str">
        <f t="shared" si="278"/>
        <v>False</v>
      </c>
      <c r="P2466" t="str">
        <f t="shared" si="279"/>
        <v>False</v>
      </c>
    </row>
    <row r="2467" spans="1:16" x14ac:dyDescent="0.25">
      <c r="A2467">
        <v>5.6918879254181798E+17</v>
      </c>
      <c r="B2467" t="s">
        <v>21</v>
      </c>
      <c r="C2467" t="s">
        <v>22</v>
      </c>
      <c r="D2467" t="s">
        <v>943</v>
      </c>
      <c r="E2467" t="s">
        <v>3928</v>
      </c>
      <c r="F2467">
        <v>1</v>
      </c>
      <c r="G2467" t="s">
        <v>3929</v>
      </c>
      <c r="H2467" s="1">
        <v>42056.399965277778</v>
      </c>
      <c r="I2467" s="4" t="s">
        <v>13</v>
      </c>
      <c r="J2467" s="5" t="str">
        <f t="shared" si="273"/>
        <v>True</v>
      </c>
      <c r="K2467" s="5" t="str">
        <f t="shared" si="274"/>
        <v>False</v>
      </c>
      <c r="L2467" t="str">
        <f t="shared" si="275"/>
        <v>False</v>
      </c>
      <c r="M2467" t="str">
        <f t="shared" si="276"/>
        <v>False</v>
      </c>
      <c r="N2467" t="str">
        <f t="shared" si="277"/>
        <v>False</v>
      </c>
      <c r="O2467" t="str">
        <f t="shared" si="278"/>
        <v>False</v>
      </c>
      <c r="P2467" t="str">
        <f t="shared" si="279"/>
        <v>False</v>
      </c>
    </row>
    <row r="2468" spans="1:16" x14ac:dyDescent="0.25">
      <c r="A2468">
        <v>5.6918785341201203E+17</v>
      </c>
      <c r="B2468" t="s">
        <v>21</v>
      </c>
      <c r="C2468" t="s">
        <v>172</v>
      </c>
      <c r="D2468" t="s">
        <v>943</v>
      </c>
      <c r="E2468" t="s">
        <v>3930</v>
      </c>
      <c r="F2468">
        <v>0</v>
      </c>
      <c r="G2468" t="s">
        <v>3931</v>
      </c>
      <c r="H2468" s="1">
        <v>42056.397372685184</v>
      </c>
      <c r="I2468" s="4" t="s">
        <v>13</v>
      </c>
      <c r="J2468" s="5" t="str">
        <f t="shared" si="273"/>
        <v>True</v>
      </c>
      <c r="K2468" s="5" t="str">
        <f t="shared" si="274"/>
        <v>False</v>
      </c>
      <c r="L2468" t="str">
        <f t="shared" si="275"/>
        <v>False</v>
      </c>
      <c r="M2468" t="str">
        <f t="shared" si="276"/>
        <v>False</v>
      </c>
      <c r="N2468" t="str">
        <f t="shared" si="277"/>
        <v>False</v>
      </c>
      <c r="O2468" t="str">
        <f t="shared" si="278"/>
        <v>False</v>
      </c>
      <c r="P2468" t="str">
        <f t="shared" si="279"/>
        <v>False</v>
      </c>
    </row>
    <row r="2469" spans="1:16" x14ac:dyDescent="0.25">
      <c r="A2469">
        <v>5.6918676294749299E+17</v>
      </c>
      <c r="B2469" t="s">
        <v>21</v>
      </c>
      <c r="C2469" t="s">
        <v>66</v>
      </c>
      <c r="D2469" t="s">
        <v>943</v>
      </c>
      <c r="E2469" t="s">
        <v>3910</v>
      </c>
      <c r="F2469">
        <v>0</v>
      </c>
      <c r="G2469" t="s">
        <v>3932</v>
      </c>
      <c r="H2469" s="1">
        <v>42056.394363425927</v>
      </c>
      <c r="J2469" s="5" t="str">
        <f t="shared" si="273"/>
        <v>True</v>
      </c>
      <c r="K2469" s="5" t="str">
        <f t="shared" si="274"/>
        <v>False</v>
      </c>
      <c r="L2469" t="str">
        <f t="shared" si="275"/>
        <v>False</v>
      </c>
      <c r="M2469" t="str">
        <f t="shared" si="276"/>
        <v>False</v>
      </c>
      <c r="N2469" t="str">
        <f t="shared" si="277"/>
        <v>False</v>
      </c>
      <c r="O2469" t="str">
        <f t="shared" si="278"/>
        <v>False</v>
      </c>
      <c r="P2469" t="str">
        <f t="shared" si="279"/>
        <v>False</v>
      </c>
    </row>
    <row r="2470" spans="1:16" x14ac:dyDescent="0.25">
      <c r="A2470">
        <v>5.6918656624705101E+17</v>
      </c>
      <c r="B2470" t="s">
        <v>21</v>
      </c>
      <c r="C2470" t="s">
        <v>162</v>
      </c>
      <c r="D2470" t="s">
        <v>943</v>
      </c>
      <c r="E2470" t="s">
        <v>3933</v>
      </c>
      <c r="F2470">
        <v>1</v>
      </c>
      <c r="G2470" t="s">
        <v>3934</v>
      </c>
      <c r="H2470" s="1">
        <v>42056.393831018519</v>
      </c>
      <c r="I2470" s="4" t="s">
        <v>13</v>
      </c>
      <c r="J2470" s="5" t="str">
        <f t="shared" si="273"/>
        <v>True</v>
      </c>
      <c r="K2470" s="5" t="str">
        <f t="shared" si="274"/>
        <v>False</v>
      </c>
      <c r="L2470" t="str">
        <f t="shared" si="275"/>
        <v>False</v>
      </c>
      <c r="M2470" t="str">
        <f t="shared" si="276"/>
        <v>False</v>
      </c>
      <c r="N2470" t="str">
        <f t="shared" si="277"/>
        <v>False</v>
      </c>
      <c r="O2470" t="str">
        <f t="shared" si="278"/>
        <v>False</v>
      </c>
      <c r="P2470" t="str">
        <f t="shared" si="279"/>
        <v>False</v>
      </c>
    </row>
    <row r="2471" spans="1:16" x14ac:dyDescent="0.25">
      <c r="A2471">
        <v>5.6918584287657101E+17</v>
      </c>
      <c r="B2471" t="s">
        <v>21</v>
      </c>
      <c r="C2471" t="s">
        <v>172</v>
      </c>
      <c r="D2471" t="s">
        <v>943</v>
      </c>
      <c r="E2471" t="s">
        <v>3935</v>
      </c>
      <c r="F2471">
        <v>0</v>
      </c>
      <c r="G2471" t="s">
        <v>3936</v>
      </c>
      <c r="H2471" s="1">
        <v>42056.391828703701</v>
      </c>
      <c r="I2471" s="4" t="s">
        <v>13</v>
      </c>
      <c r="J2471" s="5" t="str">
        <f t="shared" si="273"/>
        <v>True</v>
      </c>
      <c r="K2471" s="5" t="str">
        <f t="shared" si="274"/>
        <v>False</v>
      </c>
      <c r="L2471" t="str">
        <f t="shared" si="275"/>
        <v>False</v>
      </c>
      <c r="M2471" t="str">
        <f t="shared" si="276"/>
        <v>False</v>
      </c>
      <c r="N2471" t="str">
        <f t="shared" si="277"/>
        <v>False</v>
      </c>
      <c r="O2471" t="str">
        <f t="shared" si="278"/>
        <v>False</v>
      </c>
      <c r="P2471" t="str">
        <f t="shared" si="279"/>
        <v>False</v>
      </c>
    </row>
    <row r="2472" spans="1:16" x14ac:dyDescent="0.25">
      <c r="A2472">
        <v>5.6918559409550899E+17</v>
      </c>
      <c r="B2472" t="s">
        <v>21</v>
      </c>
      <c r="C2472" t="s">
        <v>22</v>
      </c>
      <c r="D2472" t="s">
        <v>943</v>
      </c>
      <c r="E2472" t="s">
        <v>3937</v>
      </c>
      <c r="F2472">
        <v>1</v>
      </c>
      <c r="G2472" t="s">
        <v>3938</v>
      </c>
      <c r="H2472" s="1">
        <v>42056.391145833331</v>
      </c>
      <c r="I2472" s="4" t="s">
        <v>17</v>
      </c>
      <c r="J2472" s="5" t="str">
        <f t="shared" si="273"/>
        <v>True</v>
      </c>
      <c r="K2472" s="5" t="str">
        <f t="shared" si="274"/>
        <v>False</v>
      </c>
      <c r="L2472" t="str">
        <f t="shared" si="275"/>
        <v>False</v>
      </c>
      <c r="M2472" t="str">
        <f t="shared" si="276"/>
        <v>False</v>
      </c>
      <c r="N2472" t="str">
        <f t="shared" si="277"/>
        <v>False</v>
      </c>
      <c r="O2472" t="str">
        <f t="shared" si="278"/>
        <v>False</v>
      </c>
      <c r="P2472" t="str">
        <f t="shared" si="279"/>
        <v>False</v>
      </c>
    </row>
    <row r="2473" spans="1:16" x14ac:dyDescent="0.25">
      <c r="A2473">
        <v>5.6918499990099501E+17</v>
      </c>
      <c r="B2473" t="s">
        <v>21</v>
      </c>
      <c r="C2473" t="s">
        <v>66</v>
      </c>
      <c r="D2473" t="s">
        <v>943</v>
      </c>
      <c r="E2473" t="s">
        <v>3139</v>
      </c>
      <c r="F2473">
        <v>1</v>
      </c>
      <c r="G2473" t="s">
        <v>3939</v>
      </c>
      <c r="H2473" s="1">
        <v>42056.389502314814</v>
      </c>
      <c r="I2473" s="4" t="s">
        <v>20</v>
      </c>
      <c r="J2473" s="5" t="str">
        <f t="shared" si="273"/>
        <v>True</v>
      </c>
      <c r="K2473" s="5" t="str">
        <f t="shared" si="274"/>
        <v>False</v>
      </c>
      <c r="L2473" t="str">
        <f t="shared" si="275"/>
        <v>False</v>
      </c>
      <c r="M2473" t="str">
        <f t="shared" si="276"/>
        <v>False</v>
      </c>
      <c r="N2473" t="str">
        <f t="shared" si="277"/>
        <v>False</v>
      </c>
      <c r="O2473" t="str">
        <f t="shared" si="278"/>
        <v>False</v>
      </c>
      <c r="P2473" t="str">
        <f t="shared" si="279"/>
        <v>False</v>
      </c>
    </row>
    <row r="2474" spans="1:16" x14ac:dyDescent="0.25">
      <c r="A2474">
        <v>5.6918478878491802E+17</v>
      </c>
      <c r="B2474" t="s">
        <v>21</v>
      </c>
      <c r="C2474" t="s">
        <v>66</v>
      </c>
      <c r="D2474" t="s">
        <v>943</v>
      </c>
      <c r="E2474" t="s">
        <v>3940</v>
      </c>
      <c r="F2474">
        <v>0</v>
      </c>
      <c r="G2474" t="s">
        <v>3941</v>
      </c>
      <c r="H2474" s="1">
        <v>42056.388923611114</v>
      </c>
      <c r="I2474" s="4" t="s">
        <v>20</v>
      </c>
      <c r="J2474" s="5" t="str">
        <f t="shared" si="273"/>
        <v>True</v>
      </c>
      <c r="K2474" s="5" t="str">
        <f t="shared" si="274"/>
        <v>False</v>
      </c>
      <c r="L2474" t="str">
        <f t="shared" si="275"/>
        <v>False</v>
      </c>
      <c r="M2474" t="str">
        <f t="shared" si="276"/>
        <v>False</v>
      </c>
      <c r="N2474" t="str">
        <f t="shared" si="277"/>
        <v>False</v>
      </c>
      <c r="O2474" t="str">
        <f t="shared" si="278"/>
        <v>False</v>
      </c>
      <c r="P2474" t="str">
        <f t="shared" si="279"/>
        <v>False</v>
      </c>
    </row>
    <row r="2475" spans="1:16" x14ac:dyDescent="0.25">
      <c r="A2475">
        <v>5.6918371260617901E+17</v>
      </c>
      <c r="B2475" t="s">
        <v>21</v>
      </c>
      <c r="C2475" t="s">
        <v>66</v>
      </c>
      <c r="D2475" t="s">
        <v>943</v>
      </c>
      <c r="E2475" t="s">
        <v>3942</v>
      </c>
      <c r="F2475">
        <v>1</v>
      </c>
      <c r="G2475" t="s">
        <v>3943</v>
      </c>
      <c r="H2475" s="1">
        <v>42056.385949074072</v>
      </c>
      <c r="I2475" s="4" t="s">
        <v>13</v>
      </c>
      <c r="J2475" s="5" t="str">
        <f t="shared" si="273"/>
        <v>True</v>
      </c>
      <c r="K2475" s="5" t="str">
        <f t="shared" si="274"/>
        <v>False</v>
      </c>
      <c r="L2475" t="str">
        <f t="shared" si="275"/>
        <v>False</v>
      </c>
      <c r="M2475" t="str">
        <f t="shared" si="276"/>
        <v>False</v>
      </c>
      <c r="N2475" t="str">
        <f t="shared" si="277"/>
        <v>False</v>
      </c>
      <c r="O2475" t="str">
        <f t="shared" si="278"/>
        <v>False</v>
      </c>
      <c r="P2475" t="str">
        <f t="shared" si="279"/>
        <v>False</v>
      </c>
    </row>
    <row r="2476" spans="1:16" x14ac:dyDescent="0.25">
      <c r="A2476">
        <v>5.6918338781603802E+17</v>
      </c>
      <c r="B2476" t="s">
        <v>9</v>
      </c>
      <c r="D2476" t="s">
        <v>943</v>
      </c>
      <c r="E2476" t="s">
        <v>1849</v>
      </c>
      <c r="F2476">
        <v>0</v>
      </c>
      <c r="G2476" t="s">
        <v>3944</v>
      </c>
      <c r="H2476" s="1">
        <v>42056.385057870371</v>
      </c>
      <c r="I2476" s="4" t="s">
        <v>145</v>
      </c>
      <c r="J2476" s="5" t="str">
        <f t="shared" si="273"/>
        <v>True</v>
      </c>
      <c r="K2476" s="5" t="str">
        <f t="shared" si="274"/>
        <v>False</v>
      </c>
      <c r="L2476" t="str">
        <f t="shared" si="275"/>
        <v>False</v>
      </c>
      <c r="M2476" t="str">
        <f t="shared" si="276"/>
        <v>False</v>
      </c>
      <c r="N2476" t="str">
        <f t="shared" si="277"/>
        <v>False</v>
      </c>
      <c r="O2476" t="str">
        <f t="shared" si="278"/>
        <v>False</v>
      </c>
      <c r="P2476" t="str">
        <f t="shared" si="279"/>
        <v>False</v>
      </c>
    </row>
    <row r="2477" spans="1:16" ht="180" x14ac:dyDescent="0.25">
      <c r="A2477">
        <v>5.6918264315529997E+17</v>
      </c>
      <c r="B2477" t="s">
        <v>9</v>
      </c>
      <c r="D2477" t="s">
        <v>943</v>
      </c>
      <c r="E2477" t="s">
        <v>3465</v>
      </c>
      <c r="F2477">
        <v>0</v>
      </c>
      <c r="G2477" s="2" t="s">
        <v>3945</v>
      </c>
      <c r="H2477" s="1">
        <v>42056.382997685185</v>
      </c>
      <c r="I2477" s="4" t="s">
        <v>13</v>
      </c>
      <c r="J2477" s="5" t="str">
        <f t="shared" si="273"/>
        <v>True</v>
      </c>
      <c r="K2477" s="5" t="str">
        <f t="shared" si="274"/>
        <v>False</v>
      </c>
      <c r="L2477" t="str">
        <f t="shared" si="275"/>
        <v>False</v>
      </c>
      <c r="M2477" t="str">
        <f t="shared" si="276"/>
        <v>False</v>
      </c>
      <c r="N2477" t="str">
        <f t="shared" si="277"/>
        <v>False</v>
      </c>
      <c r="O2477" t="str">
        <f t="shared" si="278"/>
        <v>False</v>
      </c>
      <c r="P2477" t="str">
        <f t="shared" si="279"/>
        <v>False</v>
      </c>
    </row>
    <row r="2478" spans="1:16" x14ac:dyDescent="0.25">
      <c r="A2478">
        <v>5.6918113268557402E+17</v>
      </c>
      <c r="B2478" t="s">
        <v>21</v>
      </c>
      <c r="C2478" t="s">
        <v>24</v>
      </c>
      <c r="D2478" t="s">
        <v>943</v>
      </c>
      <c r="E2478" t="s">
        <v>3520</v>
      </c>
      <c r="F2478">
        <v>1</v>
      </c>
      <c r="G2478" t="s">
        <v>3946</v>
      </c>
      <c r="H2478" s="1">
        <v>42056.378831018519</v>
      </c>
      <c r="J2478" s="5" t="str">
        <f t="shared" si="273"/>
        <v>True</v>
      </c>
      <c r="K2478" s="5" t="str">
        <f t="shared" si="274"/>
        <v>False</v>
      </c>
      <c r="L2478" t="str">
        <f t="shared" si="275"/>
        <v>False</v>
      </c>
      <c r="M2478" t="str">
        <f t="shared" si="276"/>
        <v>False</v>
      </c>
      <c r="N2478" t="str">
        <f t="shared" si="277"/>
        <v>False</v>
      </c>
      <c r="O2478" t="str">
        <f t="shared" si="278"/>
        <v>False</v>
      </c>
      <c r="P2478" t="str">
        <f t="shared" si="279"/>
        <v>False</v>
      </c>
    </row>
    <row r="2479" spans="1:16" x14ac:dyDescent="0.25">
      <c r="A2479">
        <v>5.6917984951816102E+17</v>
      </c>
      <c r="B2479" t="s">
        <v>14</v>
      </c>
      <c r="D2479" t="s">
        <v>943</v>
      </c>
      <c r="E2479" t="s">
        <v>3947</v>
      </c>
      <c r="F2479">
        <v>0</v>
      </c>
      <c r="G2479" t="s">
        <v>3948</v>
      </c>
      <c r="H2479" s="1">
        <v>42056.375289351854</v>
      </c>
      <c r="I2479" s="4" t="s">
        <v>13</v>
      </c>
      <c r="J2479" s="5" t="str">
        <f t="shared" si="273"/>
        <v>True</v>
      </c>
      <c r="K2479" s="5" t="str">
        <f t="shared" si="274"/>
        <v>False</v>
      </c>
      <c r="L2479" t="str">
        <f t="shared" si="275"/>
        <v>False</v>
      </c>
      <c r="M2479" t="str">
        <f t="shared" si="276"/>
        <v>False</v>
      </c>
      <c r="N2479" t="str">
        <f t="shared" si="277"/>
        <v>False</v>
      </c>
      <c r="O2479" t="str">
        <f t="shared" si="278"/>
        <v>False</v>
      </c>
      <c r="P2479" t="str">
        <f t="shared" si="279"/>
        <v>False</v>
      </c>
    </row>
    <row r="2480" spans="1:16" x14ac:dyDescent="0.25">
      <c r="A2480">
        <v>5.6917972154991398E+17</v>
      </c>
      <c r="B2480" t="s">
        <v>9</v>
      </c>
      <c r="D2480" t="s">
        <v>943</v>
      </c>
      <c r="E2480" t="s">
        <v>3949</v>
      </c>
      <c r="F2480">
        <v>0</v>
      </c>
      <c r="G2480" t="s">
        <v>3950</v>
      </c>
      <c r="H2480" s="1">
        <v>42056.374942129631</v>
      </c>
      <c r="J2480" s="5" t="str">
        <f t="shared" si="273"/>
        <v>True</v>
      </c>
      <c r="K2480" s="5" t="str">
        <f t="shared" si="274"/>
        <v>False</v>
      </c>
      <c r="L2480" t="str">
        <f t="shared" si="275"/>
        <v>False</v>
      </c>
      <c r="M2480" t="str">
        <f t="shared" si="276"/>
        <v>False</v>
      </c>
      <c r="N2480" t="str">
        <f t="shared" si="277"/>
        <v>False</v>
      </c>
      <c r="O2480" t="str">
        <f t="shared" si="278"/>
        <v>False</v>
      </c>
      <c r="P2480" t="str">
        <f t="shared" si="279"/>
        <v>False</v>
      </c>
    </row>
    <row r="2481" spans="1:16" x14ac:dyDescent="0.25">
      <c r="A2481">
        <v>5.6917871505118797E+17</v>
      </c>
      <c r="B2481" t="s">
        <v>14</v>
      </c>
      <c r="D2481" t="s">
        <v>943</v>
      </c>
      <c r="E2481" t="s">
        <v>3951</v>
      </c>
      <c r="F2481">
        <v>0</v>
      </c>
      <c r="G2481" t="s">
        <v>3952</v>
      </c>
      <c r="H2481" s="1">
        <v>42056.372164351851</v>
      </c>
      <c r="J2481" s="5" t="str">
        <f t="shared" si="273"/>
        <v>True</v>
      </c>
      <c r="K2481" s="5" t="str">
        <f t="shared" si="274"/>
        <v>False</v>
      </c>
      <c r="L2481" t="str">
        <f t="shared" si="275"/>
        <v>False</v>
      </c>
      <c r="M2481" t="str">
        <f t="shared" si="276"/>
        <v>False</v>
      </c>
      <c r="N2481" t="str">
        <f t="shared" si="277"/>
        <v>False</v>
      </c>
      <c r="O2481" t="str">
        <f t="shared" si="278"/>
        <v>False</v>
      </c>
      <c r="P2481" t="str">
        <f t="shared" si="279"/>
        <v>False</v>
      </c>
    </row>
    <row r="2482" spans="1:16" x14ac:dyDescent="0.25">
      <c r="A2482">
        <v>5.6917794002767398E+17</v>
      </c>
      <c r="B2482" t="s">
        <v>9</v>
      </c>
      <c r="D2482" t="s">
        <v>943</v>
      </c>
      <c r="E2482" t="s">
        <v>3953</v>
      </c>
      <c r="F2482">
        <v>0</v>
      </c>
      <c r="G2482" t="s">
        <v>3954</v>
      </c>
      <c r="H2482" s="1">
        <v>42056.370023148149</v>
      </c>
      <c r="I2482" s="4" t="s">
        <v>57</v>
      </c>
      <c r="J2482" s="5" t="str">
        <f t="shared" si="273"/>
        <v>True</v>
      </c>
      <c r="K2482" s="5" t="str">
        <f t="shared" si="274"/>
        <v>False</v>
      </c>
      <c r="L2482" t="str">
        <f t="shared" si="275"/>
        <v>False</v>
      </c>
      <c r="M2482" t="str">
        <f t="shared" si="276"/>
        <v>False</v>
      </c>
      <c r="N2482" t="str">
        <f t="shared" si="277"/>
        <v>False</v>
      </c>
      <c r="O2482" t="str">
        <f t="shared" si="278"/>
        <v>False</v>
      </c>
      <c r="P2482" t="str">
        <f t="shared" si="279"/>
        <v>False</v>
      </c>
    </row>
    <row r="2483" spans="1:16" x14ac:dyDescent="0.25">
      <c r="A2483">
        <v>5.6917708001490099E+17</v>
      </c>
      <c r="B2483" t="s">
        <v>9</v>
      </c>
      <c r="D2483" t="s">
        <v>943</v>
      </c>
      <c r="E2483" t="s">
        <v>3955</v>
      </c>
      <c r="F2483">
        <v>0</v>
      </c>
      <c r="G2483" t="s">
        <v>3956</v>
      </c>
      <c r="H2483" s="1">
        <v>42056.367650462962</v>
      </c>
      <c r="I2483" s="4" t="s">
        <v>13</v>
      </c>
      <c r="J2483" s="5" t="str">
        <f t="shared" si="273"/>
        <v>True</v>
      </c>
      <c r="K2483" s="5" t="str">
        <f t="shared" si="274"/>
        <v>False</v>
      </c>
      <c r="L2483" t="str">
        <f t="shared" si="275"/>
        <v>False</v>
      </c>
      <c r="M2483" t="str">
        <f t="shared" si="276"/>
        <v>False</v>
      </c>
      <c r="N2483" t="str">
        <f t="shared" si="277"/>
        <v>False</v>
      </c>
      <c r="O2483" t="str">
        <f t="shared" si="278"/>
        <v>False</v>
      </c>
      <c r="P2483" t="str">
        <f t="shared" si="279"/>
        <v>False</v>
      </c>
    </row>
    <row r="2484" spans="1:16" x14ac:dyDescent="0.25">
      <c r="A2484">
        <v>5.6917513834988698E+17</v>
      </c>
      <c r="B2484" t="s">
        <v>14</v>
      </c>
      <c r="D2484" t="s">
        <v>943</v>
      </c>
      <c r="E2484" t="s">
        <v>3345</v>
      </c>
      <c r="F2484">
        <v>0</v>
      </c>
      <c r="G2484" t="s">
        <v>3957</v>
      </c>
      <c r="H2484" s="1">
        <v>42056.362291666665</v>
      </c>
      <c r="I2484" s="4" t="s">
        <v>287</v>
      </c>
      <c r="J2484" s="5" t="str">
        <f t="shared" si="273"/>
        <v>True</v>
      </c>
      <c r="K2484" s="5" t="str">
        <f t="shared" si="274"/>
        <v>False</v>
      </c>
      <c r="L2484" t="str">
        <f t="shared" si="275"/>
        <v>False</v>
      </c>
      <c r="M2484" t="str">
        <f t="shared" si="276"/>
        <v>False</v>
      </c>
      <c r="N2484" t="str">
        <f t="shared" si="277"/>
        <v>False</v>
      </c>
      <c r="O2484" t="str">
        <f t="shared" si="278"/>
        <v>False</v>
      </c>
      <c r="P2484" t="str">
        <f t="shared" si="279"/>
        <v>False</v>
      </c>
    </row>
    <row r="2485" spans="1:16" x14ac:dyDescent="0.25">
      <c r="A2485">
        <v>5.6917239668017498E+17</v>
      </c>
      <c r="B2485" t="s">
        <v>21</v>
      </c>
      <c r="C2485" t="s">
        <v>22</v>
      </c>
      <c r="D2485" t="s">
        <v>943</v>
      </c>
      <c r="E2485" t="s">
        <v>3958</v>
      </c>
      <c r="F2485">
        <v>0</v>
      </c>
      <c r="G2485" t="s">
        <v>3959</v>
      </c>
      <c r="H2485" s="1">
        <v>42056.354722222219</v>
      </c>
      <c r="I2485" s="4" t="s">
        <v>13</v>
      </c>
      <c r="J2485" s="5" t="str">
        <f t="shared" si="273"/>
        <v>True</v>
      </c>
      <c r="K2485" s="5" t="str">
        <f t="shared" si="274"/>
        <v>False</v>
      </c>
      <c r="L2485" t="str">
        <f t="shared" si="275"/>
        <v>False</v>
      </c>
      <c r="M2485" t="str">
        <f t="shared" si="276"/>
        <v>False</v>
      </c>
      <c r="N2485" t="str">
        <f t="shared" si="277"/>
        <v>False</v>
      </c>
      <c r="O2485" t="str">
        <f t="shared" si="278"/>
        <v>False</v>
      </c>
      <c r="P2485" t="str">
        <f t="shared" si="279"/>
        <v>False</v>
      </c>
    </row>
    <row r="2486" spans="1:16" x14ac:dyDescent="0.25">
      <c r="A2486">
        <v>5.6917217621496198E+17</v>
      </c>
      <c r="B2486" t="s">
        <v>21</v>
      </c>
      <c r="C2486" t="s">
        <v>45</v>
      </c>
      <c r="D2486" t="s">
        <v>943</v>
      </c>
      <c r="E2486" t="s">
        <v>3960</v>
      </c>
      <c r="F2486">
        <v>0</v>
      </c>
      <c r="G2486" t="s">
        <v>3961</v>
      </c>
      <c r="H2486" s="1">
        <v>42056.354120370372</v>
      </c>
      <c r="I2486" s="4" t="s">
        <v>57</v>
      </c>
      <c r="J2486" s="5" t="str">
        <f t="shared" si="273"/>
        <v>True</v>
      </c>
      <c r="K2486" s="5" t="str">
        <f t="shared" si="274"/>
        <v>False</v>
      </c>
      <c r="L2486" t="str">
        <f t="shared" si="275"/>
        <v>False</v>
      </c>
      <c r="M2486" t="str">
        <f t="shared" si="276"/>
        <v>False</v>
      </c>
      <c r="N2486" t="str">
        <f t="shared" si="277"/>
        <v>False</v>
      </c>
      <c r="O2486" t="str">
        <f t="shared" si="278"/>
        <v>False</v>
      </c>
      <c r="P2486" t="str">
        <f t="shared" si="279"/>
        <v>False</v>
      </c>
    </row>
    <row r="2487" spans="1:16" x14ac:dyDescent="0.25">
      <c r="A2487">
        <v>5.6917206572442803E+17</v>
      </c>
      <c r="B2487" t="s">
        <v>21</v>
      </c>
      <c r="C2487" t="s">
        <v>66</v>
      </c>
      <c r="D2487" t="s">
        <v>943</v>
      </c>
      <c r="E2487" t="s">
        <v>3962</v>
      </c>
      <c r="F2487">
        <v>1</v>
      </c>
      <c r="G2487" t="s">
        <v>3963</v>
      </c>
      <c r="H2487" s="1">
        <v>42056.353807870371</v>
      </c>
      <c r="I2487" s="4" t="s">
        <v>54</v>
      </c>
      <c r="J2487" s="5" t="str">
        <f t="shared" si="273"/>
        <v>True</v>
      </c>
      <c r="K2487" s="5" t="str">
        <f t="shared" si="274"/>
        <v>False</v>
      </c>
      <c r="L2487" t="str">
        <f t="shared" si="275"/>
        <v>False</v>
      </c>
      <c r="M2487" t="str">
        <f t="shared" si="276"/>
        <v>False</v>
      </c>
      <c r="N2487" t="str">
        <f t="shared" si="277"/>
        <v>False</v>
      </c>
      <c r="O2487" t="str">
        <f t="shared" si="278"/>
        <v>False</v>
      </c>
      <c r="P2487" t="str">
        <f t="shared" si="279"/>
        <v>False</v>
      </c>
    </row>
    <row r="2488" spans="1:16" x14ac:dyDescent="0.25">
      <c r="A2488">
        <v>5.6917090394849997E+17</v>
      </c>
      <c r="B2488" t="s">
        <v>21</v>
      </c>
      <c r="C2488" t="s">
        <v>24</v>
      </c>
      <c r="D2488" t="s">
        <v>943</v>
      </c>
      <c r="E2488" t="s">
        <v>3964</v>
      </c>
      <c r="F2488">
        <v>0</v>
      </c>
      <c r="G2488" t="s">
        <v>3965</v>
      </c>
      <c r="H2488" s="1">
        <v>42056.350601851853</v>
      </c>
      <c r="I2488" s="4" t="s">
        <v>13</v>
      </c>
      <c r="J2488" s="5" t="str">
        <f t="shared" si="273"/>
        <v>True</v>
      </c>
      <c r="K2488" s="5" t="str">
        <f t="shared" si="274"/>
        <v>False</v>
      </c>
      <c r="L2488" t="str">
        <f t="shared" si="275"/>
        <v>False</v>
      </c>
      <c r="M2488" t="str">
        <f t="shared" si="276"/>
        <v>False</v>
      </c>
      <c r="N2488" t="str">
        <f t="shared" si="277"/>
        <v>False</v>
      </c>
      <c r="O2488" t="str">
        <f t="shared" si="278"/>
        <v>False</v>
      </c>
      <c r="P2488" t="str">
        <f t="shared" si="279"/>
        <v>False</v>
      </c>
    </row>
    <row r="2489" spans="1:16" x14ac:dyDescent="0.25">
      <c r="A2489">
        <v>5.6917089760670899E+17</v>
      </c>
      <c r="B2489" t="s">
        <v>21</v>
      </c>
      <c r="C2489" t="s">
        <v>80</v>
      </c>
      <c r="D2489" t="s">
        <v>943</v>
      </c>
      <c r="E2489" t="s">
        <v>3966</v>
      </c>
      <c r="F2489">
        <v>0</v>
      </c>
      <c r="G2489" t="s">
        <v>3967</v>
      </c>
      <c r="H2489" s="1">
        <v>42056.350590277776</v>
      </c>
      <c r="I2489" s="4" t="s">
        <v>171</v>
      </c>
      <c r="J2489" s="5" t="str">
        <f t="shared" si="273"/>
        <v>True</v>
      </c>
      <c r="K2489" s="5" t="str">
        <f t="shared" si="274"/>
        <v>False</v>
      </c>
      <c r="L2489" t="str">
        <f t="shared" si="275"/>
        <v>False</v>
      </c>
      <c r="M2489" t="str">
        <f t="shared" si="276"/>
        <v>False</v>
      </c>
      <c r="N2489" t="str">
        <f t="shared" si="277"/>
        <v>False</v>
      </c>
      <c r="O2489" t="str">
        <f t="shared" si="278"/>
        <v>False</v>
      </c>
      <c r="P2489" t="str">
        <f t="shared" si="279"/>
        <v>False</v>
      </c>
    </row>
    <row r="2490" spans="1:16" x14ac:dyDescent="0.25">
      <c r="A2490">
        <v>5.6917054125012902E+17</v>
      </c>
      <c r="B2490" t="s">
        <v>9</v>
      </c>
      <c r="D2490" t="s">
        <v>943</v>
      </c>
      <c r="E2490" t="s">
        <v>3968</v>
      </c>
      <c r="F2490">
        <v>0</v>
      </c>
      <c r="G2490" t="s">
        <v>3969</v>
      </c>
      <c r="H2490" s="1">
        <v>42056.349606481483</v>
      </c>
      <c r="I2490" s="4" t="s">
        <v>145</v>
      </c>
      <c r="J2490" s="5" t="str">
        <f t="shared" si="273"/>
        <v>True</v>
      </c>
      <c r="K2490" s="5" t="str">
        <f t="shared" si="274"/>
        <v>False</v>
      </c>
      <c r="L2490" t="str">
        <f t="shared" si="275"/>
        <v>False</v>
      </c>
      <c r="M2490" t="str">
        <f t="shared" si="276"/>
        <v>False</v>
      </c>
      <c r="N2490" t="str">
        <f t="shared" si="277"/>
        <v>False</v>
      </c>
      <c r="O2490" t="str">
        <f t="shared" si="278"/>
        <v>False</v>
      </c>
      <c r="P2490" t="str">
        <f t="shared" si="279"/>
        <v>False</v>
      </c>
    </row>
    <row r="2491" spans="1:16" x14ac:dyDescent="0.25">
      <c r="A2491">
        <v>5.6916989790694099E+17</v>
      </c>
      <c r="B2491" t="s">
        <v>21</v>
      </c>
      <c r="C2491" t="s">
        <v>22</v>
      </c>
      <c r="D2491" t="s">
        <v>943</v>
      </c>
      <c r="E2491" t="s">
        <v>3964</v>
      </c>
      <c r="F2491">
        <v>0</v>
      </c>
      <c r="G2491" t="s">
        <v>3970</v>
      </c>
      <c r="H2491" s="1">
        <v>42056.347824074073</v>
      </c>
      <c r="I2491" s="4" t="s">
        <v>13</v>
      </c>
      <c r="J2491" s="5" t="str">
        <f t="shared" si="273"/>
        <v>True</v>
      </c>
      <c r="K2491" s="5" t="str">
        <f t="shared" si="274"/>
        <v>False</v>
      </c>
      <c r="L2491" t="str">
        <f t="shared" si="275"/>
        <v>False</v>
      </c>
      <c r="M2491" t="str">
        <f t="shared" si="276"/>
        <v>False</v>
      </c>
      <c r="N2491" t="str">
        <f t="shared" si="277"/>
        <v>False</v>
      </c>
      <c r="O2491" t="str">
        <f t="shared" si="278"/>
        <v>False</v>
      </c>
      <c r="P2491" t="str">
        <f t="shared" si="279"/>
        <v>False</v>
      </c>
    </row>
    <row r="2492" spans="1:16" x14ac:dyDescent="0.25">
      <c r="A2492">
        <v>5.6916988768964102E+17</v>
      </c>
      <c r="B2492" t="s">
        <v>21</v>
      </c>
      <c r="C2492" t="s">
        <v>80</v>
      </c>
      <c r="D2492" t="s">
        <v>943</v>
      </c>
      <c r="E2492" t="s">
        <v>3971</v>
      </c>
      <c r="F2492">
        <v>0</v>
      </c>
      <c r="G2492" t="s">
        <v>3972</v>
      </c>
      <c r="H2492" s="1">
        <v>42056.347800925927</v>
      </c>
      <c r="I2492" s="4" t="s">
        <v>1059</v>
      </c>
      <c r="J2492" s="5" t="str">
        <f t="shared" si="273"/>
        <v>True</v>
      </c>
      <c r="K2492" s="5" t="str">
        <f t="shared" si="274"/>
        <v>False</v>
      </c>
      <c r="L2492" t="str">
        <f t="shared" si="275"/>
        <v>False</v>
      </c>
      <c r="M2492" t="str">
        <f t="shared" si="276"/>
        <v>False</v>
      </c>
      <c r="N2492" t="str">
        <f t="shared" si="277"/>
        <v>False</v>
      </c>
      <c r="O2492" t="str">
        <f t="shared" si="278"/>
        <v>False</v>
      </c>
      <c r="P2492" t="str">
        <f t="shared" si="279"/>
        <v>False</v>
      </c>
    </row>
    <row r="2493" spans="1:16" x14ac:dyDescent="0.25">
      <c r="A2493">
        <v>5.691689557866E+17</v>
      </c>
      <c r="B2493" t="s">
        <v>21</v>
      </c>
      <c r="C2493" t="s">
        <v>24</v>
      </c>
      <c r="D2493" t="s">
        <v>943</v>
      </c>
      <c r="E2493" t="s">
        <v>3795</v>
      </c>
      <c r="F2493">
        <v>0</v>
      </c>
      <c r="G2493" t="s">
        <v>3973</v>
      </c>
      <c r="H2493" s="1">
        <v>42056.345231481479</v>
      </c>
      <c r="I2493" s="4" t="s">
        <v>13</v>
      </c>
      <c r="J2493" s="5" t="str">
        <f t="shared" si="273"/>
        <v>True</v>
      </c>
      <c r="K2493" s="5" t="str">
        <f t="shared" si="274"/>
        <v>False</v>
      </c>
      <c r="L2493" t="str">
        <f t="shared" si="275"/>
        <v>False</v>
      </c>
      <c r="M2493" t="str">
        <f t="shared" si="276"/>
        <v>False</v>
      </c>
      <c r="N2493" t="str">
        <f t="shared" si="277"/>
        <v>False</v>
      </c>
      <c r="O2493" t="str">
        <f t="shared" si="278"/>
        <v>False</v>
      </c>
      <c r="P2493" t="str">
        <f t="shared" si="279"/>
        <v>False</v>
      </c>
    </row>
    <row r="2494" spans="1:16" x14ac:dyDescent="0.25">
      <c r="A2494">
        <v>5.6916888479800499E+17</v>
      </c>
      <c r="B2494" t="s">
        <v>21</v>
      </c>
      <c r="C2494" t="s">
        <v>66</v>
      </c>
      <c r="D2494" t="s">
        <v>943</v>
      </c>
      <c r="E2494" t="s">
        <v>3974</v>
      </c>
      <c r="F2494">
        <v>0</v>
      </c>
      <c r="G2494" t="s">
        <v>3975</v>
      </c>
      <c r="H2494" s="1">
        <v>42056.345034722224</v>
      </c>
      <c r="J2494" s="5" t="str">
        <f t="shared" si="273"/>
        <v>True</v>
      </c>
      <c r="K2494" s="5" t="str">
        <f t="shared" si="274"/>
        <v>False</v>
      </c>
      <c r="L2494" t="str">
        <f t="shared" si="275"/>
        <v>False</v>
      </c>
      <c r="M2494" t="str">
        <f t="shared" si="276"/>
        <v>False</v>
      </c>
      <c r="N2494" t="str">
        <f t="shared" si="277"/>
        <v>False</v>
      </c>
      <c r="O2494" t="str">
        <f t="shared" si="278"/>
        <v>False</v>
      </c>
      <c r="P2494" t="str">
        <f t="shared" si="279"/>
        <v>False</v>
      </c>
    </row>
    <row r="2495" spans="1:16" x14ac:dyDescent="0.25">
      <c r="A2495">
        <v>5.6916802801474298E+17</v>
      </c>
      <c r="B2495" t="s">
        <v>21</v>
      </c>
      <c r="C2495" t="s">
        <v>351</v>
      </c>
      <c r="D2495" t="s">
        <v>943</v>
      </c>
      <c r="E2495" t="s">
        <v>3976</v>
      </c>
      <c r="F2495">
        <v>0</v>
      </c>
      <c r="G2495" t="s">
        <v>3977</v>
      </c>
      <c r="H2495" s="1">
        <v>42056.342673611114</v>
      </c>
      <c r="J2495" s="5" t="str">
        <f t="shared" si="273"/>
        <v>True</v>
      </c>
      <c r="K2495" s="5" t="str">
        <f t="shared" si="274"/>
        <v>False</v>
      </c>
      <c r="L2495" t="str">
        <f t="shared" si="275"/>
        <v>False</v>
      </c>
      <c r="M2495" t="str">
        <f t="shared" si="276"/>
        <v>False</v>
      </c>
      <c r="N2495" t="str">
        <f t="shared" si="277"/>
        <v>False</v>
      </c>
      <c r="O2495" t="str">
        <f t="shared" si="278"/>
        <v>False</v>
      </c>
      <c r="P2495" t="str">
        <f t="shared" si="279"/>
        <v>False</v>
      </c>
    </row>
    <row r="2496" spans="1:16" x14ac:dyDescent="0.25">
      <c r="A2496">
        <v>5.6916734799649498E+17</v>
      </c>
      <c r="B2496" t="s">
        <v>21</v>
      </c>
      <c r="C2496" t="s">
        <v>80</v>
      </c>
      <c r="D2496" t="s">
        <v>943</v>
      </c>
      <c r="E2496" t="s">
        <v>3978</v>
      </c>
      <c r="F2496">
        <v>0</v>
      </c>
      <c r="G2496" t="s">
        <v>3979</v>
      </c>
      <c r="H2496" s="1">
        <v>42056.340798611112</v>
      </c>
      <c r="I2496" s="4" t="s">
        <v>20</v>
      </c>
      <c r="J2496" s="5" t="str">
        <f t="shared" si="273"/>
        <v>True</v>
      </c>
      <c r="K2496" s="5" t="str">
        <f t="shared" si="274"/>
        <v>False</v>
      </c>
      <c r="L2496" t="str">
        <f t="shared" si="275"/>
        <v>False</v>
      </c>
      <c r="M2496" t="str">
        <f t="shared" si="276"/>
        <v>False</v>
      </c>
      <c r="N2496" t="str">
        <f t="shared" si="277"/>
        <v>False</v>
      </c>
      <c r="O2496" t="str">
        <f t="shared" si="278"/>
        <v>False</v>
      </c>
      <c r="P2496" t="str">
        <f t="shared" si="279"/>
        <v>False</v>
      </c>
    </row>
    <row r="2497" spans="1:16" x14ac:dyDescent="0.25">
      <c r="A2497">
        <v>5.6916565287688102E+17</v>
      </c>
      <c r="B2497" t="s">
        <v>21</v>
      </c>
      <c r="C2497" t="s">
        <v>24</v>
      </c>
      <c r="D2497" t="s">
        <v>943</v>
      </c>
      <c r="E2497" t="s">
        <v>3980</v>
      </c>
      <c r="F2497">
        <v>0</v>
      </c>
      <c r="G2497" t="s">
        <v>3981</v>
      </c>
      <c r="H2497" s="1">
        <v>42056.336111111108</v>
      </c>
      <c r="I2497" s="4" t="s">
        <v>20</v>
      </c>
      <c r="J2497" s="5" t="str">
        <f t="shared" si="273"/>
        <v>True</v>
      </c>
      <c r="K2497" s="5" t="str">
        <f t="shared" si="274"/>
        <v>False</v>
      </c>
      <c r="L2497" t="str">
        <f t="shared" si="275"/>
        <v>False</v>
      </c>
      <c r="M2497" t="str">
        <f t="shared" si="276"/>
        <v>False</v>
      </c>
      <c r="N2497" t="str">
        <f t="shared" si="277"/>
        <v>False</v>
      </c>
      <c r="O2497" t="str">
        <f t="shared" si="278"/>
        <v>False</v>
      </c>
      <c r="P2497" t="str">
        <f t="shared" si="279"/>
        <v>False</v>
      </c>
    </row>
    <row r="2498" spans="1:16" x14ac:dyDescent="0.25">
      <c r="A2498">
        <v>5.6916487146543898E+17</v>
      </c>
      <c r="B2498" t="s">
        <v>9</v>
      </c>
      <c r="D2498" t="s">
        <v>943</v>
      </c>
      <c r="E2498" t="s">
        <v>3982</v>
      </c>
      <c r="F2498">
        <v>0</v>
      </c>
      <c r="G2498" t="s">
        <v>3983</v>
      </c>
      <c r="H2498" s="1">
        <v>42056.333958333336</v>
      </c>
      <c r="J2498" s="5" t="str">
        <f t="shared" si="273"/>
        <v>True</v>
      </c>
      <c r="K2498" s="5" t="str">
        <f t="shared" si="274"/>
        <v>False</v>
      </c>
      <c r="L2498" t="str">
        <f t="shared" si="275"/>
        <v>False</v>
      </c>
      <c r="M2498" t="str">
        <f t="shared" si="276"/>
        <v>False</v>
      </c>
      <c r="N2498" t="str">
        <f t="shared" si="277"/>
        <v>False</v>
      </c>
      <c r="O2498" t="str">
        <f t="shared" si="278"/>
        <v>False</v>
      </c>
      <c r="P2498" t="str">
        <f t="shared" si="279"/>
        <v>False</v>
      </c>
    </row>
    <row r="2499" spans="1:16" x14ac:dyDescent="0.25">
      <c r="A2499">
        <v>5.6916461492101901E+17</v>
      </c>
      <c r="B2499" t="s">
        <v>21</v>
      </c>
      <c r="C2499" t="s">
        <v>24</v>
      </c>
      <c r="D2499" t="s">
        <v>943</v>
      </c>
      <c r="E2499" t="s">
        <v>3800</v>
      </c>
      <c r="F2499">
        <v>0</v>
      </c>
      <c r="G2499" t="s">
        <v>3984</v>
      </c>
      <c r="H2499" s="1">
        <v>42056.333252314813</v>
      </c>
      <c r="I2499" s="4" t="s">
        <v>13</v>
      </c>
      <c r="J2499" s="5" t="str">
        <f t="shared" si="273"/>
        <v>True</v>
      </c>
      <c r="K2499" s="5" t="str">
        <f t="shared" si="274"/>
        <v>False</v>
      </c>
      <c r="L2499" t="str">
        <f t="shared" si="275"/>
        <v>False</v>
      </c>
      <c r="M2499" t="str">
        <f t="shared" si="276"/>
        <v>False</v>
      </c>
      <c r="N2499" t="str">
        <f t="shared" si="277"/>
        <v>False</v>
      </c>
      <c r="O2499" t="str">
        <f t="shared" si="278"/>
        <v>False</v>
      </c>
      <c r="P2499" t="str">
        <f t="shared" si="279"/>
        <v>False</v>
      </c>
    </row>
    <row r="2500" spans="1:16" x14ac:dyDescent="0.25">
      <c r="A2500">
        <v>5.6916404267937702E+17</v>
      </c>
      <c r="B2500" t="s">
        <v>9</v>
      </c>
      <c r="D2500" t="s">
        <v>943</v>
      </c>
      <c r="E2500" t="s">
        <v>3985</v>
      </c>
      <c r="F2500">
        <v>1</v>
      </c>
      <c r="G2500" t="s">
        <v>3986</v>
      </c>
      <c r="H2500" s="1">
        <v>42056.331666666665</v>
      </c>
      <c r="I2500" s="4" t="s">
        <v>1059</v>
      </c>
      <c r="J2500" s="5" t="str">
        <f t="shared" si="273"/>
        <v>True</v>
      </c>
      <c r="K2500" s="5" t="str">
        <f t="shared" si="274"/>
        <v>False</v>
      </c>
      <c r="L2500" t="str">
        <f t="shared" si="275"/>
        <v>False</v>
      </c>
      <c r="M2500" t="str">
        <f t="shared" si="276"/>
        <v>False</v>
      </c>
      <c r="N2500" t="str">
        <f t="shared" si="277"/>
        <v>False</v>
      </c>
      <c r="O2500" t="str">
        <f t="shared" si="278"/>
        <v>False</v>
      </c>
      <c r="P2500" t="str">
        <f t="shared" si="279"/>
        <v>False</v>
      </c>
    </row>
    <row r="2501" spans="1:16" x14ac:dyDescent="0.25">
      <c r="A2501">
        <v>5.6916388539315398E+17</v>
      </c>
      <c r="B2501" t="s">
        <v>21</v>
      </c>
      <c r="C2501" t="s">
        <v>45</v>
      </c>
      <c r="D2501" t="s">
        <v>943</v>
      </c>
      <c r="E2501" t="s">
        <v>3987</v>
      </c>
      <c r="F2501">
        <v>0</v>
      </c>
      <c r="G2501" t="s">
        <v>3988</v>
      </c>
      <c r="H2501" s="1">
        <v>42056.331238425926</v>
      </c>
      <c r="J2501" s="5" t="str">
        <f t="shared" si="273"/>
        <v>True</v>
      </c>
      <c r="K2501" s="5" t="str">
        <f t="shared" si="274"/>
        <v>False</v>
      </c>
      <c r="L2501" t="str">
        <f t="shared" si="275"/>
        <v>False</v>
      </c>
      <c r="M2501" t="str">
        <f t="shared" si="276"/>
        <v>False</v>
      </c>
      <c r="N2501" t="str">
        <f t="shared" si="277"/>
        <v>False</v>
      </c>
      <c r="O2501" t="str">
        <f t="shared" si="278"/>
        <v>False</v>
      </c>
      <c r="P2501" t="str">
        <f t="shared" si="279"/>
        <v>False</v>
      </c>
    </row>
    <row r="2502" spans="1:16" x14ac:dyDescent="0.25">
      <c r="A2502">
        <v>5.6916337174609498E+17</v>
      </c>
      <c r="B2502" t="s">
        <v>21</v>
      </c>
      <c r="C2502" t="s">
        <v>162</v>
      </c>
      <c r="D2502" t="s">
        <v>943</v>
      </c>
      <c r="E2502" t="s">
        <v>3989</v>
      </c>
      <c r="F2502">
        <v>0</v>
      </c>
      <c r="G2502" t="s">
        <v>3990</v>
      </c>
      <c r="H2502" s="1">
        <v>42056.329826388886</v>
      </c>
      <c r="J2502" s="5" t="str">
        <f t="shared" si="273"/>
        <v>True</v>
      </c>
      <c r="K2502" s="5" t="str">
        <f t="shared" si="274"/>
        <v>False</v>
      </c>
      <c r="L2502" t="str">
        <f t="shared" si="275"/>
        <v>False</v>
      </c>
      <c r="M2502" t="str">
        <f t="shared" si="276"/>
        <v>False</v>
      </c>
      <c r="N2502" t="str">
        <f t="shared" si="277"/>
        <v>False</v>
      </c>
      <c r="O2502" t="str">
        <f t="shared" si="278"/>
        <v>False</v>
      </c>
      <c r="P2502" t="str">
        <f t="shared" si="279"/>
        <v>False</v>
      </c>
    </row>
    <row r="2503" spans="1:16" x14ac:dyDescent="0.25">
      <c r="A2503">
        <v>5.6916260023723597E+17</v>
      </c>
      <c r="B2503" t="s">
        <v>21</v>
      </c>
      <c r="C2503" t="s">
        <v>80</v>
      </c>
      <c r="D2503" t="s">
        <v>943</v>
      </c>
      <c r="E2503" t="s">
        <v>3991</v>
      </c>
      <c r="F2503">
        <v>0</v>
      </c>
      <c r="G2503" t="s">
        <v>3992</v>
      </c>
      <c r="H2503" s="1">
        <v>42056.327696759261</v>
      </c>
      <c r="I2503" s="4" t="s">
        <v>54</v>
      </c>
      <c r="J2503" s="5" t="str">
        <f t="shared" si="273"/>
        <v>True</v>
      </c>
      <c r="K2503" s="5" t="str">
        <f t="shared" si="274"/>
        <v>False</v>
      </c>
      <c r="L2503" t="str">
        <f t="shared" si="275"/>
        <v>False</v>
      </c>
      <c r="M2503" t="str">
        <f t="shared" si="276"/>
        <v>False</v>
      </c>
      <c r="N2503" t="str">
        <f t="shared" si="277"/>
        <v>False</v>
      </c>
      <c r="O2503" t="str">
        <f t="shared" si="278"/>
        <v>False</v>
      </c>
      <c r="P2503" t="str">
        <f t="shared" si="279"/>
        <v>False</v>
      </c>
    </row>
    <row r="2504" spans="1:16" x14ac:dyDescent="0.25">
      <c r="A2504">
        <v>5.6916174828608301E+17</v>
      </c>
      <c r="B2504" t="s">
        <v>21</v>
      </c>
      <c r="C2504" t="s">
        <v>22</v>
      </c>
      <c r="D2504" t="s">
        <v>943</v>
      </c>
      <c r="E2504" t="s">
        <v>3993</v>
      </c>
      <c r="F2504">
        <v>0</v>
      </c>
      <c r="G2504" t="s">
        <v>3994</v>
      </c>
      <c r="H2504" s="1">
        <v>42056.325335648151</v>
      </c>
      <c r="I2504" s="4" t="s">
        <v>3995</v>
      </c>
      <c r="J2504" s="5" t="str">
        <f t="shared" si="273"/>
        <v>True</v>
      </c>
      <c r="K2504" s="5" t="str">
        <f t="shared" si="274"/>
        <v>False</v>
      </c>
      <c r="L2504" t="str">
        <f t="shared" si="275"/>
        <v>False</v>
      </c>
      <c r="M2504" t="str">
        <f t="shared" si="276"/>
        <v>False</v>
      </c>
      <c r="N2504" t="str">
        <f t="shared" si="277"/>
        <v>False</v>
      </c>
      <c r="O2504" t="str">
        <f t="shared" si="278"/>
        <v>False</v>
      </c>
      <c r="P2504" t="str">
        <f t="shared" si="279"/>
        <v>False</v>
      </c>
    </row>
    <row r="2505" spans="1:16" x14ac:dyDescent="0.25">
      <c r="A2505">
        <v>5.6915961971036102E+17</v>
      </c>
      <c r="B2505" t="s">
        <v>14</v>
      </c>
      <c r="D2505" t="s">
        <v>943</v>
      </c>
      <c r="E2505" t="s">
        <v>3996</v>
      </c>
      <c r="F2505">
        <v>0</v>
      </c>
      <c r="G2505" t="s">
        <v>3997</v>
      </c>
      <c r="H2505" s="1">
        <v>42056.319467592592</v>
      </c>
      <c r="I2505" s="4" t="s">
        <v>69</v>
      </c>
      <c r="J2505" s="5" t="str">
        <f t="shared" si="273"/>
        <v>True</v>
      </c>
      <c r="K2505" s="5" t="str">
        <f t="shared" si="274"/>
        <v>False</v>
      </c>
      <c r="L2505" t="str">
        <f t="shared" si="275"/>
        <v>False</v>
      </c>
      <c r="M2505" t="str">
        <f t="shared" si="276"/>
        <v>False</v>
      </c>
      <c r="N2505" t="str">
        <f t="shared" si="277"/>
        <v>False</v>
      </c>
      <c r="O2505" t="str">
        <f t="shared" si="278"/>
        <v>False</v>
      </c>
      <c r="P2505" t="str">
        <f t="shared" si="279"/>
        <v>False</v>
      </c>
    </row>
    <row r="2506" spans="1:16" x14ac:dyDescent="0.25">
      <c r="A2506">
        <v>5.69159333499576E+17</v>
      </c>
      <c r="B2506" t="s">
        <v>9</v>
      </c>
      <c r="D2506" t="s">
        <v>943</v>
      </c>
      <c r="E2506" t="s">
        <v>3998</v>
      </c>
      <c r="F2506">
        <v>0</v>
      </c>
      <c r="G2506" t="s">
        <v>3999</v>
      </c>
      <c r="H2506" s="1">
        <v>42056.318680555552</v>
      </c>
      <c r="I2506" s="4" t="s">
        <v>20</v>
      </c>
      <c r="J2506" s="5" t="str">
        <f t="shared" si="273"/>
        <v>True</v>
      </c>
      <c r="K2506" s="5" t="str">
        <f t="shared" si="274"/>
        <v>False</v>
      </c>
      <c r="L2506" t="str">
        <f t="shared" si="275"/>
        <v>False</v>
      </c>
      <c r="M2506" t="str">
        <f t="shared" si="276"/>
        <v>False</v>
      </c>
      <c r="N2506" t="str">
        <f t="shared" si="277"/>
        <v>False</v>
      </c>
      <c r="O2506" t="str">
        <f t="shared" si="278"/>
        <v>False</v>
      </c>
      <c r="P2506" t="str">
        <f t="shared" si="279"/>
        <v>False</v>
      </c>
    </row>
    <row r="2507" spans="1:16" x14ac:dyDescent="0.25">
      <c r="A2507">
        <v>5.6915638778936102E+17</v>
      </c>
      <c r="B2507" t="s">
        <v>21</v>
      </c>
      <c r="C2507" t="s">
        <v>66</v>
      </c>
      <c r="D2507" t="s">
        <v>943</v>
      </c>
      <c r="E2507" t="s">
        <v>3876</v>
      </c>
      <c r="F2507">
        <v>1</v>
      </c>
      <c r="G2507" t="s">
        <v>4000</v>
      </c>
      <c r="H2507" s="1">
        <v>42056.310543981483</v>
      </c>
      <c r="I2507" s="4" t="s">
        <v>57</v>
      </c>
      <c r="J2507" s="5" t="str">
        <f t="shared" si="273"/>
        <v>True</v>
      </c>
      <c r="K2507" s="5" t="str">
        <f t="shared" si="274"/>
        <v>False</v>
      </c>
      <c r="L2507" t="str">
        <f t="shared" si="275"/>
        <v>False</v>
      </c>
      <c r="M2507" t="str">
        <f t="shared" si="276"/>
        <v>False</v>
      </c>
      <c r="N2507" t="str">
        <f t="shared" si="277"/>
        <v>False</v>
      </c>
      <c r="O2507" t="str">
        <f t="shared" si="278"/>
        <v>False</v>
      </c>
      <c r="P2507" t="str">
        <f t="shared" si="279"/>
        <v>False</v>
      </c>
    </row>
    <row r="2508" spans="1:16" x14ac:dyDescent="0.25">
      <c r="A2508">
        <v>5.6915503998349702E+17</v>
      </c>
      <c r="B2508" t="s">
        <v>21</v>
      </c>
      <c r="C2508" t="s">
        <v>24</v>
      </c>
      <c r="D2508" t="s">
        <v>943</v>
      </c>
      <c r="E2508" t="s">
        <v>4001</v>
      </c>
      <c r="F2508">
        <v>0</v>
      </c>
      <c r="G2508" t="s">
        <v>4002</v>
      </c>
      <c r="H2508" s="1">
        <v>42056.306828703702</v>
      </c>
      <c r="I2508" s="4" t="s">
        <v>13</v>
      </c>
      <c r="J2508" s="5" t="str">
        <f t="shared" si="273"/>
        <v>True</v>
      </c>
      <c r="K2508" s="5" t="str">
        <f t="shared" si="274"/>
        <v>False</v>
      </c>
      <c r="L2508" t="str">
        <f t="shared" si="275"/>
        <v>False</v>
      </c>
      <c r="M2508" t="str">
        <f t="shared" si="276"/>
        <v>False</v>
      </c>
      <c r="N2508" t="str">
        <f t="shared" si="277"/>
        <v>False</v>
      </c>
      <c r="O2508" t="str">
        <f t="shared" si="278"/>
        <v>False</v>
      </c>
      <c r="P2508" t="str">
        <f t="shared" si="279"/>
        <v>False</v>
      </c>
    </row>
    <row r="2509" spans="1:16" x14ac:dyDescent="0.25">
      <c r="A2509">
        <v>5.6915487948423501E+17</v>
      </c>
      <c r="B2509" t="s">
        <v>21</v>
      </c>
      <c r="C2509" t="s">
        <v>22</v>
      </c>
      <c r="D2509" t="s">
        <v>943</v>
      </c>
      <c r="E2509" t="s">
        <v>4003</v>
      </c>
      <c r="F2509">
        <v>0</v>
      </c>
      <c r="G2509" t="s">
        <v>4004</v>
      </c>
      <c r="H2509" s="1">
        <v>42056.306388888886</v>
      </c>
      <c r="I2509" s="4" t="s">
        <v>13</v>
      </c>
      <c r="J2509" s="5" t="str">
        <f t="shared" si="273"/>
        <v>True</v>
      </c>
      <c r="K2509" s="5" t="str">
        <f t="shared" si="274"/>
        <v>False</v>
      </c>
      <c r="L2509" t="str">
        <f t="shared" si="275"/>
        <v>False</v>
      </c>
      <c r="M2509" t="str">
        <f t="shared" si="276"/>
        <v>False</v>
      </c>
      <c r="N2509" t="str">
        <f t="shared" si="277"/>
        <v>False</v>
      </c>
      <c r="O2509" t="str">
        <f t="shared" si="278"/>
        <v>False</v>
      </c>
      <c r="P2509" t="str">
        <f t="shared" si="279"/>
        <v>False</v>
      </c>
    </row>
    <row r="2510" spans="1:16" x14ac:dyDescent="0.25">
      <c r="A2510">
        <v>5.6915366986794502E+17</v>
      </c>
      <c r="B2510" t="s">
        <v>21</v>
      </c>
      <c r="C2510" t="s">
        <v>172</v>
      </c>
      <c r="D2510" t="s">
        <v>943</v>
      </c>
      <c r="E2510" t="s">
        <v>4005</v>
      </c>
      <c r="F2510">
        <v>1</v>
      </c>
      <c r="G2510" t="s">
        <v>4006</v>
      </c>
      <c r="H2510" s="1">
        <v>42056.303043981483</v>
      </c>
      <c r="I2510" s="4" t="s">
        <v>13</v>
      </c>
      <c r="J2510" s="5" t="str">
        <f t="shared" si="273"/>
        <v>True</v>
      </c>
      <c r="K2510" s="5" t="str">
        <f t="shared" si="274"/>
        <v>False</v>
      </c>
      <c r="L2510" t="str">
        <f t="shared" si="275"/>
        <v>False</v>
      </c>
      <c r="M2510" t="str">
        <f t="shared" si="276"/>
        <v>False</v>
      </c>
      <c r="N2510" t="str">
        <f t="shared" si="277"/>
        <v>False</v>
      </c>
      <c r="O2510" t="str">
        <f t="shared" si="278"/>
        <v>False</v>
      </c>
      <c r="P2510" t="str">
        <f t="shared" si="279"/>
        <v>False</v>
      </c>
    </row>
    <row r="2511" spans="1:16" x14ac:dyDescent="0.25">
      <c r="A2511">
        <v>5.6915349198332698E+17</v>
      </c>
      <c r="B2511" t="s">
        <v>21</v>
      </c>
      <c r="C2511" t="s">
        <v>45</v>
      </c>
      <c r="D2511" t="s">
        <v>943</v>
      </c>
      <c r="E2511" t="s">
        <v>3976</v>
      </c>
      <c r="F2511">
        <v>0</v>
      </c>
      <c r="G2511" t="s">
        <v>4007</v>
      </c>
      <c r="H2511" s="1">
        <v>42056.302557870367</v>
      </c>
      <c r="J2511" s="5" t="str">
        <f t="shared" si="273"/>
        <v>True</v>
      </c>
      <c r="K2511" s="5" t="str">
        <f t="shared" si="274"/>
        <v>False</v>
      </c>
      <c r="L2511" t="str">
        <f t="shared" si="275"/>
        <v>False</v>
      </c>
      <c r="M2511" t="str">
        <f t="shared" si="276"/>
        <v>False</v>
      </c>
      <c r="N2511" t="str">
        <f t="shared" si="277"/>
        <v>False</v>
      </c>
      <c r="O2511" t="str">
        <f t="shared" si="278"/>
        <v>False</v>
      </c>
      <c r="P2511" t="str">
        <f t="shared" si="279"/>
        <v>False</v>
      </c>
    </row>
    <row r="2512" spans="1:16" x14ac:dyDescent="0.25">
      <c r="A2512">
        <v>5.6915274041421798E+17</v>
      </c>
      <c r="B2512" t="s">
        <v>21</v>
      </c>
      <c r="C2512" t="s">
        <v>66</v>
      </c>
      <c r="D2512" t="s">
        <v>943</v>
      </c>
      <c r="E2512" t="s">
        <v>4008</v>
      </c>
      <c r="F2512">
        <v>0</v>
      </c>
      <c r="G2512" t="s">
        <v>4009</v>
      </c>
      <c r="H2512" s="1">
        <v>42056.300486111111</v>
      </c>
      <c r="I2512" s="4" t="s">
        <v>17</v>
      </c>
      <c r="J2512" s="5" t="str">
        <f t="shared" si="273"/>
        <v>True</v>
      </c>
      <c r="K2512" s="5" t="str">
        <f t="shared" si="274"/>
        <v>False</v>
      </c>
      <c r="L2512" t="str">
        <f t="shared" si="275"/>
        <v>False</v>
      </c>
      <c r="M2512" t="str">
        <f t="shared" si="276"/>
        <v>False</v>
      </c>
      <c r="N2512" t="str">
        <f t="shared" si="277"/>
        <v>False</v>
      </c>
      <c r="O2512" t="str">
        <f t="shared" si="278"/>
        <v>False</v>
      </c>
      <c r="P2512" t="str">
        <f t="shared" si="279"/>
        <v>False</v>
      </c>
    </row>
    <row r="2513" spans="1:16" x14ac:dyDescent="0.25">
      <c r="A2513">
        <v>5.6915003121677901E+17</v>
      </c>
      <c r="B2513" t="s">
        <v>21</v>
      </c>
      <c r="C2513" t="s">
        <v>66</v>
      </c>
      <c r="D2513" t="s">
        <v>943</v>
      </c>
      <c r="E2513" t="s">
        <v>4010</v>
      </c>
      <c r="F2513">
        <v>0</v>
      </c>
      <c r="G2513" t="s">
        <v>4011</v>
      </c>
      <c r="H2513" s="1">
        <v>42056.293009259258</v>
      </c>
      <c r="I2513" s="4" t="s">
        <v>13</v>
      </c>
      <c r="J2513" s="5" t="str">
        <f t="shared" si="273"/>
        <v>True</v>
      </c>
      <c r="K2513" s="5" t="str">
        <f t="shared" si="274"/>
        <v>False</v>
      </c>
      <c r="L2513" t="str">
        <f t="shared" si="275"/>
        <v>False</v>
      </c>
      <c r="M2513" t="str">
        <f t="shared" si="276"/>
        <v>False</v>
      </c>
      <c r="N2513" t="str">
        <f t="shared" si="277"/>
        <v>False</v>
      </c>
      <c r="O2513" t="str">
        <f t="shared" si="278"/>
        <v>False</v>
      </c>
      <c r="P2513" t="str">
        <f t="shared" si="279"/>
        <v>False</v>
      </c>
    </row>
    <row r="2514" spans="1:16" x14ac:dyDescent="0.25">
      <c r="A2514">
        <v>5.6914966602729402E+17</v>
      </c>
      <c r="B2514" t="s">
        <v>9</v>
      </c>
      <c r="D2514" t="s">
        <v>943</v>
      </c>
      <c r="E2514" t="s">
        <v>3786</v>
      </c>
      <c r="F2514">
        <v>0</v>
      </c>
      <c r="G2514" t="s">
        <v>4012</v>
      </c>
      <c r="H2514" s="1">
        <v>42056.292002314818</v>
      </c>
      <c r="J2514" s="5" t="str">
        <f t="shared" si="273"/>
        <v>True</v>
      </c>
      <c r="K2514" s="5" t="str">
        <f t="shared" si="274"/>
        <v>False</v>
      </c>
      <c r="L2514" t="str">
        <f t="shared" si="275"/>
        <v>False</v>
      </c>
      <c r="M2514" t="str">
        <f t="shared" si="276"/>
        <v>False</v>
      </c>
      <c r="N2514" t="str">
        <f t="shared" si="277"/>
        <v>False</v>
      </c>
      <c r="O2514" t="str">
        <f t="shared" si="278"/>
        <v>False</v>
      </c>
      <c r="P2514" t="str">
        <f t="shared" si="279"/>
        <v>False</v>
      </c>
    </row>
    <row r="2515" spans="1:16" x14ac:dyDescent="0.25">
      <c r="A2515">
        <v>5.6914949818365901E+17</v>
      </c>
      <c r="B2515" t="s">
        <v>21</v>
      </c>
      <c r="C2515" t="s">
        <v>206</v>
      </c>
      <c r="D2515" t="s">
        <v>943</v>
      </c>
      <c r="E2515" t="s">
        <v>4013</v>
      </c>
      <c r="F2515">
        <v>0</v>
      </c>
      <c r="G2515" t="s">
        <v>4014</v>
      </c>
      <c r="H2515" s="1">
        <v>42056.291539351849</v>
      </c>
      <c r="J2515" s="5" t="str">
        <f t="shared" si="273"/>
        <v>True</v>
      </c>
      <c r="K2515" s="5" t="str">
        <f t="shared" si="274"/>
        <v>False</v>
      </c>
      <c r="L2515" t="str">
        <f t="shared" si="275"/>
        <v>False</v>
      </c>
      <c r="M2515" t="str">
        <f t="shared" si="276"/>
        <v>False</v>
      </c>
      <c r="N2515" t="str">
        <f t="shared" si="277"/>
        <v>False</v>
      </c>
      <c r="O2515" t="str">
        <f t="shared" si="278"/>
        <v>False</v>
      </c>
      <c r="P2515" t="str">
        <f t="shared" si="279"/>
        <v>False</v>
      </c>
    </row>
    <row r="2516" spans="1:16" x14ac:dyDescent="0.25">
      <c r="A2516">
        <v>5.6914785221713498E+17</v>
      </c>
      <c r="B2516" t="s">
        <v>21</v>
      </c>
      <c r="C2516" t="s">
        <v>66</v>
      </c>
      <c r="D2516" t="s">
        <v>943</v>
      </c>
      <c r="E2516" t="s">
        <v>1849</v>
      </c>
      <c r="F2516">
        <v>0</v>
      </c>
      <c r="G2516" t="s">
        <v>4015</v>
      </c>
      <c r="H2516" s="1">
        <v>42056.286990740744</v>
      </c>
      <c r="I2516" s="4" t="s">
        <v>145</v>
      </c>
      <c r="J2516" s="5" t="str">
        <f t="shared" si="273"/>
        <v>True</v>
      </c>
      <c r="K2516" s="5" t="str">
        <f t="shared" si="274"/>
        <v>False</v>
      </c>
      <c r="L2516" t="str">
        <f t="shared" si="275"/>
        <v>False</v>
      </c>
      <c r="M2516" t="str">
        <f t="shared" si="276"/>
        <v>False</v>
      </c>
      <c r="N2516" t="str">
        <f t="shared" si="277"/>
        <v>False</v>
      </c>
      <c r="O2516" t="str">
        <f t="shared" si="278"/>
        <v>False</v>
      </c>
      <c r="P2516" t="str">
        <f t="shared" si="279"/>
        <v>False</v>
      </c>
    </row>
    <row r="2517" spans="1:16" x14ac:dyDescent="0.25">
      <c r="A2517">
        <v>5.6914492909361498E+17</v>
      </c>
      <c r="B2517" t="s">
        <v>9</v>
      </c>
      <c r="D2517" t="s">
        <v>943</v>
      </c>
      <c r="E2517" t="s">
        <v>4016</v>
      </c>
      <c r="F2517">
        <v>1</v>
      </c>
      <c r="G2517" t="s">
        <v>4017</v>
      </c>
      <c r="H2517" s="1">
        <v>42056.278923611113</v>
      </c>
      <c r="I2517" s="4" t="s">
        <v>171</v>
      </c>
      <c r="J2517" s="5" t="str">
        <f t="shared" si="273"/>
        <v>True</v>
      </c>
      <c r="K2517" s="5" t="str">
        <f t="shared" si="274"/>
        <v>False</v>
      </c>
      <c r="L2517" t="str">
        <f t="shared" si="275"/>
        <v>False</v>
      </c>
      <c r="M2517" t="str">
        <f t="shared" si="276"/>
        <v>False</v>
      </c>
      <c r="N2517" t="str">
        <f t="shared" si="277"/>
        <v>False</v>
      </c>
      <c r="O2517" t="str">
        <f t="shared" si="278"/>
        <v>False</v>
      </c>
      <c r="P2517" t="str">
        <f t="shared" si="279"/>
        <v>False</v>
      </c>
    </row>
    <row r="2518" spans="1:16" x14ac:dyDescent="0.25">
      <c r="A2518">
        <v>5.6914407284306298E+17</v>
      </c>
      <c r="B2518" t="s">
        <v>21</v>
      </c>
      <c r="C2518" t="s">
        <v>24</v>
      </c>
      <c r="D2518" t="s">
        <v>943</v>
      </c>
      <c r="E2518" t="s">
        <v>3980</v>
      </c>
      <c r="F2518">
        <v>0</v>
      </c>
      <c r="G2518" t="s">
        <v>4018</v>
      </c>
      <c r="H2518" s="1">
        <v>42056.276562500003</v>
      </c>
      <c r="I2518" s="4" t="s">
        <v>20</v>
      </c>
      <c r="J2518" s="5" t="str">
        <f t="shared" ref="J2518:J2581" si="280">IF(ISNUMBER(SEARCH("@United",G2518)),"True","False")</f>
        <v>True</v>
      </c>
      <c r="K2518" s="5" t="str">
        <f t="shared" ref="K2518:K2581" si="281">IF(ISNUMBER(SEARCH("@Delta",G2518)),"True","False")</f>
        <v>False</v>
      </c>
      <c r="L2518" t="str">
        <f t="shared" ref="L2518:L2581" si="282">IF(ISNUMBER(SEARCH("@Virgin",G2518)),"True","False")</f>
        <v>False</v>
      </c>
      <c r="M2518" t="str">
        <f t="shared" ref="M2518:M2581" si="283">IF(ISNUMBER(SEARCH("@JetBlue",G2518)),"True","False")</f>
        <v>False</v>
      </c>
      <c r="N2518" t="str">
        <f t="shared" ref="N2518:N2581" si="284">IF(ISNUMBER(SEARCH("@SouthwestAir",G2518)),"True","False")</f>
        <v>False</v>
      </c>
      <c r="O2518" t="str">
        <f t="shared" ref="O2518:O2581" si="285">IF(ISNUMBER(SEARCH("@American",G2518)),"True","False")</f>
        <v>False</v>
      </c>
      <c r="P2518" t="str">
        <f t="shared" ref="P2518:P2581" si="286">IF(ISNUMBER(SEARCH("@USAirways",G2518)),"True","False")</f>
        <v>False</v>
      </c>
    </row>
    <row r="2519" spans="1:16" ht="300" x14ac:dyDescent="0.25">
      <c r="A2519">
        <v>5.6914405630507398E+17</v>
      </c>
      <c r="B2519" t="s">
        <v>14</v>
      </c>
      <c r="D2519" t="s">
        <v>943</v>
      </c>
      <c r="E2519" t="s">
        <v>4019</v>
      </c>
      <c r="F2519">
        <v>0</v>
      </c>
      <c r="G2519" s="2" t="s">
        <v>4020</v>
      </c>
      <c r="H2519" s="1">
        <v>42056.276516203703</v>
      </c>
      <c r="J2519" s="5" t="str">
        <f t="shared" si="280"/>
        <v>True</v>
      </c>
      <c r="K2519" s="5" t="str">
        <f t="shared" si="281"/>
        <v>False</v>
      </c>
      <c r="L2519" t="str">
        <f t="shared" si="282"/>
        <v>False</v>
      </c>
      <c r="M2519" t="str">
        <f t="shared" si="283"/>
        <v>False</v>
      </c>
      <c r="N2519" t="str">
        <f t="shared" si="284"/>
        <v>False</v>
      </c>
      <c r="O2519" t="str">
        <f t="shared" si="285"/>
        <v>False</v>
      </c>
      <c r="P2519" t="str">
        <f t="shared" si="286"/>
        <v>False</v>
      </c>
    </row>
    <row r="2520" spans="1:16" x14ac:dyDescent="0.25">
      <c r="A2520">
        <v>5.6914345443492602E+17</v>
      </c>
      <c r="B2520" t="s">
        <v>21</v>
      </c>
      <c r="C2520" t="s">
        <v>45</v>
      </c>
      <c r="D2520" t="s">
        <v>943</v>
      </c>
      <c r="E2520" t="s">
        <v>3520</v>
      </c>
      <c r="F2520">
        <v>0</v>
      </c>
      <c r="G2520" t="s">
        <v>4021</v>
      </c>
      <c r="H2520" s="1">
        <v>42056.274861111109</v>
      </c>
      <c r="J2520" s="5" t="str">
        <f t="shared" si="280"/>
        <v>True</v>
      </c>
      <c r="K2520" s="5" t="str">
        <f t="shared" si="281"/>
        <v>False</v>
      </c>
      <c r="L2520" t="str">
        <f t="shared" si="282"/>
        <v>False</v>
      </c>
      <c r="M2520" t="str">
        <f t="shared" si="283"/>
        <v>False</v>
      </c>
      <c r="N2520" t="str">
        <f t="shared" si="284"/>
        <v>False</v>
      </c>
      <c r="O2520" t="str">
        <f t="shared" si="285"/>
        <v>False</v>
      </c>
      <c r="P2520" t="str">
        <f t="shared" si="286"/>
        <v>False</v>
      </c>
    </row>
    <row r="2521" spans="1:16" x14ac:dyDescent="0.25">
      <c r="A2521">
        <v>5.6914340672483699E+17</v>
      </c>
      <c r="B2521" t="s">
        <v>21</v>
      </c>
      <c r="C2521" t="s">
        <v>45</v>
      </c>
      <c r="D2521" t="s">
        <v>943</v>
      </c>
      <c r="E2521" t="s">
        <v>3976</v>
      </c>
      <c r="F2521">
        <v>0</v>
      </c>
      <c r="G2521" t="s">
        <v>4022</v>
      </c>
      <c r="H2521" s="1">
        <v>42056.274722222224</v>
      </c>
      <c r="J2521" s="5" t="str">
        <f t="shared" si="280"/>
        <v>True</v>
      </c>
      <c r="K2521" s="5" t="str">
        <f t="shared" si="281"/>
        <v>False</v>
      </c>
      <c r="L2521" t="str">
        <f t="shared" si="282"/>
        <v>False</v>
      </c>
      <c r="M2521" t="str">
        <f t="shared" si="283"/>
        <v>False</v>
      </c>
      <c r="N2521" t="str">
        <f t="shared" si="284"/>
        <v>False</v>
      </c>
      <c r="O2521" t="str">
        <f t="shared" si="285"/>
        <v>False</v>
      </c>
      <c r="P2521" t="str">
        <f t="shared" si="286"/>
        <v>False</v>
      </c>
    </row>
    <row r="2522" spans="1:16" ht="270" x14ac:dyDescent="0.25">
      <c r="A2522">
        <v>5.69140808227672E+17</v>
      </c>
      <c r="B2522" t="s">
        <v>21</v>
      </c>
      <c r="C2522" t="s">
        <v>45</v>
      </c>
      <c r="D2522" t="s">
        <v>943</v>
      </c>
      <c r="E2522" t="s">
        <v>4023</v>
      </c>
      <c r="F2522">
        <v>0</v>
      </c>
      <c r="G2522" s="2" t="s">
        <v>4024</v>
      </c>
      <c r="H2522" s="1">
        <v>42056.267557870371</v>
      </c>
      <c r="J2522" s="5" t="str">
        <f t="shared" si="280"/>
        <v>True</v>
      </c>
      <c r="K2522" s="5" t="str">
        <f t="shared" si="281"/>
        <v>False</v>
      </c>
      <c r="L2522" t="str">
        <f t="shared" si="282"/>
        <v>False</v>
      </c>
      <c r="M2522" t="str">
        <f t="shared" si="283"/>
        <v>False</v>
      </c>
      <c r="N2522" t="str">
        <f t="shared" si="284"/>
        <v>False</v>
      </c>
      <c r="O2522" t="str">
        <f t="shared" si="285"/>
        <v>False</v>
      </c>
      <c r="P2522" t="str">
        <f t="shared" si="286"/>
        <v>False</v>
      </c>
    </row>
    <row r="2523" spans="1:16" x14ac:dyDescent="0.25">
      <c r="A2523">
        <v>5.6914036202504998E+17</v>
      </c>
      <c r="B2523" t="s">
        <v>21</v>
      </c>
      <c r="C2523" t="s">
        <v>66</v>
      </c>
      <c r="D2523" t="s">
        <v>943</v>
      </c>
      <c r="E2523" t="s">
        <v>3800</v>
      </c>
      <c r="F2523">
        <v>1</v>
      </c>
      <c r="G2523" t="s">
        <v>4025</v>
      </c>
      <c r="H2523" s="1">
        <v>42056.266331018516</v>
      </c>
      <c r="I2523" s="4" t="s">
        <v>13</v>
      </c>
      <c r="J2523" s="5" t="str">
        <f t="shared" si="280"/>
        <v>True</v>
      </c>
      <c r="K2523" s="5" t="str">
        <f t="shared" si="281"/>
        <v>False</v>
      </c>
      <c r="L2523" t="str">
        <f t="shared" si="282"/>
        <v>False</v>
      </c>
      <c r="M2523" t="str">
        <f t="shared" si="283"/>
        <v>False</v>
      </c>
      <c r="N2523" t="str">
        <f t="shared" si="284"/>
        <v>False</v>
      </c>
      <c r="O2523" t="str">
        <f t="shared" si="285"/>
        <v>False</v>
      </c>
      <c r="P2523" t="str">
        <f t="shared" si="286"/>
        <v>False</v>
      </c>
    </row>
    <row r="2524" spans="1:16" x14ac:dyDescent="0.25">
      <c r="A2524">
        <v>5.6913958612491002E+17</v>
      </c>
      <c r="B2524" t="s">
        <v>21</v>
      </c>
      <c r="C2524" t="s">
        <v>24</v>
      </c>
      <c r="D2524" t="s">
        <v>943</v>
      </c>
      <c r="E2524" t="s">
        <v>4026</v>
      </c>
      <c r="F2524">
        <v>0</v>
      </c>
      <c r="G2524" t="s">
        <v>4027</v>
      </c>
      <c r="H2524" s="1">
        <v>42056.264189814814</v>
      </c>
      <c r="I2524" s="4" t="s">
        <v>57</v>
      </c>
      <c r="J2524" s="5" t="str">
        <f t="shared" si="280"/>
        <v>True</v>
      </c>
      <c r="K2524" s="5" t="str">
        <f t="shared" si="281"/>
        <v>False</v>
      </c>
      <c r="L2524" t="str">
        <f t="shared" si="282"/>
        <v>False</v>
      </c>
      <c r="M2524" t="str">
        <f t="shared" si="283"/>
        <v>False</v>
      </c>
      <c r="N2524" t="str">
        <f t="shared" si="284"/>
        <v>False</v>
      </c>
      <c r="O2524" t="str">
        <f t="shared" si="285"/>
        <v>False</v>
      </c>
      <c r="P2524" t="str">
        <f t="shared" si="286"/>
        <v>False</v>
      </c>
    </row>
    <row r="2525" spans="1:16" x14ac:dyDescent="0.25">
      <c r="A2525">
        <v>5.6913948010131398E+17</v>
      </c>
      <c r="B2525" t="s">
        <v>21</v>
      </c>
      <c r="C2525" t="s">
        <v>24</v>
      </c>
      <c r="D2525" t="s">
        <v>943</v>
      </c>
      <c r="E2525" t="s">
        <v>3800</v>
      </c>
      <c r="F2525">
        <v>1</v>
      </c>
      <c r="G2525" t="s">
        <v>4028</v>
      </c>
      <c r="H2525" s="1">
        <v>42056.263888888891</v>
      </c>
      <c r="I2525" s="4" t="s">
        <v>13</v>
      </c>
      <c r="J2525" s="5" t="str">
        <f t="shared" si="280"/>
        <v>True</v>
      </c>
      <c r="K2525" s="5" t="str">
        <f t="shared" si="281"/>
        <v>False</v>
      </c>
      <c r="L2525" t="str">
        <f t="shared" si="282"/>
        <v>False</v>
      </c>
      <c r="M2525" t="str">
        <f t="shared" si="283"/>
        <v>False</v>
      </c>
      <c r="N2525" t="str">
        <f t="shared" si="284"/>
        <v>False</v>
      </c>
      <c r="O2525" t="str">
        <f t="shared" si="285"/>
        <v>False</v>
      </c>
      <c r="P2525" t="str">
        <f t="shared" si="286"/>
        <v>False</v>
      </c>
    </row>
    <row r="2526" spans="1:16" x14ac:dyDescent="0.25">
      <c r="A2526">
        <v>5.6913429902436698E+17</v>
      </c>
      <c r="B2526" t="s">
        <v>21</v>
      </c>
      <c r="C2526" t="s">
        <v>66</v>
      </c>
      <c r="D2526" t="s">
        <v>943</v>
      </c>
      <c r="E2526" t="s">
        <v>4029</v>
      </c>
      <c r="F2526">
        <v>1</v>
      </c>
      <c r="G2526" t="s">
        <v>4030</v>
      </c>
      <c r="H2526" s="1">
        <v>42056.249594907407</v>
      </c>
      <c r="I2526" s="4" t="s">
        <v>13</v>
      </c>
      <c r="J2526" s="5" t="str">
        <f t="shared" si="280"/>
        <v>True</v>
      </c>
      <c r="K2526" s="5" t="str">
        <f t="shared" si="281"/>
        <v>False</v>
      </c>
      <c r="L2526" t="str">
        <f t="shared" si="282"/>
        <v>False</v>
      </c>
      <c r="M2526" t="str">
        <f t="shared" si="283"/>
        <v>False</v>
      </c>
      <c r="N2526" t="str">
        <f t="shared" si="284"/>
        <v>False</v>
      </c>
      <c r="O2526" t="str">
        <f t="shared" si="285"/>
        <v>False</v>
      </c>
      <c r="P2526" t="str">
        <f t="shared" si="286"/>
        <v>False</v>
      </c>
    </row>
    <row r="2527" spans="1:16" x14ac:dyDescent="0.25">
      <c r="A2527">
        <v>5.69134266052816E+17</v>
      </c>
      <c r="B2527" t="s">
        <v>21</v>
      </c>
      <c r="C2527" t="s">
        <v>66</v>
      </c>
      <c r="D2527" t="s">
        <v>943</v>
      </c>
      <c r="E2527" t="s">
        <v>3989</v>
      </c>
      <c r="F2527">
        <v>0</v>
      </c>
      <c r="G2527" t="s">
        <v>4031</v>
      </c>
      <c r="H2527" s="1">
        <v>42056.249502314815</v>
      </c>
      <c r="J2527" s="5" t="str">
        <f t="shared" si="280"/>
        <v>True</v>
      </c>
      <c r="K2527" s="5" t="str">
        <f t="shared" si="281"/>
        <v>False</v>
      </c>
      <c r="L2527" t="str">
        <f t="shared" si="282"/>
        <v>False</v>
      </c>
      <c r="M2527" t="str">
        <f t="shared" si="283"/>
        <v>False</v>
      </c>
      <c r="N2527" t="str">
        <f t="shared" si="284"/>
        <v>False</v>
      </c>
      <c r="O2527" t="str">
        <f t="shared" si="285"/>
        <v>False</v>
      </c>
      <c r="P2527" t="str">
        <f t="shared" si="286"/>
        <v>False</v>
      </c>
    </row>
    <row r="2528" spans="1:16" x14ac:dyDescent="0.25">
      <c r="A2528">
        <v>5.6913047969098099E+17</v>
      </c>
      <c r="B2528" t="s">
        <v>21</v>
      </c>
      <c r="C2528" t="s">
        <v>66</v>
      </c>
      <c r="D2528" t="s">
        <v>943</v>
      </c>
      <c r="E2528" t="s">
        <v>4032</v>
      </c>
      <c r="F2528">
        <v>0</v>
      </c>
      <c r="G2528" t="s">
        <v>4033</v>
      </c>
      <c r="H2528" s="1">
        <v>42056.239050925928</v>
      </c>
      <c r="I2528" s="4" t="s">
        <v>69</v>
      </c>
      <c r="J2528" s="5" t="str">
        <f t="shared" si="280"/>
        <v>True</v>
      </c>
      <c r="K2528" s="5" t="str">
        <f t="shared" si="281"/>
        <v>False</v>
      </c>
      <c r="L2528" t="str">
        <f t="shared" si="282"/>
        <v>False</v>
      </c>
      <c r="M2528" t="str">
        <f t="shared" si="283"/>
        <v>False</v>
      </c>
      <c r="N2528" t="str">
        <f t="shared" si="284"/>
        <v>False</v>
      </c>
      <c r="O2528" t="str">
        <f t="shared" si="285"/>
        <v>False</v>
      </c>
      <c r="P2528" t="str">
        <f t="shared" si="286"/>
        <v>False</v>
      </c>
    </row>
    <row r="2529" spans="1:16" x14ac:dyDescent="0.25">
      <c r="A2529">
        <v>5.6912926913953702E+17</v>
      </c>
      <c r="B2529" t="s">
        <v>21</v>
      </c>
      <c r="C2529" t="s">
        <v>24</v>
      </c>
      <c r="D2529" t="s">
        <v>943</v>
      </c>
      <c r="E2529" t="s">
        <v>4034</v>
      </c>
      <c r="F2529">
        <v>1</v>
      </c>
      <c r="G2529" t="s">
        <v>4035</v>
      </c>
      <c r="H2529" s="1">
        <v>42056.235717592594</v>
      </c>
      <c r="I2529" s="4" t="s">
        <v>171</v>
      </c>
      <c r="J2529" s="5" t="str">
        <f t="shared" si="280"/>
        <v>True</v>
      </c>
      <c r="K2529" s="5" t="str">
        <f t="shared" si="281"/>
        <v>False</v>
      </c>
      <c r="L2529" t="str">
        <f t="shared" si="282"/>
        <v>False</v>
      </c>
      <c r="M2529" t="str">
        <f t="shared" si="283"/>
        <v>False</v>
      </c>
      <c r="N2529" t="str">
        <f t="shared" si="284"/>
        <v>False</v>
      </c>
      <c r="O2529" t="str">
        <f t="shared" si="285"/>
        <v>False</v>
      </c>
      <c r="P2529" t="str">
        <f t="shared" si="286"/>
        <v>False</v>
      </c>
    </row>
    <row r="2530" spans="1:16" x14ac:dyDescent="0.25">
      <c r="A2530">
        <v>5.69128289178152E+17</v>
      </c>
      <c r="B2530" t="s">
        <v>21</v>
      </c>
      <c r="C2530" t="s">
        <v>66</v>
      </c>
      <c r="D2530" t="s">
        <v>943</v>
      </c>
      <c r="E2530" t="s">
        <v>3800</v>
      </c>
      <c r="F2530">
        <v>0</v>
      </c>
      <c r="G2530" t="s">
        <v>4036</v>
      </c>
      <c r="H2530" s="1">
        <v>42056.23300925926</v>
      </c>
      <c r="I2530" s="4" t="s">
        <v>13</v>
      </c>
      <c r="J2530" s="5" t="str">
        <f t="shared" si="280"/>
        <v>True</v>
      </c>
      <c r="K2530" s="5" t="str">
        <f t="shared" si="281"/>
        <v>False</v>
      </c>
      <c r="L2530" t="str">
        <f t="shared" si="282"/>
        <v>False</v>
      </c>
      <c r="M2530" t="str">
        <f t="shared" si="283"/>
        <v>False</v>
      </c>
      <c r="N2530" t="str">
        <f t="shared" si="284"/>
        <v>False</v>
      </c>
      <c r="O2530" t="str">
        <f t="shared" si="285"/>
        <v>False</v>
      </c>
      <c r="P2530" t="str">
        <f t="shared" si="286"/>
        <v>False</v>
      </c>
    </row>
    <row r="2531" spans="1:16" x14ac:dyDescent="0.25">
      <c r="A2531">
        <v>5.6912594720041299E+17</v>
      </c>
      <c r="B2531" t="s">
        <v>21</v>
      </c>
      <c r="C2531" t="s">
        <v>24</v>
      </c>
      <c r="D2531" t="s">
        <v>943</v>
      </c>
      <c r="E2531" t="s">
        <v>4037</v>
      </c>
      <c r="F2531">
        <v>0</v>
      </c>
      <c r="G2531" t="s">
        <v>4038</v>
      </c>
      <c r="H2531" s="1">
        <v>42056.226550925923</v>
      </c>
      <c r="J2531" s="5" t="str">
        <f t="shared" si="280"/>
        <v>True</v>
      </c>
      <c r="K2531" s="5" t="str">
        <f t="shared" si="281"/>
        <v>False</v>
      </c>
      <c r="L2531" t="str">
        <f t="shared" si="282"/>
        <v>False</v>
      </c>
      <c r="M2531" t="str">
        <f t="shared" si="283"/>
        <v>False</v>
      </c>
      <c r="N2531" t="str">
        <f t="shared" si="284"/>
        <v>False</v>
      </c>
      <c r="O2531" t="str">
        <f t="shared" si="285"/>
        <v>False</v>
      </c>
      <c r="P2531" t="str">
        <f t="shared" si="286"/>
        <v>False</v>
      </c>
    </row>
    <row r="2532" spans="1:16" ht="255" x14ac:dyDescent="0.25">
      <c r="A2532">
        <v>5.6912571155604198E+17</v>
      </c>
      <c r="B2532" t="s">
        <v>21</v>
      </c>
      <c r="C2532" t="s">
        <v>45</v>
      </c>
      <c r="D2532" t="s">
        <v>943</v>
      </c>
      <c r="E2532" t="s">
        <v>4039</v>
      </c>
      <c r="F2532">
        <v>0</v>
      </c>
      <c r="G2532" s="2" t="s">
        <v>4040</v>
      </c>
      <c r="H2532" s="1">
        <v>42056.225902777776</v>
      </c>
      <c r="I2532" s="4" t="s">
        <v>20</v>
      </c>
      <c r="J2532" s="5" t="str">
        <f t="shared" si="280"/>
        <v>True</v>
      </c>
      <c r="K2532" s="5" t="str">
        <f t="shared" si="281"/>
        <v>False</v>
      </c>
      <c r="L2532" t="str">
        <f t="shared" si="282"/>
        <v>False</v>
      </c>
      <c r="M2532" t="str">
        <f t="shared" si="283"/>
        <v>False</v>
      </c>
      <c r="N2532" t="str">
        <f t="shared" si="284"/>
        <v>False</v>
      </c>
      <c r="O2532" t="str">
        <f t="shared" si="285"/>
        <v>False</v>
      </c>
      <c r="P2532" t="str">
        <f t="shared" si="286"/>
        <v>False</v>
      </c>
    </row>
    <row r="2533" spans="1:16" x14ac:dyDescent="0.25">
      <c r="A2533">
        <v>5.6912555856878298E+17</v>
      </c>
      <c r="B2533" t="s">
        <v>14</v>
      </c>
      <c r="D2533" t="s">
        <v>943</v>
      </c>
      <c r="E2533" t="s">
        <v>4041</v>
      </c>
      <c r="F2533">
        <v>0</v>
      </c>
      <c r="G2533" t="s">
        <v>4042</v>
      </c>
      <c r="H2533" s="1">
        <v>42056.225474537037</v>
      </c>
      <c r="J2533" s="5" t="str">
        <f t="shared" si="280"/>
        <v>True</v>
      </c>
      <c r="K2533" s="5" t="str">
        <f t="shared" si="281"/>
        <v>False</v>
      </c>
      <c r="L2533" t="str">
        <f t="shared" si="282"/>
        <v>False</v>
      </c>
      <c r="M2533" t="str">
        <f t="shared" si="283"/>
        <v>False</v>
      </c>
      <c r="N2533" t="str">
        <f t="shared" si="284"/>
        <v>False</v>
      </c>
      <c r="O2533" t="str">
        <f t="shared" si="285"/>
        <v>False</v>
      </c>
      <c r="P2533" t="str">
        <f t="shared" si="286"/>
        <v>False</v>
      </c>
    </row>
    <row r="2534" spans="1:16" x14ac:dyDescent="0.25">
      <c r="A2534">
        <v>5.69125033509048E+17</v>
      </c>
      <c r="B2534" t="s">
        <v>21</v>
      </c>
      <c r="C2534" t="s">
        <v>45</v>
      </c>
      <c r="D2534" t="s">
        <v>943</v>
      </c>
      <c r="E2534" t="s">
        <v>4043</v>
      </c>
      <c r="F2534">
        <v>0</v>
      </c>
      <c r="G2534" t="s">
        <v>4044</v>
      </c>
      <c r="H2534" s="1">
        <v>42056.224027777775</v>
      </c>
      <c r="I2534" s="4" t="s">
        <v>69</v>
      </c>
      <c r="J2534" s="5" t="str">
        <f t="shared" si="280"/>
        <v>True</v>
      </c>
      <c r="K2534" s="5" t="str">
        <f t="shared" si="281"/>
        <v>False</v>
      </c>
      <c r="L2534" t="str">
        <f t="shared" si="282"/>
        <v>False</v>
      </c>
      <c r="M2534" t="str">
        <f t="shared" si="283"/>
        <v>False</v>
      </c>
      <c r="N2534" t="str">
        <f t="shared" si="284"/>
        <v>False</v>
      </c>
      <c r="O2534" t="str">
        <f t="shared" si="285"/>
        <v>False</v>
      </c>
      <c r="P2534" t="str">
        <f t="shared" si="286"/>
        <v>False</v>
      </c>
    </row>
    <row r="2535" spans="1:16" x14ac:dyDescent="0.25">
      <c r="A2535">
        <v>5.69121422817112E+17</v>
      </c>
      <c r="B2535" t="s">
        <v>21</v>
      </c>
      <c r="C2535" t="s">
        <v>172</v>
      </c>
      <c r="D2535" t="s">
        <v>943</v>
      </c>
      <c r="E2535" t="s">
        <v>2760</v>
      </c>
      <c r="F2535">
        <v>0</v>
      </c>
      <c r="G2535" t="s">
        <v>4045</v>
      </c>
      <c r="H2535" s="1">
        <v>42056.214062500003</v>
      </c>
      <c r="I2535" s="4" t="s">
        <v>13</v>
      </c>
      <c r="J2535" s="5" t="str">
        <f t="shared" si="280"/>
        <v>True</v>
      </c>
      <c r="K2535" s="5" t="str">
        <f t="shared" si="281"/>
        <v>False</v>
      </c>
      <c r="L2535" t="str">
        <f t="shared" si="282"/>
        <v>False</v>
      </c>
      <c r="M2535" t="str">
        <f t="shared" si="283"/>
        <v>False</v>
      </c>
      <c r="N2535" t="str">
        <f t="shared" si="284"/>
        <v>False</v>
      </c>
      <c r="O2535" t="str">
        <f t="shared" si="285"/>
        <v>False</v>
      </c>
      <c r="P2535" t="str">
        <f t="shared" si="286"/>
        <v>False</v>
      </c>
    </row>
    <row r="2536" spans="1:16" x14ac:dyDescent="0.25">
      <c r="A2536">
        <v>5.6912084711550099E+17</v>
      </c>
      <c r="B2536" t="s">
        <v>9</v>
      </c>
      <c r="D2536" t="s">
        <v>943</v>
      </c>
      <c r="E2536" t="s">
        <v>3800</v>
      </c>
      <c r="F2536">
        <v>0</v>
      </c>
      <c r="G2536" t="s">
        <v>4046</v>
      </c>
      <c r="H2536" s="1">
        <v>42056.212476851855</v>
      </c>
      <c r="I2536" s="4" t="s">
        <v>13</v>
      </c>
      <c r="J2536" s="5" t="str">
        <f t="shared" si="280"/>
        <v>True</v>
      </c>
      <c r="K2536" s="5" t="str">
        <f t="shared" si="281"/>
        <v>False</v>
      </c>
      <c r="L2536" t="str">
        <f t="shared" si="282"/>
        <v>False</v>
      </c>
      <c r="M2536" t="str">
        <f t="shared" si="283"/>
        <v>False</v>
      </c>
      <c r="N2536" t="str">
        <f t="shared" si="284"/>
        <v>False</v>
      </c>
      <c r="O2536" t="str">
        <f t="shared" si="285"/>
        <v>False</v>
      </c>
      <c r="P2536" t="str">
        <f t="shared" si="286"/>
        <v>False</v>
      </c>
    </row>
    <row r="2537" spans="1:16" x14ac:dyDescent="0.25">
      <c r="A2537">
        <v>5.6911950351624602E+17</v>
      </c>
      <c r="B2537" t="s">
        <v>21</v>
      </c>
      <c r="C2537" t="s">
        <v>66</v>
      </c>
      <c r="D2537" t="s">
        <v>943</v>
      </c>
      <c r="E2537" t="s">
        <v>4047</v>
      </c>
      <c r="F2537">
        <v>0</v>
      </c>
      <c r="G2537" t="s">
        <v>4048</v>
      </c>
      <c r="H2537" s="1">
        <v>42056.208773148152</v>
      </c>
      <c r="J2537" s="5" t="str">
        <f t="shared" si="280"/>
        <v>True</v>
      </c>
      <c r="K2537" s="5" t="str">
        <f t="shared" si="281"/>
        <v>False</v>
      </c>
      <c r="L2537" t="str">
        <f t="shared" si="282"/>
        <v>False</v>
      </c>
      <c r="M2537" t="str">
        <f t="shared" si="283"/>
        <v>False</v>
      </c>
      <c r="N2537" t="str">
        <f t="shared" si="284"/>
        <v>False</v>
      </c>
      <c r="O2537" t="str">
        <f t="shared" si="285"/>
        <v>False</v>
      </c>
      <c r="P2537" t="str">
        <f t="shared" si="286"/>
        <v>False</v>
      </c>
    </row>
    <row r="2538" spans="1:16" x14ac:dyDescent="0.25">
      <c r="A2538">
        <v>5.6911769661018502E+17</v>
      </c>
      <c r="B2538" t="s">
        <v>21</v>
      </c>
      <c r="C2538" t="s">
        <v>66</v>
      </c>
      <c r="D2538" t="s">
        <v>943</v>
      </c>
      <c r="E2538" t="s">
        <v>4049</v>
      </c>
      <c r="F2538">
        <v>0</v>
      </c>
      <c r="G2538" t="s">
        <v>4050</v>
      </c>
      <c r="H2538" s="1">
        <v>42056.203784722224</v>
      </c>
      <c r="I2538" s="4" t="s">
        <v>13</v>
      </c>
      <c r="J2538" s="5" t="str">
        <f t="shared" si="280"/>
        <v>True</v>
      </c>
      <c r="K2538" s="5" t="str">
        <f t="shared" si="281"/>
        <v>False</v>
      </c>
      <c r="L2538" t="str">
        <f t="shared" si="282"/>
        <v>False</v>
      </c>
      <c r="M2538" t="str">
        <f t="shared" si="283"/>
        <v>False</v>
      </c>
      <c r="N2538" t="str">
        <f t="shared" si="284"/>
        <v>False</v>
      </c>
      <c r="O2538" t="str">
        <f t="shared" si="285"/>
        <v>False</v>
      </c>
      <c r="P2538" t="str">
        <f t="shared" si="286"/>
        <v>False</v>
      </c>
    </row>
    <row r="2539" spans="1:16" x14ac:dyDescent="0.25">
      <c r="A2539">
        <v>5.6911693437932301E+17</v>
      </c>
      <c r="B2539" t="s">
        <v>21</v>
      </c>
      <c r="C2539" t="s">
        <v>66</v>
      </c>
      <c r="D2539" t="s">
        <v>943</v>
      </c>
      <c r="E2539" t="s">
        <v>4049</v>
      </c>
      <c r="F2539">
        <v>0</v>
      </c>
      <c r="G2539" t="s">
        <v>4051</v>
      </c>
      <c r="H2539" s="1">
        <v>42056.201678240737</v>
      </c>
      <c r="I2539" s="4" t="s">
        <v>13</v>
      </c>
      <c r="J2539" s="5" t="str">
        <f t="shared" si="280"/>
        <v>True</v>
      </c>
      <c r="K2539" s="5" t="str">
        <f t="shared" si="281"/>
        <v>False</v>
      </c>
      <c r="L2539" t="str">
        <f t="shared" si="282"/>
        <v>False</v>
      </c>
      <c r="M2539" t="str">
        <f t="shared" si="283"/>
        <v>False</v>
      </c>
      <c r="N2539" t="str">
        <f t="shared" si="284"/>
        <v>False</v>
      </c>
      <c r="O2539" t="str">
        <f t="shared" si="285"/>
        <v>False</v>
      </c>
      <c r="P2539" t="str">
        <f t="shared" si="286"/>
        <v>False</v>
      </c>
    </row>
    <row r="2540" spans="1:16" x14ac:dyDescent="0.25">
      <c r="A2540">
        <v>5.69116399039344E+17</v>
      </c>
      <c r="B2540" t="s">
        <v>21</v>
      </c>
      <c r="C2540" t="s">
        <v>66</v>
      </c>
      <c r="D2540" t="s">
        <v>943</v>
      </c>
      <c r="E2540" t="s">
        <v>4049</v>
      </c>
      <c r="F2540">
        <v>0</v>
      </c>
      <c r="G2540" t="s">
        <v>4052</v>
      </c>
      <c r="H2540" s="1">
        <v>42056.200196759259</v>
      </c>
      <c r="I2540" s="4" t="s">
        <v>13</v>
      </c>
      <c r="J2540" s="5" t="str">
        <f t="shared" si="280"/>
        <v>True</v>
      </c>
      <c r="K2540" s="5" t="str">
        <f t="shared" si="281"/>
        <v>False</v>
      </c>
      <c r="L2540" t="str">
        <f t="shared" si="282"/>
        <v>False</v>
      </c>
      <c r="M2540" t="str">
        <f t="shared" si="283"/>
        <v>False</v>
      </c>
      <c r="N2540" t="str">
        <f t="shared" si="284"/>
        <v>False</v>
      </c>
      <c r="O2540" t="str">
        <f t="shared" si="285"/>
        <v>False</v>
      </c>
      <c r="P2540" t="str">
        <f t="shared" si="286"/>
        <v>False</v>
      </c>
    </row>
    <row r="2541" spans="1:16" x14ac:dyDescent="0.25">
      <c r="A2541">
        <v>5.6911509719868998E+17</v>
      </c>
      <c r="B2541" t="s">
        <v>21</v>
      </c>
      <c r="C2541" t="s">
        <v>162</v>
      </c>
      <c r="D2541" t="s">
        <v>943</v>
      </c>
      <c r="E2541" t="s">
        <v>4053</v>
      </c>
      <c r="F2541">
        <v>0</v>
      </c>
      <c r="G2541" t="s">
        <v>4054</v>
      </c>
      <c r="H2541" s="1">
        <v>42056.196608796294</v>
      </c>
      <c r="I2541" s="4" t="s">
        <v>57</v>
      </c>
      <c r="J2541" s="5" t="str">
        <f t="shared" si="280"/>
        <v>True</v>
      </c>
      <c r="K2541" s="5" t="str">
        <f t="shared" si="281"/>
        <v>False</v>
      </c>
      <c r="L2541" t="str">
        <f t="shared" si="282"/>
        <v>False</v>
      </c>
      <c r="M2541" t="str">
        <f t="shared" si="283"/>
        <v>False</v>
      </c>
      <c r="N2541" t="str">
        <f t="shared" si="284"/>
        <v>False</v>
      </c>
      <c r="O2541" t="str">
        <f t="shared" si="285"/>
        <v>False</v>
      </c>
      <c r="P2541" t="str">
        <f t="shared" si="286"/>
        <v>False</v>
      </c>
    </row>
    <row r="2542" spans="1:16" x14ac:dyDescent="0.25">
      <c r="A2542">
        <v>5.6911423999607603E+17</v>
      </c>
      <c r="B2542" t="s">
        <v>21</v>
      </c>
      <c r="C2542" t="s">
        <v>206</v>
      </c>
      <c r="D2542" t="s">
        <v>943</v>
      </c>
      <c r="E2542" t="s">
        <v>3798</v>
      </c>
      <c r="F2542">
        <v>0</v>
      </c>
      <c r="G2542" t="s">
        <v>4055</v>
      </c>
      <c r="H2542" s="1">
        <v>42056.194247685184</v>
      </c>
      <c r="I2542" s="4" t="s">
        <v>20</v>
      </c>
      <c r="J2542" s="5" t="str">
        <f t="shared" si="280"/>
        <v>True</v>
      </c>
      <c r="K2542" s="5" t="str">
        <f t="shared" si="281"/>
        <v>False</v>
      </c>
      <c r="L2542" t="str">
        <f t="shared" si="282"/>
        <v>False</v>
      </c>
      <c r="M2542" t="str">
        <f t="shared" si="283"/>
        <v>False</v>
      </c>
      <c r="N2542" t="str">
        <f t="shared" si="284"/>
        <v>False</v>
      </c>
      <c r="O2542" t="str">
        <f t="shared" si="285"/>
        <v>False</v>
      </c>
      <c r="P2542" t="str">
        <f t="shared" si="286"/>
        <v>False</v>
      </c>
    </row>
    <row r="2543" spans="1:16" x14ac:dyDescent="0.25">
      <c r="A2543">
        <v>5.6910674648622202E+17</v>
      </c>
      <c r="B2543" t="s">
        <v>14</v>
      </c>
      <c r="D2543" t="s">
        <v>943</v>
      </c>
      <c r="E2543" t="s">
        <v>4056</v>
      </c>
      <c r="F2543">
        <v>0</v>
      </c>
      <c r="G2543" t="s">
        <v>4057</v>
      </c>
      <c r="H2543" s="1">
        <v>42056.173564814817</v>
      </c>
      <c r="I2543" s="4" t="s">
        <v>20</v>
      </c>
      <c r="J2543" s="5" t="str">
        <f t="shared" si="280"/>
        <v>True</v>
      </c>
      <c r="K2543" s="5" t="str">
        <f t="shared" si="281"/>
        <v>False</v>
      </c>
      <c r="L2543" t="str">
        <f t="shared" si="282"/>
        <v>False</v>
      </c>
      <c r="M2543" t="str">
        <f t="shared" si="283"/>
        <v>False</v>
      </c>
      <c r="N2543" t="str">
        <f t="shared" si="284"/>
        <v>False</v>
      </c>
      <c r="O2543" t="str">
        <f t="shared" si="285"/>
        <v>False</v>
      </c>
      <c r="P2543" t="str">
        <f t="shared" si="286"/>
        <v>False</v>
      </c>
    </row>
    <row r="2544" spans="1:16" x14ac:dyDescent="0.25">
      <c r="A2544">
        <v>5.6910515976424198E+17</v>
      </c>
      <c r="B2544" t="s">
        <v>21</v>
      </c>
      <c r="C2544" t="s">
        <v>45</v>
      </c>
      <c r="D2544" t="s">
        <v>943</v>
      </c>
      <c r="E2544" t="s">
        <v>3925</v>
      </c>
      <c r="F2544">
        <v>0</v>
      </c>
      <c r="G2544" t="s">
        <v>4058</v>
      </c>
      <c r="H2544" s="1">
        <v>42056.169189814813</v>
      </c>
      <c r="J2544" s="5" t="str">
        <f t="shared" si="280"/>
        <v>True</v>
      </c>
      <c r="K2544" s="5" t="str">
        <f t="shared" si="281"/>
        <v>False</v>
      </c>
      <c r="L2544" t="str">
        <f t="shared" si="282"/>
        <v>False</v>
      </c>
      <c r="M2544" t="str">
        <f t="shared" si="283"/>
        <v>False</v>
      </c>
      <c r="N2544" t="str">
        <f t="shared" si="284"/>
        <v>False</v>
      </c>
      <c r="O2544" t="str">
        <f t="shared" si="285"/>
        <v>False</v>
      </c>
      <c r="P2544" t="str">
        <f t="shared" si="286"/>
        <v>False</v>
      </c>
    </row>
    <row r="2545" spans="1:16" x14ac:dyDescent="0.25">
      <c r="A2545">
        <v>5.6910205492212902E+17</v>
      </c>
      <c r="B2545" t="s">
        <v>21</v>
      </c>
      <c r="C2545" t="s">
        <v>206</v>
      </c>
      <c r="D2545" t="s">
        <v>943</v>
      </c>
      <c r="E2545" t="s">
        <v>4059</v>
      </c>
      <c r="F2545">
        <v>0</v>
      </c>
      <c r="G2545" t="s">
        <v>4060</v>
      </c>
      <c r="H2545" s="1">
        <v>42056.160613425927</v>
      </c>
      <c r="I2545" s="4" t="s">
        <v>20</v>
      </c>
      <c r="J2545" s="5" t="str">
        <f t="shared" si="280"/>
        <v>True</v>
      </c>
      <c r="K2545" s="5" t="str">
        <f t="shared" si="281"/>
        <v>False</v>
      </c>
      <c r="L2545" t="str">
        <f t="shared" si="282"/>
        <v>False</v>
      </c>
      <c r="M2545" t="str">
        <f t="shared" si="283"/>
        <v>False</v>
      </c>
      <c r="N2545" t="str">
        <f t="shared" si="284"/>
        <v>False</v>
      </c>
      <c r="O2545" t="str">
        <f t="shared" si="285"/>
        <v>False</v>
      </c>
      <c r="P2545" t="str">
        <f t="shared" si="286"/>
        <v>False</v>
      </c>
    </row>
    <row r="2546" spans="1:16" x14ac:dyDescent="0.25">
      <c r="A2546">
        <v>5.6910165357356998E+17</v>
      </c>
      <c r="B2546" t="s">
        <v>14</v>
      </c>
      <c r="D2546" t="s">
        <v>943</v>
      </c>
      <c r="E2546" t="s">
        <v>4061</v>
      </c>
      <c r="F2546">
        <v>0</v>
      </c>
      <c r="G2546" t="s">
        <v>4062</v>
      </c>
      <c r="H2546" s="1">
        <v>42056.159513888888</v>
      </c>
      <c r="I2546" s="4" t="s">
        <v>13</v>
      </c>
      <c r="J2546" s="5" t="str">
        <f t="shared" si="280"/>
        <v>True</v>
      </c>
      <c r="K2546" s="5" t="str">
        <f t="shared" si="281"/>
        <v>False</v>
      </c>
      <c r="L2546" t="str">
        <f t="shared" si="282"/>
        <v>False</v>
      </c>
      <c r="M2546" t="str">
        <f t="shared" si="283"/>
        <v>False</v>
      </c>
      <c r="N2546" t="str">
        <f t="shared" si="284"/>
        <v>False</v>
      </c>
      <c r="O2546" t="str">
        <f t="shared" si="285"/>
        <v>False</v>
      </c>
      <c r="P2546" t="str">
        <f t="shared" si="286"/>
        <v>False</v>
      </c>
    </row>
    <row r="2547" spans="1:16" x14ac:dyDescent="0.25">
      <c r="A2547">
        <v>5.6909839691442099E+17</v>
      </c>
      <c r="B2547" t="s">
        <v>21</v>
      </c>
      <c r="C2547" t="s">
        <v>162</v>
      </c>
      <c r="D2547" t="s">
        <v>943</v>
      </c>
      <c r="E2547" t="s">
        <v>4063</v>
      </c>
      <c r="F2547">
        <v>0</v>
      </c>
      <c r="G2547" t="s">
        <v>4064</v>
      </c>
      <c r="H2547" s="1">
        <v>42056.150520833333</v>
      </c>
      <c r="I2547" s="4" t="s">
        <v>69</v>
      </c>
      <c r="J2547" s="5" t="str">
        <f t="shared" si="280"/>
        <v>True</v>
      </c>
      <c r="K2547" s="5" t="str">
        <f t="shared" si="281"/>
        <v>False</v>
      </c>
      <c r="L2547" t="str">
        <f t="shared" si="282"/>
        <v>False</v>
      </c>
      <c r="M2547" t="str">
        <f t="shared" si="283"/>
        <v>False</v>
      </c>
      <c r="N2547" t="str">
        <f t="shared" si="284"/>
        <v>False</v>
      </c>
      <c r="O2547" t="str">
        <f t="shared" si="285"/>
        <v>False</v>
      </c>
      <c r="P2547" t="str">
        <f t="shared" si="286"/>
        <v>False</v>
      </c>
    </row>
    <row r="2548" spans="1:16" x14ac:dyDescent="0.25">
      <c r="A2548">
        <v>5.69097525690568E+17</v>
      </c>
      <c r="B2548" t="s">
        <v>9</v>
      </c>
      <c r="D2548" t="s">
        <v>943</v>
      </c>
      <c r="E2548" t="s">
        <v>4065</v>
      </c>
      <c r="F2548">
        <v>0</v>
      </c>
      <c r="G2548" t="s">
        <v>4066</v>
      </c>
      <c r="H2548" s="1">
        <v>42056.148125</v>
      </c>
      <c r="I2548" s="4" t="s">
        <v>13</v>
      </c>
      <c r="J2548" s="5" t="str">
        <f t="shared" si="280"/>
        <v>True</v>
      </c>
      <c r="K2548" s="5" t="str">
        <f t="shared" si="281"/>
        <v>False</v>
      </c>
      <c r="L2548" t="str">
        <f t="shared" si="282"/>
        <v>False</v>
      </c>
      <c r="M2548" t="str">
        <f t="shared" si="283"/>
        <v>False</v>
      </c>
      <c r="N2548" t="str">
        <f t="shared" si="284"/>
        <v>False</v>
      </c>
      <c r="O2548" t="str">
        <f t="shared" si="285"/>
        <v>False</v>
      </c>
      <c r="P2548" t="str">
        <f t="shared" si="286"/>
        <v>False</v>
      </c>
    </row>
    <row r="2549" spans="1:16" x14ac:dyDescent="0.25">
      <c r="A2549">
        <v>5.6909676483541402E+17</v>
      </c>
      <c r="B2549" t="s">
        <v>9</v>
      </c>
      <c r="D2549" t="s">
        <v>943</v>
      </c>
      <c r="E2549" t="s">
        <v>4065</v>
      </c>
      <c r="F2549">
        <v>0</v>
      </c>
      <c r="G2549" t="s">
        <v>4067</v>
      </c>
      <c r="H2549" s="1">
        <v>42056.146018518521</v>
      </c>
      <c r="I2549" s="4" t="s">
        <v>13</v>
      </c>
      <c r="J2549" s="5" t="str">
        <f t="shared" si="280"/>
        <v>True</v>
      </c>
      <c r="K2549" s="5" t="str">
        <f t="shared" si="281"/>
        <v>False</v>
      </c>
      <c r="L2549" t="str">
        <f t="shared" si="282"/>
        <v>False</v>
      </c>
      <c r="M2549" t="str">
        <f t="shared" si="283"/>
        <v>False</v>
      </c>
      <c r="N2549" t="str">
        <f t="shared" si="284"/>
        <v>False</v>
      </c>
      <c r="O2549" t="str">
        <f t="shared" si="285"/>
        <v>False</v>
      </c>
      <c r="P2549" t="str">
        <f t="shared" si="286"/>
        <v>False</v>
      </c>
    </row>
    <row r="2550" spans="1:16" x14ac:dyDescent="0.25">
      <c r="A2550">
        <v>5.6909474461515699E+17</v>
      </c>
      <c r="B2550" t="s">
        <v>21</v>
      </c>
      <c r="C2550" t="s">
        <v>45</v>
      </c>
      <c r="D2550" t="s">
        <v>943</v>
      </c>
      <c r="E2550" t="s">
        <v>4068</v>
      </c>
      <c r="F2550">
        <v>0</v>
      </c>
      <c r="G2550" t="s">
        <v>4069</v>
      </c>
      <c r="H2550" s="1">
        <v>42056.140451388892</v>
      </c>
      <c r="I2550" s="4" t="s">
        <v>13</v>
      </c>
      <c r="J2550" s="5" t="str">
        <f t="shared" si="280"/>
        <v>True</v>
      </c>
      <c r="K2550" s="5" t="str">
        <f t="shared" si="281"/>
        <v>False</v>
      </c>
      <c r="L2550" t="str">
        <f t="shared" si="282"/>
        <v>False</v>
      </c>
      <c r="M2550" t="str">
        <f t="shared" si="283"/>
        <v>False</v>
      </c>
      <c r="N2550" t="str">
        <f t="shared" si="284"/>
        <v>False</v>
      </c>
      <c r="O2550" t="str">
        <f t="shared" si="285"/>
        <v>False</v>
      </c>
      <c r="P2550" t="str">
        <f t="shared" si="286"/>
        <v>False</v>
      </c>
    </row>
    <row r="2551" spans="1:16" x14ac:dyDescent="0.25">
      <c r="A2551">
        <v>5.6909398464099501E+17</v>
      </c>
      <c r="B2551" t="s">
        <v>14</v>
      </c>
      <c r="D2551" t="s">
        <v>943</v>
      </c>
      <c r="E2551" t="s">
        <v>4070</v>
      </c>
      <c r="F2551">
        <v>0</v>
      </c>
      <c r="G2551" t="s">
        <v>4071</v>
      </c>
      <c r="H2551" s="1">
        <v>42056.138344907406</v>
      </c>
      <c r="I2551" s="4" t="s">
        <v>20</v>
      </c>
      <c r="J2551" s="5" t="str">
        <f t="shared" si="280"/>
        <v>True</v>
      </c>
      <c r="K2551" s="5" t="str">
        <f t="shared" si="281"/>
        <v>False</v>
      </c>
      <c r="L2551" t="str">
        <f t="shared" si="282"/>
        <v>False</v>
      </c>
      <c r="M2551" t="str">
        <f t="shared" si="283"/>
        <v>False</v>
      </c>
      <c r="N2551" t="str">
        <f t="shared" si="284"/>
        <v>False</v>
      </c>
      <c r="O2551" t="str">
        <f t="shared" si="285"/>
        <v>False</v>
      </c>
      <c r="P2551" t="str">
        <f t="shared" si="286"/>
        <v>False</v>
      </c>
    </row>
    <row r="2552" spans="1:16" x14ac:dyDescent="0.25">
      <c r="A2552">
        <v>5.6908989017387398E+17</v>
      </c>
      <c r="B2552" t="s">
        <v>21</v>
      </c>
      <c r="C2552" t="s">
        <v>351</v>
      </c>
      <c r="D2552" t="s">
        <v>943</v>
      </c>
      <c r="E2552" t="s">
        <v>4072</v>
      </c>
      <c r="F2552">
        <v>0</v>
      </c>
      <c r="G2552" t="s">
        <v>4073</v>
      </c>
      <c r="H2552" s="1">
        <v>42056.12704861111</v>
      </c>
      <c r="I2552" s="4" t="s">
        <v>20</v>
      </c>
      <c r="J2552" s="5" t="str">
        <f t="shared" si="280"/>
        <v>True</v>
      </c>
      <c r="K2552" s="5" t="str">
        <f t="shared" si="281"/>
        <v>False</v>
      </c>
      <c r="L2552" t="str">
        <f t="shared" si="282"/>
        <v>False</v>
      </c>
      <c r="M2552" t="str">
        <f t="shared" si="283"/>
        <v>False</v>
      </c>
      <c r="N2552" t="str">
        <f t="shared" si="284"/>
        <v>False</v>
      </c>
      <c r="O2552" t="str">
        <f t="shared" si="285"/>
        <v>False</v>
      </c>
      <c r="P2552" t="str">
        <f t="shared" si="286"/>
        <v>False</v>
      </c>
    </row>
    <row r="2553" spans="1:16" x14ac:dyDescent="0.25">
      <c r="A2553">
        <v>5.6908881418407898E+17</v>
      </c>
      <c r="B2553" t="s">
        <v>14</v>
      </c>
      <c r="D2553" t="s">
        <v>943</v>
      </c>
      <c r="E2553" t="s">
        <v>4070</v>
      </c>
      <c r="F2553">
        <v>0</v>
      </c>
      <c r="G2553" t="s">
        <v>4074</v>
      </c>
      <c r="H2553" s="1">
        <v>42056.124085648145</v>
      </c>
      <c r="I2553" s="4" t="s">
        <v>20</v>
      </c>
      <c r="J2553" s="5" t="str">
        <f t="shared" si="280"/>
        <v>True</v>
      </c>
      <c r="K2553" s="5" t="str">
        <f t="shared" si="281"/>
        <v>False</v>
      </c>
      <c r="L2553" t="str">
        <f t="shared" si="282"/>
        <v>False</v>
      </c>
      <c r="M2553" t="str">
        <f t="shared" si="283"/>
        <v>False</v>
      </c>
      <c r="N2553" t="str">
        <f t="shared" si="284"/>
        <v>False</v>
      </c>
      <c r="O2553" t="str">
        <f t="shared" si="285"/>
        <v>False</v>
      </c>
      <c r="P2553" t="str">
        <f t="shared" si="286"/>
        <v>False</v>
      </c>
    </row>
    <row r="2554" spans="1:16" x14ac:dyDescent="0.25">
      <c r="A2554">
        <v>5.6908849611741498E+17</v>
      </c>
      <c r="B2554" t="s">
        <v>14</v>
      </c>
      <c r="D2554" t="s">
        <v>943</v>
      </c>
      <c r="E2554" t="s">
        <v>4070</v>
      </c>
      <c r="F2554">
        <v>0</v>
      </c>
      <c r="G2554" t="s">
        <v>4075</v>
      </c>
      <c r="H2554" s="1">
        <v>42056.123206018521</v>
      </c>
      <c r="I2554" s="4" t="s">
        <v>20</v>
      </c>
      <c r="J2554" s="5" t="str">
        <f t="shared" si="280"/>
        <v>True</v>
      </c>
      <c r="K2554" s="5" t="str">
        <f t="shared" si="281"/>
        <v>False</v>
      </c>
      <c r="L2554" t="str">
        <f t="shared" si="282"/>
        <v>False</v>
      </c>
      <c r="M2554" t="str">
        <f t="shared" si="283"/>
        <v>False</v>
      </c>
      <c r="N2554" t="str">
        <f t="shared" si="284"/>
        <v>False</v>
      </c>
      <c r="O2554" t="str">
        <f t="shared" si="285"/>
        <v>False</v>
      </c>
      <c r="P2554" t="str">
        <f t="shared" si="286"/>
        <v>False</v>
      </c>
    </row>
    <row r="2555" spans="1:16" x14ac:dyDescent="0.25">
      <c r="A2555">
        <v>5.6908790685113498E+17</v>
      </c>
      <c r="B2555" t="s">
        <v>9</v>
      </c>
      <c r="D2555" t="s">
        <v>943</v>
      </c>
      <c r="E2555" t="s">
        <v>3213</v>
      </c>
      <c r="F2555">
        <v>0</v>
      </c>
      <c r="G2555" t="s">
        <v>4076</v>
      </c>
      <c r="H2555" s="1">
        <v>42056.121574074074</v>
      </c>
      <c r="I2555" s="4" t="s">
        <v>69</v>
      </c>
      <c r="J2555" s="5" t="str">
        <f t="shared" si="280"/>
        <v>True</v>
      </c>
      <c r="K2555" s="5" t="str">
        <f t="shared" si="281"/>
        <v>False</v>
      </c>
      <c r="L2555" t="str">
        <f t="shared" si="282"/>
        <v>False</v>
      </c>
      <c r="M2555" t="str">
        <f t="shared" si="283"/>
        <v>False</v>
      </c>
      <c r="N2555" t="str">
        <f t="shared" si="284"/>
        <v>False</v>
      </c>
      <c r="O2555" t="str">
        <f t="shared" si="285"/>
        <v>False</v>
      </c>
      <c r="P2555" t="str">
        <f t="shared" si="286"/>
        <v>False</v>
      </c>
    </row>
    <row r="2556" spans="1:16" x14ac:dyDescent="0.25">
      <c r="A2556">
        <v>5.6908668733622202E+17</v>
      </c>
      <c r="B2556" t="s">
        <v>21</v>
      </c>
      <c r="C2556" t="s">
        <v>24</v>
      </c>
      <c r="D2556" t="s">
        <v>943</v>
      </c>
      <c r="E2556" t="s">
        <v>3213</v>
      </c>
      <c r="F2556">
        <v>0</v>
      </c>
      <c r="G2556" t="s">
        <v>4077</v>
      </c>
      <c r="H2556" s="1">
        <v>42056.118217592593</v>
      </c>
      <c r="I2556" s="4" t="s">
        <v>69</v>
      </c>
      <c r="J2556" s="5" t="str">
        <f t="shared" si="280"/>
        <v>True</v>
      </c>
      <c r="K2556" s="5" t="str">
        <f t="shared" si="281"/>
        <v>False</v>
      </c>
      <c r="L2556" t="str">
        <f t="shared" si="282"/>
        <v>False</v>
      </c>
      <c r="M2556" t="str">
        <f t="shared" si="283"/>
        <v>False</v>
      </c>
      <c r="N2556" t="str">
        <f t="shared" si="284"/>
        <v>False</v>
      </c>
      <c r="O2556" t="str">
        <f t="shared" si="285"/>
        <v>False</v>
      </c>
      <c r="P2556" t="str">
        <f t="shared" si="286"/>
        <v>False</v>
      </c>
    </row>
    <row r="2557" spans="1:16" x14ac:dyDescent="0.25">
      <c r="A2557">
        <v>5.6908542449844602E+17</v>
      </c>
      <c r="B2557" t="s">
        <v>21</v>
      </c>
      <c r="C2557" t="s">
        <v>22</v>
      </c>
      <c r="D2557" t="s">
        <v>943</v>
      </c>
      <c r="E2557" t="s">
        <v>4078</v>
      </c>
      <c r="F2557">
        <v>0</v>
      </c>
      <c r="G2557" t="s">
        <v>4079</v>
      </c>
      <c r="H2557" s="1">
        <v>42056.114722222221</v>
      </c>
      <c r="I2557" s="4" t="s">
        <v>20</v>
      </c>
      <c r="J2557" s="5" t="str">
        <f t="shared" si="280"/>
        <v>True</v>
      </c>
      <c r="K2557" s="5" t="str">
        <f t="shared" si="281"/>
        <v>False</v>
      </c>
      <c r="L2557" t="str">
        <f t="shared" si="282"/>
        <v>False</v>
      </c>
      <c r="M2557" t="str">
        <f t="shared" si="283"/>
        <v>False</v>
      </c>
      <c r="N2557" t="str">
        <f t="shared" si="284"/>
        <v>False</v>
      </c>
      <c r="O2557" t="str">
        <f t="shared" si="285"/>
        <v>False</v>
      </c>
      <c r="P2557" t="str">
        <f t="shared" si="286"/>
        <v>False</v>
      </c>
    </row>
    <row r="2558" spans="1:16" x14ac:dyDescent="0.25">
      <c r="A2558">
        <v>5.6908389947899398E+17</v>
      </c>
      <c r="B2558" t="s">
        <v>14</v>
      </c>
      <c r="D2558" t="s">
        <v>943</v>
      </c>
      <c r="E2558" t="s">
        <v>4080</v>
      </c>
      <c r="F2558">
        <v>0</v>
      </c>
      <c r="G2558" t="s">
        <v>4081</v>
      </c>
      <c r="H2558" s="1">
        <v>42056.110520833332</v>
      </c>
      <c r="I2558" s="4" t="s">
        <v>552</v>
      </c>
      <c r="J2558" s="5" t="str">
        <f t="shared" si="280"/>
        <v>True</v>
      </c>
      <c r="K2558" s="5" t="str">
        <f t="shared" si="281"/>
        <v>False</v>
      </c>
      <c r="L2558" t="str">
        <f t="shared" si="282"/>
        <v>False</v>
      </c>
      <c r="M2558" t="str">
        <f t="shared" si="283"/>
        <v>False</v>
      </c>
      <c r="N2558" t="str">
        <f t="shared" si="284"/>
        <v>False</v>
      </c>
      <c r="O2558" t="str">
        <f t="shared" si="285"/>
        <v>False</v>
      </c>
      <c r="P2558" t="str">
        <f t="shared" si="286"/>
        <v>False</v>
      </c>
    </row>
    <row r="2559" spans="1:16" x14ac:dyDescent="0.25">
      <c r="A2559">
        <v>5.6907937529699898E+17</v>
      </c>
      <c r="B2559" t="s">
        <v>21</v>
      </c>
      <c r="C2559" t="s">
        <v>206</v>
      </c>
      <c r="D2559" t="s">
        <v>943</v>
      </c>
      <c r="E2559" t="s">
        <v>4082</v>
      </c>
      <c r="F2559">
        <v>0</v>
      </c>
      <c r="G2559" t="s">
        <v>4083</v>
      </c>
      <c r="H2559" s="1">
        <v>42056.098032407404</v>
      </c>
      <c r="I2559" s="4" t="s">
        <v>20</v>
      </c>
      <c r="J2559" s="5" t="str">
        <f t="shared" si="280"/>
        <v>True</v>
      </c>
      <c r="K2559" s="5" t="str">
        <f t="shared" si="281"/>
        <v>False</v>
      </c>
      <c r="L2559" t="str">
        <f t="shared" si="282"/>
        <v>False</v>
      </c>
      <c r="M2559" t="str">
        <f t="shared" si="283"/>
        <v>False</v>
      </c>
      <c r="N2559" t="str">
        <f t="shared" si="284"/>
        <v>False</v>
      </c>
      <c r="O2559" t="str">
        <f t="shared" si="285"/>
        <v>False</v>
      </c>
      <c r="P2559" t="str">
        <f t="shared" si="286"/>
        <v>False</v>
      </c>
    </row>
    <row r="2560" spans="1:16" x14ac:dyDescent="0.25">
      <c r="A2560">
        <v>5.6907834666089997E+17</v>
      </c>
      <c r="B2560" t="s">
        <v>21</v>
      </c>
      <c r="C2560" t="s">
        <v>45</v>
      </c>
      <c r="D2560" t="s">
        <v>943</v>
      </c>
      <c r="E2560" t="s">
        <v>4084</v>
      </c>
      <c r="F2560">
        <v>0</v>
      </c>
      <c r="G2560" t="s">
        <v>4085</v>
      </c>
      <c r="H2560" s="1">
        <v>42056.095196759263</v>
      </c>
      <c r="J2560" s="5" t="str">
        <f t="shared" si="280"/>
        <v>True</v>
      </c>
      <c r="K2560" s="5" t="str">
        <f t="shared" si="281"/>
        <v>False</v>
      </c>
      <c r="L2560" t="str">
        <f t="shared" si="282"/>
        <v>False</v>
      </c>
      <c r="M2560" t="str">
        <f t="shared" si="283"/>
        <v>False</v>
      </c>
      <c r="N2560" t="str">
        <f t="shared" si="284"/>
        <v>False</v>
      </c>
      <c r="O2560" t="str">
        <f t="shared" si="285"/>
        <v>False</v>
      </c>
      <c r="P2560" t="str">
        <f t="shared" si="286"/>
        <v>False</v>
      </c>
    </row>
    <row r="2561" spans="1:16" x14ac:dyDescent="0.25">
      <c r="A2561">
        <v>5.6907833227851302E+17</v>
      </c>
      <c r="B2561" t="s">
        <v>21</v>
      </c>
      <c r="C2561" t="s">
        <v>24</v>
      </c>
      <c r="D2561" t="s">
        <v>943</v>
      </c>
      <c r="E2561" t="s">
        <v>3213</v>
      </c>
      <c r="F2561">
        <v>0</v>
      </c>
      <c r="G2561" t="s">
        <v>4086</v>
      </c>
      <c r="H2561" s="1">
        <v>42056.09516203704</v>
      </c>
      <c r="I2561" s="4" t="s">
        <v>69</v>
      </c>
      <c r="J2561" s="5" t="str">
        <f t="shared" si="280"/>
        <v>True</v>
      </c>
      <c r="K2561" s="5" t="str">
        <f t="shared" si="281"/>
        <v>False</v>
      </c>
      <c r="L2561" t="str">
        <f t="shared" si="282"/>
        <v>False</v>
      </c>
      <c r="M2561" t="str">
        <f t="shared" si="283"/>
        <v>False</v>
      </c>
      <c r="N2561" t="str">
        <f t="shared" si="284"/>
        <v>False</v>
      </c>
      <c r="O2561" t="str">
        <f t="shared" si="285"/>
        <v>False</v>
      </c>
      <c r="P2561" t="str">
        <f t="shared" si="286"/>
        <v>False</v>
      </c>
    </row>
    <row r="2562" spans="1:16" x14ac:dyDescent="0.25">
      <c r="A2562">
        <v>5.6907776602224602E+17</v>
      </c>
      <c r="B2562" t="s">
        <v>21</v>
      </c>
      <c r="C2562" t="s">
        <v>45</v>
      </c>
      <c r="D2562" t="s">
        <v>943</v>
      </c>
      <c r="E2562" t="s">
        <v>3213</v>
      </c>
      <c r="F2562">
        <v>0</v>
      </c>
      <c r="G2562" t="s">
        <v>4087</v>
      </c>
      <c r="H2562" s="1">
        <v>42056.093599537038</v>
      </c>
      <c r="I2562" s="4" t="s">
        <v>69</v>
      </c>
      <c r="J2562" s="5" t="str">
        <f t="shared" si="280"/>
        <v>True</v>
      </c>
      <c r="K2562" s="5" t="str">
        <f t="shared" si="281"/>
        <v>False</v>
      </c>
      <c r="L2562" t="str">
        <f t="shared" si="282"/>
        <v>False</v>
      </c>
      <c r="M2562" t="str">
        <f t="shared" si="283"/>
        <v>False</v>
      </c>
      <c r="N2562" t="str">
        <f t="shared" si="284"/>
        <v>False</v>
      </c>
      <c r="O2562" t="str">
        <f t="shared" si="285"/>
        <v>False</v>
      </c>
      <c r="P2562" t="str">
        <f t="shared" si="286"/>
        <v>False</v>
      </c>
    </row>
    <row r="2563" spans="1:16" x14ac:dyDescent="0.25">
      <c r="A2563">
        <v>5.6907739388680998E+17</v>
      </c>
      <c r="B2563" t="s">
        <v>21</v>
      </c>
      <c r="C2563" t="s">
        <v>172</v>
      </c>
      <c r="D2563" t="s">
        <v>943</v>
      </c>
      <c r="E2563" t="s">
        <v>3213</v>
      </c>
      <c r="F2563">
        <v>0</v>
      </c>
      <c r="G2563" t="s">
        <v>4088</v>
      </c>
      <c r="H2563" s="1">
        <v>42056.092569444445</v>
      </c>
      <c r="I2563" s="4" t="s">
        <v>69</v>
      </c>
      <c r="J2563" s="5" t="str">
        <f t="shared" si="280"/>
        <v>True</v>
      </c>
      <c r="K2563" s="5" t="str">
        <f t="shared" si="281"/>
        <v>False</v>
      </c>
      <c r="L2563" t="str">
        <f t="shared" si="282"/>
        <v>False</v>
      </c>
      <c r="M2563" t="str">
        <f t="shared" si="283"/>
        <v>False</v>
      </c>
      <c r="N2563" t="str">
        <f t="shared" si="284"/>
        <v>False</v>
      </c>
      <c r="O2563" t="str">
        <f t="shared" si="285"/>
        <v>False</v>
      </c>
      <c r="P2563" t="str">
        <f t="shared" si="286"/>
        <v>False</v>
      </c>
    </row>
    <row r="2564" spans="1:16" x14ac:dyDescent="0.25">
      <c r="A2564">
        <v>5.6907671768952397E+17</v>
      </c>
      <c r="B2564" t="s">
        <v>21</v>
      </c>
      <c r="C2564" t="s">
        <v>45</v>
      </c>
      <c r="D2564" t="s">
        <v>943</v>
      </c>
      <c r="E2564" t="s">
        <v>3213</v>
      </c>
      <c r="F2564">
        <v>0</v>
      </c>
      <c r="G2564" t="s">
        <v>4089</v>
      </c>
      <c r="H2564" s="1">
        <v>42056.09070601852</v>
      </c>
      <c r="I2564" s="4" t="s">
        <v>69</v>
      </c>
      <c r="J2564" s="5" t="str">
        <f t="shared" si="280"/>
        <v>True</v>
      </c>
      <c r="K2564" s="5" t="str">
        <f t="shared" si="281"/>
        <v>False</v>
      </c>
      <c r="L2564" t="str">
        <f t="shared" si="282"/>
        <v>False</v>
      </c>
      <c r="M2564" t="str">
        <f t="shared" si="283"/>
        <v>False</v>
      </c>
      <c r="N2564" t="str">
        <f t="shared" si="284"/>
        <v>False</v>
      </c>
      <c r="O2564" t="str">
        <f t="shared" si="285"/>
        <v>False</v>
      </c>
      <c r="P2564" t="str">
        <f t="shared" si="286"/>
        <v>False</v>
      </c>
    </row>
    <row r="2565" spans="1:16" x14ac:dyDescent="0.25">
      <c r="A2565">
        <v>5.6907548892637101E+17</v>
      </c>
      <c r="B2565" t="s">
        <v>9</v>
      </c>
      <c r="D2565" t="s">
        <v>943</v>
      </c>
      <c r="E2565" t="s">
        <v>4090</v>
      </c>
      <c r="F2565">
        <v>0</v>
      </c>
      <c r="G2565" t="s">
        <v>4091</v>
      </c>
      <c r="H2565" s="1">
        <v>42056.087314814817</v>
      </c>
      <c r="I2565" s="4" t="s">
        <v>552</v>
      </c>
      <c r="J2565" s="5" t="str">
        <f t="shared" si="280"/>
        <v>True</v>
      </c>
      <c r="K2565" s="5" t="str">
        <f t="shared" si="281"/>
        <v>False</v>
      </c>
      <c r="L2565" t="str">
        <f t="shared" si="282"/>
        <v>False</v>
      </c>
      <c r="M2565" t="str">
        <f t="shared" si="283"/>
        <v>False</v>
      </c>
      <c r="N2565" t="str">
        <f t="shared" si="284"/>
        <v>False</v>
      </c>
      <c r="O2565" t="str">
        <f t="shared" si="285"/>
        <v>False</v>
      </c>
      <c r="P2565" t="str">
        <f t="shared" si="286"/>
        <v>False</v>
      </c>
    </row>
    <row r="2566" spans="1:16" x14ac:dyDescent="0.25">
      <c r="A2566">
        <v>5.69075352888176E+17</v>
      </c>
      <c r="B2566" t="s">
        <v>21</v>
      </c>
      <c r="C2566" t="s">
        <v>66</v>
      </c>
      <c r="D2566" t="s">
        <v>943</v>
      </c>
      <c r="E2566" t="s">
        <v>4092</v>
      </c>
      <c r="F2566">
        <v>0</v>
      </c>
      <c r="G2566" t="s">
        <v>4093</v>
      </c>
      <c r="H2566" s="1">
        <v>42056.08693287037</v>
      </c>
      <c r="I2566" s="4" t="s">
        <v>2249</v>
      </c>
      <c r="J2566" s="5" t="str">
        <f t="shared" si="280"/>
        <v>True</v>
      </c>
      <c r="K2566" s="5" t="str">
        <f t="shared" si="281"/>
        <v>False</v>
      </c>
      <c r="L2566" t="str">
        <f t="shared" si="282"/>
        <v>False</v>
      </c>
      <c r="M2566" t="str">
        <f t="shared" si="283"/>
        <v>False</v>
      </c>
      <c r="N2566" t="str">
        <f t="shared" si="284"/>
        <v>False</v>
      </c>
      <c r="O2566" t="str">
        <f t="shared" si="285"/>
        <v>False</v>
      </c>
      <c r="P2566" t="str">
        <f t="shared" si="286"/>
        <v>False</v>
      </c>
    </row>
    <row r="2567" spans="1:16" x14ac:dyDescent="0.25">
      <c r="A2567">
        <v>5.6905909763233702E+17</v>
      </c>
      <c r="B2567" t="s">
        <v>14</v>
      </c>
      <c r="D2567" t="s">
        <v>943</v>
      </c>
      <c r="E2567" t="s">
        <v>4094</v>
      </c>
      <c r="F2567">
        <v>0</v>
      </c>
      <c r="G2567" t="s">
        <v>4095</v>
      </c>
      <c r="H2567" s="1">
        <v>42056.042083333334</v>
      </c>
      <c r="I2567" s="4" t="s">
        <v>69</v>
      </c>
      <c r="J2567" s="5" t="str">
        <f t="shared" si="280"/>
        <v>True</v>
      </c>
      <c r="K2567" s="5" t="str">
        <f t="shared" si="281"/>
        <v>False</v>
      </c>
      <c r="L2567" t="str">
        <f t="shared" si="282"/>
        <v>False</v>
      </c>
      <c r="M2567" t="str">
        <f t="shared" si="283"/>
        <v>False</v>
      </c>
      <c r="N2567" t="str">
        <f t="shared" si="284"/>
        <v>False</v>
      </c>
      <c r="O2567" t="str">
        <f t="shared" si="285"/>
        <v>False</v>
      </c>
      <c r="P2567" t="str">
        <f t="shared" si="286"/>
        <v>False</v>
      </c>
    </row>
    <row r="2568" spans="1:16" x14ac:dyDescent="0.25">
      <c r="A2568">
        <v>5.6905801465043302E+17</v>
      </c>
      <c r="B2568" t="s">
        <v>21</v>
      </c>
      <c r="C2568" t="s">
        <v>172</v>
      </c>
      <c r="D2568" t="s">
        <v>943</v>
      </c>
      <c r="E2568" t="s">
        <v>4096</v>
      </c>
      <c r="F2568">
        <v>0</v>
      </c>
      <c r="G2568" t="s">
        <v>4097</v>
      </c>
      <c r="H2568" s="1">
        <v>42056.039085648146</v>
      </c>
      <c r="I2568" s="4" t="s">
        <v>17</v>
      </c>
      <c r="J2568" s="5" t="str">
        <f t="shared" si="280"/>
        <v>True</v>
      </c>
      <c r="K2568" s="5" t="str">
        <f t="shared" si="281"/>
        <v>False</v>
      </c>
      <c r="L2568" t="str">
        <f t="shared" si="282"/>
        <v>False</v>
      </c>
      <c r="M2568" t="str">
        <f t="shared" si="283"/>
        <v>False</v>
      </c>
      <c r="N2568" t="str">
        <f t="shared" si="284"/>
        <v>False</v>
      </c>
      <c r="O2568" t="str">
        <f t="shared" si="285"/>
        <v>False</v>
      </c>
      <c r="P2568" t="str">
        <f t="shared" si="286"/>
        <v>False</v>
      </c>
    </row>
    <row r="2569" spans="1:16" x14ac:dyDescent="0.25">
      <c r="A2569">
        <v>5.6905657373102003E+17</v>
      </c>
      <c r="B2569" t="s">
        <v>21</v>
      </c>
      <c r="C2569" t="s">
        <v>22</v>
      </c>
      <c r="D2569" t="s">
        <v>943</v>
      </c>
      <c r="E2569" t="s">
        <v>4098</v>
      </c>
      <c r="F2569">
        <v>0</v>
      </c>
      <c r="G2569" t="s">
        <v>4099</v>
      </c>
      <c r="H2569" s="1">
        <v>42056.035115740742</v>
      </c>
      <c r="J2569" s="5" t="str">
        <f t="shared" si="280"/>
        <v>True</v>
      </c>
      <c r="K2569" s="5" t="str">
        <f t="shared" si="281"/>
        <v>False</v>
      </c>
      <c r="L2569" t="str">
        <f t="shared" si="282"/>
        <v>False</v>
      </c>
      <c r="M2569" t="str">
        <f t="shared" si="283"/>
        <v>False</v>
      </c>
      <c r="N2569" t="str">
        <f t="shared" si="284"/>
        <v>False</v>
      </c>
      <c r="O2569" t="str">
        <f t="shared" si="285"/>
        <v>False</v>
      </c>
      <c r="P2569" t="str">
        <f t="shared" si="286"/>
        <v>False</v>
      </c>
    </row>
    <row r="2570" spans="1:16" x14ac:dyDescent="0.25">
      <c r="A2570">
        <v>5.69055189988024E+17</v>
      </c>
      <c r="B2570" t="s">
        <v>9</v>
      </c>
      <c r="D2570" t="s">
        <v>943</v>
      </c>
      <c r="E2570" t="s">
        <v>1896</v>
      </c>
      <c r="F2570">
        <v>0</v>
      </c>
      <c r="G2570" t="s">
        <v>4100</v>
      </c>
      <c r="H2570" s="1">
        <v>42056.0312962963</v>
      </c>
      <c r="I2570" s="4" t="s">
        <v>20</v>
      </c>
      <c r="J2570" s="5" t="str">
        <f t="shared" si="280"/>
        <v>True</v>
      </c>
      <c r="K2570" s="5" t="str">
        <f t="shared" si="281"/>
        <v>False</v>
      </c>
      <c r="L2570" t="str">
        <f t="shared" si="282"/>
        <v>False</v>
      </c>
      <c r="M2570" t="str">
        <f t="shared" si="283"/>
        <v>False</v>
      </c>
      <c r="N2570" t="str">
        <f t="shared" si="284"/>
        <v>False</v>
      </c>
      <c r="O2570" t="str">
        <f t="shared" si="285"/>
        <v>False</v>
      </c>
      <c r="P2570" t="str">
        <f t="shared" si="286"/>
        <v>False</v>
      </c>
    </row>
    <row r="2571" spans="1:16" x14ac:dyDescent="0.25">
      <c r="A2571">
        <v>5.6904939133757798E+17</v>
      </c>
      <c r="B2571" t="s">
        <v>21</v>
      </c>
      <c r="C2571" t="s">
        <v>66</v>
      </c>
      <c r="D2571" t="s">
        <v>943</v>
      </c>
      <c r="E2571" t="s">
        <v>1174</v>
      </c>
      <c r="F2571">
        <v>0</v>
      </c>
      <c r="G2571" t="s">
        <v>4101</v>
      </c>
      <c r="H2571" s="1">
        <v>42056.015289351853</v>
      </c>
      <c r="I2571" s="4" t="s">
        <v>13</v>
      </c>
      <c r="J2571" s="5" t="str">
        <f t="shared" si="280"/>
        <v>True</v>
      </c>
      <c r="K2571" s="5" t="str">
        <f t="shared" si="281"/>
        <v>False</v>
      </c>
      <c r="L2571" t="str">
        <f t="shared" si="282"/>
        <v>False</v>
      </c>
      <c r="M2571" t="str">
        <f t="shared" si="283"/>
        <v>False</v>
      </c>
      <c r="N2571" t="str">
        <f t="shared" si="284"/>
        <v>False</v>
      </c>
      <c r="O2571" t="str">
        <f t="shared" si="285"/>
        <v>False</v>
      </c>
      <c r="P2571" t="str">
        <f t="shared" si="286"/>
        <v>False</v>
      </c>
    </row>
    <row r="2572" spans="1:16" x14ac:dyDescent="0.25">
      <c r="A2572">
        <v>5.6903625425334598E+17</v>
      </c>
      <c r="B2572" t="s">
        <v>14</v>
      </c>
      <c r="D2572" t="s">
        <v>943</v>
      </c>
      <c r="E2572" t="s">
        <v>4102</v>
      </c>
      <c r="F2572">
        <v>0</v>
      </c>
      <c r="G2572" t="s">
        <v>4103</v>
      </c>
      <c r="H2572" s="1">
        <v>42055.979039351849</v>
      </c>
      <c r="I2572" s="4" t="s">
        <v>20</v>
      </c>
      <c r="J2572" s="5" t="str">
        <f t="shared" si="280"/>
        <v>True</v>
      </c>
      <c r="K2572" s="5" t="str">
        <f t="shared" si="281"/>
        <v>False</v>
      </c>
      <c r="L2572" t="str">
        <f t="shared" si="282"/>
        <v>False</v>
      </c>
      <c r="M2572" t="str">
        <f t="shared" si="283"/>
        <v>False</v>
      </c>
      <c r="N2572" t="str">
        <f t="shared" si="284"/>
        <v>False</v>
      </c>
      <c r="O2572" t="str">
        <f t="shared" si="285"/>
        <v>False</v>
      </c>
      <c r="P2572" t="str">
        <f t="shared" si="286"/>
        <v>False</v>
      </c>
    </row>
    <row r="2573" spans="1:16" x14ac:dyDescent="0.25">
      <c r="A2573">
        <v>5.6903588795627098E+17</v>
      </c>
      <c r="B2573" t="s">
        <v>21</v>
      </c>
      <c r="C2573" t="s">
        <v>66</v>
      </c>
      <c r="D2573" t="s">
        <v>943</v>
      </c>
      <c r="E2573" t="s">
        <v>4104</v>
      </c>
      <c r="F2573">
        <v>0</v>
      </c>
      <c r="G2573" t="s">
        <v>4105</v>
      </c>
      <c r="H2573" s="1">
        <v>42055.978032407409</v>
      </c>
      <c r="I2573" s="4" t="s">
        <v>17</v>
      </c>
      <c r="J2573" s="5" t="str">
        <f t="shared" si="280"/>
        <v>True</v>
      </c>
      <c r="K2573" s="5" t="str">
        <f t="shared" si="281"/>
        <v>False</v>
      </c>
      <c r="L2573" t="str">
        <f t="shared" si="282"/>
        <v>False</v>
      </c>
      <c r="M2573" t="str">
        <f t="shared" si="283"/>
        <v>False</v>
      </c>
      <c r="N2573" t="str">
        <f t="shared" si="284"/>
        <v>False</v>
      </c>
      <c r="O2573" t="str">
        <f t="shared" si="285"/>
        <v>False</v>
      </c>
      <c r="P2573" t="str">
        <f t="shared" si="286"/>
        <v>False</v>
      </c>
    </row>
    <row r="2574" spans="1:16" x14ac:dyDescent="0.25">
      <c r="A2574">
        <v>5.6903517432893402E+17</v>
      </c>
      <c r="B2574" t="s">
        <v>21</v>
      </c>
      <c r="C2574" t="s">
        <v>66</v>
      </c>
      <c r="D2574" t="s">
        <v>943</v>
      </c>
      <c r="E2574" t="s">
        <v>1896</v>
      </c>
      <c r="F2574">
        <v>0</v>
      </c>
      <c r="G2574" t="s">
        <v>4106</v>
      </c>
      <c r="H2574" s="1">
        <v>42055.976064814815</v>
      </c>
      <c r="I2574" s="4" t="s">
        <v>20</v>
      </c>
      <c r="J2574" s="5" t="str">
        <f t="shared" si="280"/>
        <v>True</v>
      </c>
      <c r="K2574" s="5" t="str">
        <f t="shared" si="281"/>
        <v>False</v>
      </c>
      <c r="L2574" t="str">
        <f t="shared" si="282"/>
        <v>False</v>
      </c>
      <c r="M2574" t="str">
        <f t="shared" si="283"/>
        <v>False</v>
      </c>
      <c r="N2574" t="str">
        <f t="shared" si="284"/>
        <v>False</v>
      </c>
      <c r="O2574" t="str">
        <f t="shared" si="285"/>
        <v>False</v>
      </c>
      <c r="P2574" t="str">
        <f t="shared" si="286"/>
        <v>False</v>
      </c>
    </row>
    <row r="2575" spans="1:16" x14ac:dyDescent="0.25">
      <c r="A2575">
        <v>5.6903472168386099E+17</v>
      </c>
      <c r="B2575" t="s">
        <v>21</v>
      </c>
      <c r="C2575" t="s">
        <v>172</v>
      </c>
      <c r="D2575" t="s">
        <v>943</v>
      </c>
      <c r="E2575" t="s">
        <v>4107</v>
      </c>
      <c r="F2575">
        <v>0</v>
      </c>
      <c r="G2575" t="s">
        <v>4108</v>
      </c>
      <c r="H2575" s="1">
        <v>42055.974814814814</v>
      </c>
      <c r="I2575" s="4" t="s">
        <v>20</v>
      </c>
      <c r="J2575" s="5" t="str">
        <f t="shared" si="280"/>
        <v>True</v>
      </c>
      <c r="K2575" s="5" t="str">
        <f t="shared" si="281"/>
        <v>False</v>
      </c>
      <c r="L2575" t="str">
        <f t="shared" si="282"/>
        <v>False</v>
      </c>
      <c r="M2575" t="str">
        <f t="shared" si="283"/>
        <v>False</v>
      </c>
      <c r="N2575" t="str">
        <f t="shared" si="284"/>
        <v>False</v>
      </c>
      <c r="O2575" t="str">
        <f t="shared" si="285"/>
        <v>False</v>
      </c>
      <c r="P2575" t="str">
        <f t="shared" si="286"/>
        <v>False</v>
      </c>
    </row>
    <row r="2576" spans="1:16" x14ac:dyDescent="0.25">
      <c r="A2576">
        <v>5.6903428248569798E+17</v>
      </c>
      <c r="B2576" t="s">
        <v>21</v>
      </c>
      <c r="C2576" t="s">
        <v>66</v>
      </c>
      <c r="D2576" t="s">
        <v>943</v>
      </c>
      <c r="E2576" t="s">
        <v>1896</v>
      </c>
      <c r="F2576">
        <v>0</v>
      </c>
      <c r="G2576" t="s">
        <v>4109</v>
      </c>
      <c r="H2576" s="1">
        <v>42055.973599537036</v>
      </c>
      <c r="I2576" s="4" t="s">
        <v>20</v>
      </c>
      <c r="J2576" s="5" t="str">
        <f t="shared" si="280"/>
        <v>True</v>
      </c>
      <c r="K2576" s="5" t="str">
        <f t="shared" si="281"/>
        <v>False</v>
      </c>
      <c r="L2576" t="str">
        <f t="shared" si="282"/>
        <v>False</v>
      </c>
      <c r="M2576" t="str">
        <f t="shared" si="283"/>
        <v>False</v>
      </c>
      <c r="N2576" t="str">
        <f t="shared" si="284"/>
        <v>False</v>
      </c>
      <c r="O2576" t="str">
        <f t="shared" si="285"/>
        <v>False</v>
      </c>
      <c r="P2576" t="str">
        <f t="shared" si="286"/>
        <v>False</v>
      </c>
    </row>
    <row r="2577" spans="1:16" x14ac:dyDescent="0.25">
      <c r="A2577">
        <v>5.6903398885503699E+17</v>
      </c>
      <c r="B2577" t="s">
        <v>21</v>
      </c>
      <c r="C2577" t="s">
        <v>206</v>
      </c>
      <c r="D2577" t="s">
        <v>943</v>
      </c>
      <c r="E2577" t="s">
        <v>4107</v>
      </c>
      <c r="F2577">
        <v>0</v>
      </c>
      <c r="G2577" t="s">
        <v>4110</v>
      </c>
      <c r="H2577" s="1">
        <v>42055.97278935185</v>
      </c>
      <c r="I2577" s="4" t="s">
        <v>20</v>
      </c>
      <c r="J2577" s="5" t="str">
        <f t="shared" si="280"/>
        <v>True</v>
      </c>
      <c r="K2577" s="5" t="str">
        <f t="shared" si="281"/>
        <v>False</v>
      </c>
      <c r="L2577" t="str">
        <f t="shared" si="282"/>
        <v>False</v>
      </c>
      <c r="M2577" t="str">
        <f t="shared" si="283"/>
        <v>False</v>
      </c>
      <c r="N2577" t="str">
        <f t="shared" si="284"/>
        <v>False</v>
      </c>
      <c r="O2577" t="str">
        <f t="shared" si="285"/>
        <v>False</v>
      </c>
      <c r="P2577" t="str">
        <f t="shared" si="286"/>
        <v>False</v>
      </c>
    </row>
    <row r="2578" spans="1:16" x14ac:dyDescent="0.25">
      <c r="A2578">
        <v>5.6903264354881101E+17</v>
      </c>
      <c r="B2578" t="s">
        <v>14</v>
      </c>
      <c r="D2578" t="s">
        <v>943</v>
      </c>
      <c r="E2578" t="s">
        <v>4111</v>
      </c>
      <c r="F2578">
        <v>0</v>
      </c>
      <c r="G2578" t="s">
        <v>4112</v>
      </c>
      <c r="H2578" s="1">
        <v>42055.969074074077</v>
      </c>
      <c r="I2578" s="4" t="s">
        <v>13</v>
      </c>
      <c r="J2578" s="5" t="str">
        <f t="shared" si="280"/>
        <v>True</v>
      </c>
      <c r="K2578" s="5" t="str">
        <f t="shared" si="281"/>
        <v>False</v>
      </c>
      <c r="L2578" t="str">
        <f t="shared" si="282"/>
        <v>False</v>
      </c>
      <c r="M2578" t="str">
        <f t="shared" si="283"/>
        <v>False</v>
      </c>
      <c r="N2578" t="str">
        <f t="shared" si="284"/>
        <v>False</v>
      </c>
      <c r="O2578" t="str">
        <f t="shared" si="285"/>
        <v>False</v>
      </c>
      <c r="P2578" t="str">
        <f t="shared" si="286"/>
        <v>False</v>
      </c>
    </row>
    <row r="2579" spans="1:16" x14ac:dyDescent="0.25">
      <c r="A2579">
        <v>5.6903021943823898E+17</v>
      </c>
      <c r="B2579" t="s">
        <v>21</v>
      </c>
      <c r="C2579" t="s">
        <v>45</v>
      </c>
      <c r="D2579" t="s">
        <v>943</v>
      </c>
      <c r="E2579" t="s">
        <v>4113</v>
      </c>
      <c r="F2579">
        <v>1</v>
      </c>
      <c r="G2579" t="s">
        <v>4114</v>
      </c>
      <c r="H2579" s="1">
        <v>42055.962395833332</v>
      </c>
      <c r="I2579" s="4" t="s">
        <v>17</v>
      </c>
      <c r="J2579" s="5" t="str">
        <f t="shared" si="280"/>
        <v>True</v>
      </c>
      <c r="K2579" s="5" t="str">
        <f t="shared" si="281"/>
        <v>False</v>
      </c>
      <c r="L2579" t="str">
        <f t="shared" si="282"/>
        <v>False</v>
      </c>
      <c r="M2579" t="str">
        <f t="shared" si="283"/>
        <v>False</v>
      </c>
      <c r="N2579" t="str">
        <f t="shared" si="284"/>
        <v>False</v>
      </c>
      <c r="O2579" t="str">
        <f t="shared" si="285"/>
        <v>False</v>
      </c>
      <c r="P2579" t="str">
        <f t="shared" si="286"/>
        <v>False</v>
      </c>
    </row>
    <row r="2580" spans="1:16" x14ac:dyDescent="0.25">
      <c r="A2580">
        <v>5.6902771862648E+17</v>
      </c>
      <c r="B2580" t="s">
        <v>14</v>
      </c>
      <c r="D2580" t="s">
        <v>943</v>
      </c>
      <c r="E2580" t="s">
        <v>4115</v>
      </c>
      <c r="F2580">
        <v>0</v>
      </c>
      <c r="G2580" t="s">
        <v>4116</v>
      </c>
      <c r="H2580" s="1">
        <v>42055.95548611111</v>
      </c>
      <c r="I2580" s="4" t="s">
        <v>20</v>
      </c>
      <c r="J2580" s="5" t="str">
        <f t="shared" si="280"/>
        <v>True</v>
      </c>
      <c r="K2580" s="5" t="str">
        <f t="shared" si="281"/>
        <v>False</v>
      </c>
      <c r="L2580" t="str">
        <f t="shared" si="282"/>
        <v>False</v>
      </c>
      <c r="M2580" t="str">
        <f t="shared" si="283"/>
        <v>False</v>
      </c>
      <c r="N2580" t="str">
        <f t="shared" si="284"/>
        <v>False</v>
      </c>
      <c r="O2580" t="str">
        <f t="shared" si="285"/>
        <v>False</v>
      </c>
      <c r="P2580" t="str">
        <f t="shared" si="286"/>
        <v>False</v>
      </c>
    </row>
    <row r="2581" spans="1:16" x14ac:dyDescent="0.25">
      <c r="A2581">
        <v>5.6902612448470598E+17</v>
      </c>
      <c r="B2581" t="s">
        <v>21</v>
      </c>
      <c r="C2581" t="s">
        <v>66</v>
      </c>
      <c r="D2581" t="s">
        <v>943</v>
      </c>
      <c r="E2581" t="s">
        <v>4117</v>
      </c>
      <c r="F2581">
        <v>0</v>
      </c>
      <c r="G2581" t="s">
        <v>4118</v>
      </c>
      <c r="H2581" s="1">
        <v>42055.95108796296</v>
      </c>
      <c r="J2581" s="5" t="str">
        <f t="shared" si="280"/>
        <v>True</v>
      </c>
      <c r="K2581" s="5" t="str">
        <f t="shared" si="281"/>
        <v>False</v>
      </c>
      <c r="L2581" t="str">
        <f t="shared" si="282"/>
        <v>False</v>
      </c>
      <c r="M2581" t="str">
        <f t="shared" si="283"/>
        <v>False</v>
      </c>
      <c r="N2581" t="str">
        <f t="shared" si="284"/>
        <v>False</v>
      </c>
      <c r="O2581" t="str">
        <f t="shared" si="285"/>
        <v>False</v>
      </c>
      <c r="P2581" t="str">
        <f t="shared" si="286"/>
        <v>False</v>
      </c>
    </row>
    <row r="2582" spans="1:16" x14ac:dyDescent="0.25">
      <c r="A2582">
        <v>5.6902540190679398E+17</v>
      </c>
      <c r="B2582" t="s">
        <v>14</v>
      </c>
      <c r="D2582" t="s">
        <v>943</v>
      </c>
      <c r="E2582" t="s">
        <v>4119</v>
      </c>
      <c r="F2582">
        <v>0</v>
      </c>
      <c r="G2582" t="s">
        <v>4120</v>
      </c>
      <c r="H2582" s="1">
        <v>42055.949097222219</v>
      </c>
      <c r="I2582" s="4" t="s">
        <v>958</v>
      </c>
      <c r="J2582" s="5" t="str">
        <f t="shared" ref="J2582:J2645" si="287">IF(ISNUMBER(SEARCH("@United",G2582)),"True","False")</f>
        <v>True</v>
      </c>
      <c r="K2582" s="5" t="str">
        <f t="shared" ref="K2582:K2645" si="288">IF(ISNUMBER(SEARCH("@Delta",G2582)),"True","False")</f>
        <v>False</v>
      </c>
      <c r="L2582" t="str">
        <f t="shared" ref="L2582:L2645" si="289">IF(ISNUMBER(SEARCH("@Virgin",G2582)),"True","False")</f>
        <v>False</v>
      </c>
      <c r="M2582" t="str">
        <f t="shared" ref="M2582:M2645" si="290">IF(ISNUMBER(SEARCH("@JetBlue",G2582)),"True","False")</f>
        <v>False</v>
      </c>
      <c r="N2582" t="str">
        <f t="shared" ref="N2582:N2645" si="291">IF(ISNUMBER(SEARCH("@SouthwestAir",G2582)),"True","False")</f>
        <v>False</v>
      </c>
      <c r="O2582" t="str">
        <f t="shared" ref="O2582:O2645" si="292">IF(ISNUMBER(SEARCH("@American",G2582)),"True","False")</f>
        <v>False</v>
      </c>
      <c r="P2582" t="str">
        <f t="shared" ref="P2582:P2645" si="293">IF(ISNUMBER(SEARCH("@USAirways",G2582)),"True","False")</f>
        <v>False</v>
      </c>
    </row>
    <row r="2583" spans="1:16" x14ac:dyDescent="0.25">
      <c r="A2583">
        <v>5.6902519623087699E+17</v>
      </c>
      <c r="B2583" t="s">
        <v>14</v>
      </c>
      <c r="D2583" t="s">
        <v>943</v>
      </c>
      <c r="E2583" t="s">
        <v>4121</v>
      </c>
      <c r="F2583">
        <v>0</v>
      </c>
      <c r="G2583" t="s">
        <v>4122</v>
      </c>
      <c r="H2583" s="1">
        <v>42055.948530092595</v>
      </c>
      <c r="I2583" s="4" t="s">
        <v>13</v>
      </c>
      <c r="J2583" s="5" t="str">
        <f t="shared" si="287"/>
        <v>True</v>
      </c>
      <c r="K2583" s="5" t="str">
        <f t="shared" si="288"/>
        <v>False</v>
      </c>
      <c r="L2583" t="str">
        <f t="shared" si="289"/>
        <v>False</v>
      </c>
      <c r="M2583" t="str">
        <f t="shared" si="290"/>
        <v>False</v>
      </c>
      <c r="N2583" t="str">
        <f t="shared" si="291"/>
        <v>False</v>
      </c>
      <c r="O2583" t="str">
        <f t="shared" si="292"/>
        <v>False</v>
      </c>
      <c r="P2583" t="str">
        <f t="shared" si="293"/>
        <v>False</v>
      </c>
    </row>
    <row r="2584" spans="1:16" x14ac:dyDescent="0.25">
      <c r="A2584">
        <v>5.6902412664131098E+17</v>
      </c>
      <c r="B2584" t="s">
        <v>21</v>
      </c>
      <c r="C2584" t="s">
        <v>162</v>
      </c>
      <c r="D2584" t="s">
        <v>943</v>
      </c>
      <c r="E2584" t="s">
        <v>3933</v>
      </c>
      <c r="F2584">
        <v>0</v>
      </c>
      <c r="G2584" t="s">
        <v>4123</v>
      </c>
      <c r="H2584" s="1">
        <v>42055.9455787037</v>
      </c>
      <c r="I2584" s="4" t="s">
        <v>13</v>
      </c>
      <c r="J2584" s="5" t="str">
        <f t="shared" si="287"/>
        <v>True</v>
      </c>
      <c r="K2584" s="5" t="str">
        <f t="shared" si="288"/>
        <v>False</v>
      </c>
      <c r="L2584" t="str">
        <f t="shared" si="289"/>
        <v>False</v>
      </c>
      <c r="M2584" t="str">
        <f t="shared" si="290"/>
        <v>False</v>
      </c>
      <c r="N2584" t="str">
        <f t="shared" si="291"/>
        <v>False</v>
      </c>
      <c r="O2584" t="str">
        <f t="shared" si="292"/>
        <v>False</v>
      </c>
      <c r="P2584" t="str">
        <f t="shared" si="293"/>
        <v>False</v>
      </c>
    </row>
    <row r="2585" spans="1:16" x14ac:dyDescent="0.25">
      <c r="A2585">
        <v>5.6902348949295501E+17</v>
      </c>
      <c r="B2585" t="s">
        <v>14</v>
      </c>
      <c r="D2585" t="s">
        <v>943</v>
      </c>
      <c r="E2585" t="s">
        <v>4124</v>
      </c>
      <c r="F2585">
        <v>0</v>
      </c>
      <c r="G2585" t="s">
        <v>4125</v>
      </c>
      <c r="H2585" s="1">
        <v>42055.943819444445</v>
      </c>
      <c r="I2585" s="4" t="s">
        <v>20</v>
      </c>
      <c r="J2585" s="5" t="str">
        <f t="shared" si="287"/>
        <v>True</v>
      </c>
      <c r="K2585" s="5" t="str">
        <f t="shared" si="288"/>
        <v>False</v>
      </c>
      <c r="L2585" t="str">
        <f t="shared" si="289"/>
        <v>False</v>
      </c>
      <c r="M2585" t="str">
        <f t="shared" si="290"/>
        <v>False</v>
      </c>
      <c r="N2585" t="str">
        <f t="shared" si="291"/>
        <v>False</v>
      </c>
      <c r="O2585" t="str">
        <f t="shared" si="292"/>
        <v>False</v>
      </c>
      <c r="P2585" t="str">
        <f t="shared" si="293"/>
        <v>False</v>
      </c>
    </row>
    <row r="2586" spans="1:16" x14ac:dyDescent="0.25">
      <c r="A2586">
        <v>5.6902176878808998E+17</v>
      </c>
      <c r="B2586" t="s">
        <v>21</v>
      </c>
      <c r="C2586" t="s">
        <v>80</v>
      </c>
      <c r="D2586" t="s">
        <v>943</v>
      </c>
      <c r="E2586" t="s">
        <v>4115</v>
      </c>
      <c r="F2586">
        <v>0</v>
      </c>
      <c r="G2586" t="s">
        <v>4126</v>
      </c>
      <c r="H2586" s="1">
        <v>42055.939074074071</v>
      </c>
      <c r="I2586" s="4" t="s">
        <v>20</v>
      </c>
      <c r="J2586" s="5" t="str">
        <f t="shared" si="287"/>
        <v>True</v>
      </c>
      <c r="K2586" s="5" t="str">
        <f t="shared" si="288"/>
        <v>False</v>
      </c>
      <c r="L2586" t="str">
        <f t="shared" si="289"/>
        <v>False</v>
      </c>
      <c r="M2586" t="str">
        <f t="shared" si="290"/>
        <v>False</v>
      </c>
      <c r="N2586" t="str">
        <f t="shared" si="291"/>
        <v>False</v>
      </c>
      <c r="O2586" t="str">
        <f t="shared" si="292"/>
        <v>False</v>
      </c>
      <c r="P2586" t="str">
        <f t="shared" si="293"/>
        <v>False</v>
      </c>
    </row>
    <row r="2587" spans="1:16" x14ac:dyDescent="0.25">
      <c r="A2587">
        <v>5.6902082903349197E+17</v>
      </c>
      <c r="B2587" t="s">
        <v>21</v>
      </c>
      <c r="C2587" t="s">
        <v>66</v>
      </c>
      <c r="D2587" t="s">
        <v>943</v>
      </c>
      <c r="E2587" t="s">
        <v>4127</v>
      </c>
      <c r="F2587">
        <v>1</v>
      </c>
      <c r="G2587" t="s">
        <v>4128</v>
      </c>
      <c r="H2587" s="1">
        <v>42055.936481481483</v>
      </c>
      <c r="I2587" s="4" t="s">
        <v>20</v>
      </c>
      <c r="J2587" s="5" t="str">
        <f t="shared" si="287"/>
        <v>True</v>
      </c>
      <c r="K2587" s="5" t="str">
        <f t="shared" si="288"/>
        <v>False</v>
      </c>
      <c r="L2587" t="str">
        <f t="shared" si="289"/>
        <v>False</v>
      </c>
      <c r="M2587" t="str">
        <f t="shared" si="290"/>
        <v>False</v>
      </c>
      <c r="N2587" t="str">
        <f t="shared" si="291"/>
        <v>False</v>
      </c>
      <c r="O2587" t="str">
        <f t="shared" si="292"/>
        <v>False</v>
      </c>
      <c r="P2587" t="str">
        <f t="shared" si="293"/>
        <v>False</v>
      </c>
    </row>
    <row r="2588" spans="1:16" x14ac:dyDescent="0.25">
      <c r="A2588">
        <v>5.6901792780393203E+17</v>
      </c>
      <c r="B2588" t="s">
        <v>9</v>
      </c>
      <c r="D2588" t="s">
        <v>943</v>
      </c>
      <c r="E2588" t="s">
        <v>495</v>
      </c>
      <c r="F2588">
        <v>0</v>
      </c>
      <c r="G2588" t="s">
        <v>4129</v>
      </c>
      <c r="H2588" s="1">
        <v>42055.928472222222</v>
      </c>
      <c r="J2588" s="5" t="str">
        <f t="shared" si="287"/>
        <v>True</v>
      </c>
      <c r="K2588" s="5" t="str">
        <f t="shared" si="288"/>
        <v>False</v>
      </c>
      <c r="L2588" t="str">
        <f t="shared" si="289"/>
        <v>False</v>
      </c>
      <c r="M2588" t="str">
        <f t="shared" si="290"/>
        <v>False</v>
      </c>
      <c r="N2588" t="str">
        <f t="shared" si="291"/>
        <v>False</v>
      </c>
      <c r="O2588" t="str">
        <f t="shared" si="292"/>
        <v>False</v>
      </c>
      <c r="P2588" t="str">
        <f t="shared" si="293"/>
        <v>False</v>
      </c>
    </row>
    <row r="2589" spans="1:16" x14ac:dyDescent="0.25">
      <c r="A2589">
        <v>5.6901763160213901E+17</v>
      </c>
      <c r="B2589" t="s">
        <v>21</v>
      </c>
      <c r="C2589" t="s">
        <v>66</v>
      </c>
      <c r="D2589" t="s">
        <v>943</v>
      </c>
      <c r="E2589" t="s">
        <v>4115</v>
      </c>
      <c r="F2589">
        <v>1</v>
      </c>
      <c r="G2589" t="s">
        <v>4130</v>
      </c>
      <c r="H2589" s="1">
        <v>42055.92765046296</v>
      </c>
      <c r="I2589" s="4" t="s">
        <v>20</v>
      </c>
      <c r="J2589" s="5" t="str">
        <f t="shared" si="287"/>
        <v>True</v>
      </c>
      <c r="K2589" s="5" t="str">
        <f t="shared" si="288"/>
        <v>False</v>
      </c>
      <c r="L2589" t="str">
        <f t="shared" si="289"/>
        <v>False</v>
      </c>
      <c r="M2589" t="str">
        <f t="shared" si="290"/>
        <v>False</v>
      </c>
      <c r="N2589" t="str">
        <f t="shared" si="291"/>
        <v>False</v>
      </c>
      <c r="O2589" t="str">
        <f t="shared" si="292"/>
        <v>False</v>
      </c>
      <c r="P2589" t="str">
        <f t="shared" si="293"/>
        <v>False</v>
      </c>
    </row>
    <row r="2590" spans="1:16" x14ac:dyDescent="0.25">
      <c r="A2590">
        <v>5.6901721831636902E+17</v>
      </c>
      <c r="B2590" t="s">
        <v>9</v>
      </c>
      <c r="D2590" t="s">
        <v>943</v>
      </c>
      <c r="E2590" t="s">
        <v>3937</v>
      </c>
      <c r="F2590">
        <v>0</v>
      </c>
      <c r="G2590" t="s">
        <v>4131</v>
      </c>
      <c r="H2590" s="1">
        <v>42055.926516203705</v>
      </c>
      <c r="I2590" s="4" t="s">
        <v>17</v>
      </c>
      <c r="J2590" s="5" t="str">
        <f t="shared" si="287"/>
        <v>True</v>
      </c>
      <c r="K2590" s="5" t="str">
        <f t="shared" si="288"/>
        <v>False</v>
      </c>
      <c r="L2590" t="str">
        <f t="shared" si="289"/>
        <v>False</v>
      </c>
      <c r="M2590" t="str">
        <f t="shared" si="290"/>
        <v>False</v>
      </c>
      <c r="N2590" t="str">
        <f t="shared" si="291"/>
        <v>False</v>
      </c>
      <c r="O2590" t="str">
        <f t="shared" si="292"/>
        <v>False</v>
      </c>
      <c r="P2590" t="str">
        <f t="shared" si="293"/>
        <v>False</v>
      </c>
    </row>
    <row r="2591" spans="1:16" x14ac:dyDescent="0.25">
      <c r="A2591">
        <v>5.6901566934731898E+17</v>
      </c>
      <c r="B2591" t="s">
        <v>21</v>
      </c>
      <c r="C2591" t="s">
        <v>80</v>
      </c>
      <c r="D2591" t="s">
        <v>943</v>
      </c>
      <c r="E2591" t="s">
        <v>4132</v>
      </c>
      <c r="F2591">
        <v>1</v>
      </c>
      <c r="G2591" t="s">
        <v>4133</v>
      </c>
      <c r="H2591" s="1">
        <v>42055.92224537037</v>
      </c>
      <c r="J2591" s="5" t="str">
        <f t="shared" si="287"/>
        <v>True</v>
      </c>
      <c r="K2591" s="5" t="str">
        <f t="shared" si="288"/>
        <v>False</v>
      </c>
      <c r="L2591" t="str">
        <f t="shared" si="289"/>
        <v>False</v>
      </c>
      <c r="M2591" t="str">
        <f t="shared" si="290"/>
        <v>False</v>
      </c>
      <c r="N2591" t="str">
        <f t="shared" si="291"/>
        <v>False</v>
      </c>
      <c r="O2591" t="str">
        <f t="shared" si="292"/>
        <v>False</v>
      </c>
      <c r="P2591" t="str">
        <f t="shared" si="293"/>
        <v>False</v>
      </c>
    </row>
    <row r="2592" spans="1:16" x14ac:dyDescent="0.25">
      <c r="A2592">
        <v>5.6901409881135098E+17</v>
      </c>
      <c r="B2592" t="s">
        <v>21</v>
      </c>
      <c r="C2592" t="s">
        <v>162</v>
      </c>
      <c r="D2592" t="s">
        <v>943</v>
      </c>
      <c r="E2592" t="s">
        <v>4124</v>
      </c>
      <c r="F2592">
        <v>0</v>
      </c>
      <c r="G2592" t="s">
        <v>4134</v>
      </c>
      <c r="H2592" s="1">
        <v>42055.917905092596</v>
      </c>
      <c r="I2592" s="4" t="s">
        <v>20</v>
      </c>
      <c r="J2592" s="5" t="str">
        <f t="shared" si="287"/>
        <v>True</v>
      </c>
      <c r="K2592" s="5" t="str">
        <f t="shared" si="288"/>
        <v>False</v>
      </c>
      <c r="L2592" t="str">
        <f t="shared" si="289"/>
        <v>False</v>
      </c>
      <c r="M2592" t="str">
        <f t="shared" si="290"/>
        <v>False</v>
      </c>
      <c r="N2592" t="str">
        <f t="shared" si="291"/>
        <v>False</v>
      </c>
      <c r="O2592" t="str">
        <f t="shared" si="292"/>
        <v>False</v>
      </c>
      <c r="P2592" t="str">
        <f t="shared" si="293"/>
        <v>False</v>
      </c>
    </row>
    <row r="2593" spans="1:16" x14ac:dyDescent="0.25">
      <c r="A2593">
        <v>5.6901272216946598E+17</v>
      </c>
      <c r="B2593" t="s">
        <v>14</v>
      </c>
      <c r="D2593" t="s">
        <v>943</v>
      </c>
      <c r="E2593" t="s">
        <v>4135</v>
      </c>
      <c r="F2593">
        <v>0</v>
      </c>
      <c r="G2593" t="s">
        <v>4136</v>
      </c>
      <c r="H2593" s="1">
        <v>42055.9141087963</v>
      </c>
      <c r="I2593" s="4" t="s">
        <v>69</v>
      </c>
      <c r="J2593" s="5" t="str">
        <f t="shared" si="287"/>
        <v>True</v>
      </c>
      <c r="K2593" s="5" t="str">
        <f t="shared" si="288"/>
        <v>False</v>
      </c>
      <c r="L2593" t="str">
        <f t="shared" si="289"/>
        <v>False</v>
      </c>
      <c r="M2593" t="str">
        <f t="shared" si="290"/>
        <v>False</v>
      </c>
      <c r="N2593" t="str">
        <f t="shared" si="291"/>
        <v>False</v>
      </c>
      <c r="O2593" t="str">
        <f t="shared" si="292"/>
        <v>False</v>
      </c>
      <c r="P2593" t="str">
        <f t="shared" si="293"/>
        <v>False</v>
      </c>
    </row>
    <row r="2594" spans="1:16" x14ac:dyDescent="0.25">
      <c r="A2594">
        <v>5.6901249259825101E+17</v>
      </c>
      <c r="B2594" t="s">
        <v>21</v>
      </c>
      <c r="C2594" t="s">
        <v>66</v>
      </c>
      <c r="D2594" t="s">
        <v>943</v>
      </c>
      <c r="E2594" t="s">
        <v>4137</v>
      </c>
      <c r="F2594">
        <v>1</v>
      </c>
      <c r="G2594" t="s">
        <v>4138</v>
      </c>
      <c r="H2594" s="1">
        <v>42055.913472222222</v>
      </c>
      <c r="I2594" s="4" t="s">
        <v>13</v>
      </c>
      <c r="J2594" s="5" t="str">
        <f t="shared" si="287"/>
        <v>True</v>
      </c>
      <c r="K2594" s="5" t="str">
        <f t="shared" si="288"/>
        <v>False</v>
      </c>
      <c r="L2594" t="str">
        <f t="shared" si="289"/>
        <v>False</v>
      </c>
      <c r="M2594" t="str">
        <f t="shared" si="290"/>
        <v>False</v>
      </c>
      <c r="N2594" t="str">
        <f t="shared" si="291"/>
        <v>False</v>
      </c>
      <c r="O2594" t="str">
        <f t="shared" si="292"/>
        <v>False</v>
      </c>
      <c r="P2594" t="str">
        <f t="shared" si="293"/>
        <v>False</v>
      </c>
    </row>
    <row r="2595" spans="1:16" x14ac:dyDescent="0.25">
      <c r="A2595">
        <v>5.6901184643236602E+17</v>
      </c>
      <c r="B2595" t="s">
        <v>21</v>
      </c>
      <c r="C2595" t="s">
        <v>162</v>
      </c>
      <c r="D2595" t="s">
        <v>943</v>
      </c>
      <c r="E2595" t="s">
        <v>4124</v>
      </c>
      <c r="F2595">
        <v>0</v>
      </c>
      <c r="G2595" t="s">
        <v>4139</v>
      </c>
      <c r="H2595" s="1">
        <v>42055.911689814813</v>
      </c>
      <c r="I2595" s="4" t="s">
        <v>20</v>
      </c>
      <c r="J2595" s="5" t="str">
        <f t="shared" si="287"/>
        <v>True</v>
      </c>
      <c r="K2595" s="5" t="str">
        <f t="shared" si="288"/>
        <v>False</v>
      </c>
      <c r="L2595" t="str">
        <f t="shared" si="289"/>
        <v>False</v>
      </c>
      <c r="M2595" t="str">
        <f t="shared" si="290"/>
        <v>False</v>
      </c>
      <c r="N2595" t="str">
        <f t="shared" si="291"/>
        <v>False</v>
      </c>
      <c r="O2595" t="str">
        <f t="shared" si="292"/>
        <v>False</v>
      </c>
      <c r="P2595" t="str">
        <f t="shared" si="293"/>
        <v>False</v>
      </c>
    </row>
    <row r="2596" spans="1:16" x14ac:dyDescent="0.25">
      <c r="A2596">
        <v>5.69011727532032E+17</v>
      </c>
      <c r="B2596" t="s">
        <v>21</v>
      </c>
      <c r="C2596" t="s">
        <v>80</v>
      </c>
      <c r="D2596" t="s">
        <v>943</v>
      </c>
      <c r="E2596" t="s">
        <v>4137</v>
      </c>
      <c r="F2596">
        <v>1</v>
      </c>
      <c r="G2596" t="s">
        <v>4140</v>
      </c>
      <c r="H2596" s="1">
        <v>42055.911365740743</v>
      </c>
      <c r="I2596" s="4" t="s">
        <v>13</v>
      </c>
      <c r="J2596" s="5" t="str">
        <f t="shared" si="287"/>
        <v>True</v>
      </c>
      <c r="K2596" s="5" t="str">
        <f t="shared" si="288"/>
        <v>False</v>
      </c>
      <c r="L2596" t="str">
        <f t="shared" si="289"/>
        <v>False</v>
      </c>
      <c r="M2596" t="str">
        <f t="shared" si="290"/>
        <v>False</v>
      </c>
      <c r="N2596" t="str">
        <f t="shared" si="291"/>
        <v>False</v>
      </c>
      <c r="O2596" t="str">
        <f t="shared" si="292"/>
        <v>False</v>
      </c>
      <c r="P2596" t="str">
        <f t="shared" si="293"/>
        <v>False</v>
      </c>
    </row>
    <row r="2597" spans="1:16" x14ac:dyDescent="0.25">
      <c r="A2597">
        <v>5.6901118543928499E+17</v>
      </c>
      <c r="B2597" t="s">
        <v>21</v>
      </c>
      <c r="C2597" t="s">
        <v>45</v>
      </c>
      <c r="D2597" t="s">
        <v>943</v>
      </c>
      <c r="E2597" t="s">
        <v>4141</v>
      </c>
      <c r="F2597">
        <v>0</v>
      </c>
      <c r="G2597" t="s">
        <v>4142</v>
      </c>
      <c r="H2597" s="1">
        <v>42055.909861111111</v>
      </c>
      <c r="J2597" s="5" t="str">
        <f t="shared" si="287"/>
        <v>True</v>
      </c>
      <c r="K2597" s="5" t="str">
        <f t="shared" si="288"/>
        <v>False</v>
      </c>
      <c r="L2597" t="str">
        <f t="shared" si="289"/>
        <v>False</v>
      </c>
      <c r="M2597" t="str">
        <f t="shared" si="290"/>
        <v>False</v>
      </c>
      <c r="N2597" t="str">
        <f t="shared" si="291"/>
        <v>False</v>
      </c>
      <c r="O2597" t="str">
        <f t="shared" si="292"/>
        <v>False</v>
      </c>
      <c r="P2597" t="str">
        <f t="shared" si="293"/>
        <v>False</v>
      </c>
    </row>
    <row r="2598" spans="1:16" x14ac:dyDescent="0.25">
      <c r="A2598">
        <v>5.6901104884331302E+17</v>
      </c>
      <c r="B2598" t="s">
        <v>21</v>
      </c>
      <c r="C2598" t="s">
        <v>66</v>
      </c>
      <c r="D2598" t="s">
        <v>943</v>
      </c>
      <c r="E2598" t="s">
        <v>4143</v>
      </c>
      <c r="F2598">
        <v>0</v>
      </c>
      <c r="G2598" t="s">
        <v>4144</v>
      </c>
      <c r="H2598" s="1">
        <v>42055.909490740742</v>
      </c>
      <c r="J2598" s="5" t="str">
        <f t="shared" si="287"/>
        <v>True</v>
      </c>
      <c r="K2598" s="5" t="str">
        <f t="shared" si="288"/>
        <v>False</v>
      </c>
      <c r="L2598" t="str">
        <f t="shared" si="289"/>
        <v>False</v>
      </c>
      <c r="M2598" t="str">
        <f t="shared" si="290"/>
        <v>False</v>
      </c>
      <c r="N2598" t="str">
        <f t="shared" si="291"/>
        <v>False</v>
      </c>
      <c r="O2598" t="str">
        <f t="shared" si="292"/>
        <v>False</v>
      </c>
      <c r="P2598" t="str">
        <f t="shared" si="293"/>
        <v>False</v>
      </c>
    </row>
    <row r="2599" spans="1:16" x14ac:dyDescent="0.25">
      <c r="A2599">
        <v>5.69010309085536E+17</v>
      </c>
      <c r="B2599" t="s">
        <v>21</v>
      </c>
      <c r="C2599" t="s">
        <v>45</v>
      </c>
      <c r="D2599" t="s">
        <v>943</v>
      </c>
      <c r="E2599" t="s">
        <v>1849</v>
      </c>
      <c r="F2599">
        <v>0</v>
      </c>
      <c r="G2599" t="s">
        <v>4145</v>
      </c>
      <c r="H2599" s="1">
        <v>42055.907453703701</v>
      </c>
      <c r="I2599" s="4" t="s">
        <v>145</v>
      </c>
      <c r="J2599" s="5" t="str">
        <f t="shared" si="287"/>
        <v>True</v>
      </c>
      <c r="K2599" s="5" t="str">
        <f t="shared" si="288"/>
        <v>False</v>
      </c>
      <c r="L2599" t="str">
        <f t="shared" si="289"/>
        <v>False</v>
      </c>
      <c r="M2599" t="str">
        <f t="shared" si="290"/>
        <v>False</v>
      </c>
      <c r="N2599" t="str">
        <f t="shared" si="291"/>
        <v>False</v>
      </c>
      <c r="O2599" t="str">
        <f t="shared" si="292"/>
        <v>False</v>
      </c>
      <c r="P2599" t="str">
        <f t="shared" si="293"/>
        <v>False</v>
      </c>
    </row>
    <row r="2600" spans="1:16" x14ac:dyDescent="0.25">
      <c r="A2600">
        <v>5.6900931649091098E+17</v>
      </c>
      <c r="B2600" t="s">
        <v>21</v>
      </c>
      <c r="C2600" t="s">
        <v>45</v>
      </c>
      <c r="D2600" t="s">
        <v>943</v>
      </c>
      <c r="E2600" t="s">
        <v>4143</v>
      </c>
      <c r="F2600">
        <v>0</v>
      </c>
      <c r="G2600" t="s">
        <v>4146</v>
      </c>
      <c r="H2600" s="1">
        <v>42055.904710648145</v>
      </c>
      <c r="J2600" s="5" t="str">
        <f t="shared" si="287"/>
        <v>True</v>
      </c>
      <c r="K2600" s="5" t="str">
        <f t="shared" si="288"/>
        <v>False</v>
      </c>
      <c r="L2600" t="str">
        <f t="shared" si="289"/>
        <v>False</v>
      </c>
      <c r="M2600" t="str">
        <f t="shared" si="290"/>
        <v>False</v>
      </c>
      <c r="N2600" t="str">
        <f t="shared" si="291"/>
        <v>False</v>
      </c>
      <c r="O2600" t="str">
        <f t="shared" si="292"/>
        <v>False</v>
      </c>
      <c r="P2600" t="str">
        <f t="shared" si="293"/>
        <v>False</v>
      </c>
    </row>
    <row r="2601" spans="1:16" x14ac:dyDescent="0.25">
      <c r="A2601">
        <v>5.6900870817426202E+17</v>
      </c>
      <c r="B2601" t="s">
        <v>21</v>
      </c>
      <c r="C2601" t="s">
        <v>80</v>
      </c>
      <c r="D2601" t="s">
        <v>943</v>
      </c>
      <c r="E2601" t="s">
        <v>4137</v>
      </c>
      <c r="F2601">
        <v>0</v>
      </c>
      <c r="G2601" t="s">
        <v>4147</v>
      </c>
      <c r="H2601" s="1">
        <v>42055.903032407405</v>
      </c>
      <c r="I2601" s="4" t="s">
        <v>13</v>
      </c>
      <c r="J2601" s="5" t="str">
        <f t="shared" si="287"/>
        <v>True</v>
      </c>
      <c r="K2601" s="5" t="str">
        <f t="shared" si="288"/>
        <v>False</v>
      </c>
      <c r="L2601" t="str">
        <f t="shared" si="289"/>
        <v>False</v>
      </c>
      <c r="M2601" t="str">
        <f t="shared" si="290"/>
        <v>False</v>
      </c>
      <c r="N2601" t="str">
        <f t="shared" si="291"/>
        <v>False</v>
      </c>
      <c r="O2601" t="str">
        <f t="shared" si="292"/>
        <v>False</v>
      </c>
      <c r="P2601" t="str">
        <f t="shared" si="293"/>
        <v>False</v>
      </c>
    </row>
    <row r="2602" spans="1:16" x14ac:dyDescent="0.25">
      <c r="A2602">
        <v>5.6900860100976198E+17</v>
      </c>
      <c r="B2602" t="s">
        <v>21</v>
      </c>
      <c r="C2602" t="s">
        <v>66</v>
      </c>
      <c r="D2602" t="s">
        <v>943</v>
      </c>
      <c r="E2602" t="s">
        <v>4137</v>
      </c>
      <c r="F2602">
        <v>0</v>
      </c>
      <c r="G2602" t="s">
        <v>4148</v>
      </c>
      <c r="H2602" s="1">
        <v>42055.902731481481</v>
      </c>
      <c r="I2602" s="4" t="s">
        <v>13</v>
      </c>
      <c r="J2602" s="5" t="str">
        <f t="shared" si="287"/>
        <v>True</v>
      </c>
      <c r="K2602" s="5" t="str">
        <f t="shared" si="288"/>
        <v>False</v>
      </c>
      <c r="L2602" t="str">
        <f t="shared" si="289"/>
        <v>False</v>
      </c>
      <c r="M2602" t="str">
        <f t="shared" si="290"/>
        <v>False</v>
      </c>
      <c r="N2602" t="str">
        <f t="shared" si="291"/>
        <v>False</v>
      </c>
      <c r="O2602" t="str">
        <f t="shared" si="292"/>
        <v>False</v>
      </c>
      <c r="P2602" t="str">
        <f t="shared" si="293"/>
        <v>False</v>
      </c>
    </row>
    <row r="2603" spans="1:16" x14ac:dyDescent="0.25">
      <c r="A2603">
        <v>5.6900762986899802E+17</v>
      </c>
      <c r="B2603" t="s">
        <v>21</v>
      </c>
      <c r="C2603" t="s">
        <v>80</v>
      </c>
      <c r="D2603" t="s">
        <v>943</v>
      </c>
      <c r="E2603" t="s">
        <v>4115</v>
      </c>
      <c r="F2603">
        <v>0</v>
      </c>
      <c r="G2603" t="s">
        <v>4149</v>
      </c>
      <c r="H2603" s="1">
        <v>42055.900057870371</v>
      </c>
      <c r="I2603" s="4" t="s">
        <v>20</v>
      </c>
      <c r="J2603" s="5" t="str">
        <f t="shared" si="287"/>
        <v>True</v>
      </c>
      <c r="K2603" s="5" t="str">
        <f t="shared" si="288"/>
        <v>False</v>
      </c>
      <c r="L2603" t="str">
        <f t="shared" si="289"/>
        <v>False</v>
      </c>
      <c r="M2603" t="str">
        <f t="shared" si="290"/>
        <v>False</v>
      </c>
      <c r="N2603" t="str">
        <f t="shared" si="291"/>
        <v>False</v>
      </c>
      <c r="O2603" t="str">
        <f t="shared" si="292"/>
        <v>False</v>
      </c>
      <c r="P2603" t="str">
        <f t="shared" si="293"/>
        <v>False</v>
      </c>
    </row>
    <row r="2604" spans="1:16" x14ac:dyDescent="0.25">
      <c r="A2604">
        <v>5.6900758092567699E+17</v>
      </c>
      <c r="B2604" t="s">
        <v>14</v>
      </c>
      <c r="D2604" t="s">
        <v>943</v>
      </c>
      <c r="E2604" t="s">
        <v>4150</v>
      </c>
      <c r="F2604">
        <v>1</v>
      </c>
      <c r="G2604" t="s">
        <v>4151</v>
      </c>
      <c r="H2604" s="1">
        <v>42055.899918981479</v>
      </c>
      <c r="I2604" s="4" t="s">
        <v>17</v>
      </c>
      <c r="J2604" s="5" t="str">
        <f t="shared" si="287"/>
        <v>True</v>
      </c>
      <c r="K2604" s="5" t="str">
        <f t="shared" si="288"/>
        <v>False</v>
      </c>
      <c r="L2604" t="str">
        <f t="shared" si="289"/>
        <v>False</v>
      </c>
      <c r="M2604" t="str">
        <f t="shared" si="290"/>
        <v>False</v>
      </c>
      <c r="N2604" t="str">
        <f t="shared" si="291"/>
        <v>False</v>
      </c>
      <c r="O2604" t="str">
        <f t="shared" si="292"/>
        <v>False</v>
      </c>
      <c r="P2604" t="str">
        <f t="shared" si="293"/>
        <v>False</v>
      </c>
    </row>
    <row r="2605" spans="1:16" ht="120" x14ac:dyDescent="0.25">
      <c r="A2605">
        <v>5.6900710354258701E+17</v>
      </c>
      <c r="B2605" t="s">
        <v>9</v>
      </c>
      <c r="D2605" t="s">
        <v>943</v>
      </c>
      <c r="E2605" t="s">
        <v>2997</v>
      </c>
      <c r="F2605">
        <v>0</v>
      </c>
      <c r="G2605" s="2" t="s">
        <v>4152</v>
      </c>
      <c r="H2605" s="1">
        <v>42055.898599537039</v>
      </c>
      <c r="J2605" s="5" t="str">
        <f t="shared" si="287"/>
        <v>True</v>
      </c>
      <c r="K2605" s="5" t="str">
        <f t="shared" si="288"/>
        <v>False</v>
      </c>
      <c r="L2605" t="str">
        <f t="shared" si="289"/>
        <v>False</v>
      </c>
      <c r="M2605" t="str">
        <f t="shared" si="290"/>
        <v>False</v>
      </c>
      <c r="N2605" t="str">
        <f t="shared" si="291"/>
        <v>False</v>
      </c>
      <c r="O2605" t="str">
        <f t="shared" si="292"/>
        <v>False</v>
      </c>
      <c r="P2605" t="str">
        <f t="shared" si="293"/>
        <v>False</v>
      </c>
    </row>
    <row r="2606" spans="1:16" x14ac:dyDescent="0.25">
      <c r="A2606">
        <v>5.690060447828E+17</v>
      </c>
      <c r="B2606" t="s">
        <v>21</v>
      </c>
      <c r="C2606" t="s">
        <v>162</v>
      </c>
      <c r="D2606" t="s">
        <v>943</v>
      </c>
      <c r="E2606" t="s">
        <v>3933</v>
      </c>
      <c r="F2606">
        <v>0</v>
      </c>
      <c r="G2606" t="s">
        <v>4153</v>
      </c>
      <c r="H2606" s="1">
        <v>42055.895682870374</v>
      </c>
      <c r="I2606" s="4" t="s">
        <v>13</v>
      </c>
      <c r="J2606" s="5" t="str">
        <f t="shared" si="287"/>
        <v>True</v>
      </c>
      <c r="K2606" s="5" t="str">
        <f t="shared" si="288"/>
        <v>False</v>
      </c>
      <c r="L2606" t="str">
        <f t="shared" si="289"/>
        <v>False</v>
      </c>
      <c r="M2606" t="str">
        <f t="shared" si="290"/>
        <v>False</v>
      </c>
      <c r="N2606" t="str">
        <f t="shared" si="291"/>
        <v>False</v>
      </c>
      <c r="O2606" t="str">
        <f t="shared" si="292"/>
        <v>False</v>
      </c>
      <c r="P2606" t="str">
        <f t="shared" si="293"/>
        <v>False</v>
      </c>
    </row>
    <row r="2607" spans="1:16" x14ac:dyDescent="0.25">
      <c r="A2607">
        <v>5.69005870463344E+17</v>
      </c>
      <c r="B2607" t="s">
        <v>21</v>
      </c>
      <c r="C2607" t="s">
        <v>172</v>
      </c>
      <c r="D2607" t="s">
        <v>943</v>
      </c>
      <c r="E2607" t="s">
        <v>4137</v>
      </c>
      <c r="F2607">
        <v>0</v>
      </c>
      <c r="G2607" t="s">
        <v>4154</v>
      </c>
      <c r="H2607" s="1">
        <v>42055.895196759258</v>
      </c>
      <c r="I2607" s="4" t="s">
        <v>13</v>
      </c>
      <c r="J2607" s="5" t="str">
        <f t="shared" si="287"/>
        <v>True</v>
      </c>
      <c r="K2607" s="5" t="str">
        <f t="shared" si="288"/>
        <v>False</v>
      </c>
      <c r="L2607" t="str">
        <f t="shared" si="289"/>
        <v>False</v>
      </c>
      <c r="M2607" t="str">
        <f t="shared" si="290"/>
        <v>False</v>
      </c>
      <c r="N2607" t="str">
        <f t="shared" si="291"/>
        <v>False</v>
      </c>
      <c r="O2607" t="str">
        <f t="shared" si="292"/>
        <v>False</v>
      </c>
      <c r="P2607" t="str">
        <f t="shared" si="293"/>
        <v>False</v>
      </c>
    </row>
    <row r="2608" spans="1:16" x14ac:dyDescent="0.25">
      <c r="A2608">
        <v>5.6900571836529798E+17</v>
      </c>
      <c r="B2608" t="s">
        <v>21</v>
      </c>
      <c r="C2608" t="s">
        <v>162</v>
      </c>
      <c r="D2608" t="s">
        <v>943</v>
      </c>
      <c r="E2608" t="s">
        <v>4143</v>
      </c>
      <c r="F2608">
        <v>0</v>
      </c>
      <c r="G2608" t="s">
        <v>4155</v>
      </c>
      <c r="H2608" s="1">
        <v>42055.894780092596</v>
      </c>
      <c r="J2608" s="5" t="str">
        <f t="shared" si="287"/>
        <v>True</v>
      </c>
      <c r="K2608" s="5" t="str">
        <f t="shared" si="288"/>
        <v>False</v>
      </c>
      <c r="L2608" t="str">
        <f t="shared" si="289"/>
        <v>False</v>
      </c>
      <c r="M2608" t="str">
        <f t="shared" si="290"/>
        <v>False</v>
      </c>
      <c r="N2608" t="str">
        <f t="shared" si="291"/>
        <v>False</v>
      </c>
      <c r="O2608" t="str">
        <f t="shared" si="292"/>
        <v>False</v>
      </c>
      <c r="P2608" t="str">
        <f t="shared" si="293"/>
        <v>False</v>
      </c>
    </row>
    <row r="2609" spans="1:16" x14ac:dyDescent="0.25">
      <c r="A2609">
        <v>5.6900475906942099E+17</v>
      </c>
      <c r="B2609" t="s">
        <v>21</v>
      </c>
      <c r="C2609" t="s">
        <v>45</v>
      </c>
      <c r="D2609" t="s">
        <v>943</v>
      </c>
      <c r="E2609" t="s">
        <v>4156</v>
      </c>
      <c r="F2609">
        <v>0</v>
      </c>
      <c r="G2609" t="s">
        <v>4157</v>
      </c>
      <c r="H2609" s="1">
        <v>42055.892129629632</v>
      </c>
      <c r="I2609" s="4" t="s">
        <v>54</v>
      </c>
      <c r="J2609" s="5" t="str">
        <f t="shared" si="287"/>
        <v>True</v>
      </c>
      <c r="K2609" s="5" t="str">
        <f t="shared" si="288"/>
        <v>False</v>
      </c>
      <c r="L2609" t="str">
        <f t="shared" si="289"/>
        <v>False</v>
      </c>
      <c r="M2609" t="str">
        <f t="shared" si="290"/>
        <v>False</v>
      </c>
      <c r="N2609" t="str">
        <f t="shared" si="291"/>
        <v>False</v>
      </c>
      <c r="O2609" t="str">
        <f t="shared" si="292"/>
        <v>False</v>
      </c>
      <c r="P2609" t="str">
        <f t="shared" si="293"/>
        <v>False</v>
      </c>
    </row>
    <row r="2610" spans="1:16" x14ac:dyDescent="0.25">
      <c r="A2610">
        <v>5.69003577613512E+17</v>
      </c>
      <c r="B2610" t="s">
        <v>21</v>
      </c>
      <c r="C2610" t="s">
        <v>162</v>
      </c>
      <c r="D2610" t="s">
        <v>943</v>
      </c>
      <c r="E2610" t="s">
        <v>4158</v>
      </c>
      <c r="F2610">
        <v>0</v>
      </c>
      <c r="G2610" t="s">
        <v>4159</v>
      </c>
      <c r="H2610" s="1">
        <v>42055.888877314814</v>
      </c>
      <c r="I2610" s="4" t="s">
        <v>2889</v>
      </c>
      <c r="J2610" s="5" t="str">
        <f t="shared" si="287"/>
        <v>True</v>
      </c>
      <c r="K2610" s="5" t="str">
        <f t="shared" si="288"/>
        <v>False</v>
      </c>
      <c r="L2610" t="str">
        <f t="shared" si="289"/>
        <v>False</v>
      </c>
      <c r="M2610" t="str">
        <f t="shared" si="290"/>
        <v>False</v>
      </c>
      <c r="N2610" t="str">
        <f t="shared" si="291"/>
        <v>False</v>
      </c>
      <c r="O2610" t="str">
        <f t="shared" si="292"/>
        <v>False</v>
      </c>
      <c r="P2610" t="str">
        <f t="shared" si="293"/>
        <v>False</v>
      </c>
    </row>
    <row r="2611" spans="1:16" x14ac:dyDescent="0.25">
      <c r="A2611">
        <v>5.6900238425850202E+17</v>
      </c>
      <c r="B2611" t="s">
        <v>9</v>
      </c>
      <c r="D2611" t="s">
        <v>943</v>
      </c>
      <c r="E2611" t="s">
        <v>4160</v>
      </c>
      <c r="F2611">
        <v>0</v>
      </c>
      <c r="G2611" t="s">
        <v>4161</v>
      </c>
      <c r="H2611" s="1">
        <v>42055.885578703703</v>
      </c>
      <c r="I2611" s="4" t="s">
        <v>145</v>
      </c>
      <c r="J2611" s="5" t="str">
        <f t="shared" si="287"/>
        <v>True</v>
      </c>
      <c r="K2611" s="5" t="str">
        <f t="shared" si="288"/>
        <v>False</v>
      </c>
      <c r="L2611" t="str">
        <f t="shared" si="289"/>
        <v>False</v>
      </c>
      <c r="M2611" t="str">
        <f t="shared" si="290"/>
        <v>False</v>
      </c>
      <c r="N2611" t="str">
        <f t="shared" si="291"/>
        <v>False</v>
      </c>
      <c r="O2611" t="str">
        <f t="shared" si="292"/>
        <v>False</v>
      </c>
      <c r="P2611" t="str">
        <f t="shared" si="293"/>
        <v>False</v>
      </c>
    </row>
    <row r="2612" spans="1:16" x14ac:dyDescent="0.25">
      <c r="A2612">
        <v>5.6899988804363802E+17</v>
      </c>
      <c r="B2612" t="s">
        <v>21</v>
      </c>
      <c r="C2612" t="s">
        <v>351</v>
      </c>
      <c r="D2612" t="s">
        <v>943</v>
      </c>
      <c r="E2612" t="s">
        <v>4162</v>
      </c>
      <c r="F2612">
        <v>0</v>
      </c>
      <c r="G2612" t="s">
        <v>4163</v>
      </c>
      <c r="H2612" s="1">
        <v>42055.878692129627</v>
      </c>
      <c r="I2612" s="4" t="s">
        <v>13</v>
      </c>
      <c r="J2612" s="5" t="str">
        <f t="shared" si="287"/>
        <v>True</v>
      </c>
      <c r="K2612" s="5" t="str">
        <f t="shared" si="288"/>
        <v>False</v>
      </c>
      <c r="L2612" t="str">
        <f t="shared" si="289"/>
        <v>False</v>
      </c>
      <c r="M2612" t="str">
        <f t="shared" si="290"/>
        <v>False</v>
      </c>
      <c r="N2612" t="str">
        <f t="shared" si="291"/>
        <v>False</v>
      </c>
      <c r="O2612" t="str">
        <f t="shared" si="292"/>
        <v>False</v>
      </c>
      <c r="P2612" t="str">
        <f t="shared" si="293"/>
        <v>False</v>
      </c>
    </row>
    <row r="2613" spans="1:16" x14ac:dyDescent="0.25">
      <c r="A2613">
        <v>5.6899860959041901E+17</v>
      </c>
      <c r="B2613" t="s">
        <v>9</v>
      </c>
      <c r="D2613" t="s">
        <v>943</v>
      </c>
      <c r="E2613" t="s">
        <v>4164</v>
      </c>
      <c r="F2613">
        <v>0</v>
      </c>
      <c r="G2613" t="s">
        <v>4165</v>
      </c>
      <c r="H2613" s="1">
        <v>42055.875162037039</v>
      </c>
      <c r="I2613" s="4" t="s">
        <v>17</v>
      </c>
      <c r="J2613" s="5" t="str">
        <f t="shared" si="287"/>
        <v>True</v>
      </c>
      <c r="K2613" s="5" t="str">
        <f t="shared" si="288"/>
        <v>False</v>
      </c>
      <c r="L2613" t="str">
        <f t="shared" si="289"/>
        <v>False</v>
      </c>
      <c r="M2613" t="str">
        <f t="shared" si="290"/>
        <v>False</v>
      </c>
      <c r="N2613" t="str">
        <f t="shared" si="291"/>
        <v>False</v>
      </c>
      <c r="O2613" t="str">
        <f t="shared" si="292"/>
        <v>False</v>
      </c>
      <c r="P2613" t="str">
        <f t="shared" si="293"/>
        <v>False</v>
      </c>
    </row>
    <row r="2614" spans="1:16" x14ac:dyDescent="0.25">
      <c r="A2614">
        <v>5.6899544776889901E+17</v>
      </c>
      <c r="B2614" t="s">
        <v>14</v>
      </c>
      <c r="D2614" t="s">
        <v>943</v>
      </c>
      <c r="E2614" t="s">
        <v>4166</v>
      </c>
      <c r="F2614">
        <v>0</v>
      </c>
      <c r="G2614" t="s">
        <v>4167</v>
      </c>
      <c r="H2614" s="1">
        <v>42055.866435185184</v>
      </c>
      <c r="I2614" s="4" t="s">
        <v>20</v>
      </c>
      <c r="J2614" s="5" t="str">
        <f t="shared" si="287"/>
        <v>True</v>
      </c>
      <c r="K2614" s="5" t="str">
        <f t="shared" si="288"/>
        <v>False</v>
      </c>
      <c r="L2614" t="str">
        <f t="shared" si="289"/>
        <v>False</v>
      </c>
      <c r="M2614" t="str">
        <f t="shared" si="290"/>
        <v>False</v>
      </c>
      <c r="N2614" t="str">
        <f t="shared" si="291"/>
        <v>False</v>
      </c>
      <c r="O2614" t="str">
        <f t="shared" si="292"/>
        <v>False</v>
      </c>
      <c r="P2614" t="str">
        <f t="shared" si="293"/>
        <v>False</v>
      </c>
    </row>
    <row r="2615" spans="1:16" x14ac:dyDescent="0.25">
      <c r="A2615">
        <v>5.6899525652539802E+17</v>
      </c>
      <c r="B2615" t="s">
        <v>21</v>
      </c>
      <c r="C2615" t="s">
        <v>172</v>
      </c>
      <c r="D2615" t="s">
        <v>943</v>
      </c>
      <c r="E2615" t="s">
        <v>4168</v>
      </c>
      <c r="F2615">
        <v>0</v>
      </c>
      <c r="G2615" t="s">
        <v>4169</v>
      </c>
      <c r="H2615" s="1">
        <v>42055.865914351853</v>
      </c>
      <c r="I2615" s="4" t="s">
        <v>145</v>
      </c>
      <c r="J2615" s="5" t="str">
        <f t="shared" si="287"/>
        <v>True</v>
      </c>
      <c r="K2615" s="5" t="str">
        <f t="shared" si="288"/>
        <v>False</v>
      </c>
      <c r="L2615" t="str">
        <f t="shared" si="289"/>
        <v>False</v>
      </c>
      <c r="M2615" t="str">
        <f t="shared" si="290"/>
        <v>False</v>
      </c>
      <c r="N2615" t="str">
        <f t="shared" si="291"/>
        <v>False</v>
      </c>
      <c r="O2615" t="str">
        <f t="shared" si="292"/>
        <v>False</v>
      </c>
      <c r="P2615" t="str">
        <f t="shared" si="293"/>
        <v>False</v>
      </c>
    </row>
    <row r="2616" spans="1:16" x14ac:dyDescent="0.25">
      <c r="A2616">
        <v>5.6899520527101498E+17</v>
      </c>
      <c r="B2616" t="s">
        <v>9</v>
      </c>
      <c r="D2616" t="s">
        <v>943</v>
      </c>
      <c r="E2616" t="s">
        <v>4170</v>
      </c>
      <c r="F2616">
        <v>0</v>
      </c>
      <c r="G2616" t="s">
        <v>4171</v>
      </c>
      <c r="H2616" s="1">
        <v>42055.86577546296</v>
      </c>
      <c r="J2616" s="5" t="str">
        <f t="shared" si="287"/>
        <v>True</v>
      </c>
      <c r="K2616" s="5" t="str">
        <f t="shared" si="288"/>
        <v>False</v>
      </c>
      <c r="L2616" t="str">
        <f t="shared" si="289"/>
        <v>False</v>
      </c>
      <c r="M2616" t="str">
        <f t="shared" si="290"/>
        <v>False</v>
      </c>
      <c r="N2616" t="str">
        <f t="shared" si="291"/>
        <v>False</v>
      </c>
      <c r="O2616" t="str">
        <f t="shared" si="292"/>
        <v>False</v>
      </c>
      <c r="P2616" t="str">
        <f t="shared" si="293"/>
        <v>False</v>
      </c>
    </row>
    <row r="2617" spans="1:16" x14ac:dyDescent="0.25">
      <c r="A2617">
        <v>5.6899039981498701E+17</v>
      </c>
      <c r="B2617" t="s">
        <v>21</v>
      </c>
      <c r="C2617" t="s">
        <v>45</v>
      </c>
      <c r="D2617" t="s">
        <v>943</v>
      </c>
      <c r="E2617" t="s">
        <v>4172</v>
      </c>
      <c r="F2617">
        <v>0</v>
      </c>
      <c r="G2617" t="s">
        <v>4173</v>
      </c>
      <c r="H2617" s="1">
        <v>42055.852511574078</v>
      </c>
      <c r="I2617" s="4" t="s">
        <v>13</v>
      </c>
      <c r="J2617" s="5" t="str">
        <f t="shared" si="287"/>
        <v>True</v>
      </c>
      <c r="K2617" s="5" t="str">
        <f t="shared" si="288"/>
        <v>False</v>
      </c>
      <c r="L2617" t="str">
        <f t="shared" si="289"/>
        <v>False</v>
      </c>
      <c r="M2617" t="str">
        <f t="shared" si="290"/>
        <v>False</v>
      </c>
      <c r="N2617" t="str">
        <f t="shared" si="291"/>
        <v>False</v>
      </c>
      <c r="O2617" t="str">
        <f t="shared" si="292"/>
        <v>False</v>
      </c>
      <c r="P2617" t="str">
        <f t="shared" si="293"/>
        <v>False</v>
      </c>
    </row>
    <row r="2618" spans="1:16" x14ac:dyDescent="0.25">
      <c r="A2618">
        <v>5.6898968735372902E+17</v>
      </c>
      <c r="B2618" t="s">
        <v>14</v>
      </c>
      <c r="D2618" t="s">
        <v>943</v>
      </c>
      <c r="E2618" t="s">
        <v>4172</v>
      </c>
      <c r="F2618">
        <v>0</v>
      </c>
      <c r="G2618" t="s">
        <v>4174</v>
      </c>
      <c r="H2618" s="1">
        <v>42055.850543981483</v>
      </c>
      <c r="I2618" s="4" t="s">
        <v>13</v>
      </c>
      <c r="J2618" s="5" t="str">
        <f t="shared" si="287"/>
        <v>True</v>
      </c>
      <c r="K2618" s="5" t="str">
        <f t="shared" si="288"/>
        <v>False</v>
      </c>
      <c r="L2618" t="str">
        <f t="shared" si="289"/>
        <v>False</v>
      </c>
      <c r="M2618" t="str">
        <f t="shared" si="290"/>
        <v>False</v>
      </c>
      <c r="N2618" t="str">
        <f t="shared" si="291"/>
        <v>False</v>
      </c>
      <c r="O2618" t="str">
        <f t="shared" si="292"/>
        <v>False</v>
      </c>
      <c r="P2618" t="str">
        <f t="shared" si="293"/>
        <v>False</v>
      </c>
    </row>
    <row r="2619" spans="1:16" x14ac:dyDescent="0.25">
      <c r="A2619">
        <v>5.6898950678472198E+17</v>
      </c>
      <c r="B2619" t="s">
        <v>14</v>
      </c>
      <c r="D2619" t="s">
        <v>943</v>
      </c>
      <c r="E2619" t="s">
        <v>4175</v>
      </c>
      <c r="F2619">
        <v>0</v>
      </c>
      <c r="G2619" t="s">
        <v>4176</v>
      </c>
      <c r="H2619" s="1">
        <v>42055.850046296298</v>
      </c>
      <c r="I2619" s="4" t="s">
        <v>13</v>
      </c>
      <c r="J2619" s="5" t="str">
        <f t="shared" si="287"/>
        <v>True</v>
      </c>
      <c r="K2619" s="5" t="str">
        <f t="shared" si="288"/>
        <v>False</v>
      </c>
      <c r="L2619" t="str">
        <f t="shared" si="289"/>
        <v>False</v>
      </c>
      <c r="M2619" t="str">
        <f t="shared" si="290"/>
        <v>False</v>
      </c>
      <c r="N2619" t="str">
        <f t="shared" si="291"/>
        <v>False</v>
      </c>
      <c r="O2619" t="str">
        <f t="shared" si="292"/>
        <v>False</v>
      </c>
      <c r="P2619" t="str">
        <f t="shared" si="293"/>
        <v>False</v>
      </c>
    </row>
    <row r="2620" spans="1:16" x14ac:dyDescent="0.25">
      <c r="A2620">
        <v>5.6898946061820301E+17</v>
      </c>
      <c r="B2620" t="s">
        <v>21</v>
      </c>
      <c r="C2620" t="s">
        <v>351</v>
      </c>
      <c r="D2620" t="s">
        <v>943</v>
      </c>
      <c r="E2620" t="s">
        <v>4127</v>
      </c>
      <c r="F2620">
        <v>1</v>
      </c>
      <c r="G2620" t="s">
        <v>4177</v>
      </c>
      <c r="H2620" s="1">
        <v>42055.849918981483</v>
      </c>
      <c r="I2620" s="4" t="s">
        <v>20</v>
      </c>
      <c r="J2620" s="5" t="str">
        <f t="shared" si="287"/>
        <v>True</v>
      </c>
      <c r="K2620" s="5" t="str">
        <f t="shared" si="288"/>
        <v>False</v>
      </c>
      <c r="L2620" t="str">
        <f t="shared" si="289"/>
        <v>False</v>
      </c>
      <c r="M2620" t="str">
        <f t="shared" si="290"/>
        <v>False</v>
      </c>
      <c r="N2620" t="str">
        <f t="shared" si="291"/>
        <v>False</v>
      </c>
      <c r="O2620" t="str">
        <f t="shared" si="292"/>
        <v>False</v>
      </c>
      <c r="P2620" t="str">
        <f t="shared" si="293"/>
        <v>False</v>
      </c>
    </row>
    <row r="2621" spans="1:16" x14ac:dyDescent="0.25">
      <c r="A2621">
        <v>5.6898875795467802E+17</v>
      </c>
      <c r="B2621" t="s">
        <v>21</v>
      </c>
      <c r="C2621" t="s">
        <v>80</v>
      </c>
      <c r="D2621" t="s">
        <v>943</v>
      </c>
      <c r="E2621" t="s">
        <v>4178</v>
      </c>
      <c r="F2621">
        <v>0</v>
      </c>
      <c r="G2621" t="s">
        <v>4179</v>
      </c>
      <c r="H2621" s="1">
        <v>42055.847974537035</v>
      </c>
      <c r="I2621" s="4" t="s">
        <v>69</v>
      </c>
      <c r="J2621" s="5" t="str">
        <f t="shared" si="287"/>
        <v>True</v>
      </c>
      <c r="K2621" s="5" t="str">
        <f t="shared" si="288"/>
        <v>False</v>
      </c>
      <c r="L2621" t="str">
        <f t="shared" si="289"/>
        <v>False</v>
      </c>
      <c r="M2621" t="str">
        <f t="shared" si="290"/>
        <v>False</v>
      </c>
      <c r="N2621" t="str">
        <f t="shared" si="291"/>
        <v>False</v>
      </c>
      <c r="O2621" t="str">
        <f t="shared" si="292"/>
        <v>False</v>
      </c>
      <c r="P2621" t="str">
        <f t="shared" si="293"/>
        <v>False</v>
      </c>
    </row>
    <row r="2622" spans="1:16" x14ac:dyDescent="0.25">
      <c r="A2622">
        <v>5.68988032067616E+17</v>
      </c>
      <c r="B2622" t="s">
        <v>9</v>
      </c>
      <c r="D2622" t="s">
        <v>943</v>
      </c>
      <c r="E2622" t="s">
        <v>4127</v>
      </c>
      <c r="F2622">
        <v>0</v>
      </c>
      <c r="G2622" t="s">
        <v>4180</v>
      </c>
      <c r="H2622" s="1">
        <v>42055.845972222225</v>
      </c>
      <c r="I2622" s="4" t="s">
        <v>20</v>
      </c>
      <c r="J2622" s="5" t="str">
        <f t="shared" si="287"/>
        <v>True</v>
      </c>
      <c r="K2622" s="5" t="str">
        <f t="shared" si="288"/>
        <v>False</v>
      </c>
      <c r="L2622" t="str">
        <f t="shared" si="289"/>
        <v>False</v>
      </c>
      <c r="M2622" t="str">
        <f t="shared" si="290"/>
        <v>False</v>
      </c>
      <c r="N2622" t="str">
        <f t="shared" si="291"/>
        <v>False</v>
      </c>
      <c r="O2622" t="str">
        <f t="shared" si="292"/>
        <v>False</v>
      </c>
      <c r="P2622" t="str">
        <f t="shared" si="293"/>
        <v>False</v>
      </c>
    </row>
    <row r="2623" spans="1:16" x14ac:dyDescent="0.25">
      <c r="A2623">
        <v>5.6898780879222298E+17</v>
      </c>
      <c r="B2623" t="s">
        <v>21</v>
      </c>
      <c r="C2623" t="s">
        <v>80</v>
      </c>
      <c r="D2623" t="s">
        <v>943</v>
      </c>
      <c r="E2623" t="s">
        <v>4127</v>
      </c>
      <c r="F2623">
        <v>1</v>
      </c>
      <c r="G2623" t="s">
        <v>4181</v>
      </c>
      <c r="H2623" s="1">
        <v>42055.845358796294</v>
      </c>
      <c r="I2623" s="4" t="s">
        <v>20</v>
      </c>
      <c r="J2623" s="5" t="str">
        <f t="shared" si="287"/>
        <v>True</v>
      </c>
      <c r="K2623" s="5" t="str">
        <f t="shared" si="288"/>
        <v>False</v>
      </c>
      <c r="L2623" t="str">
        <f t="shared" si="289"/>
        <v>False</v>
      </c>
      <c r="M2623" t="str">
        <f t="shared" si="290"/>
        <v>False</v>
      </c>
      <c r="N2623" t="str">
        <f t="shared" si="291"/>
        <v>False</v>
      </c>
      <c r="O2623" t="str">
        <f t="shared" si="292"/>
        <v>False</v>
      </c>
      <c r="P2623" t="str">
        <f t="shared" si="293"/>
        <v>False</v>
      </c>
    </row>
    <row r="2624" spans="1:16" x14ac:dyDescent="0.25">
      <c r="A2624">
        <v>5.6898764869144902E+17</v>
      </c>
      <c r="B2624" t="s">
        <v>14</v>
      </c>
      <c r="D2624" t="s">
        <v>943</v>
      </c>
      <c r="E2624" t="s">
        <v>4182</v>
      </c>
      <c r="F2624">
        <v>0</v>
      </c>
      <c r="G2624" t="s">
        <v>4183</v>
      </c>
      <c r="H2624" s="1">
        <v>42055.844918981478</v>
      </c>
      <c r="I2624" s="4" t="s">
        <v>20</v>
      </c>
      <c r="J2624" s="5" t="str">
        <f t="shared" si="287"/>
        <v>True</v>
      </c>
      <c r="K2624" s="5" t="str">
        <f t="shared" si="288"/>
        <v>False</v>
      </c>
      <c r="L2624" t="str">
        <f t="shared" si="289"/>
        <v>False</v>
      </c>
      <c r="M2624" t="str">
        <f t="shared" si="290"/>
        <v>False</v>
      </c>
      <c r="N2624" t="str">
        <f t="shared" si="291"/>
        <v>False</v>
      </c>
      <c r="O2624" t="str">
        <f t="shared" si="292"/>
        <v>False</v>
      </c>
      <c r="P2624" t="str">
        <f t="shared" si="293"/>
        <v>False</v>
      </c>
    </row>
    <row r="2625" spans="1:16" x14ac:dyDescent="0.25">
      <c r="A2625">
        <v>5.6898730330295002E+17</v>
      </c>
      <c r="B2625" t="s">
        <v>21</v>
      </c>
      <c r="C2625" t="s">
        <v>66</v>
      </c>
      <c r="D2625" t="s">
        <v>943</v>
      </c>
      <c r="E2625" t="s">
        <v>4184</v>
      </c>
      <c r="F2625">
        <v>1</v>
      </c>
      <c r="G2625" t="s">
        <v>4185</v>
      </c>
      <c r="H2625" s="1">
        <v>42055.843969907408</v>
      </c>
      <c r="J2625" s="5" t="str">
        <f t="shared" si="287"/>
        <v>True</v>
      </c>
      <c r="K2625" s="5" t="str">
        <f t="shared" si="288"/>
        <v>False</v>
      </c>
      <c r="L2625" t="str">
        <f t="shared" si="289"/>
        <v>False</v>
      </c>
      <c r="M2625" t="str">
        <f t="shared" si="290"/>
        <v>False</v>
      </c>
      <c r="N2625" t="str">
        <f t="shared" si="291"/>
        <v>False</v>
      </c>
      <c r="O2625" t="str">
        <f t="shared" si="292"/>
        <v>False</v>
      </c>
      <c r="P2625" t="str">
        <f t="shared" si="293"/>
        <v>False</v>
      </c>
    </row>
    <row r="2626" spans="1:16" x14ac:dyDescent="0.25">
      <c r="A2626">
        <v>5.6898689526851898E+17</v>
      </c>
      <c r="B2626" t="s">
        <v>21</v>
      </c>
      <c r="C2626" t="s">
        <v>45</v>
      </c>
      <c r="D2626" t="s">
        <v>943</v>
      </c>
      <c r="E2626" t="s">
        <v>4184</v>
      </c>
      <c r="F2626">
        <v>1</v>
      </c>
      <c r="G2626" t="s">
        <v>4186</v>
      </c>
      <c r="H2626" s="1">
        <v>42055.842835648145</v>
      </c>
      <c r="J2626" s="5" t="str">
        <f t="shared" si="287"/>
        <v>True</v>
      </c>
      <c r="K2626" s="5" t="str">
        <f t="shared" si="288"/>
        <v>False</v>
      </c>
      <c r="L2626" t="str">
        <f t="shared" si="289"/>
        <v>False</v>
      </c>
      <c r="M2626" t="str">
        <f t="shared" si="290"/>
        <v>False</v>
      </c>
      <c r="N2626" t="str">
        <f t="shared" si="291"/>
        <v>False</v>
      </c>
      <c r="O2626" t="str">
        <f t="shared" si="292"/>
        <v>False</v>
      </c>
      <c r="P2626" t="str">
        <f t="shared" si="293"/>
        <v>False</v>
      </c>
    </row>
    <row r="2627" spans="1:16" x14ac:dyDescent="0.25">
      <c r="A2627">
        <v>5.6898670098428301E+17</v>
      </c>
      <c r="B2627" t="s">
        <v>14</v>
      </c>
      <c r="D2627" t="s">
        <v>943</v>
      </c>
      <c r="E2627" t="s">
        <v>1261</v>
      </c>
      <c r="F2627">
        <v>0</v>
      </c>
      <c r="G2627" t="s">
        <v>4187</v>
      </c>
      <c r="H2627" s="1">
        <v>42055.842303240737</v>
      </c>
      <c r="J2627" s="5" t="str">
        <f t="shared" si="287"/>
        <v>True</v>
      </c>
      <c r="K2627" s="5" t="str">
        <f t="shared" si="288"/>
        <v>False</v>
      </c>
      <c r="L2627" t="str">
        <f t="shared" si="289"/>
        <v>False</v>
      </c>
      <c r="M2627" t="str">
        <f t="shared" si="290"/>
        <v>False</v>
      </c>
      <c r="N2627" t="str">
        <f t="shared" si="291"/>
        <v>False</v>
      </c>
      <c r="O2627" t="str">
        <f t="shared" si="292"/>
        <v>False</v>
      </c>
      <c r="P2627" t="str">
        <f t="shared" si="293"/>
        <v>False</v>
      </c>
    </row>
    <row r="2628" spans="1:16" x14ac:dyDescent="0.25">
      <c r="A2628">
        <v>5.6898649160883398E+17</v>
      </c>
      <c r="B2628" t="s">
        <v>9</v>
      </c>
      <c r="D2628" t="s">
        <v>943</v>
      </c>
      <c r="E2628" t="s">
        <v>4188</v>
      </c>
      <c r="F2628">
        <v>0</v>
      </c>
      <c r="G2628" t="s">
        <v>4189</v>
      </c>
      <c r="H2628" s="1">
        <v>42055.841724537036</v>
      </c>
      <c r="I2628" s="4" t="s">
        <v>145</v>
      </c>
      <c r="J2628" s="5" t="str">
        <f t="shared" si="287"/>
        <v>True</v>
      </c>
      <c r="K2628" s="5" t="str">
        <f t="shared" si="288"/>
        <v>False</v>
      </c>
      <c r="L2628" t="str">
        <f t="shared" si="289"/>
        <v>False</v>
      </c>
      <c r="M2628" t="str">
        <f t="shared" si="290"/>
        <v>False</v>
      </c>
      <c r="N2628" t="str">
        <f t="shared" si="291"/>
        <v>False</v>
      </c>
      <c r="O2628" t="str">
        <f t="shared" si="292"/>
        <v>False</v>
      </c>
      <c r="P2628" t="str">
        <f t="shared" si="293"/>
        <v>False</v>
      </c>
    </row>
    <row r="2629" spans="1:16" x14ac:dyDescent="0.25">
      <c r="A2629">
        <v>5.6898588358990598E+17</v>
      </c>
      <c r="B2629" t="s">
        <v>21</v>
      </c>
      <c r="C2629" t="s">
        <v>24</v>
      </c>
      <c r="D2629" t="s">
        <v>943</v>
      </c>
      <c r="E2629" t="s">
        <v>3910</v>
      </c>
      <c r="F2629">
        <v>0</v>
      </c>
      <c r="G2629" t="s">
        <v>4190</v>
      </c>
      <c r="H2629" s="1">
        <v>42055.840046296296</v>
      </c>
      <c r="J2629" s="5" t="str">
        <f t="shared" si="287"/>
        <v>True</v>
      </c>
      <c r="K2629" s="5" t="str">
        <f t="shared" si="288"/>
        <v>False</v>
      </c>
      <c r="L2629" t="str">
        <f t="shared" si="289"/>
        <v>False</v>
      </c>
      <c r="M2629" t="str">
        <f t="shared" si="290"/>
        <v>False</v>
      </c>
      <c r="N2629" t="str">
        <f t="shared" si="291"/>
        <v>False</v>
      </c>
      <c r="O2629" t="str">
        <f t="shared" si="292"/>
        <v>False</v>
      </c>
      <c r="P2629" t="str">
        <f t="shared" si="293"/>
        <v>False</v>
      </c>
    </row>
    <row r="2630" spans="1:16" x14ac:dyDescent="0.25">
      <c r="A2630">
        <v>5.6898501074269299E+17</v>
      </c>
      <c r="B2630" t="s">
        <v>9</v>
      </c>
      <c r="D2630" t="s">
        <v>943</v>
      </c>
      <c r="E2630" t="s">
        <v>1261</v>
      </c>
      <c r="F2630">
        <v>0</v>
      </c>
      <c r="G2630" t="s">
        <v>4191</v>
      </c>
      <c r="H2630" s="1">
        <v>42055.837638888886</v>
      </c>
      <c r="J2630" s="5" t="str">
        <f t="shared" si="287"/>
        <v>True</v>
      </c>
      <c r="K2630" s="5" t="str">
        <f t="shared" si="288"/>
        <v>False</v>
      </c>
      <c r="L2630" t="str">
        <f t="shared" si="289"/>
        <v>False</v>
      </c>
      <c r="M2630" t="str">
        <f t="shared" si="290"/>
        <v>False</v>
      </c>
      <c r="N2630" t="str">
        <f t="shared" si="291"/>
        <v>False</v>
      </c>
      <c r="O2630" t="str">
        <f t="shared" si="292"/>
        <v>False</v>
      </c>
      <c r="P2630" t="str">
        <f t="shared" si="293"/>
        <v>False</v>
      </c>
    </row>
    <row r="2631" spans="1:16" x14ac:dyDescent="0.25">
      <c r="A2631">
        <v>5.6898451529892198E+17</v>
      </c>
      <c r="B2631" t="s">
        <v>21</v>
      </c>
      <c r="C2631" t="s">
        <v>206</v>
      </c>
      <c r="D2631" t="s">
        <v>943</v>
      </c>
      <c r="E2631" t="s">
        <v>4192</v>
      </c>
      <c r="F2631">
        <v>0</v>
      </c>
      <c r="G2631" t="s">
        <v>4193</v>
      </c>
      <c r="H2631" s="1">
        <v>42055.836273148147</v>
      </c>
      <c r="J2631" s="5" t="str">
        <f t="shared" si="287"/>
        <v>True</v>
      </c>
      <c r="K2631" s="5" t="str">
        <f t="shared" si="288"/>
        <v>False</v>
      </c>
      <c r="L2631" t="str">
        <f t="shared" si="289"/>
        <v>False</v>
      </c>
      <c r="M2631" t="str">
        <f t="shared" si="290"/>
        <v>False</v>
      </c>
      <c r="N2631" t="str">
        <f t="shared" si="291"/>
        <v>False</v>
      </c>
      <c r="O2631" t="str">
        <f t="shared" si="292"/>
        <v>False</v>
      </c>
      <c r="P2631" t="str">
        <f t="shared" si="293"/>
        <v>False</v>
      </c>
    </row>
    <row r="2632" spans="1:16" x14ac:dyDescent="0.25">
      <c r="A2632">
        <v>5.6898409890923699E+17</v>
      </c>
      <c r="B2632" t="s">
        <v>21</v>
      </c>
      <c r="C2632" t="s">
        <v>66</v>
      </c>
      <c r="D2632" t="s">
        <v>943</v>
      </c>
      <c r="E2632" t="s">
        <v>3893</v>
      </c>
      <c r="F2632">
        <v>1</v>
      </c>
      <c r="G2632" t="s">
        <v>4194</v>
      </c>
      <c r="H2632" s="1">
        <v>42055.835127314815</v>
      </c>
      <c r="J2632" s="5" t="str">
        <f t="shared" si="287"/>
        <v>True</v>
      </c>
      <c r="K2632" s="5" t="str">
        <f t="shared" si="288"/>
        <v>False</v>
      </c>
      <c r="L2632" t="str">
        <f t="shared" si="289"/>
        <v>False</v>
      </c>
      <c r="M2632" t="str">
        <f t="shared" si="290"/>
        <v>False</v>
      </c>
      <c r="N2632" t="str">
        <f t="shared" si="291"/>
        <v>False</v>
      </c>
      <c r="O2632" t="str">
        <f t="shared" si="292"/>
        <v>False</v>
      </c>
      <c r="P2632" t="str">
        <f t="shared" si="293"/>
        <v>False</v>
      </c>
    </row>
    <row r="2633" spans="1:16" x14ac:dyDescent="0.25">
      <c r="A2633">
        <v>5.6898356956303302E+17</v>
      </c>
      <c r="B2633" t="s">
        <v>14</v>
      </c>
      <c r="D2633" t="s">
        <v>943</v>
      </c>
      <c r="E2633" t="s">
        <v>4195</v>
      </c>
      <c r="F2633">
        <v>0</v>
      </c>
      <c r="G2633" t="s">
        <v>4196</v>
      </c>
      <c r="H2633" s="1">
        <v>42055.833657407406</v>
      </c>
      <c r="I2633" s="4" t="s">
        <v>145</v>
      </c>
      <c r="J2633" s="5" t="str">
        <f t="shared" si="287"/>
        <v>True</v>
      </c>
      <c r="K2633" s="5" t="str">
        <f t="shared" si="288"/>
        <v>False</v>
      </c>
      <c r="L2633" t="str">
        <f t="shared" si="289"/>
        <v>False</v>
      </c>
      <c r="M2633" t="str">
        <f t="shared" si="290"/>
        <v>False</v>
      </c>
      <c r="N2633" t="str">
        <f t="shared" si="291"/>
        <v>False</v>
      </c>
      <c r="O2633" t="str">
        <f t="shared" si="292"/>
        <v>False</v>
      </c>
      <c r="P2633" t="str">
        <f t="shared" si="293"/>
        <v>False</v>
      </c>
    </row>
    <row r="2634" spans="1:16" x14ac:dyDescent="0.25">
      <c r="A2634">
        <v>5.6898329601875098E+17</v>
      </c>
      <c r="B2634" t="s">
        <v>21</v>
      </c>
      <c r="C2634" t="s">
        <v>66</v>
      </c>
      <c r="D2634" t="s">
        <v>943</v>
      </c>
      <c r="E2634" t="s">
        <v>4197</v>
      </c>
      <c r="F2634">
        <v>1</v>
      </c>
      <c r="G2634" t="s">
        <v>4198</v>
      </c>
      <c r="H2634" s="1">
        <v>42055.832905092589</v>
      </c>
      <c r="I2634" s="4" t="s">
        <v>20</v>
      </c>
      <c r="J2634" s="5" t="str">
        <f t="shared" si="287"/>
        <v>True</v>
      </c>
      <c r="K2634" s="5" t="str">
        <f t="shared" si="288"/>
        <v>False</v>
      </c>
      <c r="L2634" t="str">
        <f t="shared" si="289"/>
        <v>False</v>
      </c>
      <c r="M2634" t="str">
        <f t="shared" si="290"/>
        <v>False</v>
      </c>
      <c r="N2634" t="str">
        <f t="shared" si="291"/>
        <v>False</v>
      </c>
      <c r="O2634" t="str">
        <f t="shared" si="292"/>
        <v>False</v>
      </c>
      <c r="P2634" t="str">
        <f t="shared" si="293"/>
        <v>False</v>
      </c>
    </row>
    <row r="2635" spans="1:16" x14ac:dyDescent="0.25">
      <c r="A2635">
        <v>5.6898291595627699E+17</v>
      </c>
      <c r="B2635" t="s">
        <v>14</v>
      </c>
      <c r="D2635" t="s">
        <v>943</v>
      </c>
      <c r="E2635" t="s">
        <v>4199</v>
      </c>
      <c r="F2635">
        <v>0</v>
      </c>
      <c r="G2635" t="s">
        <v>4200</v>
      </c>
      <c r="H2635" s="1">
        <v>42055.831863425927</v>
      </c>
      <c r="I2635" s="4" t="s">
        <v>13</v>
      </c>
      <c r="J2635" s="5" t="str">
        <f t="shared" si="287"/>
        <v>True</v>
      </c>
      <c r="K2635" s="5" t="str">
        <f t="shared" si="288"/>
        <v>False</v>
      </c>
      <c r="L2635" t="str">
        <f t="shared" si="289"/>
        <v>False</v>
      </c>
      <c r="M2635" t="str">
        <f t="shared" si="290"/>
        <v>False</v>
      </c>
      <c r="N2635" t="str">
        <f t="shared" si="291"/>
        <v>False</v>
      </c>
      <c r="O2635" t="str">
        <f t="shared" si="292"/>
        <v>False</v>
      </c>
      <c r="P2635" t="str">
        <f t="shared" si="293"/>
        <v>False</v>
      </c>
    </row>
    <row r="2636" spans="1:16" x14ac:dyDescent="0.25">
      <c r="A2636">
        <v>5.6898250555185101E+17</v>
      </c>
      <c r="B2636" t="s">
        <v>21</v>
      </c>
      <c r="C2636" t="s">
        <v>24</v>
      </c>
      <c r="D2636" t="s">
        <v>943</v>
      </c>
      <c r="E2636" t="s">
        <v>4201</v>
      </c>
      <c r="F2636">
        <v>1</v>
      </c>
      <c r="G2636" t="s">
        <v>4202</v>
      </c>
      <c r="H2636" s="1">
        <v>42055.830729166664</v>
      </c>
      <c r="J2636" s="5" t="str">
        <f t="shared" si="287"/>
        <v>True</v>
      </c>
      <c r="K2636" s="5" t="str">
        <f t="shared" si="288"/>
        <v>False</v>
      </c>
      <c r="L2636" t="str">
        <f t="shared" si="289"/>
        <v>False</v>
      </c>
      <c r="M2636" t="str">
        <f t="shared" si="290"/>
        <v>False</v>
      </c>
      <c r="N2636" t="str">
        <f t="shared" si="291"/>
        <v>False</v>
      </c>
      <c r="O2636" t="str">
        <f t="shared" si="292"/>
        <v>False</v>
      </c>
      <c r="P2636" t="str">
        <f t="shared" si="293"/>
        <v>False</v>
      </c>
    </row>
    <row r="2637" spans="1:16" x14ac:dyDescent="0.25">
      <c r="A2637">
        <v>5.6898225355384397E+17</v>
      </c>
      <c r="B2637" t="s">
        <v>21</v>
      </c>
      <c r="C2637" t="s">
        <v>45</v>
      </c>
      <c r="D2637" t="s">
        <v>943</v>
      </c>
      <c r="E2637" t="s">
        <v>4203</v>
      </c>
      <c r="F2637">
        <v>1</v>
      </c>
      <c r="G2637" t="s">
        <v>4204</v>
      </c>
      <c r="H2637" s="1">
        <v>42055.830034722225</v>
      </c>
      <c r="I2637" s="4" t="s">
        <v>69</v>
      </c>
      <c r="J2637" s="5" t="str">
        <f t="shared" si="287"/>
        <v>True</v>
      </c>
      <c r="K2637" s="5" t="str">
        <f t="shared" si="288"/>
        <v>False</v>
      </c>
      <c r="L2637" t="str">
        <f t="shared" si="289"/>
        <v>False</v>
      </c>
      <c r="M2637" t="str">
        <f t="shared" si="290"/>
        <v>False</v>
      </c>
      <c r="N2637" t="str">
        <f t="shared" si="291"/>
        <v>False</v>
      </c>
      <c r="O2637" t="str">
        <f t="shared" si="292"/>
        <v>False</v>
      </c>
      <c r="P2637" t="str">
        <f t="shared" si="293"/>
        <v>False</v>
      </c>
    </row>
    <row r="2638" spans="1:16" x14ac:dyDescent="0.25">
      <c r="A2638">
        <v>5.6897919800759501E+17</v>
      </c>
      <c r="B2638" t="s">
        <v>21</v>
      </c>
      <c r="C2638" t="s">
        <v>66</v>
      </c>
      <c r="D2638" t="s">
        <v>943</v>
      </c>
      <c r="E2638" t="s">
        <v>1261</v>
      </c>
      <c r="F2638">
        <v>0</v>
      </c>
      <c r="G2638" t="s">
        <v>4205</v>
      </c>
      <c r="H2638" s="1">
        <v>42055.821597222224</v>
      </c>
      <c r="J2638" s="5" t="str">
        <f t="shared" si="287"/>
        <v>True</v>
      </c>
      <c r="K2638" s="5" t="str">
        <f t="shared" si="288"/>
        <v>False</v>
      </c>
      <c r="L2638" t="str">
        <f t="shared" si="289"/>
        <v>False</v>
      </c>
      <c r="M2638" t="str">
        <f t="shared" si="290"/>
        <v>False</v>
      </c>
      <c r="N2638" t="str">
        <f t="shared" si="291"/>
        <v>False</v>
      </c>
      <c r="O2638" t="str">
        <f t="shared" si="292"/>
        <v>False</v>
      </c>
      <c r="P2638" t="str">
        <f t="shared" si="293"/>
        <v>False</v>
      </c>
    </row>
    <row r="2639" spans="1:16" x14ac:dyDescent="0.25">
      <c r="A2639">
        <v>5.6897769678667302E+17</v>
      </c>
      <c r="B2639" t="s">
        <v>21</v>
      </c>
      <c r="C2639" t="s">
        <v>24</v>
      </c>
      <c r="D2639" t="s">
        <v>943</v>
      </c>
      <c r="E2639" t="s">
        <v>4206</v>
      </c>
      <c r="F2639">
        <v>1</v>
      </c>
      <c r="G2639" t="s">
        <v>4207</v>
      </c>
      <c r="H2639" s="1">
        <v>42055.817453703705</v>
      </c>
      <c r="I2639" s="4" t="s">
        <v>13</v>
      </c>
      <c r="J2639" s="5" t="str">
        <f t="shared" si="287"/>
        <v>True</v>
      </c>
      <c r="K2639" s="5" t="str">
        <f t="shared" si="288"/>
        <v>False</v>
      </c>
      <c r="L2639" t="str">
        <f t="shared" si="289"/>
        <v>False</v>
      </c>
      <c r="M2639" t="str">
        <f t="shared" si="290"/>
        <v>False</v>
      </c>
      <c r="N2639" t="str">
        <f t="shared" si="291"/>
        <v>False</v>
      </c>
      <c r="O2639" t="str">
        <f t="shared" si="292"/>
        <v>False</v>
      </c>
      <c r="P2639" t="str">
        <f t="shared" si="293"/>
        <v>False</v>
      </c>
    </row>
    <row r="2640" spans="1:16" x14ac:dyDescent="0.25">
      <c r="A2640">
        <v>5.6897661908961997E+17</v>
      </c>
      <c r="B2640" t="s">
        <v>21</v>
      </c>
      <c r="C2640" t="s">
        <v>66</v>
      </c>
      <c r="D2640" t="s">
        <v>943</v>
      </c>
      <c r="E2640" t="s">
        <v>4188</v>
      </c>
      <c r="F2640">
        <v>1</v>
      </c>
      <c r="G2640" t="s">
        <v>4208</v>
      </c>
      <c r="H2640" s="1">
        <v>42055.814479166664</v>
      </c>
      <c r="I2640" s="4" t="s">
        <v>145</v>
      </c>
      <c r="J2640" s="5" t="str">
        <f t="shared" si="287"/>
        <v>True</v>
      </c>
      <c r="K2640" s="5" t="str">
        <f t="shared" si="288"/>
        <v>False</v>
      </c>
      <c r="L2640" t="str">
        <f t="shared" si="289"/>
        <v>False</v>
      </c>
      <c r="M2640" t="str">
        <f t="shared" si="290"/>
        <v>False</v>
      </c>
      <c r="N2640" t="str">
        <f t="shared" si="291"/>
        <v>False</v>
      </c>
      <c r="O2640" t="str">
        <f t="shared" si="292"/>
        <v>False</v>
      </c>
      <c r="P2640" t="str">
        <f t="shared" si="293"/>
        <v>False</v>
      </c>
    </row>
    <row r="2641" spans="1:16" x14ac:dyDescent="0.25">
      <c r="A2641">
        <v>5.68976326666768E+17</v>
      </c>
      <c r="B2641" t="s">
        <v>21</v>
      </c>
      <c r="C2641" t="s">
        <v>80</v>
      </c>
      <c r="D2641" t="s">
        <v>943</v>
      </c>
      <c r="E2641" t="s">
        <v>4209</v>
      </c>
      <c r="F2641">
        <v>0</v>
      </c>
      <c r="G2641" t="s">
        <v>4210</v>
      </c>
      <c r="H2641" s="1">
        <v>42055.813680555555</v>
      </c>
      <c r="J2641" s="5" t="str">
        <f t="shared" si="287"/>
        <v>True</v>
      </c>
      <c r="K2641" s="5" t="str">
        <f t="shared" si="288"/>
        <v>False</v>
      </c>
      <c r="L2641" t="str">
        <f t="shared" si="289"/>
        <v>False</v>
      </c>
      <c r="M2641" t="str">
        <f t="shared" si="290"/>
        <v>False</v>
      </c>
      <c r="N2641" t="str">
        <f t="shared" si="291"/>
        <v>False</v>
      </c>
      <c r="O2641" t="str">
        <f t="shared" si="292"/>
        <v>False</v>
      </c>
      <c r="P2641" t="str">
        <f t="shared" si="293"/>
        <v>False</v>
      </c>
    </row>
    <row r="2642" spans="1:16" x14ac:dyDescent="0.25">
      <c r="A2642">
        <v>5.6897606521080602E+17</v>
      </c>
      <c r="B2642" t="s">
        <v>21</v>
      </c>
      <c r="C2642" t="s">
        <v>66</v>
      </c>
      <c r="D2642" t="s">
        <v>943</v>
      </c>
      <c r="E2642" t="s">
        <v>4197</v>
      </c>
      <c r="F2642">
        <v>1</v>
      </c>
      <c r="G2642" t="s">
        <v>4211</v>
      </c>
      <c r="H2642" s="1">
        <v>42055.812951388885</v>
      </c>
      <c r="I2642" s="4" t="s">
        <v>20</v>
      </c>
      <c r="J2642" s="5" t="str">
        <f t="shared" si="287"/>
        <v>True</v>
      </c>
      <c r="K2642" s="5" t="str">
        <f t="shared" si="288"/>
        <v>False</v>
      </c>
      <c r="L2642" t="str">
        <f t="shared" si="289"/>
        <v>False</v>
      </c>
      <c r="M2642" t="str">
        <f t="shared" si="290"/>
        <v>False</v>
      </c>
      <c r="N2642" t="str">
        <f t="shared" si="291"/>
        <v>False</v>
      </c>
      <c r="O2642" t="str">
        <f t="shared" si="292"/>
        <v>False</v>
      </c>
      <c r="P2642" t="str">
        <f t="shared" si="293"/>
        <v>False</v>
      </c>
    </row>
    <row r="2643" spans="1:16" x14ac:dyDescent="0.25">
      <c r="A2643">
        <v>5.6897539823665901E+17</v>
      </c>
      <c r="B2643" t="s">
        <v>21</v>
      </c>
      <c r="C2643" t="s">
        <v>45</v>
      </c>
      <c r="D2643" t="s">
        <v>943</v>
      </c>
      <c r="E2643" t="s">
        <v>4212</v>
      </c>
      <c r="F2643">
        <v>0</v>
      </c>
      <c r="G2643" t="s">
        <v>4213</v>
      </c>
      <c r="H2643" s="1">
        <v>42055.811111111114</v>
      </c>
      <c r="I2643" s="4" t="s">
        <v>54</v>
      </c>
      <c r="J2643" s="5" t="str">
        <f t="shared" si="287"/>
        <v>True</v>
      </c>
      <c r="K2643" s="5" t="str">
        <f t="shared" si="288"/>
        <v>False</v>
      </c>
      <c r="L2643" t="str">
        <f t="shared" si="289"/>
        <v>False</v>
      </c>
      <c r="M2643" t="str">
        <f t="shared" si="290"/>
        <v>False</v>
      </c>
      <c r="N2643" t="str">
        <f t="shared" si="291"/>
        <v>False</v>
      </c>
      <c r="O2643" t="str">
        <f t="shared" si="292"/>
        <v>False</v>
      </c>
      <c r="P2643" t="str">
        <f t="shared" si="293"/>
        <v>False</v>
      </c>
    </row>
    <row r="2644" spans="1:16" x14ac:dyDescent="0.25">
      <c r="A2644">
        <v>5.6897379726237197E+17</v>
      </c>
      <c r="B2644" t="s">
        <v>21</v>
      </c>
      <c r="C2644" t="s">
        <v>162</v>
      </c>
      <c r="D2644" t="s">
        <v>943</v>
      </c>
      <c r="E2644" t="s">
        <v>4214</v>
      </c>
      <c r="F2644">
        <v>1</v>
      </c>
      <c r="G2644" t="s">
        <v>4215</v>
      </c>
      <c r="H2644" s="1">
        <v>42055.806689814817</v>
      </c>
      <c r="J2644" s="5" t="str">
        <f t="shared" si="287"/>
        <v>True</v>
      </c>
      <c r="K2644" s="5" t="str">
        <f t="shared" si="288"/>
        <v>False</v>
      </c>
      <c r="L2644" t="str">
        <f t="shared" si="289"/>
        <v>False</v>
      </c>
      <c r="M2644" t="str">
        <f t="shared" si="290"/>
        <v>False</v>
      </c>
      <c r="N2644" t="str">
        <f t="shared" si="291"/>
        <v>False</v>
      </c>
      <c r="O2644" t="str">
        <f t="shared" si="292"/>
        <v>False</v>
      </c>
      <c r="P2644" t="str">
        <f t="shared" si="293"/>
        <v>False</v>
      </c>
    </row>
    <row r="2645" spans="1:16" x14ac:dyDescent="0.25">
      <c r="A2645">
        <v>5.6897363408716499E+17</v>
      </c>
      <c r="B2645" t="s">
        <v>21</v>
      </c>
      <c r="C2645" t="s">
        <v>172</v>
      </c>
      <c r="D2645" t="s">
        <v>943</v>
      </c>
      <c r="E2645" t="s">
        <v>4216</v>
      </c>
      <c r="F2645">
        <v>1</v>
      </c>
      <c r="G2645" t="s">
        <v>4217</v>
      </c>
      <c r="H2645" s="1">
        <v>42055.806250000001</v>
      </c>
      <c r="I2645" s="4" t="s">
        <v>13</v>
      </c>
      <c r="J2645" s="5" t="str">
        <f t="shared" si="287"/>
        <v>True</v>
      </c>
      <c r="K2645" s="5" t="str">
        <f t="shared" si="288"/>
        <v>False</v>
      </c>
      <c r="L2645" t="str">
        <f t="shared" si="289"/>
        <v>False</v>
      </c>
      <c r="M2645" t="str">
        <f t="shared" si="290"/>
        <v>False</v>
      </c>
      <c r="N2645" t="str">
        <f t="shared" si="291"/>
        <v>False</v>
      </c>
      <c r="O2645" t="str">
        <f t="shared" si="292"/>
        <v>False</v>
      </c>
      <c r="P2645" t="str">
        <f t="shared" si="293"/>
        <v>False</v>
      </c>
    </row>
    <row r="2646" spans="1:16" x14ac:dyDescent="0.25">
      <c r="A2646">
        <v>5.6897299003926502E+17</v>
      </c>
      <c r="B2646" t="s">
        <v>9</v>
      </c>
      <c r="D2646" t="s">
        <v>943</v>
      </c>
      <c r="E2646" t="s">
        <v>4166</v>
      </c>
      <c r="F2646">
        <v>0</v>
      </c>
      <c r="G2646" t="s">
        <v>4218</v>
      </c>
      <c r="H2646" s="1">
        <v>42055.804467592592</v>
      </c>
      <c r="I2646" s="4" t="s">
        <v>20</v>
      </c>
      <c r="J2646" s="5" t="str">
        <f t="shared" ref="J2646:J2709" si="294">IF(ISNUMBER(SEARCH("@United",G2646)),"True","False")</f>
        <v>True</v>
      </c>
      <c r="K2646" s="5" t="str">
        <f t="shared" ref="K2646:K2709" si="295">IF(ISNUMBER(SEARCH("@Delta",G2646)),"True","False")</f>
        <v>False</v>
      </c>
      <c r="L2646" t="str">
        <f t="shared" ref="L2646:L2709" si="296">IF(ISNUMBER(SEARCH("@Virgin",G2646)),"True","False")</f>
        <v>False</v>
      </c>
      <c r="M2646" t="str">
        <f t="shared" ref="M2646:M2709" si="297">IF(ISNUMBER(SEARCH("@JetBlue",G2646)),"True","False")</f>
        <v>False</v>
      </c>
      <c r="N2646" t="str">
        <f t="shared" ref="N2646:N2709" si="298">IF(ISNUMBER(SEARCH("@SouthwestAir",G2646)),"True","False")</f>
        <v>False</v>
      </c>
      <c r="O2646" t="str">
        <f t="shared" ref="O2646:O2709" si="299">IF(ISNUMBER(SEARCH("@American",G2646)),"True","False")</f>
        <v>False</v>
      </c>
      <c r="P2646" t="str">
        <f t="shared" ref="P2646:P2709" si="300">IF(ISNUMBER(SEARCH("@USAirways",G2646)),"True","False")</f>
        <v>False</v>
      </c>
    </row>
    <row r="2647" spans="1:16" x14ac:dyDescent="0.25">
      <c r="A2647">
        <v>5.6897256281999699E+17</v>
      </c>
      <c r="B2647" t="s">
        <v>14</v>
      </c>
      <c r="D2647" t="s">
        <v>943</v>
      </c>
      <c r="E2647" t="s">
        <v>4219</v>
      </c>
      <c r="F2647">
        <v>0</v>
      </c>
      <c r="G2647" t="s">
        <v>4220</v>
      </c>
      <c r="H2647" s="1">
        <v>42055.803287037037</v>
      </c>
      <c r="I2647" s="4" t="s">
        <v>17</v>
      </c>
      <c r="J2647" s="5" t="str">
        <f t="shared" si="294"/>
        <v>True</v>
      </c>
      <c r="K2647" s="5" t="str">
        <f t="shared" si="295"/>
        <v>False</v>
      </c>
      <c r="L2647" t="str">
        <f t="shared" si="296"/>
        <v>False</v>
      </c>
      <c r="M2647" t="str">
        <f t="shared" si="297"/>
        <v>False</v>
      </c>
      <c r="N2647" t="str">
        <f t="shared" si="298"/>
        <v>False</v>
      </c>
      <c r="O2647" t="str">
        <f t="shared" si="299"/>
        <v>False</v>
      </c>
      <c r="P2647" t="str">
        <f t="shared" si="300"/>
        <v>False</v>
      </c>
    </row>
    <row r="2648" spans="1:16" ht="165" x14ac:dyDescent="0.25">
      <c r="A2648">
        <v>5.6897243869391603E+17</v>
      </c>
      <c r="B2648" t="s">
        <v>9</v>
      </c>
      <c r="D2648" t="s">
        <v>943</v>
      </c>
      <c r="E2648" t="s">
        <v>4019</v>
      </c>
      <c r="F2648">
        <v>0</v>
      </c>
      <c r="G2648" s="2" t="s">
        <v>4221</v>
      </c>
      <c r="H2648" s="1">
        <v>42055.802951388891</v>
      </c>
      <c r="J2648" s="5" t="str">
        <f t="shared" si="294"/>
        <v>True</v>
      </c>
      <c r="K2648" s="5" t="str">
        <f t="shared" si="295"/>
        <v>False</v>
      </c>
      <c r="L2648" t="str">
        <f t="shared" si="296"/>
        <v>False</v>
      </c>
      <c r="M2648" t="str">
        <f t="shared" si="297"/>
        <v>False</v>
      </c>
      <c r="N2648" t="str">
        <f t="shared" si="298"/>
        <v>False</v>
      </c>
      <c r="O2648" t="str">
        <f t="shared" si="299"/>
        <v>False</v>
      </c>
      <c r="P2648" t="str">
        <f t="shared" si="300"/>
        <v>False</v>
      </c>
    </row>
    <row r="2649" spans="1:16" x14ac:dyDescent="0.25">
      <c r="A2649">
        <v>5.6897213632237498E+17</v>
      </c>
      <c r="B2649" t="s">
        <v>14</v>
      </c>
      <c r="D2649" t="s">
        <v>943</v>
      </c>
      <c r="E2649" t="s">
        <v>4222</v>
      </c>
      <c r="F2649">
        <v>0</v>
      </c>
      <c r="G2649" t="s">
        <v>1512</v>
      </c>
      <c r="H2649" s="1">
        <v>42055.802106481482</v>
      </c>
      <c r="J2649" s="5" t="str">
        <f t="shared" si="294"/>
        <v>True</v>
      </c>
      <c r="K2649" s="5" t="str">
        <f t="shared" si="295"/>
        <v>False</v>
      </c>
      <c r="L2649" t="str">
        <f t="shared" si="296"/>
        <v>False</v>
      </c>
      <c r="M2649" t="str">
        <f t="shared" si="297"/>
        <v>False</v>
      </c>
      <c r="N2649" t="str">
        <f t="shared" si="298"/>
        <v>False</v>
      </c>
      <c r="O2649" t="str">
        <f t="shared" si="299"/>
        <v>False</v>
      </c>
      <c r="P2649" t="str">
        <f t="shared" si="300"/>
        <v>False</v>
      </c>
    </row>
    <row r="2650" spans="1:16" x14ac:dyDescent="0.25">
      <c r="A2650">
        <v>5.6897180201516998E+17</v>
      </c>
      <c r="B2650" t="s">
        <v>21</v>
      </c>
      <c r="C2650" t="s">
        <v>313</v>
      </c>
      <c r="D2650" t="s">
        <v>943</v>
      </c>
      <c r="E2650" t="s">
        <v>4158</v>
      </c>
      <c r="F2650">
        <v>0</v>
      </c>
      <c r="G2650" t="s">
        <v>4223</v>
      </c>
      <c r="H2650" s="1">
        <v>42055.801192129627</v>
      </c>
      <c r="I2650" s="4" t="s">
        <v>2889</v>
      </c>
      <c r="J2650" s="5" t="str">
        <f t="shared" si="294"/>
        <v>True</v>
      </c>
      <c r="K2650" s="5" t="str">
        <f t="shared" si="295"/>
        <v>False</v>
      </c>
      <c r="L2650" t="str">
        <f t="shared" si="296"/>
        <v>False</v>
      </c>
      <c r="M2650" t="str">
        <f t="shared" si="297"/>
        <v>False</v>
      </c>
      <c r="N2650" t="str">
        <f t="shared" si="298"/>
        <v>False</v>
      </c>
      <c r="O2650" t="str">
        <f t="shared" si="299"/>
        <v>False</v>
      </c>
      <c r="P2650" t="str">
        <f t="shared" si="300"/>
        <v>False</v>
      </c>
    </row>
    <row r="2651" spans="1:16" x14ac:dyDescent="0.25">
      <c r="A2651">
        <v>5.6897061423861702E+17</v>
      </c>
      <c r="B2651" t="s">
        <v>21</v>
      </c>
      <c r="C2651" t="s">
        <v>66</v>
      </c>
      <c r="D2651" t="s">
        <v>943</v>
      </c>
      <c r="E2651" t="s">
        <v>4224</v>
      </c>
      <c r="F2651">
        <v>1</v>
      </c>
      <c r="G2651" t="s">
        <v>4225</v>
      </c>
      <c r="H2651" s="1">
        <v>42055.79791666667</v>
      </c>
      <c r="I2651" s="4" t="s">
        <v>20</v>
      </c>
      <c r="J2651" s="5" t="str">
        <f t="shared" si="294"/>
        <v>True</v>
      </c>
      <c r="K2651" s="5" t="str">
        <f t="shared" si="295"/>
        <v>False</v>
      </c>
      <c r="L2651" t="str">
        <f t="shared" si="296"/>
        <v>False</v>
      </c>
      <c r="M2651" t="str">
        <f t="shared" si="297"/>
        <v>False</v>
      </c>
      <c r="N2651" t="str">
        <f t="shared" si="298"/>
        <v>False</v>
      </c>
      <c r="O2651" t="str">
        <f t="shared" si="299"/>
        <v>False</v>
      </c>
      <c r="P2651" t="str">
        <f t="shared" si="300"/>
        <v>False</v>
      </c>
    </row>
    <row r="2652" spans="1:16" x14ac:dyDescent="0.25">
      <c r="A2652">
        <v>5.6896937111839098E+17</v>
      </c>
      <c r="B2652" t="s">
        <v>21</v>
      </c>
      <c r="C2652" t="s">
        <v>66</v>
      </c>
      <c r="D2652" t="s">
        <v>943</v>
      </c>
      <c r="E2652" t="s">
        <v>4206</v>
      </c>
      <c r="F2652">
        <v>0</v>
      </c>
      <c r="G2652" t="s">
        <v>4226</v>
      </c>
      <c r="H2652" s="1">
        <v>42055.794479166667</v>
      </c>
      <c r="I2652" s="4" t="s">
        <v>13</v>
      </c>
      <c r="J2652" s="5" t="str">
        <f t="shared" si="294"/>
        <v>True</v>
      </c>
      <c r="K2652" s="5" t="str">
        <f t="shared" si="295"/>
        <v>False</v>
      </c>
      <c r="L2652" t="str">
        <f t="shared" si="296"/>
        <v>False</v>
      </c>
      <c r="M2652" t="str">
        <f t="shared" si="297"/>
        <v>False</v>
      </c>
      <c r="N2652" t="str">
        <f t="shared" si="298"/>
        <v>False</v>
      </c>
      <c r="O2652" t="str">
        <f t="shared" si="299"/>
        <v>False</v>
      </c>
      <c r="P2652" t="str">
        <f t="shared" si="300"/>
        <v>False</v>
      </c>
    </row>
    <row r="2653" spans="1:16" x14ac:dyDescent="0.25">
      <c r="A2653">
        <v>5.6896876195444301E+17</v>
      </c>
      <c r="B2653" t="s">
        <v>21</v>
      </c>
      <c r="C2653" t="s">
        <v>80</v>
      </c>
      <c r="D2653" t="s">
        <v>943</v>
      </c>
      <c r="E2653" t="s">
        <v>4192</v>
      </c>
      <c r="F2653">
        <v>2</v>
      </c>
      <c r="G2653" t="s">
        <v>4227</v>
      </c>
      <c r="H2653" s="1">
        <v>42055.792800925927</v>
      </c>
      <c r="J2653" s="5" t="str">
        <f t="shared" si="294"/>
        <v>True</v>
      </c>
      <c r="K2653" s="5" t="str">
        <f t="shared" si="295"/>
        <v>False</v>
      </c>
      <c r="L2653" t="str">
        <f t="shared" si="296"/>
        <v>False</v>
      </c>
      <c r="M2653" t="str">
        <f t="shared" si="297"/>
        <v>False</v>
      </c>
      <c r="N2653" t="str">
        <f t="shared" si="298"/>
        <v>False</v>
      </c>
      <c r="O2653" t="str">
        <f t="shared" si="299"/>
        <v>False</v>
      </c>
      <c r="P2653" t="str">
        <f t="shared" si="300"/>
        <v>False</v>
      </c>
    </row>
    <row r="2654" spans="1:16" x14ac:dyDescent="0.25">
      <c r="A2654">
        <v>5.6896848071798298E+17</v>
      </c>
      <c r="B2654" t="s">
        <v>21</v>
      </c>
      <c r="C2654" t="s">
        <v>66</v>
      </c>
      <c r="D2654" t="s">
        <v>943</v>
      </c>
      <c r="E2654" t="s">
        <v>4228</v>
      </c>
      <c r="F2654">
        <v>0</v>
      </c>
      <c r="G2654" t="s">
        <v>4229</v>
      </c>
      <c r="H2654" s="1">
        <v>42055.792025462964</v>
      </c>
      <c r="I2654" s="4" t="s">
        <v>57</v>
      </c>
      <c r="J2654" s="5" t="str">
        <f t="shared" si="294"/>
        <v>True</v>
      </c>
      <c r="K2654" s="5" t="str">
        <f t="shared" si="295"/>
        <v>False</v>
      </c>
      <c r="L2654" t="str">
        <f t="shared" si="296"/>
        <v>False</v>
      </c>
      <c r="M2654" t="str">
        <f t="shared" si="297"/>
        <v>False</v>
      </c>
      <c r="N2654" t="str">
        <f t="shared" si="298"/>
        <v>False</v>
      </c>
      <c r="O2654" t="str">
        <f t="shared" si="299"/>
        <v>False</v>
      </c>
      <c r="P2654" t="str">
        <f t="shared" si="300"/>
        <v>False</v>
      </c>
    </row>
    <row r="2655" spans="1:16" x14ac:dyDescent="0.25">
      <c r="A2655">
        <v>5.6896831227471802E+17</v>
      </c>
      <c r="B2655" t="s">
        <v>21</v>
      </c>
      <c r="C2655" t="s">
        <v>66</v>
      </c>
      <c r="D2655" t="s">
        <v>943</v>
      </c>
      <c r="E2655" t="s">
        <v>4192</v>
      </c>
      <c r="F2655">
        <v>2</v>
      </c>
      <c r="G2655" t="s">
        <v>4230</v>
      </c>
      <c r="H2655" s="1">
        <v>42055.791562500002</v>
      </c>
      <c r="J2655" s="5" t="str">
        <f t="shared" si="294"/>
        <v>True</v>
      </c>
      <c r="K2655" s="5" t="str">
        <f t="shared" si="295"/>
        <v>False</v>
      </c>
      <c r="L2655" t="str">
        <f t="shared" si="296"/>
        <v>False</v>
      </c>
      <c r="M2655" t="str">
        <f t="shared" si="297"/>
        <v>False</v>
      </c>
      <c r="N2655" t="str">
        <f t="shared" si="298"/>
        <v>False</v>
      </c>
      <c r="O2655" t="str">
        <f t="shared" si="299"/>
        <v>False</v>
      </c>
      <c r="P2655" t="str">
        <f t="shared" si="300"/>
        <v>False</v>
      </c>
    </row>
    <row r="2656" spans="1:16" x14ac:dyDescent="0.25">
      <c r="A2656">
        <v>5.6896774407640998E+17</v>
      </c>
      <c r="B2656" t="s">
        <v>9</v>
      </c>
      <c r="D2656" t="s">
        <v>943</v>
      </c>
      <c r="E2656" t="s">
        <v>4231</v>
      </c>
      <c r="F2656">
        <v>0</v>
      </c>
      <c r="G2656" t="s">
        <v>4232</v>
      </c>
      <c r="H2656" s="1">
        <v>42055.789988425924</v>
      </c>
      <c r="J2656" s="5" t="str">
        <f t="shared" si="294"/>
        <v>True</v>
      </c>
      <c r="K2656" s="5" t="str">
        <f t="shared" si="295"/>
        <v>False</v>
      </c>
      <c r="L2656" t="str">
        <f t="shared" si="296"/>
        <v>False</v>
      </c>
      <c r="M2656" t="str">
        <f t="shared" si="297"/>
        <v>False</v>
      </c>
      <c r="N2656" t="str">
        <f t="shared" si="298"/>
        <v>False</v>
      </c>
      <c r="O2656" t="str">
        <f t="shared" si="299"/>
        <v>False</v>
      </c>
      <c r="P2656" t="str">
        <f t="shared" si="300"/>
        <v>False</v>
      </c>
    </row>
    <row r="2657" spans="1:16" x14ac:dyDescent="0.25">
      <c r="A2657">
        <v>5.6896759879414899E+17</v>
      </c>
      <c r="B2657" t="s">
        <v>9</v>
      </c>
      <c r="D2657" t="s">
        <v>943</v>
      </c>
      <c r="E2657" t="s">
        <v>4170</v>
      </c>
      <c r="F2657">
        <v>0</v>
      </c>
      <c r="G2657" t="s">
        <v>4233</v>
      </c>
      <c r="H2657" s="1">
        <v>42055.789594907408</v>
      </c>
      <c r="J2657" s="5" t="str">
        <f t="shared" si="294"/>
        <v>True</v>
      </c>
      <c r="K2657" s="5" t="str">
        <f t="shared" si="295"/>
        <v>False</v>
      </c>
      <c r="L2657" t="str">
        <f t="shared" si="296"/>
        <v>False</v>
      </c>
      <c r="M2657" t="str">
        <f t="shared" si="297"/>
        <v>False</v>
      </c>
      <c r="N2657" t="str">
        <f t="shared" si="298"/>
        <v>False</v>
      </c>
      <c r="O2657" t="str">
        <f t="shared" si="299"/>
        <v>False</v>
      </c>
      <c r="P2657" t="str">
        <f t="shared" si="300"/>
        <v>False</v>
      </c>
    </row>
    <row r="2658" spans="1:16" x14ac:dyDescent="0.25">
      <c r="A2658">
        <v>5.6896738186050298E+17</v>
      </c>
      <c r="B2658" t="s">
        <v>9</v>
      </c>
      <c r="D2658" t="s">
        <v>943</v>
      </c>
      <c r="E2658" t="s">
        <v>4234</v>
      </c>
      <c r="F2658">
        <v>2</v>
      </c>
      <c r="G2658" t="s">
        <v>4235</v>
      </c>
      <c r="H2658" s="1">
        <v>42055.788993055554</v>
      </c>
      <c r="J2658" s="5" t="str">
        <f t="shared" si="294"/>
        <v>True</v>
      </c>
      <c r="K2658" s="5" t="str">
        <f t="shared" si="295"/>
        <v>False</v>
      </c>
      <c r="L2658" t="str">
        <f t="shared" si="296"/>
        <v>False</v>
      </c>
      <c r="M2658" t="str">
        <f t="shared" si="297"/>
        <v>False</v>
      </c>
      <c r="N2658" t="str">
        <f t="shared" si="298"/>
        <v>False</v>
      </c>
      <c r="O2658" t="str">
        <f t="shared" si="299"/>
        <v>False</v>
      </c>
      <c r="P2658" t="str">
        <f t="shared" si="300"/>
        <v>False</v>
      </c>
    </row>
    <row r="2659" spans="1:16" x14ac:dyDescent="0.25">
      <c r="A2659">
        <v>5.6896731359838598E+17</v>
      </c>
      <c r="B2659" t="s">
        <v>21</v>
      </c>
      <c r="C2659" t="s">
        <v>66</v>
      </c>
      <c r="D2659" t="s">
        <v>943</v>
      </c>
      <c r="E2659" t="s">
        <v>4222</v>
      </c>
      <c r="F2659">
        <v>0</v>
      </c>
      <c r="G2659" t="s">
        <v>4236</v>
      </c>
      <c r="H2659" s="1">
        <v>42055.788807870369</v>
      </c>
      <c r="J2659" s="5" t="str">
        <f t="shared" si="294"/>
        <v>True</v>
      </c>
      <c r="K2659" s="5" t="str">
        <f t="shared" si="295"/>
        <v>False</v>
      </c>
      <c r="L2659" t="str">
        <f t="shared" si="296"/>
        <v>False</v>
      </c>
      <c r="M2659" t="str">
        <f t="shared" si="297"/>
        <v>False</v>
      </c>
      <c r="N2659" t="str">
        <f t="shared" si="298"/>
        <v>False</v>
      </c>
      <c r="O2659" t="str">
        <f t="shared" si="299"/>
        <v>False</v>
      </c>
      <c r="P2659" t="str">
        <f t="shared" si="300"/>
        <v>False</v>
      </c>
    </row>
    <row r="2660" spans="1:16" x14ac:dyDescent="0.25">
      <c r="A2660">
        <v>5.6896687388013702E+17</v>
      </c>
      <c r="B2660" t="s">
        <v>9</v>
      </c>
      <c r="D2660" t="s">
        <v>943</v>
      </c>
      <c r="E2660" t="s">
        <v>4237</v>
      </c>
      <c r="F2660">
        <v>0</v>
      </c>
      <c r="G2660" t="s">
        <v>4238</v>
      </c>
      <c r="H2660" s="1">
        <v>42055.787592592591</v>
      </c>
      <c r="I2660" s="4" t="s">
        <v>69</v>
      </c>
      <c r="J2660" s="5" t="str">
        <f t="shared" si="294"/>
        <v>True</v>
      </c>
      <c r="K2660" s="5" t="str">
        <f t="shared" si="295"/>
        <v>False</v>
      </c>
      <c r="L2660" t="str">
        <f t="shared" si="296"/>
        <v>False</v>
      </c>
      <c r="M2660" t="str">
        <f t="shared" si="297"/>
        <v>False</v>
      </c>
      <c r="N2660" t="str">
        <f t="shared" si="298"/>
        <v>False</v>
      </c>
      <c r="O2660" t="str">
        <f t="shared" si="299"/>
        <v>False</v>
      </c>
      <c r="P2660" t="str">
        <f t="shared" si="300"/>
        <v>False</v>
      </c>
    </row>
    <row r="2661" spans="1:16" x14ac:dyDescent="0.25">
      <c r="A2661">
        <v>5.6896593787506598E+17</v>
      </c>
      <c r="B2661" t="s">
        <v>21</v>
      </c>
      <c r="C2661" t="s">
        <v>24</v>
      </c>
      <c r="D2661" t="s">
        <v>943</v>
      </c>
      <c r="E2661" t="s">
        <v>4239</v>
      </c>
      <c r="F2661">
        <v>0</v>
      </c>
      <c r="G2661" t="s">
        <v>4240</v>
      </c>
      <c r="H2661" s="1">
        <v>42055.785011574073</v>
      </c>
      <c r="I2661" s="4" t="s">
        <v>13</v>
      </c>
      <c r="J2661" s="5" t="str">
        <f t="shared" si="294"/>
        <v>True</v>
      </c>
      <c r="K2661" s="5" t="str">
        <f t="shared" si="295"/>
        <v>False</v>
      </c>
      <c r="L2661" t="str">
        <f t="shared" si="296"/>
        <v>False</v>
      </c>
      <c r="M2661" t="str">
        <f t="shared" si="297"/>
        <v>False</v>
      </c>
      <c r="N2661" t="str">
        <f t="shared" si="298"/>
        <v>False</v>
      </c>
      <c r="O2661" t="str">
        <f t="shared" si="299"/>
        <v>False</v>
      </c>
      <c r="P2661" t="str">
        <f t="shared" si="300"/>
        <v>False</v>
      </c>
    </row>
    <row r="2662" spans="1:16" x14ac:dyDescent="0.25">
      <c r="A2662">
        <v>5.68965883730776E+17</v>
      </c>
      <c r="B2662" t="s">
        <v>21</v>
      </c>
      <c r="C2662" t="s">
        <v>313</v>
      </c>
      <c r="D2662" t="s">
        <v>943</v>
      </c>
      <c r="E2662" t="s">
        <v>4239</v>
      </c>
      <c r="F2662">
        <v>0</v>
      </c>
      <c r="G2662" t="s">
        <v>4241</v>
      </c>
      <c r="H2662" s="1">
        <v>42055.784861111111</v>
      </c>
      <c r="I2662" s="4" t="s">
        <v>13</v>
      </c>
      <c r="J2662" s="5" t="str">
        <f t="shared" si="294"/>
        <v>True</v>
      </c>
      <c r="K2662" s="5" t="str">
        <f t="shared" si="295"/>
        <v>False</v>
      </c>
      <c r="L2662" t="str">
        <f t="shared" si="296"/>
        <v>False</v>
      </c>
      <c r="M2662" t="str">
        <f t="shared" si="297"/>
        <v>False</v>
      </c>
      <c r="N2662" t="str">
        <f t="shared" si="298"/>
        <v>False</v>
      </c>
      <c r="O2662" t="str">
        <f t="shared" si="299"/>
        <v>False</v>
      </c>
      <c r="P2662" t="str">
        <f t="shared" si="300"/>
        <v>False</v>
      </c>
    </row>
    <row r="2663" spans="1:16" x14ac:dyDescent="0.25">
      <c r="A2663">
        <v>5.68965870178816E+17</v>
      </c>
      <c r="B2663" t="s">
        <v>21</v>
      </c>
      <c r="C2663" t="s">
        <v>22</v>
      </c>
      <c r="D2663" t="s">
        <v>943</v>
      </c>
      <c r="E2663" t="s">
        <v>4178</v>
      </c>
      <c r="F2663">
        <v>0</v>
      </c>
      <c r="G2663" t="s">
        <v>4242</v>
      </c>
      <c r="H2663" s="1">
        <v>42055.784814814811</v>
      </c>
      <c r="I2663" s="4" t="s">
        <v>69</v>
      </c>
      <c r="J2663" s="5" t="str">
        <f t="shared" si="294"/>
        <v>True</v>
      </c>
      <c r="K2663" s="5" t="str">
        <f t="shared" si="295"/>
        <v>False</v>
      </c>
      <c r="L2663" t="str">
        <f t="shared" si="296"/>
        <v>False</v>
      </c>
      <c r="M2663" t="str">
        <f t="shared" si="297"/>
        <v>False</v>
      </c>
      <c r="N2663" t="str">
        <f t="shared" si="298"/>
        <v>False</v>
      </c>
      <c r="O2663" t="str">
        <f t="shared" si="299"/>
        <v>False</v>
      </c>
      <c r="P2663" t="str">
        <f t="shared" si="300"/>
        <v>False</v>
      </c>
    </row>
    <row r="2664" spans="1:16" x14ac:dyDescent="0.25">
      <c r="A2664">
        <v>5.6896558562045901E+17</v>
      </c>
      <c r="B2664" t="s">
        <v>21</v>
      </c>
      <c r="C2664" t="s">
        <v>172</v>
      </c>
      <c r="D2664" t="s">
        <v>943</v>
      </c>
      <c r="E2664" t="s">
        <v>4178</v>
      </c>
      <c r="F2664">
        <v>1</v>
      </c>
      <c r="G2664" t="s">
        <v>4243</v>
      </c>
      <c r="H2664" s="1">
        <v>42055.784039351849</v>
      </c>
      <c r="I2664" s="4" t="s">
        <v>69</v>
      </c>
      <c r="J2664" s="5" t="str">
        <f t="shared" si="294"/>
        <v>True</v>
      </c>
      <c r="K2664" s="5" t="str">
        <f t="shared" si="295"/>
        <v>False</v>
      </c>
      <c r="L2664" t="str">
        <f t="shared" si="296"/>
        <v>False</v>
      </c>
      <c r="M2664" t="str">
        <f t="shared" si="297"/>
        <v>False</v>
      </c>
      <c r="N2664" t="str">
        <f t="shared" si="298"/>
        <v>False</v>
      </c>
      <c r="O2664" t="str">
        <f t="shared" si="299"/>
        <v>False</v>
      </c>
      <c r="P2664" t="str">
        <f t="shared" si="300"/>
        <v>False</v>
      </c>
    </row>
    <row r="2665" spans="1:16" x14ac:dyDescent="0.25">
      <c r="A2665">
        <v>5.6896516578338803E+17</v>
      </c>
      <c r="B2665" t="s">
        <v>21</v>
      </c>
      <c r="C2665" t="s">
        <v>24</v>
      </c>
      <c r="D2665" t="s">
        <v>943</v>
      </c>
      <c r="E2665" t="s">
        <v>4239</v>
      </c>
      <c r="F2665">
        <v>0</v>
      </c>
      <c r="G2665" t="s">
        <v>4244</v>
      </c>
      <c r="H2665" s="1">
        <v>42055.782881944448</v>
      </c>
      <c r="I2665" s="4" t="s">
        <v>13</v>
      </c>
      <c r="J2665" s="5" t="str">
        <f t="shared" si="294"/>
        <v>True</v>
      </c>
      <c r="K2665" s="5" t="str">
        <f t="shared" si="295"/>
        <v>False</v>
      </c>
      <c r="L2665" t="str">
        <f t="shared" si="296"/>
        <v>False</v>
      </c>
      <c r="M2665" t="str">
        <f t="shared" si="297"/>
        <v>False</v>
      </c>
      <c r="N2665" t="str">
        <f t="shared" si="298"/>
        <v>False</v>
      </c>
      <c r="O2665" t="str">
        <f t="shared" si="299"/>
        <v>False</v>
      </c>
      <c r="P2665" t="str">
        <f t="shared" si="300"/>
        <v>False</v>
      </c>
    </row>
    <row r="2666" spans="1:16" x14ac:dyDescent="0.25">
      <c r="A2666">
        <v>5.6896497461119302E+17</v>
      </c>
      <c r="B2666" t="s">
        <v>21</v>
      </c>
      <c r="C2666" t="s">
        <v>206</v>
      </c>
      <c r="D2666" t="s">
        <v>943</v>
      </c>
      <c r="E2666" t="s">
        <v>4192</v>
      </c>
      <c r="F2666">
        <v>2</v>
      </c>
      <c r="G2666" t="s">
        <v>4245</v>
      </c>
      <c r="H2666" s="1">
        <v>42055.782349537039</v>
      </c>
      <c r="J2666" s="5" t="str">
        <f t="shared" si="294"/>
        <v>True</v>
      </c>
      <c r="K2666" s="5" t="str">
        <f t="shared" si="295"/>
        <v>False</v>
      </c>
      <c r="L2666" t="str">
        <f t="shared" si="296"/>
        <v>False</v>
      </c>
      <c r="M2666" t="str">
        <f t="shared" si="297"/>
        <v>False</v>
      </c>
      <c r="N2666" t="str">
        <f t="shared" si="298"/>
        <v>False</v>
      </c>
      <c r="O2666" t="str">
        <f t="shared" si="299"/>
        <v>False</v>
      </c>
      <c r="P2666" t="str">
        <f t="shared" si="300"/>
        <v>False</v>
      </c>
    </row>
    <row r="2667" spans="1:16" x14ac:dyDescent="0.25">
      <c r="A2667">
        <v>5.6896453408326797E+17</v>
      </c>
      <c r="B2667" t="s">
        <v>14</v>
      </c>
      <c r="D2667" t="s">
        <v>943</v>
      </c>
      <c r="E2667" t="s">
        <v>4246</v>
      </c>
      <c r="F2667">
        <v>0</v>
      </c>
      <c r="G2667" t="s">
        <v>4247</v>
      </c>
      <c r="H2667" s="1">
        <v>42055.781134259261</v>
      </c>
      <c r="J2667" s="5" t="str">
        <f t="shared" si="294"/>
        <v>True</v>
      </c>
      <c r="K2667" s="5" t="str">
        <f t="shared" si="295"/>
        <v>False</v>
      </c>
      <c r="L2667" t="str">
        <f t="shared" si="296"/>
        <v>False</v>
      </c>
      <c r="M2667" t="str">
        <f t="shared" si="297"/>
        <v>False</v>
      </c>
      <c r="N2667" t="str">
        <f t="shared" si="298"/>
        <v>False</v>
      </c>
      <c r="O2667" t="str">
        <f t="shared" si="299"/>
        <v>False</v>
      </c>
      <c r="P2667" t="str">
        <f t="shared" si="300"/>
        <v>False</v>
      </c>
    </row>
    <row r="2668" spans="1:16" x14ac:dyDescent="0.25">
      <c r="A2668">
        <v>5.689640286698E+17</v>
      </c>
      <c r="B2668" t="s">
        <v>14</v>
      </c>
      <c r="D2668" t="s">
        <v>943</v>
      </c>
      <c r="E2668" t="s">
        <v>4248</v>
      </c>
      <c r="F2668">
        <v>0</v>
      </c>
      <c r="G2668" t="s">
        <v>4249</v>
      </c>
      <c r="H2668" s="1">
        <v>42055.779733796298</v>
      </c>
      <c r="I2668" s="4" t="s">
        <v>54</v>
      </c>
      <c r="J2668" s="5" t="str">
        <f t="shared" si="294"/>
        <v>True</v>
      </c>
      <c r="K2668" s="5" t="str">
        <f t="shared" si="295"/>
        <v>False</v>
      </c>
      <c r="L2668" t="str">
        <f t="shared" si="296"/>
        <v>False</v>
      </c>
      <c r="M2668" t="str">
        <f t="shared" si="297"/>
        <v>False</v>
      </c>
      <c r="N2668" t="str">
        <f t="shared" si="298"/>
        <v>False</v>
      </c>
      <c r="O2668" t="str">
        <f t="shared" si="299"/>
        <v>False</v>
      </c>
      <c r="P2668" t="str">
        <f t="shared" si="300"/>
        <v>False</v>
      </c>
    </row>
    <row r="2669" spans="1:16" x14ac:dyDescent="0.25">
      <c r="A2669">
        <v>5.68963398781808E+17</v>
      </c>
      <c r="B2669" t="s">
        <v>21</v>
      </c>
      <c r="C2669" t="s">
        <v>45</v>
      </c>
      <c r="D2669" t="s">
        <v>943</v>
      </c>
      <c r="E2669" t="s">
        <v>4250</v>
      </c>
      <c r="F2669">
        <v>0</v>
      </c>
      <c r="G2669" t="s">
        <v>4251</v>
      </c>
      <c r="H2669" s="1">
        <v>42055.777997685182</v>
      </c>
      <c r="J2669" s="5" t="str">
        <f t="shared" si="294"/>
        <v>True</v>
      </c>
      <c r="K2669" s="5" t="str">
        <f t="shared" si="295"/>
        <v>False</v>
      </c>
      <c r="L2669" t="str">
        <f t="shared" si="296"/>
        <v>False</v>
      </c>
      <c r="M2669" t="str">
        <f t="shared" si="297"/>
        <v>False</v>
      </c>
      <c r="N2669" t="str">
        <f t="shared" si="298"/>
        <v>False</v>
      </c>
      <c r="O2669" t="str">
        <f t="shared" si="299"/>
        <v>False</v>
      </c>
      <c r="P2669" t="str">
        <f t="shared" si="300"/>
        <v>False</v>
      </c>
    </row>
    <row r="2670" spans="1:16" x14ac:dyDescent="0.25">
      <c r="A2670">
        <v>5.6896321870356403E+17</v>
      </c>
      <c r="B2670" t="s">
        <v>21</v>
      </c>
      <c r="C2670" t="s">
        <v>22</v>
      </c>
      <c r="D2670" t="s">
        <v>943</v>
      </c>
      <c r="E2670" t="s">
        <v>4197</v>
      </c>
      <c r="F2670">
        <v>0</v>
      </c>
      <c r="G2670" t="s">
        <v>4252</v>
      </c>
      <c r="H2670" s="1">
        <v>42055.777499999997</v>
      </c>
      <c r="I2670" s="4" t="s">
        <v>20</v>
      </c>
      <c r="J2670" s="5" t="str">
        <f t="shared" si="294"/>
        <v>True</v>
      </c>
      <c r="K2670" s="5" t="str">
        <f t="shared" si="295"/>
        <v>False</v>
      </c>
      <c r="L2670" t="str">
        <f t="shared" si="296"/>
        <v>False</v>
      </c>
      <c r="M2670" t="str">
        <f t="shared" si="297"/>
        <v>False</v>
      </c>
      <c r="N2670" t="str">
        <f t="shared" si="298"/>
        <v>False</v>
      </c>
      <c r="O2670" t="str">
        <f t="shared" si="299"/>
        <v>False</v>
      </c>
      <c r="P2670" t="str">
        <f t="shared" si="300"/>
        <v>False</v>
      </c>
    </row>
    <row r="2671" spans="1:16" x14ac:dyDescent="0.25">
      <c r="A2671">
        <v>5.6896300654711098E+17</v>
      </c>
      <c r="B2671" t="s">
        <v>9</v>
      </c>
      <c r="D2671" t="s">
        <v>943</v>
      </c>
      <c r="E2671" t="s">
        <v>4121</v>
      </c>
      <c r="F2671">
        <v>1</v>
      </c>
      <c r="G2671" t="s">
        <v>4253</v>
      </c>
      <c r="H2671" s="1">
        <v>42055.776921296296</v>
      </c>
      <c r="I2671" s="4" t="s">
        <v>13</v>
      </c>
      <c r="J2671" s="5" t="str">
        <f t="shared" si="294"/>
        <v>True</v>
      </c>
      <c r="K2671" s="5" t="str">
        <f t="shared" si="295"/>
        <v>False</v>
      </c>
      <c r="L2671" t="str">
        <f t="shared" si="296"/>
        <v>False</v>
      </c>
      <c r="M2671" t="str">
        <f t="shared" si="297"/>
        <v>False</v>
      </c>
      <c r="N2671" t="str">
        <f t="shared" si="298"/>
        <v>False</v>
      </c>
      <c r="O2671" t="str">
        <f t="shared" si="299"/>
        <v>False</v>
      </c>
      <c r="P2671" t="str">
        <f t="shared" si="300"/>
        <v>False</v>
      </c>
    </row>
    <row r="2672" spans="1:16" x14ac:dyDescent="0.25">
      <c r="A2672">
        <v>5.6896281177203002E+17</v>
      </c>
      <c r="B2672" t="s">
        <v>21</v>
      </c>
      <c r="C2672" t="s">
        <v>66</v>
      </c>
      <c r="D2672" t="s">
        <v>943</v>
      </c>
      <c r="E2672" t="s">
        <v>4254</v>
      </c>
      <c r="F2672">
        <v>0</v>
      </c>
      <c r="G2672" t="s">
        <v>4255</v>
      </c>
      <c r="H2672" s="1">
        <v>42055.776377314818</v>
      </c>
      <c r="I2672" s="4" t="s">
        <v>145</v>
      </c>
      <c r="J2672" s="5" t="str">
        <f t="shared" si="294"/>
        <v>True</v>
      </c>
      <c r="K2672" s="5" t="str">
        <f t="shared" si="295"/>
        <v>False</v>
      </c>
      <c r="L2672" t="str">
        <f t="shared" si="296"/>
        <v>False</v>
      </c>
      <c r="M2672" t="str">
        <f t="shared" si="297"/>
        <v>False</v>
      </c>
      <c r="N2672" t="str">
        <f t="shared" si="298"/>
        <v>False</v>
      </c>
      <c r="O2672" t="str">
        <f t="shared" si="299"/>
        <v>False</v>
      </c>
      <c r="P2672" t="str">
        <f t="shared" si="300"/>
        <v>False</v>
      </c>
    </row>
    <row r="2673" spans="1:16" x14ac:dyDescent="0.25">
      <c r="A2673">
        <v>5.6896260937589498E+17</v>
      </c>
      <c r="B2673" t="s">
        <v>14</v>
      </c>
      <c r="D2673" t="s">
        <v>943</v>
      </c>
      <c r="E2673" t="s">
        <v>4256</v>
      </c>
      <c r="F2673">
        <v>0</v>
      </c>
      <c r="G2673" t="s">
        <v>4257</v>
      </c>
      <c r="H2673" s="1">
        <v>42055.775821759256</v>
      </c>
      <c r="I2673" s="4" t="s">
        <v>13</v>
      </c>
      <c r="J2673" s="5" t="str">
        <f t="shared" si="294"/>
        <v>True</v>
      </c>
      <c r="K2673" s="5" t="str">
        <f t="shared" si="295"/>
        <v>False</v>
      </c>
      <c r="L2673" t="str">
        <f t="shared" si="296"/>
        <v>False</v>
      </c>
      <c r="M2673" t="str">
        <f t="shared" si="297"/>
        <v>False</v>
      </c>
      <c r="N2673" t="str">
        <f t="shared" si="298"/>
        <v>False</v>
      </c>
      <c r="O2673" t="str">
        <f t="shared" si="299"/>
        <v>False</v>
      </c>
      <c r="P2673" t="str">
        <f t="shared" si="300"/>
        <v>False</v>
      </c>
    </row>
    <row r="2674" spans="1:16" x14ac:dyDescent="0.25">
      <c r="A2674">
        <v>5.6896258293497798E+17</v>
      </c>
      <c r="B2674" t="s">
        <v>21</v>
      </c>
      <c r="C2674" t="s">
        <v>172</v>
      </c>
      <c r="D2674" t="s">
        <v>943</v>
      </c>
      <c r="E2674" t="s">
        <v>4201</v>
      </c>
      <c r="F2674">
        <v>2</v>
      </c>
      <c r="G2674" t="s">
        <v>4258</v>
      </c>
      <c r="H2674" s="1">
        <v>42055.775752314818</v>
      </c>
      <c r="J2674" s="5" t="str">
        <f t="shared" si="294"/>
        <v>True</v>
      </c>
      <c r="K2674" s="5" t="str">
        <f t="shared" si="295"/>
        <v>False</v>
      </c>
      <c r="L2674" t="str">
        <f t="shared" si="296"/>
        <v>False</v>
      </c>
      <c r="M2674" t="str">
        <f t="shared" si="297"/>
        <v>False</v>
      </c>
      <c r="N2674" t="str">
        <f t="shared" si="298"/>
        <v>False</v>
      </c>
      <c r="O2674" t="str">
        <f t="shared" si="299"/>
        <v>False</v>
      </c>
      <c r="P2674" t="str">
        <f t="shared" si="300"/>
        <v>False</v>
      </c>
    </row>
    <row r="2675" spans="1:16" x14ac:dyDescent="0.25">
      <c r="A2675">
        <v>5.6896246876621197E+17</v>
      </c>
      <c r="B2675" t="s">
        <v>21</v>
      </c>
      <c r="C2675" t="s">
        <v>66</v>
      </c>
      <c r="D2675" t="s">
        <v>943</v>
      </c>
      <c r="E2675" t="s">
        <v>4259</v>
      </c>
      <c r="F2675">
        <v>0</v>
      </c>
      <c r="G2675" t="s">
        <v>4260</v>
      </c>
      <c r="H2675" s="1">
        <v>42055.775439814817</v>
      </c>
      <c r="I2675" s="4" t="s">
        <v>13</v>
      </c>
      <c r="J2675" s="5" t="str">
        <f t="shared" si="294"/>
        <v>True</v>
      </c>
      <c r="K2675" s="5" t="str">
        <f t="shared" si="295"/>
        <v>False</v>
      </c>
      <c r="L2675" t="str">
        <f t="shared" si="296"/>
        <v>False</v>
      </c>
      <c r="M2675" t="str">
        <f t="shared" si="297"/>
        <v>False</v>
      </c>
      <c r="N2675" t="str">
        <f t="shared" si="298"/>
        <v>False</v>
      </c>
      <c r="O2675" t="str">
        <f t="shared" si="299"/>
        <v>False</v>
      </c>
      <c r="P2675" t="str">
        <f t="shared" si="300"/>
        <v>False</v>
      </c>
    </row>
    <row r="2676" spans="1:16" x14ac:dyDescent="0.25">
      <c r="A2676">
        <v>5.6896173771578899E+17</v>
      </c>
      <c r="B2676" t="s">
        <v>21</v>
      </c>
      <c r="C2676" t="s">
        <v>45</v>
      </c>
      <c r="D2676" t="s">
        <v>943</v>
      </c>
      <c r="E2676" t="s">
        <v>4261</v>
      </c>
      <c r="F2676">
        <v>0</v>
      </c>
      <c r="G2676" t="s">
        <v>4262</v>
      </c>
      <c r="H2676" s="1">
        <v>42055.773414351854</v>
      </c>
      <c r="I2676" s="4" t="s">
        <v>171</v>
      </c>
      <c r="J2676" s="5" t="str">
        <f t="shared" si="294"/>
        <v>True</v>
      </c>
      <c r="K2676" s="5" t="str">
        <f t="shared" si="295"/>
        <v>False</v>
      </c>
      <c r="L2676" t="str">
        <f t="shared" si="296"/>
        <v>False</v>
      </c>
      <c r="M2676" t="str">
        <f t="shared" si="297"/>
        <v>False</v>
      </c>
      <c r="N2676" t="str">
        <f t="shared" si="298"/>
        <v>False</v>
      </c>
      <c r="O2676" t="str">
        <f t="shared" si="299"/>
        <v>False</v>
      </c>
      <c r="P2676" t="str">
        <f t="shared" si="300"/>
        <v>False</v>
      </c>
    </row>
    <row r="2677" spans="1:16" x14ac:dyDescent="0.25">
      <c r="A2677">
        <v>5.6896101678203597E+17</v>
      </c>
      <c r="B2677" t="s">
        <v>21</v>
      </c>
      <c r="C2677" t="s">
        <v>22</v>
      </c>
      <c r="D2677" t="s">
        <v>943</v>
      </c>
      <c r="E2677" t="s">
        <v>4263</v>
      </c>
      <c r="F2677">
        <v>0</v>
      </c>
      <c r="G2677" t="s">
        <v>4264</v>
      </c>
      <c r="H2677" s="1">
        <v>42055.771423611113</v>
      </c>
      <c r="I2677" s="4" t="s">
        <v>13</v>
      </c>
      <c r="J2677" s="5" t="str">
        <f t="shared" si="294"/>
        <v>True</v>
      </c>
      <c r="K2677" s="5" t="str">
        <f t="shared" si="295"/>
        <v>False</v>
      </c>
      <c r="L2677" t="str">
        <f t="shared" si="296"/>
        <v>False</v>
      </c>
      <c r="M2677" t="str">
        <f t="shared" si="297"/>
        <v>False</v>
      </c>
      <c r="N2677" t="str">
        <f t="shared" si="298"/>
        <v>False</v>
      </c>
      <c r="O2677" t="str">
        <f t="shared" si="299"/>
        <v>False</v>
      </c>
      <c r="P2677" t="str">
        <f t="shared" si="300"/>
        <v>False</v>
      </c>
    </row>
    <row r="2678" spans="1:16" x14ac:dyDescent="0.25">
      <c r="A2678">
        <v>5.68960570486976E+17</v>
      </c>
      <c r="B2678" t="s">
        <v>21</v>
      </c>
      <c r="C2678" t="s">
        <v>45</v>
      </c>
      <c r="D2678" t="s">
        <v>943</v>
      </c>
      <c r="E2678" t="s">
        <v>4265</v>
      </c>
      <c r="F2678">
        <v>0</v>
      </c>
      <c r="G2678" t="s">
        <v>4266</v>
      </c>
      <c r="H2678" s="1">
        <v>42055.770196759258</v>
      </c>
      <c r="I2678" s="4" t="s">
        <v>17</v>
      </c>
      <c r="J2678" s="5" t="str">
        <f t="shared" si="294"/>
        <v>True</v>
      </c>
      <c r="K2678" s="5" t="str">
        <f t="shared" si="295"/>
        <v>False</v>
      </c>
      <c r="L2678" t="str">
        <f t="shared" si="296"/>
        <v>False</v>
      </c>
      <c r="M2678" t="str">
        <f t="shared" si="297"/>
        <v>False</v>
      </c>
      <c r="N2678" t="str">
        <f t="shared" si="298"/>
        <v>False</v>
      </c>
      <c r="O2678" t="str">
        <f t="shared" si="299"/>
        <v>False</v>
      </c>
      <c r="P2678" t="str">
        <f t="shared" si="300"/>
        <v>False</v>
      </c>
    </row>
    <row r="2679" spans="1:16" x14ac:dyDescent="0.25">
      <c r="A2679">
        <v>5.6895973754433901E+17</v>
      </c>
      <c r="B2679" t="s">
        <v>21</v>
      </c>
      <c r="C2679" t="s">
        <v>24</v>
      </c>
      <c r="D2679" t="s">
        <v>943</v>
      </c>
      <c r="E2679" t="s">
        <v>4168</v>
      </c>
      <c r="F2679">
        <v>1</v>
      </c>
      <c r="G2679" t="s">
        <v>4267</v>
      </c>
      <c r="H2679" s="1">
        <v>42055.767893518518</v>
      </c>
      <c r="I2679" s="4" t="s">
        <v>145</v>
      </c>
      <c r="J2679" s="5" t="str">
        <f t="shared" si="294"/>
        <v>True</v>
      </c>
      <c r="K2679" s="5" t="str">
        <f t="shared" si="295"/>
        <v>False</v>
      </c>
      <c r="L2679" t="str">
        <f t="shared" si="296"/>
        <v>False</v>
      </c>
      <c r="M2679" t="str">
        <f t="shared" si="297"/>
        <v>False</v>
      </c>
      <c r="N2679" t="str">
        <f t="shared" si="298"/>
        <v>False</v>
      </c>
      <c r="O2679" t="str">
        <f t="shared" si="299"/>
        <v>False</v>
      </c>
      <c r="P2679" t="str">
        <f t="shared" si="300"/>
        <v>False</v>
      </c>
    </row>
    <row r="2680" spans="1:16" x14ac:dyDescent="0.25">
      <c r="A2680">
        <v>5.6895838003286003E+17</v>
      </c>
      <c r="B2680" t="s">
        <v>14</v>
      </c>
      <c r="D2680" t="s">
        <v>943</v>
      </c>
      <c r="E2680" t="s">
        <v>4268</v>
      </c>
      <c r="F2680">
        <v>0</v>
      </c>
      <c r="G2680" t="s">
        <v>4269</v>
      </c>
      <c r="H2680" s="1">
        <v>42055.764155092591</v>
      </c>
      <c r="J2680" s="5" t="str">
        <f t="shared" si="294"/>
        <v>True</v>
      </c>
      <c r="K2680" s="5" t="str">
        <f t="shared" si="295"/>
        <v>False</v>
      </c>
      <c r="L2680" t="str">
        <f t="shared" si="296"/>
        <v>False</v>
      </c>
      <c r="M2680" t="str">
        <f t="shared" si="297"/>
        <v>False</v>
      </c>
      <c r="N2680" t="str">
        <f t="shared" si="298"/>
        <v>False</v>
      </c>
      <c r="O2680" t="str">
        <f t="shared" si="299"/>
        <v>False</v>
      </c>
      <c r="P2680" t="str">
        <f t="shared" si="300"/>
        <v>False</v>
      </c>
    </row>
    <row r="2681" spans="1:16" x14ac:dyDescent="0.25">
      <c r="A2681">
        <v>5.6895822788849997E+17</v>
      </c>
      <c r="B2681" t="s">
        <v>21</v>
      </c>
      <c r="C2681" t="s">
        <v>45</v>
      </c>
      <c r="D2681" t="s">
        <v>943</v>
      </c>
      <c r="E2681" t="s">
        <v>3893</v>
      </c>
      <c r="F2681">
        <v>1</v>
      </c>
      <c r="G2681" t="s">
        <v>4270</v>
      </c>
      <c r="H2681" s="1">
        <v>42055.763726851852</v>
      </c>
      <c r="J2681" s="5" t="str">
        <f t="shared" si="294"/>
        <v>True</v>
      </c>
      <c r="K2681" s="5" t="str">
        <f t="shared" si="295"/>
        <v>False</v>
      </c>
      <c r="L2681" t="str">
        <f t="shared" si="296"/>
        <v>False</v>
      </c>
      <c r="M2681" t="str">
        <f t="shared" si="297"/>
        <v>False</v>
      </c>
      <c r="N2681" t="str">
        <f t="shared" si="298"/>
        <v>False</v>
      </c>
      <c r="O2681" t="str">
        <f t="shared" si="299"/>
        <v>False</v>
      </c>
      <c r="P2681" t="str">
        <f t="shared" si="300"/>
        <v>False</v>
      </c>
    </row>
    <row r="2682" spans="1:16" x14ac:dyDescent="0.25">
      <c r="A2682">
        <v>5.6895810720578298E+17</v>
      </c>
      <c r="B2682" t="s">
        <v>21</v>
      </c>
      <c r="C2682" t="s">
        <v>66</v>
      </c>
      <c r="D2682" t="s">
        <v>943</v>
      </c>
      <c r="E2682" t="s">
        <v>4271</v>
      </c>
      <c r="F2682">
        <v>1</v>
      </c>
      <c r="G2682" t="s">
        <v>4272</v>
      </c>
      <c r="H2682" s="1">
        <v>42055.763402777775</v>
      </c>
      <c r="I2682" s="4" t="s">
        <v>17</v>
      </c>
      <c r="J2682" s="5" t="str">
        <f t="shared" si="294"/>
        <v>True</v>
      </c>
      <c r="K2682" s="5" t="str">
        <f t="shared" si="295"/>
        <v>False</v>
      </c>
      <c r="L2682" t="str">
        <f t="shared" si="296"/>
        <v>False</v>
      </c>
      <c r="M2682" t="str">
        <f t="shared" si="297"/>
        <v>False</v>
      </c>
      <c r="N2682" t="str">
        <f t="shared" si="298"/>
        <v>False</v>
      </c>
      <c r="O2682" t="str">
        <f t="shared" si="299"/>
        <v>False</v>
      </c>
      <c r="P2682" t="str">
        <f t="shared" si="300"/>
        <v>False</v>
      </c>
    </row>
    <row r="2683" spans="1:16" x14ac:dyDescent="0.25">
      <c r="A2683">
        <v>5.6895755844417498E+17</v>
      </c>
      <c r="B2683" t="s">
        <v>21</v>
      </c>
      <c r="C2683" t="s">
        <v>66</v>
      </c>
      <c r="D2683" t="s">
        <v>943</v>
      </c>
      <c r="E2683" t="s">
        <v>4273</v>
      </c>
      <c r="F2683">
        <v>1</v>
      </c>
      <c r="G2683" t="s">
        <v>4274</v>
      </c>
      <c r="H2683" s="1">
        <v>42055.761886574073</v>
      </c>
      <c r="I2683" s="4" t="s">
        <v>20</v>
      </c>
      <c r="J2683" s="5" t="str">
        <f t="shared" si="294"/>
        <v>True</v>
      </c>
      <c r="K2683" s="5" t="str">
        <f t="shared" si="295"/>
        <v>False</v>
      </c>
      <c r="L2683" t="str">
        <f t="shared" si="296"/>
        <v>False</v>
      </c>
      <c r="M2683" t="str">
        <f t="shared" si="297"/>
        <v>False</v>
      </c>
      <c r="N2683" t="str">
        <f t="shared" si="298"/>
        <v>False</v>
      </c>
      <c r="O2683" t="str">
        <f t="shared" si="299"/>
        <v>False</v>
      </c>
      <c r="P2683" t="str">
        <f t="shared" si="300"/>
        <v>False</v>
      </c>
    </row>
    <row r="2684" spans="1:16" x14ac:dyDescent="0.25">
      <c r="A2684">
        <v>5.6895734953428902E+17</v>
      </c>
      <c r="B2684" t="s">
        <v>9</v>
      </c>
      <c r="D2684" t="s">
        <v>943</v>
      </c>
      <c r="E2684" t="s">
        <v>4275</v>
      </c>
      <c r="F2684">
        <v>0</v>
      </c>
      <c r="G2684" t="s">
        <v>4276</v>
      </c>
      <c r="H2684" s="1">
        <v>42055.761307870373</v>
      </c>
      <c r="J2684" s="5" t="str">
        <f t="shared" si="294"/>
        <v>True</v>
      </c>
      <c r="K2684" s="5" t="str">
        <f t="shared" si="295"/>
        <v>False</v>
      </c>
      <c r="L2684" t="str">
        <f t="shared" si="296"/>
        <v>False</v>
      </c>
      <c r="M2684" t="str">
        <f t="shared" si="297"/>
        <v>False</v>
      </c>
      <c r="N2684" t="str">
        <f t="shared" si="298"/>
        <v>False</v>
      </c>
      <c r="O2684" t="str">
        <f t="shared" si="299"/>
        <v>False</v>
      </c>
      <c r="P2684" t="str">
        <f t="shared" si="300"/>
        <v>False</v>
      </c>
    </row>
    <row r="2685" spans="1:16" x14ac:dyDescent="0.25">
      <c r="A2685">
        <v>5.6895700165872397E+17</v>
      </c>
      <c r="B2685" t="s">
        <v>9</v>
      </c>
      <c r="D2685" t="s">
        <v>943</v>
      </c>
      <c r="E2685" t="s">
        <v>4277</v>
      </c>
      <c r="F2685">
        <v>1</v>
      </c>
      <c r="G2685" t="s">
        <v>4278</v>
      </c>
      <c r="H2685" s="1">
        <v>42055.760347222225</v>
      </c>
      <c r="J2685" s="5" t="str">
        <f t="shared" si="294"/>
        <v>True</v>
      </c>
      <c r="K2685" s="5" t="str">
        <f t="shared" si="295"/>
        <v>False</v>
      </c>
      <c r="L2685" t="str">
        <f t="shared" si="296"/>
        <v>False</v>
      </c>
      <c r="M2685" t="str">
        <f t="shared" si="297"/>
        <v>False</v>
      </c>
      <c r="N2685" t="str">
        <f t="shared" si="298"/>
        <v>False</v>
      </c>
      <c r="O2685" t="str">
        <f t="shared" si="299"/>
        <v>False</v>
      </c>
      <c r="P2685" t="str">
        <f t="shared" si="300"/>
        <v>False</v>
      </c>
    </row>
    <row r="2686" spans="1:16" x14ac:dyDescent="0.25">
      <c r="A2686">
        <v>5.6895586212486298E+17</v>
      </c>
      <c r="B2686" t="s">
        <v>14</v>
      </c>
      <c r="D2686" t="s">
        <v>943</v>
      </c>
      <c r="E2686" t="s">
        <v>4166</v>
      </c>
      <c r="F2686">
        <v>0</v>
      </c>
      <c r="G2686" t="s">
        <v>4279</v>
      </c>
      <c r="H2686" s="1">
        <v>42055.757199074076</v>
      </c>
      <c r="I2686" s="4" t="s">
        <v>20</v>
      </c>
      <c r="J2686" s="5" t="str">
        <f t="shared" si="294"/>
        <v>True</v>
      </c>
      <c r="K2686" s="5" t="str">
        <f t="shared" si="295"/>
        <v>False</v>
      </c>
      <c r="L2686" t="str">
        <f t="shared" si="296"/>
        <v>False</v>
      </c>
      <c r="M2686" t="str">
        <f t="shared" si="297"/>
        <v>False</v>
      </c>
      <c r="N2686" t="str">
        <f t="shared" si="298"/>
        <v>False</v>
      </c>
      <c r="O2686" t="str">
        <f t="shared" si="299"/>
        <v>False</v>
      </c>
      <c r="P2686" t="str">
        <f t="shared" si="300"/>
        <v>False</v>
      </c>
    </row>
    <row r="2687" spans="1:16" x14ac:dyDescent="0.25">
      <c r="A2687">
        <v>5.6895533960701901E+17</v>
      </c>
      <c r="B2687" t="s">
        <v>21</v>
      </c>
      <c r="C2687" t="s">
        <v>24</v>
      </c>
      <c r="D2687" t="s">
        <v>943</v>
      </c>
      <c r="E2687" t="s">
        <v>4206</v>
      </c>
      <c r="F2687">
        <v>1</v>
      </c>
      <c r="G2687" t="s">
        <v>4280</v>
      </c>
      <c r="H2687" s="1">
        <v>42055.75576388889</v>
      </c>
      <c r="I2687" s="4" t="s">
        <v>13</v>
      </c>
      <c r="J2687" s="5" t="str">
        <f t="shared" si="294"/>
        <v>True</v>
      </c>
      <c r="K2687" s="5" t="str">
        <f t="shared" si="295"/>
        <v>False</v>
      </c>
      <c r="L2687" t="str">
        <f t="shared" si="296"/>
        <v>False</v>
      </c>
      <c r="M2687" t="str">
        <f t="shared" si="297"/>
        <v>False</v>
      </c>
      <c r="N2687" t="str">
        <f t="shared" si="298"/>
        <v>False</v>
      </c>
      <c r="O2687" t="str">
        <f t="shared" si="299"/>
        <v>False</v>
      </c>
      <c r="P2687" t="str">
        <f t="shared" si="300"/>
        <v>False</v>
      </c>
    </row>
    <row r="2688" spans="1:16" x14ac:dyDescent="0.25">
      <c r="A2688">
        <v>5.6895512430081997E+17</v>
      </c>
      <c r="B2688" t="s">
        <v>14</v>
      </c>
      <c r="D2688" t="s">
        <v>943</v>
      </c>
      <c r="E2688" t="s">
        <v>4281</v>
      </c>
      <c r="F2688">
        <v>0</v>
      </c>
      <c r="G2688" t="s">
        <v>4282</v>
      </c>
      <c r="H2688" s="1">
        <v>42055.755162037036</v>
      </c>
      <c r="J2688" s="5" t="str">
        <f t="shared" si="294"/>
        <v>True</v>
      </c>
      <c r="K2688" s="5" t="str">
        <f t="shared" si="295"/>
        <v>False</v>
      </c>
      <c r="L2688" t="str">
        <f t="shared" si="296"/>
        <v>False</v>
      </c>
      <c r="M2688" t="str">
        <f t="shared" si="297"/>
        <v>False</v>
      </c>
      <c r="N2688" t="str">
        <f t="shared" si="298"/>
        <v>False</v>
      </c>
      <c r="O2688" t="str">
        <f t="shared" si="299"/>
        <v>False</v>
      </c>
      <c r="P2688" t="str">
        <f t="shared" si="300"/>
        <v>False</v>
      </c>
    </row>
    <row r="2689" spans="1:16" x14ac:dyDescent="0.25">
      <c r="A2689">
        <v>5.6895506016555398E+17</v>
      </c>
      <c r="B2689" t="s">
        <v>21</v>
      </c>
      <c r="C2689" t="s">
        <v>66</v>
      </c>
      <c r="D2689" t="s">
        <v>943</v>
      </c>
      <c r="E2689" t="s">
        <v>4283</v>
      </c>
      <c r="F2689">
        <v>0</v>
      </c>
      <c r="G2689" t="s">
        <v>4284</v>
      </c>
      <c r="H2689" s="1">
        <v>42055.754988425928</v>
      </c>
      <c r="I2689" s="4" t="s">
        <v>20</v>
      </c>
      <c r="J2689" s="5" t="str">
        <f t="shared" si="294"/>
        <v>True</v>
      </c>
      <c r="K2689" s="5" t="str">
        <f t="shared" si="295"/>
        <v>False</v>
      </c>
      <c r="L2689" t="str">
        <f t="shared" si="296"/>
        <v>False</v>
      </c>
      <c r="M2689" t="str">
        <f t="shared" si="297"/>
        <v>False</v>
      </c>
      <c r="N2689" t="str">
        <f t="shared" si="298"/>
        <v>False</v>
      </c>
      <c r="O2689" t="str">
        <f t="shared" si="299"/>
        <v>False</v>
      </c>
      <c r="P2689" t="str">
        <f t="shared" si="300"/>
        <v>False</v>
      </c>
    </row>
    <row r="2690" spans="1:16" x14ac:dyDescent="0.25">
      <c r="A2690">
        <v>5.6895459359136902E+17</v>
      </c>
      <c r="B2690" t="s">
        <v>21</v>
      </c>
      <c r="C2690" t="s">
        <v>66</v>
      </c>
      <c r="D2690" t="s">
        <v>943</v>
      </c>
      <c r="E2690" t="s">
        <v>4285</v>
      </c>
      <c r="F2690">
        <v>1</v>
      </c>
      <c r="G2690" t="s">
        <v>4286</v>
      </c>
      <c r="H2690" s="1">
        <v>42055.753703703704</v>
      </c>
      <c r="J2690" s="5" t="str">
        <f t="shared" si="294"/>
        <v>True</v>
      </c>
      <c r="K2690" s="5" t="str">
        <f t="shared" si="295"/>
        <v>False</v>
      </c>
      <c r="L2690" t="str">
        <f t="shared" si="296"/>
        <v>False</v>
      </c>
      <c r="M2690" t="str">
        <f t="shared" si="297"/>
        <v>False</v>
      </c>
      <c r="N2690" t="str">
        <f t="shared" si="298"/>
        <v>False</v>
      </c>
      <c r="O2690" t="str">
        <f t="shared" si="299"/>
        <v>False</v>
      </c>
      <c r="P2690" t="str">
        <f t="shared" si="300"/>
        <v>False</v>
      </c>
    </row>
    <row r="2691" spans="1:16" x14ac:dyDescent="0.25">
      <c r="A2691">
        <v>5.6895426662857498E+17</v>
      </c>
      <c r="B2691" t="s">
        <v>21</v>
      </c>
      <c r="C2691" t="s">
        <v>24</v>
      </c>
      <c r="D2691" t="s">
        <v>943</v>
      </c>
      <c r="E2691" t="s">
        <v>4287</v>
      </c>
      <c r="F2691">
        <v>0</v>
      </c>
      <c r="G2691" t="s">
        <v>4288</v>
      </c>
      <c r="H2691" s="1">
        <v>42055.752800925926</v>
      </c>
      <c r="I2691" s="4" t="s">
        <v>13</v>
      </c>
      <c r="J2691" s="5" t="str">
        <f t="shared" si="294"/>
        <v>True</v>
      </c>
      <c r="K2691" s="5" t="str">
        <f t="shared" si="295"/>
        <v>False</v>
      </c>
      <c r="L2691" t="str">
        <f t="shared" si="296"/>
        <v>False</v>
      </c>
      <c r="M2691" t="str">
        <f t="shared" si="297"/>
        <v>False</v>
      </c>
      <c r="N2691" t="str">
        <f t="shared" si="298"/>
        <v>False</v>
      </c>
      <c r="O2691" t="str">
        <f t="shared" si="299"/>
        <v>False</v>
      </c>
      <c r="P2691" t="str">
        <f t="shared" si="300"/>
        <v>False</v>
      </c>
    </row>
    <row r="2692" spans="1:16" x14ac:dyDescent="0.25">
      <c r="A2692">
        <v>5.6895404803805498E+17</v>
      </c>
      <c r="B2692" t="s">
        <v>21</v>
      </c>
      <c r="C2692" t="s">
        <v>172</v>
      </c>
      <c r="D2692" t="s">
        <v>943</v>
      </c>
      <c r="E2692" t="s">
        <v>4289</v>
      </c>
      <c r="F2692">
        <v>0</v>
      </c>
      <c r="G2692" t="s">
        <v>4290</v>
      </c>
      <c r="H2692" s="1">
        <v>42055.752199074072</v>
      </c>
      <c r="J2692" s="5" t="str">
        <f t="shared" si="294"/>
        <v>True</v>
      </c>
      <c r="K2692" s="5" t="str">
        <f t="shared" si="295"/>
        <v>False</v>
      </c>
      <c r="L2692" t="str">
        <f t="shared" si="296"/>
        <v>False</v>
      </c>
      <c r="M2692" t="str">
        <f t="shared" si="297"/>
        <v>False</v>
      </c>
      <c r="N2692" t="str">
        <f t="shared" si="298"/>
        <v>False</v>
      </c>
      <c r="O2692" t="str">
        <f t="shared" si="299"/>
        <v>False</v>
      </c>
      <c r="P2692" t="str">
        <f t="shared" si="300"/>
        <v>False</v>
      </c>
    </row>
    <row r="2693" spans="1:16" x14ac:dyDescent="0.25">
      <c r="A2693">
        <v>5.68954046700064E+17</v>
      </c>
      <c r="B2693" t="s">
        <v>21</v>
      </c>
      <c r="C2693" t="s">
        <v>162</v>
      </c>
      <c r="D2693" t="s">
        <v>943</v>
      </c>
      <c r="E2693" t="s">
        <v>4291</v>
      </c>
      <c r="F2693">
        <v>1</v>
      </c>
      <c r="G2693" t="s">
        <v>4292</v>
      </c>
      <c r="H2693" s="1">
        <v>42055.752199074072</v>
      </c>
      <c r="J2693" s="5" t="str">
        <f t="shared" si="294"/>
        <v>True</v>
      </c>
      <c r="K2693" s="5" t="str">
        <f t="shared" si="295"/>
        <v>False</v>
      </c>
      <c r="L2693" t="str">
        <f t="shared" si="296"/>
        <v>False</v>
      </c>
      <c r="M2693" t="str">
        <f t="shared" si="297"/>
        <v>False</v>
      </c>
      <c r="N2693" t="str">
        <f t="shared" si="298"/>
        <v>False</v>
      </c>
      <c r="O2693" t="str">
        <f t="shared" si="299"/>
        <v>False</v>
      </c>
      <c r="P2693" t="str">
        <f t="shared" si="300"/>
        <v>False</v>
      </c>
    </row>
    <row r="2694" spans="1:16" x14ac:dyDescent="0.25">
      <c r="A2694">
        <v>5.6895336764662502E+17</v>
      </c>
      <c r="B2694" t="s">
        <v>14</v>
      </c>
      <c r="D2694" t="s">
        <v>943</v>
      </c>
      <c r="E2694" t="s">
        <v>4293</v>
      </c>
      <c r="F2694">
        <v>0</v>
      </c>
      <c r="G2694" t="s">
        <v>4294</v>
      </c>
      <c r="H2694" s="1">
        <v>42055.750324074077</v>
      </c>
      <c r="I2694" s="4" t="s">
        <v>13</v>
      </c>
      <c r="J2694" s="5" t="str">
        <f t="shared" si="294"/>
        <v>True</v>
      </c>
      <c r="K2694" s="5" t="str">
        <f t="shared" si="295"/>
        <v>False</v>
      </c>
      <c r="L2694" t="str">
        <f t="shared" si="296"/>
        <v>False</v>
      </c>
      <c r="M2694" t="str">
        <f t="shared" si="297"/>
        <v>False</v>
      </c>
      <c r="N2694" t="str">
        <f t="shared" si="298"/>
        <v>False</v>
      </c>
      <c r="O2694" t="str">
        <f t="shared" si="299"/>
        <v>False</v>
      </c>
      <c r="P2694" t="str">
        <f t="shared" si="300"/>
        <v>False</v>
      </c>
    </row>
    <row r="2695" spans="1:16" x14ac:dyDescent="0.25">
      <c r="A2695">
        <v>5.6895285090821299E+17</v>
      </c>
      <c r="B2695" t="s">
        <v>21</v>
      </c>
      <c r="C2695" t="s">
        <v>66</v>
      </c>
      <c r="D2695" t="s">
        <v>943</v>
      </c>
      <c r="E2695" t="s">
        <v>4216</v>
      </c>
      <c r="F2695">
        <v>1</v>
      </c>
      <c r="G2695" t="s">
        <v>4295</v>
      </c>
      <c r="H2695" s="1">
        <v>42055.748888888891</v>
      </c>
      <c r="I2695" s="4" t="s">
        <v>13</v>
      </c>
      <c r="J2695" s="5" t="str">
        <f t="shared" si="294"/>
        <v>True</v>
      </c>
      <c r="K2695" s="5" t="str">
        <f t="shared" si="295"/>
        <v>False</v>
      </c>
      <c r="L2695" t="str">
        <f t="shared" si="296"/>
        <v>False</v>
      </c>
      <c r="M2695" t="str">
        <f t="shared" si="297"/>
        <v>False</v>
      </c>
      <c r="N2695" t="str">
        <f t="shared" si="298"/>
        <v>False</v>
      </c>
      <c r="O2695" t="str">
        <f t="shared" si="299"/>
        <v>False</v>
      </c>
      <c r="P2695" t="str">
        <f t="shared" si="300"/>
        <v>False</v>
      </c>
    </row>
    <row r="2696" spans="1:16" x14ac:dyDescent="0.25">
      <c r="A2696">
        <v>5.6895192273405498E+17</v>
      </c>
      <c r="B2696" t="s">
        <v>21</v>
      </c>
      <c r="C2696" t="s">
        <v>66</v>
      </c>
      <c r="D2696" t="s">
        <v>943</v>
      </c>
      <c r="E2696" t="s">
        <v>4206</v>
      </c>
      <c r="F2696">
        <v>0</v>
      </c>
      <c r="G2696" t="s">
        <v>4296</v>
      </c>
      <c r="H2696" s="1">
        <v>42055.746331018519</v>
      </c>
      <c r="I2696" s="4" t="s">
        <v>13</v>
      </c>
      <c r="J2696" s="5" t="str">
        <f t="shared" si="294"/>
        <v>True</v>
      </c>
      <c r="K2696" s="5" t="str">
        <f t="shared" si="295"/>
        <v>False</v>
      </c>
      <c r="L2696" t="str">
        <f t="shared" si="296"/>
        <v>False</v>
      </c>
      <c r="M2696" t="str">
        <f t="shared" si="297"/>
        <v>False</v>
      </c>
      <c r="N2696" t="str">
        <f t="shared" si="298"/>
        <v>False</v>
      </c>
      <c r="O2696" t="str">
        <f t="shared" si="299"/>
        <v>False</v>
      </c>
      <c r="P2696" t="str">
        <f t="shared" si="300"/>
        <v>False</v>
      </c>
    </row>
    <row r="2697" spans="1:16" x14ac:dyDescent="0.25">
      <c r="A2697">
        <v>5.68951819969232E+17</v>
      </c>
      <c r="B2697" t="s">
        <v>9</v>
      </c>
      <c r="D2697" t="s">
        <v>943</v>
      </c>
      <c r="E2697" t="s">
        <v>3447</v>
      </c>
      <c r="F2697">
        <v>0</v>
      </c>
      <c r="G2697" t="s">
        <v>4297</v>
      </c>
      <c r="H2697" s="1">
        <v>42055.746053240742</v>
      </c>
      <c r="J2697" s="5" t="str">
        <f t="shared" si="294"/>
        <v>True</v>
      </c>
      <c r="K2697" s="5" t="str">
        <f t="shared" si="295"/>
        <v>False</v>
      </c>
      <c r="L2697" t="str">
        <f t="shared" si="296"/>
        <v>False</v>
      </c>
      <c r="M2697" t="str">
        <f t="shared" si="297"/>
        <v>False</v>
      </c>
      <c r="N2697" t="str">
        <f t="shared" si="298"/>
        <v>False</v>
      </c>
      <c r="O2697" t="str">
        <f t="shared" si="299"/>
        <v>False</v>
      </c>
      <c r="P2697" t="str">
        <f t="shared" si="300"/>
        <v>False</v>
      </c>
    </row>
    <row r="2698" spans="1:16" x14ac:dyDescent="0.25">
      <c r="A2698">
        <v>5.68951601777512E+17</v>
      </c>
      <c r="B2698" t="s">
        <v>21</v>
      </c>
      <c r="C2698" t="s">
        <v>45</v>
      </c>
      <c r="D2698" t="s">
        <v>943</v>
      </c>
      <c r="E2698" t="s">
        <v>4263</v>
      </c>
      <c r="F2698">
        <v>0</v>
      </c>
      <c r="G2698" t="s">
        <v>4298</v>
      </c>
      <c r="H2698" s="1">
        <v>42055.745451388888</v>
      </c>
      <c r="I2698" s="4" t="s">
        <v>13</v>
      </c>
      <c r="J2698" s="5" t="str">
        <f t="shared" si="294"/>
        <v>True</v>
      </c>
      <c r="K2698" s="5" t="str">
        <f t="shared" si="295"/>
        <v>False</v>
      </c>
      <c r="L2698" t="str">
        <f t="shared" si="296"/>
        <v>False</v>
      </c>
      <c r="M2698" t="str">
        <f t="shared" si="297"/>
        <v>False</v>
      </c>
      <c r="N2698" t="str">
        <f t="shared" si="298"/>
        <v>False</v>
      </c>
      <c r="O2698" t="str">
        <f t="shared" si="299"/>
        <v>False</v>
      </c>
      <c r="P2698" t="str">
        <f t="shared" si="300"/>
        <v>False</v>
      </c>
    </row>
    <row r="2699" spans="1:16" x14ac:dyDescent="0.25">
      <c r="A2699">
        <v>5.6895146241320902E+17</v>
      </c>
      <c r="B2699" t="s">
        <v>21</v>
      </c>
      <c r="C2699" t="s">
        <v>24</v>
      </c>
      <c r="D2699" t="s">
        <v>943</v>
      </c>
      <c r="E2699" t="s">
        <v>4299</v>
      </c>
      <c r="F2699">
        <v>1</v>
      </c>
      <c r="G2699" t="s">
        <v>4300</v>
      </c>
      <c r="H2699" s="1">
        <v>42055.745057870372</v>
      </c>
      <c r="I2699" s="4" t="s">
        <v>145</v>
      </c>
      <c r="J2699" s="5" t="str">
        <f t="shared" si="294"/>
        <v>True</v>
      </c>
      <c r="K2699" s="5" t="str">
        <f t="shared" si="295"/>
        <v>False</v>
      </c>
      <c r="L2699" t="str">
        <f t="shared" si="296"/>
        <v>False</v>
      </c>
      <c r="M2699" t="str">
        <f t="shared" si="297"/>
        <v>False</v>
      </c>
      <c r="N2699" t="str">
        <f t="shared" si="298"/>
        <v>False</v>
      </c>
      <c r="O2699" t="str">
        <f t="shared" si="299"/>
        <v>False</v>
      </c>
      <c r="P2699" t="str">
        <f t="shared" si="300"/>
        <v>False</v>
      </c>
    </row>
    <row r="2700" spans="1:16" x14ac:dyDescent="0.25">
      <c r="A2700">
        <v>5.6895137723111398E+17</v>
      </c>
      <c r="B2700" t="s">
        <v>9</v>
      </c>
      <c r="D2700" t="s">
        <v>943</v>
      </c>
      <c r="E2700" t="s">
        <v>4301</v>
      </c>
      <c r="F2700">
        <v>0</v>
      </c>
      <c r="G2700" t="s">
        <v>4302</v>
      </c>
      <c r="H2700" s="1">
        <v>42055.744826388887</v>
      </c>
      <c r="I2700" s="4" t="s">
        <v>20</v>
      </c>
      <c r="J2700" s="5" t="str">
        <f t="shared" si="294"/>
        <v>True</v>
      </c>
      <c r="K2700" s="5" t="str">
        <f t="shared" si="295"/>
        <v>False</v>
      </c>
      <c r="L2700" t="str">
        <f t="shared" si="296"/>
        <v>False</v>
      </c>
      <c r="M2700" t="str">
        <f t="shared" si="297"/>
        <v>False</v>
      </c>
      <c r="N2700" t="str">
        <f t="shared" si="298"/>
        <v>False</v>
      </c>
      <c r="O2700" t="str">
        <f t="shared" si="299"/>
        <v>False</v>
      </c>
      <c r="P2700" t="str">
        <f t="shared" si="300"/>
        <v>False</v>
      </c>
    </row>
    <row r="2701" spans="1:16" x14ac:dyDescent="0.25">
      <c r="A2701">
        <v>5.6895098047110298E+17</v>
      </c>
      <c r="B2701" t="s">
        <v>21</v>
      </c>
      <c r="C2701" t="s">
        <v>80</v>
      </c>
      <c r="D2701" t="s">
        <v>943</v>
      </c>
      <c r="E2701" t="s">
        <v>3583</v>
      </c>
      <c r="F2701">
        <v>0</v>
      </c>
      <c r="G2701" t="s">
        <v>4303</v>
      </c>
      <c r="H2701" s="1">
        <v>42055.743726851855</v>
      </c>
      <c r="I2701" s="4" t="s">
        <v>13</v>
      </c>
      <c r="J2701" s="5" t="str">
        <f t="shared" si="294"/>
        <v>True</v>
      </c>
      <c r="K2701" s="5" t="str">
        <f t="shared" si="295"/>
        <v>False</v>
      </c>
      <c r="L2701" t="str">
        <f t="shared" si="296"/>
        <v>False</v>
      </c>
      <c r="M2701" t="str">
        <f t="shared" si="297"/>
        <v>False</v>
      </c>
      <c r="N2701" t="str">
        <f t="shared" si="298"/>
        <v>False</v>
      </c>
      <c r="O2701" t="str">
        <f t="shared" si="299"/>
        <v>False</v>
      </c>
      <c r="P2701" t="str">
        <f t="shared" si="300"/>
        <v>False</v>
      </c>
    </row>
    <row r="2702" spans="1:16" x14ac:dyDescent="0.25">
      <c r="A2702">
        <v>5.6895085061531597E+17</v>
      </c>
      <c r="B2702" t="s">
        <v>14</v>
      </c>
      <c r="D2702" t="s">
        <v>943</v>
      </c>
      <c r="E2702" t="s">
        <v>4304</v>
      </c>
      <c r="F2702">
        <v>0</v>
      </c>
      <c r="G2702" t="s">
        <v>4305</v>
      </c>
      <c r="H2702" s="1">
        <v>42055.743379629632</v>
      </c>
      <c r="I2702" s="4" t="s">
        <v>20</v>
      </c>
      <c r="J2702" s="5" t="str">
        <f t="shared" si="294"/>
        <v>True</v>
      </c>
      <c r="K2702" s="5" t="str">
        <f t="shared" si="295"/>
        <v>False</v>
      </c>
      <c r="L2702" t="str">
        <f t="shared" si="296"/>
        <v>False</v>
      </c>
      <c r="M2702" t="str">
        <f t="shared" si="297"/>
        <v>False</v>
      </c>
      <c r="N2702" t="str">
        <f t="shared" si="298"/>
        <v>False</v>
      </c>
      <c r="O2702" t="str">
        <f t="shared" si="299"/>
        <v>False</v>
      </c>
      <c r="P2702" t="str">
        <f t="shared" si="300"/>
        <v>False</v>
      </c>
    </row>
    <row r="2703" spans="1:16" x14ac:dyDescent="0.25">
      <c r="A2703">
        <v>5.6895070600823098E+17</v>
      </c>
      <c r="B2703" t="s">
        <v>21</v>
      </c>
      <c r="C2703" t="s">
        <v>172</v>
      </c>
      <c r="D2703" t="s">
        <v>943</v>
      </c>
      <c r="E2703" t="s">
        <v>4184</v>
      </c>
      <c r="F2703">
        <v>1</v>
      </c>
      <c r="G2703" t="s">
        <v>4306</v>
      </c>
      <c r="H2703" s="1">
        <v>42055.742974537039</v>
      </c>
      <c r="J2703" s="5" t="str">
        <f t="shared" si="294"/>
        <v>True</v>
      </c>
      <c r="K2703" s="5" t="str">
        <f t="shared" si="295"/>
        <v>False</v>
      </c>
      <c r="L2703" t="str">
        <f t="shared" si="296"/>
        <v>False</v>
      </c>
      <c r="M2703" t="str">
        <f t="shared" si="297"/>
        <v>False</v>
      </c>
      <c r="N2703" t="str">
        <f t="shared" si="298"/>
        <v>False</v>
      </c>
      <c r="O2703" t="str">
        <f t="shared" si="299"/>
        <v>False</v>
      </c>
      <c r="P2703" t="str">
        <f t="shared" si="300"/>
        <v>False</v>
      </c>
    </row>
    <row r="2704" spans="1:16" x14ac:dyDescent="0.25">
      <c r="A2704">
        <v>5.6895054841146099E+17</v>
      </c>
      <c r="B2704" t="s">
        <v>21</v>
      </c>
      <c r="C2704" t="s">
        <v>45</v>
      </c>
      <c r="D2704" t="s">
        <v>943</v>
      </c>
      <c r="E2704" t="s">
        <v>4307</v>
      </c>
      <c r="F2704">
        <v>0</v>
      </c>
      <c r="G2704" t="s">
        <v>4308</v>
      </c>
      <c r="H2704" s="1">
        <v>42055.742534722223</v>
      </c>
      <c r="I2704" s="4" t="s">
        <v>20</v>
      </c>
      <c r="J2704" s="5" t="str">
        <f t="shared" si="294"/>
        <v>True</v>
      </c>
      <c r="K2704" s="5" t="str">
        <f t="shared" si="295"/>
        <v>False</v>
      </c>
      <c r="L2704" t="str">
        <f t="shared" si="296"/>
        <v>False</v>
      </c>
      <c r="M2704" t="str">
        <f t="shared" si="297"/>
        <v>False</v>
      </c>
      <c r="N2704" t="str">
        <f t="shared" si="298"/>
        <v>False</v>
      </c>
      <c r="O2704" t="str">
        <f t="shared" si="299"/>
        <v>False</v>
      </c>
      <c r="P2704" t="str">
        <f t="shared" si="300"/>
        <v>False</v>
      </c>
    </row>
    <row r="2705" spans="1:16" x14ac:dyDescent="0.25">
      <c r="A2705">
        <v>5.6894997008001798E+17</v>
      </c>
      <c r="B2705" t="s">
        <v>21</v>
      </c>
      <c r="C2705" t="s">
        <v>66</v>
      </c>
      <c r="D2705" t="s">
        <v>943</v>
      </c>
      <c r="E2705" t="s">
        <v>4309</v>
      </c>
      <c r="F2705">
        <v>1</v>
      </c>
      <c r="G2705" t="s">
        <v>4310</v>
      </c>
      <c r="H2705" s="1">
        <v>42055.740949074076</v>
      </c>
      <c r="I2705" s="4" t="s">
        <v>287</v>
      </c>
      <c r="J2705" s="5" t="str">
        <f t="shared" si="294"/>
        <v>True</v>
      </c>
      <c r="K2705" s="5" t="str">
        <f t="shared" si="295"/>
        <v>False</v>
      </c>
      <c r="L2705" t="str">
        <f t="shared" si="296"/>
        <v>False</v>
      </c>
      <c r="M2705" t="str">
        <f t="shared" si="297"/>
        <v>False</v>
      </c>
      <c r="N2705" t="str">
        <f t="shared" si="298"/>
        <v>False</v>
      </c>
      <c r="O2705" t="str">
        <f t="shared" si="299"/>
        <v>False</v>
      </c>
      <c r="P2705" t="str">
        <f t="shared" si="300"/>
        <v>False</v>
      </c>
    </row>
    <row r="2706" spans="1:16" x14ac:dyDescent="0.25">
      <c r="A2706">
        <v>5.6894954597296102E+17</v>
      </c>
      <c r="B2706" t="s">
        <v>21</v>
      </c>
      <c r="C2706" t="s">
        <v>45</v>
      </c>
      <c r="D2706" t="s">
        <v>943</v>
      </c>
      <c r="E2706" t="s">
        <v>4311</v>
      </c>
      <c r="F2706">
        <v>1</v>
      </c>
      <c r="G2706" t="s">
        <v>4312</v>
      </c>
      <c r="H2706" s="1">
        <v>42055.739768518521</v>
      </c>
      <c r="J2706" s="5" t="str">
        <f t="shared" si="294"/>
        <v>True</v>
      </c>
      <c r="K2706" s="5" t="str">
        <f t="shared" si="295"/>
        <v>False</v>
      </c>
      <c r="L2706" t="str">
        <f t="shared" si="296"/>
        <v>False</v>
      </c>
      <c r="M2706" t="str">
        <f t="shared" si="297"/>
        <v>False</v>
      </c>
      <c r="N2706" t="str">
        <f t="shared" si="298"/>
        <v>False</v>
      </c>
      <c r="O2706" t="str">
        <f t="shared" si="299"/>
        <v>False</v>
      </c>
      <c r="P2706" t="str">
        <f t="shared" si="300"/>
        <v>False</v>
      </c>
    </row>
    <row r="2707" spans="1:16" x14ac:dyDescent="0.25">
      <c r="A2707">
        <v>5.6894897192374202E+17</v>
      </c>
      <c r="B2707" t="s">
        <v>21</v>
      </c>
      <c r="C2707" t="s">
        <v>66</v>
      </c>
      <c r="D2707" t="s">
        <v>943</v>
      </c>
      <c r="E2707" t="s">
        <v>4313</v>
      </c>
      <c r="F2707">
        <v>0</v>
      </c>
      <c r="G2707" t="s">
        <v>4314</v>
      </c>
      <c r="H2707" s="1">
        <v>42055.738194444442</v>
      </c>
      <c r="I2707" s="4" t="s">
        <v>57</v>
      </c>
      <c r="J2707" s="5" t="str">
        <f t="shared" si="294"/>
        <v>True</v>
      </c>
      <c r="K2707" s="5" t="str">
        <f t="shared" si="295"/>
        <v>False</v>
      </c>
      <c r="L2707" t="str">
        <f t="shared" si="296"/>
        <v>False</v>
      </c>
      <c r="M2707" t="str">
        <f t="shared" si="297"/>
        <v>False</v>
      </c>
      <c r="N2707" t="str">
        <f t="shared" si="298"/>
        <v>False</v>
      </c>
      <c r="O2707" t="str">
        <f t="shared" si="299"/>
        <v>False</v>
      </c>
      <c r="P2707" t="str">
        <f t="shared" si="300"/>
        <v>False</v>
      </c>
    </row>
    <row r="2708" spans="1:16" x14ac:dyDescent="0.25">
      <c r="A2708">
        <v>5.6894832391625498E+17</v>
      </c>
      <c r="B2708" t="s">
        <v>21</v>
      </c>
      <c r="C2708" t="s">
        <v>66</v>
      </c>
      <c r="D2708" t="s">
        <v>943</v>
      </c>
      <c r="E2708" t="s">
        <v>4315</v>
      </c>
      <c r="F2708">
        <v>0</v>
      </c>
      <c r="G2708" t="s">
        <v>4316</v>
      </c>
      <c r="H2708" s="1">
        <v>42055.736400462964</v>
      </c>
      <c r="I2708" s="4" t="s">
        <v>13</v>
      </c>
      <c r="J2708" s="5" t="str">
        <f t="shared" si="294"/>
        <v>True</v>
      </c>
      <c r="K2708" s="5" t="str">
        <f t="shared" si="295"/>
        <v>False</v>
      </c>
      <c r="L2708" t="str">
        <f t="shared" si="296"/>
        <v>False</v>
      </c>
      <c r="M2708" t="str">
        <f t="shared" si="297"/>
        <v>False</v>
      </c>
      <c r="N2708" t="str">
        <f t="shared" si="298"/>
        <v>False</v>
      </c>
      <c r="O2708" t="str">
        <f t="shared" si="299"/>
        <v>False</v>
      </c>
      <c r="P2708" t="str">
        <f t="shared" si="300"/>
        <v>False</v>
      </c>
    </row>
    <row r="2709" spans="1:16" x14ac:dyDescent="0.25">
      <c r="A2709">
        <v>5.6894801666247398E+17</v>
      </c>
      <c r="B2709" t="s">
        <v>9</v>
      </c>
      <c r="D2709" t="s">
        <v>943</v>
      </c>
      <c r="E2709" t="s">
        <v>4178</v>
      </c>
      <c r="F2709">
        <v>0</v>
      </c>
      <c r="G2709" t="s">
        <v>4317</v>
      </c>
      <c r="H2709" s="1">
        <v>42055.735555555555</v>
      </c>
      <c r="I2709" s="4" t="s">
        <v>69</v>
      </c>
      <c r="J2709" s="5" t="str">
        <f t="shared" si="294"/>
        <v>True</v>
      </c>
      <c r="K2709" s="5" t="str">
        <f t="shared" si="295"/>
        <v>False</v>
      </c>
      <c r="L2709" t="str">
        <f t="shared" si="296"/>
        <v>False</v>
      </c>
      <c r="M2709" t="str">
        <f t="shared" si="297"/>
        <v>False</v>
      </c>
      <c r="N2709" t="str">
        <f t="shared" si="298"/>
        <v>False</v>
      </c>
      <c r="O2709" t="str">
        <f t="shared" si="299"/>
        <v>False</v>
      </c>
      <c r="P2709" t="str">
        <f t="shared" si="300"/>
        <v>False</v>
      </c>
    </row>
    <row r="2710" spans="1:16" x14ac:dyDescent="0.25">
      <c r="A2710">
        <v>5.6894800816066099E+17</v>
      </c>
      <c r="B2710" t="s">
        <v>21</v>
      </c>
      <c r="C2710" t="s">
        <v>24</v>
      </c>
      <c r="D2710" t="s">
        <v>943</v>
      </c>
      <c r="E2710" t="s">
        <v>3447</v>
      </c>
      <c r="F2710">
        <v>0</v>
      </c>
      <c r="G2710" t="s">
        <v>4318</v>
      </c>
      <c r="H2710" s="1">
        <v>42055.735532407409</v>
      </c>
      <c r="J2710" s="5" t="str">
        <f t="shared" ref="J2710:J2773" si="301">IF(ISNUMBER(SEARCH("@United",G2710)),"True","False")</f>
        <v>True</v>
      </c>
      <c r="K2710" s="5" t="str">
        <f t="shared" ref="K2710:K2773" si="302">IF(ISNUMBER(SEARCH("@Delta",G2710)),"True","False")</f>
        <v>False</v>
      </c>
      <c r="L2710" t="str">
        <f t="shared" ref="L2710:L2773" si="303">IF(ISNUMBER(SEARCH("@Virgin",G2710)),"True","False")</f>
        <v>False</v>
      </c>
      <c r="M2710" t="str">
        <f t="shared" ref="M2710:M2773" si="304">IF(ISNUMBER(SEARCH("@JetBlue",G2710)),"True","False")</f>
        <v>False</v>
      </c>
      <c r="N2710" t="str">
        <f t="shared" ref="N2710:N2773" si="305">IF(ISNUMBER(SEARCH("@SouthwestAir",G2710)),"True","False")</f>
        <v>False</v>
      </c>
      <c r="O2710" t="str">
        <f t="shared" ref="O2710:O2773" si="306">IF(ISNUMBER(SEARCH("@American",G2710)),"True","False")</f>
        <v>False</v>
      </c>
      <c r="P2710" t="str">
        <f t="shared" ref="P2710:P2773" si="307">IF(ISNUMBER(SEARCH("@USAirways",G2710)),"True","False")</f>
        <v>False</v>
      </c>
    </row>
    <row r="2711" spans="1:16" x14ac:dyDescent="0.25">
      <c r="A2711">
        <v>5.6894792273102797E+17</v>
      </c>
      <c r="B2711" t="s">
        <v>21</v>
      </c>
      <c r="C2711" t="s">
        <v>45</v>
      </c>
      <c r="D2711" t="s">
        <v>943</v>
      </c>
      <c r="E2711" t="s">
        <v>4319</v>
      </c>
      <c r="F2711">
        <v>1</v>
      </c>
      <c r="G2711" t="s">
        <v>4320</v>
      </c>
      <c r="H2711" s="1">
        <v>42055.735289351855</v>
      </c>
      <c r="I2711" s="4" t="s">
        <v>57</v>
      </c>
      <c r="J2711" s="5" t="str">
        <f t="shared" si="301"/>
        <v>True</v>
      </c>
      <c r="K2711" s="5" t="str">
        <f t="shared" si="302"/>
        <v>False</v>
      </c>
      <c r="L2711" t="str">
        <f t="shared" si="303"/>
        <v>False</v>
      </c>
      <c r="M2711" t="str">
        <f t="shared" si="304"/>
        <v>False</v>
      </c>
      <c r="N2711" t="str">
        <f t="shared" si="305"/>
        <v>False</v>
      </c>
      <c r="O2711" t="str">
        <f t="shared" si="306"/>
        <v>False</v>
      </c>
      <c r="P2711" t="str">
        <f t="shared" si="307"/>
        <v>False</v>
      </c>
    </row>
    <row r="2712" spans="1:16" x14ac:dyDescent="0.25">
      <c r="A2712">
        <v>5.6894754289905203E+17</v>
      </c>
      <c r="B2712" t="s">
        <v>14</v>
      </c>
      <c r="D2712" t="s">
        <v>943</v>
      </c>
      <c r="E2712" t="s">
        <v>3345</v>
      </c>
      <c r="F2712">
        <v>0</v>
      </c>
      <c r="G2712" t="s">
        <v>4321</v>
      </c>
      <c r="H2712" s="1">
        <v>42055.734247685185</v>
      </c>
      <c r="I2712" s="4" t="s">
        <v>287</v>
      </c>
      <c r="J2712" s="5" t="str">
        <f t="shared" si="301"/>
        <v>True</v>
      </c>
      <c r="K2712" s="5" t="str">
        <f t="shared" si="302"/>
        <v>False</v>
      </c>
      <c r="L2712" t="str">
        <f t="shared" si="303"/>
        <v>False</v>
      </c>
      <c r="M2712" t="str">
        <f t="shared" si="304"/>
        <v>False</v>
      </c>
      <c r="N2712" t="str">
        <f t="shared" si="305"/>
        <v>False</v>
      </c>
      <c r="O2712" t="str">
        <f t="shared" si="306"/>
        <v>False</v>
      </c>
      <c r="P2712" t="str">
        <f t="shared" si="307"/>
        <v>False</v>
      </c>
    </row>
    <row r="2713" spans="1:16" x14ac:dyDescent="0.25">
      <c r="A2713">
        <v>5.6894731367614797E+17</v>
      </c>
      <c r="B2713" t="s">
        <v>21</v>
      </c>
      <c r="C2713" t="s">
        <v>66</v>
      </c>
      <c r="D2713" t="s">
        <v>943</v>
      </c>
      <c r="E2713" t="s">
        <v>4322</v>
      </c>
      <c r="F2713">
        <v>1</v>
      </c>
      <c r="G2713" t="s">
        <v>4323</v>
      </c>
      <c r="H2713" s="1">
        <v>42055.733611111114</v>
      </c>
      <c r="I2713" s="4" t="s">
        <v>20</v>
      </c>
      <c r="J2713" s="5" t="str">
        <f t="shared" si="301"/>
        <v>True</v>
      </c>
      <c r="K2713" s="5" t="str">
        <f t="shared" si="302"/>
        <v>False</v>
      </c>
      <c r="L2713" t="str">
        <f t="shared" si="303"/>
        <v>False</v>
      </c>
      <c r="M2713" t="str">
        <f t="shared" si="304"/>
        <v>False</v>
      </c>
      <c r="N2713" t="str">
        <f t="shared" si="305"/>
        <v>False</v>
      </c>
      <c r="O2713" t="str">
        <f t="shared" si="306"/>
        <v>False</v>
      </c>
      <c r="P2713" t="str">
        <f t="shared" si="307"/>
        <v>False</v>
      </c>
    </row>
    <row r="2714" spans="1:16" x14ac:dyDescent="0.25">
      <c r="A2714">
        <v>5.6894682579890502E+17</v>
      </c>
      <c r="B2714" t="s">
        <v>14</v>
      </c>
      <c r="D2714" t="s">
        <v>943</v>
      </c>
      <c r="E2714" t="s">
        <v>4324</v>
      </c>
      <c r="F2714">
        <v>0</v>
      </c>
      <c r="G2714" t="s">
        <v>4325</v>
      </c>
      <c r="H2714" s="1">
        <v>42055.732268518521</v>
      </c>
      <c r="I2714" s="4" t="s">
        <v>20</v>
      </c>
      <c r="J2714" s="5" t="str">
        <f t="shared" si="301"/>
        <v>True</v>
      </c>
      <c r="K2714" s="5" t="str">
        <f t="shared" si="302"/>
        <v>False</v>
      </c>
      <c r="L2714" t="str">
        <f t="shared" si="303"/>
        <v>False</v>
      </c>
      <c r="M2714" t="str">
        <f t="shared" si="304"/>
        <v>False</v>
      </c>
      <c r="N2714" t="str">
        <f t="shared" si="305"/>
        <v>False</v>
      </c>
      <c r="O2714" t="str">
        <f t="shared" si="306"/>
        <v>False</v>
      </c>
      <c r="P2714" t="str">
        <f t="shared" si="307"/>
        <v>False</v>
      </c>
    </row>
    <row r="2715" spans="1:16" x14ac:dyDescent="0.25">
      <c r="A2715">
        <v>5.68946758404808E+17</v>
      </c>
      <c r="B2715" t="s">
        <v>14</v>
      </c>
      <c r="D2715" t="s">
        <v>943</v>
      </c>
      <c r="E2715" t="s">
        <v>4324</v>
      </c>
      <c r="F2715">
        <v>0</v>
      </c>
      <c r="G2715" t="s">
        <v>4326</v>
      </c>
      <c r="H2715" s="1">
        <v>42055.732083333336</v>
      </c>
      <c r="I2715" s="4" t="s">
        <v>20</v>
      </c>
      <c r="J2715" s="5" t="str">
        <f t="shared" si="301"/>
        <v>True</v>
      </c>
      <c r="K2715" s="5" t="str">
        <f t="shared" si="302"/>
        <v>False</v>
      </c>
      <c r="L2715" t="str">
        <f t="shared" si="303"/>
        <v>False</v>
      </c>
      <c r="M2715" t="str">
        <f t="shared" si="304"/>
        <v>False</v>
      </c>
      <c r="N2715" t="str">
        <f t="shared" si="305"/>
        <v>False</v>
      </c>
      <c r="O2715" t="str">
        <f t="shared" si="306"/>
        <v>False</v>
      </c>
      <c r="P2715" t="str">
        <f t="shared" si="307"/>
        <v>False</v>
      </c>
    </row>
    <row r="2716" spans="1:16" x14ac:dyDescent="0.25">
      <c r="A2716">
        <v>5.6894409668707501E+17</v>
      </c>
      <c r="B2716" t="s">
        <v>21</v>
      </c>
      <c r="C2716" t="s">
        <v>22</v>
      </c>
      <c r="D2716" t="s">
        <v>943</v>
      </c>
      <c r="E2716" t="s">
        <v>4239</v>
      </c>
      <c r="F2716">
        <v>0</v>
      </c>
      <c r="G2716" t="s">
        <v>4327</v>
      </c>
      <c r="H2716" s="1">
        <v>42055.724733796298</v>
      </c>
      <c r="I2716" s="4" t="s">
        <v>13</v>
      </c>
      <c r="J2716" s="5" t="str">
        <f t="shared" si="301"/>
        <v>True</v>
      </c>
      <c r="K2716" s="5" t="str">
        <f t="shared" si="302"/>
        <v>False</v>
      </c>
      <c r="L2716" t="str">
        <f t="shared" si="303"/>
        <v>False</v>
      </c>
      <c r="M2716" t="str">
        <f t="shared" si="304"/>
        <v>False</v>
      </c>
      <c r="N2716" t="str">
        <f t="shared" si="305"/>
        <v>False</v>
      </c>
      <c r="O2716" t="str">
        <f t="shared" si="306"/>
        <v>False</v>
      </c>
      <c r="P2716" t="str">
        <f t="shared" si="307"/>
        <v>False</v>
      </c>
    </row>
    <row r="2717" spans="1:16" x14ac:dyDescent="0.25">
      <c r="A2717">
        <v>5.6894257802608602E+17</v>
      </c>
      <c r="B2717" t="s">
        <v>21</v>
      </c>
      <c r="C2717" t="s">
        <v>45</v>
      </c>
      <c r="D2717" t="s">
        <v>943</v>
      </c>
      <c r="E2717" t="s">
        <v>4328</v>
      </c>
      <c r="F2717">
        <v>0</v>
      </c>
      <c r="G2717" t="s">
        <v>4329</v>
      </c>
      <c r="H2717" s="1">
        <v>42055.720543981479</v>
      </c>
      <c r="J2717" s="5" t="str">
        <f t="shared" si="301"/>
        <v>True</v>
      </c>
      <c r="K2717" s="5" t="str">
        <f t="shared" si="302"/>
        <v>False</v>
      </c>
      <c r="L2717" t="str">
        <f t="shared" si="303"/>
        <v>False</v>
      </c>
      <c r="M2717" t="str">
        <f t="shared" si="304"/>
        <v>False</v>
      </c>
      <c r="N2717" t="str">
        <f t="shared" si="305"/>
        <v>False</v>
      </c>
      <c r="O2717" t="str">
        <f t="shared" si="306"/>
        <v>False</v>
      </c>
      <c r="P2717" t="str">
        <f t="shared" si="307"/>
        <v>False</v>
      </c>
    </row>
    <row r="2718" spans="1:16" x14ac:dyDescent="0.25">
      <c r="A2718">
        <v>5.68941851228528E+17</v>
      </c>
      <c r="B2718" t="s">
        <v>14</v>
      </c>
      <c r="D2718" t="s">
        <v>943</v>
      </c>
      <c r="E2718" t="s">
        <v>4299</v>
      </c>
      <c r="F2718">
        <v>0</v>
      </c>
      <c r="G2718" t="s">
        <v>4330</v>
      </c>
      <c r="H2718" s="1">
        <v>42055.718541666669</v>
      </c>
      <c r="I2718" s="4" t="s">
        <v>145</v>
      </c>
      <c r="J2718" s="5" t="str">
        <f t="shared" si="301"/>
        <v>True</v>
      </c>
      <c r="K2718" s="5" t="str">
        <f t="shared" si="302"/>
        <v>False</v>
      </c>
      <c r="L2718" t="str">
        <f t="shared" si="303"/>
        <v>False</v>
      </c>
      <c r="M2718" t="str">
        <f t="shared" si="304"/>
        <v>False</v>
      </c>
      <c r="N2718" t="str">
        <f t="shared" si="305"/>
        <v>True</v>
      </c>
      <c r="O2718" t="str">
        <f t="shared" si="306"/>
        <v>False</v>
      </c>
      <c r="P2718" t="str">
        <f t="shared" si="307"/>
        <v>False</v>
      </c>
    </row>
    <row r="2719" spans="1:16" x14ac:dyDescent="0.25">
      <c r="A2719">
        <v>5.6894054830154899E+17</v>
      </c>
      <c r="B2719" t="s">
        <v>21</v>
      </c>
      <c r="C2719" t="s">
        <v>45</v>
      </c>
      <c r="D2719" t="s">
        <v>943</v>
      </c>
      <c r="E2719" t="s">
        <v>4331</v>
      </c>
      <c r="F2719">
        <v>0</v>
      </c>
      <c r="G2719" t="s">
        <v>4332</v>
      </c>
      <c r="H2719" s="1">
        <v>42055.714942129627</v>
      </c>
      <c r="I2719" s="4" t="s">
        <v>13</v>
      </c>
      <c r="J2719" s="5" t="str">
        <f t="shared" si="301"/>
        <v>True</v>
      </c>
      <c r="K2719" s="5" t="str">
        <f t="shared" si="302"/>
        <v>False</v>
      </c>
      <c r="L2719" t="str">
        <f t="shared" si="303"/>
        <v>False</v>
      </c>
      <c r="M2719" t="str">
        <f t="shared" si="304"/>
        <v>False</v>
      </c>
      <c r="N2719" t="str">
        <f t="shared" si="305"/>
        <v>False</v>
      </c>
      <c r="O2719" t="str">
        <f t="shared" si="306"/>
        <v>False</v>
      </c>
      <c r="P2719" t="str">
        <f t="shared" si="307"/>
        <v>False</v>
      </c>
    </row>
    <row r="2720" spans="1:16" x14ac:dyDescent="0.25">
      <c r="A2720">
        <v>5.6893864779531398E+17</v>
      </c>
      <c r="B2720" t="s">
        <v>21</v>
      </c>
      <c r="C2720" t="s">
        <v>45</v>
      </c>
      <c r="D2720" t="s">
        <v>943</v>
      </c>
      <c r="E2720" t="s">
        <v>4331</v>
      </c>
      <c r="F2720">
        <v>0</v>
      </c>
      <c r="G2720" t="s">
        <v>4333</v>
      </c>
      <c r="H2720" s="1">
        <v>42055.709699074076</v>
      </c>
      <c r="I2720" s="4" t="s">
        <v>13</v>
      </c>
      <c r="J2720" s="5" t="str">
        <f t="shared" si="301"/>
        <v>True</v>
      </c>
      <c r="K2720" s="5" t="str">
        <f t="shared" si="302"/>
        <v>False</v>
      </c>
      <c r="L2720" t="str">
        <f t="shared" si="303"/>
        <v>False</v>
      </c>
      <c r="M2720" t="str">
        <f t="shared" si="304"/>
        <v>False</v>
      </c>
      <c r="N2720" t="str">
        <f t="shared" si="305"/>
        <v>False</v>
      </c>
      <c r="O2720" t="str">
        <f t="shared" si="306"/>
        <v>False</v>
      </c>
      <c r="P2720" t="str">
        <f t="shared" si="307"/>
        <v>False</v>
      </c>
    </row>
    <row r="2721" spans="1:16" x14ac:dyDescent="0.25">
      <c r="A2721">
        <v>5.6893547581529203E+17</v>
      </c>
      <c r="B2721" t="s">
        <v>21</v>
      </c>
      <c r="C2721" t="s">
        <v>22</v>
      </c>
      <c r="D2721" t="s">
        <v>943</v>
      </c>
      <c r="E2721" t="s">
        <v>3695</v>
      </c>
      <c r="F2721">
        <v>0</v>
      </c>
      <c r="G2721" t="s">
        <v>4334</v>
      </c>
      <c r="H2721" s="1">
        <v>42055.700949074075</v>
      </c>
      <c r="J2721" s="5" t="str">
        <f t="shared" si="301"/>
        <v>True</v>
      </c>
      <c r="K2721" s="5" t="str">
        <f t="shared" si="302"/>
        <v>False</v>
      </c>
      <c r="L2721" t="str">
        <f t="shared" si="303"/>
        <v>False</v>
      </c>
      <c r="M2721" t="str">
        <f t="shared" si="304"/>
        <v>False</v>
      </c>
      <c r="N2721" t="str">
        <f t="shared" si="305"/>
        <v>False</v>
      </c>
      <c r="O2721" t="str">
        <f t="shared" si="306"/>
        <v>False</v>
      </c>
      <c r="P2721" t="str">
        <f t="shared" si="307"/>
        <v>False</v>
      </c>
    </row>
    <row r="2722" spans="1:16" x14ac:dyDescent="0.25">
      <c r="A2722">
        <v>5.6893474957138701E+17</v>
      </c>
      <c r="B2722" t="s">
        <v>21</v>
      </c>
      <c r="C2722" t="s">
        <v>66</v>
      </c>
      <c r="D2722" t="s">
        <v>943</v>
      </c>
      <c r="E2722" t="s">
        <v>4335</v>
      </c>
      <c r="F2722">
        <v>0</v>
      </c>
      <c r="G2722" t="s">
        <v>4336</v>
      </c>
      <c r="H2722" s="1">
        <v>42055.698946759258</v>
      </c>
      <c r="I2722" s="4" t="s">
        <v>17</v>
      </c>
      <c r="J2722" s="5" t="str">
        <f t="shared" si="301"/>
        <v>True</v>
      </c>
      <c r="K2722" s="5" t="str">
        <f t="shared" si="302"/>
        <v>False</v>
      </c>
      <c r="L2722" t="str">
        <f t="shared" si="303"/>
        <v>False</v>
      </c>
      <c r="M2722" t="str">
        <f t="shared" si="304"/>
        <v>False</v>
      </c>
      <c r="N2722" t="str">
        <f t="shared" si="305"/>
        <v>False</v>
      </c>
      <c r="O2722" t="str">
        <f t="shared" si="306"/>
        <v>False</v>
      </c>
      <c r="P2722" t="str">
        <f t="shared" si="307"/>
        <v>False</v>
      </c>
    </row>
    <row r="2723" spans="1:16" x14ac:dyDescent="0.25">
      <c r="A2723">
        <v>5.6893452150610701E+17</v>
      </c>
      <c r="B2723" t="s">
        <v>21</v>
      </c>
      <c r="C2723" t="s">
        <v>22</v>
      </c>
      <c r="D2723" t="s">
        <v>943</v>
      </c>
      <c r="E2723" t="s">
        <v>2993</v>
      </c>
      <c r="F2723">
        <v>2</v>
      </c>
      <c r="G2723" t="s">
        <v>4337</v>
      </c>
      <c r="H2723" s="1">
        <v>42055.698310185187</v>
      </c>
      <c r="I2723" s="4" t="s">
        <v>17</v>
      </c>
      <c r="J2723" s="5" t="str">
        <f t="shared" si="301"/>
        <v>True</v>
      </c>
      <c r="K2723" s="5" t="str">
        <f t="shared" si="302"/>
        <v>False</v>
      </c>
      <c r="L2723" t="str">
        <f t="shared" si="303"/>
        <v>False</v>
      </c>
      <c r="M2723" t="str">
        <f t="shared" si="304"/>
        <v>False</v>
      </c>
      <c r="N2723" t="str">
        <f t="shared" si="305"/>
        <v>False</v>
      </c>
      <c r="O2723" t="str">
        <f t="shared" si="306"/>
        <v>False</v>
      </c>
      <c r="P2723" t="str">
        <f t="shared" si="307"/>
        <v>False</v>
      </c>
    </row>
    <row r="2724" spans="1:16" x14ac:dyDescent="0.25">
      <c r="A2724">
        <v>5.6893308347222003E+17</v>
      </c>
      <c r="B2724" t="s">
        <v>14</v>
      </c>
      <c r="D2724" t="s">
        <v>943</v>
      </c>
      <c r="E2724" t="s">
        <v>4338</v>
      </c>
      <c r="F2724">
        <v>0</v>
      </c>
      <c r="G2724" t="s">
        <v>4339</v>
      </c>
      <c r="H2724" s="1">
        <v>42055.694351851853</v>
      </c>
      <c r="I2724" s="4" t="s">
        <v>69</v>
      </c>
      <c r="J2724" s="5" t="str">
        <f t="shared" si="301"/>
        <v>True</v>
      </c>
      <c r="K2724" s="5" t="str">
        <f t="shared" si="302"/>
        <v>False</v>
      </c>
      <c r="L2724" t="str">
        <f t="shared" si="303"/>
        <v>False</v>
      </c>
      <c r="M2724" t="str">
        <f t="shared" si="304"/>
        <v>False</v>
      </c>
      <c r="N2724" t="str">
        <f t="shared" si="305"/>
        <v>False</v>
      </c>
      <c r="O2724" t="str">
        <f t="shared" si="306"/>
        <v>False</v>
      </c>
      <c r="P2724" t="str">
        <f t="shared" si="307"/>
        <v>False</v>
      </c>
    </row>
    <row r="2725" spans="1:16" x14ac:dyDescent="0.25">
      <c r="A2725">
        <v>5.6893273518157798E+17</v>
      </c>
      <c r="B2725" t="s">
        <v>21</v>
      </c>
      <c r="C2725" t="s">
        <v>66</v>
      </c>
      <c r="D2725" t="s">
        <v>943</v>
      </c>
      <c r="E2725" t="s">
        <v>4340</v>
      </c>
      <c r="F2725">
        <v>0</v>
      </c>
      <c r="G2725" t="s">
        <v>4341</v>
      </c>
      <c r="H2725" s="1">
        <v>42055.693379629629</v>
      </c>
      <c r="I2725" s="4" t="s">
        <v>13</v>
      </c>
      <c r="J2725" s="5" t="str">
        <f t="shared" si="301"/>
        <v>True</v>
      </c>
      <c r="K2725" s="5" t="str">
        <f t="shared" si="302"/>
        <v>False</v>
      </c>
      <c r="L2725" t="str">
        <f t="shared" si="303"/>
        <v>False</v>
      </c>
      <c r="M2725" t="str">
        <f t="shared" si="304"/>
        <v>False</v>
      </c>
      <c r="N2725" t="str">
        <f t="shared" si="305"/>
        <v>False</v>
      </c>
      <c r="O2725" t="str">
        <f t="shared" si="306"/>
        <v>False</v>
      </c>
      <c r="P2725" t="str">
        <f t="shared" si="307"/>
        <v>False</v>
      </c>
    </row>
    <row r="2726" spans="1:16" x14ac:dyDescent="0.25">
      <c r="A2726">
        <v>5.6893248232362298E+17</v>
      </c>
      <c r="B2726" t="s">
        <v>21</v>
      </c>
      <c r="C2726" t="s">
        <v>80</v>
      </c>
      <c r="D2726" t="s">
        <v>943</v>
      </c>
      <c r="E2726" t="s">
        <v>4342</v>
      </c>
      <c r="F2726">
        <v>0</v>
      </c>
      <c r="G2726" t="s">
        <v>4343</v>
      </c>
      <c r="H2726" s="1">
        <v>42055.692685185182</v>
      </c>
      <c r="I2726" s="4" t="s">
        <v>13</v>
      </c>
      <c r="J2726" s="5" t="str">
        <f t="shared" si="301"/>
        <v>True</v>
      </c>
      <c r="K2726" s="5" t="str">
        <f t="shared" si="302"/>
        <v>False</v>
      </c>
      <c r="L2726" t="str">
        <f t="shared" si="303"/>
        <v>False</v>
      </c>
      <c r="M2726" t="str">
        <f t="shared" si="304"/>
        <v>False</v>
      </c>
      <c r="N2726" t="str">
        <f t="shared" si="305"/>
        <v>False</v>
      </c>
      <c r="O2726" t="str">
        <f t="shared" si="306"/>
        <v>False</v>
      </c>
      <c r="P2726" t="str">
        <f t="shared" si="307"/>
        <v>False</v>
      </c>
    </row>
    <row r="2727" spans="1:16" x14ac:dyDescent="0.25">
      <c r="A2727">
        <v>5.6893199689180698E+17</v>
      </c>
      <c r="B2727" t="s">
        <v>9</v>
      </c>
      <c r="D2727" t="s">
        <v>943</v>
      </c>
      <c r="E2727" t="s">
        <v>4344</v>
      </c>
      <c r="F2727">
        <v>0</v>
      </c>
      <c r="G2727" t="s">
        <v>4345</v>
      </c>
      <c r="H2727" s="1">
        <v>42055.691342592596</v>
      </c>
      <c r="I2727" s="4" t="s">
        <v>17</v>
      </c>
      <c r="J2727" s="5" t="str">
        <f t="shared" si="301"/>
        <v>True</v>
      </c>
      <c r="K2727" s="5" t="str">
        <f t="shared" si="302"/>
        <v>False</v>
      </c>
      <c r="L2727" t="str">
        <f t="shared" si="303"/>
        <v>False</v>
      </c>
      <c r="M2727" t="str">
        <f t="shared" si="304"/>
        <v>False</v>
      </c>
      <c r="N2727" t="str">
        <f t="shared" si="305"/>
        <v>False</v>
      </c>
      <c r="O2727" t="str">
        <f t="shared" si="306"/>
        <v>False</v>
      </c>
      <c r="P2727" t="str">
        <f t="shared" si="307"/>
        <v>False</v>
      </c>
    </row>
    <row r="2728" spans="1:16" x14ac:dyDescent="0.25">
      <c r="A2728">
        <v>5.6893192416657402E+17</v>
      </c>
      <c r="B2728" t="s">
        <v>21</v>
      </c>
      <c r="C2728" t="s">
        <v>66</v>
      </c>
      <c r="D2728" t="s">
        <v>943</v>
      </c>
      <c r="E2728" t="s">
        <v>4346</v>
      </c>
      <c r="F2728">
        <v>0</v>
      </c>
      <c r="G2728" t="s">
        <v>4347</v>
      </c>
      <c r="H2728" s="1">
        <v>42055.691145833334</v>
      </c>
      <c r="I2728" s="4" t="s">
        <v>17</v>
      </c>
      <c r="J2728" s="5" t="str">
        <f t="shared" si="301"/>
        <v>True</v>
      </c>
      <c r="K2728" s="5" t="str">
        <f t="shared" si="302"/>
        <v>False</v>
      </c>
      <c r="L2728" t="str">
        <f t="shared" si="303"/>
        <v>False</v>
      </c>
      <c r="M2728" t="str">
        <f t="shared" si="304"/>
        <v>False</v>
      </c>
      <c r="N2728" t="str">
        <f t="shared" si="305"/>
        <v>False</v>
      </c>
      <c r="O2728" t="str">
        <f t="shared" si="306"/>
        <v>False</v>
      </c>
      <c r="P2728" t="str">
        <f t="shared" si="307"/>
        <v>False</v>
      </c>
    </row>
    <row r="2729" spans="1:16" x14ac:dyDescent="0.25">
      <c r="A2729">
        <v>5.6893175915008397E+17</v>
      </c>
      <c r="B2729" t="s">
        <v>21</v>
      </c>
      <c r="C2729" t="s">
        <v>24</v>
      </c>
      <c r="D2729" t="s">
        <v>943</v>
      </c>
      <c r="E2729" t="s">
        <v>4344</v>
      </c>
      <c r="F2729">
        <v>0</v>
      </c>
      <c r="G2729" t="s">
        <v>4348</v>
      </c>
      <c r="H2729" s="1">
        <v>42055.690694444442</v>
      </c>
      <c r="I2729" s="4" t="s">
        <v>17</v>
      </c>
      <c r="J2729" s="5" t="str">
        <f t="shared" si="301"/>
        <v>True</v>
      </c>
      <c r="K2729" s="5" t="str">
        <f t="shared" si="302"/>
        <v>False</v>
      </c>
      <c r="L2729" t="str">
        <f t="shared" si="303"/>
        <v>False</v>
      </c>
      <c r="M2729" t="str">
        <f t="shared" si="304"/>
        <v>False</v>
      </c>
      <c r="N2729" t="str">
        <f t="shared" si="305"/>
        <v>False</v>
      </c>
      <c r="O2729" t="str">
        <f t="shared" si="306"/>
        <v>False</v>
      </c>
      <c r="P2729" t="str">
        <f t="shared" si="307"/>
        <v>False</v>
      </c>
    </row>
    <row r="2730" spans="1:16" x14ac:dyDescent="0.25">
      <c r="A2730">
        <v>5.6893163769982899E+17</v>
      </c>
      <c r="B2730" t="s">
        <v>21</v>
      </c>
      <c r="C2730" t="s">
        <v>172</v>
      </c>
      <c r="D2730" t="s">
        <v>943</v>
      </c>
      <c r="E2730" t="s">
        <v>4349</v>
      </c>
      <c r="F2730">
        <v>1</v>
      </c>
      <c r="G2730" t="s">
        <v>4350</v>
      </c>
      <c r="H2730" s="1">
        <v>42055.690358796295</v>
      </c>
      <c r="I2730" s="4" t="s">
        <v>13</v>
      </c>
      <c r="J2730" s="5" t="str">
        <f t="shared" si="301"/>
        <v>True</v>
      </c>
      <c r="K2730" s="5" t="str">
        <f t="shared" si="302"/>
        <v>False</v>
      </c>
      <c r="L2730" t="str">
        <f t="shared" si="303"/>
        <v>False</v>
      </c>
      <c r="M2730" t="str">
        <f t="shared" si="304"/>
        <v>False</v>
      </c>
      <c r="N2730" t="str">
        <f t="shared" si="305"/>
        <v>False</v>
      </c>
      <c r="O2730" t="str">
        <f t="shared" si="306"/>
        <v>False</v>
      </c>
      <c r="P2730" t="str">
        <f t="shared" si="307"/>
        <v>False</v>
      </c>
    </row>
    <row r="2731" spans="1:16" x14ac:dyDescent="0.25">
      <c r="A2731">
        <v>5.6893135628736499E+17</v>
      </c>
      <c r="B2731" t="s">
        <v>21</v>
      </c>
      <c r="C2731" t="s">
        <v>45</v>
      </c>
      <c r="D2731" t="s">
        <v>943</v>
      </c>
      <c r="E2731" t="s">
        <v>4285</v>
      </c>
      <c r="F2731">
        <v>0</v>
      </c>
      <c r="G2731" t="s">
        <v>4351</v>
      </c>
      <c r="H2731" s="1">
        <v>42055.689583333333</v>
      </c>
      <c r="J2731" s="5" t="str">
        <f t="shared" si="301"/>
        <v>True</v>
      </c>
      <c r="K2731" s="5" t="str">
        <f t="shared" si="302"/>
        <v>False</v>
      </c>
      <c r="L2731" t="str">
        <f t="shared" si="303"/>
        <v>False</v>
      </c>
      <c r="M2731" t="str">
        <f t="shared" si="304"/>
        <v>False</v>
      </c>
      <c r="N2731" t="str">
        <f t="shared" si="305"/>
        <v>False</v>
      </c>
      <c r="O2731" t="str">
        <f t="shared" si="306"/>
        <v>False</v>
      </c>
      <c r="P2731" t="str">
        <f t="shared" si="307"/>
        <v>False</v>
      </c>
    </row>
    <row r="2732" spans="1:16" x14ac:dyDescent="0.25">
      <c r="A2732">
        <v>5.6893121514903898E+17</v>
      </c>
      <c r="B2732" t="s">
        <v>21</v>
      </c>
      <c r="C2732" t="s">
        <v>45</v>
      </c>
      <c r="D2732" t="s">
        <v>943</v>
      </c>
      <c r="E2732" t="s">
        <v>4328</v>
      </c>
      <c r="F2732">
        <v>1</v>
      </c>
      <c r="G2732" t="s">
        <v>4352</v>
      </c>
      <c r="H2732" s="1">
        <v>42055.689189814817</v>
      </c>
      <c r="J2732" s="5" t="str">
        <f t="shared" si="301"/>
        <v>True</v>
      </c>
      <c r="K2732" s="5" t="str">
        <f t="shared" si="302"/>
        <v>False</v>
      </c>
      <c r="L2732" t="str">
        <f t="shared" si="303"/>
        <v>False</v>
      </c>
      <c r="M2732" t="str">
        <f t="shared" si="304"/>
        <v>False</v>
      </c>
      <c r="N2732" t="str">
        <f t="shared" si="305"/>
        <v>False</v>
      </c>
      <c r="O2732" t="str">
        <f t="shared" si="306"/>
        <v>False</v>
      </c>
      <c r="P2732" t="str">
        <f t="shared" si="307"/>
        <v>False</v>
      </c>
    </row>
    <row r="2733" spans="1:16" x14ac:dyDescent="0.25">
      <c r="A2733">
        <v>5.6893069255122099E+17</v>
      </c>
      <c r="B2733" t="s">
        <v>21</v>
      </c>
      <c r="C2733" t="s">
        <v>24</v>
      </c>
      <c r="D2733" t="s">
        <v>943</v>
      </c>
      <c r="E2733" t="s">
        <v>2431</v>
      </c>
      <c r="F2733">
        <v>1</v>
      </c>
      <c r="G2733" t="s">
        <v>4353</v>
      </c>
      <c r="H2733" s="1">
        <v>42055.687743055554</v>
      </c>
      <c r="J2733" s="5" t="str">
        <f t="shared" si="301"/>
        <v>True</v>
      </c>
      <c r="K2733" s="5" t="str">
        <f t="shared" si="302"/>
        <v>False</v>
      </c>
      <c r="L2733" t="str">
        <f t="shared" si="303"/>
        <v>False</v>
      </c>
      <c r="M2733" t="str">
        <f t="shared" si="304"/>
        <v>False</v>
      </c>
      <c r="N2733" t="str">
        <f t="shared" si="305"/>
        <v>False</v>
      </c>
      <c r="O2733" t="str">
        <f t="shared" si="306"/>
        <v>False</v>
      </c>
      <c r="P2733" t="str">
        <f t="shared" si="307"/>
        <v>False</v>
      </c>
    </row>
    <row r="2734" spans="1:16" x14ac:dyDescent="0.25">
      <c r="A2734">
        <v>5.6892929935017901E+17</v>
      </c>
      <c r="B2734" t="s">
        <v>21</v>
      </c>
      <c r="C2734" t="s">
        <v>45</v>
      </c>
      <c r="D2734" t="s">
        <v>943</v>
      </c>
      <c r="E2734" t="s">
        <v>4354</v>
      </c>
      <c r="F2734">
        <v>1</v>
      </c>
      <c r="G2734" t="s">
        <v>4355</v>
      </c>
      <c r="H2734" s="1">
        <v>42055.683900462966</v>
      </c>
      <c r="J2734" s="5" t="str">
        <f t="shared" si="301"/>
        <v>True</v>
      </c>
      <c r="K2734" s="5" t="str">
        <f t="shared" si="302"/>
        <v>False</v>
      </c>
      <c r="L2734" t="str">
        <f t="shared" si="303"/>
        <v>False</v>
      </c>
      <c r="M2734" t="str">
        <f t="shared" si="304"/>
        <v>False</v>
      </c>
      <c r="N2734" t="str">
        <f t="shared" si="305"/>
        <v>False</v>
      </c>
      <c r="O2734" t="str">
        <f t="shared" si="306"/>
        <v>False</v>
      </c>
      <c r="P2734" t="str">
        <f t="shared" si="307"/>
        <v>False</v>
      </c>
    </row>
    <row r="2735" spans="1:16" x14ac:dyDescent="0.25">
      <c r="A2735">
        <v>5.6892825155429901E+17</v>
      </c>
      <c r="B2735" t="s">
        <v>21</v>
      </c>
      <c r="C2735" t="s">
        <v>162</v>
      </c>
      <c r="D2735" t="s">
        <v>943</v>
      </c>
      <c r="E2735" t="s">
        <v>4356</v>
      </c>
      <c r="F2735">
        <v>0</v>
      </c>
      <c r="G2735" t="s">
        <v>4357</v>
      </c>
      <c r="H2735" s="1">
        <v>42055.681018518517</v>
      </c>
      <c r="J2735" s="5" t="str">
        <f t="shared" si="301"/>
        <v>True</v>
      </c>
      <c r="K2735" s="5" t="str">
        <f t="shared" si="302"/>
        <v>False</v>
      </c>
      <c r="L2735" t="str">
        <f t="shared" si="303"/>
        <v>False</v>
      </c>
      <c r="M2735" t="str">
        <f t="shared" si="304"/>
        <v>False</v>
      </c>
      <c r="N2735" t="str">
        <f t="shared" si="305"/>
        <v>False</v>
      </c>
      <c r="O2735" t="str">
        <f t="shared" si="306"/>
        <v>False</v>
      </c>
      <c r="P2735" t="str">
        <f t="shared" si="307"/>
        <v>False</v>
      </c>
    </row>
    <row r="2736" spans="1:16" x14ac:dyDescent="0.25">
      <c r="A2736">
        <v>5.6892816305872397E+17</v>
      </c>
      <c r="B2736" t="s">
        <v>21</v>
      </c>
      <c r="C2736" t="s">
        <v>45</v>
      </c>
      <c r="D2736" t="s">
        <v>943</v>
      </c>
      <c r="E2736" t="s">
        <v>4328</v>
      </c>
      <c r="F2736">
        <v>0</v>
      </c>
      <c r="G2736" t="s">
        <v>4358</v>
      </c>
      <c r="H2736" s="1">
        <v>42055.680763888886</v>
      </c>
      <c r="J2736" s="5" t="str">
        <f t="shared" si="301"/>
        <v>True</v>
      </c>
      <c r="K2736" s="5" t="str">
        <f t="shared" si="302"/>
        <v>False</v>
      </c>
      <c r="L2736" t="str">
        <f t="shared" si="303"/>
        <v>False</v>
      </c>
      <c r="M2736" t="str">
        <f t="shared" si="304"/>
        <v>False</v>
      </c>
      <c r="N2736" t="str">
        <f t="shared" si="305"/>
        <v>False</v>
      </c>
      <c r="O2736" t="str">
        <f t="shared" si="306"/>
        <v>False</v>
      </c>
      <c r="P2736" t="str">
        <f t="shared" si="307"/>
        <v>False</v>
      </c>
    </row>
    <row r="2737" spans="1:16" ht="285" x14ac:dyDescent="0.25">
      <c r="A2737">
        <v>5.6800385114546099E+17</v>
      </c>
      <c r="B2737" t="s">
        <v>14</v>
      </c>
      <c r="D2737" t="s">
        <v>22250</v>
      </c>
      <c r="E2737" t="s">
        <v>17944</v>
      </c>
      <c r="F2737">
        <v>0</v>
      </c>
      <c r="G2737" s="2" t="s">
        <v>17945</v>
      </c>
      <c r="H2737" s="1">
        <v>42053.130150462966</v>
      </c>
      <c r="J2737" s="5" t="str">
        <f t="shared" si="301"/>
        <v>False</v>
      </c>
      <c r="K2737" s="5" t="str">
        <f t="shared" si="302"/>
        <v>False</v>
      </c>
      <c r="L2737" t="str">
        <f t="shared" si="303"/>
        <v>False</v>
      </c>
      <c r="M2737" t="str">
        <f t="shared" si="304"/>
        <v>False</v>
      </c>
      <c r="N2737" t="str">
        <f t="shared" si="305"/>
        <v>False</v>
      </c>
      <c r="O2737" t="str">
        <f t="shared" si="306"/>
        <v>True</v>
      </c>
      <c r="P2737" t="str">
        <f t="shared" si="307"/>
        <v>True</v>
      </c>
    </row>
    <row r="2738" spans="1:16" x14ac:dyDescent="0.25">
      <c r="A2738">
        <v>5.6892772762720198E+17</v>
      </c>
      <c r="B2738" t="s">
        <v>21</v>
      </c>
      <c r="C2738" t="s">
        <v>45</v>
      </c>
      <c r="D2738" t="s">
        <v>943</v>
      </c>
      <c r="E2738" t="s">
        <v>4328</v>
      </c>
      <c r="F2738">
        <v>0</v>
      </c>
      <c r="G2738" t="s">
        <v>4361</v>
      </c>
      <c r="H2738" s="1">
        <v>42055.679571759261</v>
      </c>
      <c r="J2738" s="5" t="str">
        <f t="shared" si="301"/>
        <v>True</v>
      </c>
      <c r="K2738" s="5" t="str">
        <f t="shared" si="302"/>
        <v>False</v>
      </c>
      <c r="L2738" t="str">
        <f t="shared" si="303"/>
        <v>False</v>
      </c>
      <c r="M2738" t="str">
        <f t="shared" si="304"/>
        <v>False</v>
      </c>
      <c r="N2738" t="str">
        <f t="shared" si="305"/>
        <v>False</v>
      </c>
      <c r="O2738" t="str">
        <f t="shared" si="306"/>
        <v>False</v>
      </c>
      <c r="P2738" t="str">
        <f t="shared" si="307"/>
        <v>False</v>
      </c>
    </row>
    <row r="2739" spans="1:16" x14ac:dyDescent="0.25">
      <c r="A2739">
        <v>5.68927631103696E+17</v>
      </c>
      <c r="B2739" t="s">
        <v>21</v>
      </c>
      <c r="C2739" t="s">
        <v>45</v>
      </c>
      <c r="D2739" t="s">
        <v>943</v>
      </c>
      <c r="E2739" t="s">
        <v>4362</v>
      </c>
      <c r="F2739">
        <v>1</v>
      </c>
      <c r="G2739" t="s">
        <v>4363</v>
      </c>
      <c r="H2739" s="1">
        <v>42055.679305555554</v>
      </c>
      <c r="I2739" s="4" t="s">
        <v>57</v>
      </c>
      <c r="J2739" s="5" t="str">
        <f t="shared" si="301"/>
        <v>True</v>
      </c>
      <c r="K2739" s="5" t="str">
        <f t="shared" si="302"/>
        <v>False</v>
      </c>
      <c r="L2739" t="str">
        <f t="shared" si="303"/>
        <v>False</v>
      </c>
      <c r="M2739" t="str">
        <f t="shared" si="304"/>
        <v>False</v>
      </c>
      <c r="N2739" t="str">
        <f t="shared" si="305"/>
        <v>False</v>
      </c>
      <c r="O2739" t="str">
        <f t="shared" si="306"/>
        <v>False</v>
      </c>
      <c r="P2739" t="str">
        <f t="shared" si="307"/>
        <v>False</v>
      </c>
    </row>
    <row r="2740" spans="1:16" x14ac:dyDescent="0.25">
      <c r="A2740">
        <v>5.6892728174750502E+17</v>
      </c>
      <c r="B2740" t="s">
        <v>21</v>
      </c>
      <c r="C2740" t="s">
        <v>45</v>
      </c>
      <c r="D2740" t="s">
        <v>943</v>
      </c>
      <c r="E2740" t="s">
        <v>4328</v>
      </c>
      <c r="F2740">
        <v>0</v>
      </c>
      <c r="G2740" t="s">
        <v>4364</v>
      </c>
      <c r="H2740" s="1">
        <v>42055.678333333337</v>
      </c>
      <c r="J2740" s="5" t="str">
        <f t="shared" si="301"/>
        <v>True</v>
      </c>
      <c r="K2740" s="5" t="str">
        <f t="shared" si="302"/>
        <v>False</v>
      </c>
      <c r="L2740" t="str">
        <f t="shared" si="303"/>
        <v>False</v>
      </c>
      <c r="M2740" t="str">
        <f t="shared" si="304"/>
        <v>False</v>
      </c>
      <c r="N2740" t="str">
        <f t="shared" si="305"/>
        <v>False</v>
      </c>
      <c r="O2740" t="str">
        <f t="shared" si="306"/>
        <v>False</v>
      </c>
      <c r="P2740" t="str">
        <f t="shared" si="307"/>
        <v>False</v>
      </c>
    </row>
    <row r="2741" spans="1:16" x14ac:dyDescent="0.25">
      <c r="A2741">
        <v>5.6892655283618202E+17</v>
      </c>
      <c r="B2741" t="s">
        <v>21</v>
      </c>
      <c r="C2741" t="s">
        <v>66</v>
      </c>
      <c r="D2741" t="s">
        <v>943</v>
      </c>
      <c r="E2741" t="s">
        <v>4365</v>
      </c>
      <c r="F2741">
        <v>0</v>
      </c>
      <c r="G2741" t="s">
        <v>4366</v>
      </c>
      <c r="H2741" s="1">
        <v>42055.676319444443</v>
      </c>
      <c r="I2741" s="4" t="s">
        <v>20</v>
      </c>
      <c r="J2741" s="5" t="str">
        <f t="shared" si="301"/>
        <v>True</v>
      </c>
      <c r="K2741" s="5" t="str">
        <f t="shared" si="302"/>
        <v>False</v>
      </c>
      <c r="L2741" t="str">
        <f t="shared" si="303"/>
        <v>False</v>
      </c>
      <c r="M2741" t="str">
        <f t="shared" si="304"/>
        <v>False</v>
      </c>
      <c r="N2741" t="str">
        <f t="shared" si="305"/>
        <v>False</v>
      </c>
      <c r="O2741" t="str">
        <f t="shared" si="306"/>
        <v>False</v>
      </c>
      <c r="P2741" t="str">
        <f t="shared" si="307"/>
        <v>False</v>
      </c>
    </row>
    <row r="2742" spans="1:16" x14ac:dyDescent="0.25">
      <c r="A2742">
        <v>5.6892632136915302E+17</v>
      </c>
      <c r="B2742" t="s">
        <v>9</v>
      </c>
      <c r="D2742" t="s">
        <v>943</v>
      </c>
      <c r="E2742" t="s">
        <v>4367</v>
      </c>
      <c r="F2742">
        <v>0</v>
      </c>
      <c r="G2742" t="s">
        <v>4368</v>
      </c>
      <c r="H2742" s="1">
        <v>42055.675682870373</v>
      </c>
      <c r="I2742" s="4" t="s">
        <v>13</v>
      </c>
      <c r="J2742" s="5" t="str">
        <f t="shared" si="301"/>
        <v>True</v>
      </c>
      <c r="K2742" s="5" t="str">
        <f t="shared" si="302"/>
        <v>False</v>
      </c>
      <c r="L2742" t="str">
        <f t="shared" si="303"/>
        <v>False</v>
      </c>
      <c r="M2742" t="str">
        <f t="shared" si="304"/>
        <v>False</v>
      </c>
      <c r="N2742" t="str">
        <f t="shared" si="305"/>
        <v>False</v>
      </c>
      <c r="O2742" t="str">
        <f t="shared" si="306"/>
        <v>False</v>
      </c>
      <c r="P2742" t="str">
        <f t="shared" si="307"/>
        <v>False</v>
      </c>
    </row>
    <row r="2743" spans="1:16" x14ac:dyDescent="0.25">
      <c r="A2743">
        <v>5.6892570918970502E+17</v>
      </c>
      <c r="B2743" t="s">
        <v>21</v>
      </c>
      <c r="C2743" t="s">
        <v>22</v>
      </c>
      <c r="D2743" t="s">
        <v>943</v>
      </c>
      <c r="E2743" t="s">
        <v>3363</v>
      </c>
      <c r="F2743">
        <v>0</v>
      </c>
      <c r="G2743" t="s">
        <v>4369</v>
      </c>
      <c r="H2743" s="1">
        <v>42055.673993055556</v>
      </c>
      <c r="J2743" s="5" t="str">
        <f t="shared" si="301"/>
        <v>True</v>
      </c>
      <c r="K2743" s="5" t="str">
        <f t="shared" si="302"/>
        <v>False</v>
      </c>
      <c r="L2743" t="str">
        <f t="shared" si="303"/>
        <v>False</v>
      </c>
      <c r="M2743" t="str">
        <f t="shared" si="304"/>
        <v>False</v>
      </c>
      <c r="N2743" t="str">
        <f t="shared" si="305"/>
        <v>False</v>
      </c>
      <c r="O2743" t="str">
        <f t="shared" si="306"/>
        <v>False</v>
      </c>
      <c r="P2743" t="str">
        <f t="shared" si="307"/>
        <v>False</v>
      </c>
    </row>
    <row r="2744" spans="1:16" x14ac:dyDescent="0.25">
      <c r="A2744">
        <v>5.6892558393937498E+17</v>
      </c>
      <c r="B2744" t="s">
        <v>21</v>
      </c>
      <c r="C2744" t="s">
        <v>351</v>
      </c>
      <c r="D2744" t="s">
        <v>943</v>
      </c>
      <c r="E2744" t="s">
        <v>4370</v>
      </c>
      <c r="F2744">
        <v>0</v>
      </c>
      <c r="G2744" t="s">
        <v>4371</v>
      </c>
      <c r="H2744" s="1">
        <v>42055.673645833333</v>
      </c>
      <c r="J2744" s="5" t="str">
        <f t="shared" si="301"/>
        <v>True</v>
      </c>
      <c r="K2744" s="5" t="str">
        <f t="shared" si="302"/>
        <v>False</v>
      </c>
      <c r="L2744" t="str">
        <f t="shared" si="303"/>
        <v>False</v>
      </c>
      <c r="M2744" t="str">
        <f t="shared" si="304"/>
        <v>False</v>
      </c>
      <c r="N2744" t="str">
        <f t="shared" si="305"/>
        <v>False</v>
      </c>
      <c r="O2744" t="str">
        <f t="shared" si="306"/>
        <v>False</v>
      </c>
      <c r="P2744" t="str">
        <f t="shared" si="307"/>
        <v>False</v>
      </c>
    </row>
    <row r="2745" spans="1:16" x14ac:dyDescent="0.25">
      <c r="A2745">
        <v>5.6892420615230598E+17</v>
      </c>
      <c r="B2745" t="s">
        <v>21</v>
      </c>
      <c r="C2745" t="s">
        <v>24</v>
      </c>
      <c r="D2745" t="s">
        <v>943</v>
      </c>
      <c r="E2745" t="s">
        <v>4335</v>
      </c>
      <c r="F2745">
        <v>0</v>
      </c>
      <c r="G2745" t="s">
        <v>4372</v>
      </c>
      <c r="H2745" s="1">
        <v>42055.669849537036</v>
      </c>
      <c r="I2745" s="4" t="s">
        <v>17</v>
      </c>
      <c r="J2745" s="5" t="str">
        <f t="shared" si="301"/>
        <v>True</v>
      </c>
      <c r="K2745" s="5" t="str">
        <f t="shared" si="302"/>
        <v>False</v>
      </c>
      <c r="L2745" t="str">
        <f t="shared" si="303"/>
        <v>False</v>
      </c>
      <c r="M2745" t="str">
        <f t="shared" si="304"/>
        <v>False</v>
      </c>
      <c r="N2745" t="str">
        <f t="shared" si="305"/>
        <v>False</v>
      </c>
      <c r="O2745" t="str">
        <f t="shared" si="306"/>
        <v>False</v>
      </c>
      <c r="P2745" t="str">
        <f t="shared" si="307"/>
        <v>False</v>
      </c>
    </row>
    <row r="2746" spans="1:16" x14ac:dyDescent="0.25">
      <c r="A2746">
        <v>5.6892323386655501E+17</v>
      </c>
      <c r="B2746" t="s">
        <v>14</v>
      </c>
      <c r="D2746" t="s">
        <v>943</v>
      </c>
      <c r="E2746" t="s">
        <v>4373</v>
      </c>
      <c r="F2746">
        <v>0</v>
      </c>
      <c r="G2746" t="s">
        <v>4374</v>
      </c>
      <c r="H2746" s="1">
        <v>42055.667164351849</v>
      </c>
      <c r="J2746" s="5" t="str">
        <f t="shared" si="301"/>
        <v>True</v>
      </c>
      <c r="K2746" s="5" t="str">
        <f t="shared" si="302"/>
        <v>False</v>
      </c>
      <c r="L2746" t="str">
        <f t="shared" si="303"/>
        <v>False</v>
      </c>
      <c r="M2746" t="str">
        <f t="shared" si="304"/>
        <v>False</v>
      </c>
      <c r="N2746" t="str">
        <f t="shared" si="305"/>
        <v>False</v>
      </c>
      <c r="O2746" t="str">
        <f t="shared" si="306"/>
        <v>False</v>
      </c>
      <c r="P2746" t="str">
        <f t="shared" si="307"/>
        <v>False</v>
      </c>
    </row>
    <row r="2747" spans="1:16" x14ac:dyDescent="0.25">
      <c r="A2747">
        <v>5.6892261680065702E+17</v>
      </c>
      <c r="B2747" t="s">
        <v>14</v>
      </c>
      <c r="D2747" t="s">
        <v>943</v>
      </c>
      <c r="E2747" t="s">
        <v>4375</v>
      </c>
      <c r="F2747">
        <v>0</v>
      </c>
      <c r="G2747" t="s">
        <v>4376</v>
      </c>
      <c r="H2747" s="1">
        <v>42055.665462962963</v>
      </c>
      <c r="I2747" s="4" t="s">
        <v>69</v>
      </c>
      <c r="J2747" s="5" t="str">
        <f t="shared" si="301"/>
        <v>True</v>
      </c>
      <c r="K2747" s="5" t="str">
        <f t="shared" si="302"/>
        <v>False</v>
      </c>
      <c r="L2747" t="str">
        <f t="shared" si="303"/>
        <v>False</v>
      </c>
      <c r="M2747" t="str">
        <f t="shared" si="304"/>
        <v>False</v>
      </c>
      <c r="N2747" t="str">
        <f t="shared" si="305"/>
        <v>False</v>
      </c>
      <c r="O2747" t="str">
        <f t="shared" si="306"/>
        <v>False</v>
      </c>
      <c r="P2747" t="str">
        <f t="shared" si="307"/>
        <v>False</v>
      </c>
    </row>
    <row r="2748" spans="1:16" x14ac:dyDescent="0.25">
      <c r="A2748">
        <v>5.6892205755297702E+17</v>
      </c>
      <c r="B2748" t="s">
        <v>21</v>
      </c>
      <c r="C2748" t="s">
        <v>24</v>
      </c>
      <c r="D2748" t="s">
        <v>943</v>
      </c>
      <c r="E2748" t="s">
        <v>4335</v>
      </c>
      <c r="F2748">
        <v>1</v>
      </c>
      <c r="G2748" t="s">
        <v>4377</v>
      </c>
      <c r="H2748" s="1">
        <v>42055.663923611108</v>
      </c>
      <c r="I2748" s="4" t="s">
        <v>17</v>
      </c>
      <c r="J2748" s="5" t="str">
        <f t="shared" si="301"/>
        <v>True</v>
      </c>
      <c r="K2748" s="5" t="str">
        <f t="shared" si="302"/>
        <v>False</v>
      </c>
      <c r="L2748" t="str">
        <f t="shared" si="303"/>
        <v>False</v>
      </c>
      <c r="M2748" t="str">
        <f t="shared" si="304"/>
        <v>False</v>
      </c>
      <c r="N2748" t="str">
        <f t="shared" si="305"/>
        <v>False</v>
      </c>
      <c r="O2748" t="str">
        <f t="shared" si="306"/>
        <v>False</v>
      </c>
      <c r="P2748" t="str">
        <f t="shared" si="307"/>
        <v>False</v>
      </c>
    </row>
    <row r="2749" spans="1:16" x14ac:dyDescent="0.25">
      <c r="A2749">
        <v>5.6892196881827002E+17</v>
      </c>
      <c r="B2749" t="s">
        <v>21</v>
      </c>
      <c r="C2749" t="s">
        <v>172</v>
      </c>
      <c r="D2749" t="s">
        <v>943</v>
      </c>
      <c r="E2749" t="s">
        <v>4378</v>
      </c>
      <c r="F2749">
        <v>1</v>
      </c>
      <c r="G2749" t="s">
        <v>4379</v>
      </c>
      <c r="H2749" s="1">
        <v>42055.663680555554</v>
      </c>
      <c r="I2749" s="4" t="s">
        <v>13</v>
      </c>
      <c r="J2749" s="5" t="str">
        <f t="shared" si="301"/>
        <v>True</v>
      </c>
      <c r="K2749" s="5" t="str">
        <f t="shared" si="302"/>
        <v>False</v>
      </c>
      <c r="L2749" t="str">
        <f t="shared" si="303"/>
        <v>False</v>
      </c>
      <c r="M2749" t="str">
        <f t="shared" si="304"/>
        <v>False</v>
      </c>
      <c r="N2749" t="str">
        <f t="shared" si="305"/>
        <v>False</v>
      </c>
      <c r="O2749" t="str">
        <f t="shared" si="306"/>
        <v>False</v>
      </c>
      <c r="P2749" t="str">
        <f t="shared" si="307"/>
        <v>False</v>
      </c>
    </row>
    <row r="2750" spans="1:16" x14ac:dyDescent="0.25">
      <c r="A2750">
        <v>5.6892162571581402E+17</v>
      </c>
      <c r="B2750" t="s">
        <v>14</v>
      </c>
      <c r="D2750" t="s">
        <v>943</v>
      </c>
      <c r="E2750" t="s">
        <v>4380</v>
      </c>
      <c r="F2750">
        <v>0</v>
      </c>
      <c r="G2750" t="s">
        <v>4381</v>
      </c>
      <c r="H2750" s="1">
        <v>42055.662731481483</v>
      </c>
      <c r="I2750" s="4" t="s">
        <v>20</v>
      </c>
      <c r="J2750" s="5" t="str">
        <f t="shared" si="301"/>
        <v>True</v>
      </c>
      <c r="K2750" s="5" t="str">
        <f t="shared" si="302"/>
        <v>False</v>
      </c>
      <c r="L2750" t="str">
        <f t="shared" si="303"/>
        <v>False</v>
      </c>
      <c r="M2750" t="str">
        <f t="shared" si="304"/>
        <v>False</v>
      </c>
      <c r="N2750" t="str">
        <f t="shared" si="305"/>
        <v>False</v>
      </c>
      <c r="O2750" t="str">
        <f t="shared" si="306"/>
        <v>False</v>
      </c>
      <c r="P2750" t="str">
        <f t="shared" si="307"/>
        <v>False</v>
      </c>
    </row>
    <row r="2751" spans="1:16" x14ac:dyDescent="0.25">
      <c r="A2751">
        <v>5.6892140781352102E+17</v>
      </c>
      <c r="B2751" t="s">
        <v>21</v>
      </c>
      <c r="C2751" t="s">
        <v>162</v>
      </c>
      <c r="D2751" t="s">
        <v>943</v>
      </c>
      <c r="E2751" t="s">
        <v>4382</v>
      </c>
      <c r="F2751">
        <v>0</v>
      </c>
      <c r="G2751" t="s">
        <v>4383</v>
      </c>
      <c r="H2751" s="1">
        <v>42055.662129629629</v>
      </c>
      <c r="J2751" s="5" t="str">
        <f t="shared" si="301"/>
        <v>True</v>
      </c>
      <c r="K2751" s="5" t="str">
        <f t="shared" si="302"/>
        <v>False</v>
      </c>
      <c r="L2751" t="str">
        <f t="shared" si="303"/>
        <v>False</v>
      </c>
      <c r="M2751" t="str">
        <f t="shared" si="304"/>
        <v>False</v>
      </c>
      <c r="N2751" t="str">
        <f t="shared" si="305"/>
        <v>False</v>
      </c>
      <c r="O2751" t="str">
        <f t="shared" si="306"/>
        <v>False</v>
      </c>
      <c r="P2751" t="str">
        <f t="shared" si="307"/>
        <v>False</v>
      </c>
    </row>
    <row r="2752" spans="1:16" x14ac:dyDescent="0.25">
      <c r="A2752">
        <v>5.68921163901984E+17</v>
      </c>
      <c r="B2752" t="s">
        <v>21</v>
      </c>
      <c r="C2752" t="s">
        <v>66</v>
      </c>
      <c r="D2752" t="s">
        <v>943</v>
      </c>
      <c r="E2752" t="s">
        <v>4384</v>
      </c>
      <c r="F2752">
        <v>1</v>
      </c>
      <c r="G2752" t="s">
        <v>4385</v>
      </c>
      <c r="H2752" s="1">
        <v>42055.661458333336</v>
      </c>
      <c r="I2752" s="4" t="s">
        <v>13</v>
      </c>
      <c r="J2752" s="5" t="str">
        <f t="shared" si="301"/>
        <v>True</v>
      </c>
      <c r="K2752" s="5" t="str">
        <f t="shared" si="302"/>
        <v>False</v>
      </c>
      <c r="L2752" t="str">
        <f t="shared" si="303"/>
        <v>False</v>
      </c>
      <c r="M2752" t="str">
        <f t="shared" si="304"/>
        <v>False</v>
      </c>
      <c r="N2752" t="str">
        <f t="shared" si="305"/>
        <v>False</v>
      </c>
      <c r="O2752" t="str">
        <f t="shared" si="306"/>
        <v>False</v>
      </c>
      <c r="P2752" t="str">
        <f t="shared" si="307"/>
        <v>False</v>
      </c>
    </row>
    <row r="2753" spans="1:16" x14ac:dyDescent="0.25">
      <c r="A2753">
        <v>5.6892031407326003E+17</v>
      </c>
      <c r="B2753" t="s">
        <v>21</v>
      </c>
      <c r="C2753" t="s">
        <v>22</v>
      </c>
      <c r="D2753" t="s">
        <v>943</v>
      </c>
      <c r="E2753" t="s">
        <v>4386</v>
      </c>
      <c r="F2753">
        <v>0</v>
      </c>
      <c r="G2753" t="s">
        <v>4387</v>
      </c>
      <c r="H2753" s="1">
        <v>42055.659108796295</v>
      </c>
      <c r="I2753" s="4" t="s">
        <v>13</v>
      </c>
      <c r="J2753" s="5" t="str">
        <f t="shared" si="301"/>
        <v>True</v>
      </c>
      <c r="K2753" s="5" t="str">
        <f t="shared" si="302"/>
        <v>False</v>
      </c>
      <c r="L2753" t="str">
        <f t="shared" si="303"/>
        <v>False</v>
      </c>
      <c r="M2753" t="str">
        <f t="shared" si="304"/>
        <v>False</v>
      </c>
      <c r="N2753" t="str">
        <f t="shared" si="305"/>
        <v>False</v>
      </c>
      <c r="O2753" t="str">
        <f t="shared" si="306"/>
        <v>False</v>
      </c>
      <c r="P2753" t="str">
        <f t="shared" si="307"/>
        <v>False</v>
      </c>
    </row>
    <row r="2754" spans="1:16" x14ac:dyDescent="0.25">
      <c r="A2754">
        <v>5.6891968697864102E+17</v>
      </c>
      <c r="B2754" t="s">
        <v>21</v>
      </c>
      <c r="C2754" t="s">
        <v>45</v>
      </c>
      <c r="D2754" t="s">
        <v>943</v>
      </c>
      <c r="E2754" t="s">
        <v>4362</v>
      </c>
      <c r="F2754">
        <v>1</v>
      </c>
      <c r="G2754" t="s">
        <v>4388</v>
      </c>
      <c r="H2754" s="1">
        <v>42055.657384259262</v>
      </c>
      <c r="I2754" s="4" t="s">
        <v>57</v>
      </c>
      <c r="J2754" s="5" t="str">
        <f t="shared" si="301"/>
        <v>True</v>
      </c>
      <c r="K2754" s="5" t="str">
        <f t="shared" si="302"/>
        <v>False</v>
      </c>
      <c r="L2754" t="str">
        <f t="shared" si="303"/>
        <v>False</v>
      </c>
      <c r="M2754" t="str">
        <f t="shared" si="304"/>
        <v>False</v>
      </c>
      <c r="N2754" t="str">
        <f t="shared" si="305"/>
        <v>False</v>
      </c>
      <c r="O2754" t="str">
        <f t="shared" si="306"/>
        <v>False</v>
      </c>
      <c r="P2754" t="str">
        <f t="shared" si="307"/>
        <v>False</v>
      </c>
    </row>
    <row r="2755" spans="1:16" x14ac:dyDescent="0.25">
      <c r="A2755">
        <v>5.6891923067179398E+17</v>
      </c>
      <c r="B2755" t="s">
        <v>9</v>
      </c>
      <c r="D2755" t="s">
        <v>943</v>
      </c>
      <c r="E2755" t="s">
        <v>3447</v>
      </c>
      <c r="F2755">
        <v>0</v>
      </c>
      <c r="G2755" t="s">
        <v>4389</v>
      </c>
      <c r="H2755" s="1">
        <v>42055.656122685185</v>
      </c>
      <c r="J2755" s="5" t="str">
        <f t="shared" si="301"/>
        <v>True</v>
      </c>
      <c r="K2755" s="5" t="str">
        <f t="shared" si="302"/>
        <v>False</v>
      </c>
      <c r="L2755" t="str">
        <f t="shared" si="303"/>
        <v>False</v>
      </c>
      <c r="M2755" t="str">
        <f t="shared" si="304"/>
        <v>False</v>
      </c>
      <c r="N2755" t="str">
        <f t="shared" si="305"/>
        <v>False</v>
      </c>
      <c r="O2755" t="str">
        <f t="shared" si="306"/>
        <v>False</v>
      </c>
      <c r="P2755" t="str">
        <f t="shared" si="307"/>
        <v>False</v>
      </c>
    </row>
    <row r="2756" spans="1:16" x14ac:dyDescent="0.25">
      <c r="A2756">
        <v>5.6891882063240301E+17</v>
      </c>
      <c r="B2756" t="s">
        <v>21</v>
      </c>
      <c r="C2756" t="s">
        <v>66</v>
      </c>
      <c r="D2756" t="s">
        <v>943</v>
      </c>
      <c r="E2756" t="s">
        <v>4356</v>
      </c>
      <c r="F2756">
        <v>1</v>
      </c>
      <c r="G2756" t="s">
        <v>4390</v>
      </c>
      <c r="H2756" s="1">
        <v>42055.654988425929</v>
      </c>
      <c r="J2756" s="5" t="str">
        <f t="shared" si="301"/>
        <v>True</v>
      </c>
      <c r="K2756" s="5" t="str">
        <f t="shared" si="302"/>
        <v>False</v>
      </c>
      <c r="L2756" t="str">
        <f t="shared" si="303"/>
        <v>False</v>
      </c>
      <c r="M2756" t="str">
        <f t="shared" si="304"/>
        <v>False</v>
      </c>
      <c r="N2756" t="str">
        <f t="shared" si="305"/>
        <v>False</v>
      </c>
      <c r="O2756" t="str">
        <f t="shared" si="306"/>
        <v>False</v>
      </c>
      <c r="P2756" t="str">
        <f t="shared" si="307"/>
        <v>False</v>
      </c>
    </row>
    <row r="2757" spans="1:16" x14ac:dyDescent="0.25">
      <c r="A2757">
        <v>5.6891875966402099E+17</v>
      </c>
      <c r="B2757" t="s">
        <v>21</v>
      </c>
      <c r="C2757" t="s">
        <v>24</v>
      </c>
      <c r="D2757" t="s">
        <v>943</v>
      </c>
      <c r="E2757" t="s">
        <v>4391</v>
      </c>
      <c r="F2757">
        <v>0</v>
      </c>
      <c r="G2757" t="s">
        <v>4392</v>
      </c>
      <c r="H2757" s="1">
        <v>42055.654814814814</v>
      </c>
      <c r="I2757" s="4" t="s">
        <v>13</v>
      </c>
      <c r="J2757" s="5" t="str">
        <f t="shared" si="301"/>
        <v>True</v>
      </c>
      <c r="K2757" s="5" t="str">
        <f t="shared" si="302"/>
        <v>True</v>
      </c>
      <c r="L2757" t="str">
        <f t="shared" si="303"/>
        <v>False</v>
      </c>
      <c r="M2757" t="str">
        <f t="shared" si="304"/>
        <v>False</v>
      </c>
      <c r="N2757" t="str">
        <f t="shared" si="305"/>
        <v>False</v>
      </c>
      <c r="O2757" t="str">
        <f t="shared" si="306"/>
        <v>False</v>
      </c>
      <c r="P2757" t="str">
        <f t="shared" si="307"/>
        <v>False</v>
      </c>
    </row>
    <row r="2758" spans="1:16" x14ac:dyDescent="0.25">
      <c r="A2758">
        <v>5.6801193534783802E+17</v>
      </c>
      <c r="B2758" t="s">
        <v>9</v>
      </c>
      <c r="D2758" t="s">
        <v>10</v>
      </c>
      <c r="E2758" t="s">
        <v>608</v>
      </c>
      <c r="F2758">
        <v>4</v>
      </c>
      <c r="G2758" t="s">
        <v>839</v>
      </c>
      <c r="H2758" s="1">
        <v>42053.152465277781</v>
      </c>
      <c r="J2758" s="5" t="str">
        <f t="shared" si="301"/>
        <v>False</v>
      </c>
      <c r="K2758" s="5" t="str">
        <f t="shared" si="302"/>
        <v>False</v>
      </c>
      <c r="L2758" t="str">
        <f t="shared" si="303"/>
        <v>True</v>
      </c>
      <c r="M2758" t="str">
        <f t="shared" si="304"/>
        <v>False</v>
      </c>
      <c r="N2758" t="str">
        <f t="shared" si="305"/>
        <v>False</v>
      </c>
      <c r="O2758" t="str">
        <f t="shared" si="306"/>
        <v>True</v>
      </c>
      <c r="P2758" t="str">
        <f t="shared" si="307"/>
        <v>False</v>
      </c>
    </row>
    <row r="2759" spans="1:16" x14ac:dyDescent="0.25">
      <c r="A2759">
        <v>5.6891779217235098E+17</v>
      </c>
      <c r="B2759" t="s">
        <v>14</v>
      </c>
      <c r="D2759" t="s">
        <v>943</v>
      </c>
      <c r="E2759" t="s">
        <v>4324</v>
      </c>
      <c r="F2759">
        <v>0</v>
      </c>
      <c r="G2759" t="s">
        <v>4394</v>
      </c>
      <c r="H2759" s="1">
        <v>42055.65215277778</v>
      </c>
      <c r="I2759" s="4" t="s">
        <v>20</v>
      </c>
      <c r="J2759" s="5" t="str">
        <f t="shared" si="301"/>
        <v>True</v>
      </c>
      <c r="K2759" s="5" t="str">
        <f t="shared" si="302"/>
        <v>False</v>
      </c>
      <c r="L2759" t="str">
        <f t="shared" si="303"/>
        <v>False</v>
      </c>
      <c r="M2759" t="str">
        <f t="shared" si="304"/>
        <v>False</v>
      </c>
      <c r="N2759" t="str">
        <f t="shared" si="305"/>
        <v>False</v>
      </c>
      <c r="O2759" t="str">
        <f t="shared" si="306"/>
        <v>False</v>
      </c>
      <c r="P2759" t="str">
        <f t="shared" si="307"/>
        <v>False</v>
      </c>
    </row>
    <row r="2760" spans="1:16" x14ac:dyDescent="0.25">
      <c r="A2760">
        <v>5.6891778692100902E+17</v>
      </c>
      <c r="B2760" t="s">
        <v>21</v>
      </c>
      <c r="C2760" t="s">
        <v>24</v>
      </c>
      <c r="D2760" t="s">
        <v>943</v>
      </c>
      <c r="E2760" t="s">
        <v>4370</v>
      </c>
      <c r="F2760">
        <v>0</v>
      </c>
      <c r="G2760" t="s">
        <v>4395</v>
      </c>
      <c r="H2760" s="1">
        <v>42055.652141203704</v>
      </c>
      <c r="J2760" s="5" t="str">
        <f t="shared" si="301"/>
        <v>True</v>
      </c>
      <c r="K2760" s="5" t="str">
        <f t="shared" si="302"/>
        <v>False</v>
      </c>
      <c r="L2760" t="str">
        <f t="shared" si="303"/>
        <v>False</v>
      </c>
      <c r="M2760" t="str">
        <f t="shared" si="304"/>
        <v>False</v>
      </c>
      <c r="N2760" t="str">
        <f t="shared" si="305"/>
        <v>False</v>
      </c>
      <c r="O2760" t="str">
        <f t="shared" si="306"/>
        <v>False</v>
      </c>
      <c r="P2760" t="str">
        <f t="shared" si="307"/>
        <v>False</v>
      </c>
    </row>
    <row r="2761" spans="1:16" x14ac:dyDescent="0.25">
      <c r="A2761">
        <v>5.68917611565592E+17</v>
      </c>
      <c r="B2761" t="s">
        <v>21</v>
      </c>
      <c r="C2761" t="s">
        <v>45</v>
      </c>
      <c r="D2761" t="s">
        <v>943</v>
      </c>
      <c r="E2761" t="s">
        <v>4370</v>
      </c>
      <c r="F2761">
        <v>1</v>
      </c>
      <c r="G2761" t="s">
        <v>4396</v>
      </c>
      <c r="H2761" s="1">
        <v>42055.651655092595</v>
      </c>
      <c r="J2761" s="5" t="str">
        <f t="shared" si="301"/>
        <v>True</v>
      </c>
      <c r="K2761" s="5" t="str">
        <f t="shared" si="302"/>
        <v>False</v>
      </c>
      <c r="L2761" t="str">
        <f t="shared" si="303"/>
        <v>False</v>
      </c>
      <c r="M2761" t="str">
        <f t="shared" si="304"/>
        <v>False</v>
      </c>
      <c r="N2761" t="str">
        <f t="shared" si="305"/>
        <v>False</v>
      </c>
      <c r="O2761" t="str">
        <f t="shared" si="306"/>
        <v>False</v>
      </c>
      <c r="P2761" t="str">
        <f t="shared" si="307"/>
        <v>False</v>
      </c>
    </row>
    <row r="2762" spans="1:16" x14ac:dyDescent="0.25">
      <c r="A2762">
        <v>5.6891742903365197E+17</v>
      </c>
      <c r="B2762" t="s">
        <v>21</v>
      </c>
      <c r="C2762" t="s">
        <v>45</v>
      </c>
      <c r="D2762" t="s">
        <v>943</v>
      </c>
      <c r="E2762" t="s">
        <v>4203</v>
      </c>
      <c r="F2762">
        <v>1</v>
      </c>
      <c r="G2762" t="s">
        <v>4397</v>
      </c>
      <c r="H2762" s="1">
        <v>42055.651145833333</v>
      </c>
      <c r="I2762" s="4" t="s">
        <v>69</v>
      </c>
      <c r="J2762" s="5" t="str">
        <f t="shared" si="301"/>
        <v>True</v>
      </c>
      <c r="K2762" s="5" t="str">
        <f t="shared" si="302"/>
        <v>False</v>
      </c>
      <c r="L2762" t="str">
        <f t="shared" si="303"/>
        <v>False</v>
      </c>
      <c r="M2762" t="str">
        <f t="shared" si="304"/>
        <v>False</v>
      </c>
      <c r="N2762" t="str">
        <f t="shared" si="305"/>
        <v>False</v>
      </c>
      <c r="O2762" t="str">
        <f t="shared" si="306"/>
        <v>False</v>
      </c>
      <c r="P2762" t="str">
        <f t="shared" si="307"/>
        <v>False</v>
      </c>
    </row>
    <row r="2763" spans="1:16" x14ac:dyDescent="0.25">
      <c r="A2763">
        <v>5.6801319959912E+17</v>
      </c>
      <c r="B2763" t="s">
        <v>21</v>
      </c>
      <c r="C2763" t="s">
        <v>172</v>
      </c>
      <c r="D2763" t="s">
        <v>22250</v>
      </c>
      <c r="E2763" t="s">
        <v>17933</v>
      </c>
      <c r="F2763">
        <v>0</v>
      </c>
      <c r="G2763" t="s">
        <v>17934</v>
      </c>
      <c r="H2763" s="1">
        <v>42053.155949074076</v>
      </c>
      <c r="I2763" s="4" t="s">
        <v>13</v>
      </c>
      <c r="J2763" s="5" t="str">
        <f t="shared" si="301"/>
        <v>False</v>
      </c>
      <c r="K2763" s="5" t="str">
        <f t="shared" si="302"/>
        <v>False</v>
      </c>
      <c r="L2763" t="str">
        <f t="shared" si="303"/>
        <v>False</v>
      </c>
      <c r="M2763" t="str">
        <f t="shared" si="304"/>
        <v>False</v>
      </c>
      <c r="N2763" t="str">
        <f t="shared" si="305"/>
        <v>False</v>
      </c>
      <c r="O2763" t="str">
        <f t="shared" si="306"/>
        <v>True</v>
      </c>
      <c r="P2763" t="str">
        <f t="shared" si="307"/>
        <v>True</v>
      </c>
    </row>
    <row r="2764" spans="1:16" x14ac:dyDescent="0.25">
      <c r="A2764">
        <v>5.6891644671085702E+17</v>
      </c>
      <c r="B2764" t="s">
        <v>14</v>
      </c>
      <c r="D2764" t="s">
        <v>943</v>
      </c>
      <c r="E2764" t="s">
        <v>4399</v>
      </c>
      <c r="F2764">
        <v>0</v>
      </c>
      <c r="G2764" t="s">
        <v>4400</v>
      </c>
      <c r="H2764" s="1">
        <v>42055.6484375</v>
      </c>
      <c r="I2764" s="4" t="s">
        <v>20</v>
      </c>
      <c r="J2764" s="5" t="str">
        <f t="shared" si="301"/>
        <v>True</v>
      </c>
      <c r="K2764" s="5" t="str">
        <f t="shared" si="302"/>
        <v>False</v>
      </c>
      <c r="L2764" t="str">
        <f t="shared" si="303"/>
        <v>False</v>
      </c>
      <c r="M2764" t="str">
        <f t="shared" si="304"/>
        <v>False</v>
      </c>
      <c r="N2764" t="str">
        <f t="shared" si="305"/>
        <v>False</v>
      </c>
      <c r="O2764" t="str">
        <f t="shared" si="306"/>
        <v>False</v>
      </c>
      <c r="P2764" t="str">
        <f t="shared" si="307"/>
        <v>False</v>
      </c>
    </row>
    <row r="2765" spans="1:16" x14ac:dyDescent="0.25">
      <c r="A2765">
        <v>5.6891634550656602E+17</v>
      </c>
      <c r="B2765" t="s">
        <v>9</v>
      </c>
      <c r="D2765" t="s">
        <v>943</v>
      </c>
      <c r="E2765" t="s">
        <v>4301</v>
      </c>
      <c r="F2765">
        <v>0</v>
      </c>
      <c r="G2765" t="s">
        <v>4401</v>
      </c>
      <c r="H2765" s="1">
        <v>42055.648159722223</v>
      </c>
      <c r="I2765" s="4" t="s">
        <v>20</v>
      </c>
      <c r="J2765" s="5" t="str">
        <f t="shared" si="301"/>
        <v>True</v>
      </c>
      <c r="K2765" s="5" t="str">
        <f t="shared" si="302"/>
        <v>False</v>
      </c>
      <c r="L2765" t="str">
        <f t="shared" si="303"/>
        <v>False</v>
      </c>
      <c r="M2765" t="str">
        <f t="shared" si="304"/>
        <v>False</v>
      </c>
      <c r="N2765" t="str">
        <f t="shared" si="305"/>
        <v>False</v>
      </c>
      <c r="O2765" t="str">
        <f t="shared" si="306"/>
        <v>False</v>
      </c>
      <c r="P2765" t="str">
        <f t="shared" si="307"/>
        <v>False</v>
      </c>
    </row>
    <row r="2766" spans="1:16" x14ac:dyDescent="0.25">
      <c r="A2766">
        <v>5.68916213130096E+17</v>
      </c>
      <c r="B2766" t="s">
        <v>9</v>
      </c>
      <c r="D2766" t="s">
        <v>943</v>
      </c>
      <c r="E2766" t="s">
        <v>4301</v>
      </c>
      <c r="F2766">
        <v>0</v>
      </c>
      <c r="G2766" t="s">
        <v>4402</v>
      </c>
      <c r="H2766" s="1">
        <v>42055.647789351853</v>
      </c>
      <c r="I2766" s="4" t="s">
        <v>20</v>
      </c>
      <c r="J2766" s="5" t="str">
        <f t="shared" si="301"/>
        <v>True</v>
      </c>
      <c r="K2766" s="5" t="str">
        <f t="shared" si="302"/>
        <v>False</v>
      </c>
      <c r="L2766" t="str">
        <f t="shared" si="303"/>
        <v>False</v>
      </c>
      <c r="M2766" t="str">
        <f t="shared" si="304"/>
        <v>False</v>
      </c>
      <c r="N2766" t="str">
        <f t="shared" si="305"/>
        <v>False</v>
      </c>
      <c r="O2766" t="str">
        <f t="shared" si="306"/>
        <v>False</v>
      </c>
      <c r="P2766" t="str">
        <f t="shared" si="307"/>
        <v>False</v>
      </c>
    </row>
    <row r="2767" spans="1:16" x14ac:dyDescent="0.25">
      <c r="A2767">
        <v>5.6891574155188602E+17</v>
      </c>
      <c r="B2767" t="s">
        <v>21</v>
      </c>
      <c r="C2767" t="s">
        <v>66</v>
      </c>
      <c r="D2767" t="s">
        <v>943</v>
      </c>
      <c r="E2767" t="s">
        <v>4403</v>
      </c>
      <c r="F2767">
        <v>0</v>
      </c>
      <c r="G2767" t="s">
        <v>4404</v>
      </c>
      <c r="H2767" s="1">
        <v>42055.646493055552</v>
      </c>
      <c r="I2767" s="4" t="s">
        <v>287</v>
      </c>
      <c r="J2767" s="5" t="str">
        <f t="shared" si="301"/>
        <v>True</v>
      </c>
      <c r="K2767" s="5" t="str">
        <f t="shared" si="302"/>
        <v>False</v>
      </c>
      <c r="L2767" t="str">
        <f t="shared" si="303"/>
        <v>False</v>
      </c>
      <c r="M2767" t="str">
        <f t="shared" si="304"/>
        <v>False</v>
      </c>
      <c r="N2767" t="str">
        <f t="shared" si="305"/>
        <v>False</v>
      </c>
      <c r="O2767" t="str">
        <f t="shared" si="306"/>
        <v>False</v>
      </c>
      <c r="P2767" t="str">
        <f t="shared" si="307"/>
        <v>False</v>
      </c>
    </row>
    <row r="2768" spans="1:16" x14ac:dyDescent="0.25">
      <c r="A2768">
        <v>5.6891350893645798E+17</v>
      </c>
      <c r="B2768" t="s">
        <v>21</v>
      </c>
      <c r="C2768" t="s">
        <v>22</v>
      </c>
      <c r="D2768" t="s">
        <v>943</v>
      </c>
      <c r="E2768" t="s">
        <v>4405</v>
      </c>
      <c r="F2768">
        <v>0</v>
      </c>
      <c r="G2768" t="s">
        <v>4406</v>
      </c>
      <c r="H2768" s="1">
        <v>42055.640335648146</v>
      </c>
      <c r="I2768" s="4" t="s">
        <v>13</v>
      </c>
      <c r="J2768" s="5" t="str">
        <f t="shared" si="301"/>
        <v>True</v>
      </c>
      <c r="K2768" s="5" t="str">
        <f t="shared" si="302"/>
        <v>False</v>
      </c>
      <c r="L2768" t="str">
        <f t="shared" si="303"/>
        <v>False</v>
      </c>
      <c r="M2768" t="str">
        <f t="shared" si="304"/>
        <v>False</v>
      </c>
      <c r="N2768" t="str">
        <f t="shared" si="305"/>
        <v>False</v>
      </c>
      <c r="O2768" t="str">
        <f t="shared" si="306"/>
        <v>False</v>
      </c>
      <c r="P2768" t="str">
        <f t="shared" si="307"/>
        <v>False</v>
      </c>
    </row>
    <row r="2769" spans="1:16" x14ac:dyDescent="0.25">
      <c r="A2769">
        <v>5.6891131502606298E+17</v>
      </c>
      <c r="B2769" t="s">
        <v>21</v>
      </c>
      <c r="C2769" t="s">
        <v>45</v>
      </c>
      <c r="D2769" t="s">
        <v>943</v>
      </c>
      <c r="E2769" t="s">
        <v>4407</v>
      </c>
      <c r="F2769">
        <v>1</v>
      </c>
      <c r="G2769" t="s">
        <v>4408</v>
      </c>
      <c r="H2769" s="1">
        <v>42055.634282407409</v>
      </c>
      <c r="J2769" s="5" t="str">
        <f t="shared" si="301"/>
        <v>True</v>
      </c>
      <c r="K2769" s="5" t="str">
        <f t="shared" si="302"/>
        <v>False</v>
      </c>
      <c r="L2769" t="str">
        <f t="shared" si="303"/>
        <v>False</v>
      </c>
      <c r="M2769" t="str">
        <f t="shared" si="304"/>
        <v>False</v>
      </c>
      <c r="N2769" t="str">
        <f t="shared" si="305"/>
        <v>False</v>
      </c>
      <c r="O2769" t="str">
        <f t="shared" si="306"/>
        <v>False</v>
      </c>
      <c r="P2769" t="str">
        <f t="shared" si="307"/>
        <v>False</v>
      </c>
    </row>
    <row r="2770" spans="1:16" x14ac:dyDescent="0.25">
      <c r="A2770">
        <v>5.68910880416464E+17</v>
      </c>
      <c r="B2770" t="s">
        <v>14</v>
      </c>
      <c r="D2770" t="s">
        <v>943</v>
      </c>
      <c r="E2770" t="s">
        <v>4409</v>
      </c>
      <c r="F2770">
        <v>0</v>
      </c>
      <c r="G2770" t="s">
        <v>4410</v>
      </c>
      <c r="H2770" s="1">
        <v>42055.6330787037</v>
      </c>
      <c r="J2770" s="5" t="str">
        <f t="shared" si="301"/>
        <v>True</v>
      </c>
      <c r="K2770" s="5" t="str">
        <f t="shared" si="302"/>
        <v>False</v>
      </c>
      <c r="L2770" t="str">
        <f t="shared" si="303"/>
        <v>False</v>
      </c>
      <c r="M2770" t="str">
        <f t="shared" si="304"/>
        <v>False</v>
      </c>
      <c r="N2770" t="str">
        <f t="shared" si="305"/>
        <v>False</v>
      </c>
      <c r="O2770" t="str">
        <f t="shared" si="306"/>
        <v>False</v>
      </c>
      <c r="P2770" t="str">
        <f t="shared" si="307"/>
        <v>False</v>
      </c>
    </row>
    <row r="2771" spans="1:16" x14ac:dyDescent="0.25">
      <c r="A2771">
        <v>5.6891022064423699E+17</v>
      </c>
      <c r="B2771" t="s">
        <v>21</v>
      </c>
      <c r="C2771" t="s">
        <v>45</v>
      </c>
      <c r="D2771" t="s">
        <v>943</v>
      </c>
      <c r="E2771" t="s">
        <v>4411</v>
      </c>
      <c r="F2771">
        <v>0</v>
      </c>
      <c r="G2771" t="s">
        <v>4412</v>
      </c>
      <c r="H2771" s="1">
        <v>42055.631261574075</v>
      </c>
      <c r="I2771" s="4" t="s">
        <v>13</v>
      </c>
      <c r="J2771" s="5" t="str">
        <f t="shared" si="301"/>
        <v>True</v>
      </c>
      <c r="K2771" s="5" t="str">
        <f t="shared" si="302"/>
        <v>False</v>
      </c>
      <c r="L2771" t="str">
        <f t="shared" si="303"/>
        <v>False</v>
      </c>
      <c r="M2771" t="str">
        <f t="shared" si="304"/>
        <v>False</v>
      </c>
      <c r="N2771" t="str">
        <f t="shared" si="305"/>
        <v>False</v>
      </c>
      <c r="O2771" t="str">
        <f t="shared" si="306"/>
        <v>False</v>
      </c>
      <c r="P2771" t="str">
        <f t="shared" si="307"/>
        <v>False</v>
      </c>
    </row>
    <row r="2772" spans="1:16" x14ac:dyDescent="0.25">
      <c r="A2772">
        <v>5.6890961377021101E+17</v>
      </c>
      <c r="B2772" t="s">
        <v>21</v>
      </c>
      <c r="C2772" t="s">
        <v>24</v>
      </c>
      <c r="D2772" t="s">
        <v>943</v>
      </c>
      <c r="E2772" t="s">
        <v>4413</v>
      </c>
      <c r="F2772">
        <v>0</v>
      </c>
      <c r="G2772" t="s">
        <v>4414</v>
      </c>
      <c r="H2772" s="1">
        <v>42055.629583333335</v>
      </c>
      <c r="J2772" s="5" t="str">
        <f t="shared" si="301"/>
        <v>True</v>
      </c>
      <c r="K2772" s="5" t="str">
        <f t="shared" si="302"/>
        <v>False</v>
      </c>
      <c r="L2772" t="str">
        <f t="shared" si="303"/>
        <v>False</v>
      </c>
      <c r="M2772" t="str">
        <f t="shared" si="304"/>
        <v>False</v>
      </c>
      <c r="N2772" t="str">
        <f t="shared" si="305"/>
        <v>False</v>
      </c>
      <c r="O2772" t="str">
        <f t="shared" si="306"/>
        <v>False</v>
      </c>
      <c r="P2772" t="str">
        <f t="shared" si="307"/>
        <v>False</v>
      </c>
    </row>
    <row r="2773" spans="1:16" x14ac:dyDescent="0.25">
      <c r="A2773">
        <v>5.6890874873276E+17</v>
      </c>
      <c r="B2773" t="s">
        <v>14</v>
      </c>
      <c r="D2773" t="s">
        <v>943</v>
      </c>
      <c r="E2773" t="s">
        <v>4415</v>
      </c>
      <c r="F2773">
        <v>1</v>
      </c>
      <c r="G2773" t="s">
        <v>4416</v>
      </c>
      <c r="H2773" s="1">
        <v>42055.627199074072</v>
      </c>
      <c r="J2773" s="5" t="str">
        <f t="shared" si="301"/>
        <v>True</v>
      </c>
      <c r="K2773" s="5" t="str">
        <f t="shared" si="302"/>
        <v>False</v>
      </c>
      <c r="L2773" t="str">
        <f t="shared" si="303"/>
        <v>False</v>
      </c>
      <c r="M2773" t="str">
        <f t="shared" si="304"/>
        <v>False</v>
      </c>
      <c r="N2773" t="str">
        <f t="shared" si="305"/>
        <v>False</v>
      </c>
      <c r="O2773" t="str">
        <f t="shared" si="306"/>
        <v>False</v>
      </c>
      <c r="P2773" t="str">
        <f t="shared" si="307"/>
        <v>False</v>
      </c>
    </row>
    <row r="2774" spans="1:16" ht="240" x14ac:dyDescent="0.25">
      <c r="A2774">
        <v>5.6890847460163898E+17</v>
      </c>
      <c r="B2774" t="s">
        <v>21</v>
      </c>
      <c r="C2774" t="s">
        <v>45</v>
      </c>
      <c r="D2774" t="s">
        <v>943</v>
      </c>
      <c r="E2774" t="s">
        <v>4417</v>
      </c>
      <c r="F2774">
        <v>1</v>
      </c>
      <c r="G2774" s="2" t="s">
        <v>4418</v>
      </c>
      <c r="H2774" s="1">
        <v>42055.626435185186</v>
      </c>
      <c r="J2774" s="5" t="str">
        <f t="shared" ref="J2774:J2837" si="308">IF(ISNUMBER(SEARCH("@United",G2774)),"True","False")</f>
        <v>True</v>
      </c>
      <c r="K2774" s="5" t="str">
        <f t="shared" ref="K2774:K2837" si="309">IF(ISNUMBER(SEARCH("@Delta",G2774)),"True","False")</f>
        <v>False</v>
      </c>
      <c r="L2774" t="str">
        <f t="shared" ref="L2774:L2837" si="310">IF(ISNUMBER(SEARCH("@Virgin",G2774)),"True","False")</f>
        <v>False</v>
      </c>
      <c r="M2774" t="str">
        <f t="shared" ref="M2774:M2837" si="311">IF(ISNUMBER(SEARCH("@JetBlue",G2774)),"True","False")</f>
        <v>False</v>
      </c>
      <c r="N2774" t="str">
        <f t="shared" ref="N2774:N2837" si="312">IF(ISNUMBER(SEARCH("@SouthwestAir",G2774)),"True","False")</f>
        <v>False</v>
      </c>
      <c r="O2774" t="str">
        <f t="shared" ref="O2774:O2837" si="313">IF(ISNUMBER(SEARCH("@American",G2774)),"True","False")</f>
        <v>False</v>
      </c>
      <c r="P2774" t="str">
        <f t="shared" ref="P2774:P2837" si="314">IF(ISNUMBER(SEARCH("@USAirways",G2774)),"True","False")</f>
        <v>False</v>
      </c>
    </row>
    <row r="2775" spans="1:16" x14ac:dyDescent="0.25">
      <c r="A2775">
        <v>5.6890544889765402E+17</v>
      </c>
      <c r="B2775" t="s">
        <v>21</v>
      </c>
      <c r="C2775" t="s">
        <v>24</v>
      </c>
      <c r="D2775" t="s">
        <v>943</v>
      </c>
      <c r="E2775" t="s">
        <v>4331</v>
      </c>
      <c r="F2775">
        <v>0</v>
      </c>
      <c r="G2775" t="s">
        <v>4419</v>
      </c>
      <c r="H2775" s="1">
        <v>42055.618090277778</v>
      </c>
      <c r="I2775" s="4" t="s">
        <v>13</v>
      </c>
      <c r="J2775" s="5" t="str">
        <f t="shared" si="308"/>
        <v>True</v>
      </c>
      <c r="K2775" s="5" t="str">
        <f t="shared" si="309"/>
        <v>False</v>
      </c>
      <c r="L2775" t="str">
        <f t="shared" si="310"/>
        <v>False</v>
      </c>
      <c r="M2775" t="str">
        <f t="shared" si="311"/>
        <v>False</v>
      </c>
      <c r="N2775" t="str">
        <f t="shared" si="312"/>
        <v>False</v>
      </c>
      <c r="O2775" t="str">
        <f t="shared" si="313"/>
        <v>False</v>
      </c>
      <c r="P2775" t="str">
        <f t="shared" si="314"/>
        <v>False</v>
      </c>
    </row>
    <row r="2776" spans="1:16" x14ac:dyDescent="0.25">
      <c r="A2776">
        <v>5.6890508760888102E+17</v>
      </c>
      <c r="B2776" t="s">
        <v>21</v>
      </c>
      <c r="C2776" t="s">
        <v>45</v>
      </c>
      <c r="D2776" t="s">
        <v>943</v>
      </c>
      <c r="E2776" t="s">
        <v>4420</v>
      </c>
      <c r="F2776">
        <v>0</v>
      </c>
      <c r="G2776" t="s">
        <v>4421</v>
      </c>
      <c r="H2776" s="1">
        <v>42055.617094907408</v>
      </c>
      <c r="I2776" s="4" t="s">
        <v>13</v>
      </c>
      <c r="J2776" s="5" t="str">
        <f t="shared" si="308"/>
        <v>True</v>
      </c>
      <c r="K2776" s="5" t="str">
        <f t="shared" si="309"/>
        <v>False</v>
      </c>
      <c r="L2776" t="str">
        <f t="shared" si="310"/>
        <v>False</v>
      </c>
      <c r="M2776" t="str">
        <f t="shared" si="311"/>
        <v>False</v>
      </c>
      <c r="N2776" t="str">
        <f t="shared" si="312"/>
        <v>False</v>
      </c>
      <c r="O2776" t="str">
        <f t="shared" si="313"/>
        <v>False</v>
      </c>
      <c r="P2776" t="str">
        <f t="shared" si="314"/>
        <v>False</v>
      </c>
    </row>
    <row r="2777" spans="1:16" x14ac:dyDescent="0.25">
      <c r="A2777">
        <v>5.68904684561408E+17</v>
      </c>
      <c r="B2777" t="s">
        <v>9</v>
      </c>
      <c r="D2777" t="s">
        <v>943</v>
      </c>
      <c r="E2777" t="s">
        <v>4422</v>
      </c>
      <c r="F2777">
        <v>0</v>
      </c>
      <c r="G2777" t="s">
        <v>4423</v>
      </c>
      <c r="H2777" s="1">
        <v>42055.615983796299</v>
      </c>
      <c r="I2777" s="4" t="s">
        <v>20</v>
      </c>
      <c r="J2777" s="5" t="str">
        <f t="shared" si="308"/>
        <v>True</v>
      </c>
      <c r="K2777" s="5" t="str">
        <f t="shared" si="309"/>
        <v>False</v>
      </c>
      <c r="L2777" t="str">
        <f t="shared" si="310"/>
        <v>False</v>
      </c>
      <c r="M2777" t="str">
        <f t="shared" si="311"/>
        <v>False</v>
      </c>
      <c r="N2777" t="str">
        <f t="shared" si="312"/>
        <v>False</v>
      </c>
      <c r="O2777" t="str">
        <f t="shared" si="313"/>
        <v>False</v>
      </c>
      <c r="P2777" t="str">
        <f t="shared" si="314"/>
        <v>False</v>
      </c>
    </row>
    <row r="2778" spans="1:16" x14ac:dyDescent="0.25">
      <c r="A2778">
        <v>5.6890377349130598E+17</v>
      </c>
      <c r="B2778" t="s">
        <v>9</v>
      </c>
      <c r="D2778" t="s">
        <v>943</v>
      </c>
      <c r="E2778" t="s">
        <v>4424</v>
      </c>
      <c r="F2778">
        <v>0</v>
      </c>
      <c r="G2778" t="s">
        <v>4425</v>
      </c>
      <c r="H2778" s="1">
        <v>42055.61346064815</v>
      </c>
      <c r="I2778" s="4" t="s">
        <v>20</v>
      </c>
      <c r="J2778" s="5" t="str">
        <f t="shared" si="308"/>
        <v>True</v>
      </c>
      <c r="K2778" s="5" t="str">
        <f t="shared" si="309"/>
        <v>False</v>
      </c>
      <c r="L2778" t="str">
        <f t="shared" si="310"/>
        <v>False</v>
      </c>
      <c r="M2778" t="str">
        <f t="shared" si="311"/>
        <v>False</v>
      </c>
      <c r="N2778" t="str">
        <f t="shared" si="312"/>
        <v>False</v>
      </c>
      <c r="O2778" t="str">
        <f t="shared" si="313"/>
        <v>False</v>
      </c>
      <c r="P2778" t="str">
        <f t="shared" si="314"/>
        <v>False</v>
      </c>
    </row>
    <row r="2779" spans="1:16" x14ac:dyDescent="0.25">
      <c r="A2779">
        <v>5.6890347972224602E+17</v>
      </c>
      <c r="B2779" t="s">
        <v>21</v>
      </c>
      <c r="C2779" t="s">
        <v>66</v>
      </c>
      <c r="D2779" t="s">
        <v>943</v>
      </c>
      <c r="E2779" t="s">
        <v>4426</v>
      </c>
      <c r="F2779">
        <v>0</v>
      </c>
      <c r="G2779" t="s">
        <v>4427</v>
      </c>
      <c r="H2779" s="1">
        <v>42055.612650462965</v>
      </c>
      <c r="I2779" s="4" t="s">
        <v>17</v>
      </c>
      <c r="J2779" s="5" t="str">
        <f t="shared" si="308"/>
        <v>True</v>
      </c>
      <c r="K2779" s="5" t="str">
        <f t="shared" si="309"/>
        <v>False</v>
      </c>
      <c r="L2779" t="str">
        <f t="shared" si="310"/>
        <v>False</v>
      </c>
      <c r="M2779" t="str">
        <f t="shared" si="311"/>
        <v>False</v>
      </c>
      <c r="N2779" t="str">
        <f t="shared" si="312"/>
        <v>False</v>
      </c>
      <c r="O2779" t="str">
        <f t="shared" si="313"/>
        <v>False</v>
      </c>
      <c r="P2779" t="str">
        <f t="shared" si="314"/>
        <v>False</v>
      </c>
    </row>
    <row r="2780" spans="1:16" x14ac:dyDescent="0.25">
      <c r="A2780">
        <v>5.6890319393076403E+17</v>
      </c>
      <c r="B2780" t="s">
        <v>21</v>
      </c>
      <c r="C2780" t="s">
        <v>45</v>
      </c>
      <c r="D2780" t="s">
        <v>943</v>
      </c>
      <c r="E2780" t="s">
        <v>4178</v>
      </c>
      <c r="F2780">
        <v>0</v>
      </c>
      <c r="G2780" t="s">
        <v>4428</v>
      </c>
      <c r="H2780" s="1">
        <v>42055.611863425926</v>
      </c>
      <c r="I2780" s="4" t="s">
        <v>69</v>
      </c>
      <c r="J2780" s="5" t="str">
        <f t="shared" si="308"/>
        <v>True</v>
      </c>
      <c r="K2780" s="5" t="str">
        <f t="shared" si="309"/>
        <v>False</v>
      </c>
      <c r="L2780" t="str">
        <f t="shared" si="310"/>
        <v>False</v>
      </c>
      <c r="M2780" t="str">
        <f t="shared" si="311"/>
        <v>False</v>
      </c>
      <c r="N2780" t="str">
        <f t="shared" si="312"/>
        <v>False</v>
      </c>
      <c r="O2780" t="str">
        <f t="shared" si="313"/>
        <v>False</v>
      </c>
      <c r="P2780" t="str">
        <f t="shared" si="314"/>
        <v>False</v>
      </c>
    </row>
    <row r="2781" spans="1:16" x14ac:dyDescent="0.25">
      <c r="A2781">
        <v>5.68903082765E+17</v>
      </c>
      <c r="B2781" t="s">
        <v>9</v>
      </c>
      <c r="D2781" t="s">
        <v>943</v>
      </c>
      <c r="E2781" t="s">
        <v>4429</v>
      </c>
      <c r="F2781">
        <v>0</v>
      </c>
      <c r="G2781" t="s">
        <v>4430</v>
      </c>
      <c r="H2781" s="1">
        <v>42055.611562500002</v>
      </c>
      <c r="I2781" s="4" t="s">
        <v>17</v>
      </c>
      <c r="J2781" s="5" t="str">
        <f t="shared" si="308"/>
        <v>True</v>
      </c>
      <c r="K2781" s="5" t="str">
        <f t="shared" si="309"/>
        <v>False</v>
      </c>
      <c r="L2781" t="str">
        <f t="shared" si="310"/>
        <v>False</v>
      </c>
      <c r="M2781" t="str">
        <f t="shared" si="311"/>
        <v>False</v>
      </c>
      <c r="N2781" t="str">
        <f t="shared" si="312"/>
        <v>False</v>
      </c>
      <c r="O2781" t="str">
        <f t="shared" si="313"/>
        <v>False</v>
      </c>
      <c r="P2781" t="str">
        <f t="shared" si="314"/>
        <v>False</v>
      </c>
    </row>
    <row r="2782" spans="1:16" x14ac:dyDescent="0.25">
      <c r="A2782">
        <v>5.68902492118888E+17</v>
      </c>
      <c r="B2782" t="s">
        <v>14</v>
      </c>
      <c r="D2782" t="s">
        <v>943</v>
      </c>
      <c r="E2782" t="s">
        <v>4431</v>
      </c>
      <c r="F2782">
        <v>0</v>
      </c>
      <c r="G2782" t="s">
        <v>4432</v>
      </c>
      <c r="H2782" s="1">
        <v>42055.609930555554</v>
      </c>
      <c r="I2782" s="4" t="s">
        <v>17</v>
      </c>
      <c r="J2782" s="5" t="str">
        <f t="shared" si="308"/>
        <v>True</v>
      </c>
      <c r="K2782" s="5" t="str">
        <f t="shared" si="309"/>
        <v>False</v>
      </c>
      <c r="L2782" t="str">
        <f t="shared" si="310"/>
        <v>False</v>
      </c>
      <c r="M2782" t="str">
        <f t="shared" si="311"/>
        <v>False</v>
      </c>
      <c r="N2782" t="str">
        <f t="shared" si="312"/>
        <v>False</v>
      </c>
      <c r="O2782" t="str">
        <f t="shared" si="313"/>
        <v>False</v>
      </c>
      <c r="P2782" t="str">
        <f t="shared" si="314"/>
        <v>False</v>
      </c>
    </row>
    <row r="2783" spans="1:16" x14ac:dyDescent="0.25">
      <c r="A2783">
        <v>5.6890240590914298E+17</v>
      </c>
      <c r="B2783" t="s">
        <v>21</v>
      </c>
      <c r="C2783" t="s">
        <v>24</v>
      </c>
      <c r="D2783" t="s">
        <v>943</v>
      </c>
      <c r="E2783" t="s">
        <v>4433</v>
      </c>
      <c r="F2783">
        <v>1</v>
      </c>
      <c r="G2783" t="s">
        <v>4434</v>
      </c>
      <c r="H2783" s="1">
        <v>42055.6096875</v>
      </c>
      <c r="I2783" s="4" t="s">
        <v>17</v>
      </c>
      <c r="J2783" s="5" t="str">
        <f t="shared" si="308"/>
        <v>True</v>
      </c>
      <c r="K2783" s="5" t="str">
        <f t="shared" si="309"/>
        <v>False</v>
      </c>
      <c r="L2783" t="str">
        <f t="shared" si="310"/>
        <v>False</v>
      </c>
      <c r="M2783" t="str">
        <f t="shared" si="311"/>
        <v>False</v>
      </c>
      <c r="N2783" t="str">
        <f t="shared" si="312"/>
        <v>False</v>
      </c>
      <c r="O2783" t="str">
        <f t="shared" si="313"/>
        <v>False</v>
      </c>
      <c r="P2783" t="str">
        <f t="shared" si="314"/>
        <v>False</v>
      </c>
    </row>
    <row r="2784" spans="1:16" x14ac:dyDescent="0.25">
      <c r="A2784">
        <v>5.6890204456146502E+17</v>
      </c>
      <c r="B2784" t="s">
        <v>21</v>
      </c>
      <c r="C2784" t="s">
        <v>45</v>
      </c>
      <c r="D2784" t="s">
        <v>943</v>
      </c>
      <c r="E2784" t="s">
        <v>4409</v>
      </c>
      <c r="F2784">
        <v>0</v>
      </c>
      <c r="G2784" t="s">
        <v>4435</v>
      </c>
      <c r="H2784" s="1">
        <v>42055.60869212963</v>
      </c>
      <c r="J2784" s="5" t="str">
        <f t="shared" si="308"/>
        <v>True</v>
      </c>
      <c r="K2784" s="5" t="str">
        <f t="shared" si="309"/>
        <v>False</v>
      </c>
      <c r="L2784" t="str">
        <f t="shared" si="310"/>
        <v>False</v>
      </c>
      <c r="M2784" t="str">
        <f t="shared" si="311"/>
        <v>False</v>
      </c>
      <c r="N2784" t="str">
        <f t="shared" si="312"/>
        <v>False</v>
      </c>
      <c r="O2784" t="str">
        <f t="shared" si="313"/>
        <v>False</v>
      </c>
      <c r="P2784" t="str">
        <f t="shared" si="314"/>
        <v>False</v>
      </c>
    </row>
    <row r="2785" spans="1:16" x14ac:dyDescent="0.25">
      <c r="A2785">
        <v>5.6890182805570701E+17</v>
      </c>
      <c r="B2785" t="s">
        <v>9</v>
      </c>
      <c r="D2785" t="s">
        <v>943</v>
      </c>
      <c r="E2785" t="s">
        <v>4436</v>
      </c>
      <c r="F2785">
        <v>0</v>
      </c>
      <c r="G2785" t="s">
        <v>4437</v>
      </c>
      <c r="H2785" s="1">
        <v>42055.608101851853</v>
      </c>
      <c r="I2785" s="4" t="s">
        <v>17</v>
      </c>
      <c r="J2785" s="5" t="str">
        <f t="shared" si="308"/>
        <v>True</v>
      </c>
      <c r="K2785" s="5" t="str">
        <f t="shared" si="309"/>
        <v>False</v>
      </c>
      <c r="L2785" t="str">
        <f t="shared" si="310"/>
        <v>False</v>
      </c>
      <c r="M2785" t="str">
        <f t="shared" si="311"/>
        <v>False</v>
      </c>
      <c r="N2785" t="str">
        <f t="shared" si="312"/>
        <v>False</v>
      </c>
      <c r="O2785" t="str">
        <f t="shared" si="313"/>
        <v>False</v>
      </c>
      <c r="P2785" t="str">
        <f t="shared" si="314"/>
        <v>False</v>
      </c>
    </row>
    <row r="2786" spans="1:16" x14ac:dyDescent="0.25">
      <c r="A2786">
        <v>5.6890167590311898E+17</v>
      </c>
      <c r="B2786" t="s">
        <v>21</v>
      </c>
      <c r="C2786" t="s">
        <v>80</v>
      </c>
      <c r="D2786" t="s">
        <v>943</v>
      </c>
      <c r="E2786" t="s">
        <v>4438</v>
      </c>
      <c r="F2786">
        <v>0</v>
      </c>
      <c r="G2786" t="s">
        <v>4439</v>
      </c>
      <c r="H2786" s="1">
        <v>42055.607673611114</v>
      </c>
      <c r="J2786" s="5" t="str">
        <f t="shared" si="308"/>
        <v>True</v>
      </c>
      <c r="K2786" s="5" t="str">
        <f t="shared" si="309"/>
        <v>False</v>
      </c>
      <c r="L2786" t="str">
        <f t="shared" si="310"/>
        <v>False</v>
      </c>
      <c r="M2786" t="str">
        <f t="shared" si="311"/>
        <v>False</v>
      </c>
      <c r="N2786" t="str">
        <f t="shared" si="312"/>
        <v>False</v>
      </c>
      <c r="O2786" t="str">
        <f t="shared" si="313"/>
        <v>False</v>
      </c>
      <c r="P2786" t="str">
        <f t="shared" si="314"/>
        <v>False</v>
      </c>
    </row>
    <row r="2787" spans="1:16" x14ac:dyDescent="0.25">
      <c r="A2787">
        <v>5.6890098008070899E+17</v>
      </c>
      <c r="B2787" t="s">
        <v>21</v>
      </c>
      <c r="C2787" t="s">
        <v>24</v>
      </c>
      <c r="D2787" t="s">
        <v>943</v>
      </c>
      <c r="E2787" t="s">
        <v>4137</v>
      </c>
      <c r="F2787">
        <v>0</v>
      </c>
      <c r="G2787" t="s">
        <v>4440</v>
      </c>
      <c r="H2787" s="1">
        <v>42055.605752314812</v>
      </c>
      <c r="I2787" s="4" t="s">
        <v>13</v>
      </c>
      <c r="J2787" s="5" t="str">
        <f t="shared" si="308"/>
        <v>True</v>
      </c>
      <c r="K2787" s="5" t="str">
        <f t="shared" si="309"/>
        <v>False</v>
      </c>
      <c r="L2787" t="str">
        <f t="shared" si="310"/>
        <v>False</v>
      </c>
      <c r="M2787" t="str">
        <f t="shared" si="311"/>
        <v>False</v>
      </c>
      <c r="N2787" t="str">
        <f t="shared" si="312"/>
        <v>False</v>
      </c>
      <c r="O2787" t="str">
        <f t="shared" si="313"/>
        <v>False</v>
      </c>
      <c r="P2787" t="str">
        <f t="shared" si="314"/>
        <v>False</v>
      </c>
    </row>
    <row r="2788" spans="1:16" x14ac:dyDescent="0.25">
      <c r="A2788">
        <v>5.68900770860392E+17</v>
      </c>
      <c r="B2788" t="s">
        <v>21</v>
      </c>
      <c r="C2788" t="s">
        <v>162</v>
      </c>
      <c r="D2788" t="s">
        <v>943</v>
      </c>
      <c r="E2788" t="s">
        <v>4433</v>
      </c>
      <c r="F2788">
        <v>1</v>
      </c>
      <c r="G2788" t="s">
        <v>4441</v>
      </c>
      <c r="H2788" s="1">
        <v>42055.605185185188</v>
      </c>
      <c r="I2788" s="4" t="s">
        <v>17</v>
      </c>
      <c r="J2788" s="5" t="str">
        <f t="shared" si="308"/>
        <v>True</v>
      </c>
      <c r="K2788" s="5" t="str">
        <f t="shared" si="309"/>
        <v>False</v>
      </c>
      <c r="L2788" t="str">
        <f t="shared" si="310"/>
        <v>False</v>
      </c>
      <c r="M2788" t="str">
        <f t="shared" si="311"/>
        <v>False</v>
      </c>
      <c r="N2788" t="str">
        <f t="shared" si="312"/>
        <v>False</v>
      </c>
      <c r="O2788" t="str">
        <f t="shared" si="313"/>
        <v>False</v>
      </c>
      <c r="P2788" t="str">
        <f t="shared" si="314"/>
        <v>False</v>
      </c>
    </row>
    <row r="2789" spans="1:16" x14ac:dyDescent="0.25">
      <c r="A2789">
        <v>5.6890007996207501E+17</v>
      </c>
      <c r="B2789" t="s">
        <v>21</v>
      </c>
      <c r="C2789" t="s">
        <v>22</v>
      </c>
      <c r="D2789" t="s">
        <v>943</v>
      </c>
      <c r="E2789" t="s">
        <v>4426</v>
      </c>
      <c r="F2789">
        <v>0</v>
      </c>
      <c r="G2789" t="s">
        <v>4442</v>
      </c>
      <c r="H2789" s="1">
        <v>42055.603275462963</v>
      </c>
      <c r="I2789" s="4" t="s">
        <v>17</v>
      </c>
      <c r="J2789" s="5" t="str">
        <f t="shared" si="308"/>
        <v>True</v>
      </c>
      <c r="K2789" s="5" t="str">
        <f t="shared" si="309"/>
        <v>False</v>
      </c>
      <c r="L2789" t="str">
        <f t="shared" si="310"/>
        <v>False</v>
      </c>
      <c r="M2789" t="str">
        <f t="shared" si="311"/>
        <v>False</v>
      </c>
      <c r="N2789" t="str">
        <f t="shared" si="312"/>
        <v>False</v>
      </c>
      <c r="O2789" t="str">
        <f t="shared" si="313"/>
        <v>False</v>
      </c>
      <c r="P2789" t="str">
        <f t="shared" si="314"/>
        <v>False</v>
      </c>
    </row>
    <row r="2790" spans="1:16" x14ac:dyDescent="0.25">
      <c r="A2790">
        <v>5.6889958742493101E+17</v>
      </c>
      <c r="B2790" t="s">
        <v>21</v>
      </c>
      <c r="C2790" t="s">
        <v>45</v>
      </c>
      <c r="D2790" t="s">
        <v>943</v>
      </c>
      <c r="E2790" t="s">
        <v>4409</v>
      </c>
      <c r="F2790">
        <v>1</v>
      </c>
      <c r="G2790" t="s">
        <v>4443</v>
      </c>
      <c r="H2790" s="1">
        <v>42055.601909722223</v>
      </c>
      <c r="J2790" s="5" t="str">
        <f t="shared" si="308"/>
        <v>True</v>
      </c>
      <c r="K2790" s="5" t="str">
        <f t="shared" si="309"/>
        <v>False</v>
      </c>
      <c r="L2790" t="str">
        <f t="shared" si="310"/>
        <v>False</v>
      </c>
      <c r="M2790" t="str">
        <f t="shared" si="311"/>
        <v>False</v>
      </c>
      <c r="N2790" t="str">
        <f t="shared" si="312"/>
        <v>False</v>
      </c>
      <c r="O2790" t="str">
        <f t="shared" si="313"/>
        <v>False</v>
      </c>
      <c r="P2790" t="str">
        <f t="shared" si="314"/>
        <v>False</v>
      </c>
    </row>
    <row r="2791" spans="1:16" x14ac:dyDescent="0.25">
      <c r="A2791">
        <v>5.68899516872568E+17</v>
      </c>
      <c r="B2791" t="s">
        <v>14</v>
      </c>
      <c r="D2791" t="s">
        <v>943</v>
      </c>
      <c r="E2791" t="s">
        <v>4444</v>
      </c>
      <c r="F2791">
        <v>0</v>
      </c>
      <c r="G2791" t="s">
        <v>4445</v>
      </c>
      <c r="H2791" s="1">
        <v>42055.601724537039</v>
      </c>
      <c r="J2791" s="5" t="str">
        <f t="shared" si="308"/>
        <v>True</v>
      </c>
      <c r="K2791" s="5" t="str">
        <f t="shared" si="309"/>
        <v>False</v>
      </c>
      <c r="L2791" t="str">
        <f t="shared" si="310"/>
        <v>False</v>
      </c>
      <c r="M2791" t="str">
        <f t="shared" si="311"/>
        <v>False</v>
      </c>
      <c r="N2791" t="str">
        <f t="shared" si="312"/>
        <v>False</v>
      </c>
      <c r="O2791" t="str">
        <f t="shared" si="313"/>
        <v>False</v>
      </c>
      <c r="P2791" t="str">
        <f t="shared" si="314"/>
        <v>False</v>
      </c>
    </row>
    <row r="2792" spans="1:16" x14ac:dyDescent="0.25">
      <c r="A2792">
        <v>5.6889925214903501E+17</v>
      </c>
      <c r="B2792" t="s">
        <v>21</v>
      </c>
      <c r="C2792" t="s">
        <v>22</v>
      </c>
      <c r="D2792" t="s">
        <v>943</v>
      </c>
      <c r="E2792" t="s">
        <v>4331</v>
      </c>
      <c r="F2792">
        <v>0</v>
      </c>
      <c r="G2792" t="s">
        <v>4446</v>
      </c>
      <c r="H2792" s="1">
        <v>42055.600995370369</v>
      </c>
      <c r="I2792" s="4" t="s">
        <v>13</v>
      </c>
      <c r="J2792" s="5" t="str">
        <f t="shared" si="308"/>
        <v>True</v>
      </c>
      <c r="K2792" s="5" t="str">
        <f t="shared" si="309"/>
        <v>False</v>
      </c>
      <c r="L2792" t="str">
        <f t="shared" si="310"/>
        <v>False</v>
      </c>
      <c r="M2792" t="str">
        <f t="shared" si="311"/>
        <v>False</v>
      </c>
      <c r="N2792" t="str">
        <f t="shared" si="312"/>
        <v>False</v>
      </c>
      <c r="O2792" t="str">
        <f t="shared" si="313"/>
        <v>False</v>
      </c>
      <c r="P2792" t="str">
        <f t="shared" si="314"/>
        <v>False</v>
      </c>
    </row>
    <row r="2793" spans="1:16" x14ac:dyDescent="0.25">
      <c r="A2793">
        <v>5.6889879275547002E+17</v>
      </c>
      <c r="B2793" t="s">
        <v>21</v>
      </c>
      <c r="C2793" t="s">
        <v>45</v>
      </c>
      <c r="D2793" t="s">
        <v>943</v>
      </c>
      <c r="E2793" t="s">
        <v>4447</v>
      </c>
      <c r="F2793">
        <v>1</v>
      </c>
      <c r="G2793" t="s">
        <v>4448</v>
      </c>
      <c r="H2793" s="1">
        <v>42055.599722222221</v>
      </c>
      <c r="I2793" s="4" t="s">
        <v>13</v>
      </c>
      <c r="J2793" s="5" t="str">
        <f t="shared" si="308"/>
        <v>True</v>
      </c>
      <c r="K2793" s="5" t="str">
        <f t="shared" si="309"/>
        <v>False</v>
      </c>
      <c r="L2793" t="str">
        <f t="shared" si="310"/>
        <v>False</v>
      </c>
      <c r="M2793" t="str">
        <f t="shared" si="311"/>
        <v>False</v>
      </c>
      <c r="N2793" t="str">
        <f t="shared" si="312"/>
        <v>False</v>
      </c>
      <c r="O2793" t="str">
        <f t="shared" si="313"/>
        <v>False</v>
      </c>
      <c r="P2793" t="str">
        <f t="shared" si="314"/>
        <v>False</v>
      </c>
    </row>
    <row r="2794" spans="1:16" x14ac:dyDescent="0.25">
      <c r="A2794">
        <v>5.6889878486181402E+17</v>
      </c>
      <c r="B2794" t="s">
        <v>21</v>
      </c>
      <c r="C2794" t="s">
        <v>24</v>
      </c>
      <c r="D2794" t="s">
        <v>943</v>
      </c>
      <c r="E2794" t="s">
        <v>990</v>
      </c>
      <c r="F2794">
        <v>0</v>
      </c>
      <c r="G2794" t="s">
        <v>4449</v>
      </c>
      <c r="H2794" s="1">
        <v>42055.599699074075</v>
      </c>
      <c r="I2794" s="4" t="s">
        <v>13</v>
      </c>
      <c r="J2794" s="5" t="str">
        <f t="shared" si="308"/>
        <v>True</v>
      </c>
      <c r="K2794" s="5" t="str">
        <f t="shared" si="309"/>
        <v>False</v>
      </c>
      <c r="L2794" t="str">
        <f t="shared" si="310"/>
        <v>False</v>
      </c>
      <c r="M2794" t="str">
        <f t="shared" si="311"/>
        <v>False</v>
      </c>
      <c r="N2794" t="str">
        <f t="shared" si="312"/>
        <v>False</v>
      </c>
      <c r="O2794" t="str">
        <f t="shared" si="313"/>
        <v>False</v>
      </c>
      <c r="P2794" t="str">
        <f t="shared" si="314"/>
        <v>False</v>
      </c>
    </row>
    <row r="2795" spans="1:16" x14ac:dyDescent="0.25">
      <c r="A2795">
        <v>5.6889799271280198E+17</v>
      </c>
      <c r="B2795" t="s">
        <v>21</v>
      </c>
      <c r="C2795" t="s">
        <v>162</v>
      </c>
      <c r="D2795" t="s">
        <v>943</v>
      </c>
      <c r="E2795" t="s">
        <v>4433</v>
      </c>
      <c r="F2795">
        <v>0</v>
      </c>
      <c r="G2795" t="s">
        <v>4450</v>
      </c>
      <c r="H2795" s="1">
        <v>42055.597511574073</v>
      </c>
      <c r="I2795" s="4" t="s">
        <v>17</v>
      </c>
      <c r="J2795" s="5" t="str">
        <f t="shared" si="308"/>
        <v>True</v>
      </c>
      <c r="K2795" s="5" t="str">
        <f t="shared" si="309"/>
        <v>False</v>
      </c>
      <c r="L2795" t="str">
        <f t="shared" si="310"/>
        <v>False</v>
      </c>
      <c r="M2795" t="str">
        <f t="shared" si="311"/>
        <v>False</v>
      </c>
      <c r="N2795" t="str">
        <f t="shared" si="312"/>
        <v>False</v>
      </c>
      <c r="O2795" t="str">
        <f t="shared" si="313"/>
        <v>False</v>
      </c>
      <c r="P2795" t="str">
        <f t="shared" si="314"/>
        <v>False</v>
      </c>
    </row>
    <row r="2796" spans="1:16" x14ac:dyDescent="0.25">
      <c r="A2796">
        <v>5.6889775799118598E+17</v>
      </c>
      <c r="B2796" t="s">
        <v>21</v>
      </c>
      <c r="C2796" t="s">
        <v>162</v>
      </c>
      <c r="D2796" t="s">
        <v>943</v>
      </c>
      <c r="E2796" t="s">
        <v>4433</v>
      </c>
      <c r="F2796">
        <v>0</v>
      </c>
      <c r="G2796" t="s">
        <v>4451</v>
      </c>
      <c r="H2796" s="1">
        <v>42055.596863425926</v>
      </c>
      <c r="I2796" s="4" t="s">
        <v>17</v>
      </c>
      <c r="J2796" s="5" t="str">
        <f t="shared" si="308"/>
        <v>True</v>
      </c>
      <c r="K2796" s="5" t="str">
        <f t="shared" si="309"/>
        <v>False</v>
      </c>
      <c r="L2796" t="str">
        <f t="shared" si="310"/>
        <v>False</v>
      </c>
      <c r="M2796" t="str">
        <f t="shared" si="311"/>
        <v>False</v>
      </c>
      <c r="N2796" t="str">
        <f t="shared" si="312"/>
        <v>False</v>
      </c>
      <c r="O2796" t="str">
        <f t="shared" si="313"/>
        <v>False</v>
      </c>
      <c r="P2796" t="str">
        <f t="shared" si="314"/>
        <v>False</v>
      </c>
    </row>
    <row r="2797" spans="1:16" x14ac:dyDescent="0.25">
      <c r="A2797">
        <v>5.6889585675089901E+17</v>
      </c>
      <c r="B2797" t="s">
        <v>9</v>
      </c>
      <c r="D2797" t="s">
        <v>943</v>
      </c>
      <c r="E2797" t="s">
        <v>4452</v>
      </c>
      <c r="F2797">
        <v>0</v>
      </c>
      <c r="G2797" t="s">
        <v>4453</v>
      </c>
      <c r="H2797" s="1">
        <v>42055.591620370367</v>
      </c>
      <c r="J2797" s="5" t="str">
        <f t="shared" si="308"/>
        <v>True</v>
      </c>
      <c r="K2797" s="5" t="str">
        <f t="shared" si="309"/>
        <v>False</v>
      </c>
      <c r="L2797" t="str">
        <f t="shared" si="310"/>
        <v>False</v>
      </c>
      <c r="M2797" t="str">
        <f t="shared" si="311"/>
        <v>False</v>
      </c>
      <c r="N2797" t="str">
        <f t="shared" si="312"/>
        <v>False</v>
      </c>
      <c r="O2797" t="str">
        <f t="shared" si="313"/>
        <v>False</v>
      </c>
      <c r="P2797" t="str">
        <f t="shared" si="314"/>
        <v>False</v>
      </c>
    </row>
    <row r="2798" spans="1:16" x14ac:dyDescent="0.25">
      <c r="A2798">
        <v>5.6889584229330899E+17</v>
      </c>
      <c r="B2798" t="s">
        <v>21</v>
      </c>
      <c r="C2798" t="s">
        <v>24</v>
      </c>
      <c r="D2798" t="s">
        <v>943</v>
      </c>
      <c r="E2798" t="s">
        <v>4454</v>
      </c>
      <c r="F2798">
        <v>0</v>
      </c>
      <c r="G2798" t="s">
        <v>4455</v>
      </c>
      <c r="H2798" s="1">
        <v>42055.591585648152</v>
      </c>
      <c r="I2798" s="4" t="s">
        <v>13</v>
      </c>
      <c r="J2798" s="5" t="str">
        <f t="shared" si="308"/>
        <v>True</v>
      </c>
      <c r="K2798" s="5" t="str">
        <f t="shared" si="309"/>
        <v>False</v>
      </c>
      <c r="L2798" t="str">
        <f t="shared" si="310"/>
        <v>False</v>
      </c>
      <c r="M2798" t="str">
        <f t="shared" si="311"/>
        <v>False</v>
      </c>
      <c r="N2798" t="str">
        <f t="shared" si="312"/>
        <v>False</v>
      </c>
      <c r="O2798" t="str">
        <f t="shared" si="313"/>
        <v>False</v>
      </c>
      <c r="P2798" t="str">
        <f t="shared" si="314"/>
        <v>False</v>
      </c>
    </row>
    <row r="2799" spans="1:16" x14ac:dyDescent="0.25">
      <c r="A2799">
        <v>5.6889518833838003E+17</v>
      </c>
      <c r="B2799" t="s">
        <v>21</v>
      </c>
      <c r="C2799" t="s">
        <v>80</v>
      </c>
      <c r="D2799" t="s">
        <v>943</v>
      </c>
      <c r="E2799" t="s">
        <v>4456</v>
      </c>
      <c r="F2799">
        <v>0</v>
      </c>
      <c r="G2799" t="s">
        <v>4457</v>
      </c>
      <c r="H2799" s="1">
        <v>42055.589780092596</v>
      </c>
      <c r="J2799" s="5" t="str">
        <f t="shared" si="308"/>
        <v>True</v>
      </c>
      <c r="K2799" s="5" t="str">
        <f t="shared" si="309"/>
        <v>False</v>
      </c>
      <c r="L2799" t="str">
        <f t="shared" si="310"/>
        <v>False</v>
      </c>
      <c r="M2799" t="str">
        <f t="shared" si="311"/>
        <v>False</v>
      </c>
      <c r="N2799" t="str">
        <f t="shared" si="312"/>
        <v>False</v>
      </c>
      <c r="O2799" t="str">
        <f t="shared" si="313"/>
        <v>False</v>
      </c>
      <c r="P2799" t="str">
        <f t="shared" si="314"/>
        <v>False</v>
      </c>
    </row>
    <row r="2800" spans="1:16" x14ac:dyDescent="0.25">
      <c r="A2800">
        <v>5.6889499668387002E+17</v>
      </c>
      <c r="B2800" t="s">
        <v>9</v>
      </c>
      <c r="D2800" t="s">
        <v>943</v>
      </c>
      <c r="E2800" t="s">
        <v>4456</v>
      </c>
      <c r="F2800">
        <v>0</v>
      </c>
      <c r="G2800" t="s">
        <v>4458</v>
      </c>
      <c r="H2800" s="1">
        <v>42055.589247685188</v>
      </c>
      <c r="J2800" s="5" t="str">
        <f t="shared" si="308"/>
        <v>True</v>
      </c>
      <c r="K2800" s="5" t="str">
        <f t="shared" si="309"/>
        <v>False</v>
      </c>
      <c r="L2800" t="str">
        <f t="shared" si="310"/>
        <v>False</v>
      </c>
      <c r="M2800" t="str">
        <f t="shared" si="311"/>
        <v>False</v>
      </c>
      <c r="N2800" t="str">
        <f t="shared" si="312"/>
        <v>False</v>
      </c>
      <c r="O2800" t="str">
        <f t="shared" si="313"/>
        <v>False</v>
      </c>
      <c r="P2800" t="str">
        <f t="shared" si="314"/>
        <v>False</v>
      </c>
    </row>
    <row r="2801" spans="1:16" x14ac:dyDescent="0.25">
      <c r="A2801">
        <v>5.6889457559657997E+17</v>
      </c>
      <c r="B2801" t="s">
        <v>14</v>
      </c>
      <c r="D2801" t="s">
        <v>943</v>
      </c>
      <c r="E2801" t="s">
        <v>4380</v>
      </c>
      <c r="F2801">
        <v>0</v>
      </c>
      <c r="G2801" t="s">
        <v>4459</v>
      </c>
      <c r="H2801" s="1">
        <v>42055.588090277779</v>
      </c>
      <c r="I2801" s="4" t="s">
        <v>20</v>
      </c>
      <c r="J2801" s="5" t="str">
        <f t="shared" si="308"/>
        <v>True</v>
      </c>
      <c r="K2801" s="5" t="str">
        <f t="shared" si="309"/>
        <v>False</v>
      </c>
      <c r="L2801" t="str">
        <f t="shared" si="310"/>
        <v>False</v>
      </c>
      <c r="M2801" t="str">
        <f t="shared" si="311"/>
        <v>False</v>
      </c>
      <c r="N2801" t="str">
        <f t="shared" si="312"/>
        <v>False</v>
      </c>
      <c r="O2801" t="str">
        <f t="shared" si="313"/>
        <v>False</v>
      </c>
      <c r="P2801" t="str">
        <f t="shared" si="314"/>
        <v>False</v>
      </c>
    </row>
    <row r="2802" spans="1:16" x14ac:dyDescent="0.25">
      <c r="A2802">
        <v>5.6889425607028698E+17</v>
      </c>
      <c r="B2802" t="s">
        <v>9</v>
      </c>
      <c r="D2802" t="s">
        <v>943</v>
      </c>
      <c r="E2802" t="s">
        <v>4460</v>
      </c>
      <c r="F2802">
        <v>0</v>
      </c>
      <c r="G2802" t="s">
        <v>4461</v>
      </c>
      <c r="H2802" s="1">
        <v>42055.587199074071</v>
      </c>
      <c r="I2802" s="4" t="s">
        <v>20</v>
      </c>
      <c r="J2802" s="5" t="str">
        <f t="shared" si="308"/>
        <v>True</v>
      </c>
      <c r="K2802" s="5" t="str">
        <f t="shared" si="309"/>
        <v>False</v>
      </c>
      <c r="L2802" t="str">
        <f t="shared" si="310"/>
        <v>False</v>
      </c>
      <c r="M2802" t="str">
        <f t="shared" si="311"/>
        <v>False</v>
      </c>
      <c r="N2802" t="str">
        <f t="shared" si="312"/>
        <v>False</v>
      </c>
      <c r="O2802" t="str">
        <f t="shared" si="313"/>
        <v>False</v>
      </c>
      <c r="P2802" t="str">
        <f t="shared" si="314"/>
        <v>False</v>
      </c>
    </row>
    <row r="2803" spans="1:16" x14ac:dyDescent="0.25">
      <c r="A2803">
        <v>5.6889407334543699E+17</v>
      </c>
      <c r="B2803" t="s">
        <v>21</v>
      </c>
      <c r="C2803" t="s">
        <v>66</v>
      </c>
      <c r="D2803" t="s">
        <v>943</v>
      </c>
      <c r="E2803" t="s">
        <v>4460</v>
      </c>
      <c r="F2803">
        <v>0</v>
      </c>
      <c r="G2803" t="s">
        <v>4462</v>
      </c>
      <c r="H2803" s="1">
        <v>42055.586701388886</v>
      </c>
      <c r="I2803" s="4" t="s">
        <v>20</v>
      </c>
      <c r="J2803" s="5" t="str">
        <f t="shared" si="308"/>
        <v>True</v>
      </c>
      <c r="K2803" s="5" t="str">
        <f t="shared" si="309"/>
        <v>False</v>
      </c>
      <c r="L2803" t="str">
        <f t="shared" si="310"/>
        <v>False</v>
      </c>
      <c r="M2803" t="str">
        <f t="shared" si="311"/>
        <v>False</v>
      </c>
      <c r="N2803" t="str">
        <f t="shared" si="312"/>
        <v>False</v>
      </c>
      <c r="O2803" t="str">
        <f t="shared" si="313"/>
        <v>False</v>
      </c>
      <c r="P2803" t="str">
        <f t="shared" si="314"/>
        <v>False</v>
      </c>
    </row>
    <row r="2804" spans="1:16" x14ac:dyDescent="0.25">
      <c r="A2804">
        <v>5.6889362309965402E+17</v>
      </c>
      <c r="B2804" t="s">
        <v>21</v>
      </c>
      <c r="C2804" t="s">
        <v>162</v>
      </c>
      <c r="D2804" t="s">
        <v>943</v>
      </c>
      <c r="E2804" t="s">
        <v>4256</v>
      </c>
      <c r="F2804">
        <v>0</v>
      </c>
      <c r="G2804" t="s">
        <v>4463</v>
      </c>
      <c r="H2804" s="1">
        <v>42055.585451388892</v>
      </c>
      <c r="I2804" s="4" t="s">
        <v>13</v>
      </c>
      <c r="J2804" s="5" t="str">
        <f t="shared" si="308"/>
        <v>True</v>
      </c>
      <c r="K2804" s="5" t="str">
        <f t="shared" si="309"/>
        <v>False</v>
      </c>
      <c r="L2804" t="str">
        <f t="shared" si="310"/>
        <v>False</v>
      </c>
      <c r="M2804" t="str">
        <f t="shared" si="311"/>
        <v>False</v>
      </c>
      <c r="N2804" t="str">
        <f t="shared" si="312"/>
        <v>False</v>
      </c>
      <c r="O2804" t="str">
        <f t="shared" si="313"/>
        <v>False</v>
      </c>
      <c r="P2804" t="str">
        <f t="shared" si="314"/>
        <v>False</v>
      </c>
    </row>
    <row r="2805" spans="1:16" x14ac:dyDescent="0.25">
      <c r="A2805">
        <v>5.6889327590757498E+17</v>
      </c>
      <c r="B2805" t="s">
        <v>9</v>
      </c>
      <c r="D2805" t="s">
        <v>943</v>
      </c>
      <c r="E2805" t="s">
        <v>4429</v>
      </c>
      <c r="F2805">
        <v>0</v>
      </c>
      <c r="G2805" t="s">
        <v>4464</v>
      </c>
      <c r="H2805" s="1">
        <v>42055.584502314814</v>
      </c>
      <c r="I2805" s="4" t="s">
        <v>17</v>
      </c>
      <c r="J2805" s="5" t="str">
        <f t="shared" si="308"/>
        <v>True</v>
      </c>
      <c r="K2805" s="5" t="str">
        <f t="shared" si="309"/>
        <v>False</v>
      </c>
      <c r="L2805" t="str">
        <f t="shared" si="310"/>
        <v>False</v>
      </c>
      <c r="M2805" t="str">
        <f t="shared" si="311"/>
        <v>False</v>
      </c>
      <c r="N2805" t="str">
        <f t="shared" si="312"/>
        <v>False</v>
      </c>
      <c r="O2805" t="str">
        <f t="shared" si="313"/>
        <v>False</v>
      </c>
      <c r="P2805" t="str">
        <f t="shared" si="314"/>
        <v>False</v>
      </c>
    </row>
    <row r="2806" spans="1:16" x14ac:dyDescent="0.25">
      <c r="A2806">
        <v>5.6889307200164602E+17</v>
      </c>
      <c r="B2806" t="s">
        <v>9</v>
      </c>
      <c r="D2806" t="s">
        <v>943</v>
      </c>
      <c r="E2806" t="s">
        <v>4456</v>
      </c>
      <c r="F2806">
        <v>0</v>
      </c>
      <c r="G2806" t="s">
        <v>4465</v>
      </c>
      <c r="H2806" s="1">
        <v>42055.583935185183</v>
      </c>
      <c r="J2806" s="5" t="str">
        <f t="shared" si="308"/>
        <v>True</v>
      </c>
      <c r="K2806" s="5" t="str">
        <f t="shared" si="309"/>
        <v>False</v>
      </c>
      <c r="L2806" t="str">
        <f t="shared" si="310"/>
        <v>False</v>
      </c>
      <c r="M2806" t="str">
        <f t="shared" si="311"/>
        <v>False</v>
      </c>
      <c r="N2806" t="str">
        <f t="shared" si="312"/>
        <v>False</v>
      </c>
      <c r="O2806" t="str">
        <f t="shared" si="313"/>
        <v>False</v>
      </c>
      <c r="P2806" t="str">
        <f t="shared" si="314"/>
        <v>False</v>
      </c>
    </row>
    <row r="2807" spans="1:16" x14ac:dyDescent="0.25">
      <c r="A2807">
        <v>5.6889250582934701E+17</v>
      </c>
      <c r="B2807" t="s">
        <v>21</v>
      </c>
      <c r="C2807" t="s">
        <v>24</v>
      </c>
      <c r="D2807" t="s">
        <v>943</v>
      </c>
      <c r="E2807" t="s">
        <v>4456</v>
      </c>
      <c r="F2807">
        <v>0</v>
      </c>
      <c r="G2807" t="s">
        <v>4466</v>
      </c>
      <c r="H2807" s="1">
        <v>42055.582372685189</v>
      </c>
      <c r="J2807" s="5" t="str">
        <f t="shared" si="308"/>
        <v>True</v>
      </c>
      <c r="K2807" s="5" t="str">
        <f t="shared" si="309"/>
        <v>False</v>
      </c>
      <c r="L2807" t="str">
        <f t="shared" si="310"/>
        <v>False</v>
      </c>
      <c r="M2807" t="str">
        <f t="shared" si="311"/>
        <v>False</v>
      </c>
      <c r="N2807" t="str">
        <f t="shared" si="312"/>
        <v>False</v>
      </c>
      <c r="O2807" t="str">
        <f t="shared" si="313"/>
        <v>False</v>
      </c>
      <c r="P2807" t="str">
        <f t="shared" si="314"/>
        <v>False</v>
      </c>
    </row>
    <row r="2808" spans="1:16" x14ac:dyDescent="0.25">
      <c r="A2808">
        <v>5.6889096035816602E+17</v>
      </c>
      <c r="B2808" t="s">
        <v>21</v>
      </c>
      <c r="C2808" t="s">
        <v>22</v>
      </c>
      <c r="D2808" t="s">
        <v>943</v>
      </c>
      <c r="E2808" t="s">
        <v>4467</v>
      </c>
      <c r="F2808">
        <v>1</v>
      </c>
      <c r="G2808" t="s">
        <v>4468</v>
      </c>
      <c r="H2808" s="1">
        <v>42055.578113425923</v>
      </c>
      <c r="J2808" s="5" t="str">
        <f t="shared" si="308"/>
        <v>True</v>
      </c>
      <c r="K2808" s="5" t="str">
        <f t="shared" si="309"/>
        <v>False</v>
      </c>
      <c r="L2808" t="str">
        <f t="shared" si="310"/>
        <v>False</v>
      </c>
      <c r="M2808" t="str">
        <f t="shared" si="311"/>
        <v>False</v>
      </c>
      <c r="N2808" t="str">
        <f t="shared" si="312"/>
        <v>False</v>
      </c>
      <c r="O2808" t="str">
        <f t="shared" si="313"/>
        <v>False</v>
      </c>
      <c r="P2808" t="str">
        <f t="shared" si="314"/>
        <v>False</v>
      </c>
    </row>
    <row r="2809" spans="1:16" x14ac:dyDescent="0.25">
      <c r="A2809">
        <v>5.6889001736556102E+17</v>
      </c>
      <c r="B2809" t="s">
        <v>9</v>
      </c>
      <c r="D2809" t="s">
        <v>943</v>
      </c>
      <c r="E2809" t="s">
        <v>4456</v>
      </c>
      <c r="F2809">
        <v>0</v>
      </c>
      <c r="G2809" t="s">
        <v>4469</v>
      </c>
      <c r="H2809" s="1">
        <v>42055.575509259259</v>
      </c>
      <c r="J2809" s="5" t="str">
        <f t="shared" si="308"/>
        <v>True</v>
      </c>
      <c r="K2809" s="5" t="str">
        <f t="shared" si="309"/>
        <v>False</v>
      </c>
      <c r="L2809" t="str">
        <f t="shared" si="310"/>
        <v>False</v>
      </c>
      <c r="M2809" t="str">
        <f t="shared" si="311"/>
        <v>False</v>
      </c>
      <c r="N2809" t="str">
        <f t="shared" si="312"/>
        <v>False</v>
      </c>
      <c r="O2809" t="str">
        <f t="shared" si="313"/>
        <v>False</v>
      </c>
      <c r="P2809" t="str">
        <f t="shared" si="314"/>
        <v>False</v>
      </c>
    </row>
    <row r="2810" spans="1:16" x14ac:dyDescent="0.25">
      <c r="A2810">
        <v>5.6888925218590298E+17</v>
      </c>
      <c r="B2810" t="s">
        <v>14</v>
      </c>
      <c r="D2810" t="s">
        <v>943</v>
      </c>
      <c r="E2810" t="s">
        <v>4470</v>
      </c>
      <c r="F2810">
        <v>0</v>
      </c>
      <c r="G2810" t="s">
        <v>4471</v>
      </c>
      <c r="H2810" s="1">
        <v>42055.573391203703</v>
      </c>
      <c r="I2810" s="4" t="s">
        <v>4472</v>
      </c>
      <c r="J2810" s="5" t="str">
        <f t="shared" si="308"/>
        <v>True</v>
      </c>
      <c r="K2810" s="5" t="str">
        <f t="shared" si="309"/>
        <v>False</v>
      </c>
      <c r="L2810" t="str">
        <f t="shared" si="310"/>
        <v>False</v>
      </c>
      <c r="M2810" t="str">
        <f t="shared" si="311"/>
        <v>False</v>
      </c>
      <c r="N2810" t="str">
        <f t="shared" si="312"/>
        <v>False</v>
      </c>
      <c r="O2810" t="str">
        <f t="shared" si="313"/>
        <v>False</v>
      </c>
      <c r="P2810" t="str">
        <f t="shared" si="314"/>
        <v>False</v>
      </c>
    </row>
    <row r="2811" spans="1:16" x14ac:dyDescent="0.25">
      <c r="A2811">
        <v>5.6888745504425901E+17</v>
      </c>
      <c r="B2811" t="s">
        <v>21</v>
      </c>
      <c r="C2811" t="s">
        <v>206</v>
      </c>
      <c r="D2811" t="s">
        <v>943</v>
      </c>
      <c r="E2811" t="s">
        <v>990</v>
      </c>
      <c r="F2811">
        <v>1</v>
      </c>
      <c r="G2811" t="s">
        <v>4473</v>
      </c>
      <c r="H2811" s="1">
        <v>42055.568437499998</v>
      </c>
      <c r="I2811" s="4" t="s">
        <v>13</v>
      </c>
      <c r="J2811" s="5" t="str">
        <f t="shared" si="308"/>
        <v>True</v>
      </c>
      <c r="K2811" s="5" t="str">
        <f t="shared" si="309"/>
        <v>False</v>
      </c>
      <c r="L2811" t="str">
        <f t="shared" si="310"/>
        <v>False</v>
      </c>
      <c r="M2811" t="str">
        <f t="shared" si="311"/>
        <v>False</v>
      </c>
      <c r="N2811" t="str">
        <f t="shared" si="312"/>
        <v>False</v>
      </c>
      <c r="O2811" t="str">
        <f t="shared" si="313"/>
        <v>False</v>
      </c>
      <c r="P2811" t="str">
        <f t="shared" si="314"/>
        <v>False</v>
      </c>
    </row>
    <row r="2812" spans="1:16" x14ac:dyDescent="0.25">
      <c r="A2812">
        <v>5.6888724068578502E+17</v>
      </c>
      <c r="B2812" t="s">
        <v>9</v>
      </c>
      <c r="D2812" t="s">
        <v>943</v>
      </c>
      <c r="E2812" t="s">
        <v>4474</v>
      </c>
      <c r="F2812">
        <v>1</v>
      </c>
      <c r="G2812" t="s">
        <v>4475</v>
      </c>
      <c r="H2812" s="1">
        <v>42055.567847222221</v>
      </c>
      <c r="I2812" s="4" t="s">
        <v>20</v>
      </c>
      <c r="J2812" s="5" t="str">
        <f t="shared" si="308"/>
        <v>True</v>
      </c>
      <c r="K2812" s="5" t="str">
        <f t="shared" si="309"/>
        <v>False</v>
      </c>
      <c r="L2812" t="str">
        <f t="shared" si="310"/>
        <v>False</v>
      </c>
      <c r="M2812" t="str">
        <f t="shared" si="311"/>
        <v>False</v>
      </c>
      <c r="N2812" t="str">
        <f t="shared" si="312"/>
        <v>False</v>
      </c>
      <c r="O2812" t="str">
        <f t="shared" si="313"/>
        <v>False</v>
      </c>
      <c r="P2812" t="str">
        <f t="shared" si="314"/>
        <v>False</v>
      </c>
    </row>
    <row r="2813" spans="1:16" x14ac:dyDescent="0.25">
      <c r="A2813">
        <v>5.6888595922544602E+17</v>
      </c>
      <c r="B2813" t="s">
        <v>21</v>
      </c>
      <c r="C2813" t="s">
        <v>66</v>
      </c>
      <c r="D2813" t="s">
        <v>943</v>
      </c>
      <c r="E2813" t="s">
        <v>4476</v>
      </c>
      <c r="F2813">
        <v>0</v>
      </c>
      <c r="G2813" t="s">
        <v>4477</v>
      </c>
      <c r="H2813" s="1">
        <v>42055.564305555556</v>
      </c>
      <c r="I2813" s="4" t="s">
        <v>20</v>
      </c>
      <c r="J2813" s="5" t="str">
        <f t="shared" si="308"/>
        <v>True</v>
      </c>
      <c r="K2813" s="5" t="str">
        <f t="shared" si="309"/>
        <v>False</v>
      </c>
      <c r="L2813" t="str">
        <f t="shared" si="310"/>
        <v>False</v>
      </c>
      <c r="M2813" t="str">
        <f t="shared" si="311"/>
        <v>False</v>
      </c>
      <c r="N2813" t="str">
        <f t="shared" si="312"/>
        <v>False</v>
      </c>
      <c r="O2813" t="str">
        <f t="shared" si="313"/>
        <v>False</v>
      </c>
      <c r="P2813" t="str">
        <f t="shared" si="314"/>
        <v>False</v>
      </c>
    </row>
    <row r="2814" spans="1:16" x14ac:dyDescent="0.25">
      <c r="A2814">
        <v>5.6888558129765101E+17</v>
      </c>
      <c r="B2814" t="s">
        <v>9</v>
      </c>
      <c r="D2814" t="s">
        <v>943</v>
      </c>
      <c r="E2814" t="s">
        <v>4456</v>
      </c>
      <c r="F2814">
        <v>0</v>
      </c>
      <c r="G2814" t="s">
        <v>4478</v>
      </c>
      <c r="H2814" s="1">
        <v>42055.563263888886</v>
      </c>
      <c r="J2814" s="5" t="str">
        <f t="shared" si="308"/>
        <v>True</v>
      </c>
      <c r="K2814" s="5" t="str">
        <f t="shared" si="309"/>
        <v>False</v>
      </c>
      <c r="L2814" t="str">
        <f t="shared" si="310"/>
        <v>False</v>
      </c>
      <c r="M2814" t="str">
        <f t="shared" si="311"/>
        <v>False</v>
      </c>
      <c r="N2814" t="str">
        <f t="shared" si="312"/>
        <v>False</v>
      </c>
      <c r="O2814" t="str">
        <f t="shared" si="313"/>
        <v>False</v>
      </c>
      <c r="P2814" t="str">
        <f t="shared" si="314"/>
        <v>False</v>
      </c>
    </row>
    <row r="2815" spans="1:16" x14ac:dyDescent="0.25">
      <c r="A2815">
        <v>5.6888555671890701E+17</v>
      </c>
      <c r="B2815" t="s">
        <v>9</v>
      </c>
      <c r="D2815" t="s">
        <v>943</v>
      </c>
      <c r="E2815" t="s">
        <v>4479</v>
      </c>
      <c r="F2815">
        <v>0</v>
      </c>
      <c r="G2815" t="s">
        <v>4480</v>
      </c>
      <c r="H2815" s="1">
        <v>42055.563194444447</v>
      </c>
      <c r="I2815" s="4" t="s">
        <v>13</v>
      </c>
      <c r="J2815" s="5" t="str">
        <f t="shared" si="308"/>
        <v>True</v>
      </c>
      <c r="K2815" s="5" t="str">
        <f t="shared" si="309"/>
        <v>False</v>
      </c>
      <c r="L2815" t="str">
        <f t="shared" si="310"/>
        <v>False</v>
      </c>
      <c r="M2815" t="str">
        <f t="shared" si="311"/>
        <v>False</v>
      </c>
      <c r="N2815" t="str">
        <f t="shared" si="312"/>
        <v>False</v>
      </c>
      <c r="O2815" t="str">
        <f t="shared" si="313"/>
        <v>False</v>
      </c>
      <c r="P2815" t="str">
        <f t="shared" si="314"/>
        <v>False</v>
      </c>
    </row>
    <row r="2816" spans="1:16" x14ac:dyDescent="0.25">
      <c r="A2816">
        <v>5.6888549846437402E+17</v>
      </c>
      <c r="B2816" t="s">
        <v>21</v>
      </c>
      <c r="C2816" t="s">
        <v>66</v>
      </c>
      <c r="D2816" t="s">
        <v>943</v>
      </c>
      <c r="E2816" t="s">
        <v>4476</v>
      </c>
      <c r="F2816">
        <v>0</v>
      </c>
      <c r="G2816" t="s">
        <v>4481</v>
      </c>
      <c r="H2816" s="1">
        <v>42055.563032407408</v>
      </c>
      <c r="I2816" s="4" t="s">
        <v>20</v>
      </c>
      <c r="J2816" s="5" t="str">
        <f t="shared" si="308"/>
        <v>True</v>
      </c>
      <c r="K2816" s="5" t="str">
        <f t="shared" si="309"/>
        <v>False</v>
      </c>
      <c r="L2816" t="str">
        <f t="shared" si="310"/>
        <v>False</v>
      </c>
      <c r="M2816" t="str">
        <f t="shared" si="311"/>
        <v>False</v>
      </c>
      <c r="N2816" t="str">
        <f t="shared" si="312"/>
        <v>False</v>
      </c>
      <c r="O2816" t="str">
        <f t="shared" si="313"/>
        <v>False</v>
      </c>
      <c r="P2816" t="str">
        <f t="shared" si="314"/>
        <v>False</v>
      </c>
    </row>
    <row r="2817" spans="1:16" x14ac:dyDescent="0.25">
      <c r="A2817">
        <v>5.6888511737392698E+17</v>
      </c>
      <c r="B2817" t="s">
        <v>21</v>
      </c>
      <c r="C2817" t="s">
        <v>313</v>
      </c>
      <c r="D2817" t="s">
        <v>943</v>
      </c>
      <c r="E2817" t="s">
        <v>4482</v>
      </c>
      <c r="F2817">
        <v>1</v>
      </c>
      <c r="G2817" t="s">
        <v>4483</v>
      </c>
      <c r="H2817" s="1">
        <v>42055.561990740738</v>
      </c>
      <c r="I2817" s="4" t="s">
        <v>20</v>
      </c>
      <c r="J2817" s="5" t="str">
        <f t="shared" si="308"/>
        <v>True</v>
      </c>
      <c r="K2817" s="5" t="str">
        <f t="shared" si="309"/>
        <v>False</v>
      </c>
      <c r="L2817" t="str">
        <f t="shared" si="310"/>
        <v>False</v>
      </c>
      <c r="M2817" t="str">
        <f t="shared" si="311"/>
        <v>False</v>
      </c>
      <c r="N2817" t="str">
        <f t="shared" si="312"/>
        <v>False</v>
      </c>
      <c r="O2817" t="str">
        <f t="shared" si="313"/>
        <v>False</v>
      </c>
      <c r="P2817" t="str">
        <f t="shared" si="314"/>
        <v>False</v>
      </c>
    </row>
    <row r="2818" spans="1:16" x14ac:dyDescent="0.25">
      <c r="A2818">
        <v>5.6888449129435098E+17</v>
      </c>
      <c r="B2818" t="s">
        <v>21</v>
      </c>
      <c r="C2818" t="s">
        <v>66</v>
      </c>
      <c r="D2818" t="s">
        <v>943</v>
      </c>
      <c r="E2818" t="s">
        <v>4484</v>
      </c>
      <c r="F2818">
        <v>1</v>
      </c>
      <c r="G2818" t="s">
        <v>4485</v>
      </c>
      <c r="H2818" s="1">
        <v>42055.560254629629</v>
      </c>
      <c r="I2818" s="4" t="s">
        <v>69</v>
      </c>
      <c r="J2818" s="5" t="str">
        <f t="shared" si="308"/>
        <v>True</v>
      </c>
      <c r="K2818" s="5" t="str">
        <f t="shared" si="309"/>
        <v>False</v>
      </c>
      <c r="L2818" t="str">
        <f t="shared" si="310"/>
        <v>False</v>
      </c>
      <c r="M2818" t="str">
        <f t="shared" si="311"/>
        <v>False</v>
      </c>
      <c r="N2818" t="str">
        <f t="shared" si="312"/>
        <v>False</v>
      </c>
      <c r="O2818" t="str">
        <f t="shared" si="313"/>
        <v>False</v>
      </c>
      <c r="P2818" t="str">
        <f t="shared" si="314"/>
        <v>False</v>
      </c>
    </row>
    <row r="2819" spans="1:16" x14ac:dyDescent="0.25">
      <c r="A2819">
        <v>5.68884473040752E+17</v>
      </c>
      <c r="B2819" t="s">
        <v>21</v>
      </c>
      <c r="C2819" t="s">
        <v>66</v>
      </c>
      <c r="D2819" t="s">
        <v>943</v>
      </c>
      <c r="E2819" t="s">
        <v>4486</v>
      </c>
      <c r="F2819">
        <v>1</v>
      </c>
      <c r="G2819" t="s">
        <v>4487</v>
      </c>
      <c r="H2819" s="1">
        <v>42055.560208333336</v>
      </c>
      <c r="I2819" s="4" t="s">
        <v>13</v>
      </c>
      <c r="J2819" s="5" t="str">
        <f t="shared" si="308"/>
        <v>True</v>
      </c>
      <c r="K2819" s="5" t="str">
        <f t="shared" si="309"/>
        <v>False</v>
      </c>
      <c r="L2819" t="str">
        <f t="shared" si="310"/>
        <v>False</v>
      </c>
      <c r="M2819" t="str">
        <f t="shared" si="311"/>
        <v>False</v>
      </c>
      <c r="N2819" t="str">
        <f t="shared" si="312"/>
        <v>False</v>
      </c>
      <c r="O2819" t="str">
        <f t="shared" si="313"/>
        <v>False</v>
      </c>
      <c r="P2819" t="str">
        <f t="shared" si="314"/>
        <v>False</v>
      </c>
    </row>
    <row r="2820" spans="1:16" x14ac:dyDescent="0.25">
      <c r="A2820">
        <v>5.6888434422108102E+17</v>
      </c>
      <c r="B2820" t="s">
        <v>21</v>
      </c>
      <c r="C2820" t="s">
        <v>24</v>
      </c>
      <c r="D2820" t="s">
        <v>943</v>
      </c>
      <c r="E2820" t="s">
        <v>4486</v>
      </c>
      <c r="F2820">
        <v>0</v>
      </c>
      <c r="G2820" t="s">
        <v>4488</v>
      </c>
      <c r="H2820" s="1">
        <v>42055.559849537036</v>
      </c>
      <c r="I2820" s="4" t="s">
        <v>13</v>
      </c>
      <c r="J2820" s="5" t="str">
        <f t="shared" si="308"/>
        <v>True</v>
      </c>
      <c r="K2820" s="5" t="str">
        <f t="shared" si="309"/>
        <v>False</v>
      </c>
      <c r="L2820" t="str">
        <f t="shared" si="310"/>
        <v>False</v>
      </c>
      <c r="M2820" t="str">
        <f t="shared" si="311"/>
        <v>False</v>
      </c>
      <c r="N2820" t="str">
        <f t="shared" si="312"/>
        <v>False</v>
      </c>
      <c r="O2820" t="str">
        <f t="shared" si="313"/>
        <v>False</v>
      </c>
      <c r="P2820" t="str">
        <f t="shared" si="314"/>
        <v>False</v>
      </c>
    </row>
    <row r="2821" spans="1:16" x14ac:dyDescent="0.25">
      <c r="A2821">
        <v>5.6888421173997101E+17</v>
      </c>
      <c r="B2821" t="s">
        <v>14</v>
      </c>
      <c r="D2821" t="s">
        <v>943</v>
      </c>
      <c r="E2821" t="s">
        <v>1971</v>
      </c>
      <c r="F2821">
        <v>0</v>
      </c>
      <c r="G2821" t="s">
        <v>4489</v>
      </c>
      <c r="H2821" s="1">
        <v>42055.559490740743</v>
      </c>
      <c r="I2821" s="4" t="s">
        <v>20</v>
      </c>
      <c r="J2821" s="5" t="str">
        <f t="shared" si="308"/>
        <v>True</v>
      </c>
      <c r="K2821" s="5" t="str">
        <f t="shared" si="309"/>
        <v>False</v>
      </c>
      <c r="L2821" t="str">
        <f t="shared" si="310"/>
        <v>False</v>
      </c>
      <c r="M2821" t="str">
        <f t="shared" si="311"/>
        <v>False</v>
      </c>
      <c r="N2821" t="str">
        <f t="shared" si="312"/>
        <v>False</v>
      </c>
      <c r="O2821" t="str">
        <f t="shared" si="313"/>
        <v>False</v>
      </c>
      <c r="P2821" t="str">
        <f t="shared" si="314"/>
        <v>False</v>
      </c>
    </row>
    <row r="2822" spans="1:16" x14ac:dyDescent="0.25">
      <c r="A2822">
        <v>5.6888374424687802E+17</v>
      </c>
      <c r="B2822" t="s">
        <v>21</v>
      </c>
      <c r="C2822" t="s">
        <v>66</v>
      </c>
      <c r="D2822" t="s">
        <v>943</v>
      </c>
      <c r="E2822" t="s">
        <v>4380</v>
      </c>
      <c r="F2822">
        <v>0</v>
      </c>
      <c r="G2822" t="s">
        <v>4490</v>
      </c>
      <c r="H2822" s="1">
        <v>42055.558194444442</v>
      </c>
      <c r="I2822" s="4" t="s">
        <v>20</v>
      </c>
      <c r="J2822" s="5" t="str">
        <f t="shared" si="308"/>
        <v>True</v>
      </c>
      <c r="K2822" s="5" t="str">
        <f t="shared" si="309"/>
        <v>False</v>
      </c>
      <c r="L2822" t="str">
        <f t="shared" si="310"/>
        <v>False</v>
      </c>
      <c r="M2822" t="str">
        <f t="shared" si="311"/>
        <v>False</v>
      </c>
      <c r="N2822" t="str">
        <f t="shared" si="312"/>
        <v>False</v>
      </c>
      <c r="O2822" t="str">
        <f t="shared" si="313"/>
        <v>False</v>
      </c>
      <c r="P2822" t="str">
        <f t="shared" si="314"/>
        <v>False</v>
      </c>
    </row>
    <row r="2823" spans="1:16" x14ac:dyDescent="0.25">
      <c r="A2823">
        <v>5.6888366421953702E+17</v>
      </c>
      <c r="B2823" t="s">
        <v>9</v>
      </c>
      <c r="D2823" t="s">
        <v>943</v>
      </c>
      <c r="E2823" t="s">
        <v>4491</v>
      </c>
      <c r="F2823">
        <v>0</v>
      </c>
      <c r="G2823" t="s">
        <v>4492</v>
      </c>
      <c r="H2823" s="1">
        <v>42055.557974537034</v>
      </c>
      <c r="I2823" s="4" t="s">
        <v>17</v>
      </c>
      <c r="J2823" s="5" t="str">
        <f t="shared" si="308"/>
        <v>True</v>
      </c>
      <c r="K2823" s="5" t="str">
        <f t="shared" si="309"/>
        <v>False</v>
      </c>
      <c r="L2823" t="str">
        <f t="shared" si="310"/>
        <v>False</v>
      </c>
      <c r="M2823" t="str">
        <f t="shared" si="311"/>
        <v>False</v>
      </c>
      <c r="N2823" t="str">
        <f t="shared" si="312"/>
        <v>False</v>
      </c>
      <c r="O2823" t="str">
        <f t="shared" si="313"/>
        <v>False</v>
      </c>
      <c r="P2823" t="str">
        <f t="shared" si="314"/>
        <v>False</v>
      </c>
    </row>
    <row r="2824" spans="1:16" x14ac:dyDescent="0.25">
      <c r="A2824">
        <v>5.6888347553474502E+17</v>
      </c>
      <c r="B2824" t="s">
        <v>9</v>
      </c>
      <c r="D2824" t="s">
        <v>943</v>
      </c>
      <c r="E2824" t="s">
        <v>1174</v>
      </c>
      <c r="F2824">
        <v>0</v>
      </c>
      <c r="G2824" t="s">
        <v>4493</v>
      </c>
      <c r="H2824" s="1">
        <v>42055.557453703703</v>
      </c>
      <c r="I2824" s="4" t="s">
        <v>13</v>
      </c>
      <c r="J2824" s="5" t="str">
        <f t="shared" si="308"/>
        <v>True</v>
      </c>
      <c r="K2824" s="5" t="str">
        <f t="shared" si="309"/>
        <v>False</v>
      </c>
      <c r="L2824" t="str">
        <f t="shared" si="310"/>
        <v>False</v>
      </c>
      <c r="M2824" t="str">
        <f t="shared" si="311"/>
        <v>False</v>
      </c>
      <c r="N2824" t="str">
        <f t="shared" si="312"/>
        <v>False</v>
      </c>
      <c r="O2824" t="str">
        <f t="shared" si="313"/>
        <v>False</v>
      </c>
      <c r="P2824" t="str">
        <f t="shared" si="314"/>
        <v>False</v>
      </c>
    </row>
    <row r="2825" spans="1:16" x14ac:dyDescent="0.25">
      <c r="A2825">
        <v>5.68883108377808E+17</v>
      </c>
      <c r="B2825" t="s">
        <v>9</v>
      </c>
      <c r="D2825" t="s">
        <v>943</v>
      </c>
      <c r="E2825" t="s">
        <v>4494</v>
      </c>
      <c r="F2825">
        <v>0</v>
      </c>
      <c r="G2825" t="s">
        <v>4495</v>
      </c>
      <c r="H2825" s="1">
        <v>42055.556446759256</v>
      </c>
      <c r="J2825" s="5" t="str">
        <f t="shared" si="308"/>
        <v>True</v>
      </c>
      <c r="K2825" s="5" t="str">
        <f t="shared" si="309"/>
        <v>False</v>
      </c>
      <c r="L2825" t="str">
        <f t="shared" si="310"/>
        <v>False</v>
      </c>
      <c r="M2825" t="str">
        <f t="shared" si="311"/>
        <v>False</v>
      </c>
      <c r="N2825" t="str">
        <f t="shared" si="312"/>
        <v>False</v>
      </c>
      <c r="O2825" t="str">
        <f t="shared" si="313"/>
        <v>False</v>
      </c>
      <c r="P2825" t="str">
        <f t="shared" si="314"/>
        <v>False</v>
      </c>
    </row>
    <row r="2826" spans="1:16" x14ac:dyDescent="0.25">
      <c r="A2826">
        <v>5.6888278908222202E+17</v>
      </c>
      <c r="B2826" t="s">
        <v>21</v>
      </c>
      <c r="C2826" t="s">
        <v>45</v>
      </c>
      <c r="D2826" t="s">
        <v>943</v>
      </c>
      <c r="E2826" t="s">
        <v>4486</v>
      </c>
      <c r="F2826">
        <v>1</v>
      </c>
      <c r="G2826" t="s">
        <v>4496</v>
      </c>
      <c r="H2826" s="1">
        <v>42055.555555555555</v>
      </c>
      <c r="I2826" s="4" t="s">
        <v>13</v>
      </c>
      <c r="J2826" s="5" t="str">
        <f t="shared" si="308"/>
        <v>True</v>
      </c>
      <c r="K2826" s="5" t="str">
        <f t="shared" si="309"/>
        <v>False</v>
      </c>
      <c r="L2826" t="str">
        <f t="shared" si="310"/>
        <v>False</v>
      </c>
      <c r="M2826" t="str">
        <f t="shared" si="311"/>
        <v>False</v>
      </c>
      <c r="N2826" t="str">
        <f t="shared" si="312"/>
        <v>False</v>
      </c>
      <c r="O2826" t="str">
        <f t="shared" si="313"/>
        <v>False</v>
      </c>
      <c r="P2826" t="str">
        <f t="shared" si="314"/>
        <v>False</v>
      </c>
    </row>
    <row r="2827" spans="1:16" x14ac:dyDescent="0.25">
      <c r="A2827">
        <v>5.6888260126127302E+17</v>
      </c>
      <c r="B2827" t="s">
        <v>21</v>
      </c>
      <c r="C2827" t="s">
        <v>66</v>
      </c>
      <c r="D2827" t="s">
        <v>943</v>
      </c>
      <c r="E2827" t="s">
        <v>4486</v>
      </c>
      <c r="F2827">
        <v>0</v>
      </c>
      <c r="G2827" t="s">
        <v>4497</v>
      </c>
      <c r="H2827" s="1">
        <v>42055.555046296293</v>
      </c>
      <c r="I2827" s="4" t="s">
        <v>13</v>
      </c>
      <c r="J2827" s="5" t="str">
        <f t="shared" si="308"/>
        <v>True</v>
      </c>
      <c r="K2827" s="5" t="str">
        <f t="shared" si="309"/>
        <v>False</v>
      </c>
      <c r="L2827" t="str">
        <f t="shared" si="310"/>
        <v>False</v>
      </c>
      <c r="M2827" t="str">
        <f t="shared" si="311"/>
        <v>False</v>
      </c>
      <c r="N2827" t="str">
        <f t="shared" si="312"/>
        <v>False</v>
      </c>
      <c r="O2827" t="str">
        <f t="shared" si="313"/>
        <v>False</v>
      </c>
      <c r="P2827" t="str">
        <f t="shared" si="314"/>
        <v>False</v>
      </c>
    </row>
    <row r="2828" spans="1:16" x14ac:dyDescent="0.25">
      <c r="A2828">
        <v>5.68882449922416E+17</v>
      </c>
      <c r="B2828" t="s">
        <v>21</v>
      </c>
      <c r="C2828" t="s">
        <v>66</v>
      </c>
      <c r="D2828" t="s">
        <v>943</v>
      </c>
      <c r="E2828" t="s">
        <v>4486</v>
      </c>
      <c r="F2828">
        <v>0</v>
      </c>
      <c r="G2828" t="s">
        <v>4498</v>
      </c>
      <c r="H2828" s="1">
        <v>42055.554629629631</v>
      </c>
      <c r="I2828" s="4" t="s">
        <v>13</v>
      </c>
      <c r="J2828" s="5" t="str">
        <f t="shared" si="308"/>
        <v>True</v>
      </c>
      <c r="K2828" s="5" t="str">
        <f t="shared" si="309"/>
        <v>False</v>
      </c>
      <c r="L2828" t="str">
        <f t="shared" si="310"/>
        <v>False</v>
      </c>
      <c r="M2828" t="str">
        <f t="shared" si="311"/>
        <v>False</v>
      </c>
      <c r="N2828" t="str">
        <f t="shared" si="312"/>
        <v>False</v>
      </c>
      <c r="O2828" t="str">
        <f t="shared" si="313"/>
        <v>False</v>
      </c>
      <c r="P2828" t="str">
        <f t="shared" si="314"/>
        <v>False</v>
      </c>
    </row>
    <row r="2829" spans="1:16" x14ac:dyDescent="0.25">
      <c r="A2829">
        <v>5.688820790914E+17</v>
      </c>
      <c r="B2829" t="s">
        <v>21</v>
      </c>
      <c r="C2829" t="s">
        <v>22</v>
      </c>
      <c r="D2829" t="s">
        <v>943</v>
      </c>
      <c r="E2829" t="s">
        <v>4499</v>
      </c>
      <c r="F2829">
        <v>1</v>
      </c>
      <c r="G2829" t="s">
        <v>4500</v>
      </c>
      <c r="H2829" s="1">
        <v>42055.553599537037</v>
      </c>
      <c r="I2829" s="4" t="s">
        <v>69</v>
      </c>
      <c r="J2829" s="5" t="str">
        <f t="shared" si="308"/>
        <v>True</v>
      </c>
      <c r="K2829" s="5" t="str">
        <f t="shared" si="309"/>
        <v>False</v>
      </c>
      <c r="L2829" t="str">
        <f t="shared" si="310"/>
        <v>False</v>
      </c>
      <c r="M2829" t="str">
        <f t="shared" si="311"/>
        <v>False</v>
      </c>
      <c r="N2829" t="str">
        <f t="shared" si="312"/>
        <v>False</v>
      </c>
      <c r="O2829" t="str">
        <f t="shared" si="313"/>
        <v>False</v>
      </c>
      <c r="P2829" t="str">
        <f t="shared" si="314"/>
        <v>False</v>
      </c>
    </row>
    <row r="2830" spans="1:16" x14ac:dyDescent="0.25">
      <c r="A2830">
        <v>5.6888181217429901E+17</v>
      </c>
      <c r="B2830" t="s">
        <v>21</v>
      </c>
      <c r="C2830" t="s">
        <v>24</v>
      </c>
      <c r="D2830" t="s">
        <v>943</v>
      </c>
      <c r="E2830" t="s">
        <v>4484</v>
      </c>
      <c r="F2830">
        <v>0</v>
      </c>
      <c r="G2830" t="s">
        <v>4501</v>
      </c>
      <c r="H2830" s="1">
        <v>42055.552858796298</v>
      </c>
      <c r="I2830" s="4" t="s">
        <v>69</v>
      </c>
      <c r="J2830" s="5" t="str">
        <f t="shared" si="308"/>
        <v>True</v>
      </c>
      <c r="K2830" s="5" t="str">
        <f t="shared" si="309"/>
        <v>False</v>
      </c>
      <c r="L2830" t="str">
        <f t="shared" si="310"/>
        <v>False</v>
      </c>
      <c r="M2830" t="str">
        <f t="shared" si="311"/>
        <v>False</v>
      </c>
      <c r="N2830" t="str">
        <f t="shared" si="312"/>
        <v>False</v>
      </c>
      <c r="O2830" t="str">
        <f t="shared" si="313"/>
        <v>False</v>
      </c>
      <c r="P2830" t="str">
        <f t="shared" si="314"/>
        <v>False</v>
      </c>
    </row>
    <row r="2831" spans="1:16" x14ac:dyDescent="0.25">
      <c r="A2831">
        <v>5.68881593395208E+17</v>
      </c>
      <c r="B2831" t="s">
        <v>9</v>
      </c>
      <c r="D2831" t="s">
        <v>943</v>
      </c>
      <c r="E2831" t="s">
        <v>4502</v>
      </c>
      <c r="F2831">
        <v>0</v>
      </c>
      <c r="G2831" t="s">
        <v>4503</v>
      </c>
      <c r="H2831" s="1">
        <v>42055.552256944444</v>
      </c>
      <c r="I2831" s="4" t="s">
        <v>17</v>
      </c>
      <c r="J2831" s="5" t="str">
        <f t="shared" si="308"/>
        <v>True</v>
      </c>
      <c r="K2831" s="5" t="str">
        <f t="shared" si="309"/>
        <v>False</v>
      </c>
      <c r="L2831" t="str">
        <f t="shared" si="310"/>
        <v>False</v>
      </c>
      <c r="M2831" t="str">
        <f t="shared" si="311"/>
        <v>False</v>
      </c>
      <c r="N2831" t="str">
        <f t="shared" si="312"/>
        <v>False</v>
      </c>
      <c r="O2831" t="str">
        <f t="shared" si="313"/>
        <v>False</v>
      </c>
      <c r="P2831" t="str">
        <f t="shared" si="314"/>
        <v>False</v>
      </c>
    </row>
    <row r="2832" spans="1:16" x14ac:dyDescent="0.25">
      <c r="A2832">
        <v>5.6888158001536602E+17</v>
      </c>
      <c r="B2832" t="s">
        <v>21</v>
      </c>
      <c r="C2832" t="s">
        <v>45</v>
      </c>
      <c r="D2832" t="s">
        <v>943</v>
      </c>
      <c r="E2832" t="s">
        <v>4484</v>
      </c>
      <c r="F2832">
        <v>1</v>
      </c>
      <c r="G2832" t="s">
        <v>4504</v>
      </c>
      <c r="H2832" s="1">
        <v>42055.552222222221</v>
      </c>
      <c r="I2832" s="4" t="s">
        <v>69</v>
      </c>
      <c r="J2832" s="5" t="str">
        <f t="shared" si="308"/>
        <v>True</v>
      </c>
      <c r="K2832" s="5" t="str">
        <f t="shared" si="309"/>
        <v>False</v>
      </c>
      <c r="L2832" t="str">
        <f t="shared" si="310"/>
        <v>False</v>
      </c>
      <c r="M2832" t="str">
        <f t="shared" si="311"/>
        <v>False</v>
      </c>
      <c r="N2832" t="str">
        <f t="shared" si="312"/>
        <v>False</v>
      </c>
      <c r="O2832" t="str">
        <f t="shared" si="313"/>
        <v>False</v>
      </c>
      <c r="P2832" t="str">
        <f t="shared" si="314"/>
        <v>False</v>
      </c>
    </row>
    <row r="2833" spans="1:16" x14ac:dyDescent="0.25">
      <c r="A2833">
        <v>5.6888135758309702E+17</v>
      </c>
      <c r="B2833" t="s">
        <v>21</v>
      </c>
      <c r="C2833" t="s">
        <v>22</v>
      </c>
      <c r="D2833" t="s">
        <v>943</v>
      </c>
      <c r="E2833" t="s">
        <v>1971</v>
      </c>
      <c r="F2833">
        <v>0</v>
      </c>
      <c r="G2833" t="s">
        <v>4505</v>
      </c>
      <c r="H2833" s="1">
        <v>42055.551608796297</v>
      </c>
      <c r="I2833" s="4" t="s">
        <v>20</v>
      </c>
      <c r="J2833" s="5" t="str">
        <f t="shared" si="308"/>
        <v>True</v>
      </c>
      <c r="K2833" s="5" t="str">
        <f t="shared" si="309"/>
        <v>False</v>
      </c>
      <c r="L2833" t="str">
        <f t="shared" si="310"/>
        <v>False</v>
      </c>
      <c r="M2833" t="str">
        <f t="shared" si="311"/>
        <v>False</v>
      </c>
      <c r="N2833" t="str">
        <f t="shared" si="312"/>
        <v>False</v>
      </c>
      <c r="O2833" t="str">
        <f t="shared" si="313"/>
        <v>False</v>
      </c>
      <c r="P2833" t="str">
        <f t="shared" si="314"/>
        <v>False</v>
      </c>
    </row>
    <row r="2834" spans="1:16" x14ac:dyDescent="0.25">
      <c r="A2834">
        <v>5.6888003623468198E+17</v>
      </c>
      <c r="B2834" t="s">
        <v>21</v>
      </c>
      <c r="C2834" t="s">
        <v>24</v>
      </c>
      <c r="D2834" t="s">
        <v>943</v>
      </c>
      <c r="E2834" t="s">
        <v>4506</v>
      </c>
      <c r="F2834">
        <v>1</v>
      </c>
      <c r="G2834" t="s">
        <v>4507</v>
      </c>
      <c r="H2834" s="1">
        <v>42055.547962962963</v>
      </c>
      <c r="I2834" s="4" t="s">
        <v>69</v>
      </c>
      <c r="J2834" s="5" t="str">
        <f t="shared" si="308"/>
        <v>True</v>
      </c>
      <c r="K2834" s="5" t="str">
        <f t="shared" si="309"/>
        <v>False</v>
      </c>
      <c r="L2834" t="str">
        <f t="shared" si="310"/>
        <v>False</v>
      </c>
      <c r="M2834" t="str">
        <f t="shared" si="311"/>
        <v>False</v>
      </c>
      <c r="N2834" t="str">
        <f t="shared" si="312"/>
        <v>False</v>
      </c>
      <c r="O2834" t="str">
        <f t="shared" si="313"/>
        <v>False</v>
      </c>
      <c r="P2834" t="str">
        <f t="shared" si="314"/>
        <v>False</v>
      </c>
    </row>
    <row r="2835" spans="1:16" x14ac:dyDescent="0.25">
      <c r="A2835">
        <v>5.6887826581494899E+17</v>
      </c>
      <c r="B2835" t="s">
        <v>9</v>
      </c>
      <c r="D2835" t="s">
        <v>943</v>
      </c>
      <c r="E2835" t="s">
        <v>4508</v>
      </c>
      <c r="F2835">
        <v>0</v>
      </c>
      <c r="G2835" t="s">
        <v>4509</v>
      </c>
      <c r="H2835" s="1">
        <v>42055.543078703704</v>
      </c>
      <c r="I2835" s="4" t="s">
        <v>13</v>
      </c>
      <c r="J2835" s="5" t="str">
        <f t="shared" si="308"/>
        <v>True</v>
      </c>
      <c r="K2835" s="5" t="str">
        <f t="shared" si="309"/>
        <v>False</v>
      </c>
      <c r="L2835" t="str">
        <f t="shared" si="310"/>
        <v>False</v>
      </c>
      <c r="M2835" t="str">
        <f t="shared" si="311"/>
        <v>False</v>
      </c>
      <c r="N2835" t="str">
        <f t="shared" si="312"/>
        <v>False</v>
      </c>
      <c r="O2835" t="str">
        <f t="shared" si="313"/>
        <v>False</v>
      </c>
      <c r="P2835" t="str">
        <f t="shared" si="314"/>
        <v>False</v>
      </c>
    </row>
    <row r="2836" spans="1:16" x14ac:dyDescent="0.25">
      <c r="A2836">
        <v>5.6887812195869402E+17</v>
      </c>
      <c r="B2836" t="s">
        <v>21</v>
      </c>
      <c r="C2836" t="s">
        <v>66</v>
      </c>
      <c r="D2836" t="s">
        <v>943</v>
      </c>
      <c r="E2836" t="s">
        <v>4508</v>
      </c>
      <c r="F2836">
        <v>0</v>
      </c>
      <c r="G2836" t="s">
        <v>4510</v>
      </c>
      <c r="H2836" s="1">
        <v>42055.542685185188</v>
      </c>
      <c r="I2836" s="4" t="s">
        <v>13</v>
      </c>
      <c r="J2836" s="5" t="str">
        <f t="shared" si="308"/>
        <v>True</v>
      </c>
      <c r="K2836" s="5" t="str">
        <f t="shared" si="309"/>
        <v>False</v>
      </c>
      <c r="L2836" t="str">
        <f t="shared" si="310"/>
        <v>False</v>
      </c>
      <c r="M2836" t="str">
        <f t="shared" si="311"/>
        <v>False</v>
      </c>
      <c r="N2836" t="str">
        <f t="shared" si="312"/>
        <v>False</v>
      </c>
      <c r="O2836" t="str">
        <f t="shared" si="313"/>
        <v>False</v>
      </c>
      <c r="P2836" t="str">
        <f t="shared" si="314"/>
        <v>False</v>
      </c>
    </row>
    <row r="2837" spans="1:16" x14ac:dyDescent="0.25">
      <c r="A2837">
        <v>5.6887799345342003E+17</v>
      </c>
      <c r="B2837" t="s">
        <v>21</v>
      </c>
      <c r="C2837" t="s">
        <v>45</v>
      </c>
      <c r="D2837" t="s">
        <v>943</v>
      </c>
      <c r="E2837" t="s">
        <v>4511</v>
      </c>
      <c r="F2837">
        <v>0</v>
      </c>
      <c r="G2837" t="s">
        <v>4512</v>
      </c>
      <c r="H2837" s="1">
        <v>42055.542326388888</v>
      </c>
      <c r="J2837" s="5" t="str">
        <f t="shared" si="308"/>
        <v>True</v>
      </c>
      <c r="K2837" s="5" t="str">
        <f t="shared" si="309"/>
        <v>False</v>
      </c>
      <c r="L2837" t="str">
        <f t="shared" si="310"/>
        <v>False</v>
      </c>
      <c r="M2837" t="str">
        <f t="shared" si="311"/>
        <v>False</v>
      </c>
      <c r="N2837" t="str">
        <f t="shared" si="312"/>
        <v>False</v>
      </c>
      <c r="O2837" t="str">
        <f t="shared" si="313"/>
        <v>False</v>
      </c>
      <c r="P2837" t="str">
        <f t="shared" si="314"/>
        <v>False</v>
      </c>
    </row>
    <row r="2838" spans="1:16" x14ac:dyDescent="0.25">
      <c r="A2838">
        <v>5.6887708547907098E+17</v>
      </c>
      <c r="B2838" t="s">
        <v>9</v>
      </c>
      <c r="D2838" t="s">
        <v>943</v>
      </c>
      <c r="E2838" t="s">
        <v>1236</v>
      </c>
      <c r="F2838">
        <v>0</v>
      </c>
      <c r="G2838" t="s">
        <v>4513</v>
      </c>
      <c r="H2838" s="1">
        <v>42055.539826388886</v>
      </c>
      <c r="I2838" s="4" t="s">
        <v>552</v>
      </c>
      <c r="J2838" s="5" t="str">
        <f t="shared" ref="J2838:J2901" si="315">IF(ISNUMBER(SEARCH("@United",G2838)),"True","False")</f>
        <v>True</v>
      </c>
      <c r="K2838" s="5" t="str">
        <f t="shared" ref="K2838:K2901" si="316">IF(ISNUMBER(SEARCH("@Delta",G2838)),"True","False")</f>
        <v>False</v>
      </c>
      <c r="L2838" t="str">
        <f t="shared" ref="L2838:L2901" si="317">IF(ISNUMBER(SEARCH("@Virgin",G2838)),"True","False")</f>
        <v>False</v>
      </c>
      <c r="M2838" t="str">
        <f t="shared" ref="M2838:M2901" si="318">IF(ISNUMBER(SEARCH("@JetBlue",G2838)),"True","False")</f>
        <v>False</v>
      </c>
      <c r="N2838" t="str">
        <f t="shared" ref="N2838:N2901" si="319">IF(ISNUMBER(SEARCH("@SouthwestAir",G2838)),"True","False")</f>
        <v>False</v>
      </c>
      <c r="O2838" t="str">
        <f t="shared" ref="O2838:O2901" si="320">IF(ISNUMBER(SEARCH("@American",G2838)),"True","False")</f>
        <v>False</v>
      </c>
      <c r="P2838" t="str">
        <f t="shared" ref="P2838:P2901" si="321">IF(ISNUMBER(SEARCH("@USAirways",G2838)),"True","False")</f>
        <v>False</v>
      </c>
    </row>
    <row r="2839" spans="1:16" x14ac:dyDescent="0.25">
      <c r="A2839">
        <v>5.6887553067155398E+17</v>
      </c>
      <c r="B2839" t="s">
        <v>9</v>
      </c>
      <c r="D2839" t="s">
        <v>943</v>
      </c>
      <c r="E2839" t="s">
        <v>4508</v>
      </c>
      <c r="F2839">
        <v>0</v>
      </c>
      <c r="G2839" t="s">
        <v>4514</v>
      </c>
      <c r="H2839" s="1">
        <v>42055.535532407404</v>
      </c>
      <c r="I2839" s="4" t="s">
        <v>13</v>
      </c>
      <c r="J2839" s="5" t="str">
        <f t="shared" si="315"/>
        <v>True</v>
      </c>
      <c r="K2839" s="5" t="str">
        <f t="shared" si="316"/>
        <v>False</v>
      </c>
      <c r="L2839" t="str">
        <f t="shared" si="317"/>
        <v>False</v>
      </c>
      <c r="M2839" t="str">
        <f t="shared" si="318"/>
        <v>False</v>
      </c>
      <c r="N2839" t="str">
        <f t="shared" si="319"/>
        <v>False</v>
      </c>
      <c r="O2839" t="str">
        <f t="shared" si="320"/>
        <v>False</v>
      </c>
      <c r="P2839" t="str">
        <f t="shared" si="321"/>
        <v>False</v>
      </c>
    </row>
    <row r="2840" spans="1:16" x14ac:dyDescent="0.25">
      <c r="A2840">
        <v>5.6887474124900698E+17</v>
      </c>
      <c r="B2840" t="s">
        <v>21</v>
      </c>
      <c r="C2840" t="s">
        <v>45</v>
      </c>
      <c r="D2840" t="s">
        <v>943</v>
      </c>
      <c r="E2840" t="s">
        <v>4508</v>
      </c>
      <c r="F2840">
        <v>0</v>
      </c>
      <c r="G2840" t="s">
        <v>4515</v>
      </c>
      <c r="H2840" s="1">
        <v>42055.533356481479</v>
      </c>
      <c r="I2840" s="4" t="s">
        <v>13</v>
      </c>
      <c r="J2840" s="5" t="str">
        <f t="shared" si="315"/>
        <v>True</v>
      </c>
      <c r="K2840" s="5" t="str">
        <f t="shared" si="316"/>
        <v>False</v>
      </c>
      <c r="L2840" t="str">
        <f t="shared" si="317"/>
        <v>False</v>
      </c>
      <c r="M2840" t="str">
        <f t="shared" si="318"/>
        <v>False</v>
      </c>
      <c r="N2840" t="str">
        <f t="shared" si="319"/>
        <v>False</v>
      </c>
      <c r="O2840" t="str">
        <f t="shared" si="320"/>
        <v>False</v>
      </c>
      <c r="P2840" t="str">
        <f t="shared" si="321"/>
        <v>False</v>
      </c>
    </row>
    <row r="2841" spans="1:16" x14ac:dyDescent="0.25">
      <c r="A2841">
        <v>5.6887449650717402E+17</v>
      </c>
      <c r="B2841" t="s">
        <v>21</v>
      </c>
      <c r="C2841" t="s">
        <v>206</v>
      </c>
      <c r="D2841" t="s">
        <v>943</v>
      </c>
      <c r="E2841" t="s">
        <v>4508</v>
      </c>
      <c r="F2841">
        <v>0</v>
      </c>
      <c r="G2841" t="s">
        <v>4516</v>
      </c>
      <c r="H2841" s="1">
        <v>42055.532673611109</v>
      </c>
      <c r="I2841" s="4" t="s">
        <v>13</v>
      </c>
      <c r="J2841" s="5" t="str">
        <f t="shared" si="315"/>
        <v>True</v>
      </c>
      <c r="K2841" s="5" t="str">
        <f t="shared" si="316"/>
        <v>False</v>
      </c>
      <c r="L2841" t="str">
        <f t="shared" si="317"/>
        <v>False</v>
      </c>
      <c r="M2841" t="str">
        <f t="shared" si="318"/>
        <v>False</v>
      </c>
      <c r="N2841" t="str">
        <f t="shared" si="319"/>
        <v>False</v>
      </c>
      <c r="O2841" t="str">
        <f t="shared" si="320"/>
        <v>False</v>
      </c>
      <c r="P2841" t="str">
        <f t="shared" si="321"/>
        <v>False</v>
      </c>
    </row>
    <row r="2842" spans="1:16" x14ac:dyDescent="0.25">
      <c r="A2842">
        <v>5.68873730182504E+17</v>
      </c>
      <c r="B2842" t="s">
        <v>14</v>
      </c>
      <c r="D2842" t="s">
        <v>943</v>
      </c>
      <c r="E2842" t="s">
        <v>4517</v>
      </c>
      <c r="F2842">
        <v>0</v>
      </c>
      <c r="G2842" t="s">
        <v>4518</v>
      </c>
      <c r="H2842" s="1">
        <v>42055.53056712963</v>
      </c>
      <c r="I2842" s="4" t="s">
        <v>17</v>
      </c>
      <c r="J2842" s="5" t="str">
        <f t="shared" si="315"/>
        <v>True</v>
      </c>
      <c r="K2842" s="5" t="str">
        <f t="shared" si="316"/>
        <v>False</v>
      </c>
      <c r="L2842" t="str">
        <f t="shared" si="317"/>
        <v>False</v>
      </c>
      <c r="M2842" t="str">
        <f t="shared" si="318"/>
        <v>False</v>
      </c>
      <c r="N2842" t="str">
        <f t="shared" si="319"/>
        <v>False</v>
      </c>
      <c r="O2842" t="str">
        <f t="shared" si="320"/>
        <v>False</v>
      </c>
      <c r="P2842" t="str">
        <f t="shared" si="321"/>
        <v>False</v>
      </c>
    </row>
    <row r="2843" spans="1:16" x14ac:dyDescent="0.25">
      <c r="A2843">
        <v>5.6887347439285402E+17</v>
      </c>
      <c r="B2843" t="s">
        <v>9</v>
      </c>
      <c r="D2843" t="s">
        <v>943</v>
      </c>
      <c r="E2843" t="s">
        <v>4519</v>
      </c>
      <c r="F2843">
        <v>0</v>
      </c>
      <c r="G2843" t="s">
        <v>4520</v>
      </c>
      <c r="H2843" s="1">
        <v>42055.529861111114</v>
      </c>
      <c r="I2843" s="4" t="s">
        <v>17</v>
      </c>
      <c r="J2843" s="5" t="str">
        <f t="shared" si="315"/>
        <v>True</v>
      </c>
      <c r="K2843" s="5" t="str">
        <f t="shared" si="316"/>
        <v>False</v>
      </c>
      <c r="L2843" t="str">
        <f t="shared" si="317"/>
        <v>False</v>
      </c>
      <c r="M2843" t="str">
        <f t="shared" si="318"/>
        <v>False</v>
      </c>
      <c r="N2843" t="str">
        <f t="shared" si="319"/>
        <v>False</v>
      </c>
      <c r="O2843" t="str">
        <f t="shared" si="320"/>
        <v>False</v>
      </c>
      <c r="P2843" t="str">
        <f t="shared" si="321"/>
        <v>False</v>
      </c>
    </row>
    <row r="2844" spans="1:16" x14ac:dyDescent="0.25">
      <c r="A2844">
        <v>5.6887303142841498E+17</v>
      </c>
      <c r="B2844" t="s">
        <v>21</v>
      </c>
      <c r="C2844" t="s">
        <v>45</v>
      </c>
      <c r="D2844" t="s">
        <v>943</v>
      </c>
      <c r="E2844" t="s">
        <v>2429</v>
      </c>
      <c r="F2844">
        <v>0</v>
      </c>
      <c r="G2844" t="s">
        <v>4521</v>
      </c>
      <c r="H2844" s="1">
        <v>42055.528634259259</v>
      </c>
      <c r="I2844" s="4" t="s">
        <v>57</v>
      </c>
      <c r="J2844" s="5" t="str">
        <f t="shared" si="315"/>
        <v>True</v>
      </c>
      <c r="K2844" s="5" t="str">
        <f t="shared" si="316"/>
        <v>False</v>
      </c>
      <c r="L2844" t="str">
        <f t="shared" si="317"/>
        <v>False</v>
      </c>
      <c r="M2844" t="str">
        <f t="shared" si="318"/>
        <v>False</v>
      </c>
      <c r="N2844" t="str">
        <f t="shared" si="319"/>
        <v>False</v>
      </c>
      <c r="O2844" t="str">
        <f t="shared" si="320"/>
        <v>False</v>
      </c>
      <c r="P2844" t="str">
        <f t="shared" si="321"/>
        <v>False</v>
      </c>
    </row>
    <row r="2845" spans="1:16" x14ac:dyDescent="0.25">
      <c r="A2845">
        <v>5.6887229142716E+17</v>
      </c>
      <c r="B2845" t="s">
        <v>9</v>
      </c>
      <c r="D2845" t="s">
        <v>943</v>
      </c>
      <c r="E2845" t="s">
        <v>4522</v>
      </c>
      <c r="F2845">
        <v>0</v>
      </c>
      <c r="G2845" t="s">
        <v>4523</v>
      </c>
      <c r="H2845" s="1">
        <v>42055.526597222219</v>
      </c>
      <c r="I2845" s="4" t="s">
        <v>20</v>
      </c>
      <c r="J2845" s="5" t="str">
        <f t="shared" si="315"/>
        <v>True</v>
      </c>
      <c r="K2845" s="5" t="str">
        <f t="shared" si="316"/>
        <v>False</v>
      </c>
      <c r="L2845" t="str">
        <f t="shared" si="317"/>
        <v>False</v>
      </c>
      <c r="M2845" t="str">
        <f t="shared" si="318"/>
        <v>False</v>
      </c>
      <c r="N2845" t="str">
        <f t="shared" si="319"/>
        <v>False</v>
      </c>
      <c r="O2845" t="str">
        <f t="shared" si="320"/>
        <v>False</v>
      </c>
      <c r="P2845" t="str">
        <f t="shared" si="321"/>
        <v>False</v>
      </c>
    </row>
    <row r="2846" spans="1:16" x14ac:dyDescent="0.25">
      <c r="A2846">
        <v>5.6887212047168698E+17</v>
      </c>
      <c r="B2846" t="s">
        <v>14</v>
      </c>
      <c r="D2846" t="s">
        <v>943</v>
      </c>
      <c r="E2846" t="s">
        <v>1283</v>
      </c>
      <c r="F2846">
        <v>0</v>
      </c>
      <c r="G2846" t="s">
        <v>4524</v>
      </c>
      <c r="H2846" s="1">
        <v>42055.526122685187</v>
      </c>
      <c r="I2846" s="4" t="s">
        <v>1285</v>
      </c>
      <c r="J2846" s="5" t="str">
        <f t="shared" si="315"/>
        <v>True</v>
      </c>
      <c r="K2846" s="5" t="str">
        <f t="shared" si="316"/>
        <v>False</v>
      </c>
      <c r="L2846" t="str">
        <f t="shared" si="317"/>
        <v>False</v>
      </c>
      <c r="M2846" t="str">
        <f t="shared" si="318"/>
        <v>False</v>
      </c>
      <c r="N2846" t="str">
        <f t="shared" si="319"/>
        <v>False</v>
      </c>
      <c r="O2846" t="str">
        <f t="shared" si="320"/>
        <v>False</v>
      </c>
      <c r="P2846" t="str">
        <f t="shared" si="321"/>
        <v>False</v>
      </c>
    </row>
    <row r="2847" spans="1:16" x14ac:dyDescent="0.25">
      <c r="A2847">
        <v>5.68871357007704E+17</v>
      </c>
      <c r="B2847" t="s">
        <v>21</v>
      </c>
      <c r="C2847" t="s">
        <v>66</v>
      </c>
      <c r="D2847" t="s">
        <v>943</v>
      </c>
      <c r="E2847" t="s">
        <v>4283</v>
      </c>
      <c r="F2847">
        <v>1</v>
      </c>
      <c r="G2847" t="s">
        <v>4525</v>
      </c>
      <c r="H2847" s="1">
        <v>42055.524016203701</v>
      </c>
      <c r="I2847" s="4" t="s">
        <v>20</v>
      </c>
      <c r="J2847" s="5" t="str">
        <f t="shared" si="315"/>
        <v>True</v>
      </c>
      <c r="K2847" s="5" t="str">
        <f t="shared" si="316"/>
        <v>False</v>
      </c>
      <c r="L2847" t="str">
        <f t="shared" si="317"/>
        <v>False</v>
      </c>
      <c r="M2847" t="str">
        <f t="shared" si="318"/>
        <v>False</v>
      </c>
      <c r="N2847" t="str">
        <f t="shared" si="319"/>
        <v>False</v>
      </c>
      <c r="O2847" t="str">
        <f t="shared" si="320"/>
        <v>False</v>
      </c>
      <c r="P2847" t="str">
        <f t="shared" si="321"/>
        <v>False</v>
      </c>
    </row>
    <row r="2848" spans="1:16" x14ac:dyDescent="0.25">
      <c r="A2848">
        <v>5.6887134049882099E+17</v>
      </c>
      <c r="B2848" t="s">
        <v>9</v>
      </c>
      <c r="D2848" t="s">
        <v>943</v>
      </c>
      <c r="E2848" t="s">
        <v>4526</v>
      </c>
      <c r="F2848">
        <v>0</v>
      </c>
      <c r="G2848" t="s">
        <v>4527</v>
      </c>
      <c r="H2848" s="1">
        <v>42055.523969907408</v>
      </c>
      <c r="J2848" s="5" t="str">
        <f t="shared" si="315"/>
        <v>True</v>
      </c>
      <c r="K2848" s="5" t="str">
        <f t="shared" si="316"/>
        <v>False</v>
      </c>
      <c r="L2848" t="str">
        <f t="shared" si="317"/>
        <v>False</v>
      </c>
      <c r="M2848" t="str">
        <f t="shared" si="318"/>
        <v>False</v>
      </c>
      <c r="N2848" t="str">
        <f t="shared" si="319"/>
        <v>False</v>
      </c>
      <c r="O2848" t="str">
        <f t="shared" si="320"/>
        <v>False</v>
      </c>
      <c r="P2848" t="str">
        <f t="shared" si="321"/>
        <v>False</v>
      </c>
    </row>
    <row r="2849" spans="1:16" x14ac:dyDescent="0.25">
      <c r="A2849">
        <v>5.6887114302273101E+17</v>
      </c>
      <c r="B2849" t="s">
        <v>21</v>
      </c>
      <c r="C2849" t="s">
        <v>24</v>
      </c>
      <c r="D2849" t="s">
        <v>943</v>
      </c>
      <c r="E2849" t="s">
        <v>4522</v>
      </c>
      <c r="F2849">
        <v>0</v>
      </c>
      <c r="G2849" t="s">
        <v>4528</v>
      </c>
      <c r="H2849" s="1">
        <v>42055.523425925923</v>
      </c>
      <c r="I2849" s="4" t="s">
        <v>20</v>
      </c>
      <c r="J2849" s="5" t="str">
        <f t="shared" si="315"/>
        <v>True</v>
      </c>
      <c r="K2849" s="5" t="str">
        <f t="shared" si="316"/>
        <v>False</v>
      </c>
      <c r="L2849" t="str">
        <f t="shared" si="317"/>
        <v>False</v>
      </c>
      <c r="M2849" t="str">
        <f t="shared" si="318"/>
        <v>False</v>
      </c>
      <c r="N2849" t="str">
        <f t="shared" si="319"/>
        <v>False</v>
      </c>
      <c r="O2849" t="str">
        <f t="shared" si="320"/>
        <v>False</v>
      </c>
      <c r="P2849" t="str">
        <f t="shared" si="321"/>
        <v>False</v>
      </c>
    </row>
    <row r="2850" spans="1:16" x14ac:dyDescent="0.25">
      <c r="A2850">
        <v>5.6887039470854502E+17</v>
      </c>
      <c r="B2850" t="s">
        <v>14</v>
      </c>
      <c r="D2850" t="s">
        <v>943</v>
      </c>
      <c r="E2850" t="s">
        <v>4508</v>
      </c>
      <c r="F2850">
        <v>0</v>
      </c>
      <c r="G2850" t="s">
        <v>4529</v>
      </c>
      <c r="H2850" s="1">
        <v>42055.521354166667</v>
      </c>
      <c r="I2850" s="4" t="s">
        <v>13</v>
      </c>
      <c r="J2850" s="5" t="str">
        <f t="shared" si="315"/>
        <v>True</v>
      </c>
      <c r="K2850" s="5" t="str">
        <f t="shared" si="316"/>
        <v>False</v>
      </c>
      <c r="L2850" t="str">
        <f t="shared" si="317"/>
        <v>False</v>
      </c>
      <c r="M2850" t="str">
        <f t="shared" si="318"/>
        <v>False</v>
      </c>
      <c r="N2850" t="str">
        <f t="shared" si="319"/>
        <v>False</v>
      </c>
      <c r="O2850" t="str">
        <f t="shared" si="320"/>
        <v>False</v>
      </c>
      <c r="P2850" t="str">
        <f t="shared" si="321"/>
        <v>False</v>
      </c>
    </row>
    <row r="2851" spans="1:16" x14ac:dyDescent="0.25">
      <c r="A2851">
        <v>5.6886894455713299E+17</v>
      </c>
      <c r="B2851" t="s">
        <v>21</v>
      </c>
      <c r="C2851" t="s">
        <v>45</v>
      </c>
      <c r="D2851" t="s">
        <v>943</v>
      </c>
      <c r="E2851" t="s">
        <v>4530</v>
      </c>
      <c r="F2851">
        <v>0</v>
      </c>
      <c r="G2851" t="s">
        <v>4531</v>
      </c>
      <c r="H2851" s="1">
        <v>42055.517361111109</v>
      </c>
      <c r="I2851" s="4" t="s">
        <v>57</v>
      </c>
      <c r="J2851" s="5" t="str">
        <f t="shared" si="315"/>
        <v>True</v>
      </c>
      <c r="K2851" s="5" t="str">
        <f t="shared" si="316"/>
        <v>False</v>
      </c>
      <c r="L2851" t="str">
        <f t="shared" si="317"/>
        <v>False</v>
      </c>
      <c r="M2851" t="str">
        <f t="shared" si="318"/>
        <v>False</v>
      </c>
      <c r="N2851" t="str">
        <f t="shared" si="319"/>
        <v>False</v>
      </c>
      <c r="O2851" t="str">
        <f t="shared" si="320"/>
        <v>False</v>
      </c>
      <c r="P2851" t="str">
        <f t="shared" si="321"/>
        <v>False</v>
      </c>
    </row>
    <row r="2852" spans="1:16" x14ac:dyDescent="0.25">
      <c r="A2852">
        <v>5.6886851585732102E+17</v>
      </c>
      <c r="B2852" t="s">
        <v>21</v>
      </c>
      <c r="C2852" t="s">
        <v>24</v>
      </c>
      <c r="D2852" t="s">
        <v>943</v>
      </c>
      <c r="E2852" t="s">
        <v>4532</v>
      </c>
      <c r="F2852">
        <v>1</v>
      </c>
      <c r="G2852" t="s">
        <v>4533</v>
      </c>
      <c r="H2852" s="1">
        <v>42055.516168981485</v>
      </c>
      <c r="J2852" s="5" t="str">
        <f t="shared" si="315"/>
        <v>True</v>
      </c>
      <c r="K2852" s="5" t="str">
        <f t="shared" si="316"/>
        <v>False</v>
      </c>
      <c r="L2852" t="str">
        <f t="shared" si="317"/>
        <v>False</v>
      </c>
      <c r="M2852" t="str">
        <f t="shared" si="318"/>
        <v>False</v>
      </c>
      <c r="N2852" t="str">
        <f t="shared" si="319"/>
        <v>False</v>
      </c>
      <c r="O2852" t="str">
        <f t="shared" si="320"/>
        <v>False</v>
      </c>
      <c r="P2852" t="str">
        <f t="shared" si="321"/>
        <v>False</v>
      </c>
    </row>
    <row r="2853" spans="1:16" x14ac:dyDescent="0.25">
      <c r="A2853">
        <v>5.6886830569752499E+17</v>
      </c>
      <c r="B2853" t="s">
        <v>14</v>
      </c>
      <c r="D2853" t="s">
        <v>943</v>
      </c>
      <c r="E2853" t="s">
        <v>4415</v>
      </c>
      <c r="F2853">
        <v>0</v>
      </c>
      <c r="G2853" t="s">
        <v>4534</v>
      </c>
      <c r="H2853" s="1">
        <v>42055.515590277777</v>
      </c>
      <c r="J2853" s="5" t="str">
        <f t="shared" si="315"/>
        <v>True</v>
      </c>
      <c r="K2853" s="5" t="str">
        <f t="shared" si="316"/>
        <v>False</v>
      </c>
      <c r="L2853" t="str">
        <f t="shared" si="317"/>
        <v>False</v>
      </c>
      <c r="M2853" t="str">
        <f t="shared" si="318"/>
        <v>False</v>
      </c>
      <c r="N2853" t="str">
        <f t="shared" si="319"/>
        <v>False</v>
      </c>
      <c r="O2853" t="str">
        <f t="shared" si="320"/>
        <v>False</v>
      </c>
      <c r="P2853" t="str">
        <f t="shared" si="321"/>
        <v>False</v>
      </c>
    </row>
    <row r="2854" spans="1:16" x14ac:dyDescent="0.25">
      <c r="A2854">
        <v>5.6886564056980602E+17</v>
      </c>
      <c r="B2854" t="s">
        <v>21</v>
      </c>
      <c r="C2854" t="s">
        <v>80</v>
      </c>
      <c r="D2854" t="s">
        <v>943</v>
      </c>
      <c r="E2854" t="s">
        <v>4535</v>
      </c>
      <c r="F2854">
        <v>0</v>
      </c>
      <c r="G2854" t="s">
        <v>4536</v>
      </c>
      <c r="H2854" s="1">
        <v>42055.508240740739</v>
      </c>
      <c r="I2854" s="4" t="s">
        <v>171</v>
      </c>
      <c r="J2854" s="5" t="str">
        <f t="shared" si="315"/>
        <v>True</v>
      </c>
      <c r="K2854" s="5" t="str">
        <f t="shared" si="316"/>
        <v>False</v>
      </c>
      <c r="L2854" t="str">
        <f t="shared" si="317"/>
        <v>False</v>
      </c>
      <c r="M2854" t="str">
        <f t="shared" si="318"/>
        <v>False</v>
      </c>
      <c r="N2854" t="str">
        <f t="shared" si="319"/>
        <v>False</v>
      </c>
      <c r="O2854" t="str">
        <f t="shared" si="320"/>
        <v>False</v>
      </c>
      <c r="P2854" t="str">
        <f t="shared" si="321"/>
        <v>False</v>
      </c>
    </row>
    <row r="2855" spans="1:16" x14ac:dyDescent="0.25">
      <c r="A2855">
        <v>5.6886479671780499E+17</v>
      </c>
      <c r="B2855" t="s">
        <v>9</v>
      </c>
      <c r="D2855" t="s">
        <v>943</v>
      </c>
      <c r="E2855" t="s">
        <v>4537</v>
      </c>
      <c r="F2855">
        <v>0</v>
      </c>
      <c r="G2855" t="s">
        <v>4538</v>
      </c>
      <c r="H2855" s="1">
        <v>42055.505914351852</v>
      </c>
      <c r="I2855" s="4" t="s">
        <v>13</v>
      </c>
      <c r="J2855" s="5" t="str">
        <f t="shared" si="315"/>
        <v>True</v>
      </c>
      <c r="K2855" s="5" t="str">
        <f t="shared" si="316"/>
        <v>False</v>
      </c>
      <c r="L2855" t="str">
        <f t="shared" si="317"/>
        <v>False</v>
      </c>
      <c r="M2855" t="str">
        <f t="shared" si="318"/>
        <v>False</v>
      </c>
      <c r="N2855" t="str">
        <f t="shared" si="319"/>
        <v>False</v>
      </c>
      <c r="O2855" t="str">
        <f t="shared" si="320"/>
        <v>False</v>
      </c>
      <c r="P2855" t="str">
        <f t="shared" si="321"/>
        <v>False</v>
      </c>
    </row>
    <row r="2856" spans="1:16" x14ac:dyDescent="0.25">
      <c r="A2856">
        <v>5.6886291415476998E+17</v>
      </c>
      <c r="B2856" t="s">
        <v>21</v>
      </c>
      <c r="C2856" t="s">
        <v>172</v>
      </c>
      <c r="D2856" t="s">
        <v>943</v>
      </c>
      <c r="E2856" t="s">
        <v>4539</v>
      </c>
      <c r="F2856">
        <v>0</v>
      </c>
      <c r="G2856" t="s">
        <v>4540</v>
      </c>
      <c r="H2856" s="1">
        <v>42055.500717592593</v>
      </c>
      <c r="I2856" s="4" t="s">
        <v>13</v>
      </c>
      <c r="J2856" s="5" t="str">
        <f t="shared" si="315"/>
        <v>True</v>
      </c>
      <c r="K2856" s="5" t="str">
        <f t="shared" si="316"/>
        <v>False</v>
      </c>
      <c r="L2856" t="str">
        <f t="shared" si="317"/>
        <v>False</v>
      </c>
      <c r="M2856" t="str">
        <f t="shared" si="318"/>
        <v>False</v>
      </c>
      <c r="N2856" t="str">
        <f t="shared" si="319"/>
        <v>False</v>
      </c>
      <c r="O2856" t="str">
        <f t="shared" si="320"/>
        <v>False</v>
      </c>
      <c r="P2856" t="str">
        <f t="shared" si="321"/>
        <v>False</v>
      </c>
    </row>
    <row r="2857" spans="1:16" x14ac:dyDescent="0.25">
      <c r="A2857">
        <v>5.6886290785074298E+17</v>
      </c>
      <c r="B2857" t="s">
        <v>21</v>
      </c>
      <c r="C2857" t="s">
        <v>66</v>
      </c>
      <c r="D2857" t="s">
        <v>943</v>
      </c>
      <c r="E2857" t="s">
        <v>4541</v>
      </c>
      <c r="F2857">
        <v>0</v>
      </c>
      <c r="G2857" t="s">
        <v>4542</v>
      </c>
      <c r="H2857" s="1">
        <v>42055.500694444447</v>
      </c>
      <c r="I2857" s="4" t="s">
        <v>13</v>
      </c>
      <c r="J2857" s="5" t="str">
        <f t="shared" si="315"/>
        <v>True</v>
      </c>
      <c r="K2857" s="5" t="str">
        <f t="shared" si="316"/>
        <v>False</v>
      </c>
      <c r="L2857" t="str">
        <f t="shared" si="317"/>
        <v>False</v>
      </c>
      <c r="M2857" t="str">
        <f t="shared" si="318"/>
        <v>False</v>
      </c>
      <c r="N2857" t="str">
        <f t="shared" si="319"/>
        <v>False</v>
      </c>
      <c r="O2857" t="str">
        <f t="shared" si="320"/>
        <v>False</v>
      </c>
      <c r="P2857" t="str">
        <f t="shared" si="321"/>
        <v>False</v>
      </c>
    </row>
    <row r="2858" spans="1:16" x14ac:dyDescent="0.25">
      <c r="A2858">
        <v>5.6886097823170899E+17</v>
      </c>
      <c r="B2858" t="s">
        <v>21</v>
      </c>
      <c r="C2858" t="s">
        <v>172</v>
      </c>
      <c r="D2858" t="s">
        <v>943</v>
      </c>
      <c r="E2858" t="s">
        <v>4543</v>
      </c>
      <c r="F2858">
        <v>0</v>
      </c>
      <c r="G2858" t="s">
        <v>4544</v>
      </c>
      <c r="H2858" s="1">
        <v>42055.495370370372</v>
      </c>
      <c r="J2858" s="5" t="str">
        <f t="shared" si="315"/>
        <v>True</v>
      </c>
      <c r="K2858" s="5" t="str">
        <f t="shared" si="316"/>
        <v>False</v>
      </c>
      <c r="L2858" t="str">
        <f t="shared" si="317"/>
        <v>False</v>
      </c>
      <c r="M2858" t="str">
        <f t="shared" si="318"/>
        <v>False</v>
      </c>
      <c r="N2858" t="str">
        <f t="shared" si="319"/>
        <v>False</v>
      </c>
      <c r="O2858" t="str">
        <f t="shared" si="320"/>
        <v>False</v>
      </c>
      <c r="P2858" t="str">
        <f t="shared" si="321"/>
        <v>False</v>
      </c>
    </row>
    <row r="2859" spans="1:16" x14ac:dyDescent="0.25">
      <c r="A2859">
        <v>5.6886038964096198E+17</v>
      </c>
      <c r="B2859" t="s">
        <v>14</v>
      </c>
      <c r="D2859" t="s">
        <v>943</v>
      </c>
      <c r="E2859" t="s">
        <v>4545</v>
      </c>
      <c r="F2859">
        <v>0</v>
      </c>
      <c r="G2859" t="s">
        <v>4546</v>
      </c>
      <c r="H2859" s="1">
        <v>42055.493750000001</v>
      </c>
      <c r="J2859" s="5" t="str">
        <f t="shared" si="315"/>
        <v>True</v>
      </c>
      <c r="K2859" s="5" t="str">
        <f t="shared" si="316"/>
        <v>False</v>
      </c>
      <c r="L2859" t="str">
        <f t="shared" si="317"/>
        <v>False</v>
      </c>
      <c r="M2859" t="str">
        <f t="shared" si="318"/>
        <v>False</v>
      </c>
      <c r="N2859" t="str">
        <f t="shared" si="319"/>
        <v>False</v>
      </c>
      <c r="O2859" t="str">
        <f t="shared" si="320"/>
        <v>False</v>
      </c>
      <c r="P2859" t="str">
        <f t="shared" si="321"/>
        <v>False</v>
      </c>
    </row>
    <row r="2860" spans="1:16" x14ac:dyDescent="0.25">
      <c r="A2860">
        <v>5.6886030898011699E+17</v>
      </c>
      <c r="B2860" t="s">
        <v>21</v>
      </c>
      <c r="C2860" t="s">
        <v>206</v>
      </c>
      <c r="D2860" t="s">
        <v>943</v>
      </c>
      <c r="E2860" t="s">
        <v>4547</v>
      </c>
      <c r="F2860">
        <v>0</v>
      </c>
      <c r="G2860" t="s">
        <v>4548</v>
      </c>
      <c r="H2860" s="1">
        <v>42055.493530092594</v>
      </c>
      <c r="J2860" s="5" t="str">
        <f t="shared" si="315"/>
        <v>True</v>
      </c>
      <c r="K2860" s="5" t="str">
        <f t="shared" si="316"/>
        <v>False</v>
      </c>
      <c r="L2860" t="str">
        <f t="shared" si="317"/>
        <v>False</v>
      </c>
      <c r="M2860" t="str">
        <f t="shared" si="318"/>
        <v>False</v>
      </c>
      <c r="N2860" t="str">
        <f t="shared" si="319"/>
        <v>False</v>
      </c>
      <c r="O2860" t="str">
        <f t="shared" si="320"/>
        <v>False</v>
      </c>
      <c r="P2860" t="str">
        <f t="shared" si="321"/>
        <v>False</v>
      </c>
    </row>
    <row r="2861" spans="1:16" x14ac:dyDescent="0.25">
      <c r="A2861">
        <v>5.6885972631582701E+17</v>
      </c>
      <c r="B2861" t="s">
        <v>14</v>
      </c>
      <c r="D2861" t="s">
        <v>943</v>
      </c>
      <c r="E2861" t="s">
        <v>1466</v>
      </c>
      <c r="F2861">
        <v>0</v>
      </c>
      <c r="G2861" t="s">
        <v>945</v>
      </c>
      <c r="H2861" s="1">
        <v>42055.4919212963</v>
      </c>
      <c r="I2861" s="4" t="s">
        <v>17</v>
      </c>
      <c r="J2861" s="5" t="str">
        <f t="shared" si="315"/>
        <v>True</v>
      </c>
      <c r="K2861" s="5" t="str">
        <f t="shared" si="316"/>
        <v>False</v>
      </c>
      <c r="L2861" t="str">
        <f t="shared" si="317"/>
        <v>False</v>
      </c>
      <c r="M2861" t="str">
        <f t="shared" si="318"/>
        <v>False</v>
      </c>
      <c r="N2861" t="str">
        <f t="shared" si="319"/>
        <v>False</v>
      </c>
      <c r="O2861" t="str">
        <f t="shared" si="320"/>
        <v>False</v>
      </c>
      <c r="P2861" t="str">
        <f t="shared" si="321"/>
        <v>False</v>
      </c>
    </row>
    <row r="2862" spans="1:16" x14ac:dyDescent="0.25">
      <c r="A2862">
        <v>5.6885950347242202E+17</v>
      </c>
      <c r="B2862" t="s">
        <v>21</v>
      </c>
      <c r="C2862" t="s">
        <v>172</v>
      </c>
      <c r="D2862" t="s">
        <v>943</v>
      </c>
      <c r="E2862" t="s">
        <v>60</v>
      </c>
      <c r="F2862">
        <v>0</v>
      </c>
      <c r="G2862" t="s">
        <v>4549</v>
      </c>
      <c r="H2862" s="1">
        <v>42055.491307870368</v>
      </c>
      <c r="J2862" s="5" t="str">
        <f t="shared" si="315"/>
        <v>True</v>
      </c>
      <c r="K2862" s="5" t="str">
        <f t="shared" si="316"/>
        <v>False</v>
      </c>
      <c r="L2862" t="str">
        <f t="shared" si="317"/>
        <v>False</v>
      </c>
      <c r="M2862" t="str">
        <f t="shared" si="318"/>
        <v>False</v>
      </c>
      <c r="N2862" t="str">
        <f t="shared" si="319"/>
        <v>False</v>
      </c>
      <c r="O2862" t="str">
        <f t="shared" si="320"/>
        <v>False</v>
      </c>
      <c r="P2862" t="str">
        <f t="shared" si="321"/>
        <v>False</v>
      </c>
    </row>
    <row r="2863" spans="1:16" x14ac:dyDescent="0.25">
      <c r="A2863">
        <v>5.6885915725361101E+17</v>
      </c>
      <c r="B2863" t="s">
        <v>21</v>
      </c>
      <c r="C2863" t="s">
        <v>66</v>
      </c>
      <c r="D2863" t="s">
        <v>943</v>
      </c>
      <c r="E2863" t="s">
        <v>4550</v>
      </c>
      <c r="F2863">
        <v>0</v>
      </c>
      <c r="G2863" t="s">
        <v>4551</v>
      </c>
      <c r="H2863" s="1">
        <v>42055.490347222221</v>
      </c>
      <c r="J2863" s="5" t="str">
        <f t="shared" si="315"/>
        <v>True</v>
      </c>
      <c r="K2863" s="5" t="str">
        <f t="shared" si="316"/>
        <v>False</v>
      </c>
      <c r="L2863" t="str">
        <f t="shared" si="317"/>
        <v>False</v>
      </c>
      <c r="M2863" t="str">
        <f t="shared" si="318"/>
        <v>False</v>
      </c>
      <c r="N2863" t="str">
        <f t="shared" si="319"/>
        <v>False</v>
      </c>
      <c r="O2863" t="str">
        <f t="shared" si="320"/>
        <v>False</v>
      </c>
      <c r="P2863" t="str">
        <f t="shared" si="321"/>
        <v>False</v>
      </c>
    </row>
    <row r="2864" spans="1:16" x14ac:dyDescent="0.25">
      <c r="A2864">
        <v>5.6885836882931302E+17</v>
      </c>
      <c r="B2864" t="s">
        <v>21</v>
      </c>
      <c r="C2864" t="s">
        <v>24</v>
      </c>
      <c r="D2864" t="s">
        <v>943</v>
      </c>
      <c r="E2864" t="s">
        <v>4552</v>
      </c>
      <c r="F2864">
        <v>3</v>
      </c>
      <c r="G2864" t="s">
        <v>4553</v>
      </c>
      <c r="H2864" s="1">
        <v>42055.488171296296</v>
      </c>
      <c r="I2864" s="4" t="s">
        <v>17</v>
      </c>
      <c r="J2864" s="5" t="str">
        <f t="shared" si="315"/>
        <v>True</v>
      </c>
      <c r="K2864" s="5" t="str">
        <f t="shared" si="316"/>
        <v>False</v>
      </c>
      <c r="L2864" t="str">
        <f t="shared" si="317"/>
        <v>False</v>
      </c>
      <c r="M2864" t="str">
        <f t="shared" si="318"/>
        <v>False</v>
      </c>
      <c r="N2864" t="str">
        <f t="shared" si="319"/>
        <v>False</v>
      </c>
      <c r="O2864" t="str">
        <f t="shared" si="320"/>
        <v>False</v>
      </c>
      <c r="P2864" t="str">
        <f t="shared" si="321"/>
        <v>False</v>
      </c>
    </row>
    <row r="2865" spans="1:16" x14ac:dyDescent="0.25">
      <c r="A2865">
        <v>5.6885836101115398E+17</v>
      </c>
      <c r="B2865" t="s">
        <v>21</v>
      </c>
      <c r="C2865" t="s">
        <v>80</v>
      </c>
      <c r="D2865" t="s">
        <v>943</v>
      </c>
      <c r="E2865" t="s">
        <v>4554</v>
      </c>
      <c r="F2865">
        <v>2</v>
      </c>
      <c r="G2865" t="s">
        <v>4555</v>
      </c>
      <c r="H2865" s="1">
        <v>42055.48814814815</v>
      </c>
      <c r="J2865" s="5" t="str">
        <f t="shared" si="315"/>
        <v>True</v>
      </c>
      <c r="K2865" s="5" t="str">
        <f t="shared" si="316"/>
        <v>False</v>
      </c>
      <c r="L2865" t="str">
        <f t="shared" si="317"/>
        <v>False</v>
      </c>
      <c r="M2865" t="str">
        <f t="shared" si="318"/>
        <v>False</v>
      </c>
      <c r="N2865" t="str">
        <f t="shared" si="319"/>
        <v>False</v>
      </c>
      <c r="O2865" t="str">
        <f t="shared" si="320"/>
        <v>False</v>
      </c>
      <c r="P2865" t="str">
        <f t="shared" si="321"/>
        <v>False</v>
      </c>
    </row>
    <row r="2866" spans="1:16" x14ac:dyDescent="0.25">
      <c r="A2866">
        <v>5.6885795647051699E+17</v>
      </c>
      <c r="B2866" t="s">
        <v>21</v>
      </c>
      <c r="C2866" t="s">
        <v>24</v>
      </c>
      <c r="D2866" t="s">
        <v>943</v>
      </c>
      <c r="E2866" t="s">
        <v>4556</v>
      </c>
      <c r="F2866">
        <v>1</v>
      </c>
      <c r="G2866" t="s">
        <v>4557</v>
      </c>
      <c r="H2866" s="1">
        <v>42055.487037037034</v>
      </c>
      <c r="I2866" s="4" t="s">
        <v>17</v>
      </c>
      <c r="J2866" s="5" t="str">
        <f t="shared" si="315"/>
        <v>True</v>
      </c>
      <c r="K2866" s="5" t="str">
        <f t="shared" si="316"/>
        <v>False</v>
      </c>
      <c r="L2866" t="str">
        <f t="shared" si="317"/>
        <v>False</v>
      </c>
      <c r="M2866" t="str">
        <f t="shared" si="318"/>
        <v>False</v>
      </c>
      <c r="N2866" t="str">
        <f t="shared" si="319"/>
        <v>False</v>
      </c>
      <c r="O2866" t="str">
        <f t="shared" si="320"/>
        <v>False</v>
      </c>
      <c r="P2866" t="str">
        <f t="shared" si="321"/>
        <v>False</v>
      </c>
    </row>
    <row r="2867" spans="1:16" x14ac:dyDescent="0.25">
      <c r="A2867">
        <v>5.6885737493460102E+17</v>
      </c>
      <c r="B2867" t="s">
        <v>21</v>
      </c>
      <c r="C2867" t="s">
        <v>351</v>
      </c>
      <c r="D2867" t="s">
        <v>943</v>
      </c>
      <c r="E2867" t="s">
        <v>4558</v>
      </c>
      <c r="F2867">
        <v>0</v>
      </c>
      <c r="G2867" t="s">
        <v>4559</v>
      </c>
      <c r="H2867" s="1">
        <v>42055.48542824074</v>
      </c>
      <c r="J2867" s="5" t="str">
        <f t="shared" si="315"/>
        <v>True</v>
      </c>
      <c r="K2867" s="5" t="str">
        <f t="shared" si="316"/>
        <v>False</v>
      </c>
      <c r="L2867" t="str">
        <f t="shared" si="317"/>
        <v>False</v>
      </c>
      <c r="M2867" t="str">
        <f t="shared" si="318"/>
        <v>False</v>
      </c>
      <c r="N2867" t="str">
        <f t="shared" si="319"/>
        <v>False</v>
      </c>
      <c r="O2867" t="str">
        <f t="shared" si="320"/>
        <v>False</v>
      </c>
      <c r="P2867" t="str">
        <f t="shared" si="321"/>
        <v>False</v>
      </c>
    </row>
    <row r="2868" spans="1:16" x14ac:dyDescent="0.25">
      <c r="A2868">
        <v>5.6885550574709498E+17</v>
      </c>
      <c r="B2868" t="s">
        <v>14</v>
      </c>
      <c r="D2868" t="s">
        <v>943</v>
      </c>
      <c r="E2868" t="s">
        <v>4560</v>
      </c>
      <c r="F2868">
        <v>0</v>
      </c>
      <c r="G2868" t="s">
        <v>4561</v>
      </c>
      <c r="H2868" s="1">
        <v>42055.48027777778</v>
      </c>
      <c r="I2868" s="4" t="s">
        <v>17</v>
      </c>
      <c r="J2868" s="5" t="str">
        <f t="shared" si="315"/>
        <v>True</v>
      </c>
      <c r="K2868" s="5" t="str">
        <f t="shared" si="316"/>
        <v>False</v>
      </c>
      <c r="L2868" t="str">
        <f t="shared" si="317"/>
        <v>False</v>
      </c>
      <c r="M2868" t="str">
        <f t="shared" si="318"/>
        <v>False</v>
      </c>
      <c r="N2868" t="str">
        <f t="shared" si="319"/>
        <v>False</v>
      </c>
      <c r="O2868" t="str">
        <f t="shared" si="320"/>
        <v>False</v>
      </c>
      <c r="P2868" t="str">
        <f t="shared" si="321"/>
        <v>False</v>
      </c>
    </row>
    <row r="2869" spans="1:16" x14ac:dyDescent="0.25">
      <c r="A2869">
        <v>5.6885546897575898E+17</v>
      </c>
      <c r="B2869" t="s">
        <v>21</v>
      </c>
      <c r="C2869" t="s">
        <v>22</v>
      </c>
      <c r="D2869" t="s">
        <v>943</v>
      </c>
      <c r="E2869" t="s">
        <v>4467</v>
      </c>
      <c r="F2869">
        <v>1</v>
      </c>
      <c r="G2869" t="s">
        <v>4562</v>
      </c>
      <c r="H2869" s="1">
        <v>42055.480173611111</v>
      </c>
      <c r="J2869" s="5" t="str">
        <f t="shared" si="315"/>
        <v>True</v>
      </c>
      <c r="K2869" s="5" t="str">
        <f t="shared" si="316"/>
        <v>False</v>
      </c>
      <c r="L2869" t="str">
        <f t="shared" si="317"/>
        <v>False</v>
      </c>
      <c r="M2869" t="str">
        <f t="shared" si="318"/>
        <v>False</v>
      </c>
      <c r="N2869" t="str">
        <f t="shared" si="319"/>
        <v>False</v>
      </c>
      <c r="O2869" t="str">
        <f t="shared" si="320"/>
        <v>False</v>
      </c>
      <c r="P2869" t="str">
        <f t="shared" si="321"/>
        <v>False</v>
      </c>
    </row>
    <row r="2870" spans="1:16" x14ac:dyDescent="0.25">
      <c r="A2870">
        <v>5.6885546584246598E+17</v>
      </c>
      <c r="B2870" t="s">
        <v>9</v>
      </c>
      <c r="D2870" t="s">
        <v>943</v>
      </c>
      <c r="E2870" t="s">
        <v>4563</v>
      </c>
      <c r="F2870">
        <v>0</v>
      </c>
      <c r="G2870" t="s">
        <v>4564</v>
      </c>
      <c r="H2870" s="1">
        <v>42055.480162037034</v>
      </c>
      <c r="J2870" s="5" t="str">
        <f t="shared" si="315"/>
        <v>True</v>
      </c>
      <c r="K2870" s="5" t="str">
        <f t="shared" si="316"/>
        <v>False</v>
      </c>
      <c r="L2870" t="str">
        <f t="shared" si="317"/>
        <v>False</v>
      </c>
      <c r="M2870" t="str">
        <f t="shared" si="318"/>
        <v>False</v>
      </c>
      <c r="N2870" t="str">
        <f t="shared" si="319"/>
        <v>False</v>
      </c>
      <c r="O2870" t="str">
        <f t="shared" si="320"/>
        <v>False</v>
      </c>
      <c r="P2870" t="str">
        <f t="shared" si="321"/>
        <v>False</v>
      </c>
    </row>
    <row r="2871" spans="1:16" x14ac:dyDescent="0.25">
      <c r="A2871">
        <v>5.6885525112344902E+17</v>
      </c>
      <c r="B2871" t="s">
        <v>9</v>
      </c>
      <c r="D2871" t="s">
        <v>943</v>
      </c>
      <c r="E2871" t="s">
        <v>1466</v>
      </c>
      <c r="F2871">
        <v>0</v>
      </c>
      <c r="G2871" t="s">
        <v>4565</v>
      </c>
      <c r="H2871" s="1">
        <v>42055.479571759257</v>
      </c>
      <c r="I2871" s="4" t="s">
        <v>17</v>
      </c>
      <c r="J2871" s="5" t="str">
        <f t="shared" si="315"/>
        <v>True</v>
      </c>
      <c r="K2871" s="5" t="str">
        <f t="shared" si="316"/>
        <v>False</v>
      </c>
      <c r="L2871" t="str">
        <f t="shared" si="317"/>
        <v>False</v>
      </c>
      <c r="M2871" t="str">
        <f t="shared" si="318"/>
        <v>False</v>
      </c>
      <c r="N2871" t="str">
        <f t="shared" si="319"/>
        <v>False</v>
      </c>
      <c r="O2871" t="str">
        <f t="shared" si="320"/>
        <v>False</v>
      </c>
      <c r="P2871" t="str">
        <f t="shared" si="321"/>
        <v>False</v>
      </c>
    </row>
    <row r="2872" spans="1:16" x14ac:dyDescent="0.25">
      <c r="A2872">
        <v>5.6885507132219802E+17</v>
      </c>
      <c r="B2872" t="s">
        <v>21</v>
      </c>
      <c r="C2872" t="s">
        <v>206</v>
      </c>
      <c r="D2872" t="s">
        <v>943</v>
      </c>
      <c r="E2872" t="s">
        <v>4545</v>
      </c>
      <c r="F2872">
        <v>0</v>
      </c>
      <c r="G2872" t="s">
        <v>4566</v>
      </c>
      <c r="H2872" s="1">
        <v>42055.479074074072</v>
      </c>
      <c r="J2872" s="5" t="str">
        <f t="shared" si="315"/>
        <v>True</v>
      </c>
      <c r="K2872" s="5" t="str">
        <f t="shared" si="316"/>
        <v>False</v>
      </c>
      <c r="L2872" t="str">
        <f t="shared" si="317"/>
        <v>False</v>
      </c>
      <c r="M2872" t="str">
        <f t="shared" si="318"/>
        <v>False</v>
      </c>
      <c r="N2872" t="str">
        <f t="shared" si="319"/>
        <v>False</v>
      </c>
      <c r="O2872" t="str">
        <f t="shared" si="320"/>
        <v>False</v>
      </c>
      <c r="P2872" t="str">
        <f t="shared" si="321"/>
        <v>False</v>
      </c>
    </row>
    <row r="2873" spans="1:16" x14ac:dyDescent="0.25">
      <c r="A2873">
        <v>5.6885440180205101E+17</v>
      </c>
      <c r="B2873" t="s">
        <v>21</v>
      </c>
      <c r="C2873" t="s">
        <v>162</v>
      </c>
      <c r="D2873" t="s">
        <v>943</v>
      </c>
      <c r="E2873" t="s">
        <v>4256</v>
      </c>
      <c r="F2873">
        <v>0</v>
      </c>
      <c r="G2873" t="s">
        <v>4567</v>
      </c>
      <c r="H2873" s="1">
        <v>42055.477222222224</v>
      </c>
      <c r="I2873" s="4" t="s">
        <v>13</v>
      </c>
      <c r="J2873" s="5" t="str">
        <f t="shared" si="315"/>
        <v>True</v>
      </c>
      <c r="K2873" s="5" t="str">
        <f t="shared" si="316"/>
        <v>False</v>
      </c>
      <c r="L2873" t="str">
        <f t="shared" si="317"/>
        <v>False</v>
      </c>
      <c r="M2873" t="str">
        <f t="shared" si="318"/>
        <v>False</v>
      </c>
      <c r="N2873" t="str">
        <f t="shared" si="319"/>
        <v>False</v>
      </c>
      <c r="O2873" t="str">
        <f t="shared" si="320"/>
        <v>False</v>
      </c>
      <c r="P2873" t="str">
        <f t="shared" si="321"/>
        <v>False</v>
      </c>
    </row>
    <row r="2874" spans="1:16" x14ac:dyDescent="0.25">
      <c r="A2874">
        <v>5.6885421413647898E+17</v>
      </c>
      <c r="B2874" t="s">
        <v>21</v>
      </c>
      <c r="C2874" t="s">
        <v>22</v>
      </c>
      <c r="D2874" t="s">
        <v>943</v>
      </c>
      <c r="E2874" t="s">
        <v>4568</v>
      </c>
      <c r="F2874">
        <v>1</v>
      </c>
      <c r="G2874" t="s">
        <v>4569</v>
      </c>
      <c r="H2874" s="1">
        <v>42055.476712962962</v>
      </c>
      <c r="I2874" s="4" t="s">
        <v>13</v>
      </c>
      <c r="J2874" s="5" t="str">
        <f t="shared" si="315"/>
        <v>True</v>
      </c>
      <c r="K2874" s="5" t="str">
        <f t="shared" si="316"/>
        <v>False</v>
      </c>
      <c r="L2874" t="str">
        <f t="shared" si="317"/>
        <v>False</v>
      </c>
      <c r="M2874" t="str">
        <f t="shared" si="318"/>
        <v>False</v>
      </c>
      <c r="N2874" t="str">
        <f t="shared" si="319"/>
        <v>False</v>
      </c>
      <c r="O2874" t="str">
        <f t="shared" si="320"/>
        <v>False</v>
      </c>
      <c r="P2874" t="str">
        <f t="shared" si="321"/>
        <v>False</v>
      </c>
    </row>
    <row r="2875" spans="1:16" x14ac:dyDescent="0.25">
      <c r="A2875">
        <v>5.6885408253600102E+17</v>
      </c>
      <c r="B2875" t="s">
        <v>21</v>
      </c>
      <c r="C2875" t="s">
        <v>66</v>
      </c>
      <c r="D2875" t="s">
        <v>943</v>
      </c>
      <c r="E2875" t="s">
        <v>4570</v>
      </c>
      <c r="F2875">
        <v>0</v>
      </c>
      <c r="G2875" t="s">
        <v>4571</v>
      </c>
      <c r="H2875" s="1">
        <v>42055.476342592592</v>
      </c>
      <c r="J2875" s="5" t="str">
        <f t="shared" si="315"/>
        <v>True</v>
      </c>
      <c r="K2875" s="5" t="str">
        <f t="shared" si="316"/>
        <v>False</v>
      </c>
      <c r="L2875" t="str">
        <f t="shared" si="317"/>
        <v>False</v>
      </c>
      <c r="M2875" t="str">
        <f t="shared" si="318"/>
        <v>False</v>
      </c>
      <c r="N2875" t="str">
        <f t="shared" si="319"/>
        <v>False</v>
      </c>
      <c r="O2875" t="str">
        <f t="shared" si="320"/>
        <v>False</v>
      </c>
      <c r="P2875" t="str">
        <f t="shared" si="321"/>
        <v>False</v>
      </c>
    </row>
    <row r="2876" spans="1:16" x14ac:dyDescent="0.25">
      <c r="A2876">
        <v>5.6885324955140902E+17</v>
      </c>
      <c r="B2876" t="s">
        <v>14</v>
      </c>
      <c r="D2876" t="s">
        <v>943</v>
      </c>
      <c r="E2876" t="s">
        <v>4572</v>
      </c>
      <c r="F2876">
        <v>0</v>
      </c>
      <c r="G2876" t="s">
        <v>4573</v>
      </c>
      <c r="H2876" s="1">
        <v>42055.474050925928</v>
      </c>
      <c r="I2876" s="4" t="s">
        <v>13</v>
      </c>
      <c r="J2876" s="5" t="str">
        <f t="shared" si="315"/>
        <v>True</v>
      </c>
      <c r="K2876" s="5" t="str">
        <f t="shared" si="316"/>
        <v>False</v>
      </c>
      <c r="L2876" t="str">
        <f t="shared" si="317"/>
        <v>False</v>
      </c>
      <c r="M2876" t="str">
        <f t="shared" si="318"/>
        <v>False</v>
      </c>
      <c r="N2876" t="str">
        <f t="shared" si="319"/>
        <v>False</v>
      </c>
      <c r="O2876" t="str">
        <f t="shared" si="320"/>
        <v>False</v>
      </c>
      <c r="P2876" t="str">
        <f t="shared" si="321"/>
        <v>False</v>
      </c>
    </row>
    <row r="2877" spans="1:16" x14ac:dyDescent="0.25">
      <c r="A2877">
        <v>5.6885324447630899E+17</v>
      </c>
      <c r="B2877" t="s">
        <v>9</v>
      </c>
      <c r="D2877" t="s">
        <v>943</v>
      </c>
      <c r="E2877" t="s">
        <v>4537</v>
      </c>
      <c r="F2877">
        <v>0</v>
      </c>
      <c r="G2877" t="s">
        <v>4574</v>
      </c>
      <c r="H2877" s="1">
        <v>42055.474027777775</v>
      </c>
      <c r="I2877" s="4" t="s">
        <v>13</v>
      </c>
      <c r="J2877" s="5" t="str">
        <f t="shared" si="315"/>
        <v>True</v>
      </c>
      <c r="K2877" s="5" t="str">
        <f t="shared" si="316"/>
        <v>False</v>
      </c>
      <c r="L2877" t="str">
        <f t="shared" si="317"/>
        <v>False</v>
      </c>
      <c r="M2877" t="str">
        <f t="shared" si="318"/>
        <v>False</v>
      </c>
      <c r="N2877" t="str">
        <f t="shared" si="319"/>
        <v>False</v>
      </c>
      <c r="O2877" t="str">
        <f t="shared" si="320"/>
        <v>False</v>
      </c>
      <c r="P2877" t="str">
        <f t="shared" si="321"/>
        <v>False</v>
      </c>
    </row>
    <row r="2878" spans="1:16" x14ac:dyDescent="0.25">
      <c r="A2878">
        <v>5.6885154453748102E+17</v>
      </c>
      <c r="B2878" t="s">
        <v>21</v>
      </c>
      <c r="C2878" t="s">
        <v>66</v>
      </c>
      <c r="D2878" t="s">
        <v>943</v>
      </c>
      <c r="E2878" t="s">
        <v>4508</v>
      </c>
      <c r="F2878">
        <v>0</v>
      </c>
      <c r="G2878" t="s">
        <v>4575</v>
      </c>
      <c r="H2878" s="1">
        <v>42055.469340277778</v>
      </c>
      <c r="I2878" s="4" t="s">
        <v>13</v>
      </c>
      <c r="J2878" s="5" t="str">
        <f t="shared" si="315"/>
        <v>True</v>
      </c>
      <c r="K2878" s="5" t="str">
        <f t="shared" si="316"/>
        <v>False</v>
      </c>
      <c r="L2878" t="str">
        <f t="shared" si="317"/>
        <v>False</v>
      </c>
      <c r="M2878" t="str">
        <f t="shared" si="318"/>
        <v>False</v>
      </c>
      <c r="N2878" t="str">
        <f t="shared" si="319"/>
        <v>False</v>
      </c>
      <c r="O2878" t="str">
        <f t="shared" si="320"/>
        <v>False</v>
      </c>
      <c r="P2878" t="str">
        <f t="shared" si="321"/>
        <v>False</v>
      </c>
    </row>
    <row r="2879" spans="1:16" x14ac:dyDescent="0.25">
      <c r="A2879">
        <v>5.688515125098E+17</v>
      </c>
      <c r="B2879" t="s">
        <v>21</v>
      </c>
      <c r="C2879" t="s">
        <v>66</v>
      </c>
      <c r="D2879" t="s">
        <v>943</v>
      </c>
      <c r="E2879" t="s">
        <v>2429</v>
      </c>
      <c r="F2879">
        <v>0</v>
      </c>
      <c r="G2879" t="s">
        <v>4576</v>
      </c>
      <c r="H2879" s="1">
        <v>42055.469247685185</v>
      </c>
      <c r="I2879" s="4" t="s">
        <v>57</v>
      </c>
      <c r="J2879" s="5" t="str">
        <f t="shared" si="315"/>
        <v>True</v>
      </c>
      <c r="K2879" s="5" t="str">
        <f t="shared" si="316"/>
        <v>False</v>
      </c>
      <c r="L2879" t="str">
        <f t="shared" si="317"/>
        <v>False</v>
      </c>
      <c r="M2879" t="str">
        <f t="shared" si="318"/>
        <v>False</v>
      </c>
      <c r="N2879" t="str">
        <f t="shared" si="319"/>
        <v>False</v>
      </c>
      <c r="O2879" t="str">
        <f t="shared" si="320"/>
        <v>False</v>
      </c>
      <c r="P2879" t="str">
        <f t="shared" si="321"/>
        <v>False</v>
      </c>
    </row>
    <row r="2880" spans="1:16" x14ac:dyDescent="0.25">
      <c r="A2880">
        <v>5.6885139692314598E+17</v>
      </c>
      <c r="B2880" t="s">
        <v>21</v>
      </c>
      <c r="C2880" t="s">
        <v>66</v>
      </c>
      <c r="D2880" t="s">
        <v>943</v>
      </c>
      <c r="E2880" t="s">
        <v>4508</v>
      </c>
      <c r="F2880">
        <v>0</v>
      </c>
      <c r="G2880" t="s">
        <v>4577</v>
      </c>
      <c r="H2880" s="1">
        <v>42055.468935185185</v>
      </c>
      <c r="I2880" s="4" t="s">
        <v>13</v>
      </c>
      <c r="J2880" s="5" t="str">
        <f t="shared" si="315"/>
        <v>True</v>
      </c>
      <c r="K2880" s="5" t="str">
        <f t="shared" si="316"/>
        <v>False</v>
      </c>
      <c r="L2880" t="str">
        <f t="shared" si="317"/>
        <v>False</v>
      </c>
      <c r="M2880" t="str">
        <f t="shared" si="318"/>
        <v>False</v>
      </c>
      <c r="N2880" t="str">
        <f t="shared" si="319"/>
        <v>False</v>
      </c>
      <c r="O2880" t="str">
        <f t="shared" si="320"/>
        <v>False</v>
      </c>
      <c r="P2880" t="str">
        <f t="shared" si="321"/>
        <v>False</v>
      </c>
    </row>
    <row r="2881" spans="1:16" x14ac:dyDescent="0.25">
      <c r="A2881">
        <v>5.6885085290934202E+17</v>
      </c>
      <c r="B2881" t="s">
        <v>21</v>
      </c>
      <c r="C2881" t="s">
        <v>80</v>
      </c>
      <c r="D2881" t="s">
        <v>943</v>
      </c>
      <c r="E2881" t="s">
        <v>4578</v>
      </c>
      <c r="F2881">
        <v>1</v>
      </c>
      <c r="G2881" t="s">
        <v>4579</v>
      </c>
      <c r="H2881" s="1">
        <v>42055.467430555553</v>
      </c>
      <c r="I2881" s="4" t="s">
        <v>552</v>
      </c>
      <c r="J2881" s="5" t="str">
        <f t="shared" si="315"/>
        <v>True</v>
      </c>
      <c r="K2881" s="5" t="str">
        <f t="shared" si="316"/>
        <v>False</v>
      </c>
      <c r="L2881" t="str">
        <f t="shared" si="317"/>
        <v>False</v>
      </c>
      <c r="M2881" t="str">
        <f t="shared" si="318"/>
        <v>False</v>
      </c>
      <c r="N2881" t="str">
        <f t="shared" si="319"/>
        <v>False</v>
      </c>
      <c r="O2881" t="str">
        <f t="shared" si="320"/>
        <v>False</v>
      </c>
      <c r="P2881" t="str">
        <f t="shared" si="321"/>
        <v>False</v>
      </c>
    </row>
    <row r="2882" spans="1:16" x14ac:dyDescent="0.25">
      <c r="A2882">
        <v>5.6885082655232E+17</v>
      </c>
      <c r="B2882" t="s">
        <v>21</v>
      </c>
      <c r="C2882" t="s">
        <v>66</v>
      </c>
      <c r="D2882" t="s">
        <v>943</v>
      </c>
      <c r="E2882" t="s">
        <v>4508</v>
      </c>
      <c r="F2882">
        <v>0</v>
      </c>
      <c r="G2882" t="s">
        <v>4580</v>
      </c>
      <c r="H2882" s="1">
        <v>42055.467361111114</v>
      </c>
      <c r="I2882" s="4" t="s">
        <v>13</v>
      </c>
      <c r="J2882" s="5" t="str">
        <f t="shared" si="315"/>
        <v>True</v>
      </c>
      <c r="K2882" s="5" t="str">
        <f t="shared" si="316"/>
        <v>False</v>
      </c>
      <c r="L2882" t="str">
        <f t="shared" si="317"/>
        <v>False</v>
      </c>
      <c r="M2882" t="str">
        <f t="shared" si="318"/>
        <v>False</v>
      </c>
      <c r="N2882" t="str">
        <f t="shared" si="319"/>
        <v>False</v>
      </c>
      <c r="O2882" t="str">
        <f t="shared" si="320"/>
        <v>False</v>
      </c>
      <c r="P2882" t="str">
        <f t="shared" si="321"/>
        <v>False</v>
      </c>
    </row>
    <row r="2883" spans="1:16" x14ac:dyDescent="0.25">
      <c r="A2883">
        <v>5.6885060026122598E+17</v>
      </c>
      <c r="B2883" t="s">
        <v>21</v>
      </c>
      <c r="C2883" t="s">
        <v>66</v>
      </c>
      <c r="D2883" t="s">
        <v>943</v>
      </c>
      <c r="E2883" t="s">
        <v>4508</v>
      </c>
      <c r="F2883">
        <v>0</v>
      </c>
      <c r="G2883" t="s">
        <v>4581</v>
      </c>
      <c r="H2883" s="1">
        <v>42055.466736111113</v>
      </c>
      <c r="I2883" s="4" t="s">
        <v>13</v>
      </c>
      <c r="J2883" s="5" t="str">
        <f t="shared" si="315"/>
        <v>True</v>
      </c>
      <c r="K2883" s="5" t="str">
        <f t="shared" si="316"/>
        <v>False</v>
      </c>
      <c r="L2883" t="str">
        <f t="shared" si="317"/>
        <v>False</v>
      </c>
      <c r="M2883" t="str">
        <f t="shared" si="318"/>
        <v>False</v>
      </c>
      <c r="N2883" t="str">
        <f t="shared" si="319"/>
        <v>False</v>
      </c>
      <c r="O2883" t="str">
        <f t="shared" si="320"/>
        <v>False</v>
      </c>
      <c r="P2883" t="str">
        <f t="shared" si="321"/>
        <v>False</v>
      </c>
    </row>
    <row r="2884" spans="1:16" x14ac:dyDescent="0.25">
      <c r="A2884">
        <v>5.6884900764191098E+17</v>
      </c>
      <c r="B2884" t="s">
        <v>21</v>
      </c>
      <c r="C2884" t="s">
        <v>45</v>
      </c>
      <c r="D2884" t="s">
        <v>943</v>
      </c>
      <c r="E2884" t="s">
        <v>4582</v>
      </c>
      <c r="F2884">
        <v>1</v>
      </c>
      <c r="G2884" t="s">
        <v>4583</v>
      </c>
      <c r="H2884" s="1">
        <v>42055.462337962963</v>
      </c>
      <c r="J2884" s="5" t="str">
        <f t="shared" si="315"/>
        <v>True</v>
      </c>
      <c r="K2884" s="5" t="str">
        <f t="shared" si="316"/>
        <v>False</v>
      </c>
      <c r="L2884" t="str">
        <f t="shared" si="317"/>
        <v>False</v>
      </c>
      <c r="M2884" t="str">
        <f t="shared" si="318"/>
        <v>False</v>
      </c>
      <c r="N2884" t="str">
        <f t="shared" si="319"/>
        <v>False</v>
      </c>
      <c r="O2884" t="str">
        <f t="shared" si="320"/>
        <v>False</v>
      </c>
      <c r="P2884" t="str">
        <f t="shared" si="321"/>
        <v>False</v>
      </c>
    </row>
    <row r="2885" spans="1:16" x14ac:dyDescent="0.25">
      <c r="A2885">
        <v>5.6884892846619802E+17</v>
      </c>
      <c r="B2885" t="s">
        <v>14</v>
      </c>
      <c r="D2885" t="s">
        <v>943</v>
      </c>
      <c r="E2885" t="s">
        <v>4584</v>
      </c>
      <c r="F2885">
        <v>0</v>
      </c>
      <c r="G2885" t="s">
        <v>4585</v>
      </c>
      <c r="H2885" s="1">
        <v>42055.462118055555</v>
      </c>
      <c r="J2885" s="5" t="str">
        <f t="shared" si="315"/>
        <v>True</v>
      </c>
      <c r="K2885" s="5" t="str">
        <f t="shared" si="316"/>
        <v>False</v>
      </c>
      <c r="L2885" t="str">
        <f t="shared" si="317"/>
        <v>False</v>
      </c>
      <c r="M2885" t="str">
        <f t="shared" si="318"/>
        <v>False</v>
      </c>
      <c r="N2885" t="str">
        <f t="shared" si="319"/>
        <v>False</v>
      </c>
      <c r="O2885" t="str">
        <f t="shared" si="320"/>
        <v>False</v>
      </c>
      <c r="P2885" t="str">
        <f t="shared" si="321"/>
        <v>False</v>
      </c>
    </row>
    <row r="2886" spans="1:16" x14ac:dyDescent="0.25">
      <c r="A2886">
        <v>5.6884869996033203E+17</v>
      </c>
      <c r="B2886" t="s">
        <v>21</v>
      </c>
      <c r="C2886" t="s">
        <v>206</v>
      </c>
      <c r="D2886" t="s">
        <v>943</v>
      </c>
      <c r="E2886" t="s">
        <v>4582</v>
      </c>
      <c r="F2886">
        <v>0</v>
      </c>
      <c r="G2886" t="s">
        <v>4586</v>
      </c>
      <c r="H2886" s="1">
        <v>42055.461493055554</v>
      </c>
      <c r="J2886" s="5" t="str">
        <f t="shared" si="315"/>
        <v>True</v>
      </c>
      <c r="K2886" s="5" t="str">
        <f t="shared" si="316"/>
        <v>False</v>
      </c>
      <c r="L2886" t="str">
        <f t="shared" si="317"/>
        <v>False</v>
      </c>
      <c r="M2886" t="str">
        <f t="shared" si="318"/>
        <v>False</v>
      </c>
      <c r="N2886" t="str">
        <f t="shared" si="319"/>
        <v>False</v>
      </c>
      <c r="O2886" t="str">
        <f t="shared" si="320"/>
        <v>False</v>
      </c>
      <c r="P2886" t="str">
        <f t="shared" si="321"/>
        <v>False</v>
      </c>
    </row>
    <row r="2887" spans="1:16" x14ac:dyDescent="0.25">
      <c r="A2887">
        <v>5.6884825900896198E+17</v>
      </c>
      <c r="B2887" t="s">
        <v>21</v>
      </c>
      <c r="C2887" t="s">
        <v>22</v>
      </c>
      <c r="D2887" t="s">
        <v>943</v>
      </c>
      <c r="E2887" t="s">
        <v>4587</v>
      </c>
      <c r="F2887">
        <v>1</v>
      </c>
      <c r="G2887" t="s">
        <v>4588</v>
      </c>
      <c r="H2887" s="1">
        <v>42055.460277777776</v>
      </c>
      <c r="I2887" s="4" t="s">
        <v>17</v>
      </c>
      <c r="J2887" s="5" t="str">
        <f t="shared" si="315"/>
        <v>True</v>
      </c>
      <c r="K2887" s="5" t="str">
        <f t="shared" si="316"/>
        <v>False</v>
      </c>
      <c r="L2887" t="str">
        <f t="shared" si="317"/>
        <v>False</v>
      </c>
      <c r="M2887" t="str">
        <f t="shared" si="318"/>
        <v>False</v>
      </c>
      <c r="N2887" t="str">
        <f t="shared" si="319"/>
        <v>False</v>
      </c>
      <c r="O2887" t="str">
        <f t="shared" si="320"/>
        <v>False</v>
      </c>
      <c r="P2887" t="str">
        <f t="shared" si="321"/>
        <v>False</v>
      </c>
    </row>
    <row r="2888" spans="1:16" x14ac:dyDescent="0.25">
      <c r="A2888">
        <v>5.6884773553064301E+17</v>
      </c>
      <c r="B2888" t="s">
        <v>9</v>
      </c>
      <c r="D2888" t="s">
        <v>943</v>
      </c>
      <c r="E2888" t="s">
        <v>4589</v>
      </c>
      <c r="F2888">
        <v>0</v>
      </c>
      <c r="G2888" t="s">
        <v>4590</v>
      </c>
      <c r="H2888" s="1">
        <v>42055.458831018521</v>
      </c>
      <c r="J2888" s="5" t="str">
        <f t="shared" si="315"/>
        <v>True</v>
      </c>
      <c r="K2888" s="5" t="str">
        <f t="shared" si="316"/>
        <v>False</v>
      </c>
      <c r="L2888" t="str">
        <f t="shared" si="317"/>
        <v>False</v>
      </c>
      <c r="M2888" t="str">
        <f t="shared" si="318"/>
        <v>False</v>
      </c>
      <c r="N2888" t="str">
        <f t="shared" si="319"/>
        <v>False</v>
      </c>
      <c r="O2888" t="str">
        <f t="shared" si="320"/>
        <v>False</v>
      </c>
      <c r="P2888" t="str">
        <f t="shared" si="321"/>
        <v>False</v>
      </c>
    </row>
    <row r="2889" spans="1:16" x14ac:dyDescent="0.25">
      <c r="A2889">
        <v>5.6884761640400397E+17</v>
      </c>
      <c r="B2889" t="s">
        <v>9</v>
      </c>
      <c r="D2889" t="s">
        <v>943</v>
      </c>
      <c r="E2889" t="s">
        <v>4591</v>
      </c>
      <c r="F2889">
        <v>0</v>
      </c>
      <c r="G2889" t="s">
        <v>4592</v>
      </c>
      <c r="H2889" s="1">
        <v>42055.458506944444</v>
      </c>
      <c r="I2889" s="4" t="s">
        <v>13</v>
      </c>
      <c r="J2889" s="5" t="str">
        <f t="shared" si="315"/>
        <v>True</v>
      </c>
      <c r="K2889" s="5" t="str">
        <f t="shared" si="316"/>
        <v>False</v>
      </c>
      <c r="L2889" t="str">
        <f t="shared" si="317"/>
        <v>False</v>
      </c>
      <c r="M2889" t="str">
        <f t="shared" si="318"/>
        <v>False</v>
      </c>
      <c r="N2889" t="str">
        <f t="shared" si="319"/>
        <v>False</v>
      </c>
      <c r="O2889" t="str">
        <f t="shared" si="320"/>
        <v>False</v>
      </c>
      <c r="P2889" t="str">
        <f t="shared" si="321"/>
        <v>False</v>
      </c>
    </row>
    <row r="2890" spans="1:16" x14ac:dyDescent="0.25">
      <c r="A2890">
        <v>5.6884719946083501E+17</v>
      </c>
      <c r="B2890" t="s">
        <v>21</v>
      </c>
      <c r="C2890" t="s">
        <v>45</v>
      </c>
      <c r="D2890" t="s">
        <v>943</v>
      </c>
      <c r="E2890" t="s">
        <v>4593</v>
      </c>
      <c r="F2890">
        <v>1</v>
      </c>
      <c r="G2890" t="s">
        <v>4594</v>
      </c>
      <c r="H2890" s="1">
        <v>42055.457349537035</v>
      </c>
      <c r="I2890" s="4" t="s">
        <v>13</v>
      </c>
      <c r="J2890" s="5" t="str">
        <f t="shared" si="315"/>
        <v>True</v>
      </c>
      <c r="K2890" s="5" t="str">
        <f t="shared" si="316"/>
        <v>False</v>
      </c>
      <c r="L2890" t="str">
        <f t="shared" si="317"/>
        <v>False</v>
      </c>
      <c r="M2890" t="str">
        <f t="shared" si="318"/>
        <v>False</v>
      </c>
      <c r="N2890" t="str">
        <f t="shared" si="319"/>
        <v>False</v>
      </c>
      <c r="O2890" t="str">
        <f t="shared" si="320"/>
        <v>False</v>
      </c>
      <c r="P2890" t="str">
        <f t="shared" si="321"/>
        <v>False</v>
      </c>
    </row>
    <row r="2891" spans="1:16" x14ac:dyDescent="0.25">
      <c r="A2891">
        <v>5.6884649943133702E+17</v>
      </c>
      <c r="B2891" t="s">
        <v>9</v>
      </c>
      <c r="D2891" t="s">
        <v>943</v>
      </c>
      <c r="E2891" t="s">
        <v>4595</v>
      </c>
      <c r="F2891">
        <v>0</v>
      </c>
      <c r="G2891" t="s">
        <v>4596</v>
      </c>
      <c r="H2891" s="1">
        <v>42055.455416666664</v>
      </c>
      <c r="I2891" s="4" t="s">
        <v>20</v>
      </c>
      <c r="J2891" s="5" t="str">
        <f t="shared" si="315"/>
        <v>True</v>
      </c>
      <c r="K2891" s="5" t="str">
        <f t="shared" si="316"/>
        <v>False</v>
      </c>
      <c r="L2891" t="str">
        <f t="shared" si="317"/>
        <v>False</v>
      </c>
      <c r="M2891" t="str">
        <f t="shared" si="318"/>
        <v>False</v>
      </c>
      <c r="N2891" t="str">
        <f t="shared" si="319"/>
        <v>False</v>
      </c>
      <c r="O2891" t="str">
        <f t="shared" si="320"/>
        <v>False</v>
      </c>
      <c r="P2891" t="str">
        <f t="shared" si="321"/>
        <v>False</v>
      </c>
    </row>
    <row r="2892" spans="1:16" x14ac:dyDescent="0.25">
      <c r="A2892">
        <v>5.6884572411021299E+17</v>
      </c>
      <c r="B2892" t="s">
        <v>14</v>
      </c>
      <c r="D2892" t="s">
        <v>943</v>
      </c>
      <c r="E2892" t="s">
        <v>4597</v>
      </c>
      <c r="F2892">
        <v>0</v>
      </c>
      <c r="G2892" t="s">
        <v>2051</v>
      </c>
      <c r="H2892" s="1">
        <v>42055.453275462962</v>
      </c>
      <c r="I2892" s="4" t="s">
        <v>54</v>
      </c>
      <c r="J2892" s="5" t="str">
        <f t="shared" si="315"/>
        <v>True</v>
      </c>
      <c r="K2892" s="5" t="str">
        <f t="shared" si="316"/>
        <v>False</v>
      </c>
      <c r="L2892" t="str">
        <f t="shared" si="317"/>
        <v>False</v>
      </c>
      <c r="M2892" t="str">
        <f t="shared" si="318"/>
        <v>False</v>
      </c>
      <c r="N2892" t="str">
        <f t="shared" si="319"/>
        <v>False</v>
      </c>
      <c r="O2892" t="str">
        <f t="shared" si="320"/>
        <v>False</v>
      </c>
      <c r="P2892" t="str">
        <f t="shared" si="321"/>
        <v>False</v>
      </c>
    </row>
    <row r="2893" spans="1:16" x14ac:dyDescent="0.25">
      <c r="A2893">
        <v>5.68845539405656E+17</v>
      </c>
      <c r="B2893" t="s">
        <v>14</v>
      </c>
      <c r="D2893" t="s">
        <v>943</v>
      </c>
      <c r="E2893" t="s">
        <v>4572</v>
      </c>
      <c r="F2893">
        <v>0</v>
      </c>
      <c r="G2893" t="s">
        <v>4598</v>
      </c>
      <c r="H2893" s="1">
        <v>42055.452766203707</v>
      </c>
      <c r="I2893" s="4" t="s">
        <v>13</v>
      </c>
      <c r="J2893" s="5" t="str">
        <f t="shared" si="315"/>
        <v>True</v>
      </c>
      <c r="K2893" s="5" t="str">
        <f t="shared" si="316"/>
        <v>False</v>
      </c>
      <c r="L2893" t="str">
        <f t="shared" si="317"/>
        <v>False</v>
      </c>
      <c r="M2893" t="str">
        <f t="shared" si="318"/>
        <v>False</v>
      </c>
      <c r="N2893" t="str">
        <f t="shared" si="319"/>
        <v>False</v>
      </c>
      <c r="O2893" t="str">
        <f t="shared" si="320"/>
        <v>False</v>
      </c>
      <c r="P2893" t="str">
        <f t="shared" si="321"/>
        <v>False</v>
      </c>
    </row>
    <row r="2894" spans="1:16" x14ac:dyDescent="0.25">
      <c r="A2894">
        <v>5.6884477219193997E+17</v>
      </c>
      <c r="B2894" t="s">
        <v>21</v>
      </c>
      <c r="C2894" t="s">
        <v>80</v>
      </c>
      <c r="D2894" t="s">
        <v>943</v>
      </c>
      <c r="E2894" t="s">
        <v>4578</v>
      </c>
      <c r="F2894">
        <v>1</v>
      </c>
      <c r="G2894" t="s">
        <v>4599</v>
      </c>
      <c r="H2894" s="1">
        <v>42055.450648148151</v>
      </c>
      <c r="I2894" s="4" t="s">
        <v>552</v>
      </c>
      <c r="J2894" s="5" t="str">
        <f t="shared" si="315"/>
        <v>True</v>
      </c>
      <c r="K2894" s="5" t="str">
        <f t="shared" si="316"/>
        <v>False</v>
      </c>
      <c r="L2894" t="str">
        <f t="shared" si="317"/>
        <v>False</v>
      </c>
      <c r="M2894" t="str">
        <f t="shared" si="318"/>
        <v>False</v>
      </c>
      <c r="N2894" t="str">
        <f t="shared" si="319"/>
        <v>False</v>
      </c>
      <c r="O2894" t="str">
        <f t="shared" si="320"/>
        <v>False</v>
      </c>
      <c r="P2894" t="str">
        <f t="shared" si="321"/>
        <v>False</v>
      </c>
    </row>
    <row r="2895" spans="1:16" x14ac:dyDescent="0.25">
      <c r="A2895">
        <v>5.6884409737456E+17</v>
      </c>
      <c r="B2895" t="s">
        <v>14</v>
      </c>
      <c r="D2895" t="s">
        <v>943</v>
      </c>
      <c r="E2895" t="s">
        <v>4600</v>
      </c>
      <c r="F2895">
        <v>0</v>
      </c>
      <c r="G2895" t="s">
        <v>4601</v>
      </c>
      <c r="H2895" s="1">
        <v>42055.448796296296</v>
      </c>
      <c r="I2895" s="4" t="s">
        <v>20</v>
      </c>
      <c r="J2895" s="5" t="str">
        <f t="shared" si="315"/>
        <v>True</v>
      </c>
      <c r="K2895" s="5" t="str">
        <f t="shared" si="316"/>
        <v>False</v>
      </c>
      <c r="L2895" t="str">
        <f t="shared" si="317"/>
        <v>False</v>
      </c>
      <c r="M2895" t="str">
        <f t="shared" si="318"/>
        <v>False</v>
      </c>
      <c r="N2895" t="str">
        <f t="shared" si="319"/>
        <v>False</v>
      </c>
      <c r="O2895" t="str">
        <f t="shared" si="320"/>
        <v>False</v>
      </c>
      <c r="P2895" t="str">
        <f t="shared" si="321"/>
        <v>False</v>
      </c>
    </row>
    <row r="2896" spans="1:16" x14ac:dyDescent="0.25">
      <c r="A2896">
        <v>5.6884407873072698E+17</v>
      </c>
      <c r="B2896" t="s">
        <v>21</v>
      </c>
      <c r="C2896" t="s">
        <v>80</v>
      </c>
      <c r="D2896" t="s">
        <v>943</v>
      </c>
      <c r="E2896" t="s">
        <v>4602</v>
      </c>
      <c r="F2896">
        <v>0</v>
      </c>
      <c r="G2896" t="s">
        <v>4603</v>
      </c>
      <c r="H2896" s="1">
        <v>42055.448738425926</v>
      </c>
      <c r="I2896" s="4" t="s">
        <v>13</v>
      </c>
      <c r="J2896" s="5" t="str">
        <f t="shared" si="315"/>
        <v>True</v>
      </c>
      <c r="K2896" s="5" t="str">
        <f t="shared" si="316"/>
        <v>False</v>
      </c>
      <c r="L2896" t="str">
        <f t="shared" si="317"/>
        <v>False</v>
      </c>
      <c r="M2896" t="str">
        <f t="shared" si="318"/>
        <v>False</v>
      </c>
      <c r="N2896" t="str">
        <f t="shared" si="319"/>
        <v>False</v>
      </c>
      <c r="O2896" t="str">
        <f t="shared" si="320"/>
        <v>False</v>
      </c>
      <c r="P2896" t="str">
        <f t="shared" si="321"/>
        <v>False</v>
      </c>
    </row>
    <row r="2897" spans="1:16" x14ac:dyDescent="0.25">
      <c r="A2897">
        <v>5.6884253153168102E+17</v>
      </c>
      <c r="B2897" t="s">
        <v>9</v>
      </c>
      <c r="D2897" t="s">
        <v>943</v>
      </c>
      <c r="E2897" t="s">
        <v>4602</v>
      </c>
      <c r="F2897">
        <v>1</v>
      </c>
      <c r="G2897" t="s">
        <v>4604</v>
      </c>
      <c r="H2897" s="1">
        <v>42055.444467592592</v>
      </c>
      <c r="I2897" s="4" t="s">
        <v>13</v>
      </c>
      <c r="J2897" s="5" t="str">
        <f t="shared" si="315"/>
        <v>True</v>
      </c>
      <c r="K2897" s="5" t="str">
        <f t="shared" si="316"/>
        <v>False</v>
      </c>
      <c r="L2897" t="str">
        <f t="shared" si="317"/>
        <v>False</v>
      </c>
      <c r="M2897" t="str">
        <f t="shared" si="318"/>
        <v>False</v>
      </c>
      <c r="N2897" t="str">
        <f t="shared" si="319"/>
        <v>False</v>
      </c>
      <c r="O2897" t="str">
        <f t="shared" si="320"/>
        <v>False</v>
      </c>
      <c r="P2897" t="str">
        <f t="shared" si="321"/>
        <v>False</v>
      </c>
    </row>
    <row r="2898" spans="1:16" x14ac:dyDescent="0.25">
      <c r="A2898">
        <v>5.6884235706976998E+17</v>
      </c>
      <c r="B2898" t="s">
        <v>14</v>
      </c>
      <c r="D2898" t="s">
        <v>943</v>
      </c>
      <c r="E2898" t="s">
        <v>4605</v>
      </c>
      <c r="F2898">
        <v>0</v>
      </c>
      <c r="G2898" t="s">
        <v>4606</v>
      </c>
      <c r="H2898" s="1">
        <v>42055.443993055553</v>
      </c>
      <c r="I2898" s="4" t="s">
        <v>13</v>
      </c>
      <c r="J2898" s="5" t="str">
        <f t="shared" si="315"/>
        <v>True</v>
      </c>
      <c r="K2898" s="5" t="str">
        <f t="shared" si="316"/>
        <v>False</v>
      </c>
      <c r="L2898" t="str">
        <f t="shared" si="317"/>
        <v>False</v>
      </c>
      <c r="M2898" t="str">
        <f t="shared" si="318"/>
        <v>False</v>
      </c>
      <c r="N2898" t="str">
        <f t="shared" si="319"/>
        <v>False</v>
      </c>
      <c r="O2898" t="str">
        <f t="shared" si="320"/>
        <v>False</v>
      </c>
      <c r="P2898" t="str">
        <f t="shared" si="321"/>
        <v>False</v>
      </c>
    </row>
    <row r="2899" spans="1:16" x14ac:dyDescent="0.25">
      <c r="A2899">
        <v>5.6884163158502099E+17</v>
      </c>
      <c r="B2899" t="s">
        <v>21</v>
      </c>
      <c r="C2899" t="s">
        <v>162</v>
      </c>
      <c r="D2899" t="s">
        <v>943</v>
      </c>
      <c r="E2899" t="s">
        <v>4356</v>
      </c>
      <c r="F2899">
        <v>1</v>
      </c>
      <c r="G2899" t="s">
        <v>4607</v>
      </c>
      <c r="H2899" s="1">
        <v>42055.441990740743</v>
      </c>
      <c r="J2899" s="5" t="str">
        <f t="shared" si="315"/>
        <v>True</v>
      </c>
      <c r="K2899" s="5" t="str">
        <f t="shared" si="316"/>
        <v>False</v>
      </c>
      <c r="L2899" t="str">
        <f t="shared" si="317"/>
        <v>False</v>
      </c>
      <c r="M2899" t="str">
        <f t="shared" si="318"/>
        <v>False</v>
      </c>
      <c r="N2899" t="str">
        <f t="shared" si="319"/>
        <v>False</v>
      </c>
      <c r="O2899" t="str">
        <f t="shared" si="320"/>
        <v>False</v>
      </c>
      <c r="P2899" t="str">
        <f t="shared" si="321"/>
        <v>False</v>
      </c>
    </row>
    <row r="2900" spans="1:16" x14ac:dyDescent="0.25">
      <c r="A2900">
        <v>5.6884152845565901E+17</v>
      </c>
      <c r="B2900" t="s">
        <v>9</v>
      </c>
      <c r="D2900" t="s">
        <v>943</v>
      </c>
      <c r="E2900" t="s">
        <v>1174</v>
      </c>
      <c r="F2900">
        <v>0</v>
      </c>
      <c r="G2900" t="s">
        <v>4608</v>
      </c>
      <c r="H2900" s="1">
        <v>42055.441701388889</v>
      </c>
      <c r="I2900" s="4" t="s">
        <v>13</v>
      </c>
      <c r="J2900" s="5" t="str">
        <f t="shared" si="315"/>
        <v>True</v>
      </c>
      <c r="K2900" s="5" t="str">
        <f t="shared" si="316"/>
        <v>False</v>
      </c>
      <c r="L2900" t="str">
        <f t="shared" si="317"/>
        <v>False</v>
      </c>
      <c r="M2900" t="str">
        <f t="shared" si="318"/>
        <v>False</v>
      </c>
      <c r="N2900" t="str">
        <f t="shared" si="319"/>
        <v>False</v>
      </c>
      <c r="O2900" t="str">
        <f t="shared" si="320"/>
        <v>False</v>
      </c>
      <c r="P2900" t="str">
        <f t="shared" si="321"/>
        <v>False</v>
      </c>
    </row>
    <row r="2901" spans="1:16" x14ac:dyDescent="0.25">
      <c r="A2901">
        <v>5.6884070185041901E+17</v>
      </c>
      <c r="B2901" t="s">
        <v>21</v>
      </c>
      <c r="C2901" t="s">
        <v>80</v>
      </c>
      <c r="D2901" t="s">
        <v>943</v>
      </c>
      <c r="E2901" t="s">
        <v>4609</v>
      </c>
      <c r="F2901">
        <v>0</v>
      </c>
      <c r="G2901" t="s">
        <v>4610</v>
      </c>
      <c r="H2901" s="1">
        <v>42055.439421296294</v>
      </c>
      <c r="I2901" s="4" t="s">
        <v>13</v>
      </c>
      <c r="J2901" s="5" t="str">
        <f t="shared" si="315"/>
        <v>True</v>
      </c>
      <c r="K2901" s="5" t="str">
        <f t="shared" si="316"/>
        <v>False</v>
      </c>
      <c r="L2901" t="str">
        <f t="shared" si="317"/>
        <v>False</v>
      </c>
      <c r="M2901" t="str">
        <f t="shared" si="318"/>
        <v>False</v>
      </c>
      <c r="N2901" t="str">
        <f t="shared" si="319"/>
        <v>False</v>
      </c>
      <c r="O2901" t="str">
        <f t="shared" si="320"/>
        <v>False</v>
      </c>
      <c r="P2901" t="str">
        <f t="shared" si="321"/>
        <v>False</v>
      </c>
    </row>
    <row r="2902" spans="1:16" x14ac:dyDescent="0.25">
      <c r="A2902">
        <v>5.6883761522016602E+17</v>
      </c>
      <c r="B2902" t="s">
        <v>14</v>
      </c>
      <c r="D2902" t="s">
        <v>943</v>
      </c>
      <c r="E2902" t="s">
        <v>4611</v>
      </c>
      <c r="F2902">
        <v>0</v>
      </c>
      <c r="G2902" t="s">
        <v>4612</v>
      </c>
      <c r="H2902" s="1">
        <v>42055.430902777778</v>
      </c>
      <c r="I2902" s="4" t="s">
        <v>20</v>
      </c>
      <c r="J2902" s="5" t="str">
        <f t="shared" ref="J2902:J2965" si="322">IF(ISNUMBER(SEARCH("@United",G2902)),"True","False")</f>
        <v>True</v>
      </c>
      <c r="K2902" s="5" t="str">
        <f t="shared" ref="K2902:K2965" si="323">IF(ISNUMBER(SEARCH("@Delta",G2902)),"True","False")</f>
        <v>False</v>
      </c>
      <c r="L2902" t="str">
        <f t="shared" ref="L2902:L2965" si="324">IF(ISNUMBER(SEARCH("@Virgin",G2902)),"True","False")</f>
        <v>False</v>
      </c>
      <c r="M2902" t="str">
        <f t="shared" ref="M2902:M2965" si="325">IF(ISNUMBER(SEARCH("@JetBlue",G2902)),"True","False")</f>
        <v>False</v>
      </c>
      <c r="N2902" t="str">
        <f t="shared" ref="N2902:N2965" si="326">IF(ISNUMBER(SEARCH("@SouthwestAir",G2902)),"True","False")</f>
        <v>False</v>
      </c>
      <c r="O2902" t="str">
        <f t="shared" ref="O2902:O2965" si="327">IF(ISNUMBER(SEARCH("@American",G2902)),"True","False")</f>
        <v>False</v>
      </c>
      <c r="P2902" t="str">
        <f t="shared" ref="P2902:P2965" si="328">IF(ISNUMBER(SEARCH("@USAirways",G2902)),"True","False")</f>
        <v>False</v>
      </c>
    </row>
    <row r="2903" spans="1:16" x14ac:dyDescent="0.25">
      <c r="A2903">
        <v>5.6883716835069901E+17</v>
      </c>
      <c r="B2903" t="s">
        <v>9</v>
      </c>
      <c r="D2903" t="s">
        <v>943</v>
      </c>
      <c r="E2903" t="s">
        <v>4613</v>
      </c>
      <c r="F2903">
        <v>0</v>
      </c>
      <c r="G2903" t="s">
        <v>4614</v>
      </c>
      <c r="H2903" s="1">
        <v>42055.429675925923</v>
      </c>
      <c r="I2903" s="4" t="s">
        <v>20</v>
      </c>
      <c r="J2903" s="5" t="str">
        <f t="shared" si="322"/>
        <v>True</v>
      </c>
      <c r="K2903" s="5" t="str">
        <f t="shared" si="323"/>
        <v>False</v>
      </c>
      <c r="L2903" t="str">
        <f t="shared" si="324"/>
        <v>False</v>
      </c>
      <c r="M2903" t="str">
        <f t="shared" si="325"/>
        <v>False</v>
      </c>
      <c r="N2903" t="str">
        <f t="shared" si="326"/>
        <v>False</v>
      </c>
      <c r="O2903" t="str">
        <f t="shared" si="327"/>
        <v>False</v>
      </c>
      <c r="P2903" t="str">
        <f t="shared" si="328"/>
        <v>False</v>
      </c>
    </row>
    <row r="2904" spans="1:16" x14ac:dyDescent="0.25">
      <c r="A2904">
        <v>5.6883672871633299E+17</v>
      </c>
      <c r="B2904" t="s">
        <v>21</v>
      </c>
      <c r="C2904" t="s">
        <v>162</v>
      </c>
      <c r="D2904" t="s">
        <v>943</v>
      </c>
      <c r="E2904" t="s">
        <v>4615</v>
      </c>
      <c r="F2904">
        <v>0</v>
      </c>
      <c r="G2904" t="s">
        <v>4616</v>
      </c>
      <c r="H2904" s="1">
        <v>42055.428460648145</v>
      </c>
      <c r="I2904" s="4" t="s">
        <v>20</v>
      </c>
      <c r="J2904" s="5" t="str">
        <f t="shared" si="322"/>
        <v>True</v>
      </c>
      <c r="K2904" s="5" t="str">
        <f t="shared" si="323"/>
        <v>False</v>
      </c>
      <c r="L2904" t="str">
        <f t="shared" si="324"/>
        <v>False</v>
      </c>
      <c r="M2904" t="str">
        <f t="shared" si="325"/>
        <v>False</v>
      </c>
      <c r="N2904" t="str">
        <f t="shared" si="326"/>
        <v>False</v>
      </c>
      <c r="O2904" t="str">
        <f t="shared" si="327"/>
        <v>False</v>
      </c>
      <c r="P2904" t="str">
        <f t="shared" si="328"/>
        <v>False</v>
      </c>
    </row>
    <row r="2905" spans="1:16" x14ac:dyDescent="0.25">
      <c r="A2905">
        <v>5.6883664282537498E+17</v>
      </c>
      <c r="B2905" t="s">
        <v>21</v>
      </c>
      <c r="C2905" t="s">
        <v>24</v>
      </c>
      <c r="D2905" t="s">
        <v>943</v>
      </c>
      <c r="E2905" t="s">
        <v>4617</v>
      </c>
      <c r="F2905">
        <v>0</v>
      </c>
      <c r="G2905" t="s">
        <v>4618</v>
      </c>
      <c r="H2905" s="1">
        <v>42055.428217592591</v>
      </c>
      <c r="I2905" s="4" t="s">
        <v>17</v>
      </c>
      <c r="J2905" s="5" t="str">
        <f t="shared" si="322"/>
        <v>True</v>
      </c>
      <c r="K2905" s="5" t="str">
        <f t="shared" si="323"/>
        <v>False</v>
      </c>
      <c r="L2905" t="str">
        <f t="shared" si="324"/>
        <v>False</v>
      </c>
      <c r="M2905" t="str">
        <f t="shared" si="325"/>
        <v>False</v>
      </c>
      <c r="N2905" t="str">
        <f t="shared" si="326"/>
        <v>False</v>
      </c>
      <c r="O2905" t="str">
        <f t="shared" si="327"/>
        <v>False</v>
      </c>
      <c r="P2905" t="str">
        <f t="shared" si="328"/>
        <v>False</v>
      </c>
    </row>
    <row r="2906" spans="1:16" x14ac:dyDescent="0.25">
      <c r="A2906">
        <v>5.6883581053279398E+17</v>
      </c>
      <c r="B2906" t="s">
        <v>21</v>
      </c>
      <c r="C2906" t="s">
        <v>45</v>
      </c>
      <c r="D2906" t="s">
        <v>943</v>
      </c>
      <c r="E2906" t="s">
        <v>4593</v>
      </c>
      <c r="F2906">
        <v>0</v>
      </c>
      <c r="G2906" t="s">
        <v>4619</v>
      </c>
      <c r="H2906" s="1">
        <v>42055.425925925927</v>
      </c>
      <c r="I2906" s="4" t="s">
        <v>13</v>
      </c>
      <c r="J2906" s="5" t="str">
        <f t="shared" si="322"/>
        <v>True</v>
      </c>
      <c r="K2906" s="5" t="str">
        <f t="shared" si="323"/>
        <v>False</v>
      </c>
      <c r="L2906" t="str">
        <f t="shared" si="324"/>
        <v>False</v>
      </c>
      <c r="M2906" t="str">
        <f t="shared" si="325"/>
        <v>False</v>
      </c>
      <c r="N2906" t="str">
        <f t="shared" si="326"/>
        <v>False</v>
      </c>
      <c r="O2906" t="str">
        <f t="shared" si="327"/>
        <v>False</v>
      </c>
      <c r="P2906" t="str">
        <f t="shared" si="328"/>
        <v>False</v>
      </c>
    </row>
    <row r="2907" spans="1:16" x14ac:dyDescent="0.25">
      <c r="A2907">
        <v>5.6883525572286003E+17</v>
      </c>
      <c r="B2907" t="s">
        <v>14</v>
      </c>
      <c r="D2907" t="s">
        <v>943</v>
      </c>
      <c r="E2907" t="s">
        <v>4620</v>
      </c>
      <c r="F2907">
        <v>0</v>
      </c>
      <c r="G2907" t="s">
        <v>4621</v>
      </c>
      <c r="H2907" s="1">
        <v>42055.424398148149</v>
      </c>
      <c r="I2907" s="4" t="s">
        <v>17</v>
      </c>
      <c r="J2907" s="5" t="str">
        <f t="shared" si="322"/>
        <v>True</v>
      </c>
      <c r="K2907" s="5" t="str">
        <f t="shared" si="323"/>
        <v>False</v>
      </c>
      <c r="L2907" t="str">
        <f t="shared" si="324"/>
        <v>False</v>
      </c>
      <c r="M2907" t="str">
        <f t="shared" si="325"/>
        <v>False</v>
      </c>
      <c r="N2907" t="str">
        <f t="shared" si="326"/>
        <v>False</v>
      </c>
      <c r="O2907" t="str">
        <f t="shared" si="327"/>
        <v>False</v>
      </c>
      <c r="P2907" t="str">
        <f t="shared" si="328"/>
        <v>False</v>
      </c>
    </row>
    <row r="2908" spans="1:16" x14ac:dyDescent="0.25">
      <c r="A2908">
        <v>5.6883513460393101E+17</v>
      </c>
      <c r="B2908" t="s">
        <v>9</v>
      </c>
      <c r="D2908" t="s">
        <v>943</v>
      </c>
      <c r="E2908" t="s">
        <v>3480</v>
      </c>
      <c r="F2908">
        <v>0</v>
      </c>
      <c r="G2908" t="s">
        <v>4622</v>
      </c>
      <c r="H2908" s="1">
        <v>42055.424062500002</v>
      </c>
      <c r="I2908" s="4" t="s">
        <v>20</v>
      </c>
      <c r="J2908" s="5" t="str">
        <f t="shared" si="322"/>
        <v>True</v>
      </c>
      <c r="K2908" s="5" t="str">
        <f t="shared" si="323"/>
        <v>False</v>
      </c>
      <c r="L2908" t="str">
        <f t="shared" si="324"/>
        <v>False</v>
      </c>
      <c r="M2908" t="str">
        <f t="shared" si="325"/>
        <v>False</v>
      </c>
      <c r="N2908" t="str">
        <f t="shared" si="326"/>
        <v>False</v>
      </c>
      <c r="O2908" t="str">
        <f t="shared" si="327"/>
        <v>False</v>
      </c>
      <c r="P2908" t="str">
        <f t="shared" si="328"/>
        <v>False</v>
      </c>
    </row>
    <row r="2909" spans="1:16" x14ac:dyDescent="0.25">
      <c r="A2909">
        <v>5.68834890046832E+17</v>
      </c>
      <c r="B2909" t="s">
        <v>9</v>
      </c>
      <c r="D2909" t="s">
        <v>943</v>
      </c>
      <c r="E2909" t="s">
        <v>4623</v>
      </c>
      <c r="F2909">
        <v>0</v>
      </c>
      <c r="G2909" t="s">
        <v>4624</v>
      </c>
      <c r="H2909" s="1">
        <v>42055.423379629632</v>
      </c>
      <c r="I2909" s="4" t="s">
        <v>13</v>
      </c>
      <c r="J2909" s="5" t="str">
        <f t="shared" si="322"/>
        <v>True</v>
      </c>
      <c r="K2909" s="5" t="str">
        <f t="shared" si="323"/>
        <v>False</v>
      </c>
      <c r="L2909" t="str">
        <f t="shared" si="324"/>
        <v>False</v>
      </c>
      <c r="M2909" t="str">
        <f t="shared" si="325"/>
        <v>False</v>
      </c>
      <c r="N2909" t="str">
        <f t="shared" si="326"/>
        <v>False</v>
      </c>
      <c r="O2909" t="str">
        <f t="shared" si="327"/>
        <v>False</v>
      </c>
      <c r="P2909" t="str">
        <f t="shared" si="328"/>
        <v>False</v>
      </c>
    </row>
    <row r="2910" spans="1:16" x14ac:dyDescent="0.25">
      <c r="A2910">
        <v>5.6883485151777101E+17</v>
      </c>
      <c r="B2910" t="s">
        <v>21</v>
      </c>
      <c r="C2910" t="s">
        <v>66</v>
      </c>
      <c r="D2910" t="s">
        <v>943</v>
      </c>
      <c r="E2910" t="s">
        <v>4613</v>
      </c>
      <c r="F2910">
        <v>1</v>
      </c>
      <c r="G2910" t="s">
        <v>4625</v>
      </c>
      <c r="H2910" s="1">
        <v>42055.423275462963</v>
      </c>
      <c r="I2910" s="4" t="s">
        <v>20</v>
      </c>
      <c r="J2910" s="5" t="str">
        <f t="shared" si="322"/>
        <v>True</v>
      </c>
      <c r="K2910" s="5" t="str">
        <f t="shared" si="323"/>
        <v>False</v>
      </c>
      <c r="L2910" t="str">
        <f t="shared" si="324"/>
        <v>False</v>
      </c>
      <c r="M2910" t="str">
        <f t="shared" si="325"/>
        <v>False</v>
      </c>
      <c r="N2910" t="str">
        <f t="shared" si="326"/>
        <v>False</v>
      </c>
      <c r="O2910" t="str">
        <f t="shared" si="327"/>
        <v>False</v>
      </c>
      <c r="P2910" t="str">
        <f t="shared" si="328"/>
        <v>False</v>
      </c>
    </row>
    <row r="2911" spans="1:16" x14ac:dyDescent="0.25">
      <c r="A2911">
        <v>5.6883482441014797E+17</v>
      </c>
      <c r="B2911" t="s">
        <v>14</v>
      </c>
      <c r="D2911" t="s">
        <v>943</v>
      </c>
      <c r="E2911" t="s">
        <v>4626</v>
      </c>
      <c r="F2911">
        <v>0</v>
      </c>
      <c r="G2911" t="s">
        <v>4627</v>
      </c>
      <c r="H2911" s="1">
        <v>42055.423206018517</v>
      </c>
      <c r="J2911" s="5" t="str">
        <f t="shared" si="322"/>
        <v>True</v>
      </c>
      <c r="K2911" s="5" t="str">
        <f t="shared" si="323"/>
        <v>False</v>
      </c>
      <c r="L2911" t="str">
        <f t="shared" si="324"/>
        <v>False</v>
      </c>
      <c r="M2911" t="str">
        <f t="shared" si="325"/>
        <v>False</v>
      </c>
      <c r="N2911" t="str">
        <f t="shared" si="326"/>
        <v>False</v>
      </c>
      <c r="O2911" t="str">
        <f t="shared" si="327"/>
        <v>False</v>
      </c>
      <c r="P2911" t="str">
        <f t="shared" si="328"/>
        <v>False</v>
      </c>
    </row>
    <row r="2912" spans="1:16" x14ac:dyDescent="0.25">
      <c r="A2912">
        <v>5.68834799592448E+17</v>
      </c>
      <c r="B2912" t="s">
        <v>9</v>
      </c>
      <c r="D2912" t="s">
        <v>943</v>
      </c>
      <c r="E2912" t="s">
        <v>4537</v>
      </c>
      <c r="F2912">
        <v>0</v>
      </c>
      <c r="G2912" t="s">
        <v>4628</v>
      </c>
      <c r="H2912" s="1">
        <v>42055.423136574071</v>
      </c>
      <c r="I2912" s="4" t="s">
        <v>13</v>
      </c>
      <c r="J2912" s="5" t="str">
        <f t="shared" si="322"/>
        <v>True</v>
      </c>
      <c r="K2912" s="5" t="str">
        <f t="shared" si="323"/>
        <v>False</v>
      </c>
      <c r="L2912" t="str">
        <f t="shared" si="324"/>
        <v>False</v>
      </c>
      <c r="M2912" t="str">
        <f t="shared" si="325"/>
        <v>False</v>
      </c>
      <c r="N2912" t="str">
        <f t="shared" si="326"/>
        <v>False</v>
      </c>
      <c r="O2912" t="str">
        <f t="shared" si="327"/>
        <v>False</v>
      </c>
      <c r="P2912" t="str">
        <f t="shared" si="328"/>
        <v>False</v>
      </c>
    </row>
    <row r="2913" spans="1:16" x14ac:dyDescent="0.25">
      <c r="A2913">
        <v>5.6883320928837197E+17</v>
      </c>
      <c r="B2913" t="s">
        <v>21</v>
      </c>
      <c r="C2913" t="s">
        <v>45</v>
      </c>
      <c r="D2913" t="s">
        <v>943</v>
      </c>
      <c r="E2913" t="s">
        <v>3480</v>
      </c>
      <c r="F2913">
        <v>0</v>
      </c>
      <c r="G2913" t="s">
        <v>4629</v>
      </c>
      <c r="H2913" s="1">
        <v>42055.418749999997</v>
      </c>
      <c r="I2913" s="4" t="s">
        <v>20</v>
      </c>
      <c r="J2913" s="5" t="str">
        <f t="shared" si="322"/>
        <v>True</v>
      </c>
      <c r="K2913" s="5" t="str">
        <f t="shared" si="323"/>
        <v>False</v>
      </c>
      <c r="L2913" t="str">
        <f t="shared" si="324"/>
        <v>False</v>
      </c>
      <c r="M2913" t="str">
        <f t="shared" si="325"/>
        <v>False</v>
      </c>
      <c r="N2913" t="str">
        <f t="shared" si="326"/>
        <v>False</v>
      </c>
      <c r="O2913" t="str">
        <f t="shared" si="327"/>
        <v>False</v>
      </c>
      <c r="P2913" t="str">
        <f t="shared" si="328"/>
        <v>False</v>
      </c>
    </row>
    <row r="2914" spans="1:16" x14ac:dyDescent="0.25">
      <c r="A2914">
        <v>5.6883293138236602E+17</v>
      </c>
      <c r="B2914" t="s">
        <v>21</v>
      </c>
      <c r="C2914" t="s">
        <v>45</v>
      </c>
      <c r="D2914" t="s">
        <v>943</v>
      </c>
      <c r="E2914" t="s">
        <v>4537</v>
      </c>
      <c r="F2914">
        <v>0</v>
      </c>
      <c r="G2914" t="s">
        <v>4630</v>
      </c>
      <c r="H2914" s="1">
        <v>42055.417974537035</v>
      </c>
      <c r="I2914" s="4" t="s">
        <v>13</v>
      </c>
      <c r="J2914" s="5" t="str">
        <f t="shared" si="322"/>
        <v>True</v>
      </c>
      <c r="K2914" s="5" t="str">
        <f t="shared" si="323"/>
        <v>False</v>
      </c>
      <c r="L2914" t="str">
        <f t="shared" si="324"/>
        <v>False</v>
      </c>
      <c r="M2914" t="str">
        <f t="shared" si="325"/>
        <v>False</v>
      </c>
      <c r="N2914" t="str">
        <f t="shared" si="326"/>
        <v>False</v>
      </c>
      <c r="O2914" t="str">
        <f t="shared" si="327"/>
        <v>False</v>
      </c>
      <c r="P2914" t="str">
        <f t="shared" si="328"/>
        <v>False</v>
      </c>
    </row>
    <row r="2915" spans="1:16" x14ac:dyDescent="0.25">
      <c r="A2915">
        <v>5.6883274909368698E+17</v>
      </c>
      <c r="B2915" t="s">
        <v>14</v>
      </c>
      <c r="D2915" t="s">
        <v>943</v>
      </c>
      <c r="E2915" t="s">
        <v>4631</v>
      </c>
      <c r="F2915">
        <v>0</v>
      </c>
      <c r="G2915" t="s">
        <v>4632</v>
      </c>
      <c r="H2915" s="1">
        <v>42055.41747685185</v>
      </c>
      <c r="J2915" s="5" t="str">
        <f t="shared" si="322"/>
        <v>True</v>
      </c>
      <c r="K2915" s="5" t="str">
        <f t="shared" si="323"/>
        <v>False</v>
      </c>
      <c r="L2915" t="str">
        <f t="shared" si="324"/>
        <v>False</v>
      </c>
      <c r="M2915" t="str">
        <f t="shared" si="325"/>
        <v>False</v>
      </c>
      <c r="N2915" t="str">
        <f t="shared" si="326"/>
        <v>False</v>
      </c>
      <c r="O2915" t="str">
        <f t="shared" si="327"/>
        <v>False</v>
      </c>
      <c r="P2915" t="str">
        <f t="shared" si="328"/>
        <v>False</v>
      </c>
    </row>
    <row r="2916" spans="1:16" x14ac:dyDescent="0.25">
      <c r="A2916">
        <v>5.68832682269888E+17</v>
      </c>
      <c r="B2916" t="s">
        <v>14</v>
      </c>
      <c r="D2916" t="s">
        <v>943</v>
      </c>
      <c r="E2916" t="s">
        <v>4633</v>
      </c>
      <c r="F2916">
        <v>0</v>
      </c>
      <c r="G2916" t="s">
        <v>4634</v>
      </c>
      <c r="H2916" s="1">
        <v>42055.417291666665</v>
      </c>
      <c r="I2916" s="4" t="s">
        <v>13</v>
      </c>
      <c r="J2916" s="5" t="str">
        <f t="shared" si="322"/>
        <v>True</v>
      </c>
      <c r="K2916" s="5" t="str">
        <f t="shared" si="323"/>
        <v>False</v>
      </c>
      <c r="L2916" t="str">
        <f t="shared" si="324"/>
        <v>False</v>
      </c>
      <c r="M2916" t="str">
        <f t="shared" si="325"/>
        <v>False</v>
      </c>
      <c r="N2916" t="str">
        <f t="shared" si="326"/>
        <v>False</v>
      </c>
      <c r="O2916" t="str">
        <f t="shared" si="327"/>
        <v>False</v>
      </c>
      <c r="P2916" t="str">
        <f t="shared" si="328"/>
        <v>False</v>
      </c>
    </row>
    <row r="2917" spans="1:16" x14ac:dyDescent="0.25">
      <c r="A2917">
        <v>5.6883257646874598E+17</v>
      </c>
      <c r="B2917" t="s">
        <v>14</v>
      </c>
      <c r="D2917" t="s">
        <v>943</v>
      </c>
      <c r="E2917" t="s">
        <v>4635</v>
      </c>
      <c r="F2917">
        <v>0</v>
      </c>
      <c r="G2917" t="s">
        <v>4636</v>
      </c>
      <c r="H2917" s="1">
        <v>42055.417002314818</v>
      </c>
      <c r="I2917" s="4" t="s">
        <v>13</v>
      </c>
      <c r="J2917" s="5" t="str">
        <f t="shared" si="322"/>
        <v>True</v>
      </c>
      <c r="K2917" s="5" t="str">
        <f t="shared" si="323"/>
        <v>False</v>
      </c>
      <c r="L2917" t="str">
        <f t="shared" si="324"/>
        <v>False</v>
      </c>
      <c r="M2917" t="str">
        <f t="shared" si="325"/>
        <v>False</v>
      </c>
      <c r="N2917" t="str">
        <f t="shared" si="326"/>
        <v>False</v>
      </c>
      <c r="O2917" t="str">
        <f t="shared" si="327"/>
        <v>False</v>
      </c>
      <c r="P2917" t="str">
        <f t="shared" si="328"/>
        <v>False</v>
      </c>
    </row>
    <row r="2918" spans="1:16" x14ac:dyDescent="0.25">
      <c r="A2918">
        <v>5.6883239419668403E+17</v>
      </c>
      <c r="B2918" t="s">
        <v>14</v>
      </c>
      <c r="D2918" t="s">
        <v>943</v>
      </c>
      <c r="E2918" t="s">
        <v>4637</v>
      </c>
      <c r="F2918">
        <v>0</v>
      </c>
      <c r="G2918" t="s">
        <v>4638</v>
      </c>
      <c r="H2918" s="1">
        <v>42055.416493055556</v>
      </c>
      <c r="J2918" s="5" t="str">
        <f t="shared" si="322"/>
        <v>True</v>
      </c>
      <c r="K2918" s="5" t="str">
        <f t="shared" si="323"/>
        <v>False</v>
      </c>
      <c r="L2918" t="str">
        <f t="shared" si="324"/>
        <v>False</v>
      </c>
      <c r="M2918" t="str">
        <f t="shared" si="325"/>
        <v>False</v>
      </c>
      <c r="N2918" t="str">
        <f t="shared" si="326"/>
        <v>False</v>
      </c>
      <c r="O2918" t="str">
        <f t="shared" si="327"/>
        <v>False</v>
      </c>
      <c r="P2918" t="str">
        <f t="shared" si="328"/>
        <v>False</v>
      </c>
    </row>
    <row r="2919" spans="1:16" x14ac:dyDescent="0.25">
      <c r="A2919">
        <v>5.6883215111999002E+17</v>
      </c>
      <c r="B2919" t="s">
        <v>21</v>
      </c>
      <c r="C2919" t="s">
        <v>66</v>
      </c>
      <c r="D2919" t="s">
        <v>943</v>
      </c>
      <c r="E2919" t="s">
        <v>4602</v>
      </c>
      <c r="F2919">
        <v>1</v>
      </c>
      <c r="G2919" t="s">
        <v>4639</v>
      </c>
      <c r="H2919" s="1">
        <v>42055.415821759256</v>
      </c>
      <c r="I2919" s="4" t="s">
        <v>13</v>
      </c>
      <c r="J2919" s="5" t="str">
        <f t="shared" si="322"/>
        <v>True</v>
      </c>
      <c r="K2919" s="5" t="str">
        <f t="shared" si="323"/>
        <v>False</v>
      </c>
      <c r="L2919" t="str">
        <f t="shared" si="324"/>
        <v>False</v>
      </c>
      <c r="M2919" t="str">
        <f t="shared" si="325"/>
        <v>False</v>
      </c>
      <c r="N2919" t="str">
        <f t="shared" si="326"/>
        <v>False</v>
      </c>
      <c r="O2919" t="str">
        <f t="shared" si="327"/>
        <v>False</v>
      </c>
      <c r="P2919" t="str">
        <f t="shared" si="328"/>
        <v>False</v>
      </c>
    </row>
    <row r="2920" spans="1:16" x14ac:dyDescent="0.25">
      <c r="A2920">
        <v>5.6883192910291302E+17</v>
      </c>
      <c r="B2920" t="s">
        <v>21</v>
      </c>
      <c r="C2920" t="s">
        <v>22</v>
      </c>
      <c r="D2920" t="s">
        <v>943</v>
      </c>
      <c r="E2920" t="s">
        <v>4640</v>
      </c>
      <c r="F2920">
        <v>1</v>
      </c>
      <c r="G2920" t="s">
        <v>4641</v>
      </c>
      <c r="H2920" s="1">
        <v>42055.415208333332</v>
      </c>
      <c r="I2920" s="4" t="s">
        <v>57</v>
      </c>
      <c r="J2920" s="5" t="str">
        <f t="shared" si="322"/>
        <v>True</v>
      </c>
      <c r="K2920" s="5" t="str">
        <f t="shared" si="323"/>
        <v>False</v>
      </c>
      <c r="L2920" t="str">
        <f t="shared" si="324"/>
        <v>False</v>
      </c>
      <c r="M2920" t="str">
        <f t="shared" si="325"/>
        <v>False</v>
      </c>
      <c r="N2920" t="str">
        <f t="shared" si="326"/>
        <v>False</v>
      </c>
      <c r="O2920" t="str">
        <f t="shared" si="327"/>
        <v>False</v>
      </c>
      <c r="P2920" t="str">
        <f t="shared" si="328"/>
        <v>False</v>
      </c>
    </row>
    <row r="2921" spans="1:16" x14ac:dyDescent="0.25">
      <c r="A2921">
        <v>5.6883179885719501E+17</v>
      </c>
      <c r="B2921" t="s">
        <v>9</v>
      </c>
      <c r="D2921" t="s">
        <v>943</v>
      </c>
      <c r="E2921" t="s">
        <v>4642</v>
      </c>
      <c r="F2921">
        <v>0</v>
      </c>
      <c r="G2921" t="s">
        <v>4643</v>
      </c>
      <c r="H2921" s="1">
        <v>42055.414849537039</v>
      </c>
      <c r="J2921" s="5" t="str">
        <f t="shared" si="322"/>
        <v>True</v>
      </c>
      <c r="K2921" s="5" t="str">
        <f t="shared" si="323"/>
        <v>False</v>
      </c>
      <c r="L2921" t="str">
        <f t="shared" si="324"/>
        <v>False</v>
      </c>
      <c r="M2921" t="str">
        <f t="shared" si="325"/>
        <v>False</v>
      </c>
      <c r="N2921" t="str">
        <f t="shared" si="326"/>
        <v>False</v>
      </c>
      <c r="O2921" t="str">
        <f t="shared" si="327"/>
        <v>False</v>
      </c>
      <c r="P2921" t="str">
        <f t="shared" si="328"/>
        <v>False</v>
      </c>
    </row>
    <row r="2922" spans="1:16" x14ac:dyDescent="0.25">
      <c r="A2922">
        <v>5.6883157447466099E+17</v>
      </c>
      <c r="B2922" t="s">
        <v>21</v>
      </c>
      <c r="C2922" t="s">
        <v>313</v>
      </c>
      <c r="D2922" t="s">
        <v>943</v>
      </c>
      <c r="E2922" t="s">
        <v>4644</v>
      </c>
      <c r="F2922">
        <v>0</v>
      </c>
      <c r="G2922" t="s">
        <v>4645</v>
      </c>
      <c r="H2922" s="1">
        <v>42055.414236111108</v>
      </c>
      <c r="I2922" s="4" t="s">
        <v>171</v>
      </c>
      <c r="J2922" s="5" t="str">
        <f t="shared" si="322"/>
        <v>True</v>
      </c>
      <c r="K2922" s="5" t="str">
        <f t="shared" si="323"/>
        <v>False</v>
      </c>
      <c r="L2922" t="str">
        <f t="shared" si="324"/>
        <v>False</v>
      </c>
      <c r="M2922" t="str">
        <f t="shared" si="325"/>
        <v>False</v>
      </c>
      <c r="N2922" t="str">
        <f t="shared" si="326"/>
        <v>False</v>
      </c>
      <c r="O2922" t="str">
        <f t="shared" si="327"/>
        <v>False</v>
      </c>
      <c r="P2922" t="str">
        <f t="shared" si="328"/>
        <v>False</v>
      </c>
    </row>
    <row r="2923" spans="1:16" x14ac:dyDescent="0.25">
      <c r="A2923">
        <v>5.6883099636519302E+17</v>
      </c>
      <c r="B2923" t="s">
        <v>9</v>
      </c>
      <c r="D2923" t="s">
        <v>943</v>
      </c>
      <c r="E2923" t="s">
        <v>4646</v>
      </c>
      <c r="F2923">
        <v>0</v>
      </c>
      <c r="G2923" t="s">
        <v>4647</v>
      </c>
      <c r="H2923" s="1">
        <v>42055.412638888891</v>
      </c>
      <c r="J2923" s="5" t="str">
        <f t="shared" si="322"/>
        <v>True</v>
      </c>
      <c r="K2923" s="5" t="str">
        <f t="shared" si="323"/>
        <v>False</v>
      </c>
      <c r="L2923" t="str">
        <f t="shared" si="324"/>
        <v>False</v>
      </c>
      <c r="M2923" t="str">
        <f t="shared" si="325"/>
        <v>False</v>
      </c>
      <c r="N2923" t="str">
        <f t="shared" si="326"/>
        <v>False</v>
      </c>
      <c r="O2923" t="str">
        <f t="shared" si="327"/>
        <v>False</v>
      </c>
      <c r="P2923" t="str">
        <f t="shared" si="328"/>
        <v>False</v>
      </c>
    </row>
    <row r="2924" spans="1:16" x14ac:dyDescent="0.25">
      <c r="A2924">
        <v>5.6883088808942298E+17</v>
      </c>
      <c r="B2924" t="s">
        <v>21</v>
      </c>
      <c r="C2924" t="s">
        <v>45</v>
      </c>
      <c r="D2924" t="s">
        <v>943</v>
      </c>
      <c r="E2924" t="s">
        <v>4648</v>
      </c>
      <c r="F2924">
        <v>0</v>
      </c>
      <c r="G2924" t="s">
        <v>4649</v>
      </c>
      <c r="H2924" s="1">
        <v>42055.41233796296</v>
      </c>
      <c r="I2924" s="4" t="s">
        <v>20</v>
      </c>
      <c r="J2924" s="5" t="str">
        <f t="shared" si="322"/>
        <v>True</v>
      </c>
      <c r="K2924" s="5" t="str">
        <f t="shared" si="323"/>
        <v>False</v>
      </c>
      <c r="L2924" t="str">
        <f t="shared" si="324"/>
        <v>False</v>
      </c>
      <c r="M2924" t="str">
        <f t="shared" si="325"/>
        <v>False</v>
      </c>
      <c r="N2924" t="str">
        <f t="shared" si="326"/>
        <v>False</v>
      </c>
      <c r="O2924" t="str">
        <f t="shared" si="327"/>
        <v>False</v>
      </c>
      <c r="P2924" t="str">
        <f t="shared" si="328"/>
        <v>False</v>
      </c>
    </row>
    <row r="2925" spans="1:16" x14ac:dyDescent="0.25">
      <c r="A2925">
        <v>5.6883075773042202E+17</v>
      </c>
      <c r="B2925" t="s">
        <v>21</v>
      </c>
      <c r="C2925" t="s">
        <v>24</v>
      </c>
      <c r="D2925" t="s">
        <v>943</v>
      </c>
      <c r="E2925" t="s">
        <v>4535</v>
      </c>
      <c r="F2925">
        <v>0</v>
      </c>
      <c r="G2925" t="s">
        <v>4650</v>
      </c>
      <c r="H2925" s="1">
        <v>42055.411979166667</v>
      </c>
      <c r="I2925" s="4" t="s">
        <v>171</v>
      </c>
      <c r="J2925" s="5" t="str">
        <f t="shared" si="322"/>
        <v>True</v>
      </c>
      <c r="K2925" s="5" t="str">
        <f t="shared" si="323"/>
        <v>False</v>
      </c>
      <c r="L2925" t="str">
        <f t="shared" si="324"/>
        <v>False</v>
      </c>
      <c r="M2925" t="str">
        <f t="shared" si="325"/>
        <v>False</v>
      </c>
      <c r="N2925" t="str">
        <f t="shared" si="326"/>
        <v>False</v>
      </c>
      <c r="O2925" t="str">
        <f t="shared" si="327"/>
        <v>False</v>
      </c>
      <c r="P2925" t="str">
        <f t="shared" si="328"/>
        <v>False</v>
      </c>
    </row>
    <row r="2926" spans="1:16" x14ac:dyDescent="0.25">
      <c r="A2926">
        <v>5.6883061428925197E+17</v>
      </c>
      <c r="B2926" t="s">
        <v>9</v>
      </c>
      <c r="D2926" t="s">
        <v>943</v>
      </c>
      <c r="E2926" t="s">
        <v>4511</v>
      </c>
      <c r="F2926">
        <v>0</v>
      </c>
      <c r="G2926" t="s">
        <v>4651</v>
      </c>
      <c r="H2926" s="1">
        <v>42055.411585648151</v>
      </c>
      <c r="J2926" s="5" t="str">
        <f t="shared" si="322"/>
        <v>True</v>
      </c>
      <c r="K2926" s="5" t="str">
        <f t="shared" si="323"/>
        <v>False</v>
      </c>
      <c r="L2926" t="str">
        <f t="shared" si="324"/>
        <v>False</v>
      </c>
      <c r="M2926" t="str">
        <f t="shared" si="325"/>
        <v>False</v>
      </c>
      <c r="N2926" t="str">
        <f t="shared" si="326"/>
        <v>False</v>
      </c>
      <c r="O2926" t="str">
        <f t="shared" si="327"/>
        <v>False</v>
      </c>
      <c r="P2926" t="str">
        <f t="shared" si="328"/>
        <v>False</v>
      </c>
    </row>
    <row r="2927" spans="1:16" x14ac:dyDescent="0.25">
      <c r="A2927">
        <v>5.6882990658434598E+17</v>
      </c>
      <c r="B2927" t="s">
        <v>21</v>
      </c>
      <c r="C2927" t="s">
        <v>45</v>
      </c>
      <c r="D2927" t="s">
        <v>943</v>
      </c>
      <c r="E2927" t="s">
        <v>4611</v>
      </c>
      <c r="F2927">
        <v>1</v>
      </c>
      <c r="G2927" t="s">
        <v>4652</v>
      </c>
      <c r="H2927" s="1">
        <v>42055.409629629627</v>
      </c>
      <c r="I2927" s="4" t="s">
        <v>20</v>
      </c>
      <c r="J2927" s="5" t="str">
        <f t="shared" si="322"/>
        <v>True</v>
      </c>
      <c r="K2927" s="5" t="str">
        <f t="shared" si="323"/>
        <v>False</v>
      </c>
      <c r="L2927" t="str">
        <f t="shared" si="324"/>
        <v>False</v>
      </c>
      <c r="M2927" t="str">
        <f t="shared" si="325"/>
        <v>False</v>
      </c>
      <c r="N2927" t="str">
        <f t="shared" si="326"/>
        <v>False</v>
      </c>
      <c r="O2927" t="str">
        <f t="shared" si="327"/>
        <v>False</v>
      </c>
      <c r="P2927" t="str">
        <f t="shared" si="328"/>
        <v>False</v>
      </c>
    </row>
    <row r="2928" spans="1:16" ht="270" x14ac:dyDescent="0.25">
      <c r="A2928">
        <v>5.6882854342312301E+17</v>
      </c>
      <c r="B2928" t="s">
        <v>21</v>
      </c>
      <c r="C2928" t="s">
        <v>24</v>
      </c>
      <c r="D2928" t="s">
        <v>943</v>
      </c>
      <c r="E2928" t="s">
        <v>4653</v>
      </c>
      <c r="F2928">
        <v>0</v>
      </c>
      <c r="G2928" s="2" t="s">
        <v>4654</v>
      </c>
      <c r="H2928" s="1">
        <v>42055.405868055554</v>
      </c>
      <c r="J2928" s="5" t="str">
        <f t="shared" si="322"/>
        <v>True</v>
      </c>
      <c r="K2928" s="5" t="str">
        <f t="shared" si="323"/>
        <v>False</v>
      </c>
      <c r="L2928" t="str">
        <f t="shared" si="324"/>
        <v>False</v>
      </c>
      <c r="M2928" t="str">
        <f t="shared" si="325"/>
        <v>False</v>
      </c>
      <c r="N2928" t="str">
        <f t="shared" si="326"/>
        <v>False</v>
      </c>
      <c r="O2928" t="str">
        <f t="shared" si="327"/>
        <v>False</v>
      </c>
      <c r="P2928" t="str">
        <f t="shared" si="328"/>
        <v>False</v>
      </c>
    </row>
    <row r="2929" spans="1:16" x14ac:dyDescent="0.25">
      <c r="A2929">
        <v>5.68828240502128E+17</v>
      </c>
      <c r="B2929" t="s">
        <v>21</v>
      </c>
      <c r="C2929" t="s">
        <v>66</v>
      </c>
      <c r="D2929" t="s">
        <v>943</v>
      </c>
      <c r="E2929" t="s">
        <v>4537</v>
      </c>
      <c r="F2929">
        <v>0</v>
      </c>
      <c r="G2929" t="s">
        <v>4655</v>
      </c>
      <c r="H2929" s="1">
        <v>42055.405034722222</v>
      </c>
      <c r="I2929" s="4" t="s">
        <v>13</v>
      </c>
      <c r="J2929" s="5" t="str">
        <f t="shared" si="322"/>
        <v>True</v>
      </c>
      <c r="K2929" s="5" t="str">
        <f t="shared" si="323"/>
        <v>False</v>
      </c>
      <c r="L2929" t="str">
        <f t="shared" si="324"/>
        <v>False</v>
      </c>
      <c r="M2929" t="str">
        <f t="shared" si="325"/>
        <v>False</v>
      </c>
      <c r="N2929" t="str">
        <f t="shared" si="326"/>
        <v>False</v>
      </c>
      <c r="O2929" t="str">
        <f t="shared" si="327"/>
        <v>False</v>
      </c>
      <c r="P2929" t="str">
        <f t="shared" si="328"/>
        <v>False</v>
      </c>
    </row>
    <row r="2930" spans="1:16" x14ac:dyDescent="0.25">
      <c r="A2930">
        <v>5.6882824020433299E+17</v>
      </c>
      <c r="B2930" t="s">
        <v>21</v>
      </c>
      <c r="C2930" t="s">
        <v>66</v>
      </c>
      <c r="D2930" t="s">
        <v>943</v>
      </c>
      <c r="E2930" t="s">
        <v>4653</v>
      </c>
      <c r="F2930">
        <v>0</v>
      </c>
      <c r="G2930" t="s">
        <v>4656</v>
      </c>
      <c r="H2930" s="1">
        <v>42055.405034722222</v>
      </c>
      <c r="J2930" s="5" t="str">
        <f t="shared" si="322"/>
        <v>True</v>
      </c>
      <c r="K2930" s="5" t="str">
        <f t="shared" si="323"/>
        <v>False</v>
      </c>
      <c r="L2930" t="str">
        <f t="shared" si="324"/>
        <v>False</v>
      </c>
      <c r="M2930" t="str">
        <f t="shared" si="325"/>
        <v>False</v>
      </c>
      <c r="N2930" t="str">
        <f t="shared" si="326"/>
        <v>False</v>
      </c>
      <c r="O2930" t="str">
        <f t="shared" si="327"/>
        <v>False</v>
      </c>
      <c r="P2930" t="str">
        <f t="shared" si="328"/>
        <v>False</v>
      </c>
    </row>
    <row r="2931" spans="1:16" x14ac:dyDescent="0.25">
      <c r="A2931">
        <v>5.68828064152424E+17</v>
      </c>
      <c r="B2931" t="s">
        <v>21</v>
      </c>
      <c r="C2931" t="s">
        <v>45</v>
      </c>
      <c r="D2931" t="s">
        <v>943</v>
      </c>
      <c r="E2931" t="s">
        <v>4657</v>
      </c>
      <c r="F2931">
        <v>0</v>
      </c>
      <c r="G2931" t="s">
        <v>4658</v>
      </c>
      <c r="H2931" s="1">
        <v>42055.404548611114</v>
      </c>
      <c r="I2931" s="4" t="s">
        <v>57</v>
      </c>
      <c r="J2931" s="5" t="str">
        <f t="shared" si="322"/>
        <v>True</v>
      </c>
      <c r="K2931" s="5" t="str">
        <f t="shared" si="323"/>
        <v>False</v>
      </c>
      <c r="L2931" t="str">
        <f t="shared" si="324"/>
        <v>False</v>
      </c>
      <c r="M2931" t="str">
        <f t="shared" si="325"/>
        <v>False</v>
      </c>
      <c r="N2931" t="str">
        <f t="shared" si="326"/>
        <v>False</v>
      </c>
      <c r="O2931" t="str">
        <f t="shared" si="327"/>
        <v>False</v>
      </c>
      <c r="P2931" t="str">
        <f t="shared" si="328"/>
        <v>False</v>
      </c>
    </row>
    <row r="2932" spans="1:16" x14ac:dyDescent="0.25">
      <c r="A2932">
        <v>5.6882774183291597E+17</v>
      </c>
      <c r="B2932" t="s">
        <v>21</v>
      </c>
      <c r="C2932" t="s">
        <v>66</v>
      </c>
      <c r="D2932" t="s">
        <v>943</v>
      </c>
      <c r="E2932" t="s">
        <v>4452</v>
      </c>
      <c r="F2932">
        <v>0</v>
      </c>
      <c r="G2932" t="s">
        <v>4659</v>
      </c>
      <c r="H2932" s="1">
        <v>42055.403657407405</v>
      </c>
      <c r="J2932" s="5" t="str">
        <f t="shared" si="322"/>
        <v>True</v>
      </c>
      <c r="K2932" s="5" t="str">
        <f t="shared" si="323"/>
        <v>False</v>
      </c>
      <c r="L2932" t="str">
        <f t="shared" si="324"/>
        <v>False</v>
      </c>
      <c r="M2932" t="str">
        <f t="shared" si="325"/>
        <v>False</v>
      </c>
      <c r="N2932" t="str">
        <f t="shared" si="326"/>
        <v>False</v>
      </c>
      <c r="O2932" t="str">
        <f t="shared" si="327"/>
        <v>False</v>
      </c>
      <c r="P2932" t="str">
        <f t="shared" si="328"/>
        <v>False</v>
      </c>
    </row>
    <row r="2933" spans="1:16" x14ac:dyDescent="0.25">
      <c r="A2933">
        <v>5.6882767700142797E+17</v>
      </c>
      <c r="B2933" t="s">
        <v>21</v>
      </c>
      <c r="C2933" t="s">
        <v>66</v>
      </c>
      <c r="D2933" t="s">
        <v>943</v>
      </c>
      <c r="E2933" t="s">
        <v>4660</v>
      </c>
      <c r="F2933">
        <v>0</v>
      </c>
      <c r="G2933" t="s">
        <v>4661</v>
      </c>
      <c r="H2933" s="1">
        <v>42055.403483796297</v>
      </c>
      <c r="I2933" s="4" t="s">
        <v>13</v>
      </c>
      <c r="J2933" s="5" t="str">
        <f t="shared" si="322"/>
        <v>True</v>
      </c>
      <c r="K2933" s="5" t="str">
        <f t="shared" si="323"/>
        <v>False</v>
      </c>
      <c r="L2933" t="str">
        <f t="shared" si="324"/>
        <v>False</v>
      </c>
      <c r="M2933" t="str">
        <f t="shared" si="325"/>
        <v>False</v>
      </c>
      <c r="N2933" t="str">
        <f t="shared" si="326"/>
        <v>False</v>
      </c>
      <c r="O2933" t="str">
        <f t="shared" si="327"/>
        <v>False</v>
      </c>
      <c r="P2933" t="str">
        <f t="shared" si="328"/>
        <v>False</v>
      </c>
    </row>
    <row r="2934" spans="1:16" x14ac:dyDescent="0.25">
      <c r="A2934">
        <v>5.6882649959752397E+17</v>
      </c>
      <c r="B2934" t="s">
        <v>21</v>
      </c>
      <c r="C2934" t="s">
        <v>172</v>
      </c>
      <c r="D2934" t="s">
        <v>943</v>
      </c>
      <c r="E2934" t="s">
        <v>4452</v>
      </c>
      <c r="F2934">
        <v>0</v>
      </c>
      <c r="G2934" t="s">
        <v>4662</v>
      </c>
      <c r="H2934" s="1">
        <v>42055.400231481479</v>
      </c>
      <c r="J2934" s="5" t="str">
        <f t="shared" si="322"/>
        <v>True</v>
      </c>
      <c r="K2934" s="5" t="str">
        <f t="shared" si="323"/>
        <v>False</v>
      </c>
      <c r="L2934" t="str">
        <f t="shared" si="324"/>
        <v>False</v>
      </c>
      <c r="M2934" t="str">
        <f t="shared" si="325"/>
        <v>False</v>
      </c>
      <c r="N2934" t="str">
        <f t="shared" si="326"/>
        <v>False</v>
      </c>
      <c r="O2934" t="str">
        <f t="shared" si="327"/>
        <v>False</v>
      </c>
      <c r="P2934" t="str">
        <f t="shared" si="328"/>
        <v>False</v>
      </c>
    </row>
    <row r="2935" spans="1:16" x14ac:dyDescent="0.25">
      <c r="A2935">
        <v>5.6882622562140499E+17</v>
      </c>
      <c r="B2935" t="s">
        <v>21</v>
      </c>
      <c r="C2935" t="s">
        <v>45</v>
      </c>
      <c r="D2935" t="s">
        <v>943</v>
      </c>
      <c r="E2935" t="s">
        <v>4663</v>
      </c>
      <c r="F2935">
        <v>0</v>
      </c>
      <c r="G2935" t="s">
        <v>4664</v>
      </c>
      <c r="H2935" s="1">
        <v>42055.39947916667</v>
      </c>
      <c r="J2935" s="5" t="str">
        <f t="shared" si="322"/>
        <v>True</v>
      </c>
      <c r="K2935" s="5" t="str">
        <f t="shared" si="323"/>
        <v>False</v>
      </c>
      <c r="L2935" t="str">
        <f t="shared" si="324"/>
        <v>False</v>
      </c>
      <c r="M2935" t="str">
        <f t="shared" si="325"/>
        <v>False</v>
      </c>
      <c r="N2935" t="str">
        <f t="shared" si="326"/>
        <v>False</v>
      </c>
      <c r="O2935" t="str">
        <f t="shared" si="327"/>
        <v>False</v>
      </c>
      <c r="P2935" t="str">
        <f t="shared" si="328"/>
        <v>False</v>
      </c>
    </row>
    <row r="2936" spans="1:16" x14ac:dyDescent="0.25">
      <c r="A2936">
        <v>5.6882621508947501E+17</v>
      </c>
      <c r="B2936" t="s">
        <v>21</v>
      </c>
      <c r="C2936" t="s">
        <v>66</v>
      </c>
      <c r="D2936" t="s">
        <v>943</v>
      </c>
      <c r="E2936" t="s">
        <v>1174</v>
      </c>
      <c r="F2936">
        <v>1</v>
      </c>
      <c r="G2936" t="s">
        <v>4665</v>
      </c>
      <c r="H2936" s="1">
        <v>42055.399444444447</v>
      </c>
      <c r="I2936" s="4" t="s">
        <v>13</v>
      </c>
      <c r="J2936" s="5" t="str">
        <f t="shared" si="322"/>
        <v>True</v>
      </c>
      <c r="K2936" s="5" t="str">
        <f t="shared" si="323"/>
        <v>False</v>
      </c>
      <c r="L2936" t="str">
        <f t="shared" si="324"/>
        <v>False</v>
      </c>
      <c r="M2936" t="str">
        <f t="shared" si="325"/>
        <v>False</v>
      </c>
      <c r="N2936" t="str">
        <f t="shared" si="326"/>
        <v>False</v>
      </c>
      <c r="O2936" t="str">
        <f t="shared" si="327"/>
        <v>False</v>
      </c>
      <c r="P2936" t="str">
        <f t="shared" si="328"/>
        <v>False</v>
      </c>
    </row>
    <row r="2937" spans="1:16" x14ac:dyDescent="0.25">
      <c r="A2937">
        <v>5.6882579164496602E+17</v>
      </c>
      <c r="B2937" t="s">
        <v>21</v>
      </c>
      <c r="C2937" t="s">
        <v>45</v>
      </c>
      <c r="D2937" t="s">
        <v>943</v>
      </c>
      <c r="E2937" t="s">
        <v>4511</v>
      </c>
      <c r="F2937">
        <v>0</v>
      </c>
      <c r="G2937" t="s">
        <v>4666</v>
      </c>
      <c r="H2937" s="1">
        <v>42055.398275462961</v>
      </c>
      <c r="J2937" s="5" t="str">
        <f t="shared" si="322"/>
        <v>True</v>
      </c>
      <c r="K2937" s="5" t="str">
        <f t="shared" si="323"/>
        <v>False</v>
      </c>
      <c r="L2937" t="str">
        <f t="shared" si="324"/>
        <v>False</v>
      </c>
      <c r="M2937" t="str">
        <f t="shared" si="325"/>
        <v>False</v>
      </c>
      <c r="N2937" t="str">
        <f t="shared" si="326"/>
        <v>False</v>
      </c>
      <c r="O2937" t="str">
        <f t="shared" si="327"/>
        <v>False</v>
      </c>
      <c r="P2937" t="str">
        <f t="shared" si="328"/>
        <v>False</v>
      </c>
    </row>
    <row r="2938" spans="1:16" x14ac:dyDescent="0.25">
      <c r="A2938">
        <v>5.6882573071866598E+17</v>
      </c>
      <c r="B2938" t="s">
        <v>9</v>
      </c>
      <c r="D2938" t="s">
        <v>943</v>
      </c>
      <c r="E2938" t="s">
        <v>4642</v>
      </c>
      <c r="F2938">
        <v>0</v>
      </c>
      <c r="G2938" t="s">
        <v>4667</v>
      </c>
      <c r="H2938" s="1">
        <v>42055.398113425923</v>
      </c>
      <c r="J2938" s="5" t="str">
        <f t="shared" si="322"/>
        <v>True</v>
      </c>
      <c r="K2938" s="5" t="str">
        <f t="shared" si="323"/>
        <v>False</v>
      </c>
      <c r="L2938" t="str">
        <f t="shared" si="324"/>
        <v>False</v>
      </c>
      <c r="M2938" t="str">
        <f t="shared" si="325"/>
        <v>False</v>
      </c>
      <c r="N2938" t="str">
        <f t="shared" si="326"/>
        <v>False</v>
      </c>
      <c r="O2938" t="str">
        <f t="shared" si="327"/>
        <v>False</v>
      </c>
      <c r="P2938" t="str">
        <f t="shared" si="328"/>
        <v>False</v>
      </c>
    </row>
    <row r="2939" spans="1:16" x14ac:dyDescent="0.25">
      <c r="A2939">
        <v>5.6882546391883302E+17</v>
      </c>
      <c r="B2939" t="s">
        <v>21</v>
      </c>
      <c r="C2939" t="s">
        <v>172</v>
      </c>
      <c r="D2939" t="s">
        <v>943</v>
      </c>
      <c r="E2939" t="s">
        <v>4511</v>
      </c>
      <c r="F2939">
        <v>0</v>
      </c>
      <c r="G2939" t="s">
        <v>4668</v>
      </c>
      <c r="H2939" s="1">
        <v>42055.397372685184</v>
      </c>
      <c r="J2939" s="5" t="str">
        <f t="shared" si="322"/>
        <v>True</v>
      </c>
      <c r="K2939" s="5" t="str">
        <f t="shared" si="323"/>
        <v>False</v>
      </c>
      <c r="L2939" t="str">
        <f t="shared" si="324"/>
        <v>False</v>
      </c>
      <c r="M2939" t="str">
        <f t="shared" si="325"/>
        <v>False</v>
      </c>
      <c r="N2939" t="str">
        <f t="shared" si="326"/>
        <v>False</v>
      </c>
      <c r="O2939" t="str">
        <f t="shared" si="327"/>
        <v>False</v>
      </c>
      <c r="P2939" t="str">
        <f t="shared" si="328"/>
        <v>False</v>
      </c>
    </row>
    <row r="2940" spans="1:16" x14ac:dyDescent="0.25">
      <c r="A2940">
        <v>5.68824987244584E+17</v>
      </c>
      <c r="B2940" t="s">
        <v>21</v>
      </c>
      <c r="C2940" t="s">
        <v>22</v>
      </c>
      <c r="D2940" t="s">
        <v>943</v>
      </c>
      <c r="E2940" t="s">
        <v>4669</v>
      </c>
      <c r="F2940">
        <v>0</v>
      </c>
      <c r="G2940" t="s">
        <v>4670</v>
      </c>
      <c r="H2940" s="1">
        <v>42055.396053240744</v>
      </c>
      <c r="I2940" s="4" t="s">
        <v>271</v>
      </c>
      <c r="J2940" s="5" t="str">
        <f t="shared" si="322"/>
        <v>True</v>
      </c>
      <c r="K2940" s="5" t="str">
        <f t="shared" si="323"/>
        <v>False</v>
      </c>
      <c r="L2940" t="str">
        <f t="shared" si="324"/>
        <v>False</v>
      </c>
      <c r="M2940" t="str">
        <f t="shared" si="325"/>
        <v>False</v>
      </c>
      <c r="N2940" t="str">
        <f t="shared" si="326"/>
        <v>False</v>
      </c>
      <c r="O2940" t="str">
        <f t="shared" si="327"/>
        <v>False</v>
      </c>
      <c r="P2940" t="str">
        <f t="shared" si="328"/>
        <v>False</v>
      </c>
    </row>
    <row r="2941" spans="1:16" x14ac:dyDescent="0.25">
      <c r="A2941">
        <v>5.6882377574502797E+17</v>
      </c>
      <c r="B2941" t="s">
        <v>21</v>
      </c>
      <c r="C2941" t="s">
        <v>66</v>
      </c>
      <c r="D2941" t="s">
        <v>943</v>
      </c>
      <c r="E2941" t="s">
        <v>4511</v>
      </c>
      <c r="F2941">
        <v>0</v>
      </c>
      <c r="G2941" t="s">
        <v>4671</v>
      </c>
      <c r="H2941" s="1">
        <v>42055.39271990741</v>
      </c>
      <c r="J2941" s="5" t="str">
        <f t="shared" si="322"/>
        <v>True</v>
      </c>
      <c r="K2941" s="5" t="str">
        <f t="shared" si="323"/>
        <v>False</v>
      </c>
      <c r="L2941" t="str">
        <f t="shared" si="324"/>
        <v>False</v>
      </c>
      <c r="M2941" t="str">
        <f t="shared" si="325"/>
        <v>False</v>
      </c>
      <c r="N2941" t="str">
        <f t="shared" si="326"/>
        <v>False</v>
      </c>
      <c r="O2941" t="str">
        <f t="shared" si="327"/>
        <v>False</v>
      </c>
      <c r="P2941" t="str">
        <f t="shared" si="328"/>
        <v>False</v>
      </c>
    </row>
    <row r="2942" spans="1:16" x14ac:dyDescent="0.25">
      <c r="A2942">
        <v>5.6882291963324E+17</v>
      </c>
      <c r="B2942" t="s">
        <v>21</v>
      </c>
      <c r="C2942" t="s">
        <v>45</v>
      </c>
      <c r="D2942" t="s">
        <v>943</v>
      </c>
      <c r="E2942" t="s">
        <v>4600</v>
      </c>
      <c r="F2942">
        <v>0</v>
      </c>
      <c r="G2942" t="s">
        <v>4672</v>
      </c>
      <c r="H2942" s="1">
        <v>42055.390347222223</v>
      </c>
      <c r="I2942" s="4" t="s">
        <v>20</v>
      </c>
      <c r="J2942" s="5" t="str">
        <f t="shared" si="322"/>
        <v>True</v>
      </c>
      <c r="K2942" s="5" t="str">
        <f t="shared" si="323"/>
        <v>False</v>
      </c>
      <c r="L2942" t="str">
        <f t="shared" si="324"/>
        <v>False</v>
      </c>
      <c r="M2942" t="str">
        <f t="shared" si="325"/>
        <v>False</v>
      </c>
      <c r="N2942" t="str">
        <f t="shared" si="326"/>
        <v>False</v>
      </c>
      <c r="O2942" t="str">
        <f t="shared" si="327"/>
        <v>False</v>
      </c>
      <c r="P2942" t="str">
        <f t="shared" si="328"/>
        <v>False</v>
      </c>
    </row>
    <row r="2943" spans="1:16" x14ac:dyDescent="0.25">
      <c r="A2943">
        <v>5.68822440631144E+17</v>
      </c>
      <c r="B2943" t="s">
        <v>14</v>
      </c>
      <c r="D2943" t="s">
        <v>943</v>
      </c>
      <c r="E2943" t="s">
        <v>4673</v>
      </c>
      <c r="F2943">
        <v>0</v>
      </c>
      <c r="G2943" t="s">
        <v>4674</v>
      </c>
      <c r="H2943" s="1">
        <v>42055.389027777775</v>
      </c>
      <c r="I2943" s="4" t="s">
        <v>1423</v>
      </c>
      <c r="J2943" s="5" t="str">
        <f t="shared" si="322"/>
        <v>True</v>
      </c>
      <c r="K2943" s="5" t="str">
        <f t="shared" si="323"/>
        <v>False</v>
      </c>
      <c r="L2943" t="str">
        <f t="shared" si="324"/>
        <v>False</v>
      </c>
      <c r="M2943" t="str">
        <f t="shared" si="325"/>
        <v>False</v>
      </c>
      <c r="N2943" t="str">
        <f t="shared" si="326"/>
        <v>False</v>
      </c>
      <c r="O2943" t="str">
        <f t="shared" si="327"/>
        <v>False</v>
      </c>
      <c r="P2943" t="str">
        <f t="shared" si="328"/>
        <v>False</v>
      </c>
    </row>
    <row r="2944" spans="1:16" x14ac:dyDescent="0.25">
      <c r="A2944">
        <v>5.6882130776622202E+17</v>
      </c>
      <c r="B2944" t="s">
        <v>21</v>
      </c>
      <c r="C2944" t="s">
        <v>80</v>
      </c>
      <c r="D2944" t="s">
        <v>943</v>
      </c>
      <c r="E2944" t="s">
        <v>4642</v>
      </c>
      <c r="F2944">
        <v>0</v>
      </c>
      <c r="G2944" t="s">
        <v>4675</v>
      </c>
      <c r="H2944" s="1">
        <v>42055.38590277778</v>
      </c>
      <c r="J2944" s="5" t="str">
        <f t="shared" si="322"/>
        <v>True</v>
      </c>
      <c r="K2944" s="5" t="str">
        <f t="shared" si="323"/>
        <v>False</v>
      </c>
      <c r="L2944" t="str">
        <f t="shared" si="324"/>
        <v>False</v>
      </c>
      <c r="M2944" t="str">
        <f t="shared" si="325"/>
        <v>False</v>
      </c>
      <c r="N2944" t="str">
        <f t="shared" si="326"/>
        <v>False</v>
      </c>
      <c r="O2944" t="str">
        <f t="shared" si="327"/>
        <v>False</v>
      </c>
      <c r="P2944" t="str">
        <f t="shared" si="328"/>
        <v>False</v>
      </c>
    </row>
    <row r="2945" spans="1:16" x14ac:dyDescent="0.25">
      <c r="A2945">
        <v>5.6882126176730298E+17</v>
      </c>
      <c r="B2945" t="s">
        <v>21</v>
      </c>
      <c r="C2945" t="s">
        <v>206</v>
      </c>
      <c r="D2945" t="s">
        <v>943</v>
      </c>
      <c r="E2945" t="s">
        <v>4615</v>
      </c>
      <c r="F2945">
        <v>0</v>
      </c>
      <c r="G2945" t="s">
        <v>4676</v>
      </c>
      <c r="H2945" s="1">
        <v>42055.385775462964</v>
      </c>
      <c r="I2945" s="4" t="s">
        <v>20</v>
      </c>
      <c r="J2945" s="5" t="str">
        <f t="shared" si="322"/>
        <v>True</v>
      </c>
      <c r="K2945" s="5" t="str">
        <f t="shared" si="323"/>
        <v>False</v>
      </c>
      <c r="L2945" t="str">
        <f t="shared" si="324"/>
        <v>False</v>
      </c>
      <c r="M2945" t="str">
        <f t="shared" si="325"/>
        <v>False</v>
      </c>
      <c r="N2945" t="str">
        <f t="shared" si="326"/>
        <v>False</v>
      </c>
      <c r="O2945" t="str">
        <f t="shared" si="327"/>
        <v>False</v>
      </c>
      <c r="P2945" t="str">
        <f t="shared" si="328"/>
        <v>False</v>
      </c>
    </row>
    <row r="2946" spans="1:16" x14ac:dyDescent="0.25">
      <c r="A2946">
        <v>5.6882070048978099E+17</v>
      </c>
      <c r="B2946" t="s">
        <v>21</v>
      </c>
      <c r="C2946" t="s">
        <v>80</v>
      </c>
      <c r="D2946" t="s">
        <v>943</v>
      </c>
      <c r="E2946" t="s">
        <v>4677</v>
      </c>
      <c r="F2946">
        <v>0</v>
      </c>
      <c r="G2946" t="s">
        <v>4678</v>
      </c>
      <c r="H2946" s="1">
        <v>42055.38422453704</v>
      </c>
      <c r="J2946" s="5" t="str">
        <f t="shared" si="322"/>
        <v>True</v>
      </c>
      <c r="K2946" s="5" t="str">
        <f t="shared" si="323"/>
        <v>False</v>
      </c>
      <c r="L2946" t="str">
        <f t="shared" si="324"/>
        <v>False</v>
      </c>
      <c r="M2946" t="str">
        <f t="shared" si="325"/>
        <v>False</v>
      </c>
      <c r="N2946" t="str">
        <f t="shared" si="326"/>
        <v>False</v>
      </c>
      <c r="O2946" t="str">
        <f t="shared" si="327"/>
        <v>False</v>
      </c>
      <c r="P2946" t="str">
        <f t="shared" si="328"/>
        <v>False</v>
      </c>
    </row>
    <row r="2947" spans="1:16" x14ac:dyDescent="0.25">
      <c r="A2947">
        <v>5.6881940620735603E+17</v>
      </c>
      <c r="B2947" t="s">
        <v>21</v>
      </c>
      <c r="C2947" t="s">
        <v>45</v>
      </c>
      <c r="D2947" t="s">
        <v>943</v>
      </c>
      <c r="E2947" t="s">
        <v>4679</v>
      </c>
      <c r="F2947">
        <v>0</v>
      </c>
      <c r="G2947" t="s">
        <v>4680</v>
      </c>
      <c r="H2947" s="1">
        <v>42055.380659722221</v>
      </c>
      <c r="J2947" s="5" t="str">
        <f t="shared" si="322"/>
        <v>True</v>
      </c>
      <c r="K2947" s="5" t="str">
        <f t="shared" si="323"/>
        <v>False</v>
      </c>
      <c r="L2947" t="str">
        <f t="shared" si="324"/>
        <v>False</v>
      </c>
      <c r="M2947" t="str">
        <f t="shared" si="325"/>
        <v>False</v>
      </c>
      <c r="N2947" t="str">
        <f t="shared" si="326"/>
        <v>False</v>
      </c>
      <c r="O2947" t="str">
        <f t="shared" si="327"/>
        <v>False</v>
      </c>
      <c r="P2947" t="str">
        <f t="shared" si="328"/>
        <v>False</v>
      </c>
    </row>
    <row r="2948" spans="1:16" x14ac:dyDescent="0.25">
      <c r="A2948">
        <v>5.6881928599021498E+17</v>
      </c>
      <c r="B2948" t="s">
        <v>21</v>
      </c>
      <c r="C2948" t="s">
        <v>66</v>
      </c>
      <c r="D2948" t="s">
        <v>943</v>
      </c>
      <c r="E2948" t="s">
        <v>4681</v>
      </c>
      <c r="F2948">
        <v>0</v>
      </c>
      <c r="G2948" t="s">
        <v>4682</v>
      </c>
      <c r="H2948" s="1">
        <v>42055.380324074074</v>
      </c>
      <c r="I2948" s="4" t="s">
        <v>13</v>
      </c>
      <c r="J2948" s="5" t="str">
        <f t="shared" si="322"/>
        <v>True</v>
      </c>
      <c r="K2948" s="5" t="str">
        <f t="shared" si="323"/>
        <v>False</v>
      </c>
      <c r="L2948" t="str">
        <f t="shared" si="324"/>
        <v>False</v>
      </c>
      <c r="M2948" t="str">
        <f t="shared" si="325"/>
        <v>False</v>
      </c>
      <c r="N2948" t="str">
        <f t="shared" si="326"/>
        <v>False</v>
      </c>
      <c r="O2948" t="str">
        <f t="shared" si="327"/>
        <v>False</v>
      </c>
      <c r="P2948" t="str">
        <f t="shared" si="328"/>
        <v>False</v>
      </c>
    </row>
    <row r="2949" spans="1:16" x14ac:dyDescent="0.25">
      <c r="A2949">
        <v>5.6881902573365197E+17</v>
      </c>
      <c r="B2949" t="s">
        <v>14</v>
      </c>
      <c r="D2949" t="s">
        <v>943</v>
      </c>
      <c r="E2949" t="s">
        <v>4683</v>
      </c>
      <c r="F2949">
        <v>0</v>
      </c>
      <c r="G2949" t="s">
        <v>4684</v>
      </c>
      <c r="H2949" s="1">
        <v>42055.379606481481</v>
      </c>
      <c r="I2949" s="4" t="s">
        <v>13</v>
      </c>
      <c r="J2949" s="5" t="str">
        <f t="shared" si="322"/>
        <v>True</v>
      </c>
      <c r="K2949" s="5" t="str">
        <f t="shared" si="323"/>
        <v>False</v>
      </c>
      <c r="L2949" t="str">
        <f t="shared" si="324"/>
        <v>False</v>
      </c>
      <c r="M2949" t="str">
        <f t="shared" si="325"/>
        <v>False</v>
      </c>
      <c r="N2949" t="str">
        <f t="shared" si="326"/>
        <v>False</v>
      </c>
      <c r="O2949" t="str">
        <f t="shared" si="327"/>
        <v>False</v>
      </c>
      <c r="P2949" t="str">
        <f t="shared" si="328"/>
        <v>False</v>
      </c>
    </row>
    <row r="2950" spans="1:16" x14ac:dyDescent="0.25">
      <c r="A2950">
        <v>5.6881899844552198E+17</v>
      </c>
      <c r="B2950" t="s">
        <v>9</v>
      </c>
      <c r="D2950" t="s">
        <v>943</v>
      </c>
      <c r="E2950" t="s">
        <v>4597</v>
      </c>
      <c r="F2950">
        <v>0</v>
      </c>
      <c r="G2950" t="s">
        <v>4685</v>
      </c>
      <c r="H2950" s="1">
        <v>42055.379537037035</v>
      </c>
      <c r="I2950" s="4" t="s">
        <v>54</v>
      </c>
      <c r="J2950" s="5" t="str">
        <f t="shared" si="322"/>
        <v>True</v>
      </c>
      <c r="K2950" s="5" t="str">
        <f t="shared" si="323"/>
        <v>False</v>
      </c>
      <c r="L2950" t="str">
        <f t="shared" si="324"/>
        <v>False</v>
      </c>
      <c r="M2950" t="str">
        <f t="shared" si="325"/>
        <v>False</v>
      </c>
      <c r="N2950" t="str">
        <f t="shared" si="326"/>
        <v>False</v>
      </c>
      <c r="O2950" t="str">
        <f t="shared" si="327"/>
        <v>False</v>
      </c>
      <c r="P2950" t="str">
        <f t="shared" si="328"/>
        <v>False</v>
      </c>
    </row>
    <row r="2951" spans="1:16" x14ac:dyDescent="0.25">
      <c r="A2951">
        <v>5.6881834604233901E+17</v>
      </c>
      <c r="B2951" t="s">
        <v>9</v>
      </c>
      <c r="D2951" t="s">
        <v>943</v>
      </c>
      <c r="E2951" t="s">
        <v>4686</v>
      </c>
      <c r="F2951">
        <v>0</v>
      </c>
      <c r="G2951" t="s">
        <v>4687</v>
      </c>
      <c r="H2951" s="1">
        <v>42055.37773148148</v>
      </c>
      <c r="J2951" s="5" t="str">
        <f t="shared" si="322"/>
        <v>True</v>
      </c>
      <c r="K2951" s="5" t="str">
        <f t="shared" si="323"/>
        <v>False</v>
      </c>
      <c r="L2951" t="str">
        <f t="shared" si="324"/>
        <v>False</v>
      </c>
      <c r="M2951" t="str">
        <f t="shared" si="325"/>
        <v>False</v>
      </c>
      <c r="N2951" t="str">
        <f t="shared" si="326"/>
        <v>False</v>
      </c>
      <c r="O2951" t="str">
        <f t="shared" si="327"/>
        <v>False</v>
      </c>
      <c r="P2951" t="str">
        <f t="shared" si="328"/>
        <v>False</v>
      </c>
    </row>
    <row r="2952" spans="1:16" x14ac:dyDescent="0.25">
      <c r="A2952">
        <v>5.6881833520022298E+17</v>
      </c>
      <c r="B2952" t="s">
        <v>14</v>
      </c>
      <c r="D2952" t="s">
        <v>943</v>
      </c>
      <c r="E2952" t="s">
        <v>678</v>
      </c>
      <c r="F2952">
        <v>0</v>
      </c>
      <c r="G2952" t="s">
        <v>4688</v>
      </c>
      <c r="H2952" s="1">
        <v>42055.377696759257</v>
      </c>
      <c r="J2952" s="5" t="str">
        <f t="shared" si="322"/>
        <v>True</v>
      </c>
      <c r="K2952" s="5" t="str">
        <f t="shared" si="323"/>
        <v>False</v>
      </c>
      <c r="L2952" t="str">
        <f t="shared" si="324"/>
        <v>False</v>
      </c>
      <c r="M2952" t="str">
        <f t="shared" si="325"/>
        <v>False</v>
      </c>
      <c r="N2952" t="str">
        <f t="shared" si="326"/>
        <v>False</v>
      </c>
      <c r="O2952" t="str">
        <f t="shared" si="327"/>
        <v>False</v>
      </c>
      <c r="P2952" t="str">
        <f t="shared" si="328"/>
        <v>False</v>
      </c>
    </row>
    <row r="2953" spans="1:16" x14ac:dyDescent="0.25">
      <c r="A2953">
        <v>5.6881798514765402E+17</v>
      </c>
      <c r="B2953" t="s">
        <v>21</v>
      </c>
      <c r="C2953" t="s">
        <v>24</v>
      </c>
      <c r="D2953" t="s">
        <v>943</v>
      </c>
      <c r="E2953" t="s">
        <v>1466</v>
      </c>
      <c r="F2953">
        <v>0</v>
      </c>
      <c r="G2953" t="s">
        <v>4689</v>
      </c>
      <c r="H2953" s="1">
        <v>42055.376736111109</v>
      </c>
      <c r="I2953" s="4" t="s">
        <v>17</v>
      </c>
      <c r="J2953" s="5" t="str">
        <f t="shared" si="322"/>
        <v>True</v>
      </c>
      <c r="K2953" s="5" t="str">
        <f t="shared" si="323"/>
        <v>False</v>
      </c>
      <c r="L2953" t="str">
        <f t="shared" si="324"/>
        <v>False</v>
      </c>
      <c r="M2953" t="str">
        <f t="shared" si="325"/>
        <v>False</v>
      </c>
      <c r="N2953" t="str">
        <f t="shared" si="326"/>
        <v>False</v>
      </c>
      <c r="O2953" t="str">
        <f t="shared" si="327"/>
        <v>False</v>
      </c>
      <c r="P2953" t="str">
        <f t="shared" si="328"/>
        <v>False</v>
      </c>
    </row>
    <row r="2954" spans="1:16" x14ac:dyDescent="0.25">
      <c r="A2954">
        <v>5.6881789403074099E+17</v>
      </c>
      <c r="B2954" t="s">
        <v>14</v>
      </c>
      <c r="D2954" t="s">
        <v>943</v>
      </c>
      <c r="E2954" t="s">
        <v>4690</v>
      </c>
      <c r="F2954">
        <v>0</v>
      </c>
      <c r="G2954" t="s">
        <v>4691</v>
      </c>
      <c r="H2954" s="1">
        <v>42055.376481481479</v>
      </c>
      <c r="I2954" s="4" t="s">
        <v>13</v>
      </c>
      <c r="J2954" s="5" t="str">
        <f t="shared" si="322"/>
        <v>True</v>
      </c>
      <c r="K2954" s="5" t="str">
        <f t="shared" si="323"/>
        <v>False</v>
      </c>
      <c r="L2954" t="str">
        <f t="shared" si="324"/>
        <v>False</v>
      </c>
      <c r="M2954" t="str">
        <f t="shared" si="325"/>
        <v>False</v>
      </c>
      <c r="N2954" t="str">
        <f t="shared" si="326"/>
        <v>False</v>
      </c>
      <c r="O2954" t="str">
        <f t="shared" si="327"/>
        <v>False</v>
      </c>
      <c r="P2954" t="str">
        <f t="shared" si="328"/>
        <v>False</v>
      </c>
    </row>
    <row r="2955" spans="1:16" x14ac:dyDescent="0.25">
      <c r="A2955">
        <v>5.6881763775459302E+17</v>
      </c>
      <c r="B2955" t="s">
        <v>21</v>
      </c>
      <c r="C2955" t="s">
        <v>162</v>
      </c>
      <c r="D2955" t="s">
        <v>943</v>
      </c>
      <c r="E2955" t="s">
        <v>4692</v>
      </c>
      <c r="F2955">
        <v>0</v>
      </c>
      <c r="G2955" t="s">
        <v>4693</v>
      </c>
      <c r="H2955" s="1">
        <v>42055.375775462962</v>
      </c>
      <c r="J2955" s="5" t="str">
        <f t="shared" si="322"/>
        <v>True</v>
      </c>
      <c r="K2955" s="5" t="str">
        <f t="shared" si="323"/>
        <v>False</v>
      </c>
      <c r="L2955" t="str">
        <f t="shared" si="324"/>
        <v>False</v>
      </c>
      <c r="M2955" t="str">
        <f t="shared" si="325"/>
        <v>False</v>
      </c>
      <c r="N2955" t="str">
        <f t="shared" si="326"/>
        <v>False</v>
      </c>
      <c r="O2955" t="str">
        <f t="shared" si="327"/>
        <v>False</v>
      </c>
      <c r="P2955" t="str">
        <f t="shared" si="328"/>
        <v>False</v>
      </c>
    </row>
    <row r="2956" spans="1:16" x14ac:dyDescent="0.25">
      <c r="A2956">
        <v>5.6881735086402298E+17</v>
      </c>
      <c r="B2956" t="s">
        <v>21</v>
      </c>
      <c r="C2956" t="s">
        <v>24</v>
      </c>
      <c r="D2956" t="s">
        <v>943</v>
      </c>
      <c r="E2956" t="s">
        <v>1466</v>
      </c>
      <c r="F2956">
        <v>0</v>
      </c>
      <c r="G2956" t="s">
        <v>4694</v>
      </c>
      <c r="H2956" s="1">
        <v>42055.374988425923</v>
      </c>
      <c r="I2956" s="4" t="s">
        <v>17</v>
      </c>
      <c r="J2956" s="5" t="str">
        <f t="shared" si="322"/>
        <v>True</v>
      </c>
      <c r="K2956" s="5" t="str">
        <f t="shared" si="323"/>
        <v>False</v>
      </c>
      <c r="L2956" t="str">
        <f t="shared" si="324"/>
        <v>False</v>
      </c>
      <c r="M2956" t="str">
        <f t="shared" si="325"/>
        <v>False</v>
      </c>
      <c r="N2956" t="str">
        <f t="shared" si="326"/>
        <v>False</v>
      </c>
      <c r="O2956" t="str">
        <f t="shared" si="327"/>
        <v>False</v>
      </c>
      <c r="P2956" t="str">
        <f t="shared" si="328"/>
        <v>False</v>
      </c>
    </row>
    <row r="2957" spans="1:16" x14ac:dyDescent="0.25">
      <c r="A2957">
        <v>5.6803680454227501E+17</v>
      </c>
      <c r="B2957" t="s">
        <v>9</v>
      </c>
      <c r="D2957" t="s">
        <v>22250</v>
      </c>
      <c r="E2957" t="s">
        <v>17907</v>
      </c>
      <c r="F2957">
        <v>0</v>
      </c>
      <c r="G2957" t="s">
        <v>17908</v>
      </c>
      <c r="H2957" s="1">
        <v>42053.221087962964</v>
      </c>
      <c r="I2957" s="4" t="s">
        <v>20</v>
      </c>
      <c r="J2957" s="5" t="str">
        <f t="shared" si="322"/>
        <v>False</v>
      </c>
      <c r="K2957" s="5" t="str">
        <f t="shared" si="323"/>
        <v>False</v>
      </c>
      <c r="L2957" t="str">
        <f t="shared" si="324"/>
        <v>False</v>
      </c>
      <c r="M2957" t="str">
        <f t="shared" si="325"/>
        <v>False</v>
      </c>
      <c r="N2957" t="str">
        <f t="shared" si="326"/>
        <v>False</v>
      </c>
      <c r="O2957" t="str">
        <f t="shared" si="327"/>
        <v>True</v>
      </c>
      <c r="P2957" t="str">
        <f t="shared" si="328"/>
        <v>True</v>
      </c>
    </row>
    <row r="2958" spans="1:16" x14ac:dyDescent="0.25">
      <c r="A2958">
        <v>5.6881568644678797E+17</v>
      </c>
      <c r="B2958" t="s">
        <v>9</v>
      </c>
      <c r="D2958" t="s">
        <v>943</v>
      </c>
      <c r="E2958" t="s">
        <v>4697</v>
      </c>
      <c r="F2958">
        <v>0</v>
      </c>
      <c r="G2958" t="s">
        <v>4698</v>
      </c>
      <c r="H2958" s="1">
        <v>42055.370393518519</v>
      </c>
      <c r="J2958" s="5" t="str">
        <f t="shared" si="322"/>
        <v>True</v>
      </c>
      <c r="K2958" s="5" t="str">
        <f t="shared" si="323"/>
        <v>False</v>
      </c>
      <c r="L2958" t="str">
        <f t="shared" si="324"/>
        <v>False</v>
      </c>
      <c r="M2958" t="str">
        <f t="shared" si="325"/>
        <v>False</v>
      </c>
      <c r="N2958" t="str">
        <f t="shared" si="326"/>
        <v>False</v>
      </c>
      <c r="O2958" t="str">
        <f t="shared" si="327"/>
        <v>False</v>
      </c>
      <c r="P2958" t="str">
        <f t="shared" si="328"/>
        <v>False</v>
      </c>
    </row>
    <row r="2959" spans="1:16" x14ac:dyDescent="0.25">
      <c r="A2959">
        <v>5.6881566081551898E+17</v>
      </c>
      <c r="B2959" t="s">
        <v>21</v>
      </c>
      <c r="C2959" t="s">
        <v>24</v>
      </c>
      <c r="D2959" t="s">
        <v>943</v>
      </c>
      <c r="E2959" t="s">
        <v>4653</v>
      </c>
      <c r="F2959">
        <v>0</v>
      </c>
      <c r="G2959" t="s">
        <v>4699</v>
      </c>
      <c r="H2959" s="1">
        <v>42055.370324074072</v>
      </c>
      <c r="J2959" s="5" t="str">
        <f t="shared" si="322"/>
        <v>True</v>
      </c>
      <c r="K2959" s="5" t="str">
        <f t="shared" si="323"/>
        <v>False</v>
      </c>
      <c r="L2959" t="str">
        <f t="shared" si="324"/>
        <v>False</v>
      </c>
      <c r="M2959" t="str">
        <f t="shared" si="325"/>
        <v>False</v>
      </c>
      <c r="N2959" t="str">
        <f t="shared" si="326"/>
        <v>False</v>
      </c>
      <c r="O2959" t="str">
        <f t="shared" si="327"/>
        <v>False</v>
      </c>
      <c r="P2959" t="str">
        <f t="shared" si="328"/>
        <v>False</v>
      </c>
    </row>
    <row r="2960" spans="1:16" x14ac:dyDescent="0.25">
      <c r="A2960">
        <v>5.6881551470276998E+17</v>
      </c>
      <c r="B2960" t="s">
        <v>9</v>
      </c>
      <c r="D2960" t="s">
        <v>943</v>
      </c>
      <c r="E2960" t="s">
        <v>4653</v>
      </c>
      <c r="F2960">
        <v>0</v>
      </c>
      <c r="G2960" t="s">
        <v>4700</v>
      </c>
      <c r="H2960" s="1">
        <v>42055.36991898148</v>
      </c>
      <c r="J2960" s="5" t="str">
        <f t="shared" si="322"/>
        <v>True</v>
      </c>
      <c r="K2960" s="5" t="str">
        <f t="shared" si="323"/>
        <v>False</v>
      </c>
      <c r="L2960" t="str">
        <f t="shared" si="324"/>
        <v>False</v>
      </c>
      <c r="M2960" t="str">
        <f t="shared" si="325"/>
        <v>False</v>
      </c>
      <c r="N2960" t="str">
        <f t="shared" si="326"/>
        <v>False</v>
      </c>
      <c r="O2960" t="str">
        <f t="shared" si="327"/>
        <v>False</v>
      </c>
      <c r="P2960" t="str">
        <f t="shared" si="328"/>
        <v>False</v>
      </c>
    </row>
    <row r="2961" spans="1:16" x14ac:dyDescent="0.25">
      <c r="A2961">
        <v>5.6881535438807802E+17</v>
      </c>
      <c r="B2961" t="s">
        <v>21</v>
      </c>
      <c r="C2961" t="s">
        <v>162</v>
      </c>
      <c r="D2961" t="s">
        <v>943</v>
      </c>
      <c r="E2961" t="s">
        <v>4701</v>
      </c>
      <c r="F2961">
        <v>0</v>
      </c>
      <c r="G2961" t="s">
        <v>4702</v>
      </c>
      <c r="H2961" s="1">
        <v>42055.369479166664</v>
      </c>
      <c r="J2961" s="5" t="str">
        <f t="shared" si="322"/>
        <v>True</v>
      </c>
      <c r="K2961" s="5" t="str">
        <f t="shared" si="323"/>
        <v>False</v>
      </c>
      <c r="L2961" t="str">
        <f t="shared" si="324"/>
        <v>False</v>
      </c>
      <c r="M2961" t="str">
        <f t="shared" si="325"/>
        <v>False</v>
      </c>
      <c r="N2961" t="str">
        <f t="shared" si="326"/>
        <v>False</v>
      </c>
      <c r="O2961" t="str">
        <f t="shared" si="327"/>
        <v>False</v>
      </c>
      <c r="P2961" t="str">
        <f t="shared" si="328"/>
        <v>False</v>
      </c>
    </row>
    <row r="2962" spans="1:16" x14ac:dyDescent="0.25">
      <c r="A2962">
        <v>5.6881531001654797E+17</v>
      </c>
      <c r="B2962" t="s">
        <v>21</v>
      </c>
      <c r="C2962" t="s">
        <v>66</v>
      </c>
      <c r="D2962" t="s">
        <v>943</v>
      </c>
      <c r="E2962" t="s">
        <v>4653</v>
      </c>
      <c r="F2962">
        <v>0</v>
      </c>
      <c r="G2962" t="s">
        <v>4703</v>
      </c>
      <c r="H2962" s="1">
        <v>42055.369351851848</v>
      </c>
      <c r="J2962" s="5" t="str">
        <f t="shared" si="322"/>
        <v>True</v>
      </c>
      <c r="K2962" s="5" t="str">
        <f t="shared" si="323"/>
        <v>False</v>
      </c>
      <c r="L2962" t="str">
        <f t="shared" si="324"/>
        <v>False</v>
      </c>
      <c r="M2962" t="str">
        <f t="shared" si="325"/>
        <v>False</v>
      </c>
      <c r="N2962" t="str">
        <f t="shared" si="326"/>
        <v>False</v>
      </c>
      <c r="O2962" t="str">
        <f t="shared" si="327"/>
        <v>False</v>
      </c>
      <c r="P2962" t="str">
        <f t="shared" si="328"/>
        <v>False</v>
      </c>
    </row>
    <row r="2963" spans="1:16" x14ac:dyDescent="0.25">
      <c r="A2963">
        <v>5.68815280903864E+17</v>
      </c>
      <c r="B2963" t="s">
        <v>21</v>
      </c>
      <c r="C2963" t="s">
        <v>24</v>
      </c>
      <c r="D2963" t="s">
        <v>943</v>
      </c>
      <c r="E2963" t="s">
        <v>4704</v>
      </c>
      <c r="F2963">
        <v>0</v>
      </c>
      <c r="G2963" t="s">
        <v>4705</v>
      </c>
      <c r="H2963" s="1">
        <v>42055.369270833333</v>
      </c>
      <c r="I2963" s="4" t="s">
        <v>171</v>
      </c>
      <c r="J2963" s="5" t="str">
        <f t="shared" si="322"/>
        <v>True</v>
      </c>
      <c r="K2963" s="5" t="str">
        <f t="shared" si="323"/>
        <v>False</v>
      </c>
      <c r="L2963" t="str">
        <f t="shared" si="324"/>
        <v>False</v>
      </c>
      <c r="M2963" t="str">
        <f t="shared" si="325"/>
        <v>False</v>
      </c>
      <c r="N2963" t="str">
        <f t="shared" si="326"/>
        <v>False</v>
      </c>
      <c r="O2963" t="str">
        <f t="shared" si="327"/>
        <v>False</v>
      </c>
      <c r="P2963" t="str">
        <f t="shared" si="328"/>
        <v>False</v>
      </c>
    </row>
    <row r="2964" spans="1:16" x14ac:dyDescent="0.25">
      <c r="A2964">
        <v>5.6881526390017997E+17</v>
      </c>
      <c r="B2964" t="s">
        <v>14</v>
      </c>
      <c r="D2964" t="s">
        <v>943</v>
      </c>
      <c r="E2964" t="s">
        <v>1236</v>
      </c>
      <c r="F2964">
        <v>0</v>
      </c>
      <c r="G2964" t="s">
        <v>4706</v>
      </c>
      <c r="H2964" s="1">
        <v>42055.36922453704</v>
      </c>
      <c r="I2964" s="4" t="s">
        <v>552</v>
      </c>
      <c r="J2964" s="5" t="str">
        <f t="shared" si="322"/>
        <v>True</v>
      </c>
      <c r="K2964" s="5" t="str">
        <f t="shared" si="323"/>
        <v>False</v>
      </c>
      <c r="L2964" t="str">
        <f t="shared" si="324"/>
        <v>False</v>
      </c>
      <c r="M2964" t="str">
        <f t="shared" si="325"/>
        <v>False</v>
      </c>
      <c r="N2964" t="str">
        <f t="shared" si="326"/>
        <v>False</v>
      </c>
      <c r="O2964" t="str">
        <f t="shared" si="327"/>
        <v>False</v>
      </c>
      <c r="P2964" t="str">
        <f t="shared" si="328"/>
        <v>False</v>
      </c>
    </row>
    <row r="2965" spans="1:16" x14ac:dyDescent="0.25">
      <c r="A2965">
        <v>5.6881412354022099E+17</v>
      </c>
      <c r="B2965" t="s">
        <v>21</v>
      </c>
      <c r="C2965" t="s">
        <v>66</v>
      </c>
      <c r="D2965" t="s">
        <v>943</v>
      </c>
      <c r="E2965" t="s">
        <v>4642</v>
      </c>
      <c r="F2965">
        <v>0</v>
      </c>
      <c r="G2965" t="s">
        <v>4707</v>
      </c>
      <c r="H2965" s="1">
        <v>42055.366076388891</v>
      </c>
      <c r="J2965" s="5" t="str">
        <f t="shared" si="322"/>
        <v>True</v>
      </c>
      <c r="K2965" s="5" t="str">
        <f t="shared" si="323"/>
        <v>False</v>
      </c>
      <c r="L2965" t="str">
        <f t="shared" si="324"/>
        <v>False</v>
      </c>
      <c r="M2965" t="str">
        <f t="shared" si="325"/>
        <v>False</v>
      </c>
      <c r="N2965" t="str">
        <f t="shared" si="326"/>
        <v>False</v>
      </c>
      <c r="O2965" t="str">
        <f t="shared" si="327"/>
        <v>False</v>
      </c>
      <c r="P2965" t="str">
        <f t="shared" si="328"/>
        <v>False</v>
      </c>
    </row>
    <row r="2966" spans="1:16" x14ac:dyDescent="0.25">
      <c r="A2966">
        <v>5.6881357070978202E+17</v>
      </c>
      <c r="B2966" t="s">
        <v>9</v>
      </c>
      <c r="D2966" t="s">
        <v>943</v>
      </c>
      <c r="E2966" t="s">
        <v>1188</v>
      </c>
      <c r="F2966">
        <v>0</v>
      </c>
      <c r="G2966" t="s">
        <v>4708</v>
      </c>
      <c r="H2966" s="1">
        <v>42055.364548611113</v>
      </c>
      <c r="I2966" s="4" t="s">
        <v>17</v>
      </c>
      <c r="J2966" s="5" t="str">
        <f t="shared" ref="J2966:J3029" si="329">IF(ISNUMBER(SEARCH("@United",G2966)),"True","False")</f>
        <v>True</v>
      </c>
      <c r="K2966" s="5" t="str">
        <f t="shared" ref="K2966:K3029" si="330">IF(ISNUMBER(SEARCH("@Delta",G2966)),"True","False")</f>
        <v>False</v>
      </c>
      <c r="L2966" t="str">
        <f t="shared" ref="L2966:L3029" si="331">IF(ISNUMBER(SEARCH("@Virgin",G2966)),"True","False")</f>
        <v>False</v>
      </c>
      <c r="M2966" t="str">
        <f t="shared" ref="M2966:M3029" si="332">IF(ISNUMBER(SEARCH("@JetBlue",G2966)),"True","False")</f>
        <v>False</v>
      </c>
      <c r="N2966" t="str">
        <f t="shared" ref="N2966:N3029" si="333">IF(ISNUMBER(SEARCH("@SouthwestAir",G2966)),"True","False")</f>
        <v>False</v>
      </c>
      <c r="O2966" t="str">
        <f t="shared" ref="O2966:O3029" si="334">IF(ISNUMBER(SEARCH("@American",G2966)),"True","False")</f>
        <v>False</v>
      </c>
      <c r="P2966" t="str">
        <f t="shared" ref="P2966:P3029" si="335">IF(ISNUMBER(SEARCH("@USAirways",G2966)),"True","False")</f>
        <v>False</v>
      </c>
    </row>
    <row r="2967" spans="1:16" x14ac:dyDescent="0.25">
      <c r="A2967">
        <v>5.6881343196222598E+17</v>
      </c>
      <c r="B2967" t="s">
        <v>21</v>
      </c>
      <c r="C2967" t="s">
        <v>24</v>
      </c>
      <c r="D2967" t="s">
        <v>943</v>
      </c>
      <c r="E2967" t="s">
        <v>1188</v>
      </c>
      <c r="F2967">
        <v>0</v>
      </c>
      <c r="G2967" t="s">
        <v>4709</v>
      </c>
      <c r="H2967" s="1">
        <v>42055.364166666666</v>
      </c>
      <c r="I2967" s="4" t="s">
        <v>17</v>
      </c>
      <c r="J2967" s="5" t="str">
        <f t="shared" si="329"/>
        <v>True</v>
      </c>
      <c r="K2967" s="5" t="str">
        <f t="shared" si="330"/>
        <v>False</v>
      </c>
      <c r="L2967" t="str">
        <f t="shared" si="331"/>
        <v>False</v>
      </c>
      <c r="M2967" t="str">
        <f t="shared" si="332"/>
        <v>False</v>
      </c>
      <c r="N2967" t="str">
        <f t="shared" si="333"/>
        <v>False</v>
      </c>
      <c r="O2967" t="str">
        <f t="shared" si="334"/>
        <v>False</v>
      </c>
      <c r="P2967" t="str">
        <f t="shared" si="335"/>
        <v>False</v>
      </c>
    </row>
    <row r="2968" spans="1:16" x14ac:dyDescent="0.25">
      <c r="A2968">
        <v>5.6881335629698202E+17</v>
      </c>
      <c r="B2968" t="s">
        <v>21</v>
      </c>
      <c r="C2968" t="s">
        <v>66</v>
      </c>
      <c r="D2968" t="s">
        <v>943</v>
      </c>
      <c r="E2968" t="s">
        <v>1188</v>
      </c>
      <c r="F2968">
        <v>0</v>
      </c>
      <c r="G2968" t="s">
        <v>4710</v>
      </c>
      <c r="H2968" s="1">
        <v>42055.363958333335</v>
      </c>
      <c r="I2968" s="4" t="s">
        <v>17</v>
      </c>
      <c r="J2968" s="5" t="str">
        <f t="shared" si="329"/>
        <v>True</v>
      </c>
      <c r="K2968" s="5" t="str">
        <f t="shared" si="330"/>
        <v>False</v>
      </c>
      <c r="L2968" t="str">
        <f t="shared" si="331"/>
        <v>False</v>
      </c>
      <c r="M2968" t="str">
        <f t="shared" si="332"/>
        <v>False</v>
      </c>
      <c r="N2968" t="str">
        <f t="shared" si="333"/>
        <v>False</v>
      </c>
      <c r="O2968" t="str">
        <f t="shared" si="334"/>
        <v>False</v>
      </c>
      <c r="P2968" t="str">
        <f t="shared" si="335"/>
        <v>False</v>
      </c>
    </row>
    <row r="2969" spans="1:16" x14ac:dyDescent="0.25">
      <c r="A2969">
        <v>5.6881326990688998E+17</v>
      </c>
      <c r="B2969" t="s">
        <v>21</v>
      </c>
      <c r="C2969" t="s">
        <v>45</v>
      </c>
      <c r="D2969" t="s">
        <v>943</v>
      </c>
      <c r="E2969" t="s">
        <v>1188</v>
      </c>
      <c r="F2969">
        <v>0</v>
      </c>
      <c r="G2969" t="s">
        <v>4711</v>
      </c>
      <c r="H2969" s="1">
        <v>42055.363726851851</v>
      </c>
      <c r="I2969" s="4" t="s">
        <v>17</v>
      </c>
      <c r="J2969" s="5" t="str">
        <f t="shared" si="329"/>
        <v>True</v>
      </c>
      <c r="K2969" s="5" t="str">
        <f t="shared" si="330"/>
        <v>False</v>
      </c>
      <c r="L2969" t="str">
        <f t="shared" si="331"/>
        <v>False</v>
      </c>
      <c r="M2969" t="str">
        <f t="shared" si="332"/>
        <v>False</v>
      </c>
      <c r="N2969" t="str">
        <f t="shared" si="333"/>
        <v>False</v>
      </c>
      <c r="O2969" t="str">
        <f t="shared" si="334"/>
        <v>False</v>
      </c>
      <c r="P2969" t="str">
        <f t="shared" si="335"/>
        <v>False</v>
      </c>
    </row>
    <row r="2970" spans="1:16" x14ac:dyDescent="0.25">
      <c r="A2970">
        <v>5.6881282932477498E+17</v>
      </c>
      <c r="B2970" t="s">
        <v>21</v>
      </c>
      <c r="C2970" t="s">
        <v>45</v>
      </c>
      <c r="D2970" t="s">
        <v>943</v>
      </c>
      <c r="E2970" t="s">
        <v>4712</v>
      </c>
      <c r="F2970">
        <v>0</v>
      </c>
      <c r="G2970" t="s">
        <v>4713</v>
      </c>
      <c r="H2970" s="1">
        <v>42055.362511574072</v>
      </c>
      <c r="J2970" s="5" t="str">
        <f t="shared" si="329"/>
        <v>True</v>
      </c>
      <c r="K2970" s="5" t="str">
        <f t="shared" si="330"/>
        <v>False</v>
      </c>
      <c r="L2970" t="str">
        <f t="shared" si="331"/>
        <v>False</v>
      </c>
      <c r="M2970" t="str">
        <f t="shared" si="332"/>
        <v>False</v>
      </c>
      <c r="N2970" t="str">
        <f t="shared" si="333"/>
        <v>False</v>
      </c>
      <c r="O2970" t="str">
        <f t="shared" si="334"/>
        <v>False</v>
      </c>
      <c r="P2970" t="str">
        <f t="shared" si="335"/>
        <v>False</v>
      </c>
    </row>
    <row r="2971" spans="1:16" x14ac:dyDescent="0.25">
      <c r="A2971">
        <v>5.6881212930805299E+17</v>
      </c>
      <c r="B2971" t="s">
        <v>21</v>
      </c>
      <c r="C2971" t="s">
        <v>351</v>
      </c>
      <c r="D2971" t="s">
        <v>943</v>
      </c>
      <c r="E2971" t="s">
        <v>4714</v>
      </c>
      <c r="F2971">
        <v>0</v>
      </c>
      <c r="G2971" t="s">
        <v>4715</v>
      </c>
      <c r="H2971" s="1">
        <v>42055.360578703701</v>
      </c>
      <c r="J2971" s="5" t="str">
        <f t="shared" si="329"/>
        <v>True</v>
      </c>
      <c r="K2971" s="5" t="str">
        <f t="shared" si="330"/>
        <v>False</v>
      </c>
      <c r="L2971" t="str">
        <f t="shared" si="331"/>
        <v>False</v>
      </c>
      <c r="M2971" t="str">
        <f t="shared" si="332"/>
        <v>False</v>
      </c>
      <c r="N2971" t="str">
        <f t="shared" si="333"/>
        <v>False</v>
      </c>
      <c r="O2971" t="str">
        <f t="shared" si="334"/>
        <v>False</v>
      </c>
      <c r="P2971" t="str">
        <f t="shared" si="335"/>
        <v>False</v>
      </c>
    </row>
    <row r="2972" spans="1:16" x14ac:dyDescent="0.25">
      <c r="A2972">
        <v>5.6881185421610502E+17</v>
      </c>
      <c r="B2972" t="s">
        <v>9</v>
      </c>
      <c r="D2972" t="s">
        <v>943</v>
      </c>
      <c r="E2972" t="s">
        <v>4695</v>
      </c>
      <c r="F2972">
        <v>0</v>
      </c>
      <c r="G2972" t="s">
        <v>4716</v>
      </c>
      <c r="H2972" s="1">
        <v>42055.359814814816</v>
      </c>
      <c r="I2972" s="4" t="s">
        <v>13</v>
      </c>
      <c r="J2972" s="5" t="str">
        <f t="shared" si="329"/>
        <v>True</v>
      </c>
      <c r="K2972" s="5" t="str">
        <f t="shared" si="330"/>
        <v>False</v>
      </c>
      <c r="L2972" t="str">
        <f t="shared" si="331"/>
        <v>False</v>
      </c>
      <c r="M2972" t="str">
        <f t="shared" si="332"/>
        <v>False</v>
      </c>
      <c r="N2972" t="str">
        <f t="shared" si="333"/>
        <v>False</v>
      </c>
      <c r="O2972" t="str">
        <f t="shared" si="334"/>
        <v>False</v>
      </c>
      <c r="P2972" t="str">
        <f t="shared" si="335"/>
        <v>False</v>
      </c>
    </row>
    <row r="2973" spans="1:16" x14ac:dyDescent="0.25">
      <c r="A2973">
        <v>5.6881087420432698E+17</v>
      </c>
      <c r="B2973" t="s">
        <v>21</v>
      </c>
      <c r="C2973" t="s">
        <v>162</v>
      </c>
      <c r="D2973" t="s">
        <v>943</v>
      </c>
      <c r="E2973" t="s">
        <v>4717</v>
      </c>
      <c r="F2973">
        <v>0</v>
      </c>
      <c r="G2973" t="s">
        <v>4718</v>
      </c>
      <c r="H2973" s="1">
        <v>42055.357118055559</v>
      </c>
      <c r="J2973" s="5" t="str">
        <f t="shared" si="329"/>
        <v>True</v>
      </c>
      <c r="K2973" s="5" t="str">
        <f t="shared" si="330"/>
        <v>False</v>
      </c>
      <c r="L2973" t="str">
        <f t="shared" si="331"/>
        <v>False</v>
      </c>
      <c r="M2973" t="str">
        <f t="shared" si="332"/>
        <v>False</v>
      </c>
      <c r="N2973" t="str">
        <f t="shared" si="333"/>
        <v>False</v>
      </c>
      <c r="O2973" t="str">
        <f t="shared" si="334"/>
        <v>False</v>
      </c>
      <c r="P2973" t="str">
        <f t="shared" si="335"/>
        <v>False</v>
      </c>
    </row>
    <row r="2974" spans="1:16" x14ac:dyDescent="0.25">
      <c r="A2974">
        <v>5.6881086683091302E+17</v>
      </c>
      <c r="B2974" t="s">
        <v>9</v>
      </c>
      <c r="D2974" t="s">
        <v>943</v>
      </c>
      <c r="E2974" t="s">
        <v>4719</v>
      </c>
      <c r="F2974">
        <v>0</v>
      </c>
      <c r="G2974" t="s">
        <v>4720</v>
      </c>
      <c r="H2974" s="1">
        <v>42055.357094907406</v>
      </c>
      <c r="I2974" s="4" t="s">
        <v>13</v>
      </c>
      <c r="J2974" s="5" t="str">
        <f t="shared" si="329"/>
        <v>True</v>
      </c>
      <c r="K2974" s="5" t="str">
        <f t="shared" si="330"/>
        <v>False</v>
      </c>
      <c r="L2974" t="str">
        <f t="shared" si="331"/>
        <v>False</v>
      </c>
      <c r="M2974" t="str">
        <f t="shared" si="332"/>
        <v>False</v>
      </c>
      <c r="N2974" t="str">
        <f t="shared" si="333"/>
        <v>False</v>
      </c>
      <c r="O2974" t="str">
        <f t="shared" si="334"/>
        <v>False</v>
      </c>
      <c r="P2974" t="str">
        <f t="shared" si="335"/>
        <v>False</v>
      </c>
    </row>
    <row r="2975" spans="1:16" x14ac:dyDescent="0.25">
      <c r="A2975">
        <v>5.6881070082874099E+17</v>
      </c>
      <c r="B2975" t="s">
        <v>21</v>
      </c>
      <c r="C2975" t="s">
        <v>162</v>
      </c>
      <c r="D2975" t="s">
        <v>943</v>
      </c>
      <c r="E2975" t="s">
        <v>4683</v>
      </c>
      <c r="F2975">
        <v>0</v>
      </c>
      <c r="G2975" t="s">
        <v>4721</v>
      </c>
      <c r="H2975" s="1">
        <v>42055.356631944444</v>
      </c>
      <c r="I2975" s="4" t="s">
        <v>13</v>
      </c>
      <c r="J2975" s="5" t="str">
        <f t="shared" si="329"/>
        <v>True</v>
      </c>
      <c r="K2975" s="5" t="str">
        <f t="shared" si="330"/>
        <v>False</v>
      </c>
      <c r="L2975" t="str">
        <f t="shared" si="331"/>
        <v>False</v>
      </c>
      <c r="M2975" t="str">
        <f t="shared" si="332"/>
        <v>False</v>
      </c>
      <c r="N2975" t="str">
        <f t="shared" si="333"/>
        <v>False</v>
      </c>
      <c r="O2975" t="str">
        <f t="shared" si="334"/>
        <v>False</v>
      </c>
      <c r="P2975" t="str">
        <f t="shared" si="335"/>
        <v>False</v>
      </c>
    </row>
    <row r="2976" spans="1:16" x14ac:dyDescent="0.25">
      <c r="A2976">
        <v>5.6881053993945901E+17</v>
      </c>
      <c r="B2976" t="s">
        <v>14</v>
      </c>
      <c r="D2976" t="s">
        <v>943</v>
      </c>
      <c r="E2976" t="s">
        <v>4722</v>
      </c>
      <c r="F2976">
        <v>0</v>
      </c>
      <c r="G2976" t="s">
        <v>4723</v>
      </c>
      <c r="H2976" s="1">
        <v>42055.356192129628</v>
      </c>
      <c r="J2976" s="5" t="str">
        <f t="shared" si="329"/>
        <v>True</v>
      </c>
      <c r="K2976" s="5" t="str">
        <f t="shared" si="330"/>
        <v>False</v>
      </c>
      <c r="L2976" t="str">
        <f t="shared" si="331"/>
        <v>False</v>
      </c>
      <c r="M2976" t="str">
        <f t="shared" si="332"/>
        <v>False</v>
      </c>
      <c r="N2976" t="str">
        <f t="shared" si="333"/>
        <v>False</v>
      </c>
      <c r="O2976" t="str">
        <f t="shared" si="334"/>
        <v>False</v>
      </c>
      <c r="P2976" t="str">
        <f t="shared" si="335"/>
        <v>False</v>
      </c>
    </row>
    <row r="2977" spans="1:16" x14ac:dyDescent="0.25">
      <c r="A2977">
        <v>5.6881051674064397E+17</v>
      </c>
      <c r="B2977" t="s">
        <v>9</v>
      </c>
      <c r="D2977" t="s">
        <v>943</v>
      </c>
      <c r="E2977" t="s">
        <v>4724</v>
      </c>
      <c r="F2977">
        <v>0</v>
      </c>
      <c r="G2977" t="s">
        <v>4725</v>
      </c>
      <c r="H2977" s="1">
        <v>42055.356122685182</v>
      </c>
      <c r="I2977" s="4" t="s">
        <v>69</v>
      </c>
      <c r="J2977" s="5" t="str">
        <f t="shared" si="329"/>
        <v>True</v>
      </c>
      <c r="K2977" s="5" t="str">
        <f t="shared" si="330"/>
        <v>False</v>
      </c>
      <c r="L2977" t="str">
        <f t="shared" si="331"/>
        <v>False</v>
      </c>
      <c r="M2977" t="str">
        <f t="shared" si="332"/>
        <v>False</v>
      </c>
      <c r="N2977" t="str">
        <f t="shared" si="333"/>
        <v>False</v>
      </c>
      <c r="O2977" t="str">
        <f t="shared" si="334"/>
        <v>False</v>
      </c>
      <c r="P2977" t="str">
        <f t="shared" si="335"/>
        <v>False</v>
      </c>
    </row>
    <row r="2978" spans="1:16" x14ac:dyDescent="0.25">
      <c r="A2978">
        <v>5.6881018026949402E+17</v>
      </c>
      <c r="B2978" t="s">
        <v>21</v>
      </c>
      <c r="C2978" t="s">
        <v>45</v>
      </c>
      <c r="D2978" t="s">
        <v>943</v>
      </c>
      <c r="E2978" t="s">
        <v>4726</v>
      </c>
      <c r="F2978">
        <v>1</v>
      </c>
      <c r="G2978" t="s">
        <v>4727</v>
      </c>
      <c r="H2978" s="1">
        <v>42055.355196759258</v>
      </c>
      <c r="I2978" s="4" t="s">
        <v>13</v>
      </c>
      <c r="J2978" s="5" t="str">
        <f t="shared" si="329"/>
        <v>True</v>
      </c>
      <c r="K2978" s="5" t="str">
        <f t="shared" si="330"/>
        <v>False</v>
      </c>
      <c r="L2978" t="str">
        <f t="shared" si="331"/>
        <v>False</v>
      </c>
      <c r="M2978" t="str">
        <f t="shared" si="332"/>
        <v>False</v>
      </c>
      <c r="N2978" t="str">
        <f t="shared" si="333"/>
        <v>False</v>
      </c>
      <c r="O2978" t="str">
        <f t="shared" si="334"/>
        <v>False</v>
      </c>
      <c r="P2978" t="str">
        <f t="shared" si="335"/>
        <v>False</v>
      </c>
    </row>
    <row r="2979" spans="1:16" x14ac:dyDescent="0.25">
      <c r="A2979">
        <v>5.6880962001952698E+17</v>
      </c>
      <c r="B2979" t="s">
        <v>21</v>
      </c>
      <c r="C2979" t="s">
        <v>45</v>
      </c>
      <c r="D2979" t="s">
        <v>943</v>
      </c>
      <c r="E2979" t="s">
        <v>4728</v>
      </c>
      <c r="F2979">
        <v>0</v>
      </c>
      <c r="G2979" t="s">
        <v>4729</v>
      </c>
      <c r="H2979" s="1">
        <v>42055.35365740741</v>
      </c>
      <c r="I2979" s="4" t="s">
        <v>54</v>
      </c>
      <c r="J2979" s="5" t="str">
        <f t="shared" si="329"/>
        <v>True</v>
      </c>
      <c r="K2979" s="5" t="str">
        <f t="shared" si="330"/>
        <v>False</v>
      </c>
      <c r="L2979" t="str">
        <f t="shared" si="331"/>
        <v>False</v>
      </c>
      <c r="M2979" t="str">
        <f t="shared" si="332"/>
        <v>False</v>
      </c>
      <c r="N2979" t="str">
        <f t="shared" si="333"/>
        <v>False</v>
      </c>
      <c r="O2979" t="str">
        <f t="shared" si="334"/>
        <v>False</v>
      </c>
      <c r="P2979" t="str">
        <f t="shared" si="335"/>
        <v>False</v>
      </c>
    </row>
    <row r="2980" spans="1:16" x14ac:dyDescent="0.25">
      <c r="A2980">
        <v>5.68809617087696E+17</v>
      </c>
      <c r="B2980" t="s">
        <v>21</v>
      </c>
      <c r="C2980" t="s">
        <v>66</v>
      </c>
      <c r="D2980" t="s">
        <v>943</v>
      </c>
      <c r="E2980" t="s">
        <v>1174</v>
      </c>
      <c r="F2980">
        <v>0</v>
      </c>
      <c r="G2980" t="s">
        <v>4730</v>
      </c>
      <c r="H2980" s="1">
        <v>42055.353645833333</v>
      </c>
      <c r="I2980" s="4" t="s">
        <v>13</v>
      </c>
      <c r="J2980" s="5" t="str">
        <f t="shared" si="329"/>
        <v>True</v>
      </c>
      <c r="K2980" s="5" t="str">
        <f t="shared" si="330"/>
        <v>False</v>
      </c>
      <c r="L2980" t="str">
        <f t="shared" si="331"/>
        <v>False</v>
      </c>
      <c r="M2980" t="str">
        <f t="shared" si="332"/>
        <v>False</v>
      </c>
      <c r="N2980" t="str">
        <f t="shared" si="333"/>
        <v>False</v>
      </c>
      <c r="O2980" t="str">
        <f t="shared" si="334"/>
        <v>False</v>
      </c>
      <c r="P2980" t="str">
        <f t="shared" si="335"/>
        <v>False</v>
      </c>
    </row>
    <row r="2981" spans="1:16" x14ac:dyDescent="0.25">
      <c r="A2981">
        <v>5.6880955878689901E+17</v>
      </c>
      <c r="B2981" t="s">
        <v>14</v>
      </c>
      <c r="D2981" t="s">
        <v>943</v>
      </c>
      <c r="E2981" t="s">
        <v>4731</v>
      </c>
      <c r="F2981">
        <v>0</v>
      </c>
      <c r="G2981" t="s">
        <v>4732</v>
      </c>
      <c r="H2981" s="1">
        <v>42055.353483796294</v>
      </c>
      <c r="I2981" s="4" t="s">
        <v>13</v>
      </c>
      <c r="J2981" s="5" t="str">
        <f t="shared" si="329"/>
        <v>True</v>
      </c>
      <c r="K2981" s="5" t="str">
        <f t="shared" si="330"/>
        <v>False</v>
      </c>
      <c r="L2981" t="str">
        <f t="shared" si="331"/>
        <v>False</v>
      </c>
      <c r="M2981" t="str">
        <f t="shared" si="332"/>
        <v>False</v>
      </c>
      <c r="N2981" t="str">
        <f t="shared" si="333"/>
        <v>False</v>
      </c>
      <c r="O2981" t="str">
        <f t="shared" si="334"/>
        <v>False</v>
      </c>
      <c r="P2981" t="str">
        <f t="shared" si="335"/>
        <v>False</v>
      </c>
    </row>
    <row r="2982" spans="1:16" x14ac:dyDescent="0.25">
      <c r="A2982">
        <v>5.6880897582895501E+17</v>
      </c>
      <c r="B2982" t="s">
        <v>21</v>
      </c>
      <c r="C2982" t="s">
        <v>66</v>
      </c>
      <c r="D2982" t="s">
        <v>943</v>
      </c>
      <c r="E2982" t="s">
        <v>4733</v>
      </c>
      <c r="F2982">
        <v>0</v>
      </c>
      <c r="G2982" t="s">
        <v>4734</v>
      </c>
      <c r="H2982" s="1">
        <v>42055.351875</v>
      </c>
      <c r="J2982" s="5" t="str">
        <f t="shared" si="329"/>
        <v>True</v>
      </c>
      <c r="K2982" s="5" t="str">
        <f t="shared" si="330"/>
        <v>False</v>
      </c>
      <c r="L2982" t="str">
        <f t="shared" si="331"/>
        <v>False</v>
      </c>
      <c r="M2982" t="str">
        <f t="shared" si="332"/>
        <v>False</v>
      </c>
      <c r="N2982" t="str">
        <f t="shared" si="333"/>
        <v>False</v>
      </c>
      <c r="O2982" t="str">
        <f t="shared" si="334"/>
        <v>False</v>
      </c>
      <c r="P2982" t="str">
        <f t="shared" si="335"/>
        <v>False</v>
      </c>
    </row>
    <row r="2983" spans="1:16" x14ac:dyDescent="0.25">
      <c r="A2983">
        <v>5.6880847053696198E+17</v>
      </c>
      <c r="B2983" t="s">
        <v>21</v>
      </c>
      <c r="C2983" t="s">
        <v>24</v>
      </c>
      <c r="D2983" t="s">
        <v>943</v>
      </c>
      <c r="E2983" t="s">
        <v>4735</v>
      </c>
      <c r="F2983">
        <v>0</v>
      </c>
      <c r="G2983" t="s">
        <v>4736</v>
      </c>
      <c r="H2983" s="1">
        <v>42055.350474537037</v>
      </c>
      <c r="I2983" s="4" t="s">
        <v>13</v>
      </c>
      <c r="J2983" s="5" t="str">
        <f t="shared" si="329"/>
        <v>True</v>
      </c>
      <c r="K2983" s="5" t="str">
        <f t="shared" si="330"/>
        <v>False</v>
      </c>
      <c r="L2983" t="str">
        <f t="shared" si="331"/>
        <v>False</v>
      </c>
      <c r="M2983" t="str">
        <f t="shared" si="332"/>
        <v>False</v>
      </c>
      <c r="N2983" t="str">
        <f t="shared" si="333"/>
        <v>False</v>
      </c>
      <c r="O2983" t="str">
        <f t="shared" si="334"/>
        <v>False</v>
      </c>
      <c r="P2983" t="str">
        <f t="shared" si="335"/>
        <v>False</v>
      </c>
    </row>
    <row r="2984" spans="1:16" x14ac:dyDescent="0.25">
      <c r="A2984">
        <v>5.6880792815455802E+17</v>
      </c>
      <c r="B2984" t="s">
        <v>21</v>
      </c>
      <c r="C2984" t="s">
        <v>45</v>
      </c>
      <c r="D2984" t="s">
        <v>943</v>
      </c>
      <c r="E2984" t="s">
        <v>4737</v>
      </c>
      <c r="F2984">
        <v>0</v>
      </c>
      <c r="G2984" t="s">
        <v>4738</v>
      </c>
      <c r="H2984" s="1">
        <v>42055.348981481482</v>
      </c>
      <c r="J2984" s="5" t="str">
        <f t="shared" si="329"/>
        <v>True</v>
      </c>
      <c r="K2984" s="5" t="str">
        <f t="shared" si="330"/>
        <v>False</v>
      </c>
      <c r="L2984" t="str">
        <f t="shared" si="331"/>
        <v>False</v>
      </c>
      <c r="M2984" t="str">
        <f t="shared" si="332"/>
        <v>False</v>
      </c>
      <c r="N2984" t="str">
        <f t="shared" si="333"/>
        <v>False</v>
      </c>
      <c r="O2984" t="str">
        <f t="shared" si="334"/>
        <v>False</v>
      </c>
      <c r="P2984" t="str">
        <f t="shared" si="335"/>
        <v>False</v>
      </c>
    </row>
    <row r="2985" spans="1:16" x14ac:dyDescent="0.25">
      <c r="A2985">
        <v>5.6880789426457798E+17</v>
      </c>
      <c r="B2985" t="s">
        <v>21</v>
      </c>
      <c r="C2985" t="s">
        <v>22</v>
      </c>
      <c r="D2985" t="s">
        <v>943</v>
      </c>
      <c r="E2985" t="s">
        <v>4739</v>
      </c>
      <c r="F2985">
        <v>0</v>
      </c>
      <c r="G2985" t="s">
        <v>4740</v>
      </c>
      <c r="H2985" s="1">
        <v>42055.34888888889</v>
      </c>
      <c r="I2985" s="4" t="s">
        <v>13</v>
      </c>
      <c r="J2985" s="5" t="str">
        <f t="shared" si="329"/>
        <v>True</v>
      </c>
      <c r="K2985" s="5" t="str">
        <f t="shared" si="330"/>
        <v>False</v>
      </c>
      <c r="L2985" t="str">
        <f t="shared" si="331"/>
        <v>False</v>
      </c>
      <c r="M2985" t="str">
        <f t="shared" si="332"/>
        <v>False</v>
      </c>
      <c r="N2985" t="str">
        <f t="shared" si="333"/>
        <v>False</v>
      </c>
      <c r="O2985" t="str">
        <f t="shared" si="334"/>
        <v>False</v>
      </c>
      <c r="P2985" t="str">
        <f t="shared" si="335"/>
        <v>False</v>
      </c>
    </row>
    <row r="2986" spans="1:16" x14ac:dyDescent="0.25">
      <c r="A2986">
        <v>5.6880774766126598E+17</v>
      </c>
      <c r="B2986" t="s">
        <v>21</v>
      </c>
      <c r="C2986" t="s">
        <v>66</v>
      </c>
      <c r="D2986" t="s">
        <v>943</v>
      </c>
      <c r="E2986" t="s">
        <v>4741</v>
      </c>
      <c r="F2986">
        <v>0</v>
      </c>
      <c r="G2986" t="s">
        <v>4742</v>
      </c>
      <c r="H2986" s="1">
        <v>42055.348483796297</v>
      </c>
      <c r="I2986" s="4" t="s">
        <v>13</v>
      </c>
      <c r="J2986" s="5" t="str">
        <f t="shared" si="329"/>
        <v>True</v>
      </c>
      <c r="K2986" s="5" t="str">
        <f t="shared" si="330"/>
        <v>False</v>
      </c>
      <c r="L2986" t="str">
        <f t="shared" si="331"/>
        <v>False</v>
      </c>
      <c r="M2986" t="str">
        <f t="shared" si="332"/>
        <v>False</v>
      </c>
      <c r="N2986" t="str">
        <f t="shared" si="333"/>
        <v>False</v>
      </c>
      <c r="O2986" t="str">
        <f t="shared" si="334"/>
        <v>False</v>
      </c>
      <c r="P2986" t="str">
        <f t="shared" si="335"/>
        <v>False</v>
      </c>
    </row>
    <row r="2987" spans="1:16" x14ac:dyDescent="0.25">
      <c r="A2987">
        <v>5.6880723139680198E+17</v>
      </c>
      <c r="B2987" t="s">
        <v>9</v>
      </c>
      <c r="D2987" t="s">
        <v>943</v>
      </c>
      <c r="E2987" t="s">
        <v>4743</v>
      </c>
      <c r="F2987">
        <v>0</v>
      </c>
      <c r="G2987" t="s">
        <v>1700</v>
      </c>
      <c r="H2987" s="1">
        <v>42055.347060185188</v>
      </c>
      <c r="I2987" s="4" t="s">
        <v>17</v>
      </c>
      <c r="J2987" s="5" t="str">
        <f t="shared" si="329"/>
        <v>True</v>
      </c>
      <c r="K2987" s="5" t="str">
        <f t="shared" si="330"/>
        <v>False</v>
      </c>
      <c r="L2987" t="str">
        <f t="shared" si="331"/>
        <v>False</v>
      </c>
      <c r="M2987" t="str">
        <f t="shared" si="332"/>
        <v>False</v>
      </c>
      <c r="N2987" t="str">
        <f t="shared" si="333"/>
        <v>False</v>
      </c>
      <c r="O2987" t="str">
        <f t="shared" si="334"/>
        <v>False</v>
      </c>
      <c r="P2987" t="str">
        <f t="shared" si="335"/>
        <v>False</v>
      </c>
    </row>
    <row r="2988" spans="1:16" x14ac:dyDescent="0.25">
      <c r="A2988">
        <v>5.6880623780410899E+17</v>
      </c>
      <c r="B2988" t="s">
        <v>21</v>
      </c>
      <c r="C2988" t="s">
        <v>24</v>
      </c>
      <c r="D2988" t="s">
        <v>943</v>
      </c>
      <c r="E2988" t="s">
        <v>4653</v>
      </c>
      <c r="F2988">
        <v>0</v>
      </c>
      <c r="G2988" t="s">
        <v>4744</v>
      </c>
      <c r="H2988" s="1">
        <v>42055.344317129631</v>
      </c>
      <c r="J2988" s="5" t="str">
        <f t="shared" si="329"/>
        <v>True</v>
      </c>
      <c r="K2988" s="5" t="str">
        <f t="shared" si="330"/>
        <v>False</v>
      </c>
      <c r="L2988" t="str">
        <f t="shared" si="331"/>
        <v>False</v>
      </c>
      <c r="M2988" t="str">
        <f t="shared" si="332"/>
        <v>False</v>
      </c>
      <c r="N2988" t="str">
        <f t="shared" si="333"/>
        <v>False</v>
      </c>
      <c r="O2988" t="str">
        <f t="shared" si="334"/>
        <v>False</v>
      </c>
      <c r="P2988" t="str">
        <f t="shared" si="335"/>
        <v>False</v>
      </c>
    </row>
    <row r="2989" spans="1:16" x14ac:dyDescent="0.25">
      <c r="A2989">
        <v>5.6880613897353997E+17</v>
      </c>
      <c r="B2989" t="s">
        <v>21</v>
      </c>
      <c r="C2989" t="s">
        <v>66</v>
      </c>
      <c r="D2989" t="s">
        <v>943</v>
      </c>
      <c r="E2989" t="s">
        <v>4745</v>
      </c>
      <c r="F2989">
        <v>0</v>
      </c>
      <c r="G2989" t="s">
        <v>4746</v>
      </c>
      <c r="H2989" s="1">
        <v>42055.344050925924</v>
      </c>
      <c r="I2989" s="4" t="s">
        <v>20</v>
      </c>
      <c r="J2989" s="5" t="str">
        <f t="shared" si="329"/>
        <v>True</v>
      </c>
      <c r="K2989" s="5" t="str">
        <f t="shared" si="330"/>
        <v>False</v>
      </c>
      <c r="L2989" t="str">
        <f t="shared" si="331"/>
        <v>False</v>
      </c>
      <c r="M2989" t="str">
        <f t="shared" si="332"/>
        <v>False</v>
      </c>
      <c r="N2989" t="str">
        <f t="shared" si="333"/>
        <v>False</v>
      </c>
      <c r="O2989" t="str">
        <f t="shared" si="334"/>
        <v>False</v>
      </c>
      <c r="P2989" t="str">
        <f t="shared" si="335"/>
        <v>False</v>
      </c>
    </row>
    <row r="2990" spans="1:16" x14ac:dyDescent="0.25">
      <c r="A2990">
        <v>5.6880611866067302E+17</v>
      </c>
      <c r="B2990" t="s">
        <v>21</v>
      </c>
      <c r="C2990" t="s">
        <v>24</v>
      </c>
      <c r="D2990" t="s">
        <v>943</v>
      </c>
      <c r="E2990" t="s">
        <v>2354</v>
      </c>
      <c r="F2990">
        <v>0</v>
      </c>
      <c r="G2990" t="s">
        <v>4747</v>
      </c>
      <c r="H2990" s="1">
        <v>42055.343993055554</v>
      </c>
      <c r="I2990" s="4" t="s">
        <v>20</v>
      </c>
      <c r="J2990" s="5" t="str">
        <f t="shared" si="329"/>
        <v>True</v>
      </c>
      <c r="K2990" s="5" t="str">
        <f t="shared" si="330"/>
        <v>False</v>
      </c>
      <c r="L2990" t="str">
        <f t="shared" si="331"/>
        <v>False</v>
      </c>
      <c r="M2990" t="str">
        <f t="shared" si="332"/>
        <v>False</v>
      </c>
      <c r="N2990" t="str">
        <f t="shared" si="333"/>
        <v>False</v>
      </c>
      <c r="O2990" t="str">
        <f t="shared" si="334"/>
        <v>False</v>
      </c>
      <c r="P2990" t="str">
        <f t="shared" si="335"/>
        <v>False</v>
      </c>
    </row>
    <row r="2991" spans="1:16" x14ac:dyDescent="0.25">
      <c r="A2991">
        <v>5.6880603529469498E+17</v>
      </c>
      <c r="B2991" t="s">
        <v>14</v>
      </c>
      <c r="D2991" t="s">
        <v>943</v>
      </c>
      <c r="E2991" t="s">
        <v>4228</v>
      </c>
      <c r="F2991">
        <v>0</v>
      </c>
      <c r="G2991" t="s">
        <v>4748</v>
      </c>
      <c r="H2991" s="1">
        <v>42055.343761574077</v>
      </c>
      <c r="I2991" s="4" t="s">
        <v>57</v>
      </c>
      <c r="J2991" s="5" t="str">
        <f t="shared" si="329"/>
        <v>True</v>
      </c>
      <c r="K2991" s="5" t="str">
        <f t="shared" si="330"/>
        <v>False</v>
      </c>
      <c r="L2991" t="str">
        <f t="shared" si="331"/>
        <v>False</v>
      </c>
      <c r="M2991" t="str">
        <f t="shared" si="332"/>
        <v>False</v>
      </c>
      <c r="N2991" t="str">
        <f t="shared" si="333"/>
        <v>False</v>
      </c>
      <c r="O2991" t="str">
        <f t="shared" si="334"/>
        <v>False</v>
      </c>
      <c r="P2991" t="str">
        <f t="shared" si="335"/>
        <v>False</v>
      </c>
    </row>
    <row r="2992" spans="1:16" x14ac:dyDescent="0.25">
      <c r="A2992">
        <v>5.68805751386288E+17</v>
      </c>
      <c r="B2992" t="s">
        <v>21</v>
      </c>
      <c r="C2992" t="s">
        <v>66</v>
      </c>
      <c r="D2992" t="s">
        <v>943</v>
      </c>
      <c r="E2992" t="s">
        <v>4749</v>
      </c>
      <c r="F2992">
        <v>0</v>
      </c>
      <c r="G2992" t="s">
        <v>4750</v>
      </c>
      <c r="H2992" s="1">
        <v>42055.342974537038</v>
      </c>
      <c r="I2992" s="4" t="s">
        <v>20</v>
      </c>
      <c r="J2992" s="5" t="str">
        <f t="shared" si="329"/>
        <v>True</v>
      </c>
      <c r="K2992" s="5" t="str">
        <f t="shared" si="330"/>
        <v>False</v>
      </c>
      <c r="L2992" t="str">
        <f t="shared" si="331"/>
        <v>False</v>
      </c>
      <c r="M2992" t="str">
        <f t="shared" si="332"/>
        <v>False</v>
      </c>
      <c r="N2992" t="str">
        <f t="shared" si="333"/>
        <v>False</v>
      </c>
      <c r="O2992" t="str">
        <f t="shared" si="334"/>
        <v>False</v>
      </c>
      <c r="P2992" t="str">
        <f t="shared" si="335"/>
        <v>False</v>
      </c>
    </row>
    <row r="2993" spans="1:16" x14ac:dyDescent="0.25">
      <c r="A2993">
        <v>5.6880557164794202E+17</v>
      </c>
      <c r="B2993" t="s">
        <v>21</v>
      </c>
      <c r="C2993" t="s">
        <v>45</v>
      </c>
      <c r="D2993" t="s">
        <v>943</v>
      </c>
      <c r="E2993" t="s">
        <v>4741</v>
      </c>
      <c r="F2993">
        <v>0</v>
      </c>
      <c r="G2993" t="s">
        <v>4751</v>
      </c>
      <c r="H2993" s="1">
        <v>42055.342476851853</v>
      </c>
      <c r="I2993" s="4" t="s">
        <v>13</v>
      </c>
      <c r="J2993" s="5" t="str">
        <f t="shared" si="329"/>
        <v>True</v>
      </c>
      <c r="K2993" s="5" t="str">
        <f t="shared" si="330"/>
        <v>False</v>
      </c>
      <c r="L2993" t="str">
        <f t="shared" si="331"/>
        <v>False</v>
      </c>
      <c r="M2993" t="str">
        <f t="shared" si="332"/>
        <v>False</v>
      </c>
      <c r="N2993" t="str">
        <f t="shared" si="333"/>
        <v>False</v>
      </c>
      <c r="O2993" t="str">
        <f t="shared" si="334"/>
        <v>False</v>
      </c>
      <c r="P2993" t="str">
        <f t="shared" si="335"/>
        <v>False</v>
      </c>
    </row>
    <row r="2994" spans="1:16" x14ac:dyDescent="0.25">
      <c r="A2994">
        <v>5.6880544869611501E+17</v>
      </c>
      <c r="B2994" t="s">
        <v>21</v>
      </c>
      <c r="C2994" t="s">
        <v>206</v>
      </c>
      <c r="D2994" t="s">
        <v>943</v>
      </c>
      <c r="E2994" t="s">
        <v>4752</v>
      </c>
      <c r="F2994">
        <v>0</v>
      </c>
      <c r="G2994" t="s">
        <v>4753</v>
      </c>
      <c r="H2994" s="1">
        <v>42055.342141203706</v>
      </c>
      <c r="I2994" s="4" t="s">
        <v>13</v>
      </c>
      <c r="J2994" s="5" t="str">
        <f t="shared" si="329"/>
        <v>True</v>
      </c>
      <c r="K2994" s="5" t="str">
        <f t="shared" si="330"/>
        <v>False</v>
      </c>
      <c r="L2994" t="str">
        <f t="shared" si="331"/>
        <v>False</v>
      </c>
      <c r="M2994" t="str">
        <f t="shared" si="332"/>
        <v>False</v>
      </c>
      <c r="N2994" t="str">
        <f t="shared" si="333"/>
        <v>False</v>
      </c>
      <c r="O2994" t="str">
        <f t="shared" si="334"/>
        <v>False</v>
      </c>
      <c r="P2994" t="str">
        <f t="shared" si="335"/>
        <v>False</v>
      </c>
    </row>
    <row r="2995" spans="1:16" x14ac:dyDescent="0.25">
      <c r="A2995">
        <v>5.6880544476168102E+17</v>
      </c>
      <c r="B2995" t="s">
        <v>21</v>
      </c>
      <c r="C2995" t="s">
        <v>66</v>
      </c>
      <c r="D2995" t="s">
        <v>943</v>
      </c>
      <c r="E2995" t="s">
        <v>4754</v>
      </c>
      <c r="F2995">
        <v>0</v>
      </c>
      <c r="G2995" t="s">
        <v>4755</v>
      </c>
      <c r="H2995" s="1">
        <v>42055.342129629629</v>
      </c>
      <c r="J2995" s="5" t="str">
        <f t="shared" si="329"/>
        <v>True</v>
      </c>
      <c r="K2995" s="5" t="str">
        <f t="shared" si="330"/>
        <v>False</v>
      </c>
      <c r="L2995" t="str">
        <f t="shared" si="331"/>
        <v>False</v>
      </c>
      <c r="M2995" t="str">
        <f t="shared" si="332"/>
        <v>False</v>
      </c>
      <c r="N2995" t="str">
        <f t="shared" si="333"/>
        <v>False</v>
      </c>
      <c r="O2995" t="str">
        <f t="shared" si="334"/>
        <v>False</v>
      </c>
      <c r="P2995" t="str">
        <f t="shared" si="335"/>
        <v>False</v>
      </c>
    </row>
    <row r="2996" spans="1:16" x14ac:dyDescent="0.25">
      <c r="A2996">
        <v>5.6880425315173101E+17</v>
      </c>
      <c r="B2996" t="s">
        <v>21</v>
      </c>
      <c r="C2996" t="s">
        <v>22</v>
      </c>
      <c r="D2996" t="s">
        <v>943</v>
      </c>
      <c r="E2996" t="s">
        <v>4756</v>
      </c>
      <c r="F2996">
        <v>0</v>
      </c>
      <c r="G2996" t="s">
        <v>4757</v>
      </c>
      <c r="H2996" s="1">
        <v>42055.338842592595</v>
      </c>
      <c r="I2996" s="4" t="s">
        <v>57</v>
      </c>
      <c r="J2996" s="5" t="str">
        <f t="shared" si="329"/>
        <v>True</v>
      </c>
      <c r="K2996" s="5" t="str">
        <f t="shared" si="330"/>
        <v>False</v>
      </c>
      <c r="L2996" t="str">
        <f t="shared" si="331"/>
        <v>False</v>
      </c>
      <c r="M2996" t="str">
        <f t="shared" si="332"/>
        <v>False</v>
      </c>
      <c r="N2996" t="str">
        <f t="shared" si="333"/>
        <v>False</v>
      </c>
      <c r="O2996" t="str">
        <f t="shared" si="334"/>
        <v>False</v>
      </c>
      <c r="P2996" t="str">
        <f t="shared" si="335"/>
        <v>False</v>
      </c>
    </row>
    <row r="2997" spans="1:16" x14ac:dyDescent="0.25">
      <c r="A2997">
        <v>5.6880402678913798E+17</v>
      </c>
      <c r="B2997" t="s">
        <v>14</v>
      </c>
      <c r="D2997" t="s">
        <v>943</v>
      </c>
      <c r="E2997" t="s">
        <v>4758</v>
      </c>
      <c r="F2997">
        <v>0</v>
      </c>
      <c r="G2997" t="s">
        <v>4759</v>
      </c>
      <c r="H2997" s="1">
        <v>42055.338217592594</v>
      </c>
      <c r="I2997" s="4" t="s">
        <v>20</v>
      </c>
      <c r="J2997" s="5" t="str">
        <f t="shared" si="329"/>
        <v>True</v>
      </c>
      <c r="K2997" s="5" t="str">
        <f t="shared" si="330"/>
        <v>False</v>
      </c>
      <c r="L2997" t="str">
        <f t="shared" si="331"/>
        <v>False</v>
      </c>
      <c r="M2997" t="str">
        <f t="shared" si="332"/>
        <v>False</v>
      </c>
      <c r="N2997" t="str">
        <f t="shared" si="333"/>
        <v>False</v>
      </c>
      <c r="O2997" t="str">
        <f t="shared" si="334"/>
        <v>False</v>
      </c>
      <c r="P2997" t="str">
        <f t="shared" si="335"/>
        <v>False</v>
      </c>
    </row>
    <row r="2998" spans="1:16" x14ac:dyDescent="0.25">
      <c r="A2998">
        <v>5.6880367901849101E+17</v>
      </c>
      <c r="B2998" t="s">
        <v>21</v>
      </c>
      <c r="C2998" t="s">
        <v>45</v>
      </c>
      <c r="D2998" t="s">
        <v>943</v>
      </c>
      <c r="E2998" t="s">
        <v>4754</v>
      </c>
      <c r="F2998">
        <v>0</v>
      </c>
      <c r="G2998" t="s">
        <v>4760</v>
      </c>
      <c r="H2998" s="1">
        <v>42055.337256944447</v>
      </c>
      <c r="J2998" s="5" t="str">
        <f t="shared" si="329"/>
        <v>True</v>
      </c>
      <c r="K2998" s="5" t="str">
        <f t="shared" si="330"/>
        <v>False</v>
      </c>
      <c r="L2998" t="str">
        <f t="shared" si="331"/>
        <v>False</v>
      </c>
      <c r="M2998" t="str">
        <f t="shared" si="332"/>
        <v>False</v>
      </c>
      <c r="N2998" t="str">
        <f t="shared" si="333"/>
        <v>False</v>
      </c>
      <c r="O2998" t="str">
        <f t="shared" si="334"/>
        <v>False</v>
      </c>
      <c r="P2998" t="str">
        <f t="shared" si="335"/>
        <v>False</v>
      </c>
    </row>
    <row r="2999" spans="1:16" x14ac:dyDescent="0.25">
      <c r="A2999">
        <v>5.6880359863879603E+17</v>
      </c>
      <c r="B2999" t="s">
        <v>14</v>
      </c>
      <c r="D2999" t="s">
        <v>943</v>
      </c>
      <c r="E2999" t="s">
        <v>4739</v>
      </c>
      <c r="F2999">
        <v>0</v>
      </c>
      <c r="G2999" t="s">
        <v>4761</v>
      </c>
      <c r="H2999" s="1">
        <v>42055.337037037039</v>
      </c>
      <c r="I2999" s="4" t="s">
        <v>13</v>
      </c>
      <c r="J2999" s="5" t="str">
        <f t="shared" si="329"/>
        <v>True</v>
      </c>
      <c r="K2999" s="5" t="str">
        <f t="shared" si="330"/>
        <v>False</v>
      </c>
      <c r="L2999" t="str">
        <f t="shared" si="331"/>
        <v>False</v>
      </c>
      <c r="M2999" t="str">
        <f t="shared" si="332"/>
        <v>False</v>
      </c>
      <c r="N2999" t="str">
        <f t="shared" si="333"/>
        <v>False</v>
      </c>
      <c r="O2999" t="str">
        <f t="shared" si="334"/>
        <v>False</v>
      </c>
      <c r="P2999" t="str">
        <f t="shared" si="335"/>
        <v>False</v>
      </c>
    </row>
    <row r="3000" spans="1:16" x14ac:dyDescent="0.25">
      <c r="A3000">
        <v>5.6880326056968998E+17</v>
      </c>
      <c r="B3000" t="s">
        <v>9</v>
      </c>
      <c r="D3000" t="s">
        <v>943</v>
      </c>
      <c r="E3000" t="s">
        <v>1174</v>
      </c>
      <c r="F3000">
        <v>0</v>
      </c>
      <c r="G3000" t="s">
        <v>4762</v>
      </c>
      <c r="H3000" s="1">
        <v>42055.336099537039</v>
      </c>
      <c r="I3000" s="4" t="s">
        <v>13</v>
      </c>
      <c r="J3000" s="5" t="str">
        <f t="shared" si="329"/>
        <v>True</v>
      </c>
      <c r="K3000" s="5" t="str">
        <f t="shared" si="330"/>
        <v>False</v>
      </c>
      <c r="L3000" t="str">
        <f t="shared" si="331"/>
        <v>False</v>
      </c>
      <c r="M3000" t="str">
        <f t="shared" si="332"/>
        <v>False</v>
      </c>
      <c r="N3000" t="str">
        <f t="shared" si="333"/>
        <v>False</v>
      </c>
      <c r="O3000" t="str">
        <f t="shared" si="334"/>
        <v>False</v>
      </c>
      <c r="P3000" t="str">
        <f t="shared" si="335"/>
        <v>False</v>
      </c>
    </row>
    <row r="3001" spans="1:16" x14ac:dyDescent="0.25">
      <c r="A3001">
        <v>5.6880323133538701E+17</v>
      </c>
      <c r="B3001" t="s">
        <v>14</v>
      </c>
      <c r="D3001" t="s">
        <v>943</v>
      </c>
      <c r="E3001" t="s">
        <v>4763</v>
      </c>
      <c r="F3001">
        <v>0</v>
      </c>
      <c r="G3001" t="s">
        <v>4764</v>
      </c>
      <c r="H3001" s="1">
        <v>42055.336018518516</v>
      </c>
      <c r="J3001" s="5" t="str">
        <f t="shared" si="329"/>
        <v>True</v>
      </c>
      <c r="K3001" s="5" t="str">
        <f t="shared" si="330"/>
        <v>False</v>
      </c>
      <c r="L3001" t="str">
        <f t="shared" si="331"/>
        <v>False</v>
      </c>
      <c r="M3001" t="str">
        <f t="shared" si="332"/>
        <v>False</v>
      </c>
      <c r="N3001" t="str">
        <f t="shared" si="333"/>
        <v>False</v>
      </c>
      <c r="O3001" t="str">
        <f t="shared" si="334"/>
        <v>False</v>
      </c>
      <c r="P3001" t="str">
        <f t="shared" si="335"/>
        <v>False</v>
      </c>
    </row>
    <row r="3002" spans="1:16" x14ac:dyDescent="0.25">
      <c r="A3002">
        <v>5.6880321848803302E+17</v>
      </c>
      <c r="B3002" t="s">
        <v>21</v>
      </c>
      <c r="C3002" t="s">
        <v>66</v>
      </c>
      <c r="D3002" t="s">
        <v>943</v>
      </c>
      <c r="E3002" t="s">
        <v>4765</v>
      </c>
      <c r="F3002">
        <v>0</v>
      </c>
      <c r="G3002" t="s">
        <v>4766</v>
      </c>
      <c r="H3002" s="1">
        <v>42055.3359837963</v>
      </c>
      <c r="I3002" s="4" t="s">
        <v>13</v>
      </c>
      <c r="J3002" s="5" t="str">
        <f t="shared" si="329"/>
        <v>True</v>
      </c>
      <c r="K3002" s="5" t="str">
        <f t="shared" si="330"/>
        <v>False</v>
      </c>
      <c r="L3002" t="str">
        <f t="shared" si="331"/>
        <v>False</v>
      </c>
      <c r="M3002" t="str">
        <f t="shared" si="332"/>
        <v>False</v>
      </c>
      <c r="N3002" t="str">
        <f t="shared" si="333"/>
        <v>False</v>
      </c>
      <c r="O3002" t="str">
        <f t="shared" si="334"/>
        <v>False</v>
      </c>
      <c r="P3002" t="str">
        <f t="shared" si="335"/>
        <v>False</v>
      </c>
    </row>
    <row r="3003" spans="1:16" x14ac:dyDescent="0.25">
      <c r="A3003">
        <v>5.6880306136102502E+17</v>
      </c>
      <c r="B3003" t="s">
        <v>21</v>
      </c>
      <c r="C3003" t="s">
        <v>66</v>
      </c>
      <c r="D3003" t="s">
        <v>943</v>
      </c>
      <c r="E3003" t="s">
        <v>4737</v>
      </c>
      <c r="F3003">
        <v>0</v>
      </c>
      <c r="G3003" t="s">
        <v>4767</v>
      </c>
      <c r="H3003" s="1">
        <v>42055.335555555554</v>
      </c>
      <c r="J3003" s="5" t="str">
        <f t="shared" si="329"/>
        <v>True</v>
      </c>
      <c r="K3003" s="5" t="str">
        <f t="shared" si="330"/>
        <v>False</v>
      </c>
      <c r="L3003" t="str">
        <f t="shared" si="331"/>
        <v>False</v>
      </c>
      <c r="M3003" t="str">
        <f t="shared" si="332"/>
        <v>False</v>
      </c>
      <c r="N3003" t="str">
        <f t="shared" si="333"/>
        <v>False</v>
      </c>
      <c r="O3003" t="str">
        <f t="shared" si="334"/>
        <v>False</v>
      </c>
      <c r="P3003" t="str">
        <f t="shared" si="335"/>
        <v>False</v>
      </c>
    </row>
    <row r="3004" spans="1:16" x14ac:dyDescent="0.25">
      <c r="A3004">
        <v>5.6880301348727603E+17</v>
      </c>
      <c r="B3004" t="s">
        <v>9</v>
      </c>
      <c r="D3004" t="s">
        <v>943</v>
      </c>
      <c r="E3004" t="s">
        <v>4438</v>
      </c>
      <c r="F3004">
        <v>0</v>
      </c>
      <c r="G3004" t="s">
        <v>4768</v>
      </c>
      <c r="H3004" s="1">
        <v>42055.335416666669</v>
      </c>
      <c r="J3004" s="5" t="str">
        <f t="shared" si="329"/>
        <v>True</v>
      </c>
      <c r="K3004" s="5" t="str">
        <f t="shared" si="330"/>
        <v>False</v>
      </c>
      <c r="L3004" t="str">
        <f t="shared" si="331"/>
        <v>False</v>
      </c>
      <c r="M3004" t="str">
        <f t="shared" si="332"/>
        <v>False</v>
      </c>
      <c r="N3004" t="str">
        <f t="shared" si="333"/>
        <v>False</v>
      </c>
      <c r="O3004" t="str">
        <f t="shared" si="334"/>
        <v>False</v>
      </c>
      <c r="P3004" t="str">
        <f t="shared" si="335"/>
        <v>False</v>
      </c>
    </row>
    <row r="3005" spans="1:16" x14ac:dyDescent="0.25">
      <c r="A3005">
        <v>5.6880290628084499E+17</v>
      </c>
      <c r="B3005" t="s">
        <v>9</v>
      </c>
      <c r="D3005" t="s">
        <v>943</v>
      </c>
      <c r="E3005" t="s">
        <v>4743</v>
      </c>
      <c r="F3005">
        <v>0</v>
      </c>
      <c r="G3005" t="s">
        <v>4769</v>
      </c>
      <c r="H3005" s="1">
        <v>42055.335127314815</v>
      </c>
      <c r="I3005" s="4" t="s">
        <v>17</v>
      </c>
      <c r="J3005" s="5" t="str">
        <f t="shared" si="329"/>
        <v>True</v>
      </c>
      <c r="K3005" s="5" t="str">
        <f t="shared" si="330"/>
        <v>False</v>
      </c>
      <c r="L3005" t="str">
        <f t="shared" si="331"/>
        <v>False</v>
      </c>
      <c r="M3005" t="str">
        <f t="shared" si="332"/>
        <v>False</v>
      </c>
      <c r="N3005" t="str">
        <f t="shared" si="333"/>
        <v>False</v>
      </c>
      <c r="O3005" t="str">
        <f t="shared" si="334"/>
        <v>False</v>
      </c>
      <c r="P3005" t="str">
        <f t="shared" si="335"/>
        <v>False</v>
      </c>
    </row>
    <row r="3006" spans="1:16" x14ac:dyDescent="0.25">
      <c r="A3006">
        <v>5.6880204430943002E+17</v>
      </c>
      <c r="B3006" t="s">
        <v>21</v>
      </c>
      <c r="C3006" t="s">
        <v>66</v>
      </c>
      <c r="D3006" t="s">
        <v>943</v>
      </c>
      <c r="E3006" t="s">
        <v>4770</v>
      </c>
      <c r="F3006">
        <v>0</v>
      </c>
      <c r="G3006" t="s">
        <v>4771</v>
      </c>
      <c r="H3006" s="1">
        <v>42055.332743055558</v>
      </c>
      <c r="I3006" s="4" t="s">
        <v>4772</v>
      </c>
      <c r="J3006" s="5" t="str">
        <f t="shared" si="329"/>
        <v>True</v>
      </c>
      <c r="K3006" s="5" t="str">
        <f t="shared" si="330"/>
        <v>False</v>
      </c>
      <c r="L3006" t="str">
        <f t="shared" si="331"/>
        <v>False</v>
      </c>
      <c r="M3006" t="str">
        <f t="shared" si="332"/>
        <v>False</v>
      </c>
      <c r="N3006" t="str">
        <f t="shared" si="333"/>
        <v>False</v>
      </c>
      <c r="O3006" t="str">
        <f t="shared" si="334"/>
        <v>False</v>
      </c>
      <c r="P3006" t="str">
        <f t="shared" si="335"/>
        <v>False</v>
      </c>
    </row>
    <row r="3007" spans="1:16" x14ac:dyDescent="0.25">
      <c r="A3007">
        <v>5.6880201319624198E+17</v>
      </c>
      <c r="B3007" t="s">
        <v>21</v>
      </c>
      <c r="C3007" t="s">
        <v>24</v>
      </c>
      <c r="D3007" t="s">
        <v>943</v>
      </c>
      <c r="E3007" t="s">
        <v>2354</v>
      </c>
      <c r="F3007">
        <v>0</v>
      </c>
      <c r="G3007" t="s">
        <v>4773</v>
      </c>
      <c r="H3007" s="1">
        <v>42055.332662037035</v>
      </c>
      <c r="I3007" s="4" t="s">
        <v>20</v>
      </c>
      <c r="J3007" s="5" t="str">
        <f t="shared" si="329"/>
        <v>True</v>
      </c>
      <c r="K3007" s="5" t="str">
        <f t="shared" si="330"/>
        <v>False</v>
      </c>
      <c r="L3007" t="str">
        <f t="shared" si="331"/>
        <v>False</v>
      </c>
      <c r="M3007" t="str">
        <f t="shared" si="332"/>
        <v>False</v>
      </c>
      <c r="N3007" t="str">
        <f t="shared" si="333"/>
        <v>False</v>
      </c>
      <c r="O3007" t="str">
        <f t="shared" si="334"/>
        <v>False</v>
      </c>
      <c r="P3007" t="str">
        <f t="shared" si="335"/>
        <v>False</v>
      </c>
    </row>
    <row r="3008" spans="1:16" x14ac:dyDescent="0.25">
      <c r="A3008">
        <v>5.6880188556760602E+17</v>
      </c>
      <c r="B3008" t="s">
        <v>21</v>
      </c>
      <c r="C3008" t="s">
        <v>22</v>
      </c>
      <c r="D3008" t="s">
        <v>943</v>
      </c>
      <c r="E3008" t="s">
        <v>4749</v>
      </c>
      <c r="F3008">
        <v>0</v>
      </c>
      <c r="G3008" t="s">
        <v>4774</v>
      </c>
      <c r="H3008" s="1">
        <v>42055.332314814812</v>
      </c>
      <c r="I3008" s="4" t="s">
        <v>20</v>
      </c>
      <c r="J3008" s="5" t="str">
        <f t="shared" si="329"/>
        <v>True</v>
      </c>
      <c r="K3008" s="5" t="str">
        <f t="shared" si="330"/>
        <v>False</v>
      </c>
      <c r="L3008" t="str">
        <f t="shared" si="331"/>
        <v>False</v>
      </c>
      <c r="M3008" t="str">
        <f t="shared" si="332"/>
        <v>False</v>
      </c>
      <c r="N3008" t="str">
        <f t="shared" si="333"/>
        <v>False</v>
      </c>
      <c r="O3008" t="str">
        <f t="shared" si="334"/>
        <v>False</v>
      </c>
      <c r="P3008" t="str">
        <f t="shared" si="335"/>
        <v>False</v>
      </c>
    </row>
    <row r="3009" spans="1:16" x14ac:dyDescent="0.25">
      <c r="A3009">
        <v>5.6880156137743898E+17</v>
      </c>
      <c r="B3009" t="s">
        <v>9</v>
      </c>
      <c r="D3009" t="s">
        <v>943</v>
      </c>
      <c r="E3009" t="s">
        <v>4572</v>
      </c>
      <c r="F3009">
        <v>0</v>
      </c>
      <c r="G3009" t="s">
        <v>4775</v>
      </c>
      <c r="H3009" s="1">
        <v>42055.331412037034</v>
      </c>
      <c r="I3009" s="4" t="s">
        <v>13</v>
      </c>
      <c r="J3009" s="5" t="str">
        <f t="shared" si="329"/>
        <v>True</v>
      </c>
      <c r="K3009" s="5" t="str">
        <f t="shared" si="330"/>
        <v>False</v>
      </c>
      <c r="L3009" t="str">
        <f t="shared" si="331"/>
        <v>False</v>
      </c>
      <c r="M3009" t="str">
        <f t="shared" si="332"/>
        <v>False</v>
      </c>
      <c r="N3009" t="str">
        <f t="shared" si="333"/>
        <v>False</v>
      </c>
      <c r="O3009" t="str">
        <f t="shared" si="334"/>
        <v>False</v>
      </c>
      <c r="P3009" t="str">
        <f t="shared" si="335"/>
        <v>False</v>
      </c>
    </row>
    <row r="3010" spans="1:16" x14ac:dyDescent="0.25">
      <c r="A3010">
        <v>5.6880153566216602E+17</v>
      </c>
      <c r="B3010" t="s">
        <v>9</v>
      </c>
      <c r="D3010" t="s">
        <v>943</v>
      </c>
      <c r="E3010" t="s">
        <v>4285</v>
      </c>
      <c r="F3010">
        <v>0</v>
      </c>
      <c r="G3010" t="s">
        <v>4776</v>
      </c>
      <c r="H3010" s="1">
        <v>42055.331342592595</v>
      </c>
      <c r="J3010" s="5" t="str">
        <f t="shared" si="329"/>
        <v>True</v>
      </c>
      <c r="K3010" s="5" t="str">
        <f t="shared" si="330"/>
        <v>False</v>
      </c>
      <c r="L3010" t="str">
        <f t="shared" si="331"/>
        <v>False</v>
      </c>
      <c r="M3010" t="str">
        <f t="shared" si="332"/>
        <v>False</v>
      </c>
      <c r="N3010" t="str">
        <f t="shared" si="333"/>
        <v>False</v>
      </c>
      <c r="O3010" t="str">
        <f t="shared" si="334"/>
        <v>False</v>
      </c>
      <c r="P3010" t="str">
        <f t="shared" si="335"/>
        <v>False</v>
      </c>
    </row>
    <row r="3011" spans="1:16" x14ac:dyDescent="0.25">
      <c r="A3011">
        <v>5.6880144277074298E+17</v>
      </c>
      <c r="B3011" t="s">
        <v>21</v>
      </c>
      <c r="C3011" t="s">
        <v>162</v>
      </c>
      <c r="D3011" t="s">
        <v>943</v>
      </c>
      <c r="E3011" t="s">
        <v>4777</v>
      </c>
      <c r="F3011">
        <v>0</v>
      </c>
      <c r="G3011" t="s">
        <v>4778</v>
      </c>
      <c r="H3011" s="1">
        <v>42055.331087962964</v>
      </c>
      <c r="I3011" s="4" t="s">
        <v>13</v>
      </c>
      <c r="J3011" s="5" t="str">
        <f t="shared" si="329"/>
        <v>True</v>
      </c>
      <c r="K3011" s="5" t="str">
        <f t="shared" si="330"/>
        <v>False</v>
      </c>
      <c r="L3011" t="str">
        <f t="shared" si="331"/>
        <v>False</v>
      </c>
      <c r="M3011" t="str">
        <f t="shared" si="332"/>
        <v>False</v>
      </c>
      <c r="N3011" t="str">
        <f t="shared" si="333"/>
        <v>False</v>
      </c>
      <c r="O3011" t="str">
        <f t="shared" si="334"/>
        <v>False</v>
      </c>
      <c r="P3011" t="str">
        <f t="shared" si="335"/>
        <v>False</v>
      </c>
    </row>
    <row r="3012" spans="1:16" x14ac:dyDescent="0.25">
      <c r="A3012">
        <v>5.68801277984944E+17</v>
      </c>
      <c r="B3012" t="s">
        <v>21</v>
      </c>
      <c r="C3012" t="s">
        <v>22</v>
      </c>
      <c r="D3012" t="s">
        <v>943</v>
      </c>
      <c r="E3012" t="s">
        <v>4779</v>
      </c>
      <c r="F3012">
        <v>0</v>
      </c>
      <c r="G3012" t="s">
        <v>4780</v>
      </c>
      <c r="H3012" s="1">
        <v>42055.330636574072</v>
      </c>
      <c r="J3012" s="5" t="str">
        <f t="shared" si="329"/>
        <v>True</v>
      </c>
      <c r="K3012" s="5" t="str">
        <f t="shared" si="330"/>
        <v>False</v>
      </c>
      <c r="L3012" t="str">
        <f t="shared" si="331"/>
        <v>False</v>
      </c>
      <c r="M3012" t="str">
        <f t="shared" si="332"/>
        <v>False</v>
      </c>
      <c r="N3012" t="str">
        <f t="shared" si="333"/>
        <v>False</v>
      </c>
      <c r="O3012" t="str">
        <f t="shared" si="334"/>
        <v>False</v>
      </c>
      <c r="P3012" t="str">
        <f t="shared" si="335"/>
        <v>False</v>
      </c>
    </row>
    <row r="3013" spans="1:16" x14ac:dyDescent="0.25">
      <c r="A3013">
        <v>5.6880127641640102E+17</v>
      </c>
      <c r="B3013" t="s">
        <v>9</v>
      </c>
      <c r="D3013" t="s">
        <v>943</v>
      </c>
      <c r="E3013" t="s">
        <v>4781</v>
      </c>
      <c r="F3013">
        <v>2</v>
      </c>
      <c r="G3013" t="s">
        <v>4782</v>
      </c>
      <c r="H3013" s="1">
        <v>42055.330625000002</v>
      </c>
      <c r="I3013" s="4" t="s">
        <v>171</v>
      </c>
      <c r="J3013" s="5" t="str">
        <f t="shared" si="329"/>
        <v>True</v>
      </c>
      <c r="K3013" s="5" t="str">
        <f t="shared" si="330"/>
        <v>False</v>
      </c>
      <c r="L3013" t="str">
        <f t="shared" si="331"/>
        <v>False</v>
      </c>
      <c r="M3013" t="str">
        <f t="shared" si="332"/>
        <v>False</v>
      </c>
      <c r="N3013" t="str">
        <f t="shared" si="333"/>
        <v>False</v>
      </c>
      <c r="O3013" t="str">
        <f t="shared" si="334"/>
        <v>False</v>
      </c>
      <c r="P3013" t="str">
        <f t="shared" si="335"/>
        <v>False</v>
      </c>
    </row>
    <row r="3014" spans="1:16" x14ac:dyDescent="0.25">
      <c r="A3014">
        <v>5.6880097463204998E+17</v>
      </c>
      <c r="B3014" t="s">
        <v>21</v>
      </c>
      <c r="C3014" t="s">
        <v>24</v>
      </c>
      <c r="D3014" t="s">
        <v>943</v>
      </c>
      <c r="E3014" t="s">
        <v>4783</v>
      </c>
      <c r="F3014">
        <v>0</v>
      </c>
      <c r="G3014" t="s">
        <v>4784</v>
      </c>
      <c r="H3014" s="1">
        <v>42055.329791666663</v>
      </c>
      <c r="J3014" s="5" t="str">
        <f t="shared" si="329"/>
        <v>True</v>
      </c>
      <c r="K3014" s="5" t="str">
        <f t="shared" si="330"/>
        <v>False</v>
      </c>
      <c r="L3014" t="str">
        <f t="shared" si="331"/>
        <v>False</v>
      </c>
      <c r="M3014" t="str">
        <f t="shared" si="332"/>
        <v>False</v>
      </c>
      <c r="N3014" t="str">
        <f t="shared" si="333"/>
        <v>False</v>
      </c>
      <c r="O3014" t="str">
        <f t="shared" si="334"/>
        <v>False</v>
      </c>
      <c r="P3014" t="str">
        <f t="shared" si="335"/>
        <v>False</v>
      </c>
    </row>
    <row r="3015" spans="1:16" x14ac:dyDescent="0.25">
      <c r="A3015">
        <v>5.6880038990396198E+17</v>
      </c>
      <c r="B3015" t="s">
        <v>21</v>
      </c>
      <c r="C3015" t="s">
        <v>206</v>
      </c>
      <c r="D3015" t="s">
        <v>943</v>
      </c>
      <c r="E3015" t="s">
        <v>4785</v>
      </c>
      <c r="F3015">
        <v>0</v>
      </c>
      <c r="G3015" t="s">
        <v>4786</v>
      </c>
      <c r="H3015" s="1">
        <v>42055.328182870369</v>
      </c>
      <c r="I3015" s="4" t="s">
        <v>13</v>
      </c>
      <c r="J3015" s="5" t="str">
        <f t="shared" si="329"/>
        <v>True</v>
      </c>
      <c r="K3015" s="5" t="str">
        <f t="shared" si="330"/>
        <v>False</v>
      </c>
      <c r="L3015" t="str">
        <f t="shared" si="331"/>
        <v>False</v>
      </c>
      <c r="M3015" t="str">
        <f t="shared" si="332"/>
        <v>False</v>
      </c>
      <c r="N3015" t="str">
        <f t="shared" si="333"/>
        <v>False</v>
      </c>
      <c r="O3015" t="str">
        <f t="shared" si="334"/>
        <v>False</v>
      </c>
      <c r="P3015" t="str">
        <f t="shared" si="335"/>
        <v>False</v>
      </c>
    </row>
    <row r="3016" spans="1:16" x14ac:dyDescent="0.25">
      <c r="A3016">
        <v>5.6879796648968998E+17</v>
      </c>
      <c r="B3016" t="s">
        <v>21</v>
      </c>
      <c r="C3016" t="s">
        <v>45</v>
      </c>
      <c r="D3016" t="s">
        <v>943</v>
      </c>
      <c r="E3016" t="s">
        <v>4785</v>
      </c>
      <c r="F3016">
        <v>0</v>
      </c>
      <c r="G3016" t="s">
        <v>4787</v>
      </c>
      <c r="H3016" s="1">
        <v>42055.321493055555</v>
      </c>
      <c r="I3016" s="4" t="s">
        <v>13</v>
      </c>
      <c r="J3016" s="5" t="str">
        <f t="shared" si="329"/>
        <v>True</v>
      </c>
      <c r="K3016" s="5" t="str">
        <f t="shared" si="330"/>
        <v>False</v>
      </c>
      <c r="L3016" t="str">
        <f t="shared" si="331"/>
        <v>False</v>
      </c>
      <c r="M3016" t="str">
        <f t="shared" si="332"/>
        <v>False</v>
      </c>
      <c r="N3016" t="str">
        <f t="shared" si="333"/>
        <v>False</v>
      </c>
      <c r="O3016" t="str">
        <f t="shared" si="334"/>
        <v>False</v>
      </c>
      <c r="P3016" t="str">
        <f t="shared" si="335"/>
        <v>False</v>
      </c>
    </row>
    <row r="3017" spans="1:16" x14ac:dyDescent="0.25">
      <c r="A3017">
        <v>5.6879780074331302E+17</v>
      </c>
      <c r="B3017" t="s">
        <v>9</v>
      </c>
      <c r="D3017" t="s">
        <v>943</v>
      </c>
      <c r="E3017" t="s">
        <v>4788</v>
      </c>
      <c r="F3017">
        <v>0</v>
      </c>
      <c r="G3017" t="s">
        <v>4789</v>
      </c>
      <c r="H3017" s="1">
        <v>42055.32104166667</v>
      </c>
      <c r="J3017" s="5" t="str">
        <f t="shared" si="329"/>
        <v>True</v>
      </c>
      <c r="K3017" s="5" t="str">
        <f t="shared" si="330"/>
        <v>False</v>
      </c>
      <c r="L3017" t="str">
        <f t="shared" si="331"/>
        <v>False</v>
      </c>
      <c r="M3017" t="str">
        <f t="shared" si="332"/>
        <v>False</v>
      </c>
      <c r="N3017" t="str">
        <f t="shared" si="333"/>
        <v>False</v>
      </c>
      <c r="O3017" t="str">
        <f t="shared" si="334"/>
        <v>False</v>
      </c>
      <c r="P3017" t="str">
        <f t="shared" si="335"/>
        <v>False</v>
      </c>
    </row>
    <row r="3018" spans="1:16" x14ac:dyDescent="0.25">
      <c r="A3018">
        <v>5.6879741352953798E+17</v>
      </c>
      <c r="B3018" t="s">
        <v>9</v>
      </c>
      <c r="D3018" t="s">
        <v>943</v>
      </c>
      <c r="E3018" t="s">
        <v>4228</v>
      </c>
      <c r="F3018">
        <v>0</v>
      </c>
      <c r="G3018" t="s">
        <v>4790</v>
      </c>
      <c r="H3018" s="1">
        <v>42055.319965277777</v>
      </c>
      <c r="I3018" s="4" t="s">
        <v>57</v>
      </c>
      <c r="J3018" s="5" t="str">
        <f t="shared" si="329"/>
        <v>True</v>
      </c>
      <c r="K3018" s="5" t="str">
        <f t="shared" si="330"/>
        <v>False</v>
      </c>
      <c r="L3018" t="str">
        <f t="shared" si="331"/>
        <v>False</v>
      </c>
      <c r="M3018" t="str">
        <f t="shared" si="332"/>
        <v>False</v>
      </c>
      <c r="N3018" t="str">
        <f t="shared" si="333"/>
        <v>False</v>
      </c>
      <c r="O3018" t="str">
        <f t="shared" si="334"/>
        <v>False</v>
      </c>
      <c r="P3018" t="str">
        <f t="shared" si="335"/>
        <v>False</v>
      </c>
    </row>
    <row r="3019" spans="1:16" x14ac:dyDescent="0.25">
      <c r="A3019">
        <v>5.6879740177289203E+17</v>
      </c>
      <c r="B3019" t="s">
        <v>21</v>
      </c>
      <c r="C3019" t="s">
        <v>172</v>
      </c>
      <c r="D3019" t="s">
        <v>943</v>
      </c>
      <c r="E3019" t="s">
        <v>4791</v>
      </c>
      <c r="F3019">
        <v>0</v>
      </c>
      <c r="G3019" t="s">
        <v>4792</v>
      </c>
      <c r="H3019" s="1">
        <v>42055.319930555554</v>
      </c>
      <c r="I3019" s="4" t="s">
        <v>13</v>
      </c>
      <c r="J3019" s="5" t="str">
        <f t="shared" si="329"/>
        <v>True</v>
      </c>
      <c r="K3019" s="5" t="str">
        <f t="shared" si="330"/>
        <v>False</v>
      </c>
      <c r="L3019" t="str">
        <f t="shared" si="331"/>
        <v>False</v>
      </c>
      <c r="M3019" t="str">
        <f t="shared" si="332"/>
        <v>False</v>
      </c>
      <c r="N3019" t="str">
        <f t="shared" si="333"/>
        <v>False</v>
      </c>
      <c r="O3019" t="str">
        <f t="shared" si="334"/>
        <v>False</v>
      </c>
      <c r="P3019" t="str">
        <f t="shared" si="335"/>
        <v>False</v>
      </c>
    </row>
    <row r="3020" spans="1:16" x14ac:dyDescent="0.25">
      <c r="A3020">
        <v>5.68796113081376E+17</v>
      </c>
      <c r="B3020" t="s">
        <v>21</v>
      </c>
      <c r="C3020" t="s">
        <v>206</v>
      </c>
      <c r="D3020" t="s">
        <v>943</v>
      </c>
      <c r="E3020" t="s">
        <v>4756</v>
      </c>
      <c r="F3020">
        <v>0</v>
      </c>
      <c r="G3020" t="s">
        <v>4793</v>
      </c>
      <c r="H3020" s="1">
        <v>42055.316377314812</v>
      </c>
      <c r="I3020" s="4" t="s">
        <v>57</v>
      </c>
      <c r="J3020" s="5" t="str">
        <f t="shared" si="329"/>
        <v>True</v>
      </c>
      <c r="K3020" s="5" t="str">
        <f t="shared" si="330"/>
        <v>False</v>
      </c>
      <c r="L3020" t="str">
        <f t="shared" si="331"/>
        <v>False</v>
      </c>
      <c r="M3020" t="str">
        <f t="shared" si="332"/>
        <v>False</v>
      </c>
      <c r="N3020" t="str">
        <f t="shared" si="333"/>
        <v>False</v>
      </c>
      <c r="O3020" t="str">
        <f t="shared" si="334"/>
        <v>False</v>
      </c>
      <c r="P3020" t="str">
        <f t="shared" si="335"/>
        <v>False</v>
      </c>
    </row>
    <row r="3021" spans="1:16" x14ac:dyDescent="0.25">
      <c r="A3021">
        <v>5.6879587561246298E+17</v>
      </c>
      <c r="B3021" t="s">
        <v>21</v>
      </c>
      <c r="C3021" t="s">
        <v>206</v>
      </c>
      <c r="D3021" t="s">
        <v>943</v>
      </c>
      <c r="E3021" t="s">
        <v>4756</v>
      </c>
      <c r="F3021">
        <v>0</v>
      </c>
      <c r="G3021" t="s">
        <v>4794</v>
      </c>
      <c r="H3021" s="1">
        <v>42055.315729166665</v>
      </c>
      <c r="I3021" s="4" t="s">
        <v>57</v>
      </c>
      <c r="J3021" s="5" t="str">
        <f t="shared" si="329"/>
        <v>True</v>
      </c>
      <c r="K3021" s="5" t="str">
        <f t="shared" si="330"/>
        <v>False</v>
      </c>
      <c r="L3021" t="str">
        <f t="shared" si="331"/>
        <v>False</v>
      </c>
      <c r="M3021" t="str">
        <f t="shared" si="332"/>
        <v>False</v>
      </c>
      <c r="N3021" t="str">
        <f t="shared" si="333"/>
        <v>False</v>
      </c>
      <c r="O3021" t="str">
        <f t="shared" si="334"/>
        <v>False</v>
      </c>
      <c r="P3021" t="str">
        <f t="shared" si="335"/>
        <v>False</v>
      </c>
    </row>
    <row r="3022" spans="1:16" x14ac:dyDescent="0.25">
      <c r="A3022">
        <v>5.6879579144520902E+17</v>
      </c>
      <c r="B3022" t="s">
        <v>14</v>
      </c>
      <c r="D3022" t="s">
        <v>943</v>
      </c>
      <c r="E3022" t="s">
        <v>3968</v>
      </c>
      <c r="F3022">
        <v>0</v>
      </c>
      <c r="G3022" t="s">
        <v>4795</v>
      </c>
      <c r="H3022" s="1">
        <v>42055.315497685187</v>
      </c>
      <c r="I3022" s="4" t="s">
        <v>145</v>
      </c>
      <c r="J3022" s="5" t="str">
        <f t="shared" si="329"/>
        <v>True</v>
      </c>
      <c r="K3022" s="5" t="str">
        <f t="shared" si="330"/>
        <v>False</v>
      </c>
      <c r="L3022" t="str">
        <f t="shared" si="331"/>
        <v>False</v>
      </c>
      <c r="M3022" t="str">
        <f t="shared" si="332"/>
        <v>False</v>
      </c>
      <c r="N3022" t="str">
        <f t="shared" si="333"/>
        <v>False</v>
      </c>
      <c r="O3022" t="str">
        <f t="shared" si="334"/>
        <v>False</v>
      </c>
      <c r="P3022" t="str">
        <f t="shared" si="335"/>
        <v>False</v>
      </c>
    </row>
    <row r="3023" spans="1:16" x14ac:dyDescent="0.25">
      <c r="A3023">
        <v>5.68795451341856E+17</v>
      </c>
      <c r="B3023" t="s">
        <v>14</v>
      </c>
      <c r="D3023" t="s">
        <v>943</v>
      </c>
      <c r="E3023" t="s">
        <v>4572</v>
      </c>
      <c r="F3023">
        <v>0</v>
      </c>
      <c r="G3023" t="s">
        <v>4796</v>
      </c>
      <c r="H3023" s="1">
        <v>42055.31454861111</v>
      </c>
      <c r="I3023" s="4" t="s">
        <v>13</v>
      </c>
      <c r="J3023" s="5" t="str">
        <f t="shared" si="329"/>
        <v>True</v>
      </c>
      <c r="K3023" s="5" t="str">
        <f t="shared" si="330"/>
        <v>False</v>
      </c>
      <c r="L3023" t="str">
        <f t="shared" si="331"/>
        <v>False</v>
      </c>
      <c r="M3023" t="str">
        <f t="shared" si="332"/>
        <v>False</v>
      </c>
      <c r="N3023" t="str">
        <f t="shared" si="333"/>
        <v>False</v>
      </c>
      <c r="O3023" t="str">
        <f t="shared" si="334"/>
        <v>False</v>
      </c>
      <c r="P3023" t="str">
        <f t="shared" si="335"/>
        <v>False</v>
      </c>
    </row>
    <row r="3024" spans="1:16" x14ac:dyDescent="0.25">
      <c r="A3024">
        <v>5.6879501881667501E+17</v>
      </c>
      <c r="B3024" t="s">
        <v>21</v>
      </c>
      <c r="C3024" t="s">
        <v>45</v>
      </c>
      <c r="D3024" t="s">
        <v>943</v>
      </c>
      <c r="E3024" t="s">
        <v>4785</v>
      </c>
      <c r="F3024">
        <v>0</v>
      </c>
      <c r="G3024" t="s">
        <v>4797</v>
      </c>
      <c r="H3024" s="1">
        <v>42055.313356481478</v>
      </c>
      <c r="I3024" s="4" t="s">
        <v>13</v>
      </c>
      <c r="J3024" s="5" t="str">
        <f t="shared" si="329"/>
        <v>True</v>
      </c>
      <c r="K3024" s="5" t="str">
        <f t="shared" si="330"/>
        <v>False</v>
      </c>
      <c r="L3024" t="str">
        <f t="shared" si="331"/>
        <v>False</v>
      </c>
      <c r="M3024" t="str">
        <f t="shared" si="332"/>
        <v>False</v>
      </c>
      <c r="N3024" t="str">
        <f t="shared" si="333"/>
        <v>False</v>
      </c>
      <c r="O3024" t="str">
        <f t="shared" si="334"/>
        <v>False</v>
      </c>
      <c r="P3024" t="str">
        <f t="shared" si="335"/>
        <v>False</v>
      </c>
    </row>
    <row r="3025" spans="1:16" x14ac:dyDescent="0.25">
      <c r="A3025">
        <v>5.68793902267936E+17</v>
      </c>
      <c r="B3025" t="s">
        <v>9</v>
      </c>
      <c r="D3025" t="s">
        <v>943</v>
      </c>
      <c r="E3025" t="s">
        <v>4798</v>
      </c>
      <c r="F3025">
        <v>0</v>
      </c>
      <c r="G3025" t="s">
        <v>4799</v>
      </c>
      <c r="H3025" s="1">
        <v>42055.310277777775</v>
      </c>
      <c r="I3025" s="4" t="s">
        <v>13</v>
      </c>
      <c r="J3025" s="5" t="str">
        <f t="shared" si="329"/>
        <v>True</v>
      </c>
      <c r="K3025" s="5" t="str">
        <f t="shared" si="330"/>
        <v>False</v>
      </c>
      <c r="L3025" t="str">
        <f t="shared" si="331"/>
        <v>False</v>
      </c>
      <c r="M3025" t="str">
        <f t="shared" si="332"/>
        <v>False</v>
      </c>
      <c r="N3025" t="str">
        <f t="shared" si="333"/>
        <v>False</v>
      </c>
      <c r="O3025" t="str">
        <f t="shared" si="334"/>
        <v>False</v>
      </c>
      <c r="P3025" t="str">
        <f t="shared" si="335"/>
        <v>False</v>
      </c>
    </row>
    <row r="3026" spans="1:16" x14ac:dyDescent="0.25">
      <c r="A3026">
        <v>5.6879343290017702E+17</v>
      </c>
      <c r="B3026" t="s">
        <v>21</v>
      </c>
      <c r="C3026" t="s">
        <v>172</v>
      </c>
      <c r="D3026" t="s">
        <v>943</v>
      </c>
      <c r="E3026" t="s">
        <v>4285</v>
      </c>
      <c r="F3026">
        <v>0</v>
      </c>
      <c r="G3026" t="s">
        <v>4800</v>
      </c>
      <c r="H3026" s="1">
        <v>42055.308981481481</v>
      </c>
      <c r="J3026" s="5" t="str">
        <f t="shared" si="329"/>
        <v>True</v>
      </c>
      <c r="K3026" s="5" t="str">
        <f t="shared" si="330"/>
        <v>False</v>
      </c>
      <c r="L3026" t="str">
        <f t="shared" si="331"/>
        <v>False</v>
      </c>
      <c r="M3026" t="str">
        <f t="shared" si="332"/>
        <v>False</v>
      </c>
      <c r="N3026" t="str">
        <f t="shared" si="333"/>
        <v>False</v>
      </c>
      <c r="O3026" t="str">
        <f t="shared" si="334"/>
        <v>False</v>
      </c>
      <c r="P3026" t="str">
        <f t="shared" si="335"/>
        <v>False</v>
      </c>
    </row>
    <row r="3027" spans="1:16" x14ac:dyDescent="0.25">
      <c r="A3027">
        <v>5.6879304366456E+17</v>
      </c>
      <c r="B3027" t="s">
        <v>21</v>
      </c>
      <c r="C3027" t="s">
        <v>80</v>
      </c>
      <c r="D3027" t="s">
        <v>943</v>
      </c>
      <c r="E3027" t="s">
        <v>4801</v>
      </c>
      <c r="F3027">
        <v>0</v>
      </c>
      <c r="G3027" t="s">
        <v>4802</v>
      </c>
      <c r="H3027" s="1">
        <v>42055.307905092595</v>
      </c>
      <c r="J3027" s="5" t="str">
        <f t="shared" si="329"/>
        <v>True</v>
      </c>
      <c r="K3027" s="5" t="str">
        <f t="shared" si="330"/>
        <v>False</v>
      </c>
      <c r="L3027" t="str">
        <f t="shared" si="331"/>
        <v>False</v>
      </c>
      <c r="M3027" t="str">
        <f t="shared" si="332"/>
        <v>False</v>
      </c>
      <c r="N3027" t="str">
        <f t="shared" si="333"/>
        <v>False</v>
      </c>
      <c r="O3027" t="str">
        <f t="shared" si="334"/>
        <v>False</v>
      </c>
      <c r="P3027" t="str">
        <f t="shared" si="335"/>
        <v>False</v>
      </c>
    </row>
    <row r="3028" spans="1:16" x14ac:dyDescent="0.25">
      <c r="A3028">
        <v>5.6879033695417498E+17</v>
      </c>
      <c r="B3028" t="s">
        <v>9</v>
      </c>
      <c r="D3028" t="s">
        <v>943</v>
      </c>
      <c r="E3028" t="s">
        <v>1174</v>
      </c>
      <c r="F3028">
        <v>0</v>
      </c>
      <c r="G3028" t="s">
        <v>4803</v>
      </c>
      <c r="H3028" s="1">
        <v>42055.300439814811</v>
      </c>
      <c r="I3028" s="4" t="s">
        <v>13</v>
      </c>
      <c r="J3028" s="5" t="str">
        <f t="shared" si="329"/>
        <v>True</v>
      </c>
      <c r="K3028" s="5" t="str">
        <f t="shared" si="330"/>
        <v>False</v>
      </c>
      <c r="L3028" t="str">
        <f t="shared" si="331"/>
        <v>False</v>
      </c>
      <c r="M3028" t="str">
        <f t="shared" si="332"/>
        <v>False</v>
      </c>
      <c r="N3028" t="str">
        <f t="shared" si="333"/>
        <v>False</v>
      </c>
      <c r="O3028" t="str">
        <f t="shared" si="334"/>
        <v>False</v>
      </c>
      <c r="P3028" t="str">
        <f t="shared" si="335"/>
        <v>False</v>
      </c>
    </row>
    <row r="3029" spans="1:16" x14ac:dyDescent="0.25">
      <c r="A3029">
        <v>5.6878950072756998E+17</v>
      </c>
      <c r="B3029" t="s">
        <v>21</v>
      </c>
      <c r="C3029" t="s">
        <v>45</v>
      </c>
      <c r="D3029" t="s">
        <v>943</v>
      </c>
      <c r="E3029" t="s">
        <v>4285</v>
      </c>
      <c r="F3029">
        <v>0</v>
      </c>
      <c r="G3029" t="s">
        <v>4804</v>
      </c>
      <c r="H3029" s="1">
        <v>42055.298136574071</v>
      </c>
      <c r="J3029" s="5" t="str">
        <f t="shared" si="329"/>
        <v>True</v>
      </c>
      <c r="K3029" s="5" t="str">
        <f t="shared" si="330"/>
        <v>False</v>
      </c>
      <c r="L3029" t="str">
        <f t="shared" si="331"/>
        <v>False</v>
      </c>
      <c r="M3029" t="str">
        <f t="shared" si="332"/>
        <v>False</v>
      </c>
      <c r="N3029" t="str">
        <f t="shared" si="333"/>
        <v>False</v>
      </c>
      <c r="O3029" t="str">
        <f t="shared" si="334"/>
        <v>False</v>
      </c>
      <c r="P3029" t="str">
        <f t="shared" si="335"/>
        <v>False</v>
      </c>
    </row>
    <row r="3030" spans="1:16" x14ac:dyDescent="0.25">
      <c r="A3030">
        <v>5.6878894785960698E+17</v>
      </c>
      <c r="B3030" t="s">
        <v>21</v>
      </c>
      <c r="C3030" t="s">
        <v>24</v>
      </c>
      <c r="D3030" t="s">
        <v>943</v>
      </c>
      <c r="E3030" t="s">
        <v>4805</v>
      </c>
      <c r="F3030">
        <v>0</v>
      </c>
      <c r="G3030" t="s">
        <v>4806</v>
      </c>
      <c r="H3030" s="1">
        <v>42055.2966087963</v>
      </c>
      <c r="I3030" s="4" t="s">
        <v>20</v>
      </c>
      <c r="J3030" s="5" t="str">
        <f t="shared" ref="J3030:J3093" si="336">IF(ISNUMBER(SEARCH("@United",G3030)),"True","False")</f>
        <v>True</v>
      </c>
      <c r="K3030" s="5" t="str">
        <f t="shared" ref="K3030:K3093" si="337">IF(ISNUMBER(SEARCH("@Delta",G3030)),"True","False")</f>
        <v>False</v>
      </c>
      <c r="L3030" t="str">
        <f t="shared" ref="L3030:L3093" si="338">IF(ISNUMBER(SEARCH("@Virgin",G3030)),"True","False")</f>
        <v>False</v>
      </c>
      <c r="M3030" t="str">
        <f t="shared" ref="M3030:M3093" si="339">IF(ISNUMBER(SEARCH("@JetBlue",G3030)),"True","False")</f>
        <v>False</v>
      </c>
      <c r="N3030" t="str">
        <f t="shared" ref="N3030:N3093" si="340">IF(ISNUMBER(SEARCH("@SouthwestAir",G3030)),"True","False")</f>
        <v>False</v>
      </c>
      <c r="O3030" t="str">
        <f t="shared" ref="O3030:O3093" si="341">IF(ISNUMBER(SEARCH("@American",G3030)),"True","False")</f>
        <v>False</v>
      </c>
      <c r="P3030" t="str">
        <f t="shared" ref="P3030:P3093" si="342">IF(ISNUMBER(SEARCH("@USAirways",G3030)),"True","False")</f>
        <v>False</v>
      </c>
    </row>
    <row r="3031" spans="1:16" x14ac:dyDescent="0.25">
      <c r="A3031">
        <v>5.6878815295509197E+17</v>
      </c>
      <c r="B3031" t="s">
        <v>21</v>
      </c>
      <c r="C3031" t="s">
        <v>66</v>
      </c>
      <c r="D3031" t="s">
        <v>943</v>
      </c>
      <c r="E3031" t="s">
        <v>4807</v>
      </c>
      <c r="F3031">
        <v>0</v>
      </c>
      <c r="G3031" t="s">
        <v>4808</v>
      </c>
      <c r="H3031" s="1">
        <v>42055.294409722221</v>
      </c>
      <c r="I3031" s="4" t="s">
        <v>13</v>
      </c>
      <c r="J3031" s="5" t="str">
        <f t="shared" si="336"/>
        <v>True</v>
      </c>
      <c r="K3031" s="5" t="str">
        <f t="shared" si="337"/>
        <v>False</v>
      </c>
      <c r="L3031" t="str">
        <f t="shared" si="338"/>
        <v>False</v>
      </c>
      <c r="M3031" t="str">
        <f t="shared" si="339"/>
        <v>False</v>
      </c>
      <c r="N3031" t="str">
        <f t="shared" si="340"/>
        <v>False</v>
      </c>
      <c r="O3031" t="str">
        <f t="shared" si="341"/>
        <v>False</v>
      </c>
      <c r="P3031" t="str">
        <f t="shared" si="342"/>
        <v>False</v>
      </c>
    </row>
    <row r="3032" spans="1:16" x14ac:dyDescent="0.25">
      <c r="A3032">
        <v>5.6878799903658298E+17</v>
      </c>
      <c r="B3032" t="s">
        <v>21</v>
      </c>
      <c r="C3032" t="s">
        <v>66</v>
      </c>
      <c r="D3032" t="s">
        <v>943</v>
      </c>
      <c r="E3032" t="s">
        <v>4807</v>
      </c>
      <c r="F3032">
        <v>0</v>
      </c>
      <c r="G3032" t="s">
        <v>4809</v>
      </c>
      <c r="H3032" s="1">
        <v>42055.293993055559</v>
      </c>
      <c r="I3032" s="4" t="s">
        <v>13</v>
      </c>
      <c r="J3032" s="5" t="str">
        <f t="shared" si="336"/>
        <v>True</v>
      </c>
      <c r="K3032" s="5" t="str">
        <f t="shared" si="337"/>
        <v>False</v>
      </c>
      <c r="L3032" t="str">
        <f t="shared" si="338"/>
        <v>False</v>
      </c>
      <c r="M3032" t="str">
        <f t="shared" si="339"/>
        <v>False</v>
      </c>
      <c r="N3032" t="str">
        <f t="shared" si="340"/>
        <v>False</v>
      </c>
      <c r="O3032" t="str">
        <f t="shared" si="341"/>
        <v>False</v>
      </c>
      <c r="P3032" t="str">
        <f t="shared" si="342"/>
        <v>False</v>
      </c>
    </row>
    <row r="3033" spans="1:16" x14ac:dyDescent="0.25">
      <c r="A3033">
        <v>5.6878720234108102E+17</v>
      </c>
      <c r="B3033" t="s">
        <v>21</v>
      </c>
      <c r="C3033" t="s">
        <v>45</v>
      </c>
      <c r="D3033" t="s">
        <v>943</v>
      </c>
      <c r="E3033" t="s">
        <v>4615</v>
      </c>
      <c r="F3033">
        <v>0</v>
      </c>
      <c r="G3033" t="s">
        <v>4810</v>
      </c>
      <c r="H3033" s="1">
        <v>42055.29179398148</v>
      </c>
      <c r="I3033" s="4" t="s">
        <v>20</v>
      </c>
      <c r="J3033" s="5" t="str">
        <f t="shared" si="336"/>
        <v>True</v>
      </c>
      <c r="K3033" s="5" t="str">
        <f t="shared" si="337"/>
        <v>False</v>
      </c>
      <c r="L3033" t="str">
        <f t="shared" si="338"/>
        <v>False</v>
      </c>
      <c r="M3033" t="str">
        <f t="shared" si="339"/>
        <v>False</v>
      </c>
      <c r="N3033" t="str">
        <f t="shared" si="340"/>
        <v>False</v>
      </c>
      <c r="O3033" t="str">
        <f t="shared" si="341"/>
        <v>False</v>
      </c>
      <c r="P3033" t="str">
        <f t="shared" si="342"/>
        <v>False</v>
      </c>
    </row>
    <row r="3034" spans="1:16" x14ac:dyDescent="0.25">
      <c r="A3034">
        <v>5.6878702247273997E+17</v>
      </c>
      <c r="B3034" t="s">
        <v>21</v>
      </c>
      <c r="C3034" t="s">
        <v>24</v>
      </c>
      <c r="D3034" t="s">
        <v>943</v>
      </c>
      <c r="E3034" t="s">
        <v>4807</v>
      </c>
      <c r="F3034">
        <v>0</v>
      </c>
      <c r="G3034" t="s">
        <v>4811</v>
      </c>
      <c r="H3034" s="1">
        <v>42055.291296296295</v>
      </c>
      <c r="I3034" s="4" t="s">
        <v>13</v>
      </c>
      <c r="J3034" s="5" t="str">
        <f t="shared" si="336"/>
        <v>True</v>
      </c>
      <c r="K3034" s="5" t="str">
        <f t="shared" si="337"/>
        <v>False</v>
      </c>
      <c r="L3034" t="str">
        <f t="shared" si="338"/>
        <v>False</v>
      </c>
      <c r="M3034" t="str">
        <f t="shared" si="339"/>
        <v>False</v>
      </c>
      <c r="N3034" t="str">
        <f t="shared" si="340"/>
        <v>False</v>
      </c>
      <c r="O3034" t="str">
        <f t="shared" si="341"/>
        <v>False</v>
      </c>
      <c r="P3034" t="str">
        <f t="shared" si="342"/>
        <v>False</v>
      </c>
    </row>
    <row r="3035" spans="1:16" x14ac:dyDescent="0.25">
      <c r="A3035">
        <v>5.6878681740481702E+17</v>
      </c>
      <c r="B3035" t="s">
        <v>21</v>
      </c>
      <c r="C3035" t="s">
        <v>162</v>
      </c>
      <c r="D3035" t="s">
        <v>943</v>
      </c>
      <c r="E3035" t="s">
        <v>4807</v>
      </c>
      <c r="F3035">
        <v>0</v>
      </c>
      <c r="G3035" t="s">
        <v>4812</v>
      </c>
      <c r="H3035" s="1">
        <v>42055.290729166663</v>
      </c>
      <c r="I3035" s="4" t="s">
        <v>13</v>
      </c>
      <c r="J3035" s="5" t="str">
        <f t="shared" si="336"/>
        <v>True</v>
      </c>
      <c r="K3035" s="5" t="str">
        <f t="shared" si="337"/>
        <v>False</v>
      </c>
      <c r="L3035" t="str">
        <f t="shared" si="338"/>
        <v>False</v>
      </c>
      <c r="M3035" t="str">
        <f t="shared" si="339"/>
        <v>False</v>
      </c>
      <c r="N3035" t="str">
        <f t="shared" si="340"/>
        <v>False</v>
      </c>
      <c r="O3035" t="str">
        <f t="shared" si="341"/>
        <v>False</v>
      </c>
      <c r="P3035" t="str">
        <f t="shared" si="342"/>
        <v>False</v>
      </c>
    </row>
    <row r="3036" spans="1:16" x14ac:dyDescent="0.25">
      <c r="A3036">
        <v>5.68786811381616E+17</v>
      </c>
      <c r="B3036" t="s">
        <v>9</v>
      </c>
      <c r="D3036" t="s">
        <v>943</v>
      </c>
      <c r="E3036" t="s">
        <v>4293</v>
      </c>
      <c r="F3036">
        <v>0</v>
      </c>
      <c r="G3036" t="s">
        <v>4813</v>
      </c>
      <c r="H3036" s="1">
        <v>42055.290717592594</v>
      </c>
      <c r="I3036" s="4" t="s">
        <v>13</v>
      </c>
      <c r="J3036" s="5" t="str">
        <f t="shared" si="336"/>
        <v>True</v>
      </c>
      <c r="K3036" s="5" t="str">
        <f t="shared" si="337"/>
        <v>False</v>
      </c>
      <c r="L3036" t="str">
        <f t="shared" si="338"/>
        <v>False</v>
      </c>
      <c r="M3036" t="str">
        <f t="shared" si="339"/>
        <v>False</v>
      </c>
      <c r="N3036" t="str">
        <f t="shared" si="340"/>
        <v>False</v>
      </c>
      <c r="O3036" t="str">
        <f t="shared" si="341"/>
        <v>False</v>
      </c>
      <c r="P3036" t="str">
        <f t="shared" si="342"/>
        <v>False</v>
      </c>
    </row>
    <row r="3037" spans="1:16" x14ac:dyDescent="0.25">
      <c r="A3037">
        <v>5.6878674571575699E+17</v>
      </c>
      <c r="B3037" t="s">
        <v>14</v>
      </c>
      <c r="D3037" t="s">
        <v>943</v>
      </c>
      <c r="E3037" t="s">
        <v>4814</v>
      </c>
      <c r="F3037">
        <v>0</v>
      </c>
      <c r="G3037" t="s">
        <v>4815</v>
      </c>
      <c r="H3037" s="1">
        <v>42055.290532407409</v>
      </c>
      <c r="J3037" s="5" t="str">
        <f t="shared" si="336"/>
        <v>True</v>
      </c>
      <c r="K3037" s="5" t="str">
        <f t="shared" si="337"/>
        <v>False</v>
      </c>
      <c r="L3037" t="str">
        <f t="shared" si="338"/>
        <v>False</v>
      </c>
      <c r="M3037" t="str">
        <f t="shared" si="339"/>
        <v>False</v>
      </c>
      <c r="N3037" t="str">
        <f t="shared" si="340"/>
        <v>False</v>
      </c>
      <c r="O3037" t="str">
        <f t="shared" si="341"/>
        <v>False</v>
      </c>
      <c r="P3037" t="str">
        <f t="shared" si="342"/>
        <v>False</v>
      </c>
    </row>
    <row r="3038" spans="1:16" x14ac:dyDescent="0.25">
      <c r="A3038">
        <v>5.6878620693224998E+17</v>
      </c>
      <c r="B3038" t="s">
        <v>14</v>
      </c>
      <c r="D3038" t="s">
        <v>943</v>
      </c>
      <c r="E3038" t="s">
        <v>1236</v>
      </c>
      <c r="F3038">
        <v>0</v>
      </c>
      <c r="G3038" t="s">
        <v>4816</v>
      </c>
      <c r="H3038" s="1">
        <v>42055.289039351854</v>
      </c>
      <c r="I3038" s="4" t="s">
        <v>552</v>
      </c>
      <c r="J3038" s="5" t="str">
        <f t="shared" si="336"/>
        <v>True</v>
      </c>
      <c r="K3038" s="5" t="str">
        <f t="shared" si="337"/>
        <v>False</v>
      </c>
      <c r="L3038" t="str">
        <f t="shared" si="338"/>
        <v>False</v>
      </c>
      <c r="M3038" t="str">
        <f t="shared" si="339"/>
        <v>False</v>
      </c>
      <c r="N3038" t="str">
        <f t="shared" si="340"/>
        <v>False</v>
      </c>
      <c r="O3038" t="str">
        <f t="shared" si="341"/>
        <v>False</v>
      </c>
      <c r="P3038" t="str">
        <f t="shared" si="342"/>
        <v>False</v>
      </c>
    </row>
    <row r="3039" spans="1:16" x14ac:dyDescent="0.25">
      <c r="A3039">
        <v>5.6878603505376E+17</v>
      </c>
      <c r="B3039" t="s">
        <v>9</v>
      </c>
      <c r="D3039" t="s">
        <v>943</v>
      </c>
      <c r="E3039" t="s">
        <v>4817</v>
      </c>
      <c r="F3039">
        <v>0</v>
      </c>
      <c r="G3039" t="s">
        <v>4818</v>
      </c>
      <c r="H3039" s="1">
        <v>42055.288564814815</v>
      </c>
      <c r="J3039" s="5" t="str">
        <f t="shared" si="336"/>
        <v>True</v>
      </c>
      <c r="K3039" s="5" t="str">
        <f t="shared" si="337"/>
        <v>False</v>
      </c>
      <c r="L3039" t="str">
        <f t="shared" si="338"/>
        <v>False</v>
      </c>
      <c r="M3039" t="str">
        <f t="shared" si="339"/>
        <v>False</v>
      </c>
      <c r="N3039" t="str">
        <f t="shared" si="340"/>
        <v>False</v>
      </c>
      <c r="O3039" t="str">
        <f t="shared" si="341"/>
        <v>False</v>
      </c>
      <c r="P3039" t="str">
        <f t="shared" si="342"/>
        <v>False</v>
      </c>
    </row>
    <row r="3040" spans="1:16" x14ac:dyDescent="0.25">
      <c r="A3040">
        <v>5.6878426106462202E+17</v>
      </c>
      <c r="B3040" t="s">
        <v>9</v>
      </c>
      <c r="D3040" t="s">
        <v>943</v>
      </c>
      <c r="E3040" t="s">
        <v>4572</v>
      </c>
      <c r="F3040">
        <v>0</v>
      </c>
      <c r="G3040" t="s">
        <v>4819</v>
      </c>
      <c r="H3040" s="1">
        <v>42055.283668981479</v>
      </c>
      <c r="I3040" s="4" t="s">
        <v>13</v>
      </c>
      <c r="J3040" s="5" t="str">
        <f t="shared" si="336"/>
        <v>True</v>
      </c>
      <c r="K3040" s="5" t="str">
        <f t="shared" si="337"/>
        <v>False</v>
      </c>
      <c r="L3040" t="str">
        <f t="shared" si="338"/>
        <v>False</v>
      </c>
      <c r="M3040" t="str">
        <f t="shared" si="339"/>
        <v>False</v>
      </c>
      <c r="N3040" t="str">
        <f t="shared" si="340"/>
        <v>False</v>
      </c>
      <c r="O3040" t="str">
        <f t="shared" si="341"/>
        <v>False</v>
      </c>
      <c r="P3040" t="str">
        <f t="shared" si="342"/>
        <v>False</v>
      </c>
    </row>
    <row r="3041" spans="1:16" x14ac:dyDescent="0.25">
      <c r="A3041">
        <v>5.6878292430206502E+17</v>
      </c>
      <c r="B3041" t="s">
        <v>21</v>
      </c>
      <c r="C3041" t="s">
        <v>206</v>
      </c>
      <c r="D3041" t="s">
        <v>943</v>
      </c>
      <c r="E3041" t="s">
        <v>4820</v>
      </c>
      <c r="F3041">
        <v>0</v>
      </c>
      <c r="G3041" t="s">
        <v>4821</v>
      </c>
      <c r="H3041" s="1">
        <v>42055.279988425929</v>
      </c>
      <c r="I3041" s="4" t="s">
        <v>20</v>
      </c>
      <c r="J3041" s="5" t="str">
        <f t="shared" si="336"/>
        <v>True</v>
      </c>
      <c r="K3041" s="5" t="str">
        <f t="shared" si="337"/>
        <v>False</v>
      </c>
      <c r="L3041" t="str">
        <f t="shared" si="338"/>
        <v>False</v>
      </c>
      <c r="M3041" t="str">
        <f t="shared" si="339"/>
        <v>False</v>
      </c>
      <c r="N3041" t="str">
        <f t="shared" si="340"/>
        <v>False</v>
      </c>
      <c r="O3041" t="str">
        <f t="shared" si="341"/>
        <v>False</v>
      </c>
      <c r="P3041" t="str">
        <f t="shared" si="342"/>
        <v>False</v>
      </c>
    </row>
    <row r="3042" spans="1:16" x14ac:dyDescent="0.25">
      <c r="A3042">
        <v>5.6878240596571302E+17</v>
      </c>
      <c r="B3042" t="s">
        <v>9</v>
      </c>
      <c r="D3042" t="s">
        <v>943</v>
      </c>
      <c r="E3042" t="s">
        <v>3730</v>
      </c>
      <c r="F3042">
        <v>0</v>
      </c>
      <c r="G3042" t="s">
        <v>4822</v>
      </c>
      <c r="H3042" s="1">
        <v>42055.278553240743</v>
      </c>
      <c r="I3042" s="4" t="s">
        <v>20</v>
      </c>
      <c r="J3042" s="5" t="str">
        <f t="shared" si="336"/>
        <v>True</v>
      </c>
      <c r="K3042" s="5" t="str">
        <f t="shared" si="337"/>
        <v>False</v>
      </c>
      <c r="L3042" t="str">
        <f t="shared" si="338"/>
        <v>False</v>
      </c>
      <c r="M3042" t="str">
        <f t="shared" si="339"/>
        <v>False</v>
      </c>
      <c r="N3042" t="str">
        <f t="shared" si="340"/>
        <v>False</v>
      </c>
      <c r="O3042" t="str">
        <f t="shared" si="341"/>
        <v>False</v>
      </c>
      <c r="P3042" t="str">
        <f t="shared" si="342"/>
        <v>False</v>
      </c>
    </row>
    <row r="3043" spans="1:16" x14ac:dyDescent="0.25">
      <c r="A3043">
        <v>5.6878121365108698E+17</v>
      </c>
      <c r="B3043" t="s">
        <v>21</v>
      </c>
      <c r="C3043" t="s">
        <v>172</v>
      </c>
      <c r="D3043" t="s">
        <v>943</v>
      </c>
      <c r="E3043" t="s">
        <v>4823</v>
      </c>
      <c r="F3043">
        <v>0</v>
      </c>
      <c r="G3043" t="s">
        <v>4824</v>
      </c>
      <c r="H3043" s="1">
        <v>42055.275266203702</v>
      </c>
      <c r="J3043" s="5" t="str">
        <f t="shared" si="336"/>
        <v>True</v>
      </c>
      <c r="K3043" s="5" t="str">
        <f t="shared" si="337"/>
        <v>False</v>
      </c>
      <c r="L3043" t="str">
        <f t="shared" si="338"/>
        <v>False</v>
      </c>
      <c r="M3043" t="str">
        <f t="shared" si="339"/>
        <v>False</v>
      </c>
      <c r="N3043" t="str">
        <f t="shared" si="340"/>
        <v>False</v>
      </c>
      <c r="O3043" t="str">
        <f t="shared" si="341"/>
        <v>False</v>
      </c>
      <c r="P3043" t="str">
        <f t="shared" si="342"/>
        <v>False</v>
      </c>
    </row>
    <row r="3044" spans="1:16" x14ac:dyDescent="0.25">
      <c r="A3044">
        <v>5.6878003053841997E+17</v>
      </c>
      <c r="B3044" t="s">
        <v>21</v>
      </c>
      <c r="C3044" t="s">
        <v>162</v>
      </c>
      <c r="D3044" t="s">
        <v>943</v>
      </c>
      <c r="E3044" t="s">
        <v>4777</v>
      </c>
      <c r="F3044">
        <v>0</v>
      </c>
      <c r="G3044" t="s">
        <v>4825</v>
      </c>
      <c r="H3044" s="1">
        <v>42055.272002314814</v>
      </c>
      <c r="I3044" s="4" t="s">
        <v>13</v>
      </c>
      <c r="J3044" s="5" t="str">
        <f t="shared" si="336"/>
        <v>True</v>
      </c>
      <c r="K3044" s="5" t="str">
        <f t="shared" si="337"/>
        <v>False</v>
      </c>
      <c r="L3044" t="str">
        <f t="shared" si="338"/>
        <v>False</v>
      </c>
      <c r="M3044" t="str">
        <f t="shared" si="339"/>
        <v>False</v>
      </c>
      <c r="N3044" t="str">
        <f t="shared" si="340"/>
        <v>False</v>
      </c>
      <c r="O3044" t="str">
        <f t="shared" si="341"/>
        <v>False</v>
      </c>
      <c r="P3044" t="str">
        <f t="shared" si="342"/>
        <v>False</v>
      </c>
    </row>
    <row r="3045" spans="1:16" x14ac:dyDescent="0.25">
      <c r="A3045">
        <v>5.6877979490261402E+17</v>
      </c>
      <c r="B3045" t="s">
        <v>21</v>
      </c>
      <c r="C3045" t="s">
        <v>206</v>
      </c>
      <c r="D3045" t="s">
        <v>943</v>
      </c>
      <c r="E3045" t="s">
        <v>4756</v>
      </c>
      <c r="F3045">
        <v>0</v>
      </c>
      <c r="G3045" t="s">
        <v>4826</v>
      </c>
      <c r="H3045" s="1">
        <v>42055.271354166667</v>
      </c>
      <c r="I3045" s="4" t="s">
        <v>57</v>
      </c>
      <c r="J3045" s="5" t="str">
        <f t="shared" si="336"/>
        <v>True</v>
      </c>
      <c r="K3045" s="5" t="str">
        <f t="shared" si="337"/>
        <v>False</v>
      </c>
      <c r="L3045" t="str">
        <f t="shared" si="338"/>
        <v>False</v>
      </c>
      <c r="M3045" t="str">
        <f t="shared" si="339"/>
        <v>False</v>
      </c>
      <c r="N3045" t="str">
        <f t="shared" si="340"/>
        <v>False</v>
      </c>
      <c r="O3045" t="str">
        <f t="shared" si="341"/>
        <v>False</v>
      </c>
      <c r="P3045" t="str">
        <f t="shared" si="342"/>
        <v>False</v>
      </c>
    </row>
    <row r="3046" spans="1:16" x14ac:dyDescent="0.25">
      <c r="A3046">
        <v>5.6877898656793299E+17</v>
      </c>
      <c r="B3046" t="s">
        <v>21</v>
      </c>
      <c r="C3046" t="s">
        <v>66</v>
      </c>
      <c r="D3046" t="s">
        <v>943</v>
      </c>
      <c r="E3046" t="s">
        <v>4827</v>
      </c>
      <c r="F3046">
        <v>0</v>
      </c>
      <c r="G3046" t="s">
        <v>4828</v>
      </c>
      <c r="H3046" s="1">
        <v>42055.269120370373</v>
      </c>
      <c r="I3046" s="4" t="s">
        <v>13</v>
      </c>
      <c r="J3046" s="5" t="str">
        <f t="shared" si="336"/>
        <v>True</v>
      </c>
      <c r="K3046" s="5" t="str">
        <f t="shared" si="337"/>
        <v>False</v>
      </c>
      <c r="L3046" t="str">
        <f t="shared" si="338"/>
        <v>False</v>
      </c>
      <c r="M3046" t="str">
        <f t="shared" si="339"/>
        <v>False</v>
      </c>
      <c r="N3046" t="str">
        <f t="shared" si="340"/>
        <v>False</v>
      </c>
      <c r="O3046" t="str">
        <f t="shared" si="341"/>
        <v>False</v>
      </c>
      <c r="P3046" t="str">
        <f t="shared" si="342"/>
        <v>False</v>
      </c>
    </row>
    <row r="3047" spans="1:16" x14ac:dyDescent="0.25">
      <c r="A3047">
        <v>5.6877802877334701E+17</v>
      </c>
      <c r="B3047" t="s">
        <v>21</v>
      </c>
      <c r="C3047" t="s">
        <v>66</v>
      </c>
      <c r="D3047" t="s">
        <v>943</v>
      </c>
      <c r="E3047" t="s">
        <v>4829</v>
      </c>
      <c r="F3047">
        <v>0</v>
      </c>
      <c r="G3047" t="s">
        <v>4830</v>
      </c>
      <c r="H3047" s="1">
        <v>42055.266481481478</v>
      </c>
      <c r="I3047" s="4" t="s">
        <v>17</v>
      </c>
      <c r="J3047" s="5" t="str">
        <f t="shared" si="336"/>
        <v>True</v>
      </c>
      <c r="K3047" s="5" t="str">
        <f t="shared" si="337"/>
        <v>False</v>
      </c>
      <c r="L3047" t="str">
        <f t="shared" si="338"/>
        <v>False</v>
      </c>
      <c r="M3047" t="str">
        <f t="shared" si="339"/>
        <v>False</v>
      </c>
      <c r="N3047" t="str">
        <f t="shared" si="340"/>
        <v>False</v>
      </c>
      <c r="O3047" t="str">
        <f t="shared" si="341"/>
        <v>False</v>
      </c>
      <c r="P3047" t="str">
        <f t="shared" si="342"/>
        <v>False</v>
      </c>
    </row>
    <row r="3048" spans="1:16" x14ac:dyDescent="0.25">
      <c r="A3048">
        <v>5.6877527850541402E+17</v>
      </c>
      <c r="B3048" t="s">
        <v>21</v>
      </c>
      <c r="C3048" t="s">
        <v>45</v>
      </c>
      <c r="D3048" t="s">
        <v>943</v>
      </c>
      <c r="E3048" t="s">
        <v>4831</v>
      </c>
      <c r="F3048">
        <v>0</v>
      </c>
      <c r="G3048" t="s">
        <v>4832</v>
      </c>
      <c r="H3048" s="1">
        <v>42055.258888888886</v>
      </c>
      <c r="J3048" s="5" t="str">
        <f t="shared" si="336"/>
        <v>True</v>
      </c>
      <c r="K3048" s="5" t="str">
        <f t="shared" si="337"/>
        <v>False</v>
      </c>
      <c r="L3048" t="str">
        <f t="shared" si="338"/>
        <v>False</v>
      </c>
      <c r="M3048" t="str">
        <f t="shared" si="339"/>
        <v>False</v>
      </c>
      <c r="N3048" t="str">
        <f t="shared" si="340"/>
        <v>False</v>
      </c>
      <c r="O3048" t="str">
        <f t="shared" si="341"/>
        <v>False</v>
      </c>
      <c r="P3048" t="str">
        <f t="shared" si="342"/>
        <v>False</v>
      </c>
    </row>
    <row r="3049" spans="1:16" x14ac:dyDescent="0.25">
      <c r="A3049">
        <v>5.6877432077384902E+17</v>
      </c>
      <c r="B3049" t="s">
        <v>21</v>
      </c>
      <c r="C3049" t="s">
        <v>66</v>
      </c>
      <c r="D3049" t="s">
        <v>943</v>
      </c>
      <c r="E3049" t="s">
        <v>4833</v>
      </c>
      <c r="F3049">
        <v>1</v>
      </c>
      <c r="G3049" t="s">
        <v>4834</v>
      </c>
      <c r="H3049" s="1">
        <v>42055.256249999999</v>
      </c>
      <c r="J3049" s="5" t="str">
        <f t="shared" si="336"/>
        <v>True</v>
      </c>
      <c r="K3049" s="5" t="str">
        <f t="shared" si="337"/>
        <v>False</v>
      </c>
      <c r="L3049" t="str">
        <f t="shared" si="338"/>
        <v>False</v>
      </c>
      <c r="M3049" t="str">
        <f t="shared" si="339"/>
        <v>False</v>
      </c>
      <c r="N3049" t="str">
        <f t="shared" si="340"/>
        <v>False</v>
      </c>
      <c r="O3049" t="str">
        <f t="shared" si="341"/>
        <v>False</v>
      </c>
      <c r="P3049" t="str">
        <f t="shared" si="342"/>
        <v>False</v>
      </c>
    </row>
    <row r="3050" spans="1:16" x14ac:dyDescent="0.25">
      <c r="A3050">
        <v>5.6877364872452499E+17</v>
      </c>
      <c r="B3050" t="s">
        <v>14</v>
      </c>
      <c r="D3050" t="s">
        <v>943</v>
      </c>
      <c r="E3050" t="s">
        <v>4817</v>
      </c>
      <c r="F3050">
        <v>0</v>
      </c>
      <c r="G3050" t="s">
        <v>4835</v>
      </c>
      <c r="H3050" s="1">
        <v>42055.254386574074</v>
      </c>
      <c r="J3050" s="5" t="str">
        <f t="shared" si="336"/>
        <v>True</v>
      </c>
      <c r="K3050" s="5" t="str">
        <f t="shared" si="337"/>
        <v>False</v>
      </c>
      <c r="L3050" t="str">
        <f t="shared" si="338"/>
        <v>False</v>
      </c>
      <c r="M3050" t="str">
        <f t="shared" si="339"/>
        <v>False</v>
      </c>
      <c r="N3050" t="str">
        <f t="shared" si="340"/>
        <v>False</v>
      </c>
      <c r="O3050" t="str">
        <f t="shared" si="341"/>
        <v>False</v>
      </c>
      <c r="P3050" t="str">
        <f t="shared" si="342"/>
        <v>False</v>
      </c>
    </row>
    <row r="3051" spans="1:16" x14ac:dyDescent="0.25">
      <c r="A3051">
        <v>5.6877108937297901E+17</v>
      </c>
      <c r="B3051" t="s">
        <v>21</v>
      </c>
      <c r="C3051" t="s">
        <v>45</v>
      </c>
      <c r="D3051" t="s">
        <v>943</v>
      </c>
      <c r="E3051" t="s">
        <v>4756</v>
      </c>
      <c r="F3051">
        <v>1</v>
      </c>
      <c r="G3051" t="s">
        <v>4836</v>
      </c>
      <c r="H3051" s="1">
        <v>42055.24732638889</v>
      </c>
      <c r="I3051" s="4" t="s">
        <v>57</v>
      </c>
      <c r="J3051" s="5" t="str">
        <f t="shared" si="336"/>
        <v>True</v>
      </c>
      <c r="K3051" s="5" t="str">
        <f t="shared" si="337"/>
        <v>False</v>
      </c>
      <c r="L3051" t="str">
        <f t="shared" si="338"/>
        <v>False</v>
      </c>
      <c r="M3051" t="str">
        <f t="shared" si="339"/>
        <v>False</v>
      </c>
      <c r="N3051" t="str">
        <f t="shared" si="340"/>
        <v>False</v>
      </c>
      <c r="O3051" t="str">
        <f t="shared" si="341"/>
        <v>False</v>
      </c>
      <c r="P3051" t="str">
        <f t="shared" si="342"/>
        <v>False</v>
      </c>
    </row>
    <row r="3052" spans="1:16" x14ac:dyDescent="0.25">
      <c r="A3052">
        <v>5.6877100752939802E+17</v>
      </c>
      <c r="B3052" t="s">
        <v>9</v>
      </c>
      <c r="D3052" t="s">
        <v>943</v>
      </c>
      <c r="E3052" t="s">
        <v>812</v>
      </c>
      <c r="F3052">
        <v>0</v>
      </c>
      <c r="G3052" t="s">
        <v>4837</v>
      </c>
      <c r="H3052" s="1">
        <v>42055.247106481482</v>
      </c>
      <c r="I3052" s="4" t="s">
        <v>739</v>
      </c>
      <c r="J3052" s="5" t="str">
        <f t="shared" si="336"/>
        <v>True</v>
      </c>
      <c r="K3052" s="5" t="str">
        <f t="shared" si="337"/>
        <v>False</v>
      </c>
      <c r="L3052" t="str">
        <f t="shared" si="338"/>
        <v>False</v>
      </c>
      <c r="M3052" t="str">
        <f t="shared" si="339"/>
        <v>False</v>
      </c>
      <c r="N3052" t="str">
        <f t="shared" si="340"/>
        <v>False</v>
      </c>
      <c r="O3052" t="str">
        <f t="shared" si="341"/>
        <v>False</v>
      </c>
      <c r="P3052" t="str">
        <f t="shared" si="342"/>
        <v>False</v>
      </c>
    </row>
    <row r="3053" spans="1:16" x14ac:dyDescent="0.25">
      <c r="A3053">
        <v>5.6877035263512102E+17</v>
      </c>
      <c r="B3053" t="s">
        <v>21</v>
      </c>
      <c r="C3053" t="s">
        <v>45</v>
      </c>
      <c r="D3053" t="s">
        <v>943</v>
      </c>
      <c r="E3053" t="s">
        <v>4739</v>
      </c>
      <c r="F3053">
        <v>0</v>
      </c>
      <c r="G3053" t="s">
        <v>4838</v>
      </c>
      <c r="H3053" s="1">
        <v>42055.245289351849</v>
      </c>
      <c r="I3053" s="4" t="s">
        <v>13</v>
      </c>
      <c r="J3053" s="5" t="str">
        <f t="shared" si="336"/>
        <v>True</v>
      </c>
      <c r="K3053" s="5" t="str">
        <f t="shared" si="337"/>
        <v>False</v>
      </c>
      <c r="L3053" t="str">
        <f t="shared" si="338"/>
        <v>False</v>
      </c>
      <c r="M3053" t="str">
        <f t="shared" si="339"/>
        <v>False</v>
      </c>
      <c r="N3053" t="str">
        <f t="shared" si="340"/>
        <v>False</v>
      </c>
      <c r="O3053" t="str">
        <f t="shared" si="341"/>
        <v>False</v>
      </c>
      <c r="P3053" t="str">
        <f t="shared" si="342"/>
        <v>False</v>
      </c>
    </row>
    <row r="3054" spans="1:16" x14ac:dyDescent="0.25">
      <c r="A3054">
        <v>5.68769786890424E+17</v>
      </c>
      <c r="B3054" t="s">
        <v>21</v>
      </c>
      <c r="C3054" t="s">
        <v>172</v>
      </c>
      <c r="D3054" t="s">
        <v>943</v>
      </c>
      <c r="E3054" t="s">
        <v>4829</v>
      </c>
      <c r="F3054">
        <v>0</v>
      </c>
      <c r="G3054" t="s">
        <v>4839</v>
      </c>
      <c r="H3054" s="1">
        <v>42055.243738425925</v>
      </c>
      <c r="I3054" s="4" t="s">
        <v>17</v>
      </c>
      <c r="J3054" s="5" t="str">
        <f t="shared" si="336"/>
        <v>True</v>
      </c>
      <c r="K3054" s="5" t="str">
        <f t="shared" si="337"/>
        <v>False</v>
      </c>
      <c r="L3054" t="str">
        <f t="shared" si="338"/>
        <v>False</v>
      </c>
      <c r="M3054" t="str">
        <f t="shared" si="339"/>
        <v>False</v>
      </c>
      <c r="N3054" t="str">
        <f t="shared" si="340"/>
        <v>False</v>
      </c>
      <c r="O3054" t="str">
        <f t="shared" si="341"/>
        <v>False</v>
      </c>
      <c r="P3054" t="str">
        <f t="shared" si="342"/>
        <v>False</v>
      </c>
    </row>
    <row r="3055" spans="1:16" x14ac:dyDescent="0.25">
      <c r="A3055">
        <v>5.6876895236657498E+17</v>
      </c>
      <c r="B3055" t="s">
        <v>21</v>
      </c>
      <c r="C3055" t="s">
        <v>24</v>
      </c>
      <c r="D3055" t="s">
        <v>943</v>
      </c>
      <c r="E3055" t="s">
        <v>4840</v>
      </c>
      <c r="F3055">
        <v>0</v>
      </c>
      <c r="G3055" t="s">
        <v>4841</v>
      </c>
      <c r="H3055" s="1">
        <v>42055.241435185184</v>
      </c>
      <c r="J3055" s="5" t="str">
        <f t="shared" si="336"/>
        <v>True</v>
      </c>
      <c r="K3055" s="5" t="str">
        <f t="shared" si="337"/>
        <v>False</v>
      </c>
      <c r="L3055" t="str">
        <f t="shared" si="338"/>
        <v>False</v>
      </c>
      <c r="M3055" t="str">
        <f t="shared" si="339"/>
        <v>False</v>
      </c>
      <c r="N3055" t="str">
        <f t="shared" si="340"/>
        <v>False</v>
      </c>
      <c r="O3055" t="str">
        <f t="shared" si="341"/>
        <v>False</v>
      </c>
      <c r="P3055" t="str">
        <f t="shared" si="342"/>
        <v>False</v>
      </c>
    </row>
    <row r="3056" spans="1:16" x14ac:dyDescent="0.25">
      <c r="A3056">
        <v>5.68767621186912E+17</v>
      </c>
      <c r="B3056" t="s">
        <v>21</v>
      </c>
      <c r="C3056" t="s">
        <v>66</v>
      </c>
      <c r="D3056" t="s">
        <v>943</v>
      </c>
      <c r="E3056" t="s">
        <v>4842</v>
      </c>
      <c r="F3056">
        <v>0</v>
      </c>
      <c r="G3056" t="s">
        <v>4843</v>
      </c>
      <c r="H3056" s="1">
        <v>42055.237754629627</v>
      </c>
      <c r="I3056" s="4" t="s">
        <v>54</v>
      </c>
      <c r="J3056" s="5" t="str">
        <f t="shared" si="336"/>
        <v>True</v>
      </c>
      <c r="K3056" s="5" t="str">
        <f t="shared" si="337"/>
        <v>False</v>
      </c>
      <c r="L3056" t="str">
        <f t="shared" si="338"/>
        <v>False</v>
      </c>
      <c r="M3056" t="str">
        <f t="shared" si="339"/>
        <v>False</v>
      </c>
      <c r="N3056" t="str">
        <f t="shared" si="340"/>
        <v>False</v>
      </c>
      <c r="O3056" t="str">
        <f t="shared" si="341"/>
        <v>False</v>
      </c>
      <c r="P3056" t="str">
        <f t="shared" si="342"/>
        <v>False</v>
      </c>
    </row>
    <row r="3057" spans="1:16" x14ac:dyDescent="0.25">
      <c r="A3057">
        <v>5.6876714440778899E+17</v>
      </c>
      <c r="B3057" t="s">
        <v>9</v>
      </c>
      <c r="D3057" t="s">
        <v>943</v>
      </c>
      <c r="E3057" t="s">
        <v>1236</v>
      </c>
      <c r="F3057">
        <v>0</v>
      </c>
      <c r="G3057" t="s">
        <v>4844</v>
      </c>
      <c r="H3057" s="1">
        <v>42055.236446759256</v>
      </c>
      <c r="I3057" s="4" t="s">
        <v>552</v>
      </c>
      <c r="J3057" s="5" t="str">
        <f t="shared" si="336"/>
        <v>True</v>
      </c>
      <c r="K3057" s="5" t="str">
        <f t="shared" si="337"/>
        <v>False</v>
      </c>
      <c r="L3057" t="str">
        <f t="shared" si="338"/>
        <v>False</v>
      </c>
      <c r="M3057" t="str">
        <f t="shared" si="339"/>
        <v>False</v>
      </c>
      <c r="N3057" t="str">
        <f t="shared" si="340"/>
        <v>False</v>
      </c>
      <c r="O3057" t="str">
        <f t="shared" si="341"/>
        <v>False</v>
      </c>
      <c r="P3057" t="str">
        <f t="shared" si="342"/>
        <v>False</v>
      </c>
    </row>
    <row r="3058" spans="1:16" x14ac:dyDescent="0.25">
      <c r="A3058">
        <v>5.6876142502966797E+17</v>
      </c>
      <c r="B3058" t="s">
        <v>14</v>
      </c>
      <c r="D3058" t="s">
        <v>943</v>
      </c>
      <c r="E3058" t="s">
        <v>4845</v>
      </c>
      <c r="F3058">
        <v>0</v>
      </c>
      <c r="G3058" t="s">
        <v>4846</v>
      </c>
      <c r="H3058" s="1">
        <v>42055.220659722225</v>
      </c>
      <c r="I3058" s="4" t="s">
        <v>57</v>
      </c>
      <c r="J3058" s="5" t="str">
        <f t="shared" si="336"/>
        <v>True</v>
      </c>
      <c r="K3058" s="5" t="str">
        <f t="shared" si="337"/>
        <v>False</v>
      </c>
      <c r="L3058" t="str">
        <f t="shared" si="338"/>
        <v>False</v>
      </c>
      <c r="M3058" t="str">
        <f t="shared" si="339"/>
        <v>False</v>
      </c>
      <c r="N3058" t="str">
        <f t="shared" si="340"/>
        <v>False</v>
      </c>
      <c r="O3058" t="str">
        <f t="shared" si="341"/>
        <v>False</v>
      </c>
      <c r="P3058" t="str">
        <f t="shared" si="342"/>
        <v>False</v>
      </c>
    </row>
    <row r="3059" spans="1:16" x14ac:dyDescent="0.25">
      <c r="A3059">
        <v>5.6876034192195898E+17</v>
      </c>
      <c r="B3059" t="s">
        <v>21</v>
      </c>
      <c r="C3059" t="s">
        <v>22</v>
      </c>
      <c r="D3059" t="s">
        <v>943</v>
      </c>
      <c r="E3059" t="s">
        <v>4847</v>
      </c>
      <c r="F3059">
        <v>0</v>
      </c>
      <c r="G3059" t="s">
        <v>4848</v>
      </c>
      <c r="H3059" s="1">
        <v>42055.217673611114</v>
      </c>
      <c r="I3059" s="4" t="s">
        <v>20</v>
      </c>
      <c r="J3059" s="5" t="str">
        <f t="shared" si="336"/>
        <v>True</v>
      </c>
      <c r="K3059" s="5" t="str">
        <f t="shared" si="337"/>
        <v>False</v>
      </c>
      <c r="L3059" t="str">
        <f t="shared" si="338"/>
        <v>False</v>
      </c>
      <c r="M3059" t="str">
        <f t="shared" si="339"/>
        <v>False</v>
      </c>
      <c r="N3059" t="str">
        <f t="shared" si="340"/>
        <v>False</v>
      </c>
      <c r="O3059" t="str">
        <f t="shared" si="341"/>
        <v>False</v>
      </c>
      <c r="P3059" t="str">
        <f t="shared" si="342"/>
        <v>False</v>
      </c>
    </row>
    <row r="3060" spans="1:16" x14ac:dyDescent="0.25">
      <c r="A3060">
        <v>5.6876031556905299E+17</v>
      </c>
      <c r="B3060" t="s">
        <v>21</v>
      </c>
      <c r="C3060" t="s">
        <v>351</v>
      </c>
      <c r="D3060" t="s">
        <v>943</v>
      </c>
      <c r="E3060" t="s">
        <v>4849</v>
      </c>
      <c r="F3060">
        <v>0</v>
      </c>
      <c r="G3060" t="s">
        <v>4850</v>
      </c>
      <c r="H3060" s="1">
        <v>42055.217592592591</v>
      </c>
      <c r="I3060" s="4" t="s">
        <v>1178</v>
      </c>
      <c r="J3060" s="5" t="str">
        <f t="shared" si="336"/>
        <v>True</v>
      </c>
      <c r="K3060" s="5" t="str">
        <f t="shared" si="337"/>
        <v>False</v>
      </c>
      <c r="L3060" t="str">
        <f t="shared" si="338"/>
        <v>False</v>
      </c>
      <c r="M3060" t="str">
        <f t="shared" si="339"/>
        <v>False</v>
      </c>
      <c r="N3060" t="str">
        <f t="shared" si="340"/>
        <v>False</v>
      </c>
      <c r="O3060" t="str">
        <f t="shared" si="341"/>
        <v>False</v>
      </c>
      <c r="P3060" t="str">
        <f t="shared" si="342"/>
        <v>False</v>
      </c>
    </row>
    <row r="3061" spans="1:16" x14ac:dyDescent="0.25">
      <c r="A3061">
        <v>5.68758807418896E+17</v>
      </c>
      <c r="B3061" t="s">
        <v>14</v>
      </c>
      <c r="D3061" t="s">
        <v>943</v>
      </c>
      <c r="E3061" t="s">
        <v>4851</v>
      </c>
      <c r="F3061">
        <v>0</v>
      </c>
      <c r="G3061" t="s">
        <v>4852</v>
      </c>
      <c r="H3061" s="1">
        <v>42055.213437500002</v>
      </c>
      <c r="I3061" s="4" t="s">
        <v>20</v>
      </c>
      <c r="J3061" s="5" t="str">
        <f t="shared" si="336"/>
        <v>True</v>
      </c>
      <c r="K3061" s="5" t="str">
        <f t="shared" si="337"/>
        <v>False</v>
      </c>
      <c r="L3061" t="str">
        <f t="shared" si="338"/>
        <v>False</v>
      </c>
      <c r="M3061" t="str">
        <f t="shared" si="339"/>
        <v>False</v>
      </c>
      <c r="N3061" t="str">
        <f t="shared" si="340"/>
        <v>False</v>
      </c>
      <c r="O3061" t="str">
        <f t="shared" si="341"/>
        <v>False</v>
      </c>
      <c r="P3061" t="str">
        <f t="shared" si="342"/>
        <v>False</v>
      </c>
    </row>
    <row r="3062" spans="1:16" x14ac:dyDescent="0.25">
      <c r="A3062">
        <v>5.6875793350214797E+17</v>
      </c>
      <c r="B3062" t="s">
        <v>21</v>
      </c>
      <c r="C3062" t="s">
        <v>80</v>
      </c>
      <c r="D3062" t="s">
        <v>943</v>
      </c>
      <c r="E3062" t="s">
        <v>4853</v>
      </c>
      <c r="F3062">
        <v>0</v>
      </c>
      <c r="G3062" t="s">
        <v>4854</v>
      </c>
      <c r="H3062" s="1">
        <v>42055.211030092592</v>
      </c>
      <c r="J3062" s="5" t="str">
        <f t="shared" si="336"/>
        <v>True</v>
      </c>
      <c r="K3062" s="5" t="str">
        <f t="shared" si="337"/>
        <v>False</v>
      </c>
      <c r="L3062" t="str">
        <f t="shared" si="338"/>
        <v>False</v>
      </c>
      <c r="M3062" t="str">
        <f t="shared" si="339"/>
        <v>False</v>
      </c>
      <c r="N3062" t="str">
        <f t="shared" si="340"/>
        <v>False</v>
      </c>
      <c r="O3062" t="str">
        <f t="shared" si="341"/>
        <v>False</v>
      </c>
      <c r="P3062" t="str">
        <f t="shared" si="342"/>
        <v>False</v>
      </c>
    </row>
    <row r="3063" spans="1:16" x14ac:dyDescent="0.25">
      <c r="A3063">
        <v>5.6875716667446003E+17</v>
      </c>
      <c r="B3063" t="s">
        <v>9</v>
      </c>
      <c r="D3063" t="s">
        <v>943</v>
      </c>
      <c r="E3063" t="s">
        <v>4855</v>
      </c>
      <c r="F3063">
        <v>0</v>
      </c>
      <c r="G3063" t="s">
        <v>4856</v>
      </c>
      <c r="H3063" s="1">
        <v>42055.208912037036</v>
      </c>
      <c r="I3063" s="4" t="s">
        <v>171</v>
      </c>
      <c r="J3063" s="5" t="str">
        <f t="shared" si="336"/>
        <v>True</v>
      </c>
      <c r="K3063" s="5" t="str">
        <f t="shared" si="337"/>
        <v>False</v>
      </c>
      <c r="L3063" t="str">
        <f t="shared" si="338"/>
        <v>False</v>
      </c>
      <c r="M3063" t="str">
        <f t="shared" si="339"/>
        <v>False</v>
      </c>
      <c r="N3063" t="str">
        <f t="shared" si="340"/>
        <v>False</v>
      </c>
      <c r="O3063" t="str">
        <f t="shared" si="341"/>
        <v>False</v>
      </c>
      <c r="P3063" t="str">
        <f t="shared" si="342"/>
        <v>False</v>
      </c>
    </row>
    <row r="3064" spans="1:16" x14ac:dyDescent="0.25">
      <c r="A3064">
        <v>5.6875611045627002E+17</v>
      </c>
      <c r="B3064" t="s">
        <v>21</v>
      </c>
      <c r="C3064" t="s">
        <v>206</v>
      </c>
      <c r="D3064" t="s">
        <v>943</v>
      </c>
      <c r="E3064" t="s">
        <v>4857</v>
      </c>
      <c r="F3064">
        <v>0</v>
      </c>
      <c r="G3064" t="s">
        <v>4858</v>
      </c>
      <c r="H3064" s="1">
        <v>42055.205995370372</v>
      </c>
      <c r="J3064" s="5" t="str">
        <f t="shared" si="336"/>
        <v>True</v>
      </c>
      <c r="K3064" s="5" t="str">
        <f t="shared" si="337"/>
        <v>False</v>
      </c>
      <c r="L3064" t="str">
        <f t="shared" si="338"/>
        <v>False</v>
      </c>
      <c r="M3064" t="str">
        <f t="shared" si="339"/>
        <v>False</v>
      </c>
      <c r="N3064" t="str">
        <f t="shared" si="340"/>
        <v>False</v>
      </c>
      <c r="O3064" t="str">
        <f t="shared" si="341"/>
        <v>False</v>
      </c>
      <c r="P3064" t="str">
        <f t="shared" si="342"/>
        <v>False</v>
      </c>
    </row>
    <row r="3065" spans="1:16" x14ac:dyDescent="0.25">
      <c r="A3065">
        <v>5.6875575967002202E+17</v>
      </c>
      <c r="B3065" t="s">
        <v>21</v>
      </c>
      <c r="C3065" t="s">
        <v>172</v>
      </c>
      <c r="D3065" t="s">
        <v>943</v>
      </c>
      <c r="E3065" t="s">
        <v>4859</v>
      </c>
      <c r="F3065">
        <v>0</v>
      </c>
      <c r="G3065" t="s">
        <v>4860</v>
      </c>
      <c r="H3065" s="1">
        <v>42055.205023148148</v>
      </c>
      <c r="I3065" s="4" t="s">
        <v>13</v>
      </c>
      <c r="J3065" s="5" t="str">
        <f t="shared" si="336"/>
        <v>True</v>
      </c>
      <c r="K3065" s="5" t="str">
        <f t="shared" si="337"/>
        <v>False</v>
      </c>
      <c r="L3065" t="str">
        <f t="shared" si="338"/>
        <v>False</v>
      </c>
      <c r="M3065" t="str">
        <f t="shared" si="339"/>
        <v>False</v>
      </c>
      <c r="N3065" t="str">
        <f t="shared" si="340"/>
        <v>False</v>
      </c>
      <c r="O3065" t="str">
        <f t="shared" si="341"/>
        <v>False</v>
      </c>
      <c r="P3065" t="str">
        <f t="shared" si="342"/>
        <v>False</v>
      </c>
    </row>
    <row r="3066" spans="1:16" x14ac:dyDescent="0.25">
      <c r="A3066">
        <v>5.6875568844219098E+17</v>
      </c>
      <c r="B3066" t="s">
        <v>21</v>
      </c>
      <c r="C3066" t="s">
        <v>45</v>
      </c>
      <c r="D3066" t="s">
        <v>943</v>
      </c>
      <c r="E3066" t="s">
        <v>4861</v>
      </c>
      <c r="F3066">
        <v>0</v>
      </c>
      <c r="G3066" t="s">
        <v>4862</v>
      </c>
      <c r="H3066" s="1">
        <v>42055.204826388886</v>
      </c>
      <c r="I3066" s="4" t="s">
        <v>13</v>
      </c>
      <c r="J3066" s="5" t="str">
        <f t="shared" si="336"/>
        <v>True</v>
      </c>
      <c r="K3066" s="5" t="str">
        <f t="shared" si="337"/>
        <v>False</v>
      </c>
      <c r="L3066" t="str">
        <f t="shared" si="338"/>
        <v>False</v>
      </c>
      <c r="M3066" t="str">
        <f t="shared" si="339"/>
        <v>False</v>
      </c>
      <c r="N3066" t="str">
        <f t="shared" si="340"/>
        <v>False</v>
      </c>
      <c r="O3066" t="str">
        <f t="shared" si="341"/>
        <v>False</v>
      </c>
      <c r="P3066" t="str">
        <f t="shared" si="342"/>
        <v>False</v>
      </c>
    </row>
    <row r="3067" spans="1:16" x14ac:dyDescent="0.25">
      <c r="A3067">
        <v>5.6875287520523802E+17</v>
      </c>
      <c r="B3067" t="s">
        <v>21</v>
      </c>
      <c r="C3067" t="s">
        <v>66</v>
      </c>
      <c r="D3067" t="s">
        <v>943</v>
      </c>
      <c r="E3067" t="s">
        <v>4863</v>
      </c>
      <c r="F3067">
        <v>0</v>
      </c>
      <c r="G3067" t="s">
        <v>4864</v>
      </c>
      <c r="H3067" s="1">
        <v>42055.197071759256</v>
      </c>
      <c r="I3067" s="4" t="s">
        <v>1723</v>
      </c>
      <c r="J3067" s="5" t="str">
        <f t="shared" si="336"/>
        <v>True</v>
      </c>
      <c r="K3067" s="5" t="str">
        <f t="shared" si="337"/>
        <v>False</v>
      </c>
      <c r="L3067" t="str">
        <f t="shared" si="338"/>
        <v>False</v>
      </c>
      <c r="M3067" t="str">
        <f t="shared" si="339"/>
        <v>False</v>
      </c>
      <c r="N3067" t="str">
        <f t="shared" si="340"/>
        <v>False</v>
      </c>
      <c r="O3067" t="str">
        <f t="shared" si="341"/>
        <v>False</v>
      </c>
      <c r="P3067" t="str">
        <f t="shared" si="342"/>
        <v>False</v>
      </c>
    </row>
    <row r="3068" spans="1:16" x14ac:dyDescent="0.25">
      <c r="A3068">
        <v>5.6875195093569101E+17</v>
      </c>
      <c r="B3068" t="s">
        <v>9</v>
      </c>
      <c r="D3068" t="s">
        <v>943</v>
      </c>
      <c r="E3068" t="s">
        <v>4865</v>
      </c>
      <c r="F3068">
        <v>0</v>
      </c>
      <c r="G3068" t="s">
        <v>4866</v>
      </c>
      <c r="H3068" s="1">
        <v>42055.194513888891</v>
      </c>
      <c r="I3068" s="4" t="s">
        <v>13</v>
      </c>
      <c r="J3068" s="5" t="str">
        <f t="shared" si="336"/>
        <v>True</v>
      </c>
      <c r="K3068" s="5" t="str">
        <f t="shared" si="337"/>
        <v>False</v>
      </c>
      <c r="L3068" t="str">
        <f t="shared" si="338"/>
        <v>False</v>
      </c>
      <c r="M3068" t="str">
        <f t="shared" si="339"/>
        <v>False</v>
      </c>
      <c r="N3068" t="str">
        <f t="shared" si="340"/>
        <v>False</v>
      </c>
      <c r="O3068" t="str">
        <f t="shared" si="341"/>
        <v>False</v>
      </c>
      <c r="P3068" t="str">
        <f t="shared" si="342"/>
        <v>False</v>
      </c>
    </row>
    <row r="3069" spans="1:16" x14ac:dyDescent="0.25">
      <c r="A3069">
        <v>5.6875141539028499E+17</v>
      </c>
      <c r="B3069" t="s">
        <v>21</v>
      </c>
      <c r="C3069" t="s">
        <v>45</v>
      </c>
      <c r="D3069" t="s">
        <v>943</v>
      </c>
      <c r="E3069" t="s">
        <v>4855</v>
      </c>
      <c r="F3069">
        <v>0</v>
      </c>
      <c r="G3069" t="s">
        <v>4867</v>
      </c>
      <c r="H3069" s="1">
        <v>42055.193032407406</v>
      </c>
      <c r="I3069" s="4" t="s">
        <v>171</v>
      </c>
      <c r="J3069" s="5" t="str">
        <f t="shared" si="336"/>
        <v>True</v>
      </c>
      <c r="K3069" s="5" t="str">
        <f t="shared" si="337"/>
        <v>False</v>
      </c>
      <c r="L3069" t="str">
        <f t="shared" si="338"/>
        <v>False</v>
      </c>
      <c r="M3069" t="str">
        <f t="shared" si="339"/>
        <v>False</v>
      </c>
      <c r="N3069" t="str">
        <f t="shared" si="340"/>
        <v>False</v>
      </c>
      <c r="O3069" t="str">
        <f t="shared" si="341"/>
        <v>False</v>
      </c>
      <c r="P3069" t="str">
        <f t="shared" si="342"/>
        <v>False</v>
      </c>
    </row>
    <row r="3070" spans="1:16" x14ac:dyDescent="0.25">
      <c r="A3070">
        <v>5.6874760565364301E+17</v>
      </c>
      <c r="B3070" t="s">
        <v>21</v>
      </c>
      <c r="C3070" t="s">
        <v>45</v>
      </c>
      <c r="D3070" t="s">
        <v>943</v>
      </c>
      <c r="E3070" t="s">
        <v>4859</v>
      </c>
      <c r="F3070">
        <v>0</v>
      </c>
      <c r="G3070" t="s">
        <v>4868</v>
      </c>
      <c r="H3070" s="1">
        <v>42055.182523148149</v>
      </c>
      <c r="I3070" s="4" t="s">
        <v>13</v>
      </c>
      <c r="J3070" s="5" t="str">
        <f t="shared" si="336"/>
        <v>True</v>
      </c>
      <c r="K3070" s="5" t="str">
        <f t="shared" si="337"/>
        <v>False</v>
      </c>
      <c r="L3070" t="str">
        <f t="shared" si="338"/>
        <v>False</v>
      </c>
      <c r="M3070" t="str">
        <f t="shared" si="339"/>
        <v>False</v>
      </c>
      <c r="N3070" t="str">
        <f t="shared" si="340"/>
        <v>False</v>
      </c>
      <c r="O3070" t="str">
        <f t="shared" si="341"/>
        <v>False</v>
      </c>
      <c r="P3070" t="str">
        <f t="shared" si="342"/>
        <v>False</v>
      </c>
    </row>
    <row r="3071" spans="1:16" x14ac:dyDescent="0.25">
      <c r="A3071">
        <v>5.6874020047979302E+17</v>
      </c>
      <c r="B3071" t="s">
        <v>21</v>
      </c>
      <c r="C3071" t="s">
        <v>162</v>
      </c>
      <c r="D3071" t="s">
        <v>943</v>
      </c>
      <c r="E3071" t="s">
        <v>4717</v>
      </c>
      <c r="F3071">
        <v>0</v>
      </c>
      <c r="G3071" t="s">
        <v>4869</v>
      </c>
      <c r="H3071" s="1">
        <v>42055.162094907406</v>
      </c>
      <c r="J3071" s="5" t="str">
        <f t="shared" si="336"/>
        <v>True</v>
      </c>
      <c r="K3071" s="5" t="str">
        <f t="shared" si="337"/>
        <v>False</v>
      </c>
      <c r="L3071" t="str">
        <f t="shared" si="338"/>
        <v>False</v>
      </c>
      <c r="M3071" t="str">
        <f t="shared" si="339"/>
        <v>False</v>
      </c>
      <c r="N3071" t="str">
        <f t="shared" si="340"/>
        <v>False</v>
      </c>
      <c r="O3071" t="str">
        <f t="shared" si="341"/>
        <v>False</v>
      </c>
      <c r="P3071" t="str">
        <f t="shared" si="342"/>
        <v>False</v>
      </c>
    </row>
    <row r="3072" spans="1:16" x14ac:dyDescent="0.25">
      <c r="A3072">
        <v>5.68738229274464E+17</v>
      </c>
      <c r="B3072" t="s">
        <v>14</v>
      </c>
      <c r="D3072" t="s">
        <v>943</v>
      </c>
      <c r="E3072" t="s">
        <v>4731</v>
      </c>
      <c r="F3072">
        <v>0</v>
      </c>
      <c r="G3072" t="s">
        <v>4870</v>
      </c>
      <c r="H3072" s="1">
        <v>42055.156655092593</v>
      </c>
      <c r="I3072" s="4" t="s">
        <v>13</v>
      </c>
      <c r="J3072" s="5" t="str">
        <f t="shared" si="336"/>
        <v>True</v>
      </c>
      <c r="K3072" s="5" t="str">
        <f t="shared" si="337"/>
        <v>False</v>
      </c>
      <c r="L3072" t="str">
        <f t="shared" si="338"/>
        <v>False</v>
      </c>
      <c r="M3072" t="str">
        <f t="shared" si="339"/>
        <v>False</v>
      </c>
      <c r="N3072" t="str">
        <f t="shared" si="340"/>
        <v>False</v>
      </c>
      <c r="O3072" t="str">
        <f t="shared" si="341"/>
        <v>False</v>
      </c>
      <c r="P3072" t="str">
        <f t="shared" si="342"/>
        <v>False</v>
      </c>
    </row>
    <row r="3073" spans="1:16" x14ac:dyDescent="0.25">
      <c r="A3073">
        <v>5.6873645123770701E+17</v>
      </c>
      <c r="B3073" t="s">
        <v>14</v>
      </c>
      <c r="D3073" t="s">
        <v>943</v>
      </c>
      <c r="E3073" t="s">
        <v>1095</v>
      </c>
      <c r="F3073">
        <v>0</v>
      </c>
      <c r="G3073" t="s">
        <v>4871</v>
      </c>
      <c r="H3073" s="1">
        <v>42055.151747685188</v>
      </c>
      <c r="I3073" s="4" t="s">
        <v>13</v>
      </c>
      <c r="J3073" s="5" t="str">
        <f t="shared" si="336"/>
        <v>True</v>
      </c>
      <c r="K3073" s="5" t="str">
        <f t="shared" si="337"/>
        <v>False</v>
      </c>
      <c r="L3073" t="str">
        <f t="shared" si="338"/>
        <v>False</v>
      </c>
      <c r="M3073" t="str">
        <f t="shared" si="339"/>
        <v>False</v>
      </c>
      <c r="N3073" t="str">
        <f t="shared" si="340"/>
        <v>False</v>
      </c>
      <c r="O3073" t="str">
        <f t="shared" si="341"/>
        <v>False</v>
      </c>
      <c r="P3073" t="str">
        <f t="shared" si="342"/>
        <v>False</v>
      </c>
    </row>
    <row r="3074" spans="1:16" x14ac:dyDescent="0.25">
      <c r="A3074">
        <v>5.6873599483858899E+17</v>
      </c>
      <c r="B3074" t="s">
        <v>21</v>
      </c>
      <c r="C3074" t="s">
        <v>45</v>
      </c>
      <c r="D3074" t="s">
        <v>943</v>
      </c>
      <c r="E3074" t="s">
        <v>4872</v>
      </c>
      <c r="F3074">
        <v>0</v>
      </c>
      <c r="G3074" t="s">
        <v>4873</v>
      </c>
      <c r="H3074" s="1">
        <v>42055.15048611111</v>
      </c>
      <c r="I3074" s="4" t="s">
        <v>17</v>
      </c>
      <c r="J3074" s="5" t="str">
        <f t="shared" si="336"/>
        <v>True</v>
      </c>
      <c r="K3074" s="5" t="str">
        <f t="shared" si="337"/>
        <v>False</v>
      </c>
      <c r="L3074" t="str">
        <f t="shared" si="338"/>
        <v>False</v>
      </c>
      <c r="M3074" t="str">
        <f t="shared" si="339"/>
        <v>False</v>
      </c>
      <c r="N3074" t="str">
        <f t="shared" si="340"/>
        <v>False</v>
      </c>
      <c r="O3074" t="str">
        <f t="shared" si="341"/>
        <v>False</v>
      </c>
      <c r="P3074" t="str">
        <f t="shared" si="342"/>
        <v>False</v>
      </c>
    </row>
    <row r="3075" spans="1:16" x14ac:dyDescent="0.25">
      <c r="A3075">
        <v>5.6873198808299898E+17</v>
      </c>
      <c r="B3075" t="s">
        <v>21</v>
      </c>
      <c r="C3075" t="s">
        <v>24</v>
      </c>
      <c r="D3075" t="s">
        <v>943</v>
      </c>
      <c r="E3075" t="s">
        <v>4874</v>
      </c>
      <c r="F3075">
        <v>0</v>
      </c>
      <c r="G3075" t="s">
        <v>4875</v>
      </c>
      <c r="H3075" s="1">
        <v>42055.139432870368</v>
      </c>
      <c r="I3075" s="4" t="s">
        <v>20</v>
      </c>
      <c r="J3075" s="5" t="str">
        <f t="shared" si="336"/>
        <v>True</v>
      </c>
      <c r="K3075" s="5" t="str">
        <f t="shared" si="337"/>
        <v>False</v>
      </c>
      <c r="L3075" t="str">
        <f t="shared" si="338"/>
        <v>False</v>
      </c>
      <c r="M3075" t="str">
        <f t="shared" si="339"/>
        <v>False</v>
      </c>
      <c r="N3075" t="str">
        <f t="shared" si="340"/>
        <v>False</v>
      </c>
      <c r="O3075" t="str">
        <f t="shared" si="341"/>
        <v>False</v>
      </c>
      <c r="P3075" t="str">
        <f t="shared" si="342"/>
        <v>False</v>
      </c>
    </row>
    <row r="3076" spans="1:16" x14ac:dyDescent="0.25">
      <c r="A3076">
        <v>5.6873178501999002E+17</v>
      </c>
      <c r="B3076" t="s">
        <v>9</v>
      </c>
      <c r="D3076" t="s">
        <v>943</v>
      </c>
      <c r="E3076" t="s">
        <v>4859</v>
      </c>
      <c r="F3076">
        <v>0</v>
      </c>
      <c r="G3076" t="s">
        <v>4876</v>
      </c>
      <c r="H3076" s="1">
        <v>42055.138865740744</v>
      </c>
      <c r="I3076" s="4" t="s">
        <v>13</v>
      </c>
      <c r="J3076" s="5" t="str">
        <f t="shared" si="336"/>
        <v>True</v>
      </c>
      <c r="K3076" s="5" t="str">
        <f t="shared" si="337"/>
        <v>False</v>
      </c>
      <c r="L3076" t="str">
        <f t="shared" si="338"/>
        <v>False</v>
      </c>
      <c r="M3076" t="str">
        <f t="shared" si="339"/>
        <v>False</v>
      </c>
      <c r="N3076" t="str">
        <f t="shared" si="340"/>
        <v>False</v>
      </c>
      <c r="O3076" t="str">
        <f t="shared" si="341"/>
        <v>False</v>
      </c>
      <c r="P3076" t="str">
        <f t="shared" si="342"/>
        <v>False</v>
      </c>
    </row>
    <row r="3077" spans="1:16" x14ac:dyDescent="0.25">
      <c r="A3077">
        <v>5.6873115530395597E+17</v>
      </c>
      <c r="B3077" t="s">
        <v>14</v>
      </c>
      <c r="D3077" t="s">
        <v>943</v>
      </c>
      <c r="E3077" t="s">
        <v>4041</v>
      </c>
      <c r="F3077">
        <v>0</v>
      </c>
      <c r="G3077" t="s">
        <v>4877</v>
      </c>
      <c r="H3077" s="1">
        <v>42055.137129629627</v>
      </c>
      <c r="J3077" s="5" t="str">
        <f t="shared" si="336"/>
        <v>True</v>
      </c>
      <c r="K3077" s="5" t="str">
        <f t="shared" si="337"/>
        <v>False</v>
      </c>
      <c r="L3077" t="str">
        <f t="shared" si="338"/>
        <v>False</v>
      </c>
      <c r="M3077" t="str">
        <f t="shared" si="339"/>
        <v>False</v>
      </c>
      <c r="N3077" t="str">
        <f t="shared" si="340"/>
        <v>False</v>
      </c>
      <c r="O3077" t="str">
        <f t="shared" si="341"/>
        <v>False</v>
      </c>
      <c r="P3077" t="str">
        <f t="shared" si="342"/>
        <v>False</v>
      </c>
    </row>
    <row r="3078" spans="1:16" x14ac:dyDescent="0.25">
      <c r="A3078">
        <v>5.6872662863910003E+17</v>
      </c>
      <c r="B3078" t="s">
        <v>21</v>
      </c>
      <c r="C3078" t="s">
        <v>66</v>
      </c>
      <c r="D3078" t="s">
        <v>943</v>
      </c>
      <c r="E3078" t="s">
        <v>4878</v>
      </c>
      <c r="F3078">
        <v>0</v>
      </c>
      <c r="G3078" t="s">
        <v>4879</v>
      </c>
      <c r="H3078" s="1">
        <v>42055.124641203707</v>
      </c>
      <c r="I3078" s="4" t="s">
        <v>13</v>
      </c>
      <c r="J3078" s="5" t="str">
        <f t="shared" si="336"/>
        <v>True</v>
      </c>
      <c r="K3078" s="5" t="str">
        <f t="shared" si="337"/>
        <v>False</v>
      </c>
      <c r="L3078" t="str">
        <f t="shared" si="338"/>
        <v>False</v>
      </c>
      <c r="M3078" t="str">
        <f t="shared" si="339"/>
        <v>False</v>
      </c>
      <c r="N3078" t="str">
        <f t="shared" si="340"/>
        <v>False</v>
      </c>
      <c r="O3078" t="str">
        <f t="shared" si="341"/>
        <v>False</v>
      </c>
      <c r="P3078" t="str">
        <f t="shared" si="342"/>
        <v>False</v>
      </c>
    </row>
    <row r="3079" spans="1:16" x14ac:dyDescent="0.25">
      <c r="A3079">
        <v>5.6872545383131501E+17</v>
      </c>
      <c r="B3079" t="s">
        <v>21</v>
      </c>
      <c r="C3079" t="s">
        <v>162</v>
      </c>
      <c r="D3079" t="s">
        <v>943</v>
      </c>
      <c r="E3079" t="s">
        <v>4880</v>
      </c>
      <c r="F3079">
        <v>0</v>
      </c>
      <c r="G3079" t="s">
        <v>4881</v>
      </c>
      <c r="H3079" s="1">
        <v>42055.121400462966</v>
      </c>
      <c r="J3079" s="5" t="str">
        <f t="shared" si="336"/>
        <v>True</v>
      </c>
      <c r="K3079" s="5" t="str">
        <f t="shared" si="337"/>
        <v>False</v>
      </c>
      <c r="L3079" t="str">
        <f t="shared" si="338"/>
        <v>False</v>
      </c>
      <c r="M3079" t="str">
        <f t="shared" si="339"/>
        <v>False</v>
      </c>
      <c r="N3079" t="str">
        <f t="shared" si="340"/>
        <v>False</v>
      </c>
      <c r="O3079" t="str">
        <f t="shared" si="341"/>
        <v>False</v>
      </c>
      <c r="P3079" t="str">
        <f t="shared" si="342"/>
        <v>False</v>
      </c>
    </row>
    <row r="3080" spans="1:16" x14ac:dyDescent="0.25">
      <c r="A3080">
        <v>5.6872367493472198E+17</v>
      </c>
      <c r="B3080" t="s">
        <v>21</v>
      </c>
      <c r="C3080" t="s">
        <v>172</v>
      </c>
      <c r="D3080" t="s">
        <v>943</v>
      </c>
      <c r="E3080" t="s">
        <v>4823</v>
      </c>
      <c r="F3080">
        <v>0</v>
      </c>
      <c r="G3080" t="s">
        <v>4882</v>
      </c>
      <c r="H3080" s="1">
        <v>42055.116493055553</v>
      </c>
      <c r="J3080" s="5" t="str">
        <f t="shared" si="336"/>
        <v>True</v>
      </c>
      <c r="K3080" s="5" t="str">
        <f t="shared" si="337"/>
        <v>False</v>
      </c>
      <c r="L3080" t="str">
        <f t="shared" si="338"/>
        <v>False</v>
      </c>
      <c r="M3080" t="str">
        <f t="shared" si="339"/>
        <v>False</v>
      </c>
      <c r="N3080" t="str">
        <f t="shared" si="340"/>
        <v>False</v>
      </c>
      <c r="O3080" t="str">
        <f t="shared" si="341"/>
        <v>False</v>
      </c>
      <c r="P3080" t="str">
        <f t="shared" si="342"/>
        <v>False</v>
      </c>
    </row>
    <row r="3081" spans="1:16" x14ac:dyDescent="0.25">
      <c r="A3081">
        <v>5.6872233983312602E+17</v>
      </c>
      <c r="B3081" t="s">
        <v>21</v>
      </c>
      <c r="C3081" t="s">
        <v>45</v>
      </c>
      <c r="D3081" t="s">
        <v>943</v>
      </c>
      <c r="E3081" t="s">
        <v>60</v>
      </c>
      <c r="F3081">
        <v>1</v>
      </c>
      <c r="G3081" t="s">
        <v>4883</v>
      </c>
      <c r="H3081" s="1">
        <v>42055.112800925926</v>
      </c>
      <c r="J3081" s="5" t="str">
        <f t="shared" si="336"/>
        <v>True</v>
      </c>
      <c r="K3081" s="5" t="str">
        <f t="shared" si="337"/>
        <v>False</v>
      </c>
      <c r="L3081" t="str">
        <f t="shared" si="338"/>
        <v>False</v>
      </c>
      <c r="M3081" t="str">
        <f t="shared" si="339"/>
        <v>False</v>
      </c>
      <c r="N3081" t="str">
        <f t="shared" si="340"/>
        <v>False</v>
      </c>
      <c r="O3081" t="str">
        <f t="shared" si="341"/>
        <v>False</v>
      </c>
      <c r="P3081" t="str">
        <f t="shared" si="342"/>
        <v>False</v>
      </c>
    </row>
    <row r="3082" spans="1:16" x14ac:dyDescent="0.25">
      <c r="A3082">
        <v>5.6872033363460902E+17</v>
      </c>
      <c r="B3082" t="s">
        <v>21</v>
      </c>
      <c r="C3082" t="s">
        <v>66</v>
      </c>
      <c r="D3082" t="s">
        <v>943</v>
      </c>
      <c r="E3082" t="s">
        <v>4884</v>
      </c>
      <c r="F3082">
        <v>0</v>
      </c>
      <c r="G3082" t="s">
        <v>4885</v>
      </c>
      <c r="H3082" s="1">
        <v>42055.107268518521</v>
      </c>
      <c r="J3082" s="5" t="str">
        <f t="shared" si="336"/>
        <v>True</v>
      </c>
      <c r="K3082" s="5" t="str">
        <f t="shared" si="337"/>
        <v>False</v>
      </c>
      <c r="L3082" t="str">
        <f t="shared" si="338"/>
        <v>False</v>
      </c>
      <c r="M3082" t="str">
        <f t="shared" si="339"/>
        <v>False</v>
      </c>
      <c r="N3082" t="str">
        <f t="shared" si="340"/>
        <v>False</v>
      </c>
      <c r="O3082" t="str">
        <f t="shared" si="341"/>
        <v>False</v>
      </c>
      <c r="P3082" t="str">
        <f t="shared" si="342"/>
        <v>False</v>
      </c>
    </row>
    <row r="3083" spans="1:16" x14ac:dyDescent="0.25">
      <c r="A3083">
        <v>5.6871661879420902E+17</v>
      </c>
      <c r="B3083" t="s">
        <v>21</v>
      </c>
      <c r="C3083" t="s">
        <v>24</v>
      </c>
      <c r="D3083" t="s">
        <v>943</v>
      </c>
      <c r="E3083" t="s">
        <v>3703</v>
      </c>
      <c r="F3083">
        <v>0</v>
      </c>
      <c r="G3083" t="s">
        <v>4886</v>
      </c>
      <c r="H3083" s="1">
        <v>42055.097013888888</v>
      </c>
      <c r="I3083" s="4" t="s">
        <v>13</v>
      </c>
      <c r="J3083" s="5" t="str">
        <f t="shared" si="336"/>
        <v>True</v>
      </c>
      <c r="K3083" s="5" t="str">
        <f t="shared" si="337"/>
        <v>False</v>
      </c>
      <c r="L3083" t="str">
        <f t="shared" si="338"/>
        <v>False</v>
      </c>
      <c r="M3083" t="str">
        <f t="shared" si="339"/>
        <v>False</v>
      </c>
      <c r="N3083" t="str">
        <f t="shared" si="340"/>
        <v>False</v>
      </c>
      <c r="O3083" t="str">
        <f t="shared" si="341"/>
        <v>False</v>
      </c>
      <c r="P3083" t="str">
        <f t="shared" si="342"/>
        <v>False</v>
      </c>
    </row>
    <row r="3084" spans="1:16" x14ac:dyDescent="0.25">
      <c r="A3084">
        <v>5.6871638886662899E+17</v>
      </c>
      <c r="B3084" t="s">
        <v>21</v>
      </c>
      <c r="C3084" t="s">
        <v>172</v>
      </c>
      <c r="D3084" t="s">
        <v>943</v>
      </c>
      <c r="E3084" t="s">
        <v>4887</v>
      </c>
      <c r="F3084">
        <v>0</v>
      </c>
      <c r="G3084" t="s">
        <v>4888</v>
      </c>
      <c r="H3084" s="1">
        <v>42055.096388888887</v>
      </c>
      <c r="J3084" s="5" t="str">
        <f t="shared" si="336"/>
        <v>True</v>
      </c>
      <c r="K3084" s="5" t="str">
        <f t="shared" si="337"/>
        <v>False</v>
      </c>
      <c r="L3084" t="str">
        <f t="shared" si="338"/>
        <v>False</v>
      </c>
      <c r="M3084" t="str">
        <f t="shared" si="339"/>
        <v>False</v>
      </c>
      <c r="N3084" t="str">
        <f t="shared" si="340"/>
        <v>False</v>
      </c>
      <c r="O3084" t="str">
        <f t="shared" si="341"/>
        <v>False</v>
      </c>
      <c r="P3084" t="str">
        <f t="shared" si="342"/>
        <v>False</v>
      </c>
    </row>
    <row r="3085" spans="1:16" x14ac:dyDescent="0.25">
      <c r="A3085">
        <v>5.68716027577696E+17</v>
      </c>
      <c r="B3085" t="s">
        <v>9</v>
      </c>
      <c r="D3085" t="s">
        <v>943</v>
      </c>
      <c r="E3085" t="s">
        <v>4889</v>
      </c>
      <c r="F3085">
        <v>0</v>
      </c>
      <c r="G3085" t="s">
        <v>4890</v>
      </c>
      <c r="H3085" s="1">
        <v>42055.095381944448</v>
      </c>
      <c r="I3085" s="4" t="s">
        <v>13</v>
      </c>
      <c r="J3085" s="5" t="str">
        <f t="shared" si="336"/>
        <v>True</v>
      </c>
      <c r="K3085" s="5" t="str">
        <f t="shared" si="337"/>
        <v>False</v>
      </c>
      <c r="L3085" t="str">
        <f t="shared" si="338"/>
        <v>False</v>
      </c>
      <c r="M3085" t="str">
        <f t="shared" si="339"/>
        <v>False</v>
      </c>
      <c r="N3085" t="str">
        <f t="shared" si="340"/>
        <v>False</v>
      </c>
      <c r="O3085" t="str">
        <f t="shared" si="341"/>
        <v>False</v>
      </c>
      <c r="P3085" t="str">
        <f t="shared" si="342"/>
        <v>False</v>
      </c>
    </row>
    <row r="3086" spans="1:16" x14ac:dyDescent="0.25">
      <c r="A3086">
        <v>5.6871601533871699E+17</v>
      </c>
      <c r="B3086" t="s">
        <v>21</v>
      </c>
      <c r="C3086" t="s">
        <v>66</v>
      </c>
      <c r="D3086" t="s">
        <v>943</v>
      </c>
      <c r="E3086" t="s">
        <v>4891</v>
      </c>
      <c r="F3086">
        <v>1</v>
      </c>
      <c r="G3086" t="s">
        <v>4892</v>
      </c>
      <c r="H3086" s="1">
        <v>42055.095347222225</v>
      </c>
      <c r="J3086" s="5" t="str">
        <f t="shared" si="336"/>
        <v>True</v>
      </c>
      <c r="K3086" s="5" t="str">
        <f t="shared" si="337"/>
        <v>False</v>
      </c>
      <c r="L3086" t="str">
        <f t="shared" si="338"/>
        <v>False</v>
      </c>
      <c r="M3086" t="str">
        <f t="shared" si="339"/>
        <v>False</v>
      </c>
      <c r="N3086" t="str">
        <f t="shared" si="340"/>
        <v>False</v>
      </c>
      <c r="O3086" t="str">
        <f t="shared" si="341"/>
        <v>False</v>
      </c>
      <c r="P3086" t="str">
        <f t="shared" si="342"/>
        <v>False</v>
      </c>
    </row>
    <row r="3087" spans="1:16" x14ac:dyDescent="0.25">
      <c r="A3087">
        <v>5.6871510789264102E+17</v>
      </c>
      <c r="B3087" t="s">
        <v>14</v>
      </c>
      <c r="D3087" t="s">
        <v>943</v>
      </c>
      <c r="E3087" t="s">
        <v>4102</v>
      </c>
      <c r="F3087">
        <v>0</v>
      </c>
      <c r="G3087" t="s">
        <v>4893</v>
      </c>
      <c r="H3087" s="1">
        <v>42055.092847222222</v>
      </c>
      <c r="I3087" s="4" t="s">
        <v>20</v>
      </c>
      <c r="J3087" s="5" t="str">
        <f t="shared" si="336"/>
        <v>True</v>
      </c>
      <c r="K3087" s="5" t="str">
        <f t="shared" si="337"/>
        <v>False</v>
      </c>
      <c r="L3087" t="str">
        <f t="shared" si="338"/>
        <v>False</v>
      </c>
      <c r="M3087" t="str">
        <f t="shared" si="339"/>
        <v>False</v>
      </c>
      <c r="N3087" t="str">
        <f t="shared" si="340"/>
        <v>False</v>
      </c>
      <c r="O3087" t="str">
        <f t="shared" si="341"/>
        <v>False</v>
      </c>
      <c r="P3087" t="str">
        <f t="shared" si="342"/>
        <v>False</v>
      </c>
    </row>
    <row r="3088" spans="1:16" x14ac:dyDescent="0.25">
      <c r="A3088">
        <v>5.68710194575872E+17</v>
      </c>
      <c r="B3088" t="s">
        <v>9</v>
      </c>
      <c r="D3088" t="s">
        <v>943</v>
      </c>
      <c r="E3088" t="s">
        <v>4894</v>
      </c>
      <c r="F3088">
        <v>0</v>
      </c>
      <c r="G3088" t="s">
        <v>4895</v>
      </c>
      <c r="H3088" s="1">
        <v>42055.079293981478</v>
      </c>
      <c r="I3088" s="4" t="s">
        <v>552</v>
      </c>
      <c r="J3088" s="5" t="str">
        <f t="shared" si="336"/>
        <v>True</v>
      </c>
      <c r="K3088" s="5" t="str">
        <f t="shared" si="337"/>
        <v>False</v>
      </c>
      <c r="L3088" t="str">
        <f t="shared" si="338"/>
        <v>False</v>
      </c>
      <c r="M3088" t="str">
        <f t="shared" si="339"/>
        <v>False</v>
      </c>
      <c r="N3088" t="str">
        <f t="shared" si="340"/>
        <v>False</v>
      </c>
      <c r="O3088" t="str">
        <f t="shared" si="341"/>
        <v>False</v>
      </c>
      <c r="P3088" t="str">
        <f t="shared" si="342"/>
        <v>False</v>
      </c>
    </row>
    <row r="3089" spans="1:16" x14ac:dyDescent="0.25">
      <c r="A3089">
        <v>5.6870681798079603E+17</v>
      </c>
      <c r="B3089" t="s">
        <v>21</v>
      </c>
      <c r="C3089" t="s">
        <v>45</v>
      </c>
      <c r="D3089" t="s">
        <v>943</v>
      </c>
      <c r="E3089" t="s">
        <v>4894</v>
      </c>
      <c r="F3089">
        <v>0</v>
      </c>
      <c r="G3089" t="s">
        <v>4896</v>
      </c>
      <c r="H3089" s="1">
        <v>42055.069976851853</v>
      </c>
      <c r="I3089" s="4" t="s">
        <v>552</v>
      </c>
      <c r="J3089" s="5" t="str">
        <f t="shared" si="336"/>
        <v>True</v>
      </c>
      <c r="K3089" s="5" t="str">
        <f t="shared" si="337"/>
        <v>False</v>
      </c>
      <c r="L3089" t="str">
        <f t="shared" si="338"/>
        <v>False</v>
      </c>
      <c r="M3089" t="str">
        <f t="shared" si="339"/>
        <v>False</v>
      </c>
      <c r="N3089" t="str">
        <f t="shared" si="340"/>
        <v>False</v>
      </c>
      <c r="O3089" t="str">
        <f t="shared" si="341"/>
        <v>False</v>
      </c>
      <c r="P3089" t="str">
        <f t="shared" si="342"/>
        <v>False</v>
      </c>
    </row>
    <row r="3090" spans="1:16" x14ac:dyDescent="0.25">
      <c r="A3090">
        <v>5.68702964623216E+17</v>
      </c>
      <c r="B3090" t="s">
        <v>14</v>
      </c>
      <c r="D3090" t="s">
        <v>943</v>
      </c>
      <c r="E3090" t="s">
        <v>4897</v>
      </c>
      <c r="F3090">
        <v>0</v>
      </c>
      <c r="G3090" t="s">
        <v>4898</v>
      </c>
      <c r="H3090" s="1">
        <v>42055.059340277781</v>
      </c>
      <c r="J3090" s="5" t="str">
        <f t="shared" si="336"/>
        <v>True</v>
      </c>
      <c r="K3090" s="5" t="str">
        <f t="shared" si="337"/>
        <v>False</v>
      </c>
      <c r="L3090" t="str">
        <f t="shared" si="338"/>
        <v>False</v>
      </c>
      <c r="M3090" t="str">
        <f t="shared" si="339"/>
        <v>False</v>
      </c>
      <c r="N3090" t="str">
        <f t="shared" si="340"/>
        <v>False</v>
      </c>
      <c r="O3090" t="str">
        <f t="shared" si="341"/>
        <v>False</v>
      </c>
      <c r="P3090" t="str">
        <f t="shared" si="342"/>
        <v>False</v>
      </c>
    </row>
    <row r="3091" spans="1:16" x14ac:dyDescent="0.25">
      <c r="A3091">
        <v>5.68701051903336E+17</v>
      </c>
      <c r="B3091" t="s">
        <v>21</v>
      </c>
      <c r="C3091" t="s">
        <v>172</v>
      </c>
      <c r="D3091" t="s">
        <v>943</v>
      </c>
      <c r="E3091" t="s">
        <v>4894</v>
      </c>
      <c r="F3091">
        <v>0</v>
      </c>
      <c r="G3091" t="s">
        <v>4899</v>
      </c>
      <c r="H3091" s="1">
        <v>42055.054062499999</v>
      </c>
      <c r="I3091" s="4" t="s">
        <v>552</v>
      </c>
      <c r="J3091" s="5" t="str">
        <f t="shared" si="336"/>
        <v>True</v>
      </c>
      <c r="K3091" s="5" t="str">
        <f t="shared" si="337"/>
        <v>False</v>
      </c>
      <c r="L3091" t="str">
        <f t="shared" si="338"/>
        <v>False</v>
      </c>
      <c r="M3091" t="str">
        <f t="shared" si="339"/>
        <v>False</v>
      </c>
      <c r="N3091" t="str">
        <f t="shared" si="340"/>
        <v>False</v>
      </c>
      <c r="O3091" t="str">
        <f t="shared" si="341"/>
        <v>False</v>
      </c>
      <c r="P3091" t="str">
        <f t="shared" si="342"/>
        <v>False</v>
      </c>
    </row>
    <row r="3092" spans="1:16" x14ac:dyDescent="0.25">
      <c r="A3092">
        <v>5.6869939096295802E+17</v>
      </c>
      <c r="B3092" t="s">
        <v>21</v>
      </c>
      <c r="C3092" t="s">
        <v>66</v>
      </c>
      <c r="D3092" t="s">
        <v>943</v>
      </c>
      <c r="E3092" t="s">
        <v>4900</v>
      </c>
      <c r="F3092">
        <v>0</v>
      </c>
      <c r="G3092" t="s">
        <v>4901</v>
      </c>
      <c r="H3092" s="1">
        <v>42055.049479166664</v>
      </c>
      <c r="J3092" s="5" t="str">
        <f t="shared" si="336"/>
        <v>True</v>
      </c>
      <c r="K3092" s="5" t="str">
        <f t="shared" si="337"/>
        <v>False</v>
      </c>
      <c r="L3092" t="str">
        <f t="shared" si="338"/>
        <v>False</v>
      </c>
      <c r="M3092" t="str">
        <f t="shared" si="339"/>
        <v>False</v>
      </c>
      <c r="N3092" t="str">
        <f t="shared" si="340"/>
        <v>False</v>
      </c>
      <c r="O3092" t="str">
        <f t="shared" si="341"/>
        <v>False</v>
      </c>
      <c r="P3092" t="str">
        <f t="shared" si="342"/>
        <v>False</v>
      </c>
    </row>
    <row r="3093" spans="1:16" x14ac:dyDescent="0.25">
      <c r="A3093">
        <v>5.6869651866599802E+17</v>
      </c>
      <c r="B3093" t="s">
        <v>21</v>
      </c>
      <c r="C3093" t="s">
        <v>66</v>
      </c>
      <c r="D3093" t="s">
        <v>943</v>
      </c>
      <c r="E3093" t="s">
        <v>4902</v>
      </c>
      <c r="F3093">
        <v>0</v>
      </c>
      <c r="G3093" t="s">
        <v>4903</v>
      </c>
      <c r="H3093" s="1">
        <v>42055.041550925926</v>
      </c>
      <c r="I3093" s="4" t="s">
        <v>13</v>
      </c>
      <c r="J3093" s="5" t="str">
        <f t="shared" si="336"/>
        <v>True</v>
      </c>
      <c r="K3093" s="5" t="str">
        <f t="shared" si="337"/>
        <v>False</v>
      </c>
      <c r="L3093" t="str">
        <f t="shared" si="338"/>
        <v>False</v>
      </c>
      <c r="M3093" t="str">
        <f t="shared" si="339"/>
        <v>False</v>
      </c>
      <c r="N3093" t="str">
        <f t="shared" si="340"/>
        <v>False</v>
      </c>
      <c r="O3093" t="str">
        <f t="shared" si="341"/>
        <v>False</v>
      </c>
      <c r="P3093" t="str">
        <f t="shared" si="342"/>
        <v>False</v>
      </c>
    </row>
    <row r="3094" spans="1:16" x14ac:dyDescent="0.25">
      <c r="A3094">
        <v>5.6869564720271699E+17</v>
      </c>
      <c r="B3094" t="s">
        <v>9</v>
      </c>
      <c r="D3094" t="s">
        <v>943</v>
      </c>
      <c r="E3094" t="s">
        <v>2037</v>
      </c>
      <c r="F3094">
        <v>0</v>
      </c>
      <c r="G3094" t="s">
        <v>4904</v>
      </c>
      <c r="H3094" s="1">
        <v>42055.039143518516</v>
      </c>
      <c r="I3094" s="4" t="s">
        <v>17</v>
      </c>
      <c r="J3094" s="5" t="str">
        <f t="shared" ref="J3094:J3157" si="343">IF(ISNUMBER(SEARCH("@United",G3094)),"True","False")</f>
        <v>True</v>
      </c>
      <c r="K3094" s="5" t="str">
        <f t="shared" ref="K3094:K3157" si="344">IF(ISNUMBER(SEARCH("@Delta",G3094)),"True","False")</f>
        <v>False</v>
      </c>
      <c r="L3094" t="str">
        <f t="shared" ref="L3094:L3157" si="345">IF(ISNUMBER(SEARCH("@Virgin",G3094)),"True","False")</f>
        <v>False</v>
      </c>
      <c r="M3094" t="str">
        <f t="shared" ref="M3094:M3157" si="346">IF(ISNUMBER(SEARCH("@JetBlue",G3094)),"True","False")</f>
        <v>False</v>
      </c>
      <c r="N3094" t="str">
        <f t="shared" ref="N3094:N3157" si="347">IF(ISNUMBER(SEARCH("@SouthwestAir",G3094)),"True","False")</f>
        <v>False</v>
      </c>
      <c r="O3094" t="str">
        <f t="shared" ref="O3094:O3157" si="348">IF(ISNUMBER(SEARCH("@American",G3094)),"True","False")</f>
        <v>False</v>
      </c>
      <c r="P3094" t="str">
        <f t="shared" ref="P3094:P3157" si="349">IF(ISNUMBER(SEARCH("@USAirways",G3094)),"True","False")</f>
        <v>False</v>
      </c>
    </row>
    <row r="3095" spans="1:16" x14ac:dyDescent="0.25">
      <c r="A3095">
        <v>5.6869427889090099E+17</v>
      </c>
      <c r="B3095" t="s">
        <v>9</v>
      </c>
      <c r="D3095" t="s">
        <v>943</v>
      </c>
      <c r="E3095" t="s">
        <v>1197</v>
      </c>
      <c r="F3095">
        <v>0</v>
      </c>
      <c r="G3095" t="s">
        <v>4905</v>
      </c>
      <c r="H3095" s="1">
        <v>42055.035370370373</v>
      </c>
      <c r="J3095" s="5" t="str">
        <f t="shared" si="343"/>
        <v>True</v>
      </c>
      <c r="K3095" s="5" t="str">
        <f t="shared" si="344"/>
        <v>False</v>
      </c>
      <c r="L3095" t="str">
        <f t="shared" si="345"/>
        <v>False</v>
      </c>
      <c r="M3095" t="str">
        <f t="shared" si="346"/>
        <v>False</v>
      </c>
      <c r="N3095" t="str">
        <f t="shared" si="347"/>
        <v>False</v>
      </c>
      <c r="O3095" t="str">
        <f t="shared" si="348"/>
        <v>False</v>
      </c>
      <c r="P3095" t="str">
        <f t="shared" si="349"/>
        <v>False</v>
      </c>
    </row>
    <row r="3096" spans="1:16" x14ac:dyDescent="0.25">
      <c r="A3096">
        <v>5.6869335518353798E+17</v>
      </c>
      <c r="B3096" t="s">
        <v>21</v>
      </c>
      <c r="C3096" t="s">
        <v>45</v>
      </c>
      <c r="D3096" t="s">
        <v>943</v>
      </c>
      <c r="E3096" t="s">
        <v>4894</v>
      </c>
      <c r="F3096">
        <v>0</v>
      </c>
      <c r="G3096" t="s">
        <v>4906</v>
      </c>
      <c r="H3096" s="1">
        <v>42055.032824074071</v>
      </c>
      <c r="I3096" s="4" t="s">
        <v>552</v>
      </c>
      <c r="J3096" s="5" t="str">
        <f t="shared" si="343"/>
        <v>True</v>
      </c>
      <c r="K3096" s="5" t="str">
        <f t="shared" si="344"/>
        <v>False</v>
      </c>
      <c r="L3096" t="str">
        <f t="shared" si="345"/>
        <v>False</v>
      </c>
      <c r="M3096" t="str">
        <f t="shared" si="346"/>
        <v>False</v>
      </c>
      <c r="N3096" t="str">
        <f t="shared" si="347"/>
        <v>False</v>
      </c>
      <c r="O3096" t="str">
        <f t="shared" si="348"/>
        <v>False</v>
      </c>
      <c r="P3096" t="str">
        <f t="shared" si="349"/>
        <v>False</v>
      </c>
    </row>
    <row r="3097" spans="1:16" x14ac:dyDescent="0.25">
      <c r="A3097">
        <v>5.6869002351352602E+17</v>
      </c>
      <c r="B3097" t="s">
        <v>21</v>
      </c>
      <c r="C3097" t="s">
        <v>172</v>
      </c>
      <c r="D3097" t="s">
        <v>943</v>
      </c>
      <c r="E3097" t="s">
        <v>4907</v>
      </c>
      <c r="F3097">
        <v>0</v>
      </c>
      <c r="G3097" t="s">
        <v>4908</v>
      </c>
      <c r="H3097" s="1">
        <v>42055.023634259262</v>
      </c>
      <c r="I3097" s="4" t="s">
        <v>145</v>
      </c>
      <c r="J3097" s="5" t="str">
        <f t="shared" si="343"/>
        <v>True</v>
      </c>
      <c r="K3097" s="5" t="str">
        <f t="shared" si="344"/>
        <v>False</v>
      </c>
      <c r="L3097" t="str">
        <f t="shared" si="345"/>
        <v>False</v>
      </c>
      <c r="M3097" t="str">
        <f t="shared" si="346"/>
        <v>False</v>
      </c>
      <c r="N3097" t="str">
        <f t="shared" si="347"/>
        <v>False</v>
      </c>
      <c r="O3097" t="str">
        <f t="shared" si="348"/>
        <v>False</v>
      </c>
      <c r="P3097" t="str">
        <f t="shared" si="349"/>
        <v>False</v>
      </c>
    </row>
    <row r="3098" spans="1:16" x14ac:dyDescent="0.25">
      <c r="A3098">
        <v>5.6867820159099597E+17</v>
      </c>
      <c r="B3098" t="s">
        <v>21</v>
      </c>
      <c r="C3098" t="s">
        <v>206</v>
      </c>
      <c r="D3098" t="s">
        <v>943</v>
      </c>
      <c r="E3098" t="s">
        <v>1283</v>
      </c>
      <c r="F3098">
        <v>0</v>
      </c>
      <c r="G3098" t="s">
        <v>4909</v>
      </c>
      <c r="H3098" s="1">
        <v>42054.991006944445</v>
      </c>
      <c r="I3098" s="4" t="s">
        <v>1285</v>
      </c>
      <c r="J3098" s="5" t="str">
        <f t="shared" si="343"/>
        <v>True</v>
      </c>
      <c r="K3098" s="5" t="str">
        <f t="shared" si="344"/>
        <v>False</v>
      </c>
      <c r="L3098" t="str">
        <f t="shared" si="345"/>
        <v>False</v>
      </c>
      <c r="M3098" t="str">
        <f t="shared" si="346"/>
        <v>False</v>
      </c>
      <c r="N3098" t="str">
        <f t="shared" si="347"/>
        <v>False</v>
      </c>
      <c r="O3098" t="str">
        <f t="shared" si="348"/>
        <v>False</v>
      </c>
      <c r="P3098" t="str">
        <f t="shared" si="349"/>
        <v>False</v>
      </c>
    </row>
    <row r="3099" spans="1:16" x14ac:dyDescent="0.25">
      <c r="A3099">
        <v>5.6867778632973498E+17</v>
      </c>
      <c r="B3099" t="s">
        <v>21</v>
      </c>
      <c r="C3099" t="s">
        <v>66</v>
      </c>
      <c r="D3099" t="s">
        <v>943</v>
      </c>
      <c r="E3099" t="s">
        <v>1283</v>
      </c>
      <c r="F3099">
        <v>0</v>
      </c>
      <c r="G3099" t="s">
        <v>4910</v>
      </c>
      <c r="H3099" s="1">
        <v>42054.989861111113</v>
      </c>
      <c r="I3099" s="4" t="s">
        <v>1285</v>
      </c>
      <c r="J3099" s="5" t="str">
        <f t="shared" si="343"/>
        <v>True</v>
      </c>
      <c r="K3099" s="5" t="str">
        <f t="shared" si="344"/>
        <v>False</v>
      </c>
      <c r="L3099" t="str">
        <f t="shared" si="345"/>
        <v>False</v>
      </c>
      <c r="M3099" t="str">
        <f t="shared" si="346"/>
        <v>False</v>
      </c>
      <c r="N3099" t="str">
        <f t="shared" si="347"/>
        <v>False</v>
      </c>
      <c r="O3099" t="str">
        <f t="shared" si="348"/>
        <v>False</v>
      </c>
      <c r="P3099" t="str">
        <f t="shared" si="349"/>
        <v>False</v>
      </c>
    </row>
    <row r="3100" spans="1:16" x14ac:dyDescent="0.25">
      <c r="A3100">
        <v>5.6867763368221402E+17</v>
      </c>
      <c r="B3100" t="s">
        <v>21</v>
      </c>
      <c r="C3100" t="s">
        <v>66</v>
      </c>
      <c r="D3100" t="s">
        <v>943</v>
      </c>
      <c r="E3100" t="s">
        <v>1283</v>
      </c>
      <c r="F3100">
        <v>0</v>
      </c>
      <c r="G3100" t="s">
        <v>4911</v>
      </c>
      <c r="H3100" s="1">
        <v>42054.989444444444</v>
      </c>
      <c r="I3100" s="4" t="s">
        <v>1285</v>
      </c>
      <c r="J3100" s="5" t="str">
        <f t="shared" si="343"/>
        <v>True</v>
      </c>
      <c r="K3100" s="5" t="str">
        <f t="shared" si="344"/>
        <v>False</v>
      </c>
      <c r="L3100" t="str">
        <f t="shared" si="345"/>
        <v>False</v>
      </c>
      <c r="M3100" t="str">
        <f t="shared" si="346"/>
        <v>False</v>
      </c>
      <c r="N3100" t="str">
        <f t="shared" si="347"/>
        <v>False</v>
      </c>
      <c r="O3100" t="str">
        <f t="shared" si="348"/>
        <v>False</v>
      </c>
      <c r="P3100" t="str">
        <f t="shared" si="349"/>
        <v>False</v>
      </c>
    </row>
    <row r="3101" spans="1:16" x14ac:dyDescent="0.25">
      <c r="A3101">
        <v>5.6867731759093702E+17</v>
      </c>
      <c r="B3101" t="s">
        <v>21</v>
      </c>
      <c r="C3101" t="s">
        <v>45</v>
      </c>
      <c r="D3101" t="s">
        <v>943</v>
      </c>
      <c r="E3101" t="s">
        <v>60</v>
      </c>
      <c r="F3101">
        <v>0</v>
      </c>
      <c r="G3101" t="s">
        <v>4912</v>
      </c>
      <c r="H3101" s="1">
        <v>42054.988564814812</v>
      </c>
      <c r="J3101" s="5" t="str">
        <f t="shared" si="343"/>
        <v>True</v>
      </c>
      <c r="K3101" s="5" t="str">
        <f t="shared" si="344"/>
        <v>False</v>
      </c>
      <c r="L3101" t="str">
        <f t="shared" si="345"/>
        <v>False</v>
      </c>
      <c r="M3101" t="str">
        <f t="shared" si="346"/>
        <v>False</v>
      </c>
      <c r="N3101" t="str">
        <f t="shared" si="347"/>
        <v>False</v>
      </c>
      <c r="O3101" t="str">
        <f t="shared" si="348"/>
        <v>False</v>
      </c>
      <c r="P3101" t="str">
        <f t="shared" si="349"/>
        <v>False</v>
      </c>
    </row>
    <row r="3102" spans="1:16" x14ac:dyDescent="0.25">
      <c r="A3102">
        <v>5.6867720706260902E+17</v>
      </c>
      <c r="B3102" t="s">
        <v>21</v>
      </c>
      <c r="C3102" t="s">
        <v>66</v>
      </c>
      <c r="D3102" t="s">
        <v>943</v>
      </c>
      <c r="E3102" t="s">
        <v>4900</v>
      </c>
      <c r="F3102">
        <v>0</v>
      </c>
      <c r="G3102" t="s">
        <v>4913</v>
      </c>
      <c r="H3102" s="1">
        <v>42054.988263888888</v>
      </c>
      <c r="J3102" s="5" t="str">
        <f t="shared" si="343"/>
        <v>True</v>
      </c>
      <c r="K3102" s="5" t="str">
        <f t="shared" si="344"/>
        <v>False</v>
      </c>
      <c r="L3102" t="str">
        <f t="shared" si="345"/>
        <v>False</v>
      </c>
      <c r="M3102" t="str">
        <f t="shared" si="346"/>
        <v>False</v>
      </c>
      <c r="N3102" t="str">
        <f t="shared" si="347"/>
        <v>False</v>
      </c>
      <c r="O3102" t="str">
        <f t="shared" si="348"/>
        <v>False</v>
      </c>
      <c r="P3102" t="str">
        <f t="shared" si="349"/>
        <v>False</v>
      </c>
    </row>
    <row r="3103" spans="1:16" x14ac:dyDescent="0.25">
      <c r="A3103">
        <v>5.68676876866224E+17</v>
      </c>
      <c r="B3103" t="s">
        <v>21</v>
      </c>
      <c r="C3103" t="s">
        <v>66</v>
      </c>
      <c r="D3103" t="s">
        <v>943</v>
      </c>
      <c r="E3103" t="s">
        <v>1283</v>
      </c>
      <c r="F3103">
        <v>0</v>
      </c>
      <c r="G3103" t="s">
        <v>4914</v>
      </c>
      <c r="H3103" s="1">
        <v>42054.987349537034</v>
      </c>
      <c r="I3103" s="4" t="s">
        <v>1285</v>
      </c>
      <c r="J3103" s="5" t="str">
        <f t="shared" si="343"/>
        <v>True</v>
      </c>
      <c r="K3103" s="5" t="str">
        <f t="shared" si="344"/>
        <v>False</v>
      </c>
      <c r="L3103" t="str">
        <f t="shared" si="345"/>
        <v>False</v>
      </c>
      <c r="M3103" t="str">
        <f t="shared" si="346"/>
        <v>False</v>
      </c>
      <c r="N3103" t="str">
        <f t="shared" si="347"/>
        <v>False</v>
      </c>
      <c r="O3103" t="str">
        <f t="shared" si="348"/>
        <v>False</v>
      </c>
      <c r="P3103" t="str">
        <f t="shared" si="349"/>
        <v>False</v>
      </c>
    </row>
    <row r="3104" spans="1:16" x14ac:dyDescent="0.25">
      <c r="A3104">
        <v>5.6867640772913101E+17</v>
      </c>
      <c r="B3104" t="s">
        <v>21</v>
      </c>
      <c r="C3104" t="s">
        <v>66</v>
      </c>
      <c r="D3104" t="s">
        <v>943</v>
      </c>
      <c r="E3104" t="s">
        <v>1283</v>
      </c>
      <c r="F3104">
        <v>0</v>
      </c>
      <c r="G3104" t="s">
        <v>4915</v>
      </c>
      <c r="H3104" s="1">
        <v>42054.98605324074</v>
      </c>
      <c r="I3104" s="4" t="s">
        <v>1285</v>
      </c>
      <c r="J3104" s="5" t="str">
        <f t="shared" si="343"/>
        <v>True</v>
      </c>
      <c r="K3104" s="5" t="str">
        <f t="shared" si="344"/>
        <v>False</v>
      </c>
      <c r="L3104" t="str">
        <f t="shared" si="345"/>
        <v>False</v>
      </c>
      <c r="M3104" t="str">
        <f t="shared" si="346"/>
        <v>False</v>
      </c>
      <c r="N3104" t="str">
        <f t="shared" si="347"/>
        <v>False</v>
      </c>
      <c r="O3104" t="str">
        <f t="shared" si="348"/>
        <v>False</v>
      </c>
      <c r="P3104" t="str">
        <f t="shared" si="349"/>
        <v>False</v>
      </c>
    </row>
    <row r="3105" spans="1:16" x14ac:dyDescent="0.25">
      <c r="A3105">
        <v>5.68675083314552E+17</v>
      </c>
      <c r="B3105" t="s">
        <v>14</v>
      </c>
      <c r="D3105" t="s">
        <v>943</v>
      </c>
      <c r="E3105" t="s">
        <v>4916</v>
      </c>
      <c r="F3105">
        <v>0</v>
      </c>
      <c r="G3105" t="s">
        <v>4917</v>
      </c>
      <c r="H3105" s="1">
        <v>42054.982395833336</v>
      </c>
      <c r="J3105" s="5" t="str">
        <f t="shared" si="343"/>
        <v>True</v>
      </c>
      <c r="K3105" s="5" t="str">
        <f t="shared" si="344"/>
        <v>False</v>
      </c>
      <c r="L3105" t="str">
        <f t="shared" si="345"/>
        <v>False</v>
      </c>
      <c r="M3105" t="str">
        <f t="shared" si="346"/>
        <v>False</v>
      </c>
      <c r="N3105" t="str">
        <f t="shared" si="347"/>
        <v>False</v>
      </c>
      <c r="O3105" t="str">
        <f t="shared" si="348"/>
        <v>False</v>
      </c>
      <c r="P3105" t="str">
        <f t="shared" si="349"/>
        <v>False</v>
      </c>
    </row>
    <row r="3106" spans="1:16" x14ac:dyDescent="0.25">
      <c r="A3106">
        <v>5.6867333218424E+17</v>
      </c>
      <c r="B3106" t="s">
        <v>21</v>
      </c>
      <c r="C3106" t="s">
        <v>45</v>
      </c>
      <c r="D3106" t="s">
        <v>943</v>
      </c>
      <c r="E3106" t="s">
        <v>4916</v>
      </c>
      <c r="F3106">
        <v>0</v>
      </c>
      <c r="G3106" t="s">
        <v>4918</v>
      </c>
      <c r="H3106" s="1">
        <v>42054.977569444447</v>
      </c>
      <c r="J3106" s="5" t="str">
        <f t="shared" si="343"/>
        <v>True</v>
      </c>
      <c r="K3106" s="5" t="str">
        <f t="shared" si="344"/>
        <v>False</v>
      </c>
      <c r="L3106" t="str">
        <f t="shared" si="345"/>
        <v>False</v>
      </c>
      <c r="M3106" t="str">
        <f t="shared" si="346"/>
        <v>False</v>
      </c>
      <c r="N3106" t="str">
        <f t="shared" si="347"/>
        <v>False</v>
      </c>
      <c r="O3106" t="str">
        <f t="shared" si="348"/>
        <v>False</v>
      </c>
      <c r="P3106" t="str">
        <f t="shared" si="349"/>
        <v>False</v>
      </c>
    </row>
    <row r="3107" spans="1:16" x14ac:dyDescent="0.25">
      <c r="A3107">
        <v>5.68672467889176E+17</v>
      </c>
      <c r="B3107" t="s">
        <v>21</v>
      </c>
      <c r="C3107" t="s">
        <v>66</v>
      </c>
      <c r="D3107" t="s">
        <v>943</v>
      </c>
      <c r="E3107" t="s">
        <v>4916</v>
      </c>
      <c r="F3107">
        <v>0</v>
      </c>
      <c r="G3107" t="s">
        <v>4919</v>
      </c>
      <c r="H3107" s="1">
        <v>42054.975185185183</v>
      </c>
      <c r="J3107" s="5" t="str">
        <f t="shared" si="343"/>
        <v>True</v>
      </c>
      <c r="K3107" s="5" t="str">
        <f t="shared" si="344"/>
        <v>False</v>
      </c>
      <c r="L3107" t="str">
        <f t="shared" si="345"/>
        <v>False</v>
      </c>
      <c r="M3107" t="str">
        <f t="shared" si="346"/>
        <v>False</v>
      </c>
      <c r="N3107" t="str">
        <f t="shared" si="347"/>
        <v>False</v>
      </c>
      <c r="O3107" t="str">
        <f t="shared" si="348"/>
        <v>False</v>
      </c>
      <c r="P3107" t="str">
        <f t="shared" si="349"/>
        <v>False</v>
      </c>
    </row>
    <row r="3108" spans="1:16" x14ac:dyDescent="0.25">
      <c r="A3108">
        <v>5.68672436977168E+17</v>
      </c>
      <c r="B3108" t="s">
        <v>21</v>
      </c>
      <c r="C3108" t="s">
        <v>162</v>
      </c>
      <c r="D3108" t="s">
        <v>943</v>
      </c>
      <c r="E3108" t="s">
        <v>4920</v>
      </c>
      <c r="F3108">
        <v>0</v>
      </c>
      <c r="G3108" t="s">
        <v>4921</v>
      </c>
      <c r="H3108" s="1">
        <v>42054.975104166668</v>
      </c>
      <c r="I3108" s="4" t="s">
        <v>17</v>
      </c>
      <c r="J3108" s="5" t="str">
        <f t="shared" si="343"/>
        <v>True</v>
      </c>
      <c r="K3108" s="5" t="str">
        <f t="shared" si="344"/>
        <v>False</v>
      </c>
      <c r="L3108" t="str">
        <f t="shared" si="345"/>
        <v>False</v>
      </c>
      <c r="M3108" t="str">
        <f t="shared" si="346"/>
        <v>False</v>
      </c>
      <c r="N3108" t="str">
        <f t="shared" si="347"/>
        <v>False</v>
      </c>
      <c r="O3108" t="str">
        <f t="shared" si="348"/>
        <v>False</v>
      </c>
      <c r="P3108" t="str">
        <f t="shared" si="349"/>
        <v>False</v>
      </c>
    </row>
    <row r="3109" spans="1:16" x14ac:dyDescent="0.25">
      <c r="A3109">
        <v>5.6867121143089101E+17</v>
      </c>
      <c r="B3109" t="s">
        <v>9</v>
      </c>
      <c r="D3109" t="s">
        <v>943</v>
      </c>
      <c r="E3109" t="s">
        <v>4724</v>
      </c>
      <c r="F3109">
        <v>0</v>
      </c>
      <c r="G3109" t="s">
        <v>4922</v>
      </c>
      <c r="H3109" s="1">
        <v>42054.971712962964</v>
      </c>
      <c r="I3109" s="4" t="s">
        <v>69</v>
      </c>
      <c r="J3109" s="5" t="str">
        <f t="shared" si="343"/>
        <v>True</v>
      </c>
      <c r="K3109" s="5" t="str">
        <f t="shared" si="344"/>
        <v>False</v>
      </c>
      <c r="L3109" t="str">
        <f t="shared" si="345"/>
        <v>False</v>
      </c>
      <c r="M3109" t="str">
        <f t="shared" si="346"/>
        <v>False</v>
      </c>
      <c r="N3109" t="str">
        <f t="shared" si="347"/>
        <v>False</v>
      </c>
      <c r="O3109" t="str">
        <f t="shared" si="348"/>
        <v>False</v>
      </c>
      <c r="P3109" t="str">
        <f t="shared" si="349"/>
        <v>False</v>
      </c>
    </row>
    <row r="3110" spans="1:16" x14ac:dyDescent="0.25">
      <c r="A3110">
        <v>5.6867092840762502E+17</v>
      </c>
      <c r="B3110" t="s">
        <v>21</v>
      </c>
      <c r="C3110" t="s">
        <v>24</v>
      </c>
      <c r="D3110" t="s">
        <v>943</v>
      </c>
      <c r="E3110" t="s">
        <v>4923</v>
      </c>
      <c r="F3110">
        <v>0</v>
      </c>
      <c r="G3110" t="s">
        <v>4924</v>
      </c>
      <c r="H3110" s="1">
        <v>42054.970937500002</v>
      </c>
      <c r="I3110" s="4" t="s">
        <v>20</v>
      </c>
      <c r="J3110" s="5" t="str">
        <f t="shared" si="343"/>
        <v>True</v>
      </c>
      <c r="K3110" s="5" t="str">
        <f t="shared" si="344"/>
        <v>False</v>
      </c>
      <c r="L3110" t="str">
        <f t="shared" si="345"/>
        <v>False</v>
      </c>
      <c r="M3110" t="str">
        <f t="shared" si="346"/>
        <v>False</v>
      </c>
      <c r="N3110" t="str">
        <f t="shared" si="347"/>
        <v>False</v>
      </c>
      <c r="O3110" t="str">
        <f t="shared" si="348"/>
        <v>False</v>
      </c>
      <c r="P3110" t="str">
        <f t="shared" si="349"/>
        <v>False</v>
      </c>
    </row>
    <row r="3111" spans="1:16" x14ac:dyDescent="0.25">
      <c r="A3111">
        <v>5.6866988092216499E+17</v>
      </c>
      <c r="B3111" t="s">
        <v>14</v>
      </c>
      <c r="D3111" t="s">
        <v>943</v>
      </c>
      <c r="E3111" t="s">
        <v>4925</v>
      </c>
      <c r="F3111">
        <v>0</v>
      </c>
      <c r="G3111" t="s">
        <v>4926</v>
      </c>
      <c r="H3111" s="1">
        <v>42054.968043981484</v>
      </c>
      <c r="J3111" s="5" t="str">
        <f t="shared" si="343"/>
        <v>True</v>
      </c>
      <c r="K3111" s="5" t="str">
        <f t="shared" si="344"/>
        <v>False</v>
      </c>
      <c r="L3111" t="str">
        <f t="shared" si="345"/>
        <v>False</v>
      </c>
      <c r="M3111" t="str">
        <f t="shared" si="346"/>
        <v>False</v>
      </c>
      <c r="N3111" t="str">
        <f t="shared" si="347"/>
        <v>False</v>
      </c>
      <c r="O3111" t="str">
        <f t="shared" si="348"/>
        <v>False</v>
      </c>
      <c r="P3111" t="str">
        <f t="shared" si="349"/>
        <v>False</v>
      </c>
    </row>
    <row r="3112" spans="1:16" x14ac:dyDescent="0.25">
      <c r="A3112">
        <v>5.6866836414439802E+17</v>
      </c>
      <c r="B3112" t="s">
        <v>21</v>
      </c>
      <c r="C3112" t="s">
        <v>80</v>
      </c>
      <c r="D3112" t="s">
        <v>943</v>
      </c>
      <c r="E3112" t="s">
        <v>4923</v>
      </c>
      <c r="F3112">
        <v>0</v>
      </c>
      <c r="G3112" t="s">
        <v>4927</v>
      </c>
      <c r="H3112" s="1">
        <v>42054.963865740741</v>
      </c>
      <c r="I3112" s="4" t="s">
        <v>20</v>
      </c>
      <c r="J3112" s="5" t="str">
        <f t="shared" si="343"/>
        <v>True</v>
      </c>
      <c r="K3112" s="5" t="str">
        <f t="shared" si="344"/>
        <v>False</v>
      </c>
      <c r="L3112" t="str">
        <f t="shared" si="345"/>
        <v>False</v>
      </c>
      <c r="M3112" t="str">
        <f t="shared" si="346"/>
        <v>False</v>
      </c>
      <c r="N3112" t="str">
        <f t="shared" si="347"/>
        <v>False</v>
      </c>
      <c r="O3112" t="str">
        <f t="shared" si="348"/>
        <v>False</v>
      </c>
      <c r="P3112" t="str">
        <f t="shared" si="349"/>
        <v>False</v>
      </c>
    </row>
    <row r="3113" spans="1:16" x14ac:dyDescent="0.25">
      <c r="A3113">
        <v>5.6866710825231898E+17</v>
      </c>
      <c r="B3113" t="s">
        <v>21</v>
      </c>
      <c r="C3113" t="s">
        <v>24</v>
      </c>
      <c r="D3113" t="s">
        <v>943</v>
      </c>
      <c r="E3113" t="s">
        <v>4928</v>
      </c>
      <c r="F3113">
        <v>0</v>
      </c>
      <c r="G3113" t="s">
        <v>4929</v>
      </c>
      <c r="H3113" s="1">
        <v>42054.960393518515</v>
      </c>
      <c r="I3113" s="4" t="s">
        <v>17</v>
      </c>
      <c r="J3113" s="5" t="str">
        <f t="shared" si="343"/>
        <v>True</v>
      </c>
      <c r="K3113" s="5" t="str">
        <f t="shared" si="344"/>
        <v>False</v>
      </c>
      <c r="L3113" t="str">
        <f t="shared" si="345"/>
        <v>False</v>
      </c>
      <c r="M3113" t="str">
        <f t="shared" si="346"/>
        <v>False</v>
      </c>
      <c r="N3113" t="str">
        <f t="shared" si="347"/>
        <v>False</v>
      </c>
      <c r="O3113" t="str">
        <f t="shared" si="348"/>
        <v>False</v>
      </c>
      <c r="P3113" t="str">
        <f t="shared" si="349"/>
        <v>False</v>
      </c>
    </row>
    <row r="3114" spans="1:16" x14ac:dyDescent="0.25">
      <c r="A3114">
        <v>5.6866343143318701E+17</v>
      </c>
      <c r="B3114" t="s">
        <v>14</v>
      </c>
      <c r="D3114" t="s">
        <v>943</v>
      </c>
      <c r="E3114" t="s">
        <v>3423</v>
      </c>
      <c r="F3114">
        <v>0</v>
      </c>
      <c r="G3114" t="s">
        <v>4930</v>
      </c>
      <c r="H3114" s="1">
        <v>42054.950243055559</v>
      </c>
      <c r="I3114" s="4" t="s">
        <v>145</v>
      </c>
      <c r="J3114" s="5" t="str">
        <f t="shared" si="343"/>
        <v>True</v>
      </c>
      <c r="K3114" s="5" t="str">
        <f t="shared" si="344"/>
        <v>False</v>
      </c>
      <c r="L3114" t="str">
        <f t="shared" si="345"/>
        <v>False</v>
      </c>
      <c r="M3114" t="str">
        <f t="shared" si="346"/>
        <v>False</v>
      </c>
      <c r="N3114" t="str">
        <f t="shared" si="347"/>
        <v>False</v>
      </c>
      <c r="O3114" t="str">
        <f t="shared" si="348"/>
        <v>False</v>
      </c>
      <c r="P3114" t="str">
        <f t="shared" si="349"/>
        <v>False</v>
      </c>
    </row>
    <row r="3115" spans="1:16" x14ac:dyDescent="0.25">
      <c r="A3115">
        <v>5.6866283582941498E+17</v>
      </c>
      <c r="B3115" t="s">
        <v>14</v>
      </c>
      <c r="D3115" t="s">
        <v>943</v>
      </c>
      <c r="E3115" t="s">
        <v>4931</v>
      </c>
      <c r="F3115">
        <v>0</v>
      </c>
      <c r="G3115" t="s">
        <v>4932</v>
      </c>
      <c r="H3115" s="1">
        <v>42054.948599537034</v>
      </c>
      <c r="I3115" s="4" t="s">
        <v>13</v>
      </c>
      <c r="J3115" s="5" t="str">
        <f t="shared" si="343"/>
        <v>True</v>
      </c>
      <c r="K3115" s="5" t="str">
        <f t="shared" si="344"/>
        <v>False</v>
      </c>
      <c r="L3115" t="str">
        <f t="shared" si="345"/>
        <v>False</v>
      </c>
      <c r="M3115" t="str">
        <f t="shared" si="346"/>
        <v>False</v>
      </c>
      <c r="N3115" t="str">
        <f t="shared" si="347"/>
        <v>False</v>
      </c>
      <c r="O3115" t="str">
        <f t="shared" si="348"/>
        <v>False</v>
      </c>
      <c r="P3115" t="str">
        <f t="shared" si="349"/>
        <v>False</v>
      </c>
    </row>
    <row r="3116" spans="1:16" x14ac:dyDescent="0.25">
      <c r="A3116">
        <v>5.6866252553062797E+17</v>
      </c>
      <c r="B3116" t="s">
        <v>21</v>
      </c>
      <c r="C3116" t="s">
        <v>172</v>
      </c>
      <c r="D3116" t="s">
        <v>943</v>
      </c>
      <c r="E3116" t="s">
        <v>4933</v>
      </c>
      <c r="F3116">
        <v>0</v>
      </c>
      <c r="G3116" t="s">
        <v>4934</v>
      </c>
      <c r="H3116" s="1">
        <v>42054.947743055556</v>
      </c>
      <c r="I3116" s="4" t="s">
        <v>3995</v>
      </c>
      <c r="J3116" s="5" t="str">
        <f t="shared" si="343"/>
        <v>True</v>
      </c>
      <c r="K3116" s="5" t="str">
        <f t="shared" si="344"/>
        <v>False</v>
      </c>
      <c r="L3116" t="str">
        <f t="shared" si="345"/>
        <v>False</v>
      </c>
      <c r="M3116" t="str">
        <f t="shared" si="346"/>
        <v>False</v>
      </c>
      <c r="N3116" t="str">
        <f t="shared" si="347"/>
        <v>False</v>
      </c>
      <c r="O3116" t="str">
        <f t="shared" si="348"/>
        <v>False</v>
      </c>
      <c r="P3116" t="str">
        <f t="shared" si="349"/>
        <v>False</v>
      </c>
    </row>
    <row r="3117" spans="1:16" x14ac:dyDescent="0.25">
      <c r="A3117">
        <v>5.6865966186117498E+17</v>
      </c>
      <c r="B3117" t="s">
        <v>14</v>
      </c>
      <c r="D3117" t="s">
        <v>943</v>
      </c>
      <c r="E3117" t="s">
        <v>4935</v>
      </c>
      <c r="F3117">
        <v>0</v>
      </c>
      <c r="G3117" t="s">
        <v>4936</v>
      </c>
      <c r="H3117" s="1">
        <v>42054.939849537041</v>
      </c>
      <c r="I3117" s="4" t="s">
        <v>13</v>
      </c>
      <c r="J3117" s="5" t="str">
        <f t="shared" si="343"/>
        <v>True</v>
      </c>
      <c r="K3117" s="5" t="str">
        <f t="shared" si="344"/>
        <v>False</v>
      </c>
      <c r="L3117" t="str">
        <f t="shared" si="345"/>
        <v>False</v>
      </c>
      <c r="M3117" t="str">
        <f t="shared" si="346"/>
        <v>False</v>
      </c>
      <c r="N3117" t="str">
        <f t="shared" si="347"/>
        <v>False</v>
      </c>
      <c r="O3117" t="str">
        <f t="shared" si="348"/>
        <v>False</v>
      </c>
      <c r="P3117" t="str">
        <f t="shared" si="349"/>
        <v>False</v>
      </c>
    </row>
    <row r="3118" spans="1:16" x14ac:dyDescent="0.25">
      <c r="A3118">
        <v>5.6865724789678797E+17</v>
      </c>
      <c r="B3118" t="s">
        <v>21</v>
      </c>
      <c r="C3118" t="s">
        <v>45</v>
      </c>
      <c r="D3118" t="s">
        <v>943</v>
      </c>
      <c r="E3118" t="s">
        <v>4937</v>
      </c>
      <c r="F3118">
        <v>0</v>
      </c>
      <c r="G3118" t="s">
        <v>4938</v>
      </c>
      <c r="H3118" s="1">
        <v>42054.933182870373</v>
      </c>
      <c r="I3118" s="4" t="s">
        <v>20</v>
      </c>
      <c r="J3118" s="5" t="str">
        <f t="shared" si="343"/>
        <v>True</v>
      </c>
      <c r="K3118" s="5" t="str">
        <f t="shared" si="344"/>
        <v>False</v>
      </c>
      <c r="L3118" t="str">
        <f t="shared" si="345"/>
        <v>False</v>
      </c>
      <c r="M3118" t="str">
        <f t="shared" si="346"/>
        <v>False</v>
      </c>
      <c r="N3118" t="str">
        <f t="shared" si="347"/>
        <v>False</v>
      </c>
      <c r="O3118" t="str">
        <f t="shared" si="348"/>
        <v>False</v>
      </c>
      <c r="P3118" t="str">
        <f t="shared" si="349"/>
        <v>False</v>
      </c>
    </row>
    <row r="3119" spans="1:16" x14ac:dyDescent="0.25">
      <c r="A3119">
        <v>5.6865688893548102E+17</v>
      </c>
      <c r="B3119" t="s">
        <v>14</v>
      </c>
      <c r="D3119" t="s">
        <v>943</v>
      </c>
      <c r="E3119" t="s">
        <v>4923</v>
      </c>
      <c r="F3119">
        <v>0</v>
      </c>
      <c r="G3119" t="s">
        <v>4939</v>
      </c>
      <c r="H3119" s="1">
        <v>42054.932199074072</v>
      </c>
      <c r="I3119" s="4" t="s">
        <v>20</v>
      </c>
      <c r="J3119" s="5" t="str">
        <f t="shared" si="343"/>
        <v>True</v>
      </c>
      <c r="K3119" s="5" t="str">
        <f t="shared" si="344"/>
        <v>False</v>
      </c>
      <c r="L3119" t="str">
        <f t="shared" si="345"/>
        <v>False</v>
      </c>
      <c r="M3119" t="str">
        <f t="shared" si="346"/>
        <v>False</v>
      </c>
      <c r="N3119" t="str">
        <f t="shared" si="347"/>
        <v>False</v>
      </c>
      <c r="O3119" t="str">
        <f t="shared" si="348"/>
        <v>False</v>
      </c>
      <c r="P3119" t="str">
        <f t="shared" si="349"/>
        <v>False</v>
      </c>
    </row>
    <row r="3120" spans="1:16" x14ac:dyDescent="0.25">
      <c r="A3120">
        <v>5.6865675802706298E+17</v>
      </c>
      <c r="B3120" t="s">
        <v>9</v>
      </c>
      <c r="D3120" t="s">
        <v>943</v>
      </c>
      <c r="E3120" t="s">
        <v>3423</v>
      </c>
      <c r="F3120">
        <v>0</v>
      </c>
      <c r="G3120" t="s">
        <v>4940</v>
      </c>
      <c r="H3120" s="1">
        <v>42054.931828703702</v>
      </c>
      <c r="I3120" s="4" t="s">
        <v>145</v>
      </c>
      <c r="J3120" s="5" t="str">
        <f t="shared" si="343"/>
        <v>True</v>
      </c>
      <c r="K3120" s="5" t="str">
        <f t="shared" si="344"/>
        <v>False</v>
      </c>
      <c r="L3120" t="str">
        <f t="shared" si="345"/>
        <v>False</v>
      </c>
      <c r="M3120" t="str">
        <f t="shared" si="346"/>
        <v>False</v>
      </c>
      <c r="N3120" t="str">
        <f t="shared" si="347"/>
        <v>False</v>
      </c>
      <c r="O3120" t="str">
        <f t="shared" si="348"/>
        <v>False</v>
      </c>
      <c r="P3120" t="str">
        <f t="shared" si="349"/>
        <v>False</v>
      </c>
    </row>
    <row r="3121" spans="1:16" x14ac:dyDescent="0.25">
      <c r="A3121">
        <v>5.6865650748048102E+17</v>
      </c>
      <c r="B3121" t="s">
        <v>21</v>
      </c>
      <c r="C3121" t="s">
        <v>22</v>
      </c>
      <c r="D3121" t="s">
        <v>943</v>
      </c>
      <c r="E3121" t="s">
        <v>4831</v>
      </c>
      <c r="F3121">
        <v>0</v>
      </c>
      <c r="G3121" t="s">
        <v>4941</v>
      </c>
      <c r="H3121" s="1">
        <v>42054.931145833332</v>
      </c>
      <c r="J3121" s="5" t="str">
        <f t="shared" si="343"/>
        <v>True</v>
      </c>
      <c r="K3121" s="5" t="str">
        <f t="shared" si="344"/>
        <v>False</v>
      </c>
      <c r="L3121" t="str">
        <f t="shared" si="345"/>
        <v>False</v>
      </c>
      <c r="M3121" t="str">
        <f t="shared" si="346"/>
        <v>False</v>
      </c>
      <c r="N3121" t="str">
        <f t="shared" si="347"/>
        <v>False</v>
      </c>
      <c r="O3121" t="str">
        <f t="shared" si="348"/>
        <v>False</v>
      </c>
      <c r="P3121" t="str">
        <f t="shared" si="349"/>
        <v>False</v>
      </c>
    </row>
    <row r="3122" spans="1:16" x14ac:dyDescent="0.25">
      <c r="A3122">
        <v>5.6865601448184602E+17</v>
      </c>
      <c r="B3122" t="s">
        <v>21</v>
      </c>
      <c r="C3122" t="s">
        <v>66</v>
      </c>
      <c r="D3122" t="s">
        <v>943</v>
      </c>
      <c r="E3122" t="s">
        <v>4942</v>
      </c>
      <c r="F3122">
        <v>0</v>
      </c>
      <c r="G3122" t="s">
        <v>4943</v>
      </c>
      <c r="H3122" s="1">
        <v>42054.929780092592</v>
      </c>
      <c r="I3122" s="4" t="s">
        <v>287</v>
      </c>
      <c r="J3122" s="5" t="str">
        <f t="shared" si="343"/>
        <v>True</v>
      </c>
      <c r="K3122" s="5" t="str">
        <f t="shared" si="344"/>
        <v>False</v>
      </c>
      <c r="L3122" t="str">
        <f t="shared" si="345"/>
        <v>False</v>
      </c>
      <c r="M3122" t="str">
        <f t="shared" si="346"/>
        <v>False</v>
      </c>
      <c r="N3122" t="str">
        <f t="shared" si="347"/>
        <v>False</v>
      </c>
      <c r="O3122" t="str">
        <f t="shared" si="348"/>
        <v>False</v>
      </c>
      <c r="P3122" t="str">
        <f t="shared" si="349"/>
        <v>False</v>
      </c>
    </row>
    <row r="3123" spans="1:16" x14ac:dyDescent="0.25">
      <c r="A3123">
        <v>5.6865578924776198E+17</v>
      </c>
      <c r="B3123" t="s">
        <v>21</v>
      </c>
      <c r="C3123" t="s">
        <v>45</v>
      </c>
      <c r="D3123" t="s">
        <v>943</v>
      </c>
      <c r="E3123" t="s">
        <v>4923</v>
      </c>
      <c r="F3123">
        <v>0</v>
      </c>
      <c r="G3123" t="s">
        <v>4944</v>
      </c>
      <c r="H3123" s="1">
        <v>42054.929155092592</v>
      </c>
      <c r="I3123" s="4" t="s">
        <v>20</v>
      </c>
      <c r="J3123" s="5" t="str">
        <f t="shared" si="343"/>
        <v>True</v>
      </c>
      <c r="K3123" s="5" t="str">
        <f t="shared" si="344"/>
        <v>False</v>
      </c>
      <c r="L3123" t="str">
        <f t="shared" si="345"/>
        <v>False</v>
      </c>
      <c r="M3123" t="str">
        <f t="shared" si="346"/>
        <v>False</v>
      </c>
      <c r="N3123" t="str">
        <f t="shared" si="347"/>
        <v>False</v>
      </c>
      <c r="O3123" t="str">
        <f t="shared" si="348"/>
        <v>False</v>
      </c>
      <c r="P3123" t="str">
        <f t="shared" si="349"/>
        <v>False</v>
      </c>
    </row>
    <row r="3124" spans="1:16" x14ac:dyDescent="0.25">
      <c r="A3124">
        <v>5.6865456997612301E+17</v>
      </c>
      <c r="B3124" t="s">
        <v>21</v>
      </c>
      <c r="C3124" t="s">
        <v>66</v>
      </c>
      <c r="D3124" t="s">
        <v>943</v>
      </c>
      <c r="E3124" t="s">
        <v>4945</v>
      </c>
      <c r="F3124">
        <v>0</v>
      </c>
      <c r="G3124" t="s">
        <v>4946</v>
      </c>
      <c r="H3124" s="1">
        <v>42054.925798611112</v>
      </c>
      <c r="J3124" s="5" t="str">
        <f t="shared" si="343"/>
        <v>True</v>
      </c>
      <c r="K3124" s="5" t="str">
        <f t="shared" si="344"/>
        <v>False</v>
      </c>
      <c r="L3124" t="str">
        <f t="shared" si="345"/>
        <v>False</v>
      </c>
      <c r="M3124" t="str">
        <f t="shared" si="346"/>
        <v>False</v>
      </c>
      <c r="N3124" t="str">
        <f t="shared" si="347"/>
        <v>False</v>
      </c>
      <c r="O3124" t="str">
        <f t="shared" si="348"/>
        <v>False</v>
      </c>
      <c r="P3124" t="str">
        <f t="shared" si="349"/>
        <v>False</v>
      </c>
    </row>
    <row r="3125" spans="1:16" x14ac:dyDescent="0.25">
      <c r="A3125">
        <v>5.6865455663402099E+17</v>
      </c>
      <c r="B3125" t="s">
        <v>9</v>
      </c>
      <c r="D3125" t="s">
        <v>943</v>
      </c>
      <c r="E3125" t="s">
        <v>4947</v>
      </c>
      <c r="F3125">
        <v>0</v>
      </c>
      <c r="G3125" t="s">
        <v>4948</v>
      </c>
      <c r="H3125" s="1">
        <v>42054.925763888888</v>
      </c>
      <c r="J3125" s="5" t="str">
        <f t="shared" si="343"/>
        <v>True</v>
      </c>
      <c r="K3125" s="5" t="str">
        <f t="shared" si="344"/>
        <v>False</v>
      </c>
      <c r="L3125" t="str">
        <f t="shared" si="345"/>
        <v>False</v>
      </c>
      <c r="M3125" t="str">
        <f t="shared" si="346"/>
        <v>False</v>
      </c>
      <c r="N3125" t="str">
        <f t="shared" si="347"/>
        <v>False</v>
      </c>
      <c r="O3125" t="str">
        <f t="shared" si="348"/>
        <v>False</v>
      </c>
      <c r="P3125" t="str">
        <f t="shared" si="349"/>
        <v>False</v>
      </c>
    </row>
    <row r="3126" spans="1:16" x14ac:dyDescent="0.25">
      <c r="A3126">
        <v>5.6865438262078202E+17</v>
      </c>
      <c r="B3126" t="s">
        <v>21</v>
      </c>
      <c r="C3126" t="s">
        <v>162</v>
      </c>
      <c r="D3126" t="s">
        <v>943</v>
      </c>
      <c r="E3126" t="s">
        <v>4949</v>
      </c>
      <c r="F3126">
        <v>0</v>
      </c>
      <c r="G3126" t="s">
        <v>4950</v>
      </c>
      <c r="H3126" s="1">
        <v>42054.92527777778</v>
      </c>
      <c r="I3126" s="4" t="s">
        <v>20</v>
      </c>
      <c r="J3126" s="5" t="str">
        <f t="shared" si="343"/>
        <v>True</v>
      </c>
      <c r="K3126" s="5" t="str">
        <f t="shared" si="344"/>
        <v>False</v>
      </c>
      <c r="L3126" t="str">
        <f t="shared" si="345"/>
        <v>False</v>
      </c>
      <c r="M3126" t="str">
        <f t="shared" si="346"/>
        <v>False</v>
      </c>
      <c r="N3126" t="str">
        <f t="shared" si="347"/>
        <v>False</v>
      </c>
      <c r="O3126" t="str">
        <f t="shared" si="348"/>
        <v>False</v>
      </c>
      <c r="P3126" t="str">
        <f t="shared" si="349"/>
        <v>False</v>
      </c>
    </row>
    <row r="3127" spans="1:16" x14ac:dyDescent="0.25">
      <c r="A3127">
        <v>5.6865430080247302E+17</v>
      </c>
      <c r="B3127" t="s">
        <v>9</v>
      </c>
      <c r="D3127" t="s">
        <v>943</v>
      </c>
      <c r="E3127" t="s">
        <v>4925</v>
      </c>
      <c r="F3127">
        <v>0</v>
      </c>
      <c r="G3127" t="s">
        <v>4951</v>
      </c>
      <c r="H3127" s="1">
        <v>42054.925057870372</v>
      </c>
      <c r="J3127" s="5" t="str">
        <f t="shared" si="343"/>
        <v>True</v>
      </c>
      <c r="K3127" s="5" t="str">
        <f t="shared" si="344"/>
        <v>False</v>
      </c>
      <c r="L3127" t="str">
        <f t="shared" si="345"/>
        <v>False</v>
      </c>
      <c r="M3127" t="str">
        <f t="shared" si="346"/>
        <v>False</v>
      </c>
      <c r="N3127" t="str">
        <f t="shared" si="347"/>
        <v>False</v>
      </c>
      <c r="O3127" t="str">
        <f t="shared" si="348"/>
        <v>False</v>
      </c>
      <c r="P3127" t="str">
        <f t="shared" si="349"/>
        <v>False</v>
      </c>
    </row>
    <row r="3128" spans="1:16" x14ac:dyDescent="0.25">
      <c r="A3128">
        <v>5.6865420867458598E+17</v>
      </c>
      <c r="B3128" t="s">
        <v>21</v>
      </c>
      <c r="C3128" t="s">
        <v>24</v>
      </c>
      <c r="D3128" t="s">
        <v>943</v>
      </c>
      <c r="E3128" t="s">
        <v>4947</v>
      </c>
      <c r="F3128">
        <v>0</v>
      </c>
      <c r="G3128" t="s">
        <v>4952</v>
      </c>
      <c r="H3128" s="1">
        <v>42054.924803240741</v>
      </c>
      <c r="J3128" s="5" t="str">
        <f t="shared" si="343"/>
        <v>True</v>
      </c>
      <c r="K3128" s="5" t="str">
        <f t="shared" si="344"/>
        <v>False</v>
      </c>
      <c r="L3128" t="str">
        <f t="shared" si="345"/>
        <v>False</v>
      </c>
      <c r="M3128" t="str">
        <f t="shared" si="346"/>
        <v>False</v>
      </c>
      <c r="N3128" t="str">
        <f t="shared" si="347"/>
        <v>False</v>
      </c>
      <c r="O3128" t="str">
        <f t="shared" si="348"/>
        <v>False</v>
      </c>
      <c r="P3128" t="str">
        <f t="shared" si="349"/>
        <v>False</v>
      </c>
    </row>
    <row r="3129" spans="1:16" x14ac:dyDescent="0.25">
      <c r="A3129">
        <v>5.6865235534602202E+17</v>
      </c>
      <c r="B3129" t="s">
        <v>21</v>
      </c>
      <c r="C3129" t="s">
        <v>66</v>
      </c>
      <c r="D3129" t="s">
        <v>943</v>
      </c>
      <c r="E3129" t="s">
        <v>4953</v>
      </c>
      <c r="F3129">
        <v>0</v>
      </c>
      <c r="G3129" t="s">
        <v>4954</v>
      </c>
      <c r="H3129" s="1">
        <v>42054.919687499998</v>
      </c>
      <c r="I3129" s="4" t="s">
        <v>17</v>
      </c>
      <c r="J3129" s="5" t="str">
        <f t="shared" si="343"/>
        <v>True</v>
      </c>
      <c r="K3129" s="5" t="str">
        <f t="shared" si="344"/>
        <v>False</v>
      </c>
      <c r="L3129" t="str">
        <f t="shared" si="345"/>
        <v>False</v>
      </c>
      <c r="M3129" t="str">
        <f t="shared" si="346"/>
        <v>False</v>
      </c>
      <c r="N3129" t="str">
        <f t="shared" si="347"/>
        <v>False</v>
      </c>
      <c r="O3129" t="str">
        <f t="shared" si="348"/>
        <v>False</v>
      </c>
      <c r="P3129" t="str">
        <f t="shared" si="349"/>
        <v>False</v>
      </c>
    </row>
    <row r="3130" spans="1:16" x14ac:dyDescent="0.25">
      <c r="A3130">
        <v>5.6865172685874701E+17</v>
      </c>
      <c r="B3130" t="s">
        <v>21</v>
      </c>
      <c r="C3130" t="s">
        <v>45</v>
      </c>
      <c r="D3130" t="s">
        <v>943</v>
      </c>
      <c r="E3130" t="s">
        <v>4955</v>
      </c>
      <c r="F3130">
        <v>0</v>
      </c>
      <c r="G3130" t="s">
        <v>4956</v>
      </c>
      <c r="H3130" s="1">
        <v>42054.917951388888</v>
      </c>
      <c r="J3130" s="5" t="str">
        <f t="shared" si="343"/>
        <v>True</v>
      </c>
      <c r="K3130" s="5" t="str">
        <f t="shared" si="344"/>
        <v>False</v>
      </c>
      <c r="L3130" t="str">
        <f t="shared" si="345"/>
        <v>False</v>
      </c>
      <c r="M3130" t="str">
        <f t="shared" si="346"/>
        <v>False</v>
      </c>
      <c r="N3130" t="str">
        <f t="shared" si="347"/>
        <v>False</v>
      </c>
      <c r="O3130" t="str">
        <f t="shared" si="348"/>
        <v>False</v>
      </c>
      <c r="P3130" t="str">
        <f t="shared" si="349"/>
        <v>False</v>
      </c>
    </row>
    <row r="3131" spans="1:16" x14ac:dyDescent="0.25">
      <c r="A3131">
        <v>5.6865072439932102E+17</v>
      </c>
      <c r="B3131" t="s">
        <v>14</v>
      </c>
      <c r="D3131" t="s">
        <v>943</v>
      </c>
      <c r="E3131" t="s">
        <v>4957</v>
      </c>
      <c r="F3131">
        <v>0</v>
      </c>
      <c r="G3131" t="s">
        <v>4958</v>
      </c>
      <c r="H3131" s="1">
        <v>42054.915185185186</v>
      </c>
      <c r="I3131" s="4" t="s">
        <v>13</v>
      </c>
      <c r="J3131" s="5" t="str">
        <f t="shared" si="343"/>
        <v>True</v>
      </c>
      <c r="K3131" s="5" t="str">
        <f t="shared" si="344"/>
        <v>False</v>
      </c>
      <c r="L3131" t="str">
        <f t="shared" si="345"/>
        <v>False</v>
      </c>
      <c r="M3131" t="str">
        <f t="shared" si="346"/>
        <v>False</v>
      </c>
      <c r="N3131" t="str">
        <f t="shared" si="347"/>
        <v>False</v>
      </c>
      <c r="O3131" t="str">
        <f t="shared" si="348"/>
        <v>False</v>
      </c>
      <c r="P3131" t="str">
        <f t="shared" si="349"/>
        <v>False</v>
      </c>
    </row>
    <row r="3132" spans="1:16" x14ac:dyDescent="0.25">
      <c r="A3132">
        <v>5.6865043963943699E+17</v>
      </c>
      <c r="B3132" t="s">
        <v>14</v>
      </c>
      <c r="D3132" t="s">
        <v>943</v>
      </c>
      <c r="E3132" t="s">
        <v>4959</v>
      </c>
      <c r="F3132">
        <v>0</v>
      </c>
      <c r="G3132" t="s">
        <v>4960</v>
      </c>
      <c r="H3132" s="1">
        <v>42054.914398148147</v>
      </c>
      <c r="J3132" s="5" t="str">
        <f t="shared" si="343"/>
        <v>True</v>
      </c>
      <c r="K3132" s="5" t="str">
        <f t="shared" si="344"/>
        <v>False</v>
      </c>
      <c r="L3132" t="str">
        <f t="shared" si="345"/>
        <v>False</v>
      </c>
      <c r="M3132" t="str">
        <f t="shared" si="346"/>
        <v>False</v>
      </c>
      <c r="N3132" t="str">
        <f t="shared" si="347"/>
        <v>False</v>
      </c>
      <c r="O3132" t="str">
        <f t="shared" si="348"/>
        <v>False</v>
      </c>
      <c r="P3132" t="str">
        <f t="shared" si="349"/>
        <v>False</v>
      </c>
    </row>
    <row r="3133" spans="1:16" x14ac:dyDescent="0.25">
      <c r="A3133">
        <v>5.6865000022756499E+17</v>
      </c>
      <c r="B3133" t="s">
        <v>14</v>
      </c>
      <c r="D3133" t="s">
        <v>943</v>
      </c>
      <c r="E3133" t="s">
        <v>1236</v>
      </c>
      <c r="F3133">
        <v>0</v>
      </c>
      <c r="G3133" t="s">
        <v>4961</v>
      </c>
      <c r="H3133" s="1">
        <v>42054.913182870368</v>
      </c>
      <c r="I3133" s="4" t="s">
        <v>552</v>
      </c>
      <c r="J3133" s="5" t="str">
        <f t="shared" si="343"/>
        <v>True</v>
      </c>
      <c r="K3133" s="5" t="str">
        <f t="shared" si="344"/>
        <v>False</v>
      </c>
      <c r="L3133" t="str">
        <f t="shared" si="345"/>
        <v>False</v>
      </c>
      <c r="M3133" t="str">
        <f t="shared" si="346"/>
        <v>False</v>
      </c>
      <c r="N3133" t="str">
        <f t="shared" si="347"/>
        <v>False</v>
      </c>
      <c r="O3133" t="str">
        <f t="shared" si="348"/>
        <v>False</v>
      </c>
      <c r="P3133" t="str">
        <f t="shared" si="349"/>
        <v>False</v>
      </c>
    </row>
    <row r="3134" spans="1:16" x14ac:dyDescent="0.25">
      <c r="A3134">
        <v>5.6864983761003699E+17</v>
      </c>
      <c r="B3134" t="s">
        <v>21</v>
      </c>
      <c r="C3134" t="s">
        <v>24</v>
      </c>
      <c r="D3134" t="s">
        <v>943</v>
      </c>
      <c r="E3134" t="s">
        <v>4953</v>
      </c>
      <c r="F3134">
        <v>0</v>
      </c>
      <c r="G3134" t="s">
        <v>4962</v>
      </c>
      <c r="H3134" s="1">
        <v>42054.912731481483</v>
      </c>
      <c r="I3134" s="4" t="s">
        <v>17</v>
      </c>
      <c r="J3134" s="5" t="str">
        <f t="shared" si="343"/>
        <v>True</v>
      </c>
      <c r="K3134" s="5" t="str">
        <f t="shared" si="344"/>
        <v>False</v>
      </c>
      <c r="L3134" t="str">
        <f t="shared" si="345"/>
        <v>False</v>
      </c>
      <c r="M3134" t="str">
        <f t="shared" si="346"/>
        <v>False</v>
      </c>
      <c r="N3134" t="str">
        <f t="shared" si="347"/>
        <v>False</v>
      </c>
      <c r="O3134" t="str">
        <f t="shared" si="348"/>
        <v>False</v>
      </c>
      <c r="P3134" t="str">
        <f t="shared" si="349"/>
        <v>False</v>
      </c>
    </row>
    <row r="3135" spans="1:16" x14ac:dyDescent="0.25">
      <c r="A3135">
        <v>5.6864964318731002E+17</v>
      </c>
      <c r="B3135" t="s">
        <v>14</v>
      </c>
      <c r="D3135" t="s">
        <v>943</v>
      </c>
      <c r="E3135" t="s">
        <v>4900</v>
      </c>
      <c r="F3135">
        <v>0</v>
      </c>
      <c r="G3135" t="s">
        <v>4963</v>
      </c>
      <c r="H3135" s="1">
        <v>42054.912199074075</v>
      </c>
      <c r="J3135" s="5" t="str">
        <f t="shared" si="343"/>
        <v>True</v>
      </c>
      <c r="K3135" s="5" t="str">
        <f t="shared" si="344"/>
        <v>False</v>
      </c>
      <c r="L3135" t="str">
        <f t="shared" si="345"/>
        <v>False</v>
      </c>
      <c r="M3135" t="str">
        <f t="shared" si="346"/>
        <v>False</v>
      </c>
      <c r="N3135" t="str">
        <f t="shared" si="347"/>
        <v>False</v>
      </c>
      <c r="O3135" t="str">
        <f t="shared" si="348"/>
        <v>False</v>
      </c>
      <c r="P3135" t="str">
        <f t="shared" si="349"/>
        <v>False</v>
      </c>
    </row>
    <row r="3136" spans="1:16" x14ac:dyDescent="0.25">
      <c r="A3136">
        <v>5.6864894003334298E+17</v>
      </c>
      <c r="B3136" t="s">
        <v>21</v>
      </c>
      <c r="C3136" t="s">
        <v>206</v>
      </c>
      <c r="D3136" t="s">
        <v>943</v>
      </c>
      <c r="E3136" t="s">
        <v>4937</v>
      </c>
      <c r="F3136">
        <v>0</v>
      </c>
      <c r="G3136" t="s">
        <v>4964</v>
      </c>
      <c r="H3136" s="1">
        <v>42054.910254629627</v>
      </c>
      <c r="I3136" s="4" t="s">
        <v>20</v>
      </c>
      <c r="J3136" s="5" t="str">
        <f t="shared" si="343"/>
        <v>True</v>
      </c>
      <c r="K3136" s="5" t="str">
        <f t="shared" si="344"/>
        <v>False</v>
      </c>
      <c r="L3136" t="str">
        <f t="shared" si="345"/>
        <v>False</v>
      </c>
      <c r="M3136" t="str">
        <f t="shared" si="346"/>
        <v>False</v>
      </c>
      <c r="N3136" t="str">
        <f t="shared" si="347"/>
        <v>False</v>
      </c>
      <c r="O3136" t="str">
        <f t="shared" si="348"/>
        <v>False</v>
      </c>
      <c r="P3136" t="str">
        <f t="shared" si="349"/>
        <v>False</v>
      </c>
    </row>
    <row r="3137" spans="1:16" x14ac:dyDescent="0.25">
      <c r="A3137">
        <v>5.6864891755169702E+17</v>
      </c>
      <c r="B3137" t="s">
        <v>21</v>
      </c>
      <c r="C3137" t="s">
        <v>45</v>
      </c>
      <c r="D3137" t="s">
        <v>943</v>
      </c>
      <c r="E3137" t="s">
        <v>4965</v>
      </c>
      <c r="F3137">
        <v>0</v>
      </c>
      <c r="G3137" t="s">
        <v>4966</v>
      </c>
      <c r="H3137" s="1">
        <v>42054.910196759258</v>
      </c>
      <c r="J3137" s="5" t="str">
        <f t="shared" si="343"/>
        <v>True</v>
      </c>
      <c r="K3137" s="5" t="str">
        <f t="shared" si="344"/>
        <v>False</v>
      </c>
      <c r="L3137" t="str">
        <f t="shared" si="345"/>
        <v>False</v>
      </c>
      <c r="M3137" t="str">
        <f t="shared" si="346"/>
        <v>False</v>
      </c>
      <c r="N3137" t="str">
        <f t="shared" si="347"/>
        <v>False</v>
      </c>
      <c r="O3137" t="str">
        <f t="shared" si="348"/>
        <v>False</v>
      </c>
      <c r="P3137" t="str">
        <f t="shared" si="349"/>
        <v>False</v>
      </c>
    </row>
    <row r="3138" spans="1:16" x14ac:dyDescent="0.25">
      <c r="A3138">
        <v>5.6864839073870598E+17</v>
      </c>
      <c r="B3138" t="s">
        <v>21</v>
      </c>
      <c r="C3138" t="s">
        <v>162</v>
      </c>
      <c r="D3138" t="s">
        <v>943</v>
      </c>
      <c r="E3138" t="s">
        <v>4942</v>
      </c>
      <c r="F3138">
        <v>0</v>
      </c>
      <c r="G3138" t="s">
        <v>4967</v>
      </c>
      <c r="H3138" s="1">
        <v>42054.908738425926</v>
      </c>
      <c r="I3138" s="4" t="s">
        <v>287</v>
      </c>
      <c r="J3138" s="5" t="str">
        <f t="shared" si="343"/>
        <v>True</v>
      </c>
      <c r="K3138" s="5" t="str">
        <f t="shared" si="344"/>
        <v>False</v>
      </c>
      <c r="L3138" t="str">
        <f t="shared" si="345"/>
        <v>False</v>
      </c>
      <c r="M3138" t="str">
        <f t="shared" si="346"/>
        <v>False</v>
      </c>
      <c r="N3138" t="str">
        <f t="shared" si="347"/>
        <v>False</v>
      </c>
      <c r="O3138" t="str">
        <f t="shared" si="348"/>
        <v>False</v>
      </c>
      <c r="P3138" t="str">
        <f t="shared" si="349"/>
        <v>False</v>
      </c>
    </row>
    <row r="3139" spans="1:16" x14ac:dyDescent="0.25">
      <c r="A3139">
        <v>5.6864720669512E+17</v>
      </c>
      <c r="B3139" t="s">
        <v>14</v>
      </c>
      <c r="D3139" t="s">
        <v>943</v>
      </c>
      <c r="E3139" t="s">
        <v>4968</v>
      </c>
      <c r="F3139">
        <v>0</v>
      </c>
      <c r="G3139" t="s">
        <v>4969</v>
      </c>
      <c r="H3139" s="1">
        <v>42054.905474537038</v>
      </c>
      <c r="J3139" s="5" t="str">
        <f t="shared" si="343"/>
        <v>True</v>
      </c>
      <c r="K3139" s="5" t="str">
        <f t="shared" si="344"/>
        <v>False</v>
      </c>
      <c r="L3139" t="str">
        <f t="shared" si="345"/>
        <v>False</v>
      </c>
      <c r="M3139" t="str">
        <f t="shared" si="346"/>
        <v>False</v>
      </c>
      <c r="N3139" t="str">
        <f t="shared" si="347"/>
        <v>False</v>
      </c>
      <c r="O3139" t="str">
        <f t="shared" si="348"/>
        <v>False</v>
      </c>
      <c r="P3139" t="str">
        <f t="shared" si="349"/>
        <v>False</v>
      </c>
    </row>
    <row r="3140" spans="1:16" x14ac:dyDescent="0.25">
      <c r="A3140">
        <v>5.6864608316283597E+17</v>
      </c>
      <c r="B3140" t="s">
        <v>14</v>
      </c>
      <c r="D3140" t="s">
        <v>943</v>
      </c>
      <c r="E3140" t="s">
        <v>3966</v>
      </c>
      <c r="F3140">
        <v>0</v>
      </c>
      <c r="G3140" t="s">
        <v>4970</v>
      </c>
      <c r="H3140" s="1">
        <v>42054.902372685188</v>
      </c>
      <c r="I3140" s="4" t="s">
        <v>171</v>
      </c>
      <c r="J3140" s="5" t="str">
        <f t="shared" si="343"/>
        <v>True</v>
      </c>
      <c r="K3140" s="5" t="str">
        <f t="shared" si="344"/>
        <v>False</v>
      </c>
      <c r="L3140" t="str">
        <f t="shared" si="345"/>
        <v>False</v>
      </c>
      <c r="M3140" t="str">
        <f t="shared" si="346"/>
        <v>False</v>
      </c>
      <c r="N3140" t="str">
        <f t="shared" si="347"/>
        <v>False</v>
      </c>
      <c r="O3140" t="str">
        <f t="shared" si="348"/>
        <v>False</v>
      </c>
      <c r="P3140" t="str">
        <f t="shared" si="349"/>
        <v>False</v>
      </c>
    </row>
    <row r="3141" spans="1:16" x14ac:dyDescent="0.25">
      <c r="A3141">
        <v>5.6864596242544602E+17</v>
      </c>
      <c r="B3141" t="s">
        <v>21</v>
      </c>
      <c r="C3141" t="s">
        <v>66</v>
      </c>
      <c r="D3141" t="s">
        <v>943</v>
      </c>
      <c r="E3141" t="s">
        <v>4971</v>
      </c>
      <c r="F3141">
        <v>0</v>
      </c>
      <c r="G3141" t="s">
        <v>4972</v>
      </c>
      <c r="H3141" s="1">
        <v>42054.902048611111</v>
      </c>
      <c r="I3141" s="4" t="s">
        <v>13</v>
      </c>
      <c r="J3141" s="5" t="str">
        <f t="shared" si="343"/>
        <v>True</v>
      </c>
      <c r="K3141" s="5" t="str">
        <f t="shared" si="344"/>
        <v>False</v>
      </c>
      <c r="L3141" t="str">
        <f t="shared" si="345"/>
        <v>False</v>
      </c>
      <c r="M3141" t="str">
        <f t="shared" si="346"/>
        <v>False</v>
      </c>
      <c r="N3141" t="str">
        <f t="shared" si="347"/>
        <v>False</v>
      </c>
      <c r="O3141" t="str">
        <f t="shared" si="348"/>
        <v>False</v>
      </c>
      <c r="P3141" t="str">
        <f t="shared" si="349"/>
        <v>False</v>
      </c>
    </row>
    <row r="3142" spans="1:16" x14ac:dyDescent="0.25">
      <c r="A3142">
        <v>5.686455760084E+17</v>
      </c>
      <c r="B3142" t="s">
        <v>21</v>
      </c>
      <c r="C3142" t="s">
        <v>22</v>
      </c>
      <c r="D3142" t="s">
        <v>943</v>
      </c>
      <c r="E3142" t="s">
        <v>4973</v>
      </c>
      <c r="F3142">
        <v>0</v>
      </c>
      <c r="G3142" t="s">
        <v>4974</v>
      </c>
      <c r="H3142" s="1">
        <v>42054.900972222225</v>
      </c>
      <c r="J3142" s="5" t="str">
        <f t="shared" si="343"/>
        <v>True</v>
      </c>
      <c r="K3142" s="5" t="str">
        <f t="shared" si="344"/>
        <v>False</v>
      </c>
      <c r="L3142" t="str">
        <f t="shared" si="345"/>
        <v>False</v>
      </c>
      <c r="M3142" t="str">
        <f t="shared" si="346"/>
        <v>False</v>
      </c>
      <c r="N3142" t="str">
        <f t="shared" si="347"/>
        <v>False</v>
      </c>
      <c r="O3142" t="str">
        <f t="shared" si="348"/>
        <v>False</v>
      </c>
      <c r="P3142" t="str">
        <f t="shared" si="349"/>
        <v>False</v>
      </c>
    </row>
    <row r="3143" spans="1:16" x14ac:dyDescent="0.25">
      <c r="A3143">
        <v>5.6864426012941901E+17</v>
      </c>
      <c r="B3143" t="s">
        <v>21</v>
      </c>
      <c r="C3143" t="s">
        <v>66</v>
      </c>
      <c r="D3143" t="s">
        <v>943</v>
      </c>
      <c r="E3143" t="s">
        <v>2037</v>
      </c>
      <c r="F3143">
        <v>0</v>
      </c>
      <c r="G3143" t="s">
        <v>4975</v>
      </c>
      <c r="H3143" s="1">
        <v>42054.897349537037</v>
      </c>
      <c r="I3143" s="4" t="s">
        <v>17</v>
      </c>
      <c r="J3143" s="5" t="str">
        <f t="shared" si="343"/>
        <v>True</v>
      </c>
      <c r="K3143" s="5" t="str">
        <f t="shared" si="344"/>
        <v>False</v>
      </c>
      <c r="L3143" t="str">
        <f t="shared" si="345"/>
        <v>False</v>
      </c>
      <c r="M3143" t="str">
        <f t="shared" si="346"/>
        <v>False</v>
      </c>
      <c r="N3143" t="str">
        <f t="shared" si="347"/>
        <v>False</v>
      </c>
      <c r="O3143" t="str">
        <f t="shared" si="348"/>
        <v>False</v>
      </c>
      <c r="P3143" t="str">
        <f t="shared" si="349"/>
        <v>False</v>
      </c>
    </row>
    <row r="3144" spans="1:16" x14ac:dyDescent="0.25">
      <c r="A3144">
        <v>5.6864392872084998E+17</v>
      </c>
      <c r="B3144" t="s">
        <v>14</v>
      </c>
      <c r="D3144" t="s">
        <v>943</v>
      </c>
      <c r="E3144" t="s">
        <v>4976</v>
      </c>
      <c r="F3144">
        <v>0</v>
      </c>
      <c r="G3144" t="s">
        <v>4977</v>
      </c>
      <c r="H3144" s="1">
        <v>42054.896435185183</v>
      </c>
      <c r="I3144" s="4" t="s">
        <v>13</v>
      </c>
      <c r="J3144" s="5" t="str">
        <f t="shared" si="343"/>
        <v>True</v>
      </c>
      <c r="K3144" s="5" t="str">
        <f t="shared" si="344"/>
        <v>False</v>
      </c>
      <c r="L3144" t="str">
        <f t="shared" si="345"/>
        <v>False</v>
      </c>
      <c r="M3144" t="str">
        <f t="shared" si="346"/>
        <v>False</v>
      </c>
      <c r="N3144" t="str">
        <f t="shared" si="347"/>
        <v>False</v>
      </c>
      <c r="O3144" t="str">
        <f t="shared" si="348"/>
        <v>False</v>
      </c>
      <c r="P3144" t="str">
        <f t="shared" si="349"/>
        <v>False</v>
      </c>
    </row>
    <row r="3145" spans="1:16" x14ac:dyDescent="0.25">
      <c r="A3145">
        <v>5.6864071363567603E+17</v>
      </c>
      <c r="B3145" t="s">
        <v>21</v>
      </c>
      <c r="C3145" t="s">
        <v>162</v>
      </c>
      <c r="D3145" t="s">
        <v>943</v>
      </c>
      <c r="E3145" t="s">
        <v>4978</v>
      </c>
      <c r="F3145">
        <v>0</v>
      </c>
      <c r="G3145" t="s">
        <v>4979</v>
      </c>
      <c r="H3145" s="1">
        <v>42054.887557870374</v>
      </c>
      <c r="I3145" s="4" t="s">
        <v>20</v>
      </c>
      <c r="J3145" s="5" t="str">
        <f t="shared" si="343"/>
        <v>True</v>
      </c>
      <c r="K3145" s="5" t="str">
        <f t="shared" si="344"/>
        <v>False</v>
      </c>
      <c r="L3145" t="str">
        <f t="shared" si="345"/>
        <v>False</v>
      </c>
      <c r="M3145" t="str">
        <f t="shared" si="346"/>
        <v>False</v>
      </c>
      <c r="N3145" t="str">
        <f t="shared" si="347"/>
        <v>False</v>
      </c>
      <c r="O3145" t="str">
        <f t="shared" si="348"/>
        <v>False</v>
      </c>
      <c r="P3145" t="str">
        <f t="shared" si="349"/>
        <v>False</v>
      </c>
    </row>
    <row r="3146" spans="1:16" x14ac:dyDescent="0.25">
      <c r="A3146">
        <v>5.6864038511700301E+17</v>
      </c>
      <c r="B3146" t="s">
        <v>9</v>
      </c>
      <c r="D3146" t="s">
        <v>943</v>
      </c>
      <c r="E3146" t="s">
        <v>4673</v>
      </c>
      <c r="F3146">
        <v>0</v>
      </c>
      <c r="G3146" t="s">
        <v>4980</v>
      </c>
      <c r="H3146" s="1">
        <v>42054.886655092596</v>
      </c>
      <c r="I3146" s="4" t="s">
        <v>1423</v>
      </c>
      <c r="J3146" s="5" t="str">
        <f t="shared" si="343"/>
        <v>True</v>
      </c>
      <c r="K3146" s="5" t="str">
        <f t="shared" si="344"/>
        <v>False</v>
      </c>
      <c r="L3146" t="str">
        <f t="shared" si="345"/>
        <v>False</v>
      </c>
      <c r="M3146" t="str">
        <f t="shared" si="346"/>
        <v>False</v>
      </c>
      <c r="N3146" t="str">
        <f t="shared" si="347"/>
        <v>False</v>
      </c>
      <c r="O3146" t="str">
        <f t="shared" si="348"/>
        <v>False</v>
      </c>
      <c r="P3146" t="str">
        <f t="shared" si="349"/>
        <v>False</v>
      </c>
    </row>
    <row r="3147" spans="1:16" x14ac:dyDescent="0.25">
      <c r="A3147">
        <v>5.6863967949645402E+17</v>
      </c>
      <c r="B3147" t="s">
        <v>9</v>
      </c>
      <c r="D3147" t="s">
        <v>943</v>
      </c>
      <c r="E3147" t="s">
        <v>4953</v>
      </c>
      <c r="F3147">
        <v>0</v>
      </c>
      <c r="G3147" t="s">
        <v>4981</v>
      </c>
      <c r="H3147" s="1">
        <v>42054.884710648148</v>
      </c>
      <c r="I3147" s="4" t="s">
        <v>17</v>
      </c>
      <c r="J3147" s="5" t="str">
        <f t="shared" si="343"/>
        <v>True</v>
      </c>
      <c r="K3147" s="5" t="str">
        <f t="shared" si="344"/>
        <v>False</v>
      </c>
      <c r="L3147" t="str">
        <f t="shared" si="345"/>
        <v>False</v>
      </c>
      <c r="M3147" t="str">
        <f t="shared" si="346"/>
        <v>False</v>
      </c>
      <c r="N3147" t="str">
        <f t="shared" si="347"/>
        <v>False</v>
      </c>
      <c r="O3147" t="str">
        <f t="shared" si="348"/>
        <v>False</v>
      </c>
      <c r="P3147" t="str">
        <f t="shared" si="349"/>
        <v>False</v>
      </c>
    </row>
    <row r="3148" spans="1:16" x14ac:dyDescent="0.25">
      <c r="A3148">
        <v>5.6863935912715002E+17</v>
      </c>
      <c r="B3148" t="s">
        <v>21</v>
      </c>
      <c r="C3148" t="s">
        <v>80</v>
      </c>
      <c r="D3148" t="s">
        <v>943</v>
      </c>
      <c r="E3148" t="s">
        <v>4982</v>
      </c>
      <c r="F3148">
        <v>0</v>
      </c>
      <c r="G3148" t="s">
        <v>4983</v>
      </c>
      <c r="H3148" s="1">
        <v>42054.883819444447</v>
      </c>
      <c r="J3148" s="5" t="str">
        <f t="shared" si="343"/>
        <v>True</v>
      </c>
      <c r="K3148" s="5" t="str">
        <f t="shared" si="344"/>
        <v>False</v>
      </c>
      <c r="L3148" t="str">
        <f t="shared" si="345"/>
        <v>False</v>
      </c>
      <c r="M3148" t="str">
        <f t="shared" si="346"/>
        <v>False</v>
      </c>
      <c r="N3148" t="str">
        <f t="shared" si="347"/>
        <v>False</v>
      </c>
      <c r="O3148" t="str">
        <f t="shared" si="348"/>
        <v>False</v>
      </c>
      <c r="P3148" t="str">
        <f t="shared" si="349"/>
        <v>False</v>
      </c>
    </row>
    <row r="3149" spans="1:16" x14ac:dyDescent="0.25">
      <c r="A3149">
        <v>5.6863924248355597E+17</v>
      </c>
      <c r="B3149" t="s">
        <v>9</v>
      </c>
      <c r="D3149" t="s">
        <v>943</v>
      </c>
      <c r="E3149" t="s">
        <v>4984</v>
      </c>
      <c r="F3149">
        <v>0</v>
      </c>
      <c r="G3149" t="s">
        <v>4985</v>
      </c>
      <c r="H3149" s="1">
        <v>42054.88349537037</v>
      </c>
      <c r="I3149" s="4" t="s">
        <v>287</v>
      </c>
      <c r="J3149" s="5" t="str">
        <f t="shared" si="343"/>
        <v>True</v>
      </c>
      <c r="K3149" s="5" t="str">
        <f t="shared" si="344"/>
        <v>False</v>
      </c>
      <c r="L3149" t="str">
        <f t="shared" si="345"/>
        <v>False</v>
      </c>
      <c r="M3149" t="str">
        <f t="shared" si="346"/>
        <v>False</v>
      </c>
      <c r="N3149" t="str">
        <f t="shared" si="347"/>
        <v>False</v>
      </c>
      <c r="O3149" t="str">
        <f t="shared" si="348"/>
        <v>False</v>
      </c>
      <c r="P3149" t="str">
        <f t="shared" si="349"/>
        <v>False</v>
      </c>
    </row>
    <row r="3150" spans="1:16" x14ac:dyDescent="0.25">
      <c r="A3150">
        <v>5.6863920784698899E+17</v>
      </c>
      <c r="B3150" t="s">
        <v>9</v>
      </c>
      <c r="D3150" t="s">
        <v>943</v>
      </c>
      <c r="E3150" t="s">
        <v>4953</v>
      </c>
      <c r="F3150">
        <v>0</v>
      </c>
      <c r="G3150" t="s">
        <v>4986</v>
      </c>
      <c r="H3150" s="1">
        <v>42054.883402777778</v>
      </c>
      <c r="I3150" s="4" t="s">
        <v>17</v>
      </c>
      <c r="J3150" s="5" t="str">
        <f t="shared" si="343"/>
        <v>True</v>
      </c>
      <c r="K3150" s="5" t="str">
        <f t="shared" si="344"/>
        <v>False</v>
      </c>
      <c r="L3150" t="str">
        <f t="shared" si="345"/>
        <v>False</v>
      </c>
      <c r="M3150" t="str">
        <f t="shared" si="346"/>
        <v>False</v>
      </c>
      <c r="N3150" t="str">
        <f t="shared" si="347"/>
        <v>False</v>
      </c>
      <c r="O3150" t="str">
        <f t="shared" si="348"/>
        <v>False</v>
      </c>
      <c r="P3150" t="str">
        <f t="shared" si="349"/>
        <v>False</v>
      </c>
    </row>
    <row r="3151" spans="1:16" x14ac:dyDescent="0.25">
      <c r="A3151">
        <v>5.6863754151308902E+17</v>
      </c>
      <c r="B3151" t="s">
        <v>21</v>
      </c>
      <c r="C3151" t="s">
        <v>66</v>
      </c>
      <c r="D3151" t="s">
        <v>943</v>
      </c>
      <c r="E3151" t="s">
        <v>4937</v>
      </c>
      <c r="F3151">
        <v>0</v>
      </c>
      <c r="G3151" t="s">
        <v>4987</v>
      </c>
      <c r="H3151" s="1">
        <v>42054.878807870373</v>
      </c>
      <c r="I3151" s="4" t="s">
        <v>20</v>
      </c>
      <c r="J3151" s="5" t="str">
        <f t="shared" si="343"/>
        <v>True</v>
      </c>
      <c r="K3151" s="5" t="str">
        <f t="shared" si="344"/>
        <v>False</v>
      </c>
      <c r="L3151" t="str">
        <f t="shared" si="345"/>
        <v>False</v>
      </c>
      <c r="M3151" t="str">
        <f t="shared" si="346"/>
        <v>False</v>
      </c>
      <c r="N3151" t="str">
        <f t="shared" si="347"/>
        <v>False</v>
      </c>
      <c r="O3151" t="str">
        <f t="shared" si="348"/>
        <v>False</v>
      </c>
      <c r="P3151" t="str">
        <f t="shared" si="349"/>
        <v>False</v>
      </c>
    </row>
    <row r="3152" spans="1:16" x14ac:dyDescent="0.25">
      <c r="A3152">
        <v>5.6863553190024301E+17</v>
      </c>
      <c r="B3152" t="s">
        <v>21</v>
      </c>
      <c r="C3152" t="s">
        <v>172</v>
      </c>
      <c r="D3152" t="s">
        <v>943</v>
      </c>
      <c r="E3152" t="s">
        <v>3878</v>
      </c>
      <c r="F3152">
        <v>0</v>
      </c>
      <c r="G3152" t="s">
        <v>4988</v>
      </c>
      <c r="H3152" s="1">
        <v>42054.873263888891</v>
      </c>
      <c r="I3152" s="4" t="s">
        <v>1059</v>
      </c>
      <c r="J3152" s="5" t="str">
        <f t="shared" si="343"/>
        <v>True</v>
      </c>
      <c r="K3152" s="5" t="str">
        <f t="shared" si="344"/>
        <v>False</v>
      </c>
      <c r="L3152" t="str">
        <f t="shared" si="345"/>
        <v>False</v>
      </c>
      <c r="M3152" t="str">
        <f t="shared" si="346"/>
        <v>False</v>
      </c>
      <c r="N3152" t="str">
        <f t="shared" si="347"/>
        <v>False</v>
      </c>
      <c r="O3152" t="str">
        <f t="shared" si="348"/>
        <v>False</v>
      </c>
      <c r="P3152" t="str">
        <f t="shared" si="349"/>
        <v>False</v>
      </c>
    </row>
    <row r="3153" spans="1:16" x14ac:dyDescent="0.25">
      <c r="A3153">
        <v>5.6863275493980499E+17</v>
      </c>
      <c r="B3153" t="s">
        <v>9</v>
      </c>
      <c r="D3153" t="s">
        <v>943</v>
      </c>
      <c r="E3153" t="s">
        <v>4989</v>
      </c>
      <c r="F3153">
        <v>0</v>
      </c>
      <c r="G3153" t="s">
        <v>4990</v>
      </c>
      <c r="H3153" s="1">
        <v>42054.865601851852</v>
      </c>
      <c r="I3153" s="4" t="s">
        <v>2249</v>
      </c>
      <c r="J3153" s="5" t="str">
        <f t="shared" si="343"/>
        <v>True</v>
      </c>
      <c r="K3153" s="5" t="str">
        <f t="shared" si="344"/>
        <v>False</v>
      </c>
      <c r="L3153" t="str">
        <f t="shared" si="345"/>
        <v>False</v>
      </c>
      <c r="M3153" t="str">
        <f t="shared" si="346"/>
        <v>False</v>
      </c>
      <c r="N3153" t="str">
        <f t="shared" si="347"/>
        <v>False</v>
      </c>
      <c r="O3153" t="str">
        <f t="shared" si="348"/>
        <v>False</v>
      </c>
      <c r="P3153" t="str">
        <f t="shared" si="349"/>
        <v>False</v>
      </c>
    </row>
    <row r="3154" spans="1:16" x14ac:dyDescent="0.25">
      <c r="A3154">
        <v>5.6863106673652902E+17</v>
      </c>
      <c r="B3154" t="s">
        <v>9</v>
      </c>
      <c r="D3154" t="s">
        <v>943</v>
      </c>
      <c r="E3154" t="s">
        <v>4978</v>
      </c>
      <c r="F3154">
        <v>0</v>
      </c>
      <c r="G3154" t="s">
        <v>4991</v>
      </c>
      <c r="H3154" s="1">
        <v>42054.860937500001</v>
      </c>
      <c r="I3154" s="4" t="s">
        <v>20</v>
      </c>
      <c r="J3154" s="5" t="str">
        <f t="shared" si="343"/>
        <v>True</v>
      </c>
      <c r="K3154" s="5" t="str">
        <f t="shared" si="344"/>
        <v>False</v>
      </c>
      <c r="L3154" t="str">
        <f t="shared" si="345"/>
        <v>False</v>
      </c>
      <c r="M3154" t="str">
        <f t="shared" si="346"/>
        <v>False</v>
      </c>
      <c r="N3154" t="str">
        <f t="shared" si="347"/>
        <v>False</v>
      </c>
      <c r="O3154" t="str">
        <f t="shared" si="348"/>
        <v>False</v>
      </c>
      <c r="P3154" t="str">
        <f t="shared" si="349"/>
        <v>False</v>
      </c>
    </row>
    <row r="3155" spans="1:16" x14ac:dyDescent="0.25">
      <c r="A3155">
        <v>5.6863045352102202E+17</v>
      </c>
      <c r="B3155" t="s">
        <v>21</v>
      </c>
      <c r="C3155" t="s">
        <v>66</v>
      </c>
      <c r="D3155" t="s">
        <v>943</v>
      </c>
      <c r="E3155" t="s">
        <v>4992</v>
      </c>
      <c r="F3155">
        <v>0</v>
      </c>
      <c r="G3155" t="s">
        <v>4993</v>
      </c>
      <c r="H3155" s="1">
        <v>42054.859247685185</v>
      </c>
      <c r="I3155" s="4" t="s">
        <v>4994</v>
      </c>
      <c r="J3155" s="5" t="str">
        <f t="shared" si="343"/>
        <v>True</v>
      </c>
      <c r="K3155" s="5" t="str">
        <f t="shared" si="344"/>
        <v>False</v>
      </c>
      <c r="L3155" t="str">
        <f t="shared" si="345"/>
        <v>False</v>
      </c>
      <c r="M3155" t="str">
        <f t="shared" si="346"/>
        <v>False</v>
      </c>
      <c r="N3155" t="str">
        <f t="shared" si="347"/>
        <v>False</v>
      </c>
      <c r="O3155" t="str">
        <f t="shared" si="348"/>
        <v>False</v>
      </c>
      <c r="P3155" t="str">
        <f t="shared" si="349"/>
        <v>False</v>
      </c>
    </row>
    <row r="3156" spans="1:16" x14ac:dyDescent="0.25">
      <c r="A3156">
        <v>5.6862997971967501E+17</v>
      </c>
      <c r="B3156" t="s">
        <v>14</v>
      </c>
      <c r="D3156" t="s">
        <v>943</v>
      </c>
      <c r="E3156" t="s">
        <v>4415</v>
      </c>
      <c r="F3156">
        <v>0</v>
      </c>
      <c r="G3156" t="s">
        <v>4995</v>
      </c>
      <c r="H3156" s="1">
        <v>42054.857939814814</v>
      </c>
      <c r="J3156" s="5" t="str">
        <f t="shared" si="343"/>
        <v>True</v>
      </c>
      <c r="K3156" s="5" t="str">
        <f t="shared" si="344"/>
        <v>False</v>
      </c>
      <c r="L3156" t="str">
        <f t="shared" si="345"/>
        <v>False</v>
      </c>
      <c r="M3156" t="str">
        <f t="shared" si="346"/>
        <v>False</v>
      </c>
      <c r="N3156" t="str">
        <f t="shared" si="347"/>
        <v>False</v>
      </c>
      <c r="O3156" t="str">
        <f t="shared" si="348"/>
        <v>False</v>
      </c>
      <c r="P3156" t="str">
        <f t="shared" si="349"/>
        <v>False</v>
      </c>
    </row>
    <row r="3157" spans="1:16" x14ac:dyDescent="0.25">
      <c r="A3157">
        <v>5.6862884143186701E+17</v>
      </c>
      <c r="B3157" t="s">
        <v>21</v>
      </c>
      <c r="C3157" t="s">
        <v>66</v>
      </c>
      <c r="D3157" t="s">
        <v>943</v>
      </c>
      <c r="E3157" t="s">
        <v>4391</v>
      </c>
      <c r="F3157">
        <v>0</v>
      </c>
      <c r="G3157" t="s">
        <v>4996</v>
      </c>
      <c r="H3157" s="1">
        <v>42054.854803240742</v>
      </c>
      <c r="I3157" s="4" t="s">
        <v>13</v>
      </c>
      <c r="J3157" s="5" t="str">
        <f t="shared" si="343"/>
        <v>True</v>
      </c>
      <c r="K3157" s="5" t="str">
        <f t="shared" si="344"/>
        <v>False</v>
      </c>
      <c r="L3157" t="str">
        <f t="shared" si="345"/>
        <v>False</v>
      </c>
      <c r="M3157" t="str">
        <f t="shared" si="346"/>
        <v>False</v>
      </c>
      <c r="N3157" t="str">
        <f t="shared" si="347"/>
        <v>False</v>
      </c>
      <c r="O3157" t="str">
        <f t="shared" si="348"/>
        <v>False</v>
      </c>
      <c r="P3157" t="str">
        <f t="shared" si="349"/>
        <v>False</v>
      </c>
    </row>
    <row r="3158" spans="1:16" x14ac:dyDescent="0.25">
      <c r="A3158">
        <v>5.6862786922576602E+17</v>
      </c>
      <c r="B3158" t="s">
        <v>21</v>
      </c>
      <c r="C3158" t="s">
        <v>45</v>
      </c>
      <c r="D3158" t="s">
        <v>943</v>
      </c>
      <c r="E3158" t="s">
        <v>4997</v>
      </c>
      <c r="F3158">
        <v>0</v>
      </c>
      <c r="G3158" t="s">
        <v>4998</v>
      </c>
      <c r="H3158" s="1">
        <v>42054.852118055554</v>
      </c>
      <c r="I3158" s="4" t="s">
        <v>20</v>
      </c>
      <c r="J3158" s="5" t="str">
        <f t="shared" ref="J3158:J3221" si="350">IF(ISNUMBER(SEARCH("@United",G3158)),"True","False")</f>
        <v>True</v>
      </c>
      <c r="K3158" s="5" t="str">
        <f t="shared" ref="K3158:K3221" si="351">IF(ISNUMBER(SEARCH("@Delta",G3158)),"True","False")</f>
        <v>False</v>
      </c>
      <c r="L3158" t="str">
        <f t="shared" ref="L3158:L3221" si="352">IF(ISNUMBER(SEARCH("@Virgin",G3158)),"True","False")</f>
        <v>False</v>
      </c>
      <c r="M3158" t="str">
        <f t="shared" ref="M3158:M3221" si="353">IF(ISNUMBER(SEARCH("@JetBlue",G3158)),"True","False")</f>
        <v>False</v>
      </c>
      <c r="N3158" t="str">
        <f t="shared" ref="N3158:N3221" si="354">IF(ISNUMBER(SEARCH("@SouthwestAir",G3158)),"True","False")</f>
        <v>False</v>
      </c>
      <c r="O3158" t="str">
        <f t="shared" ref="O3158:O3221" si="355">IF(ISNUMBER(SEARCH("@American",G3158)),"True","False")</f>
        <v>False</v>
      </c>
      <c r="P3158" t="str">
        <f t="shared" ref="P3158:P3221" si="356">IF(ISNUMBER(SEARCH("@USAirways",G3158)),"True","False")</f>
        <v>False</v>
      </c>
    </row>
    <row r="3159" spans="1:16" x14ac:dyDescent="0.25">
      <c r="A3159">
        <v>5.6862761999164998E+17</v>
      </c>
      <c r="B3159" t="s">
        <v>9</v>
      </c>
      <c r="D3159" t="s">
        <v>943</v>
      </c>
      <c r="E3159" t="s">
        <v>4999</v>
      </c>
      <c r="F3159">
        <v>0</v>
      </c>
      <c r="G3159" t="s">
        <v>5000</v>
      </c>
      <c r="H3159" s="1">
        <v>42054.851423611108</v>
      </c>
      <c r="J3159" s="5" t="str">
        <f t="shared" si="350"/>
        <v>True</v>
      </c>
      <c r="K3159" s="5" t="str">
        <f t="shared" si="351"/>
        <v>False</v>
      </c>
      <c r="L3159" t="str">
        <f t="shared" si="352"/>
        <v>False</v>
      </c>
      <c r="M3159" t="str">
        <f t="shared" si="353"/>
        <v>False</v>
      </c>
      <c r="N3159" t="str">
        <f t="shared" si="354"/>
        <v>False</v>
      </c>
      <c r="O3159" t="str">
        <f t="shared" si="355"/>
        <v>False</v>
      </c>
      <c r="P3159" t="str">
        <f t="shared" si="356"/>
        <v>False</v>
      </c>
    </row>
    <row r="3160" spans="1:16" x14ac:dyDescent="0.25">
      <c r="A3160">
        <v>5.6862595983581498E+17</v>
      </c>
      <c r="B3160" t="s">
        <v>9</v>
      </c>
      <c r="D3160" t="s">
        <v>943</v>
      </c>
      <c r="E3160" t="s">
        <v>5001</v>
      </c>
      <c r="F3160">
        <v>0</v>
      </c>
      <c r="G3160" t="s">
        <v>5002</v>
      </c>
      <c r="H3160" s="1">
        <v>42054.846851851849</v>
      </c>
      <c r="I3160" s="4" t="s">
        <v>3001</v>
      </c>
      <c r="J3160" s="5" t="str">
        <f t="shared" si="350"/>
        <v>True</v>
      </c>
      <c r="K3160" s="5" t="str">
        <f t="shared" si="351"/>
        <v>False</v>
      </c>
      <c r="L3160" t="str">
        <f t="shared" si="352"/>
        <v>False</v>
      </c>
      <c r="M3160" t="str">
        <f t="shared" si="353"/>
        <v>False</v>
      </c>
      <c r="N3160" t="str">
        <f t="shared" si="354"/>
        <v>False</v>
      </c>
      <c r="O3160" t="str">
        <f t="shared" si="355"/>
        <v>False</v>
      </c>
      <c r="P3160" t="str">
        <f t="shared" si="356"/>
        <v>False</v>
      </c>
    </row>
    <row r="3161" spans="1:16" x14ac:dyDescent="0.25">
      <c r="A3161">
        <v>5.6862574921464198E+17</v>
      </c>
      <c r="B3161" t="s">
        <v>21</v>
      </c>
      <c r="C3161" t="s">
        <v>206</v>
      </c>
      <c r="D3161" t="s">
        <v>943</v>
      </c>
      <c r="E3161" t="s">
        <v>4957</v>
      </c>
      <c r="F3161">
        <v>0</v>
      </c>
      <c r="G3161" t="s">
        <v>5003</v>
      </c>
      <c r="H3161" s="1">
        <v>42054.846261574072</v>
      </c>
      <c r="I3161" s="4" t="s">
        <v>13</v>
      </c>
      <c r="J3161" s="5" t="str">
        <f t="shared" si="350"/>
        <v>True</v>
      </c>
      <c r="K3161" s="5" t="str">
        <f t="shared" si="351"/>
        <v>False</v>
      </c>
      <c r="L3161" t="str">
        <f t="shared" si="352"/>
        <v>False</v>
      </c>
      <c r="M3161" t="str">
        <f t="shared" si="353"/>
        <v>False</v>
      </c>
      <c r="N3161" t="str">
        <f t="shared" si="354"/>
        <v>False</v>
      </c>
      <c r="O3161" t="str">
        <f t="shared" si="355"/>
        <v>False</v>
      </c>
      <c r="P3161" t="str">
        <f t="shared" si="356"/>
        <v>False</v>
      </c>
    </row>
    <row r="3162" spans="1:16" x14ac:dyDescent="0.25">
      <c r="A3162">
        <v>5.6862563663950598E+17</v>
      </c>
      <c r="B3162" t="s">
        <v>21</v>
      </c>
      <c r="C3162" t="s">
        <v>66</v>
      </c>
      <c r="D3162" t="s">
        <v>943</v>
      </c>
      <c r="E3162" t="s">
        <v>5001</v>
      </c>
      <c r="F3162">
        <v>0</v>
      </c>
      <c r="G3162" t="s">
        <v>5004</v>
      </c>
      <c r="H3162" s="1">
        <v>42054.845949074072</v>
      </c>
      <c r="I3162" s="4" t="s">
        <v>3001</v>
      </c>
      <c r="J3162" s="5" t="str">
        <f t="shared" si="350"/>
        <v>True</v>
      </c>
      <c r="K3162" s="5" t="str">
        <f t="shared" si="351"/>
        <v>False</v>
      </c>
      <c r="L3162" t="str">
        <f t="shared" si="352"/>
        <v>False</v>
      </c>
      <c r="M3162" t="str">
        <f t="shared" si="353"/>
        <v>False</v>
      </c>
      <c r="N3162" t="str">
        <f t="shared" si="354"/>
        <v>False</v>
      </c>
      <c r="O3162" t="str">
        <f t="shared" si="355"/>
        <v>False</v>
      </c>
      <c r="P3162" t="str">
        <f t="shared" si="356"/>
        <v>False</v>
      </c>
    </row>
    <row r="3163" spans="1:16" x14ac:dyDescent="0.25">
      <c r="A3163">
        <v>5.6862501403704499E+17</v>
      </c>
      <c r="B3163" t="s">
        <v>21</v>
      </c>
      <c r="C3163" t="s">
        <v>206</v>
      </c>
      <c r="D3163" t="s">
        <v>943</v>
      </c>
      <c r="E3163" t="s">
        <v>5005</v>
      </c>
      <c r="F3163">
        <v>0</v>
      </c>
      <c r="G3163" t="s">
        <v>5006</v>
      </c>
      <c r="H3163" s="1">
        <v>42054.844236111108</v>
      </c>
      <c r="I3163" s="4" t="s">
        <v>17</v>
      </c>
      <c r="J3163" s="5" t="str">
        <f t="shared" si="350"/>
        <v>True</v>
      </c>
      <c r="K3163" s="5" t="str">
        <f t="shared" si="351"/>
        <v>False</v>
      </c>
      <c r="L3163" t="str">
        <f t="shared" si="352"/>
        <v>False</v>
      </c>
      <c r="M3163" t="str">
        <f t="shared" si="353"/>
        <v>False</v>
      </c>
      <c r="N3163" t="str">
        <f t="shared" si="354"/>
        <v>False</v>
      </c>
      <c r="O3163" t="str">
        <f t="shared" si="355"/>
        <v>False</v>
      </c>
      <c r="P3163" t="str">
        <f t="shared" si="356"/>
        <v>False</v>
      </c>
    </row>
    <row r="3164" spans="1:16" x14ac:dyDescent="0.25">
      <c r="A3164">
        <v>5.6862452813112499E+17</v>
      </c>
      <c r="B3164" t="s">
        <v>21</v>
      </c>
      <c r="C3164" t="s">
        <v>45</v>
      </c>
      <c r="D3164" t="s">
        <v>943</v>
      </c>
      <c r="E3164" t="s">
        <v>5007</v>
      </c>
      <c r="F3164">
        <v>0</v>
      </c>
      <c r="G3164" t="s">
        <v>5008</v>
      </c>
      <c r="H3164" s="1">
        <v>42054.842893518522</v>
      </c>
      <c r="I3164" s="4" t="s">
        <v>13</v>
      </c>
      <c r="J3164" s="5" t="str">
        <f t="shared" si="350"/>
        <v>True</v>
      </c>
      <c r="K3164" s="5" t="str">
        <f t="shared" si="351"/>
        <v>False</v>
      </c>
      <c r="L3164" t="str">
        <f t="shared" si="352"/>
        <v>False</v>
      </c>
      <c r="M3164" t="str">
        <f t="shared" si="353"/>
        <v>False</v>
      </c>
      <c r="N3164" t="str">
        <f t="shared" si="354"/>
        <v>False</v>
      </c>
      <c r="O3164" t="str">
        <f t="shared" si="355"/>
        <v>False</v>
      </c>
      <c r="P3164" t="str">
        <f t="shared" si="356"/>
        <v>False</v>
      </c>
    </row>
    <row r="3165" spans="1:16" x14ac:dyDescent="0.25">
      <c r="A3165">
        <v>5.6862448703113203E+17</v>
      </c>
      <c r="B3165" t="s">
        <v>21</v>
      </c>
      <c r="C3165" t="s">
        <v>206</v>
      </c>
      <c r="D3165" t="s">
        <v>943</v>
      </c>
      <c r="E3165" t="s">
        <v>4916</v>
      </c>
      <c r="F3165">
        <v>0</v>
      </c>
      <c r="G3165" t="s">
        <v>5009</v>
      </c>
      <c r="H3165" s="1">
        <v>42054.842777777776</v>
      </c>
      <c r="J3165" s="5" t="str">
        <f t="shared" si="350"/>
        <v>True</v>
      </c>
      <c r="K3165" s="5" t="str">
        <f t="shared" si="351"/>
        <v>False</v>
      </c>
      <c r="L3165" t="str">
        <f t="shared" si="352"/>
        <v>False</v>
      </c>
      <c r="M3165" t="str">
        <f t="shared" si="353"/>
        <v>False</v>
      </c>
      <c r="N3165" t="str">
        <f t="shared" si="354"/>
        <v>False</v>
      </c>
      <c r="O3165" t="str">
        <f t="shared" si="355"/>
        <v>False</v>
      </c>
      <c r="P3165" t="str">
        <f t="shared" si="356"/>
        <v>False</v>
      </c>
    </row>
    <row r="3166" spans="1:16" x14ac:dyDescent="0.25">
      <c r="A3166">
        <v>5.68623603496792E+17</v>
      </c>
      <c r="B3166" t="s">
        <v>21</v>
      </c>
      <c r="C3166" t="s">
        <v>45</v>
      </c>
      <c r="D3166" t="s">
        <v>943</v>
      </c>
      <c r="E3166" t="s">
        <v>5010</v>
      </c>
      <c r="F3166">
        <v>0</v>
      </c>
      <c r="G3166" t="s">
        <v>5011</v>
      </c>
      <c r="H3166" s="1">
        <v>42054.84034722222</v>
      </c>
      <c r="J3166" s="5" t="str">
        <f t="shared" si="350"/>
        <v>True</v>
      </c>
      <c r="K3166" s="5" t="str">
        <f t="shared" si="351"/>
        <v>True</v>
      </c>
      <c r="L3166" t="str">
        <f t="shared" si="352"/>
        <v>False</v>
      </c>
      <c r="M3166" t="str">
        <f t="shared" si="353"/>
        <v>False</v>
      </c>
      <c r="N3166" t="str">
        <f t="shared" si="354"/>
        <v>False</v>
      </c>
      <c r="O3166" t="str">
        <f t="shared" si="355"/>
        <v>False</v>
      </c>
      <c r="P3166" t="str">
        <f t="shared" si="356"/>
        <v>False</v>
      </c>
    </row>
    <row r="3167" spans="1:16" x14ac:dyDescent="0.25">
      <c r="A3167">
        <v>5.6862267128756602E+17</v>
      </c>
      <c r="B3167" t="s">
        <v>21</v>
      </c>
      <c r="C3167" t="s">
        <v>206</v>
      </c>
      <c r="D3167" t="s">
        <v>943</v>
      </c>
      <c r="E3167" t="s">
        <v>4984</v>
      </c>
      <c r="F3167">
        <v>0</v>
      </c>
      <c r="G3167" t="s">
        <v>5012</v>
      </c>
      <c r="H3167" s="1">
        <v>42054.837766203702</v>
      </c>
      <c r="I3167" s="4" t="s">
        <v>287</v>
      </c>
      <c r="J3167" s="5" t="str">
        <f t="shared" si="350"/>
        <v>True</v>
      </c>
      <c r="K3167" s="5" t="str">
        <f t="shared" si="351"/>
        <v>False</v>
      </c>
      <c r="L3167" t="str">
        <f t="shared" si="352"/>
        <v>False</v>
      </c>
      <c r="M3167" t="str">
        <f t="shared" si="353"/>
        <v>False</v>
      </c>
      <c r="N3167" t="str">
        <f t="shared" si="354"/>
        <v>False</v>
      </c>
      <c r="O3167" t="str">
        <f t="shared" si="355"/>
        <v>False</v>
      </c>
      <c r="P3167" t="str">
        <f t="shared" si="356"/>
        <v>False</v>
      </c>
    </row>
    <row r="3168" spans="1:16" x14ac:dyDescent="0.25">
      <c r="A3168">
        <v>5.6862110091499098E+17</v>
      </c>
      <c r="B3168" t="s">
        <v>14</v>
      </c>
      <c r="D3168" t="s">
        <v>943</v>
      </c>
      <c r="E3168" t="s">
        <v>5013</v>
      </c>
      <c r="F3168">
        <v>0</v>
      </c>
      <c r="G3168" t="s">
        <v>5014</v>
      </c>
      <c r="H3168" s="1">
        <v>42054.833437499998</v>
      </c>
      <c r="J3168" s="5" t="str">
        <f t="shared" si="350"/>
        <v>True</v>
      </c>
      <c r="K3168" s="5" t="str">
        <f t="shared" si="351"/>
        <v>False</v>
      </c>
      <c r="L3168" t="str">
        <f t="shared" si="352"/>
        <v>False</v>
      </c>
      <c r="M3168" t="str">
        <f t="shared" si="353"/>
        <v>False</v>
      </c>
      <c r="N3168" t="str">
        <f t="shared" si="354"/>
        <v>False</v>
      </c>
      <c r="O3168" t="str">
        <f t="shared" si="355"/>
        <v>False</v>
      </c>
      <c r="P3168" t="str">
        <f t="shared" si="356"/>
        <v>False</v>
      </c>
    </row>
    <row r="3169" spans="1:16" x14ac:dyDescent="0.25">
      <c r="A3169">
        <v>5.6862103327360198E+17</v>
      </c>
      <c r="B3169" t="s">
        <v>14</v>
      </c>
      <c r="D3169" t="s">
        <v>943</v>
      </c>
      <c r="E3169" t="s">
        <v>5015</v>
      </c>
      <c r="F3169">
        <v>0</v>
      </c>
      <c r="G3169" t="s">
        <v>5016</v>
      </c>
      <c r="H3169" s="1">
        <v>42054.833252314813</v>
      </c>
      <c r="I3169" s="4" t="s">
        <v>13</v>
      </c>
      <c r="J3169" s="5" t="str">
        <f t="shared" si="350"/>
        <v>True</v>
      </c>
      <c r="K3169" s="5" t="str">
        <f t="shared" si="351"/>
        <v>False</v>
      </c>
      <c r="L3169" t="str">
        <f t="shared" si="352"/>
        <v>False</v>
      </c>
      <c r="M3169" t="str">
        <f t="shared" si="353"/>
        <v>False</v>
      </c>
      <c r="N3169" t="str">
        <f t="shared" si="354"/>
        <v>False</v>
      </c>
      <c r="O3169" t="str">
        <f t="shared" si="355"/>
        <v>False</v>
      </c>
      <c r="P3169" t="str">
        <f t="shared" si="356"/>
        <v>False</v>
      </c>
    </row>
    <row r="3170" spans="1:16" x14ac:dyDescent="0.25">
      <c r="A3170">
        <v>5.6862084132530099E+17</v>
      </c>
      <c r="B3170" t="s">
        <v>21</v>
      </c>
      <c r="C3170" t="s">
        <v>24</v>
      </c>
      <c r="D3170" t="s">
        <v>943</v>
      </c>
      <c r="E3170" t="s">
        <v>5017</v>
      </c>
      <c r="F3170">
        <v>0</v>
      </c>
      <c r="G3170" t="s">
        <v>5018</v>
      </c>
      <c r="H3170" s="1">
        <v>42054.832719907405</v>
      </c>
      <c r="I3170" s="4" t="s">
        <v>13</v>
      </c>
      <c r="J3170" s="5" t="str">
        <f t="shared" si="350"/>
        <v>True</v>
      </c>
      <c r="K3170" s="5" t="str">
        <f t="shared" si="351"/>
        <v>False</v>
      </c>
      <c r="L3170" t="str">
        <f t="shared" si="352"/>
        <v>False</v>
      </c>
      <c r="M3170" t="str">
        <f t="shared" si="353"/>
        <v>False</v>
      </c>
      <c r="N3170" t="str">
        <f t="shared" si="354"/>
        <v>False</v>
      </c>
      <c r="O3170" t="str">
        <f t="shared" si="355"/>
        <v>False</v>
      </c>
      <c r="P3170" t="str">
        <f t="shared" si="356"/>
        <v>False</v>
      </c>
    </row>
    <row r="3171" spans="1:16" x14ac:dyDescent="0.25">
      <c r="A3171">
        <v>5.6861789141257402E+17</v>
      </c>
      <c r="B3171" t="s">
        <v>9</v>
      </c>
      <c r="D3171" t="s">
        <v>943</v>
      </c>
      <c r="E3171" t="s">
        <v>5017</v>
      </c>
      <c r="F3171">
        <v>0</v>
      </c>
      <c r="G3171" t="s">
        <v>5019</v>
      </c>
      <c r="H3171" s="1">
        <v>42054.824583333335</v>
      </c>
      <c r="I3171" s="4" t="s">
        <v>13</v>
      </c>
      <c r="J3171" s="5" t="str">
        <f t="shared" si="350"/>
        <v>True</v>
      </c>
      <c r="K3171" s="5" t="str">
        <f t="shared" si="351"/>
        <v>False</v>
      </c>
      <c r="L3171" t="str">
        <f t="shared" si="352"/>
        <v>False</v>
      </c>
      <c r="M3171" t="str">
        <f t="shared" si="353"/>
        <v>False</v>
      </c>
      <c r="N3171" t="str">
        <f t="shared" si="354"/>
        <v>False</v>
      </c>
      <c r="O3171" t="str">
        <f t="shared" si="355"/>
        <v>False</v>
      </c>
      <c r="P3171" t="str">
        <f t="shared" si="356"/>
        <v>False</v>
      </c>
    </row>
    <row r="3172" spans="1:16" x14ac:dyDescent="0.25">
      <c r="A3172">
        <v>5.6861696619122598E+17</v>
      </c>
      <c r="B3172" t="s">
        <v>21</v>
      </c>
      <c r="C3172" t="s">
        <v>45</v>
      </c>
      <c r="D3172" t="s">
        <v>943</v>
      </c>
      <c r="E3172" t="s">
        <v>4984</v>
      </c>
      <c r="F3172">
        <v>0</v>
      </c>
      <c r="G3172" t="s">
        <v>5020</v>
      </c>
      <c r="H3172" s="1">
        <v>42054.822025462963</v>
      </c>
      <c r="I3172" s="4" t="s">
        <v>287</v>
      </c>
      <c r="J3172" s="5" t="str">
        <f t="shared" si="350"/>
        <v>True</v>
      </c>
      <c r="K3172" s="5" t="str">
        <f t="shared" si="351"/>
        <v>False</v>
      </c>
      <c r="L3172" t="str">
        <f t="shared" si="352"/>
        <v>False</v>
      </c>
      <c r="M3172" t="str">
        <f t="shared" si="353"/>
        <v>False</v>
      </c>
      <c r="N3172" t="str">
        <f t="shared" si="354"/>
        <v>False</v>
      </c>
      <c r="O3172" t="str">
        <f t="shared" si="355"/>
        <v>False</v>
      </c>
      <c r="P3172" t="str">
        <f t="shared" si="356"/>
        <v>False</v>
      </c>
    </row>
    <row r="3173" spans="1:16" x14ac:dyDescent="0.25">
      <c r="A3173">
        <v>5.6861660356849203E+17</v>
      </c>
      <c r="B3173" t="s">
        <v>21</v>
      </c>
      <c r="C3173" t="s">
        <v>66</v>
      </c>
      <c r="D3173" t="s">
        <v>943</v>
      </c>
      <c r="E3173" t="s">
        <v>5021</v>
      </c>
      <c r="F3173">
        <v>0</v>
      </c>
      <c r="G3173" t="s">
        <v>5022</v>
      </c>
      <c r="H3173" s="1">
        <v>42054.821030092593</v>
      </c>
      <c r="I3173" s="4" t="s">
        <v>20</v>
      </c>
      <c r="J3173" s="5" t="str">
        <f t="shared" si="350"/>
        <v>True</v>
      </c>
      <c r="K3173" s="5" t="str">
        <f t="shared" si="351"/>
        <v>False</v>
      </c>
      <c r="L3173" t="str">
        <f t="shared" si="352"/>
        <v>False</v>
      </c>
      <c r="M3173" t="str">
        <f t="shared" si="353"/>
        <v>False</v>
      </c>
      <c r="N3173" t="str">
        <f t="shared" si="354"/>
        <v>False</v>
      </c>
      <c r="O3173" t="str">
        <f t="shared" si="355"/>
        <v>False</v>
      </c>
      <c r="P3173" t="str">
        <f t="shared" si="356"/>
        <v>False</v>
      </c>
    </row>
    <row r="3174" spans="1:16" x14ac:dyDescent="0.25">
      <c r="A3174">
        <v>5.68615916730056E+17</v>
      </c>
      <c r="B3174" t="s">
        <v>21</v>
      </c>
      <c r="C3174" t="s">
        <v>172</v>
      </c>
      <c r="D3174" t="s">
        <v>943</v>
      </c>
      <c r="E3174" t="s">
        <v>5017</v>
      </c>
      <c r="F3174">
        <v>0</v>
      </c>
      <c r="G3174" t="s">
        <v>5023</v>
      </c>
      <c r="H3174" s="1">
        <v>42054.819131944445</v>
      </c>
      <c r="I3174" s="4" t="s">
        <v>13</v>
      </c>
      <c r="J3174" s="5" t="str">
        <f t="shared" si="350"/>
        <v>True</v>
      </c>
      <c r="K3174" s="5" t="str">
        <f t="shared" si="351"/>
        <v>False</v>
      </c>
      <c r="L3174" t="str">
        <f t="shared" si="352"/>
        <v>False</v>
      </c>
      <c r="M3174" t="str">
        <f t="shared" si="353"/>
        <v>False</v>
      </c>
      <c r="N3174" t="str">
        <f t="shared" si="354"/>
        <v>False</v>
      </c>
      <c r="O3174" t="str">
        <f t="shared" si="355"/>
        <v>False</v>
      </c>
      <c r="P3174" t="str">
        <f t="shared" si="356"/>
        <v>False</v>
      </c>
    </row>
    <row r="3175" spans="1:16" x14ac:dyDescent="0.25">
      <c r="A3175">
        <v>5.6861581259407699E+17</v>
      </c>
      <c r="B3175" t="s">
        <v>21</v>
      </c>
      <c r="C3175" t="s">
        <v>24</v>
      </c>
      <c r="D3175" t="s">
        <v>943</v>
      </c>
      <c r="E3175" t="s">
        <v>4722</v>
      </c>
      <c r="F3175">
        <v>0</v>
      </c>
      <c r="G3175" t="s">
        <v>5024</v>
      </c>
      <c r="H3175" s="1">
        <v>42054.818842592591</v>
      </c>
      <c r="J3175" s="5" t="str">
        <f t="shared" si="350"/>
        <v>True</v>
      </c>
      <c r="K3175" s="5" t="str">
        <f t="shared" si="351"/>
        <v>False</v>
      </c>
      <c r="L3175" t="str">
        <f t="shared" si="352"/>
        <v>False</v>
      </c>
      <c r="M3175" t="str">
        <f t="shared" si="353"/>
        <v>False</v>
      </c>
      <c r="N3175" t="str">
        <f t="shared" si="354"/>
        <v>False</v>
      </c>
      <c r="O3175" t="str">
        <f t="shared" si="355"/>
        <v>False</v>
      </c>
      <c r="P3175" t="str">
        <f t="shared" si="356"/>
        <v>False</v>
      </c>
    </row>
    <row r="3176" spans="1:16" x14ac:dyDescent="0.25">
      <c r="A3176">
        <v>5.6861506373864602E+17</v>
      </c>
      <c r="B3176" t="s">
        <v>21</v>
      </c>
      <c r="C3176" t="s">
        <v>45</v>
      </c>
      <c r="D3176" t="s">
        <v>943</v>
      </c>
      <c r="E3176" t="s">
        <v>5025</v>
      </c>
      <c r="F3176">
        <v>0</v>
      </c>
      <c r="G3176" t="s">
        <v>5026</v>
      </c>
      <c r="H3176" s="1">
        <v>42054.816782407404</v>
      </c>
      <c r="J3176" s="5" t="str">
        <f t="shared" si="350"/>
        <v>True</v>
      </c>
      <c r="K3176" s="5" t="str">
        <f t="shared" si="351"/>
        <v>False</v>
      </c>
      <c r="L3176" t="str">
        <f t="shared" si="352"/>
        <v>False</v>
      </c>
      <c r="M3176" t="str">
        <f t="shared" si="353"/>
        <v>False</v>
      </c>
      <c r="N3176" t="str">
        <f t="shared" si="354"/>
        <v>False</v>
      </c>
      <c r="O3176" t="str">
        <f t="shared" si="355"/>
        <v>False</v>
      </c>
      <c r="P3176" t="str">
        <f t="shared" si="356"/>
        <v>False</v>
      </c>
    </row>
    <row r="3177" spans="1:16" x14ac:dyDescent="0.25">
      <c r="A3177">
        <v>5.6861475050803597E+17</v>
      </c>
      <c r="B3177" t="s">
        <v>21</v>
      </c>
      <c r="C3177" t="s">
        <v>45</v>
      </c>
      <c r="D3177" t="s">
        <v>943</v>
      </c>
      <c r="E3177" t="s">
        <v>5025</v>
      </c>
      <c r="F3177">
        <v>0</v>
      </c>
      <c r="G3177" t="s">
        <v>5027</v>
      </c>
      <c r="H3177" s="1">
        <v>42054.81591435185</v>
      </c>
      <c r="J3177" s="5" t="str">
        <f t="shared" si="350"/>
        <v>True</v>
      </c>
      <c r="K3177" s="5" t="str">
        <f t="shared" si="351"/>
        <v>False</v>
      </c>
      <c r="L3177" t="str">
        <f t="shared" si="352"/>
        <v>False</v>
      </c>
      <c r="M3177" t="str">
        <f t="shared" si="353"/>
        <v>False</v>
      </c>
      <c r="N3177" t="str">
        <f t="shared" si="354"/>
        <v>False</v>
      </c>
      <c r="O3177" t="str">
        <f t="shared" si="355"/>
        <v>False</v>
      </c>
      <c r="P3177" t="str">
        <f t="shared" si="356"/>
        <v>False</v>
      </c>
    </row>
    <row r="3178" spans="1:16" x14ac:dyDescent="0.25">
      <c r="A3178">
        <v>5.6861335424520998E+17</v>
      </c>
      <c r="B3178" t="s">
        <v>9</v>
      </c>
      <c r="D3178" t="s">
        <v>943</v>
      </c>
      <c r="E3178" t="s">
        <v>5028</v>
      </c>
      <c r="F3178">
        <v>0</v>
      </c>
      <c r="G3178" t="s">
        <v>5029</v>
      </c>
      <c r="H3178" s="1">
        <v>42054.812060185184</v>
      </c>
      <c r="J3178" s="5" t="str">
        <f t="shared" si="350"/>
        <v>True</v>
      </c>
      <c r="K3178" s="5" t="str">
        <f t="shared" si="351"/>
        <v>False</v>
      </c>
      <c r="L3178" t="str">
        <f t="shared" si="352"/>
        <v>False</v>
      </c>
      <c r="M3178" t="str">
        <f t="shared" si="353"/>
        <v>False</v>
      </c>
      <c r="N3178" t="str">
        <f t="shared" si="354"/>
        <v>False</v>
      </c>
      <c r="O3178" t="str">
        <f t="shared" si="355"/>
        <v>False</v>
      </c>
      <c r="P3178" t="str">
        <f t="shared" si="356"/>
        <v>False</v>
      </c>
    </row>
    <row r="3179" spans="1:16" x14ac:dyDescent="0.25">
      <c r="A3179">
        <v>5.6861291122202598E+17</v>
      </c>
      <c r="B3179" t="s">
        <v>21</v>
      </c>
      <c r="C3179" t="s">
        <v>206</v>
      </c>
      <c r="D3179" t="s">
        <v>943</v>
      </c>
      <c r="E3179" t="s">
        <v>4937</v>
      </c>
      <c r="F3179">
        <v>0</v>
      </c>
      <c r="G3179" t="s">
        <v>5030</v>
      </c>
      <c r="H3179" s="1">
        <v>42054.810844907406</v>
      </c>
      <c r="I3179" s="4" t="s">
        <v>20</v>
      </c>
      <c r="J3179" s="5" t="str">
        <f t="shared" si="350"/>
        <v>True</v>
      </c>
      <c r="K3179" s="5" t="str">
        <f t="shared" si="351"/>
        <v>False</v>
      </c>
      <c r="L3179" t="str">
        <f t="shared" si="352"/>
        <v>False</v>
      </c>
      <c r="M3179" t="str">
        <f t="shared" si="353"/>
        <v>False</v>
      </c>
      <c r="N3179" t="str">
        <f t="shared" si="354"/>
        <v>False</v>
      </c>
      <c r="O3179" t="str">
        <f t="shared" si="355"/>
        <v>False</v>
      </c>
      <c r="P3179" t="str">
        <f t="shared" si="356"/>
        <v>False</v>
      </c>
    </row>
    <row r="3180" spans="1:16" x14ac:dyDescent="0.25">
      <c r="A3180">
        <v>5.6861268093776602E+17</v>
      </c>
      <c r="B3180" t="s">
        <v>9</v>
      </c>
      <c r="D3180" t="s">
        <v>943</v>
      </c>
      <c r="E3180" t="s">
        <v>5001</v>
      </c>
      <c r="F3180">
        <v>0</v>
      </c>
      <c r="G3180" t="s">
        <v>5031</v>
      </c>
      <c r="H3180" s="1">
        <v>42054.810208333336</v>
      </c>
      <c r="I3180" s="4" t="s">
        <v>3001</v>
      </c>
      <c r="J3180" s="5" t="str">
        <f t="shared" si="350"/>
        <v>True</v>
      </c>
      <c r="K3180" s="5" t="str">
        <f t="shared" si="351"/>
        <v>False</v>
      </c>
      <c r="L3180" t="str">
        <f t="shared" si="352"/>
        <v>False</v>
      </c>
      <c r="M3180" t="str">
        <f t="shared" si="353"/>
        <v>False</v>
      </c>
      <c r="N3180" t="str">
        <f t="shared" si="354"/>
        <v>False</v>
      </c>
      <c r="O3180" t="str">
        <f t="shared" si="355"/>
        <v>False</v>
      </c>
      <c r="P3180" t="str">
        <f t="shared" si="356"/>
        <v>False</v>
      </c>
    </row>
    <row r="3181" spans="1:16" x14ac:dyDescent="0.25">
      <c r="A3181">
        <v>5.6861216357877299E+17</v>
      </c>
      <c r="B3181" t="s">
        <v>21</v>
      </c>
      <c r="C3181" t="s">
        <v>45</v>
      </c>
      <c r="D3181" t="s">
        <v>943</v>
      </c>
      <c r="E3181" t="s">
        <v>5032</v>
      </c>
      <c r="F3181">
        <v>0</v>
      </c>
      <c r="G3181" t="s">
        <v>5033</v>
      </c>
      <c r="H3181" s="1">
        <v>42054.80877314815</v>
      </c>
      <c r="J3181" s="5" t="str">
        <f t="shared" si="350"/>
        <v>True</v>
      </c>
      <c r="K3181" s="5" t="str">
        <f t="shared" si="351"/>
        <v>False</v>
      </c>
      <c r="L3181" t="str">
        <f t="shared" si="352"/>
        <v>False</v>
      </c>
      <c r="M3181" t="str">
        <f t="shared" si="353"/>
        <v>False</v>
      </c>
      <c r="N3181" t="str">
        <f t="shared" si="354"/>
        <v>False</v>
      </c>
      <c r="O3181" t="str">
        <f t="shared" si="355"/>
        <v>False</v>
      </c>
      <c r="P3181" t="str">
        <f t="shared" si="356"/>
        <v>False</v>
      </c>
    </row>
    <row r="3182" spans="1:16" x14ac:dyDescent="0.25">
      <c r="A3182">
        <v>5.68611514711552E+17</v>
      </c>
      <c r="B3182" t="s">
        <v>9</v>
      </c>
      <c r="D3182" t="s">
        <v>943</v>
      </c>
      <c r="E3182" t="s">
        <v>5034</v>
      </c>
      <c r="F3182">
        <v>0</v>
      </c>
      <c r="G3182" t="s">
        <v>5035</v>
      </c>
      <c r="H3182" s="1">
        <v>42054.806990740741</v>
      </c>
      <c r="I3182" s="4" t="s">
        <v>20</v>
      </c>
      <c r="J3182" s="5" t="str">
        <f t="shared" si="350"/>
        <v>True</v>
      </c>
      <c r="K3182" s="5" t="str">
        <f t="shared" si="351"/>
        <v>False</v>
      </c>
      <c r="L3182" t="str">
        <f t="shared" si="352"/>
        <v>False</v>
      </c>
      <c r="M3182" t="str">
        <f t="shared" si="353"/>
        <v>False</v>
      </c>
      <c r="N3182" t="str">
        <f t="shared" si="354"/>
        <v>False</v>
      </c>
      <c r="O3182" t="str">
        <f t="shared" si="355"/>
        <v>False</v>
      </c>
      <c r="P3182" t="str">
        <f t="shared" si="356"/>
        <v>False</v>
      </c>
    </row>
    <row r="3183" spans="1:16" x14ac:dyDescent="0.25">
      <c r="A3183">
        <v>5.6861141368760301E+17</v>
      </c>
      <c r="B3183" t="s">
        <v>21</v>
      </c>
      <c r="C3183" t="s">
        <v>45</v>
      </c>
      <c r="D3183" t="s">
        <v>943</v>
      </c>
      <c r="E3183" t="s">
        <v>5017</v>
      </c>
      <c r="F3183">
        <v>0</v>
      </c>
      <c r="G3183" t="s">
        <v>5036</v>
      </c>
      <c r="H3183" s="1">
        <v>42054.806701388887</v>
      </c>
      <c r="I3183" s="4" t="s">
        <v>13</v>
      </c>
      <c r="J3183" s="5" t="str">
        <f t="shared" si="350"/>
        <v>True</v>
      </c>
      <c r="K3183" s="5" t="str">
        <f t="shared" si="351"/>
        <v>False</v>
      </c>
      <c r="L3183" t="str">
        <f t="shared" si="352"/>
        <v>False</v>
      </c>
      <c r="M3183" t="str">
        <f t="shared" si="353"/>
        <v>False</v>
      </c>
      <c r="N3183" t="str">
        <f t="shared" si="354"/>
        <v>False</v>
      </c>
      <c r="O3183" t="str">
        <f t="shared" si="355"/>
        <v>False</v>
      </c>
      <c r="P3183" t="str">
        <f t="shared" si="356"/>
        <v>False</v>
      </c>
    </row>
    <row r="3184" spans="1:16" x14ac:dyDescent="0.25">
      <c r="A3184">
        <v>5.68611364803096E+17</v>
      </c>
      <c r="B3184" t="s">
        <v>14</v>
      </c>
      <c r="D3184" t="s">
        <v>943</v>
      </c>
      <c r="E3184" t="s">
        <v>5037</v>
      </c>
      <c r="F3184">
        <v>0</v>
      </c>
      <c r="G3184" t="s">
        <v>5038</v>
      </c>
      <c r="H3184" s="1">
        <v>42054.806574074071</v>
      </c>
      <c r="J3184" s="5" t="str">
        <f t="shared" si="350"/>
        <v>True</v>
      </c>
      <c r="K3184" s="5" t="str">
        <f t="shared" si="351"/>
        <v>False</v>
      </c>
      <c r="L3184" t="str">
        <f t="shared" si="352"/>
        <v>False</v>
      </c>
      <c r="M3184" t="str">
        <f t="shared" si="353"/>
        <v>False</v>
      </c>
      <c r="N3184" t="str">
        <f t="shared" si="354"/>
        <v>False</v>
      </c>
      <c r="O3184" t="str">
        <f t="shared" si="355"/>
        <v>False</v>
      </c>
      <c r="P3184" t="str">
        <f t="shared" si="356"/>
        <v>False</v>
      </c>
    </row>
    <row r="3185" spans="1:16" x14ac:dyDescent="0.25">
      <c r="A3185">
        <v>5.6861130060911802E+17</v>
      </c>
      <c r="B3185" t="s">
        <v>21</v>
      </c>
      <c r="C3185" t="s">
        <v>66</v>
      </c>
      <c r="D3185" t="s">
        <v>943</v>
      </c>
      <c r="E3185" t="s">
        <v>5039</v>
      </c>
      <c r="F3185">
        <v>0</v>
      </c>
      <c r="G3185" t="s">
        <v>5040</v>
      </c>
      <c r="H3185" s="1">
        <v>42054.806400462963</v>
      </c>
      <c r="I3185" s="4" t="s">
        <v>20</v>
      </c>
      <c r="J3185" s="5" t="str">
        <f t="shared" si="350"/>
        <v>True</v>
      </c>
      <c r="K3185" s="5" t="str">
        <f t="shared" si="351"/>
        <v>False</v>
      </c>
      <c r="L3185" t="str">
        <f t="shared" si="352"/>
        <v>False</v>
      </c>
      <c r="M3185" t="str">
        <f t="shared" si="353"/>
        <v>False</v>
      </c>
      <c r="N3185" t="str">
        <f t="shared" si="354"/>
        <v>False</v>
      </c>
      <c r="O3185" t="str">
        <f t="shared" si="355"/>
        <v>False</v>
      </c>
      <c r="P3185" t="str">
        <f t="shared" si="356"/>
        <v>False</v>
      </c>
    </row>
    <row r="3186" spans="1:16" x14ac:dyDescent="0.25">
      <c r="A3186">
        <v>5.6861031148756102E+17</v>
      </c>
      <c r="B3186" t="s">
        <v>14</v>
      </c>
      <c r="D3186" t="s">
        <v>943</v>
      </c>
      <c r="E3186" t="s">
        <v>5021</v>
      </c>
      <c r="F3186">
        <v>0</v>
      </c>
      <c r="G3186" t="s">
        <v>5041</v>
      </c>
      <c r="H3186" s="1">
        <v>42054.803668981483</v>
      </c>
      <c r="I3186" s="4" t="s">
        <v>20</v>
      </c>
      <c r="J3186" s="5" t="str">
        <f t="shared" si="350"/>
        <v>True</v>
      </c>
      <c r="K3186" s="5" t="str">
        <f t="shared" si="351"/>
        <v>False</v>
      </c>
      <c r="L3186" t="str">
        <f t="shared" si="352"/>
        <v>False</v>
      </c>
      <c r="M3186" t="str">
        <f t="shared" si="353"/>
        <v>False</v>
      </c>
      <c r="N3186" t="str">
        <f t="shared" si="354"/>
        <v>False</v>
      </c>
      <c r="O3186" t="str">
        <f t="shared" si="355"/>
        <v>False</v>
      </c>
      <c r="P3186" t="str">
        <f t="shared" si="356"/>
        <v>False</v>
      </c>
    </row>
    <row r="3187" spans="1:16" x14ac:dyDescent="0.25">
      <c r="A3187">
        <v>5.6860898232101197E+17</v>
      </c>
      <c r="B3187" t="s">
        <v>21</v>
      </c>
      <c r="C3187" t="s">
        <v>45</v>
      </c>
      <c r="D3187" t="s">
        <v>943</v>
      </c>
      <c r="E3187" t="s">
        <v>4997</v>
      </c>
      <c r="F3187">
        <v>0</v>
      </c>
      <c r="G3187" t="s">
        <v>5042</v>
      </c>
      <c r="H3187" s="1">
        <v>42054.8</v>
      </c>
      <c r="I3187" s="4" t="s">
        <v>20</v>
      </c>
      <c r="J3187" s="5" t="str">
        <f t="shared" si="350"/>
        <v>True</v>
      </c>
      <c r="K3187" s="5" t="str">
        <f t="shared" si="351"/>
        <v>False</v>
      </c>
      <c r="L3187" t="str">
        <f t="shared" si="352"/>
        <v>False</v>
      </c>
      <c r="M3187" t="str">
        <f t="shared" si="353"/>
        <v>False</v>
      </c>
      <c r="N3187" t="str">
        <f t="shared" si="354"/>
        <v>False</v>
      </c>
      <c r="O3187" t="str">
        <f t="shared" si="355"/>
        <v>False</v>
      </c>
      <c r="P3187" t="str">
        <f t="shared" si="356"/>
        <v>False</v>
      </c>
    </row>
    <row r="3188" spans="1:16" x14ac:dyDescent="0.25">
      <c r="A3188">
        <v>5.6860885056933798E+17</v>
      </c>
      <c r="B3188" t="s">
        <v>21</v>
      </c>
      <c r="C3188" t="s">
        <v>66</v>
      </c>
      <c r="D3188" t="s">
        <v>943</v>
      </c>
      <c r="E3188" t="s">
        <v>5043</v>
      </c>
      <c r="F3188">
        <v>0</v>
      </c>
      <c r="G3188" t="s">
        <v>5044</v>
      </c>
      <c r="H3188" s="1">
        <v>42054.799629629626</v>
      </c>
      <c r="J3188" s="5" t="str">
        <f t="shared" si="350"/>
        <v>True</v>
      </c>
      <c r="K3188" s="5" t="str">
        <f t="shared" si="351"/>
        <v>False</v>
      </c>
      <c r="L3188" t="str">
        <f t="shared" si="352"/>
        <v>False</v>
      </c>
      <c r="M3188" t="str">
        <f t="shared" si="353"/>
        <v>False</v>
      </c>
      <c r="N3188" t="str">
        <f t="shared" si="354"/>
        <v>False</v>
      </c>
      <c r="O3188" t="str">
        <f t="shared" si="355"/>
        <v>False</v>
      </c>
      <c r="P3188" t="str">
        <f t="shared" si="356"/>
        <v>False</v>
      </c>
    </row>
    <row r="3189" spans="1:16" x14ac:dyDescent="0.25">
      <c r="A3189">
        <v>5.68608136485056E+17</v>
      </c>
      <c r="B3189" t="s">
        <v>21</v>
      </c>
      <c r="C3189" t="s">
        <v>351</v>
      </c>
      <c r="D3189" t="s">
        <v>943</v>
      </c>
      <c r="E3189" t="s">
        <v>5045</v>
      </c>
      <c r="F3189">
        <v>0</v>
      </c>
      <c r="G3189" t="s">
        <v>5046</v>
      </c>
      <c r="H3189" s="1">
        <v>42054.797662037039</v>
      </c>
      <c r="J3189" s="5" t="str">
        <f t="shared" si="350"/>
        <v>True</v>
      </c>
      <c r="K3189" s="5" t="str">
        <f t="shared" si="351"/>
        <v>False</v>
      </c>
      <c r="L3189" t="str">
        <f t="shared" si="352"/>
        <v>False</v>
      </c>
      <c r="M3189" t="str">
        <f t="shared" si="353"/>
        <v>False</v>
      </c>
      <c r="N3189" t="str">
        <f t="shared" si="354"/>
        <v>False</v>
      </c>
      <c r="O3189" t="str">
        <f t="shared" si="355"/>
        <v>False</v>
      </c>
      <c r="P3189" t="str">
        <f t="shared" si="356"/>
        <v>False</v>
      </c>
    </row>
    <row r="3190" spans="1:16" x14ac:dyDescent="0.25">
      <c r="A3190">
        <v>5.6860764620446502E+17</v>
      </c>
      <c r="B3190" t="s">
        <v>21</v>
      </c>
      <c r="C3190" t="s">
        <v>45</v>
      </c>
      <c r="D3190" t="s">
        <v>943</v>
      </c>
      <c r="E3190" t="s">
        <v>5045</v>
      </c>
      <c r="F3190">
        <v>0</v>
      </c>
      <c r="G3190" t="s">
        <v>5047</v>
      </c>
      <c r="H3190" s="1">
        <v>42054.796307870369</v>
      </c>
      <c r="J3190" s="5" t="str">
        <f t="shared" si="350"/>
        <v>True</v>
      </c>
      <c r="K3190" s="5" t="str">
        <f t="shared" si="351"/>
        <v>False</v>
      </c>
      <c r="L3190" t="str">
        <f t="shared" si="352"/>
        <v>False</v>
      </c>
      <c r="M3190" t="str">
        <f t="shared" si="353"/>
        <v>False</v>
      </c>
      <c r="N3190" t="str">
        <f t="shared" si="354"/>
        <v>False</v>
      </c>
      <c r="O3190" t="str">
        <f t="shared" si="355"/>
        <v>False</v>
      </c>
      <c r="P3190" t="str">
        <f t="shared" si="356"/>
        <v>False</v>
      </c>
    </row>
    <row r="3191" spans="1:16" x14ac:dyDescent="0.25">
      <c r="A3191">
        <v>5.6860740264545402E+17</v>
      </c>
      <c r="B3191" t="s">
        <v>21</v>
      </c>
      <c r="C3191" t="s">
        <v>45</v>
      </c>
      <c r="D3191" t="s">
        <v>943</v>
      </c>
      <c r="E3191" t="s">
        <v>5048</v>
      </c>
      <c r="F3191">
        <v>0</v>
      </c>
      <c r="G3191" t="s">
        <v>5049</v>
      </c>
      <c r="H3191" s="1">
        <v>42054.795636574076</v>
      </c>
      <c r="I3191" s="4" t="s">
        <v>20</v>
      </c>
      <c r="J3191" s="5" t="str">
        <f t="shared" si="350"/>
        <v>True</v>
      </c>
      <c r="K3191" s="5" t="str">
        <f t="shared" si="351"/>
        <v>False</v>
      </c>
      <c r="L3191" t="str">
        <f t="shared" si="352"/>
        <v>False</v>
      </c>
      <c r="M3191" t="str">
        <f t="shared" si="353"/>
        <v>False</v>
      </c>
      <c r="N3191" t="str">
        <f t="shared" si="354"/>
        <v>False</v>
      </c>
      <c r="O3191" t="str">
        <f t="shared" si="355"/>
        <v>False</v>
      </c>
      <c r="P3191" t="str">
        <f t="shared" si="356"/>
        <v>False</v>
      </c>
    </row>
    <row r="3192" spans="1:16" x14ac:dyDescent="0.25">
      <c r="A3192">
        <v>5.6860701321259002E+17</v>
      </c>
      <c r="B3192" t="s">
        <v>21</v>
      </c>
      <c r="C3192" t="s">
        <v>45</v>
      </c>
      <c r="D3192" t="s">
        <v>943</v>
      </c>
      <c r="E3192" t="s">
        <v>5050</v>
      </c>
      <c r="F3192">
        <v>0</v>
      </c>
      <c r="G3192" t="s">
        <v>5051</v>
      </c>
      <c r="H3192" s="1">
        <v>42054.794560185182</v>
      </c>
      <c r="J3192" s="5" t="str">
        <f t="shared" si="350"/>
        <v>True</v>
      </c>
      <c r="K3192" s="5" t="str">
        <f t="shared" si="351"/>
        <v>False</v>
      </c>
      <c r="L3192" t="str">
        <f t="shared" si="352"/>
        <v>False</v>
      </c>
      <c r="M3192" t="str">
        <f t="shared" si="353"/>
        <v>False</v>
      </c>
      <c r="N3192" t="str">
        <f t="shared" si="354"/>
        <v>False</v>
      </c>
      <c r="O3192" t="str">
        <f t="shared" si="355"/>
        <v>False</v>
      </c>
      <c r="P3192" t="str">
        <f t="shared" si="356"/>
        <v>False</v>
      </c>
    </row>
    <row r="3193" spans="1:16" x14ac:dyDescent="0.25">
      <c r="A3193">
        <v>5.6860699754699898E+17</v>
      </c>
      <c r="B3193" t="s">
        <v>21</v>
      </c>
      <c r="C3193" t="s">
        <v>66</v>
      </c>
      <c r="D3193" t="s">
        <v>943</v>
      </c>
      <c r="E3193" t="s">
        <v>5052</v>
      </c>
      <c r="F3193">
        <v>0</v>
      </c>
      <c r="G3193" t="s">
        <v>5053</v>
      </c>
      <c r="H3193" s="1">
        <v>42054.794525462959</v>
      </c>
      <c r="J3193" s="5" t="str">
        <f t="shared" si="350"/>
        <v>True</v>
      </c>
      <c r="K3193" s="5" t="str">
        <f t="shared" si="351"/>
        <v>False</v>
      </c>
      <c r="L3193" t="str">
        <f t="shared" si="352"/>
        <v>False</v>
      </c>
      <c r="M3193" t="str">
        <f t="shared" si="353"/>
        <v>False</v>
      </c>
      <c r="N3193" t="str">
        <f t="shared" si="354"/>
        <v>False</v>
      </c>
      <c r="O3193" t="str">
        <f t="shared" si="355"/>
        <v>False</v>
      </c>
      <c r="P3193" t="str">
        <f t="shared" si="356"/>
        <v>False</v>
      </c>
    </row>
    <row r="3194" spans="1:16" x14ac:dyDescent="0.25">
      <c r="A3194">
        <v>5.6860648571607802E+17</v>
      </c>
      <c r="B3194" t="s">
        <v>21</v>
      </c>
      <c r="C3194" t="s">
        <v>45</v>
      </c>
      <c r="D3194" t="s">
        <v>943</v>
      </c>
      <c r="E3194" t="s">
        <v>5054</v>
      </c>
      <c r="F3194">
        <v>0</v>
      </c>
      <c r="G3194" t="s">
        <v>5055</v>
      </c>
      <c r="H3194" s="1">
        <v>42054.793113425927</v>
      </c>
      <c r="I3194" s="4" t="s">
        <v>13</v>
      </c>
      <c r="J3194" s="5" t="str">
        <f t="shared" si="350"/>
        <v>True</v>
      </c>
      <c r="K3194" s="5" t="str">
        <f t="shared" si="351"/>
        <v>False</v>
      </c>
      <c r="L3194" t="str">
        <f t="shared" si="352"/>
        <v>False</v>
      </c>
      <c r="M3194" t="str">
        <f t="shared" si="353"/>
        <v>False</v>
      </c>
      <c r="N3194" t="str">
        <f t="shared" si="354"/>
        <v>False</v>
      </c>
      <c r="O3194" t="str">
        <f t="shared" si="355"/>
        <v>False</v>
      </c>
      <c r="P3194" t="str">
        <f t="shared" si="356"/>
        <v>False</v>
      </c>
    </row>
    <row r="3195" spans="1:16" x14ac:dyDescent="0.25">
      <c r="A3195">
        <v>5.6860622502748499E+17</v>
      </c>
      <c r="B3195" t="s">
        <v>21</v>
      </c>
      <c r="C3195" t="s">
        <v>313</v>
      </c>
      <c r="D3195" t="s">
        <v>943</v>
      </c>
      <c r="E3195" t="s">
        <v>5056</v>
      </c>
      <c r="F3195">
        <v>0</v>
      </c>
      <c r="G3195" t="s">
        <v>5057</v>
      </c>
      <c r="H3195" s="1">
        <v>42054.792384259257</v>
      </c>
      <c r="I3195" s="4" t="s">
        <v>17</v>
      </c>
      <c r="J3195" s="5" t="str">
        <f t="shared" si="350"/>
        <v>True</v>
      </c>
      <c r="K3195" s="5" t="str">
        <f t="shared" si="351"/>
        <v>False</v>
      </c>
      <c r="L3195" t="str">
        <f t="shared" si="352"/>
        <v>False</v>
      </c>
      <c r="M3195" t="str">
        <f t="shared" si="353"/>
        <v>False</v>
      </c>
      <c r="N3195" t="str">
        <f t="shared" si="354"/>
        <v>False</v>
      </c>
      <c r="O3195" t="str">
        <f t="shared" si="355"/>
        <v>False</v>
      </c>
      <c r="P3195" t="str">
        <f t="shared" si="356"/>
        <v>False</v>
      </c>
    </row>
    <row r="3196" spans="1:16" x14ac:dyDescent="0.25">
      <c r="A3196">
        <v>5.6860610141296198E+17</v>
      </c>
      <c r="B3196" t="s">
        <v>21</v>
      </c>
      <c r="C3196" t="s">
        <v>172</v>
      </c>
      <c r="D3196" t="s">
        <v>943</v>
      </c>
      <c r="E3196" t="s">
        <v>5058</v>
      </c>
      <c r="F3196">
        <v>0</v>
      </c>
      <c r="G3196" t="s">
        <v>5059</v>
      </c>
      <c r="H3196" s="1">
        <v>42054.792048611111</v>
      </c>
      <c r="I3196" s="4" t="s">
        <v>54</v>
      </c>
      <c r="J3196" s="5" t="str">
        <f t="shared" si="350"/>
        <v>True</v>
      </c>
      <c r="K3196" s="5" t="str">
        <f t="shared" si="351"/>
        <v>False</v>
      </c>
      <c r="L3196" t="str">
        <f t="shared" si="352"/>
        <v>False</v>
      </c>
      <c r="M3196" t="str">
        <f t="shared" si="353"/>
        <v>False</v>
      </c>
      <c r="N3196" t="str">
        <f t="shared" si="354"/>
        <v>False</v>
      </c>
      <c r="O3196" t="str">
        <f t="shared" si="355"/>
        <v>False</v>
      </c>
      <c r="P3196" t="str">
        <f t="shared" si="356"/>
        <v>False</v>
      </c>
    </row>
    <row r="3197" spans="1:16" x14ac:dyDescent="0.25">
      <c r="A3197">
        <v>5.6860511345724198E+17</v>
      </c>
      <c r="B3197" t="s">
        <v>21</v>
      </c>
      <c r="C3197" t="s">
        <v>45</v>
      </c>
      <c r="D3197" t="s">
        <v>943</v>
      </c>
      <c r="E3197" t="s">
        <v>5060</v>
      </c>
      <c r="F3197">
        <v>0</v>
      </c>
      <c r="G3197" t="s">
        <v>5061</v>
      </c>
      <c r="H3197" s="1">
        <v>42054.789317129631</v>
      </c>
      <c r="I3197" s="4" t="s">
        <v>13</v>
      </c>
      <c r="J3197" s="5" t="str">
        <f t="shared" si="350"/>
        <v>True</v>
      </c>
      <c r="K3197" s="5" t="str">
        <f t="shared" si="351"/>
        <v>False</v>
      </c>
      <c r="L3197" t="str">
        <f t="shared" si="352"/>
        <v>False</v>
      </c>
      <c r="M3197" t="str">
        <f t="shared" si="353"/>
        <v>False</v>
      </c>
      <c r="N3197" t="str">
        <f t="shared" si="354"/>
        <v>False</v>
      </c>
      <c r="O3197" t="str">
        <f t="shared" si="355"/>
        <v>False</v>
      </c>
      <c r="P3197" t="str">
        <f t="shared" si="356"/>
        <v>False</v>
      </c>
    </row>
    <row r="3198" spans="1:16" ht="285" x14ac:dyDescent="0.25">
      <c r="A3198">
        <v>5.6860403943003302E+17</v>
      </c>
      <c r="B3198" t="s">
        <v>9</v>
      </c>
      <c r="D3198" t="s">
        <v>943</v>
      </c>
      <c r="E3198" t="s">
        <v>5062</v>
      </c>
      <c r="F3198">
        <v>0</v>
      </c>
      <c r="G3198" s="2" t="s">
        <v>5063</v>
      </c>
      <c r="H3198" s="1">
        <v>42054.786354166667</v>
      </c>
      <c r="I3198" s="4" t="s">
        <v>13</v>
      </c>
      <c r="J3198" s="5" t="str">
        <f t="shared" si="350"/>
        <v>True</v>
      </c>
      <c r="K3198" s="5" t="str">
        <f t="shared" si="351"/>
        <v>False</v>
      </c>
      <c r="L3198" t="str">
        <f t="shared" si="352"/>
        <v>False</v>
      </c>
      <c r="M3198" t="str">
        <f t="shared" si="353"/>
        <v>False</v>
      </c>
      <c r="N3198" t="str">
        <f t="shared" si="354"/>
        <v>False</v>
      </c>
      <c r="O3198" t="str">
        <f t="shared" si="355"/>
        <v>False</v>
      </c>
      <c r="P3198" t="str">
        <f t="shared" si="356"/>
        <v>False</v>
      </c>
    </row>
    <row r="3199" spans="1:16" x14ac:dyDescent="0.25">
      <c r="A3199">
        <v>5.6860308127498598E+17</v>
      </c>
      <c r="B3199" t="s">
        <v>21</v>
      </c>
      <c r="C3199" t="s">
        <v>66</v>
      </c>
      <c r="D3199" t="s">
        <v>943</v>
      </c>
      <c r="E3199" t="s">
        <v>4945</v>
      </c>
      <c r="F3199">
        <v>0</v>
      </c>
      <c r="G3199" t="s">
        <v>5064</v>
      </c>
      <c r="H3199" s="1">
        <v>42054.783715277779</v>
      </c>
      <c r="J3199" s="5" t="str">
        <f t="shared" si="350"/>
        <v>True</v>
      </c>
      <c r="K3199" s="5" t="str">
        <f t="shared" si="351"/>
        <v>False</v>
      </c>
      <c r="L3199" t="str">
        <f t="shared" si="352"/>
        <v>False</v>
      </c>
      <c r="M3199" t="str">
        <f t="shared" si="353"/>
        <v>False</v>
      </c>
      <c r="N3199" t="str">
        <f t="shared" si="354"/>
        <v>False</v>
      </c>
      <c r="O3199" t="str">
        <f t="shared" si="355"/>
        <v>False</v>
      </c>
      <c r="P3199" t="str">
        <f t="shared" si="356"/>
        <v>False</v>
      </c>
    </row>
    <row r="3200" spans="1:16" x14ac:dyDescent="0.25">
      <c r="A3200">
        <v>5.6860200758335398E+17</v>
      </c>
      <c r="B3200" t="s">
        <v>14</v>
      </c>
      <c r="D3200" t="s">
        <v>943</v>
      </c>
      <c r="E3200" t="s">
        <v>5065</v>
      </c>
      <c r="F3200">
        <v>0</v>
      </c>
      <c r="G3200" t="s">
        <v>5066</v>
      </c>
      <c r="H3200" s="1">
        <v>42054.780752314815</v>
      </c>
      <c r="I3200" s="4" t="s">
        <v>20</v>
      </c>
      <c r="J3200" s="5" t="str">
        <f t="shared" si="350"/>
        <v>True</v>
      </c>
      <c r="K3200" s="5" t="str">
        <f t="shared" si="351"/>
        <v>False</v>
      </c>
      <c r="L3200" t="str">
        <f t="shared" si="352"/>
        <v>False</v>
      </c>
      <c r="M3200" t="str">
        <f t="shared" si="353"/>
        <v>False</v>
      </c>
      <c r="N3200" t="str">
        <f t="shared" si="354"/>
        <v>False</v>
      </c>
      <c r="O3200" t="str">
        <f t="shared" si="355"/>
        <v>False</v>
      </c>
      <c r="P3200" t="str">
        <f t="shared" si="356"/>
        <v>False</v>
      </c>
    </row>
    <row r="3201" spans="1:16" x14ac:dyDescent="0.25">
      <c r="A3201">
        <v>5.6860175007423603E+17</v>
      </c>
      <c r="B3201" t="s">
        <v>9</v>
      </c>
      <c r="D3201" t="s">
        <v>943</v>
      </c>
      <c r="E3201" t="s">
        <v>5037</v>
      </c>
      <c r="F3201">
        <v>0</v>
      </c>
      <c r="G3201" t="s">
        <v>5067</v>
      </c>
      <c r="H3201" s="1">
        <v>42054.780034722222</v>
      </c>
      <c r="J3201" s="5" t="str">
        <f t="shared" si="350"/>
        <v>True</v>
      </c>
      <c r="K3201" s="5" t="str">
        <f t="shared" si="351"/>
        <v>False</v>
      </c>
      <c r="L3201" t="str">
        <f t="shared" si="352"/>
        <v>False</v>
      </c>
      <c r="M3201" t="str">
        <f t="shared" si="353"/>
        <v>False</v>
      </c>
      <c r="N3201" t="str">
        <f t="shared" si="354"/>
        <v>False</v>
      </c>
      <c r="O3201" t="str">
        <f t="shared" si="355"/>
        <v>False</v>
      </c>
      <c r="P3201" t="str">
        <f t="shared" si="356"/>
        <v>False</v>
      </c>
    </row>
    <row r="3202" spans="1:16" x14ac:dyDescent="0.25">
      <c r="A3202">
        <v>5.6860038097789299E+17</v>
      </c>
      <c r="B3202" t="s">
        <v>9</v>
      </c>
      <c r="D3202" t="s">
        <v>943</v>
      </c>
      <c r="E3202" t="s">
        <v>5068</v>
      </c>
      <c r="F3202">
        <v>0</v>
      </c>
      <c r="G3202" t="s">
        <v>5069</v>
      </c>
      <c r="H3202" s="1">
        <v>42054.776261574072</v>
      </c>
      <c r="J3202" s="5" t="str">
        <f t="shared" si="350"/>
        <v>True</v>
      </c>
      <c r="K3202" s="5" t="str">
        <f t="shared" si="351"/>
        <v>False</v>
      </c>
      <c r="L3202" t="str">
        <f t="shared" si="352"/>
        <v>False</v>
      </c>
      <c r="M3202" t="str">
        <f t="shared" si="353"/>
        <v>False</v>
      </c>
      <c r="N3202" t="str">
        <f t="shared" si="354"/>
        <v>False</v>
      </c>
      <c r="O3202" t="str">
        <f t="shared" si="355"/>
        <v>False</v>
      </c>
      <c r="P3202" t="str">
        <f t="shared" si="356"/>
        <v>False</v>
      </c>
    </row>
    <row r="3203" spans="1:16" x14ac:dyDescent="0.25">
      <c r="A3203">
        <v>5.68600144406568E+17</v>
      </c>
      <c r="B3203" t="s">
        <v>21</v>
      </c>
      <c r="C3203" t="s">
        <v>45</v>
      </c>
      <c r="D3203" t="s">
        <v>943</v>
      </c>
      <c r="E3203" t="s">
        <v>4945</v>
      </c>
      <c r="F3203">
        <v>0</v>
      </c>
      <c r="G3203" t="s">
        <v>5070</v>
      </c>
      <c r="H3203" s="1">
        <v>42054.775613425925</v>
      </c>
      <c r="J3203" s="5" t="str">
        <f t="shared" si="350"/>
        <v>True</v>
      </c>
      <c r="K3203" s="5" t="str">
        <f t="shared" si="351"/>
        <v>False</v>
      </c>
      <c r="L3203" t="str">
        <f t="shared" si="352"/>
        <v>False</v>
      </c>
      <c r="M3203" t="str">
        <f t="shared" si="353"/>
        <v>False</v>
      </c>
      <c r="N3203" t="str">
        <f t="shared" si="354"/>
        <v>False</v>
      </c>
      <c r="O3203" t="str">
        <f t="shared" si="355"/>
        <v>False</v>
      </c>
      <c r="P3203" t="str">
        <f t="shared" si="356"/>
        <v>False</v>
      </c>
    </row>
    <row r="3204" spans="1:16" x14ac:dyDescent="0.25">
      <c r="A3204">
        <v>5.6859916894988602E+17</v>
      </c>
      <c r="B3204" t="s">
        <v>21</v>
      </c>
      <c r="C3204" t="s">
        <v>66</v>
      </c>
      <c r="D3204" t="s">
        <v>943</v>
      </c>
      <c r="E3204" t="s">
        <v>4945</v>
      </c>
      <c r="F3204">
        <v>0</v>
      </c>
      <c r="G3204" t="s">
        <v>5071</v>
      </c>
      <c r="H3204" s="1">
        <v>42054.772916666669</v>
      </c>
      <c r="J3204" s="5" t="str">
        <f t="shared" si="350"/>
        <v>True</v>
      </c>
      <c r="K3204" s="5" t="str">
        <f t="shared" si="351"/>
        <v>False</v>
      </c>
      <c r="L3204" t="str">
        <f t="shared" si="352"/>
        <v>False</v>
      </c>
      <c r="M3204" t="str">
        <f t="shared" si="353"/>
        <v>False</v>
      </c>
      <c r="N3204" t="str">
        <f t="shared" si="354"/>
        <v>False</v>
      </c>
      <c r="O3204" t="str">
        <f t="shared" si="355"/>
        <v>False</v>
      </c>
      <c r="P3204" t="str">
        <f t="shared" si="356"/>
        <v>False</v>
      </c>
    </row>
    <row r="3205" spans="1:16" x14ac:dyDescent="0.25">
      <c r="A3205">
        <v>5.68598412544704E+17</v>
      </c>
      <c r="B3205" t="s">
        <v>9</v>
      </c>
      <c r="D3205" t="s">
        <v>943</v>
      </c>
      <c r="E3205" t="s">
        <v>4626</v>
      </c>
      <c r="F3205">
        <v>0</v>
      </c>
      <c r="G3205" t="s">
        <v>5072</v>
      </c>
      <c r="H3205" s="1">
        <v>42054.770833333336</v>
      </c>
      <c r="J3205" s="5" t="str">
        <f t="shared" si="350"/>
        <v>True</v>
      </c>
      <c r="K3205" s="5" t="str">
        <f t="shared" si="351"/>
        <v>False</v>
      </c>
      <c r="L3205" t="str">
        <f t="shared" si="352"/>
        <v>False</v>
      </c>
      <c r="M3205" t="str">
        <f t="shared" si="353"/>
        <v>False</v>
      </c>
      <c r="N3205" t="str">
        <f t="shared" si="354"/>
        <v>False</v>
      </c>
      <c r="O3205" t="str">
        <f t="shared" si="355"/>
        <v>False</v>
      </c>
      <c r="P3205" t="str">
        <f t="shared" si="356"/>
        <v>False</v>
      </c>
    </row>
    <row r="3206" spans="1:16" x14ac:dyDescent="0.25">
      <c r="A3206">
        <v>5.6859726237865498E+17</v>
      </c>
      <c r="B3206" t="s">
        <v>21</v>
      </c>
      <c r="C3206" t="s">
        <v>45</v>
      </c>
      <c r="D3206" t="s">
        <v>943</v>
      </c>
      <c r="E3206" t="s">
        <v>5073</v>
      </c>
      <c r="F3206">
        <v>0</v>
      </c>
      <c r="G3206" t="s">
        <v>5074</v>
      </c>
      <c r="H3206" s="1">
        <v>42054.76766203704</v>
      </c>
      <c r="I3206" s="4" t="s">
        <v>13</v>
      </c>
      <c r="J3206" s="5" t="str">
        <f t="shared" si="350"/>
        <v>True</v>
      </c>
      <c r="K3206" s="5" t="str">
        <f t="shared" si="351"/>
        <v>False</v>
      </c>
      <c r="L3206" t="str">
        <f t="shared" si="352"/>
        <v>False</v>
      </c>
      <c r="M3206" t="str">
        <f t="shared" si="353"/>
        <v>False</v>
      </c>
      <c r="N3206" t="str">
        <f t="shared" si="354"/>
        <v>False</v>
      </c>
      <c r="O3206" t="str">
        <f t="shared" si="355"/>
        <v>False</v>
      </c>
      <c r="P3206" t="str">
        <f t="shared" si="356"/>
        <v>False</v>
      </c>
    </row>
    <row r="3207" spans="1:16" x14ac:dyDescent="0.25">
      <c r="A3207">
        <v>5.6859706210481299E+17</v>
      </c>
      <c r="B3207" t="s">
        <v>21</v>
      </c>
      <c r="C3207" t="s">
        <v>172</v>
      </c>
      <c r="D3207" t="s">
        <v>943</v>
      </c>
      <c r="E3207" t="s">
        <v>5075</v>
      </c>
      <c r="F3207">
        <v>0</v>
      </c>
      <c r="G3207" t="s">
        <v>5076</v>
      </c>
      <c r="H3207" s="1">
        <v>42054.767106481479</v>
      </c>
      <c r="I3207" s="4" t="s">
        <v>13</v>
      </c>
      <c r="J3207" s="5" t="str">
        <f t="shared" si="350"/>
        <v>True</v>
      </c>
      <c r="K3207" s="5" t="str">
        <f t="shared" si="351"/>
        <v>False</v>
      </c>
      <c r="L3207" t="str">
        <f t="shared" si="352"/>
        <v>False</v>
      </c>
      <c r="M3207" t="str">
        <f t="shared" si="353"/>
        <v>False</v>
      </c>
      <c r="N3207" t="str">
        <f t="shared" si="354"/>
        <v>False</v>
      </c>
      <c r="O3207" t="str">
        <f t="shared" si="355"/>
        <v>False</v>
      </c>
      <c r="P3207" t="str">
        <f t="shared" si="356"/>
        <v>False</v>
      </c>
    </row>
    <row r="3208" spans="1:16" x14ac:dyDescent="0.25">
      <c r="A3208">
        <v>5.6859683343976E+17</v>
      </c>
      <c r="B3208" t="s">
        <v>21</v>
      </c>
      <c r="C3208" t="s">
        <v>66</v>
      </c>
      <c r="D3208" t="s">
        <v>943</v>
      </c>
      <c r="E3208" t="s">
        <v>5077</v>
      </c>
      <c r="F3208">
        <v>0</v>
      </c>
      <c r="G3208" t="s">
        <v>5078</v>
      </c>
      <c r="H3208" s="1">
        <v>42054.766469907408</v>
      </c>
      <c r="I3208" s="4" t="s">
        <v>17</v>
      </c>
      <c r="J3208" s="5" t="str">
        <f t="shared" si="350"/>
        <v>True</v>
      </c>
      <c r="K3208" s="5" t="str">
        <f t="shared" si="351"/>
        <v>True</v>
      </c>
      <c r="L3208" t="str">
        <f t="shared" si="352"/>
        <v>False</v>
      </c>
      <c r="M3208" t="str">
        <f t="shared" si="353"/>
        <v>False</v>
      </c>
      <c r="N3208" t="str">
        <f t="shared" si="354"/>
        <v>False</v>
      </c>
      <c r="O3208" t="str">
        <f t="shared" si="355"/>
        <v>False</v>
      </c>
      <c r="P3208" t="str">
        <f t="shared" si="356"/>
        <v>False</v>
      </c>
    </row>
    <row r="3209" spans="1:16" x14ac:dyDescent="0.25">
      <c r="A3209">
        <v>5.6859606588201702E+17</v>
      </c>
      <c r="B3209" t="s">
        <v>21</v>
      </c>
      <c r="C3209" t="s">
        <v>162</v>
      </c>
      <c r="D3209" t="s">
        <v>943</v>
      </c>
      <c r="E3209" t="s">
        <v>4322</v>
      </c>
      <c r="F3209">
        <v>1</v>
      </c>
      <c r="G3209" t="s">
        <v>5079</v>
      </c>
      <c r="H3209" s="1">
        <v>42054.764351851853</v>
      </c>
      <c r="I3209" s="4" t="s">
        <v>20</v>
      </c>
      <c r="J3209" s="5" t="str">
        <f t="shared" si="350"/>
        <v>True</v>
      </c>
      <c r="K3209" s="5" t="str">
        <f t="shared" si="351"/>
        <v>False</v>
      </c>
      <c r="L3209" t="str">
        <f t="shared" si="352"/>
        <v>False</v>
      </c>
      <c r="M3209" t="str">
        <f t="shared" si="353"/>
        <v>False</v>
      </c>
      <c r="N3209" t="str">
        <f t="shared" si="354"/>
        <v>False</v>
      </c>
      <c r="O3209" t="str">
        <f t="shared" si="355"/>
        <v>False</v>
      </c>
      <c r="P3209" t="str">
        <f t="shared" si="356"/>
        <v>False</v>
      </c>
    </row>
    <row r="3210" spans="1:16" x14ac:dyDescent="0.25">
      <c r="A3210">
        <v>5.6859582823286298E+17</v>
      </c>
      <c r="B3210" t="s">
        <v>21</v>
      </c>
      <c r="C3210" t="s">
        <v>45</v>
      </c>
      <c r="D3210" t="s">
        <v>943</v>
      </c>
      <c r="E3210" t="s">
        <v>5073</v>
      </c>
      <c r="F3210">
        <v>0</v>
      </c>
      <c r="G3210" t="s">
        <v>5080</v>
      </c>
      <c r="H3210" s="1">
        <v>42054.763703703706</v>
      </c>
      <c r="I3210" s="4" t="s">
        <v>13</v>
      </c>
      <c r="J3210" s="5" t="str">
        <f t="shared" si="350"/>
        <v>True</v>
      </c>
      <c r="K3210" s="5" t="str">
        <f t="shared" si="351"/>
        <v>False</v>
      </c>
      <c r="L3210" t="str">
        <f t="shared" si="352"/>
        <v>False</v>
      </c>
      <c r="M3210" t="str">
        <f t="shared" si="353"/>
        <v>False</v>
      </c>
      <c r="N3210" t="str">
        <f t="shared" si="354"/>
        <v>False</v>
      </c>
      <c r="O3210" t="str">
        <f t="shared" si="355"/>
        <v>False</v>
      </c>
      <c r="P3210" t="str">
        <f t="shared" si="356"/>
        <v>False</v>
      </c>
    </row>
    <row r="3211" spans="1:16" x14ac:dyDescent="0.25">
      <c r="A3211">
        <v>5.6859470817755501E+17</v>
      </c>
      <c r="B3211" t="s">
        <v>21</v>
      </c>
      <c r="C3211" t="s">
        <v>24</v>
      </c>
      <c r="D3211" t="s">
        <v>943</v>
      </c>
      <c r="E3211" t="s">
        <v>5081</v>
      </c>
      <c r="F3211">
        <v>0</v>
      </c>
      <c r="G3211" t="s">
        <v>5082</v>
      </c>
      <c r="H3211" s="1">
        <v>42054.760613425926</v>
      </c>
      <c r="I3211" s="4" t="s">
        <v>13</v>
      </c>
      <c r="J3211" s="5" t="str">
        <f t="shared" si="350"/>
        <v>True</v>
      </c>
      <c r="K3211" s="5" t="str">
        <f t="shared" si="351"/>
        <v>False</v>
      </c>
      <c r="L3211" t="str">
        <f t="shared" si="352"/>
        <v>False</v>
      </c>
      <c r="M3211" t="str">
        <f t="shared" si="353"/>
        <v>False</v>
      </c>
      <c r="N3211" t="str">
        <f t="shared" si="354"/>
        <v>False</v>
      </c>
      <c r="O3211" t="str">
        <f t="shared" si="355"/>
        <v>False</v>
      </c>
      <c r="P3211" t="str">
        <f t="shared" si="356"/>
        <v>False</v>
      </c>
    </row>
    <row r="3212" spans="1:16" x14ac:dyDescent="0.25">
      <c r="A3212">
        <v>5.6859418001401402E+17</v>
      </c>
      <c r="B3212" t="s">
        <v>21</v>
      </c>
      <c r="C3212" t="s">
        <v>45</v>
      </c>
      <c r="D3212" t="s">
        <v>943</v>
      </c>
      <c r="E3212" t="s">
        <v>5073</v>
      </c>
      <c r="F3212">
        <v>0</v>
      </c>
      <c r="G3212" t="s">
        <v>5083</v>
      </c>
      <c r="H3212" s="1">
        <v>42054.759155092594</v>
      </c>
      <c r="I3212" s="4" t="s">
        <v>13</v>
      </c>
      <c r="J3212" s="5" t="str">
        <f t="shared" si="350"/>
        <v>True</v>
      </c>
      <c r="K3212" s="5" t="str">
        <f t="shared" si="351"/>
        <v>False</v>
      </c>
      <c r="L3212" t="str">
        <f t="shared" si="352"/>
        <v>False</v>
      </c>
      <c r="M3212" t="str">
        <f t="shared" si="353"/>
        <v>False</v>
      </c>
      <c r="N3212" t="str">
        <f t="shared" si="354"/>
        <v>False</v>
      </c>
      <c r="O3212" t="str">
        <f t="shared" si="355"/>
        <v>False</v>
      </c>
      <c r="P3212" t="str">
        <f t="shared" si="356"/>
        <v>False</v>
      </c>
    </row>
    <row r="3213" spans="1:16" x14ac:dyDescent="0.25">
      <c r="A3213">
        <v>5.6859336560182003E+17</v>
      </c>
      <c r="B3213" t="s">
        <v>9</v>
      </c>
      <c r="D3213" t="s">
        <v>943</v>
      </c>
      <c r="E3213" t="s">
        <v>5084</v>
      </c>
      <c r="F3213">
        <v>0</v>
      </c>
      <c r="G3213" t="s">
        <v>5085</v>
      </c>
      <c r="H3213" s="1">
        <v>42054.756898148145</v>
      </c>
      <c r="J3213" s="5" t="str">
        <f t="shared" si="350"/>
        <v>True</v>
      </c>
      <c r="K3213" s="5" t="str">
        <f t="shared" si="351"/>
        <v>False</v>
      </c>
      <c r="L3213" t="str">
        <f t="shared" si="352"/>
        <v>False</v>
      </c>
      <c r="M3213" t="str">
        <f t="shared" si="353"/>
        <v>False</v>
      </c>
      <c r="N3213" t="str">
        <f t="shared" si="354"/>
        <v>False</v>
      </c>
      <c r="O3213" t="str">
        <f t="shared" si="355"/>
        <v>False</v>
      </c>
      <c r="P3213" t="str">
        <f t="shared" si="356"/>
        <v>False</v>
      </c>
    </row>
    <row r="3214" spans="1:16" x14ac:dyDescent="0.25">
      <c r="A3214">
        <v>5.6859252065926701E+17</v>
      </c>
      <c r="B3214" t="s">
        <v>9</v>
      </c>
      <c r="D3214" t="s">
        <v>943</v>
      </c>
      <c r="E3214" t="s">
        <v>5068</v>
      </c>
      <c r="F3214">
        <v>0</v>
      </c>
      <c r="G3214" t="s">
        <v>5086</v>
      </c>
      <c r="H3214" s="1">
        <v>42054.754571759258</v>
      </c>
      <c r="J3214" s="5" t="str">
        <f t="shared" si="350"/>
        <v>True</v>
      </c>
      <c r="K3214" s="5" t="str">
        <f t="shared" si="351"/>
        <v>False</v>
      </c>
      <c r="L3214" t="str">
        <f t="shared" si="352"/>
        <v>False</v>
      </c>
      <c r="M3214" t="str">
        <f t="shared" si="353"/>
        <v>False</v>
      </c>
      <c r="N3214" t="str">
        <f t="shared" si="354"/>
        <v>False</v>
      </c>
      <c r="O3214" t="str">
        <f t="shared" si="355"/>
        <v>False</v>
      </c>
      <c r="P3214" t="str">
        <f t="shared" si="356"/>
        <v>False</v>
      </c>
    </row>
    <row r="3215" spans="1:16" x14ac:dyDescent="0.25">
      <c r="A3215">
        <v>5.6859170580246899E+17</v>
      </c>
      <c r="B3215" t="s">
        <v>21</v>
      </c>
      <c r="C3215" t="s">
        <v>66</v>
      </c>
      <c r="D3215" t="s">
        <v>943</v>
      </c>
      <c r="E3215" t="s">
        <v>5087</v>
      </c>
      <c r="F3215">
        <v>1</v>
      </c>
      <c r="G3215" t="s">
        <v>5088</v>
      </c>
      <c r="H3215" s="1">
        <v>42054.752326388887</v>
      </c>
      <c r="I3215" s="4" t="s">
        <v>13</v>
      </c>
      <c r="J3215" s="5" t="str">
        <f t="shared" si="350"/>
        <v>True</v>
      </c>
      <c r="K3215" s="5" t="str">
        <f t="shared" si="351"/>
        <v>False</v>
      </c>
      <c r="L3215" t="str">
        <f t="shared" si="352"/>
        <v>False</v>
      </c>
      <c r="M3215" t="str">
        <f t="shared" si="353"/>
        <v>False</v>
      </c>
      <c r="N3215" t="str">
        <f t="shared" si="354"/>
        <v>False</v>
      </c>
      <c r="O3215" t="str">
        <f t="shared" si="355"/>
        <v>False</v>
      </c>
      <c r="P3215" t="str">
        <f t="shared" si="356"/>
        <v>False</v>
      </c>
    </row>
    <row r="3216" spans="1:16" x14ac:dyDescent="0.25">
      <c r="A3216">
        <v>5.68591278805528E+17</v>
      </c>
      <c r="B3216" t="s">
        <v>21</v>
      </c>
      <c r="C3216" t="s">
        <v>45</v>
      </c>
      <c r="D3216" t="s">
        <v>943</v>
      </c>
      <c r="E3216" t="s">
        <v>5089</v>
      </c>
      <c r="F3216">
        <v>0</v>
      </c>
      <c r="G3216" t="s">
        <v>5090</v>
      </c>
      <c r="H3216" s="1">
        <v>42054.751145833332</v>
      </c>
      <c r="I3216" s="4" t="s">
        <v>13</v>
      </c>
      <c r="J3216" s="5" t="str">
        <f t="shared" si="350"/>
        <v>True</v>
      </c>
      <c r="K3216" s="5" t="str">
        <f t="shared" si="351"/>
        <v>False</v>
      </c>
      <c r="L3216" t="str">
        <f t="shared" si="352"/>
        <v>False</v>
      </c>
      <c r="M3216" t="str">
        <f t="shared" si="353"/>
        <v>False</v>
      </c>
      <c r="N3216" t="str">
        <f t="shared" si="354"/>
        <v>False</v>
      </c>
      <c r="O3216" t="str">
        <f t="shared" si="355"/>
        <v>False</v>
      </c>
      <c r="P3216" t="str">
        <f t="shared" si="356"/>
        <v>False</v>
      </c>
    </row>
    <row r="3217" spans="1:16" x14ac:dyDescent="0.25">
      <c r="A3217">
        <v>5.6859115877712198E+17</v>
      </c>
      <c r="B3217" t="s">
        <v>21</v>
      </c>
      <c r="C3217" t="s">
        <v>80</v>
      </c>
      <c r="D3217" t="s">
        <v>943</v>
      </c>
      <c r="E3217" t="s">
        <v>4982</v>
      </c>
      <c r="F3217">
        <v>0</v>
      </c>
      <c r="G3217" t="s">
        <v>5091</v>
      </c>
      <c r="H3217" s="1">
        <v>42054.750810185185</v>
      </c>
      <c r="J3217" s="5" t="str">
        <f t="shared" si="350"/>
        <v>True</v>
      </c>
      <c r="K3217" s="5" t="str">
        <f t="shared" si="351"/>
        <v>False</v>
      </c>
      <c r="L3217" t="str">
        <f t="shared" si="352"/>
        <v>False</v>
      </c>
      <c r="M3217" t="str">
        <f t="shared" si="353"/>
        <v>False</v>
      </c>
      <c r="N3217" t="str">
        <f t="shared" si="354"/>
        <v>False</v>
      </c>
      <c r="O3217" t="str">
        <f t="shared" si="355"/>
        <v>False</v>
      </c>
      <c r="P3217" t="str">
        <f t="shared" si="356"/>
        <v>False</v>
      </c>
    </row>
    <row r="3218" spans="1:16" x14ac:dyDescent="0.25">
      <c r="A3218">
        <v>5.68590189582536E+17</v>
      </c>
      <c r="B3218" t="s">
        <v>21</v>
      </c>
      <c r="C3218" t="s">
        <v>45</v>
      </c>
      <c r="D3218" t="s">
        <v>943</v>
      </c>
      <c r="E3218" t="s">
        <v>5081</v>
      </c>
      <c r="F3218">
        <v>0</v>
      </c>
      <c r="G3218" t="s">
        <v>5092</v>
      </c>
      <c r="H3218" s="1">
        <v>42054.748136574075</v>
      </c>
      <c r="I3218" s="4" t="s">
        <v>13</v>
      </c>
      <c r="J3218" s="5" t="str">
        <f t="shared" si="350"/>
        <v>True</v>
      </c>
      <c r="K3218" s="5" t="str">
        <f t="shared" si="351"/>
        <v>False</v>
      </c>
      <c r="L3218" t="str">
        <f t="shared" si="352"/>
        <v>False</v>
      </c>
      <c r="M3218" t="str">
        <f t="shared" si="353"/>
        <v>False</v>
      </c>
      <c r="N3218" t="str">
        <f t="shared" si="354"/>
        <v>False</v>
      </c>
      <c r="O3218" t="str">
        <f t="shared" si="355"/>
        <v>False</v>
      </c>
      <c r="P3218" t="str">
        <f t="shared" si="356"/>
        <v>False</v>
      </c>
    </row>
    <row r="3219" spans="1:16" x14ac:dyDescent="0.25">
      <c r="A3219">
        <v>5.6858955147788602E+17</v>
      </c>
      <c r="B3219" t="s">
        <v>21</v>
      </c>
      <c r="C3219" t="s">
        <v>45</v>
      </c>
      <c r="D3219" t="s">
        <v>943</v>
      </c>
      <c r="E3219" t="s">
        <v>4923</v>
      </c>
      <c r="F3219">
        <v>0</v>
      </c>
      <c r="G3219" t="s">
        <v>5093</v>
      </c>
      <c r="H3219" s="1">
        <v>42054.746377314812</v>
      </c>
      <c r="I3219" s="4" t="s">
        <v>20</v>
      </c>
      <c r="J3219" s="5" t="str">
        <f t="shared" si="350"/>
        <v>True</v>
      </c>
      <c r="K3219" s="5" t="str">
        <f t="shared" si="351"/>
        <v>False</v>
      </c>
      <c r="L3219" t="str">
        <f t="shared" si="352"/>
        <v>False</v>
      </c>
      <c r="M3219" t="str">
        <f t="shared" si="353"/>
        <v>False</v>
      </c>
      <c r="N3219" t="str">
        <f t="shared" si="354"/>
        <v>False</v>
      </c>
      <c r="O3219" t="str">
        <f t="shared" si="355"/>
        <v>False</v>
      </c>
      <c r="P3219" t="str">
        <f t="shared" si="356"/>
        <v>False</v>
      </c>
    </row>
    <row r="3220" spans="1:16" x14ac:dyDescent="0.25">
      <c r="A3220">
        <v>5.6858935903485901E+17</v>
      </c>
      <c r="B3220" t="s">
        <v>14</v>
      </c>
      <c r="D3220" t="s">
        <v>943</v>
      </c>
      <c r="E3220" t="s">
        <v>5094</v>
      </c>
      <c r="F3220">
        <v>0</v>
      </c>
      <c r="G3220" t="s">
        <v>5095</v>
      </c>
      <c r="H3220" s="1">
        <v>42054.745844907404</v>
      </c>
      <c r="I3220" s="4" t="s">
        <v>13</v>
      </c>
      <c r="J3220" s="5" t="str">
        <f t="shared" si="350"/>
        <v>True</v>
      </c>
      <c r="K3220" s="5" t="str">
        <f t="shared" si="351"/>
        <v>False</v>
      </c>
      <c r="L3220" t="str">
        <f t="shared" si="352"/>
        <v>False</v>
      </c>
      <c r="M3220" t="str">
        <f t="shared" si="353"/>
        <v>False</v>
      </c>
      <c r="N3220" t="str">
        <f t="shared" si="354"/>
        <v>False</v>
      </c>
      <c r="O3220" t="str">
        <f t="shared" si="355"/>
        <v>False</v>
      </c>
      <c r="P3220" t="str">
        <f t="shared" si="356"/>
        <v>False</v>
      </c>
    </row>
    <row r="3221" spans="1:16" x14ac:dyDescent="0.25">
      <c r="A3221">
        <v>5.68589019925368E+17</v>
      </c>
      <c r="B3221" t="s">
        <v>21</v>
      </c>
      <c r="C3221" t="s">
        <v>45</v>
      </c>
      <c r="D3221" t="s">
        <v>943</v>
      </c>
      <c r="E3221" t="s">
        <v>5081</v>
      </c>
      <c r="F3221">
        <v>0</v>
      </c>
      <c r="G3221" t="s">
        <v>5096</v>
      </c>
      <c r="H3221" s="1">
        <v>42054.74490740741</v>
      </c>
      <c r="I3221" s="4" t="s">
        <v>13</v>
      </c>
      <c r="J3221" s="5" t="str">
        <f t="shared" si="350"/>
        <v>True</v>
      </c>
      <c r="K3221" s="5" t="str">
        <f t="shared" si="351"/>
        <v>False</v>
      </c>
      <c r="L3221" t="str">
        <f t="shared" si="352"/>
        <v>False</v>
      </c>
      <c r="M3221" t="str">
        <f t="shared" si="353"/>
        <v>False</v>
      </c>
      <c r="N3221" t="str">
        <f t="shared" si="354"/>
        <v>False</v>
      </c>
      <c r="O3221" t="str">
        <f t="shared" si="355"/>
        <v>False</v>
      </c>
      <c r="P3221" t="str">
        <f t="shared" si="356"/>
        <v>False</v>
      </c>
    </row>
    <row r="3222" spans="1:16" x14ac:dyDescent="0.25">
      <c r="A3222">
        <v>5.68588791830736E+17</v>
      </c>
      <c r="B3222" t="s">
        <v>21</v>
      </c>
      <c r="C3222" t="s">
        <v>80</v>
      </c>
      <c r="D3222" t="s">
        <v>943</v>
      </c>
      <c r="E3222" t="s">
        <v>5097</v>
      </c>
      <c r="F3222">
        <v>0</v>
      </c>
      <c r="G3222" t="s">
        <v>5098</v>
      </c>
      <c r="H3222" s="1">
        <v>42054.74428240741</v>
      </c>
      <c r="J3222" s="5" t="str">
        <f t="shared" ref="J3222:J3285" si="357">IF(ISNUMBER(SEARCH("@United",G3222)),"True","False")</f>
        <v>True</v>
      </c>
      <c r="K3222" s="5" t="str">
        <f t="shared" ref="K3222:K3285" si="358">IF(ISNUMBER(SEARCH("@Delta",G3222)),"True","False")</f>
        <v>False</v>
      </c>
      <c r="L3222" t="str">
        <f t="shared" ref="L3222:L3285" si="359">IF(ISNUMBER(SEARCH("@Virgin",G3222)),"True","False")</f>
        <v>False</v>
      </c>
      <c r="M3222" t="str">
        <f t="shared" ref="M3222:M3285" si="360">IF(ISNUMBER(SEARCH("@JetBlue",G3222)),"True","False")</f>
        <v>False</v>
      </c>
      <c r="N3222" t="str">
        <f t="shared" ref="N3222:N3285" si="361">IF(ISNUMBER(SEARCH("@SouthwestAir",G3222)),"True","False")</f>
        <v>False</v>
      </c>
      <c r="O3222" t="str">
        <f t="shared" ref="O3222:O3285" si="362">IF(ISNUMBER(SEARCH("@American",G3222)),"True","False")</f>
        <v>False</v>
      </c>
      <c r="P3222" t="str">
        <f t="shared" ref="P3222:P3285" si="363">IF(ISNUMBER(SEARCH("@USAirways",G3222)),"True","False")</f>
        <v>False</v>
      </c>
    </row>
    <row r="3223" spans="1:16" x14ac:dyDescent="0.25">
      <c r="A3223">
        <v>5.6858852206973299E+17</v>
      </c>
      <c r="B3223" t="s">
        <v>9</v>
      </c>
      <c r="D3223" t="s">
        <v>943</v>
      </c>
      <c r="E3223" t="s">
        <v>4429</v>
      </c>
      <c r="F3223">
        <v>0</v>
      </c>
      <c r="G3223" t="s">
        <v>5099</v>
      </c>
      <c r="H3223" s="1">
        <v>42054.743541666663</v>
      </c>
      <c r="I3223" s="4" t="s">
        <v>17</v>
      </c>
      <c r="J3223" s="5" t="str">
        <f t="shared" si="357"/>
        <v>True</v>
      </c>
      <c r="K3223" s="5" t="str">
        <f t="shared" si="358"/>
        <v>False</v>
      </c>
      <c r="L3223" t="str">
        <f t="shared" si="359"/>
        <v>False</v>
      </c>
      <c r="M3223" t="str">
        <f t="shared" si="360"/>
        <v>False</v>
      </c>
      <c r="N3223" t="str">
        <f t="shared" si="361"/>
        <v>False</v>
      </c>
      <c r="O3223" t="str">
        <f t="shared" si="362"/>
        <v>False</v>
      </c>
      <c r="P3223" t="str">
        <f t="shared" si="363"/>
        <v>False</v>
      </c>
    </row>
    <row r="3224" spans="1:16" x14ac:dyDescent="0.25">
      <c r="A3224">
        <v>5.6858718126414598E+17</v>
      </c>
      <c r="B3224" t="s">
        <v>21</v>
      </c>
      <c r="C3224" t="s">
        <v>22</v>
      </c>
      <c r="D3224" t="s">
        <v>943</v>
      </c>
      <c r="E3224" t="s">
        <v>5100</v>
      </c>
      <c r="F3224">
        <v>0</v>
      </c>
      <c r="G3224" t="s">
        <v>5101</v>
      </c>
      <c r="H3224" s="1">
        <v>42054.739837962959</v>
      </c>
      <c r="I3224" s="4" t="s">
        <v>17</v>
      </c>
      <c r="J3224" s="5" t="str">
        <f t="shared" si="357"/>
        <v>True</v>
      </c>
      <c r="K3224" s="5" t="str">
        <f t="shared" si="358"/>
        <v>False</v>
      </c>
      <c r="L3224" t="str">
        <f t="shared" si="359"/>
        <v>False</v>
      </c>
      <c r="M3224" t="str">
        <f t="shared" si="360"/>
        <v>False</v>
      </c>
      <c r="N3224" t="str">
        <f t="shared" si="361"/>
        <v>False</v>
      </c>
      <c r="O3224" t="str">
        <f t="shared" si="362"/>
        <v>False</v>
      </c>
      <c r="P3224" t="str">
        <f t="shared" si="363"/>
        <v>False</v>
      </c>
    </row>
    <row r="3225" spans="1:16" x14ac:dyDescent="0.25">
      <c r="A3225">
        <v>5.68585421518544E+17</v>
      </c>
      <c r="B3225" t="s">
        <v>21</v>
      </c>
      <c r="C3225" t="s">
        <v>45</v>
      </c>
      <c r="D3225" t="s">
        <v>943</v>
      </c>
      <c r="E3225" t="s">
        <v>3878</v>
      </c>
      <c r="F3225">
        <v>0</v>
      </c>
      <c r="G3225" t="s">
        <v>5102</v>
      </c>
      <c r="H3225" s="1">
        <v>42054.734976851854</v>
      </c>
      <c r="I3225" s="4" t="s">
        <v>1059</v>
      </c>
      <c r="J3225" s="5" t="str">
        <f t="shared" si="357"/>
        <v>True</v>
      </c>
      <c r="K3225" s="5" t="str">
        <f t="shared" si="358"/>
        <v>False</v>
      </c>
      <c r="L3225" t="str">
        <f t="shared" si="359"/>
        <v>False</v>
      </c>
      <c r="M3225" t="str">
        <f t="shared" si="360"/>
        <v>False</v>
      </c>
      <c r="N3225" t="str">
        <f t="shared" si="361"/>
        <v>False</v>
      </c>
      <c r="O3225" t="str">
        <f t="shared" si="362"/>
        <v>False</v>
      </c>
      <c r="P3225" t="str">
        <f t="shared" si="363"/>
        <v>False</v>
      </c>
    </row>
    <row r="3226" spans="1:16" x14ac:dyDescent="0.25">
      <c r="A3226">
        <v>5.6858443437657702E+17</v>
      </c>
      <c r="B3226" t="s">
        <v>21</v>
      </c>
      <c r="C3226" t="s">
        <v>66</v>
      </c>
      <c r="D3226" t="s">
        <v>943</v>
      </c>
      <c r="E3226" t="s">
        <v>4367</v>
      </c>
      <c r="F3226">
        <v>1</v>
      </c>
      <c r="G3226" t="s">
        <v>5103</v>
      </c>
      <c r="H3226" s="1">
        <v>42054.732256944444</v>
      </c>
      <c r="I3226" s="4" t="s">
        <v>13</v>
      </c>
      <c r="J3226" s="5" t="str">
        <f t="shared" si="357"/>
        <v>True</v>
      </c>
      <c r="K3226" s="5" t="str">
        <f t="shared" si="358"/>
        <v>False</v>
      </c>
      <c r="L3226" t="str">
        <f t="shared" si="359"/>
        <v>False</v>
      </c>
      <c r="M3226" t="str">
        <f t="shared" si="360"/>
        <v>False</v>
      </c>
      <c r="N3226" t="str">
        <f t="shared" si="361"/>
        <v>False</v>
      </c>
      <c r="O3226" t="str">
        <f t="shared" si="362"/>
        <v>False</v>
      </c>
      <c r="P3226" t="str">
        <f t="shared" si="363"/>
        <v>False</v>
      </c>
    </row>
    <row r="3227" spans="1:16" x14ac:dyDescent="0.25">
      <c r="A3227">
        <v>5.68584104641368E+17</v>
      </c>
      <c r="B3227" t="s">
        <v>21</v>
      </c>
      <c r="C3227" t="s">
        <v>66</v>
      </c>
      <c r="D3227" t="s">
        <v>943</v>
      </c>
      <c r="E3227" t="s">
        <v>5010</v>
      </c>
      <c r="F3227">
        <v>0</v>
      </c>
      <c r="G3227" t="s">
        <v>5104</v>
      </c>
      <c r="H3227" s="1">
        <v>42054.731342592589</v>
      </c>
      <c r="J3227" s="5" t="str">
        <f t="shared" si="357"/>
        <v>True</v>
      </c>
      <c r="K3227" s="5" t="str">
        <f t="shared" si="358"/>
        <v>False</v>
      </c>
      <c r="L3227" t="str">
        <f t="shared" si="359"/>
        <v>False</v>
      </c>
      <c r="M3227" t="str">
        <f t="shared" si="360"/>
        <v>False</v>
      </c>
      <c r="N3227" t="str">
        <f t="shared" si="361"/>
        <v>False</v>
      </c>
      <c r="O3227" t="str">
        <f t="shared" si="362"/>
        <v>False</v>
      </c>
      <c r="P3227" t="str">
        <f t="shared" si="363"/>
        <v>False</v>
      </c>
    </row>
    <row r="3228" spans="1:16" x14ac:dyDescent="0.25">
      <c r="A3228">
        <v>5.6858377379479898E+17</v>
      </c>
      <c r="B3228" t="s">
        <v>21</v>
      </c>
      <c r="C3228" t="s">
        <v>172</v>
      </c>
      <c r="D3228" t="s">
        <v>943</v>
      </c>
      <c r="E3228" t="s">
        <v>5039</v>
      </c>
      <c r="F3228">
        <v>0</v>
      </c>
      <c r="G3228" t="s">
        <v>5105</v>
      </c>
      <c r="H3228" s="1">
        <v>42054.730439814812</v>
      </c>
      <c r="I3228" s="4" t="s">
        <v>20</v>
      </c>
      <c r="J3228" s="5" t="str">
        <f t="shared" si="357"/>
        <v>True</v>
      </c>
      <c r="K3228" s="5" t="str">
        <f t="shared" si="358"/>
        <v>False</v>
      </c>
      <c r="L3228" t="str">
        <f t="shared" si="359"/>
        <v>False</v>
      </c>
      <c r="M3228" t="str">
        <f t="shared" si="360"/>
        <v>False</v>
      </c>
      <c r="N3228" t="str">
        <f t="shared" si="361"/>
        <v>False</v>
      </c>
      <c r="O3228" t="str">
        <f t="shared" si="362"/>
        <v>False</v>
      </c>
      <c r="P3228" t="str">
        <f t="shared" si="363"/>
        <v>False</v>
      </c>
    </row>
    <row r="3229" spans="1:16" x14ac:dyDescent="0.25">
      <c r="A3229">
        <v>5.68583360811016E+17</v>
      </c>
      <c r="B3229" t="s">
        <v>9</v>
      </c>
      <c r="D3229" t="s">
        <v>943</v>
      </c>
      <c r="E3229" t="s">
        <v>5106</v>
      </c>
      <c r="F3229">
        <v>0</v>
      </c>
      <c r="G3229" t="s">
        <v>5107</v>
      </c>
      <c r="H3229" s="1">
        <v>42054.72929398148</v>
      </c>
      <c r="J3229" s="5" t="str">
        <f t="shared" si="357"/>
        <v>True</v>
      </c>
      <c r="K3229" s="5" t="str">
        <f t="shared" si="358"/>
        <v>False</v>
      </c>
      <c r="L3229" t="str">
        <f t="shared" si="359"/>
        <v>False</v>
      </c>
      <c r="M3229" t="str">
        <f t="shared" si="360"/>
        <v>False</v>
      </c>
      <c r="N3229" t="str">
        <f t="shared" si="361"/>
        <v>False</v>
      </c>
      <c r="O3229" t="str">
        <f t="shared" si="362"/>
        <v>False</v>
      </c>
      <c r="P3229" t="str">
        <f t="shared" si="363"/>
        <v>False</v>
      </c>
    </row>
    <row r="3230" spans="1:16" x14ac:dyDescent="0.25">
      <c r="A3230">
        <v>5.6858292472907302E+17</v>
      </c>
      <c r="B3230" t="s">
        <v>21</v>
      </c>
      <c r="C3230" t="s">
        <v>45</v>
      </c>
      <c r="D3230" t="s">
        <v>943</v>
      </c>
      <c r="E3230" t="s">
        <v>3878</v>
      </c>
      <c r="F3230">
        <v>1</v>
      </c>
      <c r="G3230" t="s">
        <v>5108</v>
      </c>
      <c r="H3230" s="1">
        <v>42054.728090277778</v>
      </c>
      <c r="I3230" s="4" t="s">
        <v>1059</v>
      </c>
      <c r="J3230" s="5" t="str">
        <f t="shared" si="357"/>
        <v>True</v>
      </c>
      <c r="K3230" s="5" t="str">
        <f t="shared" si="358"/>
        <v>False</v>
      </c>
      <c r="L3230" t="str">
        <f t="shared" si="359"/>
        <v>False</v>
      </c>
      <c r="M3230" t="str">
        <f t="shared" si="360"/>
        <v>False</v>
      </c>
      <c r="N3230" t="str">
        <f t="shared" si="361"/>
        <v>False</v>
      </c>
      <c r="O3230" t="str">
        <f t="shared" si="362"/>
        <v>False</v>
      </c>
      <c r="P3230" t="str">
        <f t="shared" si="363"/>
        <v>False</v>
      </c>
    </row>
    <row r="3231" spans="1:16" x14ac:dyDescent="0.25">
      <c r="A3231">
        <v>5.6858240367085101E+17</v>
      </c>
      <c r="B3231" t="s">
        <v>21</v>
      </c>
      <c r="C3231" t="s">
        <v>45</v>
      </c>
      <c r="D3231" t="s">
        <v>943</v>
      </c>
      <c r="E3231" t="s">
        <v>5109</v>
      </c>
      <c r="F3231">
        <v>1</v>
      </c>
      <c r="G3231" t="s">
        <v>5110</v>
      </c>
      <c r="H3231" s="1">
        <v>42054.726655092592</v>
      </c>
      <c r="I3231" s="4" t="s">
        <v>20</v>
      </c>
      <c r="J3231" s="5" t="str">
        <f t="shared" si="357"/>
        <v>True</v>
      </c>
      <c r="K3231" s="5" t="str">
        <f t="shared" si="358"/>
        <v>False</v>
      </c>
      <c r="L3231" t="str">
        <f t="shared" si="359"/>
        <v>False</v>
      </c>
      <c r="M3231" t="str">
        <f t="shared" si="360"/>
        <v>False</v>
      </c>
      <c r="N3231" t="str">
        <f t="shared" si="361"/>
        <v>False</v>
      </c>
      <c r="O3231" t="str">
        <f t="shared" si="362"/>
        <v>False</v>
      </c>
      <c r="P3231" t="str">
        <f t="shared" si="363"/>
        <v>False</v>
      </c>
    </row>
    <row r="3232" spans="1:16" x14ac:dyDescent="0.25">
      <c r="A3232">
        <v>5.6858051501339802E+17</v>
      </c>
      <c r="B3232" t="s">
        <v>21</v>
      </c>
      <c r="C3232" t="s">
        <v>45</v>
      </c>
      <c r="D3232" t="s">
        <v>943</v>
      </c>
      <c r="E3232" t="s">
        <v>3878</v>
      </c>
      <c r="F3232">
        <v>0</v>
      </c>
      <c r="G3232" t="s">
        <v>5111</v>
      </c>
      <c r="H3232" s="1">
        <v>42054.721446759257</v>
      </c>
      <c r="I3232" s="4" t="s">
        <v>1059</v>
      </c>
      <c r="J3232" s="5" t="str">
        <f t="shared" si="357"/>
        <v>True</v>
      </c>
      <c r="K3232" s="5" t="str">
        <f t="shared" si="358"/>
        <v>False</v>
      </c>
      <c r="L3232" t="str">
        <f t="shared" si="359"/>
        <v>False</v>
      </c>
      <c r="M3232" t="str">
        <f t="shared" si="360"/>
        <v>False</v>
      </c>
      <c r="N3232" t="str">
        <f t="shared" si="361"/>
        <v>False</v>
      </c>
      <c r="O3232" t="str">
        <f t="shared" si="362"/>
        <v>False</v>
      </c>
      <c r="P3232" t="str">
        <f t="shared" si="363"/>
        <v>False</v>
      </c>
    </row>
    <row r="3233" spans="1:16" x14ac:dyDescent="0.25">
      <c r="A3233">
        <v>5.6857938870429197E+17</v>
      </c>
      <c r="B3233" t="s">
        <v>21</v>
      </c>
      <c r="C3233" t="s">
        <v>45</v>
      </c>
      <c r="D3233" t="s">
        <v>943</v>
      </c>
      <c r="E3233" t="s">
        <v>5112</v>
      </c>
      <c r="F3233">
        <v>1</v>
      </c>
      <c r="G3233" t="s">
        <v>5113</v>
      </c>
      <c r="H3233" s="1">
        <v>42054.718333333331</v>
      </c>
      <c r="I3233" s="4" t="s">
        <v>13</v>
      </c>
      <c r="J3233" s="5" t="str">
        <f t="shared" si="357"/>
        <v>True</v>
      </c>
      <c r="K3233" s="5" t="str">
        <f t="shared" si="358"/>
        <v>False</v>
      </c>
      <c r="L3233" t="str">
        <f t="shared" si="359"/>
        <v>False</v>
      </c>
      <c r="M3233" t="str">
        <f t="shared" si="360"/>
        <v>False</v>
      </c>
      <c r="N3233" t="str">
        <f t="shared" si="361"/>
        <v>False</v>
      </c>
      <c r="O3233" t="str">
        <f t="shared" si="362"/>
        <v>False</v>
      </c>
      <c r="P3233" t="str">
        <f t="shared" si="363"/>
        <v>False</v>
      </c>
    </row>
    <row r="3234" spans="1:16" x14ac:dyDescent="0.25">
      <c r="A3234">
        <v>5.6857857112976102E+17</v>
      </c>
      <c r="B3234" t="s">
        <v>21</v>
      </c>
      <c r="C3234" t="s">
        <v>45</v>
      </c>
      <c r="D3234" t="s">
        <v>943</v>
      </c>
      <c r="E3234" t="s">
        <v>5114</v>
      </c>
      <c r="F3234">
        <v>0</v>
      </c>
      <c r="G3234" t="s">
        <v>5115</v>
      </c>
      <c r="H3234" s="1">
        <v>42054.71607638889</v>
      </c>
      <c r="I3234" s="4" t="s">
        <v>54</v>
      </c>
      <c r="J3234" s="5" t="str">
        <f t="shared" si="357"/>
        <v>True</v>
      </c>
      <c r="K3234" s="5" t="str">
        <f t="shared" si="358"/>
        <v>False</v>
      </c>
      <c r="L3234" t="str">
        <f t="shared" si="359"/>
        <v>False</v>
      </c>
      <c r="M3234" t="str">
        <f t="shared" si="360"/>
        <v>False</v>
      </c>
      <c r="N3234" t="str">
        <f t="shared" si="361"/>
        <v>False</v>
      </c>
      <c r="O3234" t="str">
        <f t="shared" si="362"/>
        <v>False</v>
      </c>
      <c r="P3234" t="str">
        <f t="shared" si="363"/>
        <v>False</v>
      </c>
    </row>
    <row r="3235" spans="1:16" x14ac:dyDescent="0.25">
      <c r="A3235">
        <v>5.6857759617200902E+17</v>
      </c>
      <c r="B3235" t="s">
        <v>21</v>
      </c>
      <c r="C3235" t="s">
        <v>24</v>
      </c>
      <c r="D3235" t="s">
        <v>943</v>
      </c>
      <c r="E3235" t="s">
        <v>3878</v>
      </c>
      <c r="F3235">
        <v>0</v>
      </c>
      <c r="G3235" t="s">
        <v>5116</v>
      </c>
      <c r="H3235" s="1">
        <v>42054.713391203702</v>
      </c>
      <c r="I3235" s="4" t="s">
        <v>1059</v>
      </c>
      <c r="J3235" s="5" t="str">
        <f t="shared" si="357"/>
        <v>True</v>
      </c>
      <c r="K3235" s="5" t="str">
        <f t="shared" si="358"/>
        <v>False</v>
      </c>
      <c r="L3235" t="str">
        <f t="shared" si="359"/>
        <v>False</v>
      </c>
      <c r="M3235" t="str">
        <f t="shared" si="360"/>
        <v>False</v>
      </c>
      <c r="N3235" t="str">
        <f t="shared" si="361"/>
        <v>False</v>
      </c>
      <c r="O3235" t="str">
        <f t="shared" si="362"/>
        <v>False</v>
      </c>
      <c r="P3235" t="str">
        <f t="shared" si="363"/>
        <v>False</v>
      </c>
    </row>
    <row r="3236" spans="1:16" x14ac:dyDescent="0.25">
      <c r="A3236">
        <v>5.6857676321261901E+17</v>
      </c>
      <c r="B3236" t="s">
        <v>21</v>
      </c>
      <c r="C3236" t="s">
        <v>80</v>
      </c>
      <c r="D3236" t="s">
        <v>943</v>
      </c>
      <c r="E3236" t="s">
        <v>5117</v>
      </c>
      <c r="F3236">
        <v>0</v>
      </c>
      <c r="G3236" t="s">
        <v>5118</v>
      </c>
      <c r="H3236" s="1">
        <v>42054.711087962962</v>
      </c>
      <c r="I3236" s="4" t="s">
        <v>271</v>
      </c>
      <c r="J3236" s="5" t="str">
        <f t="shared" si="357"/>
        <v>True</v>
      </c>
      <c r="K3236" s="5" t="str">
        <f t="shared" si="358"/>
        <v>False</v>
      </c>
      <c r="L3236" t="str">
        <f t="shared" si="359"/>
        <v>False</v>
      </c>
      <c r="M3236" t="str">
        <f t="shared" si="360"/>
        <v>False</v>
      </c>
      <c r="N3236" t="str">
        <f t="shared" si="361"/>
        <v>False</v>
      </c>
      <c r="O3236" t="str">
        <f t="shared" si="362"/>
        <v>False</v>
      </c>
      <c r="P3236" t="str">
        <f t="shared" si="363"/>
        <v>False</v>
      </c>
    </row>
    <row r="3237" spans="1:16" x14ac:dyDescent="0.25">
      <c r="A3237">
        <v>5.68576245027336E+17</v>
      </c>
      <c r="B3237" t="s">
        <v>21</v>
      </c>
      <c r="C3237" t="s">
        <v>45</v>
      </c>
      <c r="D3237" t="s">
        <v>943</v>
      </c>
      <c r="E3237" t="s">
        <v>5010</v>
      </c>
      <c r="F3237">
        <v>0</v>
      </c>
      <c r="G3237" t="s">
        <v>5119</v>
      </c>
      <c r="H3237" s="1">
        <v>42054.709664351853</v>
      </c>
      <c r="J3237" s="5" t="str">
        <f t="shared" si="357"/>
        <v>True</v>
      </c>
      <c r="K3237" s="5" t="str">
        <f t="shared" si="358"/>
        <v>False</v>
      </c>
      <c r="L3237" t="str">
        <f t="shared" si="359"/>
        <v>False</v>
      </c>
      <c r="M3237" t="str">
        <f t="shared" si="360"/>
        <v>False</v>
      </c>
      <c r="N3237" t="str">
        <f t="shared" si="361"/>
        <v>False</v>
      </c>
      <c r="O3237" t="str">
        <f t="shared" si="362"/>
        <v>False</v>
      </c>
      <c r="P3237" t="str">
        <f t="shared" si="363"/>
        <v>False</v>
      </c>
    </row>
    <row r="3238" spans="1:16" x14ac:dyDescent="0.25">
      <c r="A3238">
        <v>5.6857552040676499E+17</v>
      </c>
      <c r="B3238" t="s">
        <v>9</v>
      </c>
      <c r="D3238" t="s">
        <v>943</v>
      </c>
      <c r="E3238" t="s">
        <v>4234</v>
      </c>
      <c r="F3238">
        <v>0</v>
      </c>
      <c r="G3238" t="s">
        <v>5120</v>
      </c>
      <c r="H3238" s="1">
        <v>42054.707662037035</v>
      </c>
      <c r="J3238" s="5" t="str">
        <f t="shared" si="357"/>
        <v>True</v>
      </c>
      <c r="K3238" s="5" t="str">
        <f t="shared" si="358"/>
        <v>False</v>
      </c>
      <c r="L3238" t="str">
        <f t="shared" si="359"/>
        <v>False</v>
      </c>
      <c r="M3238" t="str">
        <f t="shared" si="360"/>
        <v>False</v>
      </c>
      <c r="N3238" t="str">
        <f t="shared" si="361"/>
        <v>False</v>
      </c>
      <c r="O3238" t="str">
        <f t="shared" si="362"/>
        <v>False</v>
      </c>
      <c r="P3238" t="str">
        <f t="shared" si="363"/>
        <v>False</v>
      </c>
    </row>
    <row r="3239" spans="1:16" x14ac:dyDescent="0.25">
      <c r="A3239">
        <v>5.6857542774201101E+17</v>
      </c>
      <c r="B3239" t="s">
        <v>21</v>
      </c>
      <c r="C3239" t="s">
        <v>206</v>
      </c>
      <c r="D3239" t="s">
        <v>943</v>
      </c>
      <c r="E3239" t="s">
        <v>5121</v>
      </c>
      <c r="F3239">
        <v>0</v>
      </c>
      <c r="G3239" t="s">
        <v>5122</v>
      </c>
      <c r="H3239" s="1">
        <v>42054.707407407404</v>
      </c>
      <c r="J3239" s="5" t="str">
        <f t="shared" si="357"/>
        <v>True</v>
      </c>
      <c r="K3239" s="5" t="str">
        <f t="shared" si="358"/>
        <v>False</v>
      </c>
      <c r="L3239" t="str">
        <f t="shared" si="359"/>
        <v>False</v>
      </c>
      <c r="M3239" t="str">
        <f t="shared" si="360"/>
        <v>False</v>
      </c>
      <c r="N3239" t="str">
        <f t="shared" si="361"/>
        <v>False</v>
      </c>
      <c r="O3239" t="str">
        <f t="shared" si="362"/>
        <v>False</v>
      </c>
      <c r="P3239" t="str">
        <f t="shared" si="363"/>
        <v>False</v>
      </c>
    </row>
    <row r="3240" spans="1:16" x14ac:dyDescent="0.25">
      <c r="A3240">
        <v>5.6857541765067898E+17</v>
      </c>
      <c r="B3240" t="s">
        <v>21</v>
      </c>
      <c r="C3240" t="s">
        <v>45</v>
      </c>
      <c r="D3240" t="s">
        <v>943</v>
      </c>
      <c r="E3240" t="s">
        <v>5123</v>
      </c>
      <c r="F3240">
        <v>1</v>
      </c>
      <c r="G3240" t="s">
        <v>5124</v>
      </c>
      <c r="H3240" s="1">
        <v>42054.707372685189</v>
      </c>
      <c r="I3240" s="4" t="s">
        <v>13</v>
      </c>
      <c r="J3240" s="5" t="str">
        <f t="shared" si="357"/>
        <v>True</v>
      </c>
      <c r="K3240" s="5" t="str">
        <f t="shared" si="358"/>
        <v>False</v>
      </c>
      <c r="L3240" t="str">
        <f t="shared" si="359"/>
        <v>False</v>
      </c>
      <c r="M3240" t="str">
        <f t="shared" si="360"/>
        <v>False</v>
      </c>
      <c r="N3240" t="str">
        <f t="shared" si="361"/>
        <v>False</v>
      </c>
      <c r="O3240" t="str">
        <f t="shared" si="362"/>
        <v>False</v>
      </c>
      <c r="P3240" t="str">
        <f t="shared" si="363"/>
        <v>False</v>
      </c>
    </row>
    <row r="3241" spans="1:16" x14ac:dyDescent="0.25">
      <c r="A3241">
        <v>5.6857476243313798E+17</v>
      </c>
      <c r="B3241" t="s">
        <v>9</v>
      </c>
      <c r="D3241" t="s">
        <v>943</v>
      </c>
      <c r="E3241" t="s">
        <v>5125</v>
      </c>
      <c r="F3241">
        <v>0</v>
      </c>
      <c r="G3241" t="s">
        <v>5126</v>
      </c>
      <c r="H3241" s="1">
        <v>42054.705567129633</v>
      </c>
      <c r="J3241" s="5" t="str">
        <f t="shared" si="357"/>
        <v>True</v>
      </c>
      <c r="K3241" s="5" t="str">
        <f t="shared" si="358"/>
        <v>False</v>
      </c>
      <c r="L3241" t="str">
        <f t="shared" si="359"/>
        <v>False</v>
      </c>
      <c r="M3241" t="str">
        <f t="shared" si="360"/>
        <v>False</v>
      </c>
      <c r="N3241" t="str">
        <f t="shared" si="361"/>
        <v>False</v>
      </c>
      <c r="O3241" t="str">
        <f t="shared" si="362"/>
        <v>False</v>
      </c>
      <c r="P3241" t="str">
        <f t="shared" si="363"/>
        <v>False</v>
      </c>
    </row>
    <row r="3242" spans="1:16" x14ac:dyDescent="0.25">
      <c r="A3242">
        <v>5.6857424955363699E+17</v>
      </c>
      <c r="B3242" t="s">
        <v>21</v>
      </c>
      <c r="C3242" t="s">
        <v>66</v>
      </c>
      <c r="D3242" t="s">
        <v>943</v>
      </c>
      <c r="E3242" t="s">
        <v>5117</v>
      </c>
      <c r="F3242">
        <v>0</v>
      </c>
      <c r="G3242" t="s">
        <v>5127</v>
      </c>
      <c r="H3242" s="1">
        <v>42054.704155092593</v>
      </c>
      <c r="I3242" s="4" t="s">
        <v>271</v>
      </c>
      <c r="J3242" s="5" t="str">
        <f t="shared" si="357"/>
        <v>True</v>
      </c>
      <c r="K3242" s="5" t="str">
        <f t="shared" si="358"/>
        <v>False</v>
      </c>
      <c r="L3242" t="str">
        <f t="shared" si="359"/>
        <v>False</v>
      </c>
      <c r="M3242" t="str">
        <f t="shared" si="360"/>
        <v>False</v>
      </c>
      <c r="N3242" t="str">
        <f t="shared" si="361"/>
        <v>False</v>
      </c>
      <c r="O3242" t="str">
        <f t="shared" si="362"/>
        <v>False</v>
      </c>
      <c r="P3242" t="str">
        <f t="shared" si="363"/>
        <v>False</v>
      </c>
    </row>
    <row r="3243" spans="1:16" x14ac:dyDescent="0.25">
      <c r="A3243">
        <v>5.68574188086296E+17</v>
      </c>
      <c r="B3243" t="s">
        <v>21</v>
      </c>
      <c r="C3243" t="s">
        <v>22</v>
      </c>
      <c r="D3243" t="s">
        <v>943</v>
      </c>
      <c r="E3243" t="s">
        <v>3703</v>
      </c>
      <c r="F3243">
        <v>1</v>
      </c>
      <c r="G3243" t="s">
        <v>5128</v>
      </c>
      <c r="H3243" s="1">
        <v>42054.703981481478</v>
      </c>
      <c r="I3243" s="4" t="s">
        <v>13</v>
      </c>
      <c r="J3243" s="5" t="str">
        <f t="shared" si="357"/>
        <v>True</v>
      </c>
      <c r="K3243" s="5" t="str">
        <f t="shared" si="358"/>
        <v>False</v>
      </c>
      <c r="L3243" t="str">
        <f t="shared" si="359"/>
        <v>False</v>
      </c>
      <c r="M3243" t="str">
        <f t="shared" si="360"/>
        <v>False</v>
      </c>
      <c r="N3243" t="str">
        <f t="shared" si="361"/>
        <v>False</v>
      </c>
      <c r="O3243" t="str">
        <f t="shared" si="362"/>
        <v>False</v>
      </c>
      <c r="P3243" t="str">
        <f t="shared" si="363"/>
        <v>False</v>
      </c>
    </row>
    <row r="3244" spans="1:16" x14ac:dyDescent="0.25">
      <c r="A3244">
        <v>5.6857417467711398E+17</v>
      </c>
      <c r="B3244" t="s">
        <v>9</v>
      </c>
      <c r="D3244" t="s">
        <v>943</v>
      </c>
      <c r="E3244" t="s">
        <v>4234</v>
      </c>
      <c r="F3244">
        <v>0</v>
      </c>
      <c r="G3244" t="s">
        <v>5129</v>
      </c>
      <c r="H3244" s="1">
        <v>42054.703946759262</v>
      </c>
      <c r="J3244" s="5" t="str">
        <f t="shared" si="357"/>
        <v>True</v>
      </c>
      <c r="K3244" s="5" t="str">
        <f t="shared" si="358"/>
        <v>False</v>
      </c>
      <c r="L3244" t="str">
        <f t="shared" si="359"/>
        <v>False</v>
      </c>
      <c r="M3244" t="str">
        <f t="shared" si="360"/>
        <v>False</v>
      </c>
      <c r="N3244" t="str">
        <f t="shared" si="361"/>
        <v>False</v>
      </c>
      <c r="O3244" t="str">
        <f t="shared" si="362"/>
        <v>False</v>
      </c>
      <c r="P3244" t="str">
        <f t="shared" si="363"/>
        <v>False</v>
      </c>
    </row>
    <row r="3245" spans="1:16" x14ac:dyDescent="0.25">
      <c r="A3245">
        <v>5.6857401450502899E+17</v>
      </c>
      <c r="B3245" t="s">
        <v>21</v>
      </c>
      <c r="C3245" t="s">
        <v>66</v>
      </c>
      <c r="D3245" t="s">
        <v>943</v>
      </c>
      <c r="E3245" t="s">
        <v>5117</v>
      </c>
      <c r="F3245">
        <v>0</v>
      </c>
      <c r="G3245" t="s">
        <v>5130</v>
      </c>
      <c r="H3245" s="1">
        <v>42054.703506944446</v>
      </c>
      <c r="I3245" s="4" t="s">
        <v>271</v>
      </c>
      <c r="J3245" s="5" t="str">
        <f t="shared" si="357"/>
        <v>True</v>
      </c>
      <c r="K3245" s="5" t="str">
        <f t="shared" si="358"/>
        <v>False</v>
      </c>
      <c r="L3245" t="str">
        <f t="shared" si="359"/>
        <v>False</v>
      </c>
      <c r="M3245" t="str">
        <f t="shared" si="360"/>
        <v>False</v>
      </c>
      <c r="N3245" t="str">
        <f t="shared" si="361"/>
        <v>False</v>
      </c>
      <c r="O3245" t="str">
        <f t="shared" si="362"/>
        <v>False</v>
      </c>
      <c r="P3245" t="str">
        <f t="shared" si="363"/>
        <v>False</v>
      </c>
    </row>
    <row r="3246" spans="1:16" x14ac:dyDescent="0.25">
      <c r="A3246">
        <v>5.6857388935955597E+17</v>
      </c>
      <c r="B3246" t="s">
        <v>14</v>
      </c>
      <c r="D3246" t="s">
        <v>943</v>
      </c>
      <c r="E3246" t="s">
        <v>5131</v>
      </c>
      <c r="F3246">
        <v>0</v>
      </c>
      <c r="G3246" t="s">
        <v>5132</v>
      </c>
      <c r="H3246" s="1">
        <v>42054.703159722223</v>
      </c>
      <c r="J3246" s="5" t="str">
        <f t="shared" si="357"/>
        <v>True</v>
      </c>
      <c r="K3246" s="5" t="str">
        <f t="shared" si="358"/>
        <v>False</v>
      </c>
      <c r="L3246" t="str">
        <f t="shared" si="359"/>
        <v>False</v>
      </c>
      <c r="M3246" t="str">
        <f t="shared" si="360"/>
        <v>False</v>
      </c>
      <c r="N3246" t="str">
        <f t="shared" si="361"/>
        <v>False</v>
      </c>
      <c r="O3246" t="str">
        <f t="shared" si="362"/>
        <v>False</v>
      </c>
      <c r="P3246" t="str">
        <f t="shared" si="363"/>
        <v>False</v>
      </c>
    </row>
    <row r="3247" spans="1:16" x14ac:dyDescent="0.25">
      <c r="A3247">
        <v>5.6857357011413402E+17</v>
      </c>
      <c r="B3247" t="s">
        <v>21</v>
      </c>
      <c r="C3247" t="s">
        <v>45</v>
      </c>
      <c r="D3247" t="s">
        <v>943</v>
      </c>
      <c r="E3247" t="s">
        <v>5010</v>
      </c>
      <c r="F3247">
        <v>0</v>
      </c>
      <c r="G3247" t="s">
        <v>5133</v>
      </c>
      <c r="H3247" s="1">
        <v>42054.702280092592</v>
      </c>
      <c r="J3247" s="5" t="str">
        <f t="shared" si="357"/>
        <v>True</v>
      </c>
      <c r="K3247" s="5" t="str">
        <f t="shared" si="358"/>
        <v>False</v>
      </c>
      <c r="L3247" t="str">
        <f t="shared" si="359"/>
        <v>False</v>
      </c>
      <c r="M3247" t="str">
        <f t="shared" si="360"/>
        <v>False</v>
      </c>
      <c r="N3247" t="str">
        <f t="shared" si="361"/>
        <v>False</v>
      </c>
      <c r="O3247" t="str">
        <f t="shared" si="362"/>
        <v>False</v>
      </c>
      <c r="P3247" t="str">
        <f t="shared" si="363"/>
        <v>False</v>
      </c>
    </row>
    <row r="3248" spans="1:16" x14ac:dyDescent="0.25">
      <c r="A3248">
        <v>5.6857338781729101E+17</v>
      </c>
      <c r="B3248" t="s">
        <v>21</v>
      </c>
      <c r="C3248" t="s">
        <v>24</v>
      </c>
      <c r="D3248" t="s">
        <v>943</v>
      </c>
      <c r="E3248" t="s">
        <v>5134</v>
      </c>
      <c r="F3248">
        <v>0</v>
      </c>
      <c r="G3248" t="s">
        <v>5135</v>
      </c>
      <c r="H3248" s="1">
        <v>42054.701770833337</v>
      </c>
      <c r="I3248" s="4" t="s">
        <v>13</v>
      </c>
      <c r="J3248" s="5" t="str">
        <f t="shared" si="357"/>
        <v>True</v>
      </c>
      <c r="K3248" s="5" t="str">
        <f t="shared" si="358"/>
        <v>False</v>
      </c>
      <c r="L3248" t="str">
        <f t="shared" si="359"/>
        <v>False</v>
      </c>
      <c r="M3248" t="str">
        <f t="shared" si="360"/>
        <v>False</v>
      </c>
      <c r="N3248" t="str">
        <f t="shared" si="361"/>
        <v>False</v>
      </c>
      <c r="O3248" t="str">
        <f t="shared" si="362"/>
        <v>False</v>
      </c>
      <c r="P3248" t="str">
        <f t="shared" si="363"/>
        <v>False</v>
      </c>
    </row>
    <row r="3249" spans="1:16" x14ac:dyDescent="0.25">
      <c r="A3249">
        <v>5.6857283566652198E+17</v>
      </c>
      <c r="B3249" t="s">
        <v>9</v>
      </c>
      <c r="D3249" t="s">
        <v>943</v>
      </c>
      <c r="E3249" t="s">
        <v>5136</v>
      </c>
      <c r="F3249">
        <v>0</v>
      </c>
      <c r="G3249" t="s">
        <v>5137</v>
      </c>
      <c r="H3249" s="1">
        <v>42054.700254629628</v>
      </c>
      <c r="I3249" s="4" t="s">
        <v>13</v>
      </c>
      <c r="J3249" s="5" t="str">
        <f t="shared" si="357"/>
        <v>True</v>
      </c>
      <c r="K3249" s="5" t="str">
        <f t="shared" si="358"/>
        <v>False</v>
      </c>
      <c r="L3249" t="str">
        <f t="shared" si="359"/>
        <v>False</v>
      </c>
      <c r="M3249" t="str">
        <f t="shared" si="360"/>
        <v>False</v>
      </c>
      <c r="N3249" t="str">
        <f t="shared" si="361"/>
        <v>False</v>
      </c>
      <c r="O3249" t="str">
        <f t="shared" si="362"/>
        <v>False</v>
      </c>
      <c r="P3249" t="str">
        <f t="shared" si="363"/>
        <v>False</v>
      </c>
    </row>
    <row r="3250" spans="1:16" x14ac:dyDescent="0.25">
      <c r="A3250">
        <v>5.6857275340364998E+17</v>
      </c>
      <c r="B3250" t="s">
        <v>21</v>
      </c>
      <c r="C3250" t="s">
        <v>66</v>
      </c>
      <c r="D3250" t="s">
        <v>943</v>
      </c>
      <c r="E3250" t="s">
        <v>5136</v>
      </c>
      <c r="F3250">
        <v>0</v>
      </c>
      <c r="G3250" t="s">
        <v>5138</v>
      </c>
      <c r="H3250" s="1">
        <v>42054.700023148151</v>
      </c>
      <c r="I3250" s="4" t="s">
        <v>13</v>
      </c>
      <c r="J3250" s="5" t="str">
        <f t="shared" si="357"/>
        <v>True</v>
      </c>
      <c r="K3250" s="5" t="str">
        <f t="shared" si="358"/>
        <v>False</v>
      </c>
      <c r="L3250" t="str">
        <f t="shared" si="359"/>
        <v>False</v>
      </c>
      <c r="M3250" t="str">
        <f t="shared" si="360"/>
        <v>False</v>
      </c>
      <c r="N3250" t="str">
        <f t="shared" si="361"/>
        <v>False</v>
      </c>
      <c r="O3250" t="str">
        <f t="shared" si="362"/>
        <v>False</v>
      </c>
      <c r="P3250" t="str">
        <f t="shared" si="363"/>
        <v>False</v>
      </c>
    </row>
    <row r="3251" spans="1:16" x14ac:dyDescent="0.25">
      <c r="A3251">
        <v>5.6857266617888301E+17</v>
      </c>
      <c r="B3251" t="s">
        <v>21</v>
      </c>
      <c r="C3251" t="s">
        <v>45</v>
      </c>
      <c r="D3251" t="s">
        <v>943</v>
      </c>
      <c r="E3251" t="s">
        <v>5139</v>
      </c>
      <c r="F3251">
        <v>0</v>
      </c>
      <c r="G3251" t="s">
        <v>5140</v>
      </c>
      <c r="H3251" s="1">
        <v>42054.699780092589</v>
      </c>
      <c r="J3251" s="5" t="str">
        <f t="shared" si="357"/>
        <v>True</v>
      </c>
      <c r="K3251" s="5" t="str">
        <f t="shared" si="358"/>
        <v>False</v>
      </c>
      <c r="L3251" t="str">
        <f t="shared" si="359"/>
        <v>False</v>
      </c>
      <c r="M3251" t="str">
        <f t="shared" si="360"/>
        <v>False</v>
      </c>
      <c r="N3251" t="str">
        <f t="shared" si="361"/>
        <v>False</v>
      </c>
      <c r="O3251" t="str">
        <f t="shared" si="362"/>
        <v>False</v>
      </c>
      <c r="P3251" t="str">
        <f t="shared" si="363"/>
        <v>False</v>
      </c>
    </row>
    <row r="3252" spans="1:16" x14ac:dyDescent="0.25">
      <c r="A3252">
        <v>5.6857164226522701E+17</v>
      </c>
      <c r="B3252" t="s">
        <v>21</v>
      </c>
      <c r="C3252" t="s">
        <v>66</v>
      </c>
      <c r="D3252" t="s">
        <v>943</v>
      </c>
      <c r="E3252" t="s">
        <v>5121</v>
      </c>
      <c r="F3252">
        <v>0</v>
      </c>
      <c r="G3252" t="s">
        <v>5141</v>
      </c>
      <c r="H3252" s="1">
        <v>42054.696956018517</v>
      </c>
      <c r="J3252" s="5" t="str">
        <f t="shared" si="357"/>
        <v>True</v>
      </c>
      <c r="K3252" s="5" t="str">
        <f t="shared" si="358"/>
        <v>False</v>
      </c>
      <c r="L3252" t="str">
        <f t="shared" si="359"/>
        <v>False</v>
      </c>
      <c r="M3252" t="str">
        <f t="shared" si="360"/>
        <v>False</v>
      </c>
      <c r="N3252" t="str">
        <f t="shared" si="361"/>
        <v>False</v>
      </c>
      <c r="O3252" t="str">
        <f t="shared" si="362"/>
        <v>False</v>
      </c>
      <c r="P3252" t="str">
        <f t="shared" si="363"/>
        <v>False</v>
      </c>
    </row>
    <row r="3253" spans="1:16" x14ac:dyDescent="0.25">
      <c r="A3253">
        <v>5.6857090569089798E+17</v>
      </c>
      <c r="B3253" t="s">
        <v>21</v>
      </c>
      <c r="C3253" t="s">
        <v>351</v>
      </c>
      <c r="D3253" t="s">
        <v>943</v>
      </c>
      <c r="E3253" t="s">
        <v>5010</v>
      </c>
      <c r="F3253">
        <v>0</v>
      </c>
      <c r="G3253" t="s">
        <v>5142</v>
      </c>
      <c r="H3253" s="1">
        <v>42054.694930555554</v>
      </c>
      <c r="J3253" s="5" t="str">
        <f t="shared" si="357"/>
        <v>True</v>
      </c>
      <c r="K3253" s="5" t="str">
        <f t="shared" si="358"/>
        <v>False</v>
      </c>
      <c r="L3253" t="str">
        <f t="shared" si="359"/>
        <v>False</v>
      </c>
      <c r="M3253" t="str">
        <f t="shared" si="360"/>
        <v>False</v>
      </c>
      <c r="N3253" t="str">
        <f t="shared" si="361"/>
        <v>False</v>
      </c>
      <c r="O3253" t="str">
        <f t="shared" si="362"/>
        <v>False</v>
      </c>
      <c r="P3253" t="str">
        <f t="shared" si="363"/>
        <v>False</v>
      </c>
    </row>
    <row r="3254" spans="1:16" x14ac:dyDescent="0.25">
      <c r="A3254">
        <v>5.6856893896080499E+17</v>
      </c>
      <c r="B3254" t="s">
        <v>21</v>
      </c>
      <c r="C3254" t="s">
        <v>45</v>
      </c>
      <c r="D3254" t="s">
        <v>943</v>
      </c>
      <c r="E3254" t="s">
        <v>5143</v>
      </c>
      <c r="F3254">
        <v>1</v>
      </c>
      <c r="G3254" t="s">
        <v>5144</v>
      </c>
      <c r="H3254" s="1">
        <v>42054.689502314817</v>
      </c>
      <c r="I3254" s="4" t="s">
        <v>20</v>
      </c>
      <c r="J3254" s="5" t="str">
        <f t="shared" si="357"/>
        <v>True</v>
      </c>
      <c r="K3254" s="5" t="str">
        <f t="shared" si="358"/>
        <v>False</v>
      </c>
      <c r="L3254" t="str">
        <f t="shared" si="359"/>
        <v>False</v>
      </c>
      <c r="M3254" t="str">
        <f t="shared" si="360"/>
        <v>False</v>
      </c>
      <c r="N3254" t="str">
        <f t="shared" si="361"/>
        <v>False</v>
      </c>
      <c r="O3254" t="str">
        <f t="shared" si="362"/>
        <v>False</v>
      </c>
      <c r="P3254" t="str">
        <f t="shared" si="363"/>
        <v>False</v>
      </c>
    </row>
    <row r="3255" spans="1:16" x14ac:dyDescent="0.25">
      <c r="A3255">
        <v>5.6856859326223098E+17</v>
      </c>
      <c r="B3255" t="s">
        <v>14</v>
      </c>
      <c r="D3255" t="s">
        <v>943</v>
      </c>
      <c r="E3255" t="s">
        <v>5145</v>
      </c>
      <c r="F3255">
        <v>0</v>
      </c>
      <c r="G3255" t="s">
        <v>5146</v>
      </c>
      <c r="H3255" s="1">
        <v>42054.68854166667</v>
      </c>
      <c r="I3255" s="4" t="s">
        <v>13</v>
      </c>
      <c r="J3255" s="5" t="str">
        <f t="shared" si="357"/>
        <v>True</v>
      </c>
      <c r="K3255" s="5" t="str">
        <f t="shared" si="358"/>
        <v>False</v>
      </c>
      <c r="L3255" t="str">
        <f t="shared" si="359"/>
        <v>False</v>
      </c>
      <c r="M3255" t="str">
        <f t="shared" si="360"/>
        <v>False</v>
      </c>
      <c r="N3255" t="str">
        <f t="shared" si="361"/>
        <v>False</v>
      </c>
      <c r="O3255" t="str">
        <f t="shared" si="362"/>
        <v>False</v>
      </c>
      <c r="P3255" t="str">
        <f t="shared" si="363"/>
        <v>False</v>
      </c>
    </row>
    <row r="3256" spans="1:16" x14ac:dyDescent="0.25">
      <c r="A3256">
        <v>5.6856819714779898E+17</v>
      </c>
      <c r="B3256" t="s">
        <v>21</v>
      </c>
      <c r="C3256" t="s">
        <v>45</v>
      </c>
      <c r="D3256" t="s">
        <v>943</v>
      </c>
      <c r="E3256" t="s">
        <v>5010</v>
      </c>
      <c r="F3256">
        <v>0</v>
      </c>
      <c r="G3256" t="s">
        <v>5147</v>
      </c>
      <c r="H3256" s="1">
        <v>42054.6874537037</v>
      </c>
      <c r="J3256" s="5" t="str">
        <f t="shared" si="357"/>
        <v>True</v>
      </c>
      <c r="K3256" s="5" t="str">
        <f t="shared" si="358"/>
        <v>False</v>
      </c>
      <c r="L3256" t="str">
        <f t="shared" si="359"/>
        <v>False</v>
      </c>
      <c r="M3256" t="str">
        <f t="shared" si="360"/>
        <v>False</v>
      </c>
      <c r="N3256" t="str">
        <f t="shared" si="361"/>
        <v>False</v>
      </c>
      <c r="O3256" t="str">
        <f t="shared" si="362"/>
        <v>False</v>
      </c>
      <c r="P3256" t="str">
        <f t="shared" si="363"/>
        <v>False</v>
      </c>
    </row>
    <row r="3257" spans="1:16" x14ac:dyDescent="0.25">
      <c r="A3257">
        <v>5.6856742510662797E+17</v>
      </c>
      <c r="B3257" t="s">
        <v>21</v>
      </c>
      <c r="C3257" t="s">
        <v>66</v>
      </c>
      <c r="D3257" t="s">
        <v>943</v>
      </c>
      <c r="E3257" t="s">
        <v>5021</v>
      </c>
      <c r="F3257">
        <v>0</v>
      </c>
      <c r="G3257" t="s">
        <v>5148</v>
      </c>
      <c r="H3257" s="1">
        <v>42054.685324074075</v>
      </c>
      <c r="I3257" s="4" t="s">
        <v>20</v>
      </c>
      <c r="J3257" s="5" t="str">
        <f t="shared" si="357"/>
        <v>True</v>
      </c>
      <c r="K3257" s="5" t="str">
        <f t="shared" si="358"/>
        <v>False</v>
      </c>
      <c r="L3257" t="str">
        <f t="shared" si="359"/>
        <v>False</v>
      </c>
      <c r="M3257" t="str">
        <f t="shared" si="360"/>
        <v>False</v>
      </c>
      <c r="N3257" t="str">
        <f t="shared" si="361"/>
        <v>False</v>
      </c>
      <c r="O3257" t="str">
        <f t="shared" si="362"/>
        <v>False</v>
      </c>
      <c r="P3257" t="str">
        <f t="shared" si="363"/>
        <v>False</v>
      </c>
    </row>
    <row r="3258" spans="1:16" x14ac:dyDescent="0.25">
      <c r="A3258">
        <v>5.6856704880190598E+17</v>
      </c>
      <c r="B3258" t="s">
        <v>14</v>
      </c>
      <c r="D3258" t="s">
        <v>943</v>
      </c>
      <c r="E3258" t="s">
        <v>5149</v>
      </c>
      <c r="F3258">
        <v>0</v>
      </c>
      <c r="G3258" t="s">
        <v>5150</v>
      </c>
      <c r="H3258" s="1">
        <v>42054.684282407405</v>
      </c>
      <c r="J3258" s="5" t="str">
        <f t="shared" si="357"/>
        <v>True</v>
      </c>
      <c r="K3258" s="5" t="str">
        <f t="shared" si="358"/>
        <v>False</v>
      </c>
      <c r="L3258" t="str">
        <f t="shared" si="359"/>
        <v>False</v>
      </c>
      <c r="M3258" t="str">
        <f t="shared" si="360"/>
        <v>False</v>
      </c>
      <c r="N3258" t="str">
        <f t="shared" si="361"/>
        <v>False</v>
      </c>
      <c r="O3258" t="str">
        <f t="shared" si="362"/>
        <v>False</v>
      </c>
      <c r="P3258" t="str">
        <f t="shared" si="363"/>
        <v>False</v>
      </c>
    </row>
    <row r="3259" spans="1:16" x14ac:dyDescent="0.25">
      <c r="A3259">
        <v>5.6856672999284698E+17</v>
      </c>
      <c r="B3259" t="s">
        <v>9</v>
      </c>
      <c r="D3259" t="s">
        <v>943</v>
      </c>
      <c r="E3259" t="s">
        <v>5151</v>
      </c>
      <c r="F3259">
        <v>0</v>
      </c>
      <c r="G3259" t="s">
        <v>5152</v>
      </c>
      <c r="H3259" s="1">
        <v>42054.68340277778</v>
      </c>
      <c r="I3259" s="4" t="s">
        <v>860</v>
      </c>
      <c r="J3259" s="5" t="str">
        <f t="shared" si="357"/>
        <v>True</v>
      </c>
      <c r="K3259" s="5" t="str">
        <f t="shared" si="358"/>
        <v>False</v>
      </c>
      <c r="L3259" t="str">
        <f t="shared" si="359"/>
        <v>False</v>
      </c>
      <c r="M3259" t="str">
        <f t="shared" si="360"/>
        <v>False</v>
      </c>
      <c r="N3259" t="str">
        <f t="shared" si="361"/>
        <v>False</v>
      </c>
      <c r="O3259" t="str">
        <f t="shared" si="362"/>
        <v>False</v>
      </c>
      <c r="P3259" t="str">
        <f t="shared" si="363"/>
        <v>False</v>
      </c>
    </row>
    <row r="3260" spans="1:16" x14ac:dyDescent="0.25">
      <c r="A3260">
        <v>5.6856504499415802E+17</v>
      </c>
      <c r="B3260" t="s">
        <v>21</v>
      </c>
      <c r="C3260" t="s">
        <v>206</v>
      </c>
      <c r="D3260" t="s">
        <v>943</v>
      </c>
      <c r="E3260" t="s">
        <v>5153</v>
      </c>
      <c r="F3260">
        <v>1</v>
      </c>
      <c r="G3260" t="s">
        <v>5154</v>
      </c>
      <c r="H3260" s="1">
        <v>42054.678749999999</v>
      </c>
      <c r="J3260" s="5" t="str">
        <f t="shared" si="357"/>
        <v>True</v>
      </c>
      <c r="K3260" s="5" t="str">
        <f t="shared" si="358"/>
        <v>False</v>
      </c>
      <c r="L3260" t="str">
        <f t="shared" si="359"/>
        <v>False</v>
      </c>
      <c r="M3260" t="str">
        <f t="shared" si="360"/>
        <v>False</v>
      </c>
      <c r="N3260" t="str">
        <f t="shared" si="361"/>
        <v>False</v>
      </c>
      <c r="O3260" t="str">
        <f t="shared" si="362"/>
        <v>False</v>
      </c>
      <c r="P3260" t="str">
        <f t="shared" si="363"/>
        <v>False</v>
      </c>
    </row>
    <row r="3261" spans="1:16" x14ac:dyDescent="0.25">
      <c r="A3261">
        <v>5.6856495774017498E+17</v>
      </c>
      <c r="B3261" t="s">
        <v>21</v>
      </c>
      <c r="C3261" t="s">
        <v>45</v>
      </c>
      <c r="D3261" t="s">
        <v>943</v>
      </c>
      <c r="E3261" t="s">
        <v>5155</v>
      </c>
      <c r="F3261">
        <v>0</v>
      </c>
      <c r="G3261" t="s">
        <v>5156</v>
      </c>
      <c r="H3261" s="1">
        <v>42054.678518518522</v>
      </c>
      <c r="I3261" s="4" t="s">
        <v>57</v>
      </c>
      <c r="J3261" s="5" t="str">
        <f t="shared" si="357"/>
        <v>True</v>
      </c>
      <c r="K3261" s="5" t="str">
        <f t="shared" si="358"/>
        <v>False</v>
      </c>
      <c r="L3261" t="str">
        <f t="shared" si="359"/>
        <v>False</v>
      </c>
      <c r="M3261" t="str">
        <f t="shared" si="360"/>
        <v>False</v>
      </c>
      <c r="N3261" t="str">
        <f t="shared" si="361"/>
        <v>False</v>
      </c>
      <c r="O3261" t="str">
        <f t="shared" si="362"/>
        <v>False</v>
      </c>
      <c r="P3261" t="str">
        <f t="shared" si="363"/>
        <v>False</v>
      </c>
    </row>
    <row r="3262" spans="1:16" x14ac:dyDescent="0.25">
      <c r="A3262">
        <v>5.6856479959382003E+17</v>
      </c>
      <c r="B3262" t="s">
        <v>21</v>
      </c>
      <c r="C3262" t="s">
        <v>66</v>
      </c>
      <c r="D3262" t="s">
        <v>943</v>
      </c>
      <c r="E3262" t="s">
        <v>5153</v>
      </c>
      <c r="F3262">
        <v>0</v>
      </c>
      <c r="G3262" t="s">
        <v>5157</v>
      </c>
      <c r="H3262" s="1">
        <v>42054.678078703706</v>
      </c>
      <c r="J3262" s="5" t="str">
        <f t="shared" si="357"/>
        <v>True</v>
      </c>
      <c r="K3262" s="5" t="str">
        <f t="shared" si="358"/>
        <v>False</v>
      </c>
      <c r="L3262" t="str">
        <f t="shared" si="359"/>
        <v>False</v>
      </c>
      <c r="M3262" t="str">
        <f t="shared" si="360"/>
        <v>False</v>
      </c>
      <c r="N3262" t="str">
        <f t="shared" si="361"/>
        <v>False</v>
      </c>
      <c r="O3262" t="str">
        <f t="shared" si="362"/>
        <v>False</v>
      </c>
      <c r="P3262" t="str">
        <f t="shared" si="363"/>
        <v>False</v>
      </c>
    </row>
    <row r="3263" spans="1:16" x14ac:dyDescent="0.25">
      <c r="A3263">
        <v>5.6856475717276403E+17</v>
      </c>
      <c r="B3263" t="s">
        <v>21</v>
      </c>
      <c r="C3263" t="s">
        <v>66</v>
      </c>
      <c r="D3263" t="s">
        <v>943</v>
      </c>
      <c r="E3263" t="s">
        <v>5158</v>
      </c>
      <c r="F3263">
        <v>0</v>
      </c>
      <c r="G3263" t="s">
        <v>5159</v>
      </c>
      <c r="H3263" s="1">
        <v>42054.67796296296</v>
      </c>
      <c r="I3263" s="4" t="s">
        <v>13</v>
      </c>
      <c r="J3263" s="5" t="str">
        <f t="shared" si="357"/>
        <v>True</v>
      </c>
      <c r="K3263" s="5" t="str">
        <f t="shared" si="358"/>
        <v>False</v>
      </c>
      <c r="L3263" t="str">
        <f t="shared" si="359"/>
        <v>False</v>
      </c>
      <c r="M3263" t="str">
        <f t="shared" si="360"/>
        <v>False</v>
      </c>
      <c r="N3263" t="str">
        <f t="shared" si="361"/>
        <v>False</v>
      </c>
      <c r="O3263" t="str">
        <f t="shared" si="362"/>
        <v>False</v>
      </c>
      <c r="P3263" t="str">
        <f t="shared" si="363"/>
        <v>False</v>
      </c>
    </row>
    <row r="3264" spans="1:16" x14ac:dyDescent="0.25">
      <c r="A3264">
        <v>5.6856467531254502E+17</v>
      </c>
      <c r="B3264" t="s">
        <v>21</v>
      </c>
      <c r="C3264" t="s">
        <v>45</v>
      </c>
      <c r="D3264" t="s">
        <v>943</v>
      </c>
      <c r="E3264" t="s">
        <v>5087</v>
      </c>
      <c r="F3264">
        <v>0</v>
      </c>
      <c r="G3264" t="s">
        <v>5160</v>
      </c>
      <c r="H3264" s="1">
        <v>42054.677731481483</v>
      </c>
      <c r="I3264" s="4" t="s">
        <v>13</v>
      </c>
      <c r="J3264" s="5" t="str">
        <f t="shared" si="357"/>
        <v>True</v>
      </c>
      <c r="K3264" s="5" t="str">
        <f t="shared" si="358"/>
        <v>False</v>
      </c>
      <c r="L3264" t="str">
        <f t="shared" si="359"/>
        <v>False</v>
      </c>
      <c r="M3264" t="str">
        <f t="shared" si="360"/>
        <v>False</v>
      </c>
      <c r="N3264" t="str">
        <f t="shared" si="361"/>
        <v>False</v>
      </c>
      <c r="O3264" t="str">
        <f t="shared" si="362"/>
        <v>False</v>
      </c>
      <c r="P3264" t="str">
        <f t="shared" si="363"/>
        <v>False</v>
      </c>
    </row>
    <row r="3265" spans="1:16" x14ac:dyDescent="0.25">
      <c r="A3265">
        <v>5.6856448545725197E+17</v>
      </c>
      <c r="B3265" t="s">
        <v>21</v>
      </c>
      <c r="C3265" t="s">
        <v>351</v>
      </c>
      <c r="D3265" t="s">
        <v>943</v>
      </c>
      <c r="E3265" t="s">
        <v>3878</v>
      </c>
      <c r="F3265">
        <v>0</v>
      </c>
      <c r="G3265" t="s">
        <v>5161</v>
      </c>
      <c r="H3265" s="1">
        <v>42054.677210648151</v>
      </c>
      <c r="I3265" s="4" t="s">
        <v>1059</v>
      </c>
      <c r="J3265" s="5" t="str">
        <f t="shared" si="357"/>
        <v>True</v>
      </c>
      <c r="K3265" s="5" t="str">
        <f t="shared" si="358"/>
        <v>False</v>
      </c>
      <c r="L3265" t="str">
        <f t="shared" si="359"/>
        <v>False</v>
      </c>
      <c r="M3265" t="str">
        <f t="shared" si="360"/>
        <v>False</v>
      </c>
      <c r="N3265" t="str">
        <f t="shared" si="361"/>
        <v>False</v>
      </c>
      <c r="O3265" t="str">
        <f t="shared" si="362"/>
        <v>False</v>
      </c>
      <c r="P3265" t="str">
        <f t="shared" si="363"/>
        <v>False</v>
      </c>
    </row>
    <row r="3266" spans="1:16" x14ac:dyDescent="0.25">
      <c r="A3266">
        <v>5.6856400632943398E+17</v>
      </c>
      <c r="B3266" t="s">
        <v>14</v>
      </c>
      <c r="D3266" t="s">
        <v>943</v>
      </c>
      <c r="E3266" t="s">
        <v>5162</v>
      </c>
      <c r="F3266">
        <v>0</v>
      </c>
      <c r="G3266" t="s">
        <v>5163</v>
      </c>
      <c r="H3266" s="1">
        <v>42054.675891203704</v>
      </c>
      <c r="I3266" s="4" t="s">
        <v>13</v>
      </c>
      <c r="J3266" s="5" t="str">
        <f t="shared" si="357"/>
        <v>True</v>
      </c>
      <c r="K3266" s="5" t="str">
        <f t="shared" si="358"/>
        <v>False</v>
      </c>
      <c r="L3266" t="str">
        <f t="shared" si="359"/>
        <v>False</v>
      </c>
      <c r="M3266" t="str">
        <f t="shared" si="360"/>
        <v>False</v>
      </c>
      <c r="N3266" t="str">
        <f t="shared" si="361"/>
        <v>False</v>
      </c>
      <c r="O3266" t="str">
        <f t="shared" si="362"/>
        <v>False</v>
      </c>
      <c r="P3266" t="str">
        <f t="shared" si="363"/>
        <v>False</v>
      </c>
    </row>
    <row r="3267" spans="1:16" x14ac:dyDescent="0.25">
      <c r="A3267">
        <v>5.6856349431385702E+17</v>
      </c>
      <c r="B3267" t="s">
        <v>21</v>
      </c>
      <c r="C3267" t="s">
        <v>351</v>
      </c>
      <c r="D3267" t="s">
        <v>943</v>
      </c>
      <c r="E3267" t="s">
        <v>5164</v>
      </c>
      <c r="F3267">
        <v>0</v>
      </c>
      <c r="G3267" t="s">
        <v>5165</v>
      </c>
      <c r="H3267" s="1">
        <v>42054.674479166664</v>
      </c>
      <c r="J3267" s="5" t="str">
        <f t="shared" si="357"/>
        <v>True</v>
      </c>
      <c r="K3267" s="5" t="str">
        <f t="shared" si="358"/>
        <v>False</v>
      </c>
      <c r="L3267" t="str">
        <f t="shared" si="359"/>
        <v>False</v>
      </c>
      <c r="M3267" t="str">
        <f t="shared" si="360"/>
        <v>False</v>
      </c>
      <c r="N3267" t="str">
        <f t="shared" si="361"/>
        <v>False</v>
      </c>
      <c r="O3267" t="str">
        <f t="shared" si="362"/>
        <v>False</v>
      </c>
      <c r="P3267" t="str">
        <f t="shared" si="363"/>
        <v>False</v>
      </c>
    </row>
    <row r="3268" spans="1:16" x14ac:dyDescent="0.25">
      <c r="A3268">
        <v>5.6856346299509901E+17</v>
      </c>
      <c r="B3268" t="s">
        <v>21</v>
      </c>
      <c r="C3268" t="s">
        <v>45</v>
      </c>
      <c r="D3268" t="s">
        <v>943</v>
      </c>
      <c r="E3268" t="s">
        <v>5139</v>
      </c>
      <c r="F3268">
        <v>0</v>
      </c>
      <c r="G3268" t="s">
        <v>5166</v>
      </c>
      <c r="H3268" s="1">
        <v>42054.674386574072</v>
      </c>
      <c r="J3268" s="5" t="str">
        <f t="shared" si="357"/>
        <v>True</v>
      </c>
      <c r="K3268" s="5" t="str">
        <f t="shared" si="358"/>
        <v>False</v>
      </c>
      <c r="L3268" t="str">
        <f t="shared" si="359"/>
        <v>False</v>
      </c>
      <c r="M3268" t="str">
        <f t="shared" si="360"/>
        <v>False</v>
      </c>
      <c r="N3268" t="str">
        <f t="shared" si="361"/>
        <v>False</v>
      </c>
      <c r="O3268" t="str">
        <f t="shared" si="362"/>
        <v>False</v>
      </c>
      <c r="P3268" t="str">
        <f t="shared" si="363"/>
        <v>False</v>
      </c>
    </row>
    <row r="3269" spans="1:16" x14ac:dyDescent="0.25">
      <c r="A3269">
        <v>5.6856280483748998E+17</v>
      </c>
      <c r="B3269" t="s">
        <v>21</v>
      </c>
      <c r="C3269" t="s">
        <v>172</v>
      </c>
      <c r="D3269" t="s">
        <v>943</v>
      </c>
      <c r="E3269" t="s">
        <v>5167</v>
      </c>
      <c r="F3269">
        <v>0</v>
      </c>
      <c r="G3269" t="s">
        <v>5168</v>
      </c>
      <c r="H3269" s="1">
        <v>42054.672569444447</v>
      </c>
      <c r="I3269" s="4" t="s">
        <v>17</v>
      </c>
      <c r="J3269" s="5" t="str">
        <f t="shared" si="357"/>
        <v>True</v>
      </c>
      <c r="K3269" s="5" t="str">
        <f t="shared" si="358"/>
        <v>False</v>
      </c>
      <c r="L3269" t="str">
        <f t="shared" si="359"/>
        <v>False</v>
      </c>
      <c r="M3269" t="str">
        <f t="shared" si="360"/>
        <v>False</v>
      </c>
      <c r="N3269" t="str">
        <f t="shared" si="361"/>
        <v>False</v>
      </c>
      <c r="O3269" t="str">
        <f t="shared" si="362"/>
        <v>False</v>
      </c>
      <c r="P3269" t="str">
        <f t="shared" si="363"/>
        <v>False</v>
      </c>
    </row>
    <row r="3270" spans="1:16" x14ac:dyDescent="0.25">
      <c r="A3270">
        <v>5.6856276565415898E+17</v>
      </c>
      <c r="B3270" t="s">
        <v>21</v>
      </c>
      <c r="C3270" t="s">
        <v>22</v>
      </c>
      <c r="D3270" t="s">
        <v>943</v>
      </c>
      <c r="E3270" t="s">
        <v>5169</v>
      </c>
      <c r="F3270">
        <v>0</v>
      </c>
      <c r="G3270" t="s">
        <v>5170</v>
      </c>
      <c r="H3270" s="1">
        <v>42054.672465277778</v>
      </c>
      <c r="J3270" s="5" t="str">
        <f t="shared" si="357"/>
        <v>True</v>
      </c>
      <c r="K3270" s="5" t="str">
        <f t="shared" si="358"/>
        <v>False</v>
      </c>
      <c r="L3270" t="str">
        <f t="shared" si="359"/>
        <v>False</v>
      </c>
      <c r="M3270" t="str">
        <f t="shared" si="360"/>
        <v>False</v>
      </c>
      <c r="N3270" t="str">
        <f t="shared" si="361"/>
        <v>False</v>
      </c>
      <c r="O3270" t="str">
        <f t="shared" si="362"/>
        <v>False</v>
      </c>
      <c r="P3270" t="str">
        <f t="shared" si="363"/>
        <v>False</v>
      </c>
    </row>
    <row r="3271" spans="1:16" x14ac:dyDescent="0.25">
      <c r="A3271">
        <v>5.6856271885411098E+17</v>
      </c>
      <c r="B3271" t="s">
        <v>21</v>
      </c>
      <c r="C3271" t="s">
        <v>24</v>
      </c>
      <c r="D3271" t="s">
        <v>943</v>
      </c>
      <c r="E3271" t="s">
        <v>5032</v>
      </c>
      <c r="F3271">
        <v>0</v>
      </c>
      <c r="G3271" t="s">
        <v>5171</v>
      </c>
      <c r="H3271" s="1">
        <v>42054.672337962962</v>
      </c>
      <c r="J3271" s="5" t="str">
        <f t="shared" si="357"/>
        <v>True</v>
      </c>
      <c r="K3271" s="5" t="str">
        <f t="shared" si="358"/>
        <v>False</v>
      </c>
      <c r="L3271" t="str">
        <f t="shared" si="359"/>
        <v>False</v>
      </c>
      <c r="M3271" t="str">
        <f t="shared" si="360"/>
        <v>False</v>
      </c>
      <c r="N3271" t="str">
        <f t="shared" si="361"/>
        <v>False</v>
      </c>
      <c r="O3271" t="str">
        <f t="shared" si="362"/>
        <v>False</v>
      </c>
      <c r="P3271" t="str">
        <f t="shared" si="363"/>
        <v>False</v>
      </c>
    </row>
    <row r="3272" spans="1:16" x14ac:dyDescent="0.25">
      <c r="A3272">
        <v>5.6856261304019699E+17</v>
      </c>
      <c r="B3272" t="s">
        <v>21</v>
      </c>
      <c r="C3272" t="s">
        <v>351</v>
      </c>
      <c r="D3272" t="s">
        <v>943</v>
      </c>
      <c r="E3272" t="s">
        <v>5172</v>
      </c>
      <c r="F3272">
        <v>1</v>
      </c>
      <c r="G3272" t="s">
        <v>5173</v>
      </c>
      <c r="H3272" s="1">
        <v>42054.672037037039</v>
      </c>
      <c r="I3272" s="4" t="s">
        <v>20</v>
      </c>
      <c r="J3272" s="5" t="str">
        <f t="shared" si="357"/>
        <v>True</v>
      </c>
      <c r="K3272" s="5" t="str">
        <f t="shared" si="358"/>
        <v>False</v>
      </c>
      <c r="L3272" t="str">
        <f t="shared" si="359"/>
        <v>False</v>
      </c>
      <c r="M3272" t="str">
        <f t="shared" si="360"/>
        <v>False</v>
      </c>
      <c r="N3272" t="str">
        <f t="shared" si="361"/>
        <v>True</v>
      </c>
      <c r="O3272" t="str">
        <f t="shared" si="362"/>
        <v>False</v>
      </c>
      <c r="P3272" t="str">
        <f t="shared" si="363"/>
        <v>False</v>
      </c>
    </row>
    <row r="3273" spans="1:16" x14ac:dyDescent="0.25">
      <c r="A3273">
        <v>5.6856251228465901E+17</v>
      </c>
      <c r="B3273" t="s">
        <v>21</v>
      </c>
      <c r="C3273" t="s">
        <v>45</v>
      </c>
      <c r="D3273" t="s">
        <v>943</v>
      </c>
      <c r="E3273" t="s">
        <v>5174</v>
      </c>
      <c r="F3273">
        <v>1</v>
      </c>
      <c r="G3273" t="s">
        <v>5175</v>
      </c>
      <c r="H3273" s="1">
        <v>42054.671759259261</v>
      </c>
      <c r="J3273" s="5" t="str">
        <f t="shared" si="357"/>
        <v>True</v>
      </c>
      <c r="K3273" s="5" t="str">
        <f t="shared" si="358"/>
        <v>False</v>
      </c>
      <c r="L3273" t="str">
        <f t="shared" si="359"/>
        <v>False</v>
      </c>
      <c r="M3273" t="str">
        <f t="shared" si="360"/>
        <v>False</v>
      </c>
      <c r="N3273" t="str">
        <f t="shared" si="361"/>
        <v>False</v>
      </c>
      <c r="O3273" t="str">
        <f t="shared" si="362"/>
        <v>False</v>
      </c>
      <c r="P3273" t="str">
        <f t="shared" si="363"/>
        <v>False</v>
      </c>
    </row>
    <row r="3274" spans="1:16" x14ac:dyDescent="0.25">
      <c r="A3274">
        <v>5.6856185887514202E+17</v>
      </c>
      <c r="B3274" t="s">
        <v>21</v>
      </c>
      <c r="C3274" t="s">
        <v>162</v>
      </c>
      <c r="D3274" t="s">
        <v>943</v>
      </c>
      <c r="E3274" t="s">
        <v>5176</v>
      </c>
      <c r="F3274">
        <v>0</v>
      </c>
      <c r="G3274" t="s">
        <v>5177</v>
      </c>
      <c r="H3274" s="1">
        <v>42054.669965277775</v>
      </c>
      <c r="J3274" s="5" t="str">
        <f t="shared" si="357"/>
        <v>True</v>
      </c>
      <c r="K3274" s="5" t="str">
        <f t="shared" si="358"/>
        <v>False</v>
      </c>
      <c r="L3274" t="str">
        <f t="shared" si="359"/>
        <v>False</v>
      </c>
      <c r="M3274" t="str">
        <f t="shared" si="360"/>
        <v>False</v>
      </c>
      <c r="N3274" t="str">
        <f t="shared" si="361"/>
        <v>False</v>
      </c>
      <c r="O3274" t="str">
        <f t="shared" si="362"/>
        <v>False</v>
      </c>
      <c r="P3274" t="str">
        <f t="shared" si="363"/>
        <v>False</v>
      </c>
    </row>
    <row r="3275" spans="1:16" ht="225" x14ac:dyDescent="0.25">
      <c r="A3275">
        <v>5.6856104177423098E+17</v>
      </c>
      <c r="B3275" t="s">
        <v>21</v>
      </c>
      <c r="C3275" t="s">
        <v>45</v>
      </c>
      <c r="D3275" t="s">
        <v>943</v>
      </c>
      <c r="E3275" t="s">
        <v>5178</v>
      </c>
      <c r="F3275">
        <v>0</v>
      </c>
      <c r="G3275" s="2" t="s">
        <v>5179</v>
      </c>
      <c r="H3275" s="1">
        <v>42054.667708333334</v>
      </c>
      <c r="J3275" s="5" t="str">
        <f t="shared" si="357"/>
        <v>True</v>
      </c>
      <c r="K3275" s="5" t="str">
        <f t="shared" si="358"/>
        <v>False</v>
      </c>
      <c r="L3275" t="str">
        <f t="shared" si="359"/>
        <v>False</v>
      </c>
      <c r="M3275" t="str">
        <f t="shared" si="360"/>
        <v>False</v>
      </c>
      <c r="N3275" t="str">
        <f t="shared" si="361"/>
        <v>False</v>
      </c>
      <c r="O3275" t="str">
        <f t="shared" si="362"/>
        <v>False</v>
      </c>
      <c r="P3275" t="str">
        <f t="shared" si="363"/>
        <v>False</v>
      </c>
    </row>
    <row r="3276" spans="1:16" x14ac:dyDescent="0.25">
      <c r="A3276">
        <v>5.6856051089696301E+17</v>
      </c>
      <c r="B3276" t="s">
        <v>21</v>
      </c>
      <c r="C3276" t="s">
        <v>351</v>
      </c>
      <c r="D3276" t="s">
        <v>943</v>
      </c>
      <c r="E3276" t="s">
        <v>5010</v>
      </c>
      <c r="F3276">
        <v>1</v>
      </c>
      <c r="G3276" t="s">
        <v>5180</v>
      </c>
      <c r="H3276" s="1">
        <v>42054.666238425925</v>
      </c>
      <c r="J3276" s="5" t="str">
        <f t="shared" si="357"/>
        <v>True</v>
      </c>
      <c r="K3276" s="5" t="str">
        <f t="shared" si="358"/>
        <v>False</v>
      </c>
      <c r="L3276" t="str">
        <f t="shared" si="359"/>
        <v>False</v>
      </c>
      <c r="M3276" t="str">
        <f t="shared" si="360"/>
        <v>False</v>
      </c>
      <c r="N3276" t="str">
        <f t="shared" si="361"/>
        <v>False</v>
      </c>
      <c r="O3276" t="str">
        <f t="shared" si="362"/>
        <v>False</v>
      </c>
      <c r="P3276" t="str">
        <f t="shared" si="363"/>
        <v>False</v>
      </c>
    </row>
    <row r="3277" spans="1:16" x14ac:dyDescent="0.25">
      <c r="A3277">
        <v>5.6856008310313702E+17</v>
      </c>
      <c r="B3277" t="s">
        <v>21</v>
      </c>
      <c r="C3277" t="s">
        <v>66</v>
      </c>
      <c r="D3277" t="s">
        <v>943</v>
      </c>
      <c r="E3277" t="s">
        <v>5164</v>
      </c>
      <c r="F3277">
        <v>0</v>
      </c>
      <c r="G3277" t="s">
        <v>5181</v>
      </c>
      <c r="H3277" s="1">
        <v>42054.66505787037</v>
      </c>
      <c r="J3277" s="5" t="str">
        <f t="shared" si="357"/>
        <v>True</v>
      </c>
      <c r="K3277" s="5" t="str">
        <f t="shared" si="358"/>
        <v>False</v>
      </c>
      <c r="L3277" t="str">
        <f t="shared" si="359"/>
        <v>False</v>
      </c>
      <c r="M3277" t="str">
        <f t="shared" si="360"/>
        <v>False</v>
      </c>
      <c r="N3277" t="str">
        <f t="shared" si="361"/>
        <v>False</v>
      </c>
      <c r="O3277" t="str">
        <f t="shared" si="362"/>
        <v>False</v>
      </c>
      <c r="P3277" t="str">
        <f t="shared" si="363"/>
        <v>False</v>
      </c>
    </row>
    <row r="3278" spans="1:16" x14ac:dyDescent="0.25">
      <c r="A3278">
        <v>5.6855968089455002E+17</v>
      </c>
      <c r="B3278" t="s">
        <v>14</v>
      </c>
      <c r="D3278" t="s">
        <v>943</v>
      </c>
      <c r="E3278" t="s">
        <v>5182</v>
      </c>
      <c r="F3278">
        <v>0</v>
      </c>
      <c r="G3278" t="s">
        <v>5183</v>
      </c>
      <c r="H3278" s="1">
        <v>42054.663946759261</v>
      </c>
      <c r="I3278" s="4" t="s">
        <v>17</v>
      </c>
      <c r="J3278" s="5" t="str">
        <f t="shared" si="357"/>
        <v>True</v>
      </c>
      <c r="K3278" s="5" t="str">
        <f t="shared" si="358"/>
        <v>False</v>
      </c>
      <c r="L3278" t="str">
        <f t="shared" si="359"/>
        <v>False</v>
      </c>
      <c r="M3278" t="str">
        <f t="shared" si="360"/>
        <v>False</v>
      </c>
      <c r="N3278" t="str">
        <f t="shared" si="361"/>
        <v>False</v>
      </c>
      <c r="O3278" t="str">
        <f t="shared" si="362"/>
        <v>False</v>
      </c>
      <c r="P3278" t="str">
        <f t="shared" si="363"/>
        <v>False</v>
      </c>
    </row>
    <row r="3279" spans="1:16" x14ac:dyDescent="0.25">
      <c r="A3279">
        <v>5.6855872826325402E+17</v>
      </c>
      <c r="B3279" t="s">
        <v>21</v>
      </c>
      <c r="C3279" t="s">
        <v>24</v>
      </c>
      <c r="D3279" t="s">
        <v>943</v>
      </c>
      <c r="E3279" t="s">
        <v>5184</v>
      </c>
      <c r="F3279">
        <v>0</v>
      </c>
      <c r="G3279" t="s">
        <v>5185</v>
      </c>
      <c r="H3279" s="1">
        <v>42054.661319444444</v>
      </c>
      <c r="I3279" s="4" t="s">
        <v>13</v>
      </c>
      <c r="J3279" s="5" t="str">
        <f t="shared" si="357"/>
        <v>True</v>
      </c>
      <c r="K3279" s="5" t="str">
        <f t="shared" si="358"/>
        <v>False</v>
      </c>
      <c r="L3279" t="str">
        <f t="shared" si="359"/>
        <v>False</v>
      </c>
      <c r="M3279" t="str">
        <f t="shared" si="360"/>
        <v>False</v>
      </c>
      <c r="N3279" t="str">
        <f t="shared" si="361"/>
        <v>False</v>
      </c>
      <c r="O3279" t="str">
        <f t="shared" si="362"/>
        <v>False</v>
      </c>
      <c r="P3279" t="str">
        <f t="shared" si="363"/>
        <v>False</v>
      </c>
    </row>
    <row r="3280" spans="1:16" x14ac:dyDescent="0.25">
      <c r="A3280">
        <v>5.6855847803962502E+17</v>
      </c>
      <c r="B3280" t="s">
        <v>21</v>
      </c>
      <c r="C3280" t="s">
        <v>162</v>
      </c>
      <c r="D3280" t="s">
        <v>943</v>
      </c>
      <c r="E3280" t="s">
        <v>5186</v>
      </c>
      <c r="F3280">
        <v>1</v>
      </c>
      <c r="G3280" t="s">
        <v>5187</v>
      </c>
      <c r="H3280" s="1">
        <v>42054.660636574074</v>
      </c>
      <c r="J3280" s="5" t="str">
        <f t="shared" si="357"/>
        <v>True</v>
      </c>
      <c r="K3280" s="5" t="str">
        <f t="shared" si="358"/>
        <v>False</v>
      </c>
      <c r="L3280" t="str">
        <f t="shared" si="359"/>
        <v>False</v>
      </c>
      <c r="M3280" t="str">
        <f t="shared" si="360"/>
        <v>False</v>
      </c>
      <c r="N3280" t="str">
        <f t="shared" si="361"/>
        <v>False</v>
      </c>
      <c r="O3280" t="str">
        <f t="shared" si="362"/>
        <v>False</v>
      </c>
      <c r="P3280" t="str">
        <f t="shared" si="363"/>
        <v>False</v>
      </c>
    </row>
    <row r="3281" spans="1:16" x14ac:dyDescent="0.25">
      <c r="A3281">
        <v>5.6855813563746298E+17</v>
      </c>
      <c r="B3281" t="s">
        <v>14</v>
      </c>
      <c r="D3281" t="s">
        <v>943</v>
      </c>
      <c r="E3281" t="s">
        <v>5188</v>
      </c>
      <c r="F3281">
        <v>0</v>
      </c>
      <c r="G3281" t="s">
        <v>5189</v>
      </c>
      <c r="H3281" s="1">
        <v>42054.659687500003</v>
      </c>
      <c r="I3281" s="4" t="s">
        <v>20</v>
      </c>
      <c r="J3281" s="5" t="str">
        <f t="shared" si="357"/>
        <v>True</v>
      </c>
      <c r="K3281" s="5" t="str">
        <f t="shared" si="358"/>
        <v>False</v>
      </c>
      <c r="L3281" t="str">
        <f t="shared" si="359"/>
        <v>False</v>
      </c>
      <c r="M3281" t="str">
        <f t="shared" si="360"/>
        <v>False</v>
      </c>
      <c r="N3281" t="str">
        <f t="shared" si="361"/>
        <v>False</v>
      </c>
      <c r="O3281" t="str">
        <f t="shared" si="362"/>
        <v>False</v>
      </c>
      <c r="P3281" t="str">
        <f t="shared" si="363"/>
        <v>False</v>
      </c>
    </row>
    <row r="3282" spans="1:16" x14ac:dyDescent="0.25">
      <c r="A3282">
        <v>5.6855805063574701E+17</v>
      </c>
      <c r="B3282" t="s">
        <v>21</v>
      </c>
      <c r="C3282" t="s">
        <v>206</v>
      </c>
      <c r="D3282" t="s">
        <v>943</v>
      </c>
      <c r="E3282" t="s">
        <v>5121</v>
      </c>
      <c r="F3282">
        <v>0</v>
      </c>
      <c r="G3282" t="s">
        <v>5190</v>
      </c>
      <c r="H3282" s="1">
        <v>42054.659456018519</v>
      </c>
      <c r="J3282" s="5" t="str">
        <f t="shared" si="357"/>
        <v>True</v>
      </c>
      <c r="K3282" s="5" t="str">
        <f t="shared" si="358"/>
        <v>False</v>
      </c>
      <c r="L3282" t="str">
        <f t="shared" si="359"/>
        <v>False</v>
      </c>
      <c r="M3282" t="str">
        <f t="shared" si="360"/>
        <v>False</v>
      </c>
      <c r="N3282" t="str">
        <f t="shared" si="361"/>
        <v>False</v>
      </c>
      <c r="O3282" t="str">
        <f t="shared" si="362"/>
        <v>False</v>
      </c>
      <c r="P3282" t="str">
        <f t="shared" si="363"/>
        <v>False</v>
      </c>
    </row>
    <row r="3283" spans="1:16" x14ac:dyDescent="0.25">
      <c r="A3283">
        <v>5.6855722047388403E+17</v>
      </c>
      <c r="B3283" t="s">
        <v>21</v>
      </c>
      <c r="C3283" t="s">
        <v>22</v>
      </c>
      <c r="D3283" t="s">
        <v>943</v>
      </c>
      <c r="E3283" t="s">
        <v>4894</v>
      </c>
      <c r="F3283">
        <v>0</v>
      </c>
      <c r="G3283" t="s">
        <v>5191</v>
      </c>
      <c r="H3283" s="1">
        <v>42054.657164351855</v>
      </c>
      <c r="I3283" s="4" t="s">
        <v>552</v>
      </c>
      <c r="J3283" s="5" t="str">
        <f t="shared" si="357"/>
        <v>True</v>
      </c>
      <c r="K3283" s="5" t="str">
        <f t="shared" si="358"/>
        <v>False</v>
      </c>
      <c r="L3283" t="str">
        <f t="shared" si="359"/>
        <v>False</v>
      </c>
      <c r="M3283" t="str">
        <f t="shared" si="360"/>
        <v>False</v>
      </c>
      <c r="N3283" t="str">
        <f t="shared" si="361"/>
        <v>False</v>
      </c>
      <c r="O3283" t="str">
        <f t="shared" si="362"/>
        <v>False</v>
      </c>
      <c r="P3283" t="str">
        <f t="shared" si="363"/>
        <v>False</v>
      </c>
    </row>
    <row r="3284" spans="1:16" x14ac:dyDescent="0.25">
      <c r="A3284">
        <v>5.6855663606892102E+17</v>
      </c>
      <c r="B3284" t="s">
        <v>14</v>
      </c>
      <c r="D3284" t="s">
        <v>943</v>
      </c>
      <c r="E3284" t="s">
        <v>5182</v>
      </c>
      <c r="F3284">
        <v>0</v>
      </c>
      <c r="G3284" t="s">
        <v>5192</v>
      </c>
      <c r="H3284" s="1">
        <v>42054.655543981484</v>
      </c>
      <c r="I3284" s="4" t="s">
        <v>17</v>
      </c>
      <c r="J3284" s="5" t="str">
        <f t="shared" si="357"/>
        <v>True</v>
      </c>
      <c r="K3284" s="5" t="str">
        <f t="shared" si="358"/>
        <v>False</v>
      </c>
      <c r="L3284" t="str">
        <f t="shared" si="359"/>
        <v>False</v>
      </c>
      <c r="M3284" t="str">
        <f t="shared" si="360"/>
        <v>False</v>
      </c>
      <c r="N3284" t="str">
        <f t="shared" si="361"/>
        <v>False</v>
      </c>
      <c r="O3284" t="str">
        <f t="shared" si="362"/>
        <v>False</v>
      </c>
      <c r="P3284" t="str">
        <f t="shared" si="363"/>
        <v>False</v>
      </c>
    </row>
    <row r="3285" spans="1:16" x14ac:dyDescent="0.25">
      <c r="A3285">
        <v>5.6855623801267802E+17</v>
      </c>
      <c r="B3285" t="s">
        <v>14</v>
      </c>
      <c r="D3285" t="s">
        <v>943</v>
      </c>
      <c r="E3285" t="s">
        <v>5193</v>
      </c>
      <c r="F3285">
        <v>0</v>
      </c>
      <c r="G3285" t="s">
        <v>5194</v>
      </c>
      <c r="H3285" s="1">
        <v>42054.654456018521</v>
      </c>
      <c r="I3285" s="4" t="s">
        <v>20</v>
      </c>
      <c r="J3285" s="5" t="str">
        <f t="shared" si="357"/>
        <v>True</v>
      </c>
      <c r="K3285" s="5" t="str">
        <f t="shared" si="358"/>
        <v>False</v>
      </c>
      <c r="L3285" t="str">
        <f t="shared" si="359"/>
        <v>False</v>
      </c>
      <c r="M3285" t="str">
        <f t="shared" si="360"/>
        <v>False</v>
      </c>
      <c r="N3285" t="str">
        <f t="shared" si="361"/>
        <v>False</v>
      </c>
      <c r="O3285" t="str">
        <f t="shared" si="362"/>
        <v>False</v>
      </c>
      <c r="P3285" t="str">
        <f t="shared" si="363"/>
        <v>False</v>
      </c>
    </row>
    <row r="3286" spans="1:16" x14ac:dyDescent="0.25">
      <c r="A3286">
        <v>5.6855513062421702E+17</v>
      </c>
      <c r="B3286" t="s">
        <v>21</v>
      </c>
      <c r="C3286" t="s">
        <v>66</v>
      </c>
      <c r="D3286" t="s">
        <v>943</v>
      </c>
      <c r="E3286" t="s">
        <v>3878</v>
      </c>
      <c r="F3286">
        <v>0</v>
      </c>
      <c r="G3286" t="s">
        <v>5195</v>
      </c>
      <c r="H3286" s="1">
        <v>42054.651400462964</v>
      </c>
      <c r="I3286" s="4" t="s">
        <v>1059</v>
      </c>
      <c r="J3286" s="5" t="str">
        <f t="shared" ref="J3286:J3349" si="364">IF(ISNUMBER(SEARCH("@United",G3286)),"True","False")</f>
        <v>True</v>
      </c>
      <c r="K3286" s="5" t="str">
        <f t="shared" ref="K3286:K3349" si="365">IF(ISNUMBER(SEARCH("@Delta",G3286)),"True","False")</f>
        <v>False</v>
      </c>
      <c r="L3286" t="str">
        <f t="shared" ref="L3286:L3349" si="366">IF(ISNUMBER(SEARCH("@Virgin",G3286)),"True","False")</f>
        <v>False</v>
      </c>
      <c r="M3286" t="str">
        <f t="shared" ref="M3286:M3349" si="367">IF(ISNUMBER(SEARCH("@JetBlue",G3286)),"True","False")</f>
        <v>False</v>
      </c>
      <c r="N3286" t="str">
        <f t="shared" ref="N3286:N3349" si="368">IF(ISNUMBER(SEARCH("@SouthwestAir",G3286)),"True","False")</f>
        <v>False</v>
      </c>
      <c r="O3286" t="str">
        <f t="shared" ref="O3286:O3349" si="369">IF(ISNUMBER(SEARCH("@American",G3286)),"True","False")</f>
        <v>False</v>
      </c>
      <c r="P3286" t="str">
        <f t="shared" ref="P3286:P3349" si="370">IF(ISNUMBER(SEARCH("@USAirways",G3286)),"True","False")</f>
        <v>False</v>
      </c>
    </row>
    <row r="3287" spans="1:16" x14ac:dyDescent="0.25">
      <c r="A3287">
        <v>5.6855502220984698E+17</v>
      </c>
      <c r="B3287" t="s">
        <v>9</v>
      </c>
      <c r="D3287" t="s">
        <v>943</v>
      </c>
      <c r="E3287" t="s">
        <v>3878</v>
      </c>
      <c r="F3287">
        <v>0</v>
      </c>
      <c r="G3287" t="s">
        <v>5196</v>
      </c>
      <c r="H3287" s="1">
        <v>42054.651099537034</v>
      </c>
      <c r="I3287" s="4" t="s">
        <v>1059</v>
      </c>
      <c r="J3287" s="5" t="str">
        <f t="shared" si="364"/>
        <v>True</v>
      </c>
      <c r="K3287" s="5" t="str">
        <f t="shared" si="365"/>
        <v>False</v>
      </c>
      <c r="L3287" t="str">
        <f t="shared" si="366"/>
        <v>False</v>
      </c>
      <c r="M3287" t="str">
        <f t="shared" si="367"/>
        <v>False</v>
      </c>
      <c r="N3287" t="str">
        <f t="shared" si="368"/>
        <v>False</v>
      </c>
      <c r="O3287" t="str">
        <f t="shared" si="369"/>
        <v>False</v>
      </c>
      <c r="P3287" t="str">
        <f t="shared" si="370"/>
        <v>False</v>
      </c>
    </row>
    <row r="3288" spans="1:16" x14ac:dyDescent="0.25">
      <c r="A3288">
        <v>5.6855315593745203E+17</v>
      </c>
      <c r="B3288" t="s">
        <v>21</v>
      </c>
      <c r="C3288" t="s">
        <v>45</v>
      </c>
      <c r="D3288" t="s">
        <v>943</v>
      </c>
      <c r="E3288" t="s">
        <v>5182</v>
      </c>
      <c r="F3288">
        <v>0</v>
      </c>
      <c r="G3288" t="s">
        <v>5197</v>
      </c>
      <c r="H3288" s="1">
        <v>42054.645949074074</v>
      </c>
      <c r="I3288" s="4" t="s">
        <v>17</v>
      </c>
      <c r="J3288" s="5" t="str">
        <f t="shared" si="364"/>
        <v>True</v>
      </c>
      <c r="K3288" s="5" t="str">
        <f t="shared" si="365"/>
        <v>False</v>
      </c>
      <c r="L3288" t="str">
        <f t="shared" si="366"/>
        <v>False</v>
      </c>
      <c r="M3288" t="str">
        <f t="shared" si="367"/>
        <v>False</v>
      </c>
      <c r="N3288" t="str">
        <f t="shared" si="368"/>
        <v>False</v>
      </c>
      <c r="O3288" t="str">
        <f t="shared" si="369"/>
        <v>False</v>
      </c>
      <c r="P3288" t="str">
        <f t="shared" si="370"/>
        <v>False</v>
      </c>
    </row>
    <row r="3289" spans="1:16" x14ac:dyDescent="0.25">
      <c r="A3289">
        <v>5.6855301478654701E+17</v>
      </c>
      <c r="B3289" t="s">
        <v>21</v>
      </c>
      <c r="C3289" t="s">
        <v>45</v>
      </c>
      <c r="D3289" t="s">
        <v>943</v>
      </c>
      <c r="E3289" t="s">
        <v>5198</v>
      </c>
      <c r="F3289">
        <v>1</v>
      </c>
      <c r="G3289" t="s">
        <v>5199</v>
      </c>
      <c r="H3289" s="1">
        <v>42054.645555555559</v>
      </c>
      <c r="J3289" s="5" t="str">
        <f t="shared" si="364"/>
        <v>True</v>
      </c>
      <c r="K3289" s="5" t="str">
        <f t="shared" si="365"/>
        <v>False</v>
      </c>
      <c r="L3289" t="str">
        <f t="shared" si="366"/>
        <v>False</v>
      </c>
      <c r="M3289" t="str">
        <f t="shared" si="367"/>
        <v>False</v>
      </c>
      <c r="N3289" t="str">
        <f t="shared" si="368"/>
        <v>False</v>
      </c>
      <c r="O3289" t="str">
        <f t="shared" si="369"/>
        <v>False</v>
      </c>
      <c r="P3289" t="str">
        <f t="shared" si="370"/>
        <v>False</v>
      </c>
    </row>
    <row r="3290" spans="1:16" x14ac:dyDescent="0.25">
      <c r="A3290">
        <v>5.68552943005224E+17</v>
      </c>
      <c r="B3290" t="s">
        <v>21</v>
      </c>
      <c r="C3290" t="s">
        <v>24</v>
      </c>
      <c r="D3290" t="s">
        <v>943</v>
      </c>
      <c r="E3290" t="s">
        <v>5200</v>
      </c>
      <c r="F3290">
        <v>0</v>
      </c>
      <c r="G3290" t="s">
        <v>5201</v>
      </c>
      <c r="H3290" s="1">
        <v>42054.645358796297</v>
      </c>
      <c r="J3290" s="5" t="str">
        <f t="shared" si="364"/>
        <v>True</v>
      </c>
      <c r="K3290" s="5" t="str">
        <f t="shared" si="365"/>
        <v>False</v>
      </c>
      <c r="L3290" t="str">
        <f t="shared" si="366"/>
        <v>False</v>
      </c>
      <c r="M3290" t="str">
        <f t="shared" si="367"/>
        <v>False</v>
      </c>
      <c r="N3290" t="str">
        <f t="shared" si="368"/>
        <v>False</v>
      </c>
      <c r="O3290" t="str">
        <f t="shared" si="369"/>
        <v>False</v>
      </c>
      <c r="P3290" t="str">
        <f t="shared" si="370"/>
        <v>False</v>
      </c>
    </row>
    <row r="3291" spans="1:16" x14ac:dyDescent="0.25">
      <c r="A3291">
        <v>5.6855271184035802E+17</v>
      </c>
      <c r="B3291" t="s">
        <v>14</v>
      </c>
      <c r="D3291" t="s">
        <v>943</v>
      </c>
      <c r="E3291" t="s">
        <v>5202</v>
      </c>
      <c r="F3291">
        <v>0</v>
      </c>
      <c r="G3291" t="s">
        <v>5203</v>
      </c>
      <c r="H3291" s="1">
        <v>42054.64472222222</v>
      </c>
      <c r="J3291" s="5" t="str">
        <f t="shared" si="364"/>
        <v>True</v>
      </c>
      <c r="K3291" s="5" t="str">
        <f t="shared" si="365"/>
        <v>False</v>
      </c>
      <c r="L3291" t="str">
        <f t="shared" si="366"/>
        <v>False</v>
      </c>
      <c r="M3291" t="str">
        <f t="shared" si="367"/>
        <v>False</v>
      </c>
      <c r="N3291" t="str">
        <f t="shared" si="368"/>
        <v>False</v>
      </c>
      <c r="O3291" t="str">
        <f t="shared" si="369"/>
        <v>False</v>
      </c>
      <c r="P3291" t="str">
        <f t="shared" si="370"/>
        <v>False</v>
      </c>
    </row>
    <row r="3292" spans="1:16" x14ac:dyDescent="0.25">
      <c r="A3292">
        <v>5.6855234781252403E+17</v>
      </c>
      <c r="B3292" t="s">
        <v>21</v>
      </c>
      <c r="C3292" t="s">
        <v>45</v>
      </c>
      <c r="D3292" t="s">
        <v>943</v>
      </c>
      <c r="E3292" t="s">
        <v>5204</v>
      </c>
      <c r="F3292">
        <v>0</v>
      </c>
      <c r="G3292" t="s">
        <v>5205</v>
      </c>
      <c r="H3292" s="1">
        <v>42054.64371527778</v>
      </c>
      <c r="I3292" s="4" t="s">
        <v>20</v>
      </c>
      <c r="J3292" s="5" t="str">
        <f t="shared" si="364"/>
        <v>True</v>
      </c>
      <c r="K3292" s="5" t="str">
        <f t="shared" si="365"/>
        <v>False</v>
      </c>
      <c r="L3292" t="str">
        <f t="shared" si="366"/>
        <v>False</v>
      </c>
      <c r="M3292" t="str">
        <f t="shared" si="367"/>
        <v>False</v>
      </c>
      <c r="N3292" t="str">
        <f t="shared" si="368"/>
        <v>False</v>
      </c>
      <c r="O3292" t="str">
        <f t="shared" si="369"/>
        <v>False</v>
      </c>
      <c r="P3292" t="str">
        <f t="shared" si="370"/>
        <v>False</v>
      </c>
    </row>
    <row r="3293" spans="1:16" x14ac:dyDescent="0.25">
      <c r="A3293">
        <v>5.6854921469693498E+17</v>
      </c>
      <c r="B3293" t="s">
        <v>21</v>
      </c>
      <c r="C3293" t="s">
        <v>45</v>
      </c>
      <c r="D3293" t="s">
        <v>943</v>
      </c>
      <c r="E3293" t="s">
        <v>4817</v>
      </c>
      <c r="F3293">
        <v>0</v>
      </c>
      <c r="G3293" t="s">
        <v>5206</v>
      </c>
      <c r="H3293" s="1">
        <v>42054.635069444441</v>
      </c>
      <c r="J3293" s="5" t="str">
        <f t="shared" si="364"/>
        <v>True</v>
      </c>
      <c r="K3293" s="5" t="str">
        <f t="shared" si="365"/>
        <v>False</v>
      </c>
      <c r="L3293" t="str">
        <f t="shared" si="366"/>
        <v>False</v>
      </c>
      <c r="M3293" t="str">
        <f t="shared" si="367"/>
        <v>False</v>
      </c>
      <c r="N3293" t="str">
        <f t="shared" si="368"/>
        <v>False</v>
      </c>
      <c r="O3293" t="str">
        <f t="shared" si="369"/>
        <v>False</v>
      </c>
      <c r="P3293" t="str">
        <f t="shared" si="370"/>
        <v>False</v>
      </c>
    </row>
    <row r="3294" spans="1:16" x14ac:dyDescent="0.25">
      <c r="A3294">
        <v>5.6854906010313498E+17</v>
      </c>
      <c r="B3294" t="s">
        <v>14</v>
      </c>
      <c r="D3294" t="s">
        <v>943</v>
      </c>
      <c r="E3294" t="s">
        <v>5207</v>
      </c>
      <c r="F3294">
        <v>0</v>
      </c>
      <c r="G3294" t="s">
        <v>5208</v>
      </c>
      <c r="H3294" s="1">
        <v>42054.634641203702</v>
      </c>
      <c r="I3294" s="4" t="s">
        <v>69</v>
      </c>
      <c r="J3294" s="5" t="str">
        <f t="shared" si="364"/>
        <v>True</v>
      </c>
      <c r="K3294" s="5" t="str">
        <f t="shared" si="365"/>
        <v>False</v>
      </c>
      <c r="L3294" t="str">
        <f t="shared" si="366"/>
        <v>False</v>
      </c>
      <c r="M3294" t="str">
        <f t="shared" si="367"/>
        <v>False</v>
      </c>
      <c r="N3294" t="str">
        <f t="shared" si="368"/>
        <v>False</v>
      </c>
      <c r="O3294" t="str">
        <f t="shared" si="369"/>
        <v>False</v>
      </c>
      <c r="P3294" t="str">
        <f t="shared" si="370"/>
        <v>False</v>
      </c>
    </row>
    <row r="3295" spans="1:16" x14ac:dyDescent="0.25">
      <c r="A3295">
        <v>5.6854820542156301E+17</v>
      </c>
      <c r="B3295" t="s">
        <v>14</v>
      </c>
      <c r="D3295" t="s">
        <v>943</v>
      </c>
      <c r="E3295" t="s">
        <v>5209</v>
      </c>
      <c r="F3295">
        <v>0</v>
      </c>
      <c r="G3295" t="s">
        <v>5210</v>
      </c>
      <c r="H3295" s="1">
        <v>42054.632280092592</v>
      </c>
      <c r="I3295" s="4" t="s">
        <v>20</v>
      </c>
      <c r="J3295" s="5" t="str">
        <f t="shared" si="364"/>
        <v>True</v>
      </c>
      <c r="K3295" s="5" t="str">
        <f t="shared" si="365"/>
        <v>False</v>
      </c>
      <c r="L3295" t="str">
        <f t="shared" si="366"/>
        <v>False</v>
      </c>
      <c r="M3295" t="str">
        <f t="shared" si="367"/>
        <v>False</v>
      </c>
      <c r="N3295" t="str">
        <f t="shared" si="368"/>
        <v>False</v>
      </c>
      <c r="O3295" t="str">
        <f t="shared" si="369"/>
        <v>False</v>
      </c>
      <c r="P3295" t="str">
        <f t="shared" si="370"/>
        <v>False</v>
      </c>
    </row>
    <row r="3296" spans="1:16" x14ac:dyDescent="0.25">
      <c r="A3296">
        <v>5.6854722752781901E+17</v>
      </c>
      <c r="B3296" t="s">
        <v>14</v>
      </c>
      <c r="D3296" t="s">
        <v>943</v>
      </c>
      <c r="E3296" t="s">
        <v>5211</v>
      </c>
      <c r="F3296">
        <v>0</v>
      </c>
      <c r="G3296" t="s">
        <v>5212</v>
      </c>
      <c r="H3296" s="1">
        <v>42054.629583333335</v>
      </c>
      <c r="I3296" s="4" t="s">
        <v>145</v>
      </c>
      <c r="J3296" s="5" t="str">
        <f t="shared" si="364"/>
        <v>True</v>
      </c>
      <c r="K3296" s="5" t="str">
        <f t="shared" si="365"/>
        <v>False</v>
      </c>
      <c r="L3296" t="str">
        <f t="shared" si="366"/>
        <v>False</v>
      </c>
      <c r="M3296" t="str">
        <f t="shared" si="367"/>
        <v>False</v>
      </c>
      <c r="N3296" t="str">
        <f t="shared" si="368"/>
        <v>False</v>
      </c>
      <c r="O3296" t="str">
        <f t="shared" si="369"/>
        <v>False</v>
      </c>
      <c r="P3296" t="str">
        <f t="shared" si="370"/>
        <v>False</v>
      </c>
    </row>
    <row r="3297" spans="1:16" x14ac:dyDescent="0.25">
      <c r="A3297">
        <v>5.6854700700395501E+17</v>
      </c>
      <c r="B3297" t="s">
        <v>14</v>
      </c>
      <c r="D3297" t="s">
        <v>943</v>
      </c>
      <c r="E3297" t="s">
        <v>5213</v>
      </c>
      <c r="F3297">
        <v>0</v>
      </c>
      <c r="G3297" t="s">
        <v>5214</v>
      </c>
      <c r="H3297" s="1">
        <v>42054.628981481481</v>
      </c>
      <c r="I3297" s="4" t="s">
        <v>17</v>
      </c>
      <c r="J3297" s="5" t="str">
        <f t="shared" si="364"/>
        <v>True</v>
      </c>
      <c r="K3297" s="5" t="str">
        <f t="shared" si="365"/>
        <v>False</v>
      </c>
      <c r="L3297" t="str">
        <f t="shared" si="366"/>
        <v>False</v>
      </c>
      <c r="M3297" t="str">
        <f t="shared" si="367"/>
        <v>False</v>
      </c>
      <c r="N3297" t="str">
        <f t="shared" si="368"/>
        <v>False</v>
      </c>
      <c r="O3297" t="str">
        <f t="shared" si="369"/>
        <v>False</v>
      </c>
      <c r="P3297" t="str">
        <f t="shared" si="370"/>
        <v>False</v>
      </c>
    </row>
    <row r="3298" spans="1:16" x14ac:dyDescent="0.25">
      <c r="A3298">
        <v>5.6854564828433997E+17</v>
      </c>
      <c r="B3298" t="s">
        <v>21</v>
      </c>
      <c r="C3298" t="s">
        <v>45</v>
      </c>
      <c r="D3298" t="s">
        <v>943</v>
      </c>
      <c r="E3298" t="s">
        <v>5182</v>
      </c>
      <c r="F3298">
        <v>0</v>
      </c>
      <c r="G3298" t="s">
        <v>5215</v>
      </c>
      <c r="H3298" s="1">
        <v>42054.625231481485</v>
      </c>
      <c r="I3298" s="4" t="s">
        <v>17</v>
      </c>
      <c r="J3298" s="5" t="str">
        <f t="shared" si="364"/>
        <v>True</v>
      </c>
      <c r="K3298" s="5" t="str">
        <f t="shared" si="365"/>
        <v>False</v>
      </c>
      <c r="L3298" t="str">
        <f t="shared" si="366"/>
        <v>False</v>
      </c>
      <c r="M3298" t="str">
        <f t="shared" si="367"/>
        <v>False</v>
      </c>
      <c r="N3298" t="str">
        <f t="shared" si="368"/>
        <v>False</v>
      </c>
      <c r="O3298" t="str">
        <f t="shared" si="369"/>
        <v>False</v>
      </c>
      <c r="P3298" t="str">
        <f t="shared" si="370"/>
        <v>False</v>
      </c>
    </row>
    <row r="3299" spans="1:16" x14ac:dyDescent="0.25">
      <c r="A3299">
        <v>5.6854473803224198E+17</v>
      </c>
      <c r="B3299" t="s">
        <v>14</v>
      </c>
      <c r="D3299" t="s">
        <v>943</v>
      </c>
      <c r="E3299" t="s">
        <v>5216</v>
      </c>
      <c r="F3299">
        <v>0</v>
      </c>
      <c r="G3299" t="s">
        <v>5217</v>
      </c>
      <c r="H3299" s="1">
        <v>42054.622719907406</v>
      </c>
      <c r="J3299" s="5" t="str">
        <f t="shared" si="364"/>
        <v>True</v>
      </c>
      <c r="K3299" s="5" t="str">
        <f t="shared" si="365"/>
        <v>False</v>
      </c>
      <c r="L3299" t="str">
        <f t="shared" si="366"/>
        <v>False</v>
      </c>
      <c r="M3299" t="str">
        <f t="shared" si="367"/>
        <v>False</v>
      </c>
      <c r="N3299" t="str">
        <f t="shared" si="368"/>
        <v>False</v>
      </c>
      <c r="O3299" t="str">
        <f t="shared" si="369"/>
        <v>False</v>
      </c>
      <c r="P3299" t="str">
        <f t="shared" si="370"/>
        <v>False</v>
      </c>
    </row>
    <row r="3300" spans="1:16" x14ac:dyDescent="0.25">
      <c r="A3300">
        <v>5.6854266168401498E+17</v>
      </c>
      <c r="B3300" t="s">
        <v>14</v>
      </c>
      <c r="D3300" t="s">
        <v>943</v>
      </c>
      <c r="E3300" t="s">
        <v>5218</v>
      </c>
      <c r="F3300">
        <v>0</v>
      </c>
      <c r="G3300" t="s">
        <v>5219</v>
      </c>
      <c r="H3300" s="1">
        <v>42054.616990740738</v>
      </c>
      <c r="I3300" s="4" t="s">
        <v>5220</v>
      </c>
      <c r="J3300" s="5" t="str">
        <f t="shared" si="364"/>
        <v>True</v>
      </c>
      <c r="K3300" s="5" t="str">
        <f t="shared" si="365"/>
        <v>False</v>
      </c>
      <c r="L3300" t="str">
        <f t="shared" si="366"/>
        <v>False</v>
      </c>
      <c r="M3300" t="str">
        <f t="shared" si="367"/>
        <v>False</v>
      </c>
      <c r="N3300" t="str">
        <f t="shared" si="368"/>
        <v>False</v>
      </c>
      <c r="O3300" t="str">
        <f t="shared" si="369"/>
        <v>False</v>
      </c>
      <c r="P3300" t="str">
        <f t="shared" si="370"/>
        <v>False</v>
      </c>
    </row>
    <row r="3301" spans="1:16" x14ac:dyDescent="0.25">
      <c r="A3301">
        <v>5.6854154450611398E+17</v>
      </c>
      <c r="B3301" t="s">
        <v>21</v>
      </c>
      <c r="C3301" t="s">
        <v>351</v>
      </c>
      <c r="D3301" t="s">
        <v>943</v>
      </c>
      <c r="E3301" t="s">
        <v>5221</v>
      </c>
      <c r="F3301">
        <v>0</v>
      </c>
      <c r="G3301" t="s">
        <v>5222</v>
      </c>
      <c r="H3301" s="1">
        <v>42054.613900462966</v>
      </c>
      <c r="J3301" s="5" t="str">
        <f t="shared" si="364"/>
        <v>True</v>
      </c>
      <c r="K3301" s="5" t="str">
        <f t="shared" si="365"/>
        <v>False</v>
      </c>
      <c r="L3301" t="str">
        <f t="shared" si="366"/>
        <v>False</v>
      </c>
      <c r="M3301" t="str">
        <f t="shared" si="367"/>
        <v>False</v>
      </c>
      <c r="N3301" t="str">
        <f t="shared" si="368"/>
        <v>False</v>
      </c>
      <c r="O3301" t="str">
        <f t="shared" si="369"/>
        <v>False</v>
      </c>
      <c r="P3301" t="str">
        <f t="shared" si="370"/>
        <v>False</v>
      </c>
    </row>
    <row r="3302" spans="1:16" x14ac:dyDescent="0.25">
      <c r="A3302">
        <v>5.6854132573541498E+17</v>
      </c>
      <c r="B3302" t="s">
        <v>21</v>
      </c>
      <c r="C3302" t="s">
        <v>172</v>
      </c>
      <c r="D3302" t="s">
        <v>943</v>
      </c>
      <c r="E3302" t="s">
        <v>5223</v>
      </c>
      <c r="F3302">
        <v>0</v>
      </c>
      <c r="G3302" t="s">
        <v>5224</v>
      </c>
      <c r="H3302" s="1">
        <v>42054.613298611112</v>
      </c>
      <c r="I3302" s="4" t="s">
        <v>57</v>
      </c>
      <c r="J3302" s="5" t="str">
        <f t="shared" si="364"/>
        <v>True</v>
      </c>
      <c r="K3302" s="5" t="str">
        <f t="shared" si="365"/>
        <v>False</v>
      </c>
      <c r="L3302" t="str">
        <f t="shared" si="366"/>
        <v>False</v>
      </c>
      <c r="M3302" t="str">
        <f t="shared" si="367"/>
        <v>False</v>
      </c>
      <c r="N3302" t="str">
        <f t="shared" si="368"/>
        <v>False</v>
      </c>
      <c r="O3302" t="str">
        <f t="shared" si="369"/>
        <v>False</v>
      </c>
      <c r="P3302" t="str">
        <f t="shared" si="370"/>
        <v>False</v>
      </c>
    </row>
    <row r="3303" spans="1:16" x14ac:dyDescent="0.25">
      <c r="A3303">
        <v>5.68541016472432E+17</v>
      </c>
      <c r="B3303" t="s">
        <v>14</v>
      </c>
      <c r="D3303" t="s">
        <v>943</v>
      </c>
      <c r="E3303" t="s">
        <v>4102</v>
      </c>
      <c r="F3303">
        <v>0</v>
      </c>
      <c r="G3303" t="s">
        <v>5225</v>
      </c>
      <c r="H3303" s="1">
        <v>42054.612442129626</v>
      </c>
      <c r="I3303" s="4" t="s">
        <v>20</v>
      </c>
      <c r="J3303" s="5" t="str">
        <f t="shared" si="364"/>
        <v>True</v>
      </c>
      <c r="K3303" s="5" t="str">
        <f t="shared" si="365"/>
        <v>False</v>
      </c>
      <c r="L3303" t="str">
        <f t="shared" si="366"/>
        <v>False</v>
      </c>
      <c r="M3303" t="str">
        <f t="shared" si="367"/>
        <v>False</v>
      </c>
      <c r="N3303" t="str">
        <f t="shared" si="368"/>
        <v>False</v>
      </c>
      <c r="O3303" t="str">
        <f t="shared" si="369"/>
        <v>False</v>
      </c>
      <c r="P3303" t="str">
        <f t="shared" si="370"/>
        <v>False</v>
      </c>
    </row>
    <row r="3304" spans="1:16" x14ac:dyDescent="0.25">
      <c r="A3304">
        <v>5.6854084332333798E+17</v>
      </c>
      <c r="B3304" t="s">
        <v>21</v>
      </c>
      <c r="C3304" t="s">
        <v>66</v>
      </c>
      <c r="D3304" t="s">
        <v>943</v>
      </c>
      <c r="E3304" t="s">
        <v>5223</v>
      </c>
      <c r="F3304">
        <v>0</v>
      </c>
      <c r="G3304" t="s">
        <v>5226</v>
      </c>
      <c r="H3304" s="1">
        <v>42054.611967592595</v>
      </c>
      <c r="I3304" s="4" t="s">
        <v>57</v>
      </c>
      <c r="J3304" s="5" t="str">
        <f t="shared" si="364"/>
        <v>True</v>
      </c>
      <c r="K3304" s="5" t="str">
        <f t="shared" si="365"/>
        <v>False</v>
      </c>
      <c r="L3304" t="str">
        <f t="shared" si="366"/>
        <v>False</v>
      </c>
      <c r="M3304" t="str">
        <f t="shared" si="367"/>
        <v>False</v>
      </c>
      <c r="N3304" t="str">
        <f t="shared" si="368"/>
        <v>False</v>
      </c>
      <c r="O3304" t="str">
        <f t="shared" si="369"/>
        <v>False</v>
      </c>
      <c r="P3304" t="str">
        <f t="shared" si="370"/>
        <v>False</v>
      </c>
    </row>
    <row r="3305" spans="1:16" x14ac:dyDescent="0.25">
      <c r="A3305">
        <v>5.6853922477063699E+17</v>
      </c>
      <c r="B3305" t="s">
        <v>21</v>
      </c>
      <c r="C3305" t="s">
        <v>24</v>
      </c>
      <c r="D3305" t="s">
        <v>943</v>
      </c>
      <c r="E3305" t="s">
        <v>5112</v>
      </c>
      <c r="F3305">
        <v>0</v>
      </c>
      <c r="G3305" t="s">
        <v>5227</v>
      </c>
      <c r="H3305" s="1">
        <v>42054.607499999998</v>
      </c>
      <c r="I3305" s="4" t="s">
        <v>13</v>
      </c>
      <c r="J3305" s="5" t="str">
        <f t="shared" si="364"/>
        <v>True</v>
      </c>
      <c r="K3305" s="5" t="str">
        <f t="shared" si="365"/>
        <v>False</v>
      </c>
      <c r="L3305" t="str">
        <f t="shared" si="366"/>
        <v>False</v>
      </c>
      <c r="M3305" t="str">
        <f t="shared" si="367"/>
        <v>False</v>
      </c>
      <c r="N3305" t="str">
        <f t="shared" si="368"/>
        <v>False</v>
      </c>
      <c r="O3305" t="str">
        <f t="shared" si="369"/>
        <v>False</v>
      </c>
      <c r="P3305" t="str">
        <f t="shared" si="370"/>
        <v>False</v>
      </c>
    </row>
    <row r="3306" spans="1:16" x14ac:dyDescent="0.25">
      <c r="A3306">
        <v>5.68538872637816E+17</v>
      </c>
      <c r="B3306" t="s">
        <v>21</v>
      </c>
      <c r="C3306" t="s">
        <v>45</v>
      </c>
      <c r="D3306" t="s">
        <v>943</v>
      </c>
      <c r="E3306" t="s">
        <v>5112</v>
      </c>
      <c r="F3306">
        <v>0</v>
      </c>
      <c r="G3306" t="s">
        <v>5228</v>
      </c>
      <c r="H3306" s="1">
        <v>42054.606527777774</v>
      </c>
      <c r="I3306" s="4" t="s">
        <v>13</v>
      </c>
      <c r="J3306" s="5" t="str">
        <f t="shared" si="364"/>
        <v>True</v>
      </c>
      <c r="K3306" s="5" t="str">
        <f t="shared" si="365"/>
        <v>False</v>
      </c>
      <c r="L3306" t="str">
        <f t="shared" si="366"/>
        <v>False</v>
      </c>
      <c r="M3306" t="str">
        <f t="shared" si="367"/>
        <v>False</v>
      </c>
      <c r="N3306" t="str">
        <f t="shared" si="368"/>
        <v>False</v>
      </c>
      <c r="O3306" t="str">
        <f t="shared" si="369"/>
        <v>False</v>
      </c>
      <c r="P3306" t="str">
        <f t="shared" si="370"/>
        <v>False</v>
      </c>
    </row>
    <row r="3307" spans="1:16" x14ac:dyDescent="0.25">
      <c r="A3307">
        <v>5.6853804470317798E+17</v>
      </c>
      <c r="B3307" t="s">
        <v>9</v>
      </c>
      <c r="D3307" t="s">
        <v>943</v>
      </c>
      <c r="E3307" t="s">
        <v>5229</v>
      </c>
      <c r="F3307">
        <v>0</v>
      </c>
      <c r="G3307" t="s">
        <v>5230</v>
      </c>
      <c r="H3307" s="1">
        <v>42054.604247685187</v>
      </c>
      <c r="I3307" s="4" t="s">
        <v>17</v>
      </c>
      <c r="J3307" s="5" t="str">
        <f t="shared" si="364"/>
        <v>True</v>
      </c>
      <c r="K3307" s="5" t="str">
        <f t="shared" si="365"/>
        <v>False</v>
      </c>
      <c r="L3307" t="str">
        <f t="shared" si="366"/>
        <v>False</v>
      </c>
      <c r="M3307" t="str">
        <f t="shared" si="367"/>
        <v>False</v>
      </c>
      <c r="N3307" t="str">
        <f t="shared" si="368"/>
        <v>False</v>
      </c>
      <c r="O3307" t="str">
        <f t="shared" si="369"/>
        <v>False</v>
      </c>
      <c r="P3307" t="str">
        <f t="shared" si="370"/>
        <v>False</v>
      </c>
    </row>
    <row r="3308" spans="1:16" x14ac:dyDescent="0.25">
      <c r="A3308">
        <v>5.6853721982200998E+17</v>
      </c>
      <c r="B3308" t="s">
        <v>21</v>
      </c>
      <c r="C3308" t="s">
        <v>66</v>
      </c>
      <c r="D3308" t="s">
        <v>943</v>
      </c>
      <c r="E3308" t="s">
        <v>5231</v>
      </c>
      <c r="F3308">
        <v>0</v>
      </c>
      <c r="G3308" t="s">
        <v>5232</v>
      </c>
      <c r="H3308" s="1">
        <v>42054.601967592593</v>
      </c>
      <c r="J3308" s="5" t="str">
        <f t="shared" si="364"/>
        <v>True</v>
      </c>
      <c r="K3308" s="5" t="str">
        <f t="shared" si="365"/>
        <v>False</v>
      </c>
      <c r="L3308" t="str">
        <f t="shared" si="366"/>
        <v>False</v>
      </c>
      <c r="M3308" t="str">
        <f t="shared" si="367"/>
        <v>False</v>
      </c>
      <c r="N3308" t="str">
        <f t="shared" si="368"/>
        <v>False</v>
      </c>
      <c r="O3308" t="str">
        <f t="shared" si="369"/>
        <v>False</v>
      </c>
      <c r="P3308" t="str">
        <f t="shared" si="370"/>
        <v>False</v>
      </c>
    </row>
    <row r="3309" spans="1:16" x14ac:dyDescent="0.25">
      <c r="A3309">
        <v>5.6853697207286502E+17</v>
      </c>
      <c r="B3309" t="s">
        <v>21</v>
      </c>
      <c r="C3309" t="s">
        <v>24</v>
      </c>
      <c r="D3309" t="s">
        <v>943</v>
      </c>
      <c r="E3309" t="s">
        <v>5231</v>
      </c>
      <c r="F3309">
        <v>0</v>
      </c>
      <c r="G3309" t="s">
        <v>5233</v>
      </c>
      <c r="H3309" s="1">
        <v>42054.601284722223</v>
      </c>
      <c r="J3309" s="5" t="str">
        <f t="shared" si="364"/>
        <v>True</v>
      </c>
      <c r="K3309" s="5" t="str">
        <f t="shared" si="365"/>
        <v>False</v>
      </c>
      <c r="L3309" t="str">
        <f t="shared" si="366"/>
        <v>False</v>
      </c>
      <c r="M3309" t="str">
        <f t="shared" si="367"/>
        <v>False</v>
      </c>
      <c r="N3309" t="str">
        <f t="shared" si="368"/>
        <v>False</v>
      </c>
      <c r="O3309" t="str">
        <f t="shared" si="369"/>
        <v>False</v>
      </c>
      <c r="P3309" t="str">
        <f t="shared" si="370"/>
        <v>False</v>
      </c>
    </row>
    <row r="3310" spans="1:16" x14ac:dyDescent="0.25">
      <c r="A3310">
        <v>5.6853664696396998E+17</v>
      </c>
      <c r="B3310" t="s">
        <v>9</v>
      </c>
      <c r="D3310" t="s">
        <v>943</v>
      </c>
      <c r="E3310" t="s">
        <v>5204</v>
      </c>
      <c r="F3310">
        <v>0</v>
      </c>
      <c r="G3310" t="s">
        <v>5234</v>
      </c>
      <c r="H3310" s="1">
        <v>42054.600393518522</v>
      </c>
      <c r="I3310" s="4" t="s">
        <v>20</v>
      </c>
      <c r="J3310" s="5" t="str">
        <f t="shared" si="364"/>
        <v>True</v>
      </c>
      <c r="K3310" s="5" t="str">
        <f t="shared" si="365"/>
        <v>False</v>
      </c>
      <c r="L3310" t="str">
        <f t="shared" si="366"/>
        <v>False</v>
      </c>
      <c r="M3310" t="str">
        <f t="shared" si="367"/>
        <v>False</v>
      </c>
      <c r="N3310" t="str">
        <f t="shared" si="368"/>
        <v>False</v>
      </c>
      <c r="O3310" t="str">
        <f t="shared" si="369"/>
        <v>False</v>
      </c>
      <c r="P3310" t="str">
        <f t="shared" si="370"/>
        <v>False</v>
      </c>
    </row>
    <row r="3311" spans="1:16" x14ac:dyDescent="0.25">
      <c r="A3311">
        <v>5.6853663405808397E+17</v>
      </c>
      <c r="B3311" t="s">
        <v>21</v>
      </c>
      <c r="C3311" t="s">
        <v>45</v>
      </c>
      <c r="D3311" t="s">
        <v>943</v>
      </c>
      <c r="E3311" t="s">
        <v>5231</v>
      </c>
      <c r="F3311">
        <v>0</v>
      </c>
      <c r="G3311" t="s">
        <v>5235</v>
      </c>
      <c r="H3311" s="1">
        <v>42054.600358796299</v>
      </c>
      <c r="J3311" s="5" t="str">
        <f t="shared" si="364"/>
        <v>True</v>
      </c>
      <c r="K3311" s="5" t="str">
        <f t="shared" si="365"/>
        <v>False</v>
      </c>
      <c r="L3311" t="str">
        <f t="shared" si="366"/>
        <v>False</v>
      </c>
      <c r="M3311" t="str">
        <f t="shared" si="367"/>
        <v>False</v>
      </c>
      <c r="N3311" t="str">
        <f t="shared" si="368"/>
        <v>False</v>
      </c>
      <c r="O3311" t="str">
        <f t="shared" si="369"/>
        <v>False</v>
      </c>
      <c r="P3311" t="str">
        <f t="shared" si="370"/>
        <v>False</v>
      </c>
    </row>
    <row r="3312" spans="1:16" x14ac:dyDescent="0.25">
      <c r="A3312">
        <v>5.6853655827959302E+17</v>
      </c>
      <c r="B3312" t="s">
        <v>9</v>
      </c>
      <c r="D3312" t="s">
        <v>943</v>
      </c>
      <c r="E3312" t="s">
        <v>5021</v>
      </c>
      <c r="F3312">
        <v>0</v>
      </c>
      <c r="G3312" t="s">
        <v>5236</v>
      </c>
      <c r="H3312" s="1">
        <v>42054.60015046296</v>
      </c>
      <c r="I3312" s="4" t="s">
        <v>20</v>
      </c>
      <c r="J3312" s="5" t="str">
        <f t="shared" si="364"/>
        <v>True</v>
      </c>
      <c r="K3312" s="5" t="str">
        <f t="shared" si="365"/>
        <v>False</v>
      </c>
      <c r="L3312" t="str">
        <f t="shared" si="366"/>
        <v>False</v>
      </c>
      <c r="M3312" t="str">
        <f t="shared" si="367"/>
        <v>False</v>
      </c>
      <c r="N3312" t="str">
        <f t="shared" si="368"/>
        <v>False</v>
      </c>
      <c r="O3312" t="str">
        <f t="shared" si="369"/>
        <v>False</v>
      </c>
      <c r="P3312" t="str">
        <f t="shared" si="370"/>
        <v>False</v>
      </c>
    </row>
    <row r="3313" spans="1:16" x14ac:dyDescent="0.25">
      <c r="A3313">
        <v>5.6853567702702797E+17</v>
      </c>
      <c r="B3313" t="s">
        <v>21</v>
      </c>
      <c r="C3313" t="s">
        <v>24</v>
      </c>
      <c r="D3313" t="s">
        <v>943</v>
      </c>
      <c r="E3313" t="s">
        <v>5021</v>
      </c>
      <c r="F3313">
        <v>0</v>
      </c>
      <c r="G3313" t="s">
        <v>5237</v>
      </c>
      <c r="H3313" s="1">
        <v>42054.597708333335</v>
      </c>
      <c r="I3313" s="4" t="s">
        <v>20</v>
      </c>
      <c r="J3313" s="5" t="str">
        <f t="shared" si="364"/>
        <v>True</v>
      </c>
      <c r="K3313" s="5" t="str">
        <f t="shared" si="365"/>
        <v>False</v>
      </c>
      <c r="L3313" t="str">
        <f t="shared" si="366"/>
        <v>False</v>
      </c>
      <c r="M3313" t="str">
        <f t="shared" si="367"/>
        <v>False</v>
      </c>
      <c r="N3313" t="str">
        <f t="shared" si="368"/>
        <v>False</v>
      </c>
      <c r="O3313" t="str">
        <f t="shared" si="369"/>
        <v>False</v>
      </c>
      <c r="P3313" t="str">
        <f t="shared" si="370"/>
        <v>False</v>
      </c>
    </row>
    <row r="3314" spans="1:16" x14ac:dyDescent="0.25">
      <c r="A3314">
        <v>5.6853550299690502E+17</v>
      </c>
      <c r="B3314" t="s">
        <v>9</v>
      </c>
      <c r="D3314" t="s">
        <v>943</v>
      </c>
      <c r="E3314" t="s">
        <v>5229</v>
      </c>
      <c r="F3314">
        <v>0</v>
      </c>
      <c r="G3314" t="s">
        <v>5238</v>
      </c>
      <c r="H3314" s="1">
        <v>42054.597233796296</v>
      </c>
      <c r="I3314" s="4" t="s">
        <v>17</v>
      </c>
      <c r="J3314" s="5" t="str">
        <f t="shared" si="364"/>
        <v>True</v>
      </c>
      <c r="K3314" s="5" t="str">
        <f t="shared" si="365"/>
        <v>False</v>
      </c>
      <c r="L3314" t="str">
        <f t="shared" si="366"/>
        <v>False</v>
      </c>
      <c r="M3314" t="str">
        <f t="shared" si="367"/>
        <v>False</v>
      </c>
      <c r="N3314" t="str">
        <f t="shared" si="368"/>
        <v>False</v>
      </c>
      <c r="O3314" t="str">
        <f t="shared" si="369"/>
        <v>False</v>
      </c>
      <c r="P3314" t="str">
        <f t="shared" si="370"/>
        <v>False</v>
      </c>
    </row>
    <row r="3315" spans="1:16" x14ac:dyDescent="0.25">
      <c r="A3315">
        <v>5.6853416674200301E+17</v>
      </c>
      <c r="B3315" t="s">
        <v>9</v>
      </c>
      <c r="D3315" t="s">
        <v>943</v>
      </c>
      <c r="E3315" t="s">
        <v>5239</v>
      </c>
      <c r="F3315">
        <v>0</v>
      </c>
      <c r="G3315" t="s">
        <v>5240</v>
      </c>
      <c r="H3315" s="1">
        <v>42054.593541666669</v>
      </c>
      <c r="J3315" s="5" t="str">
        <f t="shared" si="364"/>
        <v>True</v>
      </c>
      <c r="K3315" s="5" t="str">
        <f t="shared" si="365"/>
        <v>False</v>
      </c>
      <c r="L3315" t="str">
        <f t="shared" si="366"/>
        <v>False</v>
      </c>
      <c r="M3315" t="str">
        <f t="shared" si="367"/>
        <v>False</v>
      </c>
      <c r="N3315" t="str">
        <f t="shared" si="368"/>
        <v>False</v>
      </c>
      <c r="O3315" t="str">
        <f t="shared" si="369"/>
        <v>False</v>
      </c>
      <c r="P3315" t="str">
        <f t="shared" si="370"/>
        <v>False</v>
      </c>
    </row>
    <row r="3316" spans="1:16" x14ac:dyDescent="0.25">
      <c r="A3316">
        <v>5.6853410787511898E+17</v>
      </c>
      <c r="B3316" t="s">
        <v>21</v>
      </c>
      <c r="C3316" t="s">
        <v>66</v>
      </c>
      <c r="D3316" t="s">
        <v>943</v>
      </c>
      <c r="E3316" t="s">
        <v>5241</v>
      </c>
      <c r="F3316">
        <v>0</v>
      </c>
      <c r="G3316" t="s">
        <v>5242</v>
      </c>
      <c r="H3316" s="1">
        <v>42054.59337962963</v>
      </c>
      <c r="I3316" s="4" t="s">
        <v>13</v>
      </c>
      <c r="J3316" s="5" t="str">
        <f t="shared" si="364"/>
        <v>True</v>
      </c>
      <c r="K3316" s="5" t="str">
        <f t="shared" si="365"/>
        <v>False</v>
      </c>
      <c r="L3316" t="str">
        <f t="shared" si="366"/>
        <v>False</v>
      </c>
      <c r="M3316" t="str">
        <f t="shared" si="367"/>
        <v>False</v>
      </c>
      <c r="N3316" t="str">
        <f t="shared" si="368"/>
        <v>False</v>
      </c>
      <c r="O3316" t="str">
        <f t="shared" si="369"/>
        <v>False</v>
      </c>
      <c r="P3316" t="str">
        <f t="shared" si="370"/>
        <v>False</v>
      </c>
    </row>
    <row r="3317" spans="1:16" x14ac:dyDescent="0.25">
      <c r="A3317">
        <v>5.68533371602608E+17</v>
      </c>
      <c r="B3317" t="s">
        <v>9</v>
      </c>
      <c r="D3317" t="s">
        <v>943</v>
      </c>
      <c r="E3317" t="s">
        <v>4102</v>
      </c>
      <c r="F3317">
        <v>0</v>
      </c>
      <c r="G3317" t="s">
        <v>5243</v>
      </c>
      <c r="H3317" s="1">
        <v>42054.591354166667</v>
      </c>
      <c r="I3317" s="4" t="s">
        <v>20</v>
      </c>
      <c r="J3317" s="5" t="str">
        <f t="shared" si="364"/>
        <v>True</v>
      </c>
      <c r="K3317" s="5" t="str">
        <f t="shared" si="365"/>
        <v>False</v>
      </c>
      <c r="L3317" t="str">
        <f t="shared" si="366"/>
        <v>False</v>
      </c>
      <c r="M3317" t="str">
        <f t="shared" si="367"/>
        <v>False</v>
      </c>
      <c r="N3317" t="str">
        <f t="shared" si="368"/>
        <v>False</v>
      </c>
      <c r="O3317" t="str">
        <f t="shared" si="369"/>
        <v>False</v>
      </c>
      <c r="P3317" t="str">
        <f t="shared" si="370"/>
        <v>False</v>
      </c>
    </row>
    <row r="3318" spans="1:16" x14ac:dyDescent="0.25">
      <c r="A3318">
        <v>5.6853333055718598E+17</v>
      </c>
      <c r="B3318" t="s">
        <v>21</v>
      </c>
      <c r="C3318" t="s">
        <v>66</v>
      </c>
      <c r="D3318" t="s">
        <v>943</v>
      </c>
      <c r="E3318" t="s">
        <v>5169</v>
      </c>
      <c r="F3318">
        <v>0</v>
      </c>
      <c r="G3318" t="s">
        <v>5244</v>
      </c>
      <c r="H3318" s="1">
        <v>42054.591238425928</v>
      </c>
      <c r="J3318" s="5" t="str">
        <f t="shared" si="364"/>
        <v>True</v>
      </c>
      <c r="K3318" s="5" t="str">
        <f t="shared" si="365"/>
        <v>False</v>
      </c>
      <c r="L3318" t="str">
        <f t="shared" si="366"/>
        <v>False</v>
      </c>
      <c r="M3318" t="str">
        <f t="shared" si="367"/>
        <v>False</v>
      </c>
      <c r="N3318" t="str">
        <f t="shared" si="368"/>
        <v>False</v>
      </c>
      <c r="O3318" t="str">
        <f t="shared" si="369"/>
        <v>False</v>
      </c>
      <c r="P3318" t="str">
        <f t="shared" si="370"/>
        <v>False</v>
      </c>
    </row>
    <row r="3319" spans="1:16" x14ac:dyDescent="0.25">
      <c r="A3319">
        <v>5.6853282528193702E+17</v>
      </c>
      <c r="B3319" t="s">
        <v>14</v>
      </c>
      <c r="D3319" t="s">
        <v>943</v>
      </c>
      <c r="E3319" t="s">
        <v>5245</v>
      </c>
      <c r="F3319">
        <v>0</v>
      </c>
      <c r="G3319" t="s">
        <v>5246</v>
      </c>
      <c r="H3319" s="1">
        <v>42054.589849537035</v>
      </c>
      <c r="J3319" s="5" t="str">
        <f t="shared" si="364"/>
        <v>True</v>
      </c>
      <c r="K3319" s="5" t="str">
        <f t="shared" si="365"/>
        <v>False</v>
      </c>
      <c r="L3319" t="str">
        <f t="shared" si="366"/>
        <v>False</v>
      </c>
      <c r="M3319" t="str">
        <f t="shared" si="367"/>
        <v>False</v>
      </c>
      <c r="N3319" t="str">
        <f t="shared" si="368"/>
        <v>False</v>
      </c>
      <c r="O3319" t="str">
        <f t="shared" si="369"/>
        <v>False</v>
      </c>
      <c r="P3319" t="str">
        <f t="shared" si="370"/>
        <v>False</v>
      </c>
    </row>
    <row r="3320" spans="1:16" x14ac:dyDescent="0.25">
      <c r="A3320">
        <v>5.6853205097989299E+17</v>
      </c>
      <c r="B3320" t="s">
        <v>21</v>
      </c>
      <c r="C3320" t="s">
        <v>172</v>
      </c>
      <c r="D3320" t="s">
        <v>943</v>
      </c>
      <c r="E3320" t="s">
        <v>5247</v>
      </c>
      <c r="F3320">
        <v>0</v>
      </c>
      <c r="G3320" t="s">
        <v>5248</v>
      </c>
      <c r="H3320" s="1">
        <v>42054.587708333333</v>
      </c>
      <c r="I3320" s="4" t="s">
        <v>20</v>
      </c>
      <c r="J3320" s="5" t="str">
        <f t="shared" si="364"/>
        <v>True</v>
      </c>
      <c r="K3320" s="5" t="str">
        <f t="shared" si="365"/>
        <v>False</v>
      </c>
      <c r="L3320" t="str">
        <f t="shared" si="366"/>
        <v>False</v>
      </c>
      <c r="M3320" t="str">
        <f t="shared" si="367"/>
        <v>False</v>
      </c>
      <c r="N3320" t="str">
        <f t="shared" si="368"/>
        <v>False</v>
      </c>
      <c r="O3320" t="str">
        <f t="shared" si="369"/>
        <v>False</v>
      </c>
      <c r="P3320" t="str">
        <f t="shared" si="370"/>
        <v>False</v>
      </c>
    </row>
    <row r="3321" spans="1:16" x14ac:dyDescent="0.25">
      <c r="A3321">
        <v>5.6853023436806899E+17</v>
      </c>
      <c r="B3321" t="s">
        <v>21</v>
      </c>
      <c r="C3321" t="s">
        <v>66</v>
      </c>
      <c r="D3321" t="s">
        <v>943</v>
      </c>
      <c r="E3321" t="s">
        <v>5249</v>
      </c>
      <c r="F3321">
        <v>0</v>
      </c>
      <c r="G3321" t="s">
        <v>5250</v>
      </c>
      <c r="H3321" s="1">
        <v>42054.582696759258</v>
      </c>
      <c r="J3321" s="5" t="str">
        <f t="shared" si="364"/>
        <v>True</v>
      </c>
      <c r="K3321" s="5" t="str">
        <f t="shared" si="365"/>
        <v>False</v>
      </c>
      <c r="L3321" t="str">
        <f t="shared" si="366"/>
        <v>False</v>
      </c>
      <c r="M3321" t="str">
        <f t="shared" si="367"/>
        <v>False</v>
      </c>
      <c r="N3321" t="str">
        <f t="shared" si="368"/>
        <v>False</v>
      </c>
      <c r="O3321" t="str">
        <f t="shared" si="369"/>
        <v>False</v>
      </c>
      <c r="P3321" t="str">
        <f t="shared" si="370"/>
        <v>False</v>
      </c>
    </row>
    <row r="3322" spans="1:16" x14ac:dyDescent="0.25">
      <c r="A3322">
        <v>5.6852865658414598E+17</v>
      </c>
      <c r="B3322" t="s">
        <v>14</v>
      </c>
      <c r="D3322" t="s">
        <v>943</v>
      </c>
      <c r="E3322" t="s">
        <v>4102</v>
      </c>
      <c r="F3322">
        <v>0</v>
      </c>
      <c r="G3322" t="s">
        <v>5251</v>
      </c>
      <c r="H3322" s="1">
        <v>42054.578344907408</v>
      </c>
      <c r="I3322" s="4" t="s">
        <v>20</v>
      </c>
      <c r="J3322" s="5" t="str">
        <f t="shared" si="364"/>
        <v>True</v>
      </c>
      <c r="K3322" s="5" t="str">
        <f t="shared" si="365"/>
        <v>False</v>
      </c>
      <c r="L3322" t="str">
        <f t="shared" si="366"/>
        <v>False</v>
      </c>
      <c r="M3322" t="str">
        <f t="shared" si="367"/>
        <v>False</v>
      </c>
      <c r="N3322" t="str">
        <f t="shared" si="368"/>
        <v>False</v>
      </c>
      <c r="O3322" t="str">
        <f t="shared" si="369"/>
        <v>False</v>
      </c>
      <c r="P3322" t="str">
        <f t="shared" si="370"/>
        <v>False</v>
      </c>
    </row>
    <row r="3323" spans="1:16" x14ac:dyDescent="0.25">
      <c r="A3323">
        <v>5.6852751791031898E+17</v>
      </c>
      <c r="B3323" t="s">
        <v>14</v>
      </c>
      <c r="D3323" t="s">
        <v>943</v>
      </c>
      <c r="E3323" t="s">
        <v>5252</v>
      </c>
      <c r="F3323">
        <v>0</v>
      </c>
      <c r="G3323" t="s">
        <v>5253</v>
      </c>
      <c r="H3323" s="1">
        <v>42054.575196759259</v>
      </c>
      <c r="I3323" s="4" t="s">
        <v>13</v>
      </c>
      <c r="J3323" s="5" t="str">
        <f t="shared" si="364"/>
        <v>True</v>
      </c>
      <c r="K3323" s="5" t="str">
        <f t="shared" si="365"/>
        <v>False</v>
      </c>
      <c r="L3323" t="str">
        <f t="shared" si="366"/>
        <v>False</v>
      </c>
      <c r="M3323" t="str">
        <f t="shared" si="367"/>
        <v>False</v>
      </c>
      <c r="N3323" t="str">
        <f t="shared" si="368"/>
        <v>False</v>
      </c>
      <c r="O3323" t="str">
        <f t="shared" si="369"/>
        <v>False</v>
      </c>
      <c r="P3323" t="str">
        <f t="shared" si="370"/>
        <v>False</v>
      </c>
    </row>
    <row r="3324" spans="1:16" x14ac:dyDescent="0.25">
      <c r="A3324">
        <v>5.6852739375473798E+17</v>
      </c>
      <c r="B3324" t="s">
        <v>9</v>
      </c>
      <c r="D3324" t="s">
        <v>943</v>
      </c>
      <c r="E3324" t="s">
        <v>5254</v>
      </c>
      <c r="F3324">
        <v>0</v>
      </c>
      <c r="G3324" t="s">
        <v>5255</v>
      </c>
      <c r="H3324" s="1">
        <v>42054.574861111112</v>
      </c>
      <c r="J3324" s="5" t="str">
        <f t="shared" si="364"/>
        <v>True</v>
      </c>
      <c r="K3324" s="5" t="str">
        <f t="shared" si="365"/>
        <v>False</v>
      </c>
      <c r="L3324" t="str">
        <f t="shared" si="366"/>
        <v>False</v>
      </c>
      <c r="M3324" t="str">
        <f t="shared" si="367"/>
        <v>False</v>
      </c>
      <c r="N3324" t="str">
        <f t="shared" si="368"/>
        <v>False</v>
      </c>
      <c r="O3324" t="str">
        <f t="shared" si="369"/>
        <v>False</v>
      </c>
      <c r="P3324" t="str">
        <f t="shared" si="370"/>
        <v>False</v>
      </c>
    </row>
    <row r="3325" spans="1:16" x14ac:dyDescent="0.25">
      <c r="A3325">
        <v>5.6852730434894202E+17</v>
      </c>
      <c r="B3325" t="s">
        <v>9</v>
      </c>
      <c r="D3325" t="s">
        <v>943</v>
      </c>
      <c r="E3325" t="s">
        <v>5216</v>
      </c>
      <c r="F3325">
        <v>0</v>
      </c>
      <c r="G3325" t="s">
        <v>5256</v>
      </c>
      <c r="H3325" s="1">
        <v>42054.574606481481</v>
      </c>
      <c r="J3325" s="5" t="str">
        <f t="shared" si="364"/>
        <v>True</v>
      </c>
      <c r="K3325" s="5" t="str">
        <f t="shared" si="365"/>
        <v>False</v>
      </c>
      <c r="L3325" t="str">
        <f t="shared" si="366"/>
        <v>False</v>
      </c>
      <c r="M3325" t="str">
        <f t="shared" si="367"/>
        <v>False</v>
      </c>
      <c r="N3325" t="str">
        <f t="shared" si="368"/>
        <v>False</v>
      </c>
      <c r="O3325" t="str">
        <f t="shared" si="369"/>
        <v>False</v>
      </c>
      <c r="P3325" t="str">
        <f t="shared" si="370"/>
        <v>False</v>
      </c>
    </row>
    <row r="3326" spans="1:16" x14ac:dyDescent="0.25">
      <c r="A3326">
        <v>5.6852729213513299E+17</v>
      </c>
      <c r="B3326" t="s">
        <v>21</v>
      </c>
      <c r="C3326" t="s">
        <v>66</v>
      </c>
      <c r="D3326" t="s">
        <v>943</v>
      </c>
      <c r="E3326" t="s">
        <v>5106</v>
      </c>
      <c r="F3326">
        <v>0</v>
      </c>
      <c r="G3326" t="s">
        <v>5257</v>
      </c>
      <c r="H3326" s="1">
        <v>42054.574571759258</v>
      </c>
      <c r="J3326" s="5" t="str">
        <f t="shared" si="364"/>
        <v>True</v>
      </c>
      <c r="K3326" s="5" t="str">
        <f t="shared" si="365"/>
        <v>False</v>
      </c>
      <c r="L3326" t="str">
        <f t="shared" si="366"/>
        <v>False</v>
      </c>
      <c r="M3326" t="str">
        <f t="shared" si="367"/>
        <v>False</v>
      </c>
      <c r="N3326" t="str">
        <f t="shared" si="368"/>
        <v>False</v>
      </c>
      <c r="O3326" t="str">
        <f t="shared" si="369"/>
        <v>False</v>
      </c>
      <c r="P3326" t="str">
        <f t="shared" si="370"/>
        <v>False</v>
      </c>
    </row>
    <row r="3327" spans="1:16" x14ac:dyDescent="0.25">
      <c r="A3327">
        <v>5.6852638624935098E+17</v>
      </c>
      <c r="B3327" t="s">
        <v>21</v>
      </c>
      <c r="C3327" t="s">
        <v>24</v>
      </c>
      <c r="D3327" t="s">
        <v>943</v>
      </c>
      <c r="E3327" t="s">
        <v>5258</v>
      </c>
      <c r="F3327">
        <v>0</v>
      </c>
      <c r="G3327" t="s">
        <v>5259</v>
      </c>
      <c r="H3327" s="1">
        <v>42054.572071759256</v>
      </c>
      <c r="J3327" s="5" t="str">
        <f t="shared" si="364"/>
        <v>True</v>
      </c>
      <c r="K3327" s="5" t="str">
        <f t="shared" si="365"/>
        <v>False</v>
      </c>
      <c r="L3327" t="str">
        <f t="shared" si="366"/>
        <v>False</v>
      </c>
      <c r="M3327" t="str">
        <f t="shared" si="367"/>
        <v>False</v>
      </c>
      <c r="N3327" t="str">
        <f t="shared" si="368"/>
        <v>False</v>
      </c>
      <c r="O3327" t="str">
        <f t="shared" si="369"/>
        <v>False</v>
      </c>
      <c r="P3327" t="str">
        <f t="shared" si="370"/>
        <v>False</v>
      </c>
    </row>
    <row r="3328" spans="1:16" x14ac:dyDescent="0.25">
      <c r="A3328">
        <v>5.6852634956597197E+17</v>
      </c>
      <c r="B3328" t="s">
        <v>21</v>
      </c>
      <c r="C3328" t="s">
        <v>66</v>
      </c>
      <c r="D3328" t="s">
        <v>943</v>
      </c>
      <c r="E3328" t="s">
        <v>5260</v>
      </c>
      <c r="F3328">
        <v>0</v>
      </c>
      <c r="G3328" t="s">
        <v>5261</v>
      </c>
      <c r="H3328" s="1">
        <v>42054.571979166663</v>
      </c>
      <c r="I3328" s="4" t="s">
        <v>17</v>
      </c>
      <c r="J3328" s="5" t="str">
        <f t="shared" si="364"/>
        <v>True</v>
      </c>
      <c r="K3328" s="5" t="str">
        <f t="shared" si="365"/>
        <v>False</v>
      </c>
      <c r="L3328" t="str">
        <f t="shared" si="366"/>
        <v>False</v>
      </c>
      <c r="M3328" t="str">
        <f t="shared" si="367"/>
        <v>False</v>
      </c>
      <c r="N3328" t="str">
        <f t="shared" si="368"/>
        <v>False</v>
      </c>
      <c r="O3328" t="str">
        <f t="shared" si="369"/>
        <v>False</v>
      </c>
      <c r="P3328" t="str">
        <f t="shared" si="370"/>
        <v>False</v>
      </c>
    </row>
    <row r="3329" spans="1:16" x14ac:dyDescent="0.25">
      <c r="A3329">
        <v>5.6852613601734202E+17</v>
      </c>
      <c r="B3329" t="s">
        <v>9</v>
      </c>
      <c r="D3329" t="s">
        <v>943</v>
      </c>
      <c r="E3329" t="s">
        <v>1236</v>
      </c>
      <c r="F3329">
        <v>0</v>
      </c>
      <c r="G3329" t="s">
        <v>5262</v>
      </c>
      <c r="H3329" s="1">
        <v>42054.571388888886</v>
      </c>
      <c r="I3329" s="4" t="s">
        <v>552</v>
      </c>
      <c r="J3329" s="5" t="str">
        <f t="shared" si="364"/>
        <v>True</v>
      </c>
      <c r="K3329" s="5" t="str">
        <f t="shared" si="365"/>
        <v>False</v>
      </c>
      <c r="L3329" t="str">
        <f t="shared" si="366"/>
        <v>False</v>
      </c>
      <c r="M3329" t="str">
        <f t="shared" si="367"/>
        <v>False</v>
      </c>
      <c r="N3329" t="str">
        <f t="shared" si="368"/>
        <v>False</v>
      </c>
      <c r="O3329" t="str">
        <f t="shared" si="369"/>
        <v>False</v>
      </c>
      <c r="P3329" t="str">
        <f t="shared" si="370"/>
        <v>False</v>
      </c>
    </row>
    <row r="3330" spans="1:16" x14ac:dyDescent="0.25">
      <c r="A3330">
        <v>5.68525567575744E+17</v>
      </c>
      <c r="B3330" t="s">
        <v>9</v>
      </c>
      <c r="D3330" t="s">
        <v>943</v>
      </c>
      <c r="E3330" t="s">
        <v>5134</v>
      </c>
      <c r="F3330">
        <v>0</v>
      </c>
      <c r="G3330" t="s">
        <v>5263</v>
      </c>
      <c r="H3330" s="1">
        <v>42054.569814814815</v>
      </c>
      <c r="I3330" s="4" t="s">
        <v>13</v>
      </c>
      <c r="J3330" s="5" t="str">
        <f t="shared" si="364"/>
        <v>True</v>
      </c>
      <c r="K3330" s="5" t="str">
        <f t="shared" si="365"/>
        <v>False</v>
      </c>
      <c r="L3330" t="str">
        <f t="shared" si="366"/>
        <v>False</v>
      </c>
      <c r="M3330" t="str">
        <f t="shared" si="367"/>
        <v>False</v>
      </c>
      <c r="N3330" t="str">
        <f t="shared" si="368"/>
        <v>False</v>
      </c>
      <c r="O3330" t="str">
        <f t="shared" si="369"/>
        <v>False</v>
      </c>
      <c r="P3330" t="str">
        <f t="shared" si="370"/>
        <v>False</v>
      </c>
    </row>
    <row r="3331" spans="1:16" x14ac:dyDescent="0.25">
      <c r="A3331">
        <v>5.6852455025147898E+17</v>
      </c>
      <c r="B3331" t="s">
        <v>21</v>
      </c>
      <c r="C3331" t="s">
        <v>66</v>
      </c>
      <c r="D3331" t="s">
        <v>943</v>
      </c>
      <c r="E3331" t="s">
        <v>5264</v>
      </c>
      <c r="F3331">
        <v>0</v>
      </c>
      <c r="G3331" t="s">
        <v>5265</v>
      </c>
      <c r="H3331" s="1">
        <v>42054.567013888889</v>
      </c>
      <c r="J3331" s="5" t="str">
        <f t="shared" si="364"/>
        <v>True</v>
      </c>
      <c r="K3331" s="5" t="str">
        <f t="shared" si="365"/>
        <v>False</v>
      </c>
      <c r="L3331" t="str">
        <f t="shared" si="366"/>
        <v>False</v>
      </c>
      <c r="M3331" t="str">
        <f t="shared" si="367"/>
        <v>False</v>
      </c>
      <c r="N3331" t="str">
        <f t="shared" si="368"/>
        <v>False</v>
      </c>
      <c r="O3331" t="str">
        <f t="shared" si="369"/>
        <v>False</v>
      </c>
      <c r="P3331" t="str">
        <f t="shared" si="370"/>
        <v>False</v>
      </c>
    </row>
    <row r="3332" spans="1:16" x14ac:dyDescent="0.25">
      <c r="A3332">
        <v>5.6852274750189498E+17</v>
      </c>
      <c r="B3332" t="s">
        <v>9</v>
      </c>
      <c r="D3332" t="s">
        <v>943</v>
      </c>
      <c r="E3332" t="s">
        <v>5176</v>
      </c>
      <c r="F3332">
        <v>0</v>
      </c>
      <c r="G3332" t="s">
        <v>5266</v>
      </c>
      <c r="H3332" s="1">
        <v>42054.562037037038</v>
      </c>
      <c r="J3332" s="5" t="str">
        <f t="shared" si="364"/>
        <v>True</v>
      </c>
      <c r="K3332" s="5" t="str">
        <f t="shared" si="365"/>
        <v>False</v>
      </c>
      <c r="L3332" t="str">
        <f t="shared" si="366"/>
        <v>False</v>
      </c>
      <c r="M3332" t="str">
        <f t="shared" si="367"/>
        <v>False</v>
      </c>
      <c r="N3332" t="str">
        <f t="shared" si="368"/>
        <v>False</v>
      </c>
      <c r="O3332" t="str">
        <f t="shared" si="369"/>
        <v>False</v>
      </c>
      <c r="P3332" t="str">
        <f t="shared" si="370"/>
        <v>False</v>
      </c>
    </row>
    <row r="3333" spans="1:16" x14ac:dyDescent="0.25">
      <c r="A3333">
        <v>5.6852202862753299E+17</v>
      </c>
      <c r="B3333" t="s">
        <v>21</v>
      </c>
      <c r="C3333" t="s">
        <v>66</v>
      </c>
      <c r="D3333" t="s">
        <v>943</v>
      </c>
      <c r="E3333" t="s">
        <v>5176</v>
      </c>
      <c r="F3333">
        <v>0</v>
      </c>
      <c r="G3333" t="s">
        <v>5267</v>
      </c>
      <c r="H3333" s="1">
        <v>42054.560046296298</v>
      </c>
      <c r="J3333" s="5" t="str">
        <f t="shared" si="364"/>
        <v>True</v>
      </c>
      <c r="K3333" s="5" t="str">
        <f t="shared" si="365"/>
        <v>False</v>
      </c>
      <c r="L3333" t="str">
        <f t="shared" si="366"/>
        <v>False</v>
      </c>
      <c r="M3333" t="str">
        <f t="shared" si="367"/>
        <v>False</v>
      </c>
      <c r="N3333" t="str">
        <f t="shared" si="368"/>
        <v>False</v>
      </c>
      <c r="O3333" t="str">
        <f t="shared" si="369"/>
        <v>False</v>
      </c>
      <c r="P3333" t="str">
        <f t="shared" si="370"/>
        <v>False</v>
      </c>
    </row>
    <row r="3334" spans="1:16" x14ac:dyDescent="0.25">
      <c r="A3334">
        <v>5.6852012609544102E+17</v>
      </c>
      <c r="B3334" t="s">
        <v>14</v>
      </c>
      <c r="D3334" t="s">
        <v>943</v>
      </c>
      <c r="E3334" t="s">
        <v>4102</v>
      </c>
      <c r="F3334">
        <v>0</v>
      </c>
      <c r="G3334" t="s">
        <v>5268</v>
      </c>
      <c r="H3334" s="1">
        <v>42054.554803240739</v>
      </c>
      <c r="I3334" s="4" t="s">
        <v>20</v>
      </c>
      <c r="J3334" s="5" t="str">
        <f t="shared" si="364"/>
        <v>True</v>
      </c>
      <c r="K3334" s="5" t="str">
        <f t="shared" si="365"/>
        <v>False</v>
      </c>
      <c r="L3334" t="str">
        <f t="shared" si="366"/>
        <v>False</v>
      </c>
      <c r="M3334" t="str">
        <f t="shared" si="367"/>
        <v>False</v>
      </c>
      <c r="N3334" t="str">
        <f t="shared" si="368"/>
        <v>False</v>
      </c>
      <c r="O3334" t="str">
        <f t="shared" si="369"/>
        <v>False</v>
      </c>
      <c r="P3334" t="str">
        <f t="shared" si="370"/>
        <v>False</v>
      </c>
    </row>
    <row r="3335" spans="1:16" x14ac:dyDescent="0.25">
      <c r="A3335">
        <v>5.68519880711872E+17</v>
      </c>
      <c r="B3335" t="s">
        <v>14</v>
      </c>
      <c r="D3335" t="s">
        <v>943</v>
      </c>
      <c r="E3335" t="s">
        <v>4535</v>
      </c>
      <c r="F3335">
        <v>0</v>
      </c>
      <c r="G3335" t="s">
        <v>1128</v>
      </c>
      <c r="H3335" s="1">
        <v>42054.554120370369</v>
      </c>
      <c r="I3335" s="4" t="s">
        <v>171</v>
      </c>
      <c r="J3335" s="5" t="str">
        <f t="shared" si="364"/>
        <v>True</v>
      </c>
      <c r="K3335" s="5" t="str">
        <f t="shared" si="365"/>
        <v>False</v>
      </c>
      <c r="L3335" t="str">
        <f t="shared" si="366"/>
        <v>False</v>
      </c>
      <c r="M3335" t="str">
        <f t="shared" si="367"/>
        <v>False</v>
      </c>
      <c r="N3335" t="str">
        <f t="shared" si="368"/>
        <v>False</v>
      </c>
      <c r="O3335" t="str">
        <f t="shared" si="369"/>
        <v>False</v>
      </c>
      <c r="P3335" t="str">
        <f t="shared" si="370"/>
        <v>False</v>
      </c>
    </row>
    <row r="3336" spans="1:16" x14ac:dyDescent="0.25">
      <c r="A3336">
        <v>5.6851649040567898E+17</v>
      </c>
      <c r="B3336" t="s">
        <v>14</v>
      </c>
      <c r="D3336" t="s">
        <v>943</v>
      </c>
      <c r="E3336" t="s">
        <v>5269</v>
      </c>
      <c r="F3336">
        <v>0</v>
      </c>
      <c r="G3336" t="s">
        <v>5270</v>
      </c>
      <c r="H3336" s="1">
        <v>42054.544768518521</v>
      </c>
      <c r="J3336" s="5" t="str">
        <f t="shared" si="364"/>
        <v>True</v>
      </c>
      <c r="K3336" s="5" t="str">
        <f t="shared" si="365"/>
        <v>False</v>
      </c>
      <c r="L3336" t="str">
        <f t="shared" si="366"/>
        <v>False</v>
      </c>
      <c r="M3336" t="str">
        <f t="shared" si="367"/>
        <v>False</v>
      </c>
      <c r="N3336" t="str">
        <f t="shared" si="368"/>
        <v>False</v>
      </c>
      <c r="O3336" t="str">
        <f t="shared" si="369"/>
        <v>False</v>
      </c>
      <c r="P3336" t="str">
        <f t="shared" si="370"/>
        <v>False</v>
      </c>
    </row>
    <row r="3337" spans="1:16" x14ac:dyDescent="0.25">
      <c r="A3337">
        <v>5.6851606300185299E+17</v>
      </c>
      <c r="B3337" t="s">
        <v>21</v>
      </c>
      <c r="C3337" t="s">
        <v>162</v>
      </c>
      <c r="D3337" t="s">
        <v>943</v>
      </c>
      <c r="E3337" t="s">
        <v>5271</v>
      </c>
      <c r="F3337">
        <v>0</v>
      </c>
      <c r="G3337" t="s">
        <v>5272</v>
      </c>
      <c r="H3337" s="1">
        <v>42054.543587962966</v>
      </c>
      <c r="I3337" s="4" t="s">
        <v>13</v>
      </c>
      <c r="J3337" s="5" t="str">
        <f t="shared" si="364"/>
        <v>True</v>
      </c>
      <c r="K3337" s="5" t="str">
        <f t="shared" si="365"/>
        <v>False</v>
      </c>
      <c r="L3337" t="str">
        <f t="shared" si="366"/>
        <v>False</v>
      </c>
      <c r="M3337" t="str">
        <f t="shared" si="367"/>
        <v>False</v>
      </c>
      <c r="N3337" t="str">
        <f t="shared" si="368"/>
        <v>False</v>
      </c>
      <c r="O3337" t="str">
        <f t="shared" si="369"/>
        <v>False</v>
      </c>
      <c r="P3337" t="str">
        <f t="shared" si="370"/>
        <v>False</v>
      </c>
    </row>
    <row r="3338" spans="1:16" x14ac:dyDescent="0.25">
      <c r="A3338">
        <v>5.6851569619743898E+17</v>
      </c>
      <c r="B3338" t="s">
        <v>21</v>
      </c>
      <c r="C3338" t="s">
        <v>22</v>
      </c>
      <c r="D3338" t="s">
        <v>943</v>
      </c>
      <c r="E3338" t="s">
        <v>5204</v>
      </c>
      <c r="F3338">
        <v>0</v>
      </c>
      <c r="G3338" t="s">
        <v>5273</v>
      </c>
      <c r="H3338" s="1">
        <v>42054.542581018519</v>
      </c>
      <c r="I3338" s="4" t="s">
        <v>20</v>
      </c>
      <c r="J3338" s="5" t="str">
        <f t="shared" si="364"/>
        <v>True</v>
      </c>
      <c r="K3338" s="5" t="str">
        <f t="shared" si="365"/>
        <v>False</v>
      </c>
      <c r="L3338" t="str">
        <f t="shared" si="366"/>
        <v>False</v>
      </c>
      <c r="M3338" t="str">
        <f t="shared" si="367"/>
        <v>False</v>
      </c>
      <c r="N3338" t="str">
        <f t="shared" si="368"/>
        <v>False</v>
      </c>
      <c r="O3338" t="str">
        <f t="shared" si="369"/>
        <v>False</v>
      </c>
      <c r="P3338" t="str">
        <f t="shared" si="370"/>
        <v>False</v>
      </c>
    </row>
    <row r="3339" spans="1:16" x14ac:dyDescent="0.25">
      <c r="A3339">
        <v>5.6851555366653901E+17</v>
      </c>
      <c r="B3339" t="s">
        <v>14</v>
      </c>
      <c r="D3339" t="s">
        <v>943</v>
      </c>
      <c r="E3339" t="s">
        <v>5274</v>
      </c>
      <c r="F3339">
        <v>1</v>
      </c>
      <c r="G3339" t="s">
        <v>5275</v>
      </c>
      <c r="H3339" s="1">
        <v>42054.542187500003</v>
      </c>
      <c r="I3339" s="4" t="s">
        <v>20</v>
      </c>
      <c r="J3339" s="5" t="str">
        <f t="shared" si="364"/>
        <v>True</v>
      </c>
      <c r="K3339" s="5" t="str">
        <f t="shared" si="365"/>
        <v>False</v>
      </c>
      <c r="L3339" t="str">
        <f t="shared" si="366"/>
        <v>False</v>
      </c>
      <c r="M3339" t="str">
        <f t="shared" si="367"/>
        <v>False</v>
      </c>
      <c r="N3339" t="str">
        <f t="shared" si="368"/>
        <v>False</v>
      </c>
      <c r="O3339" t="str">
        <f t="shared" si="369"/>
        <v>False</v>
      </c>
      <c r="P3339" t="str">
        <f t="shared" si="370"/>
        <v>False</v>
      </c>
    </row>
    <row r="3340" spans="1:16" x14ac:dyDescent="0.25">
      <c r="A3340">
        <v>5.6851510131925402E+17</v>
      </c>
      <c r="B3340" t="s">
        <v>14</v>
      </c>
      <c r="D3340" t="s">
        <v>943</v>
      </c>
      <c r="E3340" t="s">
        <v>4256</v>
      </c>
      <c r="F3340">
        <v>0</v>
      </c>
      <c r="G3340" t="s">
        <v>5276</v>
      </c>
      <c r="H3340" s="1">
        <v>42054.540937500002</v>
      </c>
      <c r="I3340" s="4" t="s">
        <v>13</v>
      </c>
      <c r="J3340" s="5" t="str">
        <f t="shared" si="364"/>
        <v>True</v>
      </c>
      <c r="K3340" s="5" t="str">
        <f t="shared" si="365"/>
        <v>False</v>
      </c>
      <c r="L3340" t="str">
        <f t="shared" si="366"/>
        <v>False</v>
      </c>
      <c r="M3340" t="str">
        <f t="shared" si="367"/>
        <v>False</v>
      </c>
      <c r="N3340" t="str">
        <f t="shared" si="368"/>
        <v>False</v>
      </c>
      <c r="O3340" t="str">
        <f t="shared" si="369"/>
        <v>False</v>
      </c>
      <c r="P3340" t="str">
        <f t="shared" si="370"/>
        <v>False</v>
      </c>
    </row>
    <row r="3341" spans="1:16" x14ac:dyDescent="0.25">
      <c r="A3341">
        <v>5.6851421392194701E+17</v>
      </c>
      <c r="B3341" t="s">
        <v>14</v>
      </c>
      <c r="D3341" t="s">
        <v>943</v>
      </c>
      <c r="E3341" t="s">
        <v>4102</v>
      </c>
      <c r="F3341">
        <v>0</v>
      </c>
      <c r="G3341" t="s">
        <v>5277</v>
      </c>
      <c r="H3341" s="1">
        <v>42054.538483796299</v>
      </c>
      <c r="I3341" s="4" t="s">
        <v>20</v>
      </c>
      <c r="J3341" s="5" t="str">
        <f t="shared" si="364"/>
        <v>True</v>
      </c>
      <c r="K3341" s="5" t="str">
        <f t="shared" si="365"/>
        <v>False</v>
      </c>
      <c r="L3341" t="str">
        <f t="shared" si="366"/>
        <v>False</v>
      </c>
      <c r="M3341" t="str">
        <f t="shared" si="367"/>
        <v>False</v>
      </c>
      <c r="N3341" t="str">
        <f t="shared" si="368"/>
        <v>False</v>
      </c>
      <c r="O3341" t="str">
        <f t="shared" si="369"/>
        <v>False</v>
      </c>
      <c r="P3341" t="str">
        <f t="shared" si="370"/>
        <v>False</v>
      </c>
    </row>
    <row r="3342" spans="1:16" x14ac:dyDescent="0.25">
      <c r="A3342">
        <v>5.6851300784984E+17</v>
      </c>
      <c r="B3342" t="s">
        <v>14</v>
      </c>
      <c r="D3342" t="s">
        <v>943</v>
      </c>
      <c r="E3342" t="s">
        <v>5278</v>
      </c>
      <c r="F3342">
        <v>0</v>
      </c>
      <c r="G3342" t="s">
        <v>5279</v>
      </c>
      <c r="H3342" s="1">
        <v>42054.535162037035</v>
      </c>
      <c r="I3342" s="4" t="s">
        <v>171</v>
      </c>
      <c r="J3342" s="5" t="str">
        <f t="shared" si="364"/>
        <v>True</v>
      </c>
      <c r="K3342" s="5" t="str">
        <f t="shared" si="365"/>
        <v>False</v>
      </c>
      <c r="L3342" t="str">
        <f t="shared" si="366"/>
        <v>False</v>
      </c>
      <c r="M3342" t="str">
        <f t="shared" si="367"/>
        <v>False</v>
      </c>
      <c r="N3342" t="str">
        <f t="shared" si="368"/>
        <v>False</v>
      </c>
      <c r="O3342" t="str">
        <f t="shared" si="369"/>
        <v>False</v>
      </c>
      <c r="P3342" t="str">
        <f t="shared" si="370"/>
        <v>False</v>
      </c>
    </row>
    <row r="3343" spans="1:16" x14ac:dyDescent="0.25">
      <c r="A3343">
        <v>5.6851284717864499E+17</v>
      </c>
      <c r="B3343" t="s">
        <v>21</v>
      </c>
      <c r="C3343" t="s">
        <v>66</v>
      </c>
      <c r="D3343" t="s">
        <v>943</v>
      </c>
      <c r="E3343" t="s">
        <v>4535</v>
      </c>
      <c r="F3343">
        <v>1</v>
      </c>
      <c r="G3343" t="s">
        <v>5280</v>
      </c>
      <c r="H3343" s="1">
        <v>42054.534710648149</v>
      </c>
      <c r="I3343" s="4" t="s">
        <v>171</v>
      </c>
      <c r="J3343" s="5" t="str">
        <f t="shared" si="364"/>
        <v>True</v>
      </c>
      <c r="K3343" s="5" t="str">
        <f t="shared" si="365"/>
        <v>False</v>
      </c>
      <c r="L3343" t="str">
        <f t="shared" si="366"/>
        <v>False</v>
      </c>
      <c r="M3343" t="str">
        <f t="shared" si="367"/>
        <v>False</v>
      </c>
      <c r="N3343" t="str">
        <f t="shared" si="368"/>
        <v>False</v>
      </c>
      <c r="O3343" t="str">
        <f t="shared" si="369"/>
        <v>False</v>
      </c>
      <c r="P3343" t="str">
        <f t="shared" si="370"/>
        <v>False</v>
      </c>
    </row>
    <row r="3344" spans="1:16" x14ac:dyDescent="0.25">
      <c r="A3344">
        <v>5.68511969335984E+17</v>
      </c>
      <c r="B3344" t="s">
        <v>21</v>
      </c>
      <c r="C3344" t="s">
        <v>172</v>
      </c>
      <c r="D3344" t="s">
        <v>943</v>
      </c>
      <c r="E3344" t="s">
        <v>4976</v>
      </c>
      <c r="F3344">
        <v>0</v>
      </c>
      <c r="G3344" t="s">
        <v>5281</v>
      </c>
      <c r="H3344" s="1">
        <v>42054.53229166667</v>
      </c>
      <c r="I3344" s="4" t="s">
        <v>13</v>
      </c>
      <c r="J3344" s="5" t="str">
        <f t="shared" si="364"/>
        <v>True</v>
      </c>
      <c r="K3344" s="5" t="str">
        <f t="shared" si="365"/>
        <v>False</v>
      </c>
      <c r="L3344" t="str">
        <f t="shared" si="366"/>
        <v>False</v>
      </c>
      <c r="M3344" t="str">
        <f t="shared" si="367"/>
        <v>False</v>
      </c>
      <c r="N3344" t="str">
        <f t="shared" si="368"/>
        <v>False</v>
      </c>
      <c r="O3344" t="str">
        <f t="shared" si="369"/>
        <v>False</v>
      </c>
      <c r="P3344" t="str">
        <f t="shared" si="370"/>
        <v>False</v>
      </c>
    </row>
    <row r="3345" spans="1:16" x14ac:dyDescent="0.25">
      <c r="A3345">
        <v>5.6850976304835699E+17</v>
      </c>
      <c r="B3345" t="s">
        <v>21</v>
      </c>
      <c r="C3345" t="s">
        <v>351</v>
      </c>
      <c r="D3345" t="s">
        <v>943</v>
      </c>
      <c r="E3345" t="s">
        <v>5282</v>
      </c>
      <c r="F3345">
        <v>0</v>
      </c>
      <c r="G3345" t="s">
        <v>5283</v>
      </c>
      <c r="H3345" s="1">
        <v>42054.526203703703</v>
      </c>
      <c r="I3345" s="4" t="s">
        <v>69</v>
      </c>
      <c r="J3345" s="5" t="str">
        <f t="shared" si="364"/>
        <v>True</v>
      </c>
      <c r="K3345" s="5" t="str">
        <f t="shared" si="365"/>
        <v>False</v>
      </c>
      <c r="L3345" t="str">
        <f t="shared" si="366"/>
        <v>False</v>
      </c>
      <c r="M3345" t="str">
        <f t="shared" si="367"/>
        <v>False</v>
      </c>
      <c r="N3345" t="str">
        <f t="shared" si="368"/>
        <v>False</v>
      </c>
      <c r="O3345" t="str">
        <f t="shared" si="369"/>
        <v>False</v>
      </c>
      <c r="P3345" t="str">
        <f t="shared" si="370"/>
        <v>False</v>
      </c>
    </row>
    <row r="3346" spans="1:16" x14ac:dyDescent="0.25">
      <c r="A3346">
        <v>5.6850913427604998E+17</v>
      </c>
      <c r="B3346" t="s">
        <v>21</v>
      </c>
      <c r="C3346" t="s">
        <v>45</v>
      </c>
      <c r="D3346" t="s">
        <v>943</v>
      </c>
      <c r="E3346" t="s">
        <v>5284</v>
      </c>
      <c r="F3346">
        <v>0</v>
      </c>
      <c r="G3346" t="s">
        <v>5285</v>
      </c>
      <c r="H3346" s="1">
        <v>42054.524467592593</v>
      </c>
      <c r="J3346" s="5" t="str">
        <f t="shared" si="364"/>
        <v>True</v>
      </c>
      <c r="K3346" s="5" t="str">
        <f t="shared" si="365"/>
        <v>False</v>
      </c>
      <c r="L3346" t="str">
        <f t="shared" si="366"/>
        <v>False</v>
      </c>
      <c r="M3346" t="str">
        <f t="shared" si="367"/>
        <v>False</v>
      </c>
      <c r="N3346" t="str">
        <f t="shared" si="368"/>
        <v>False</v>
      </c>
      <c r="O3346" t="str">
        <f t="shared" si="369"/>
        <v>False</v>
      </c>
      <c r="P3346" t="str">
        <f t="shared" si="370"/>
        <v>False</v>
      </c>
    </row>
    <row r="3347" spans="1:16" x14ac:dyDescent="0.25">
      <c r="A3347">
        <v>5.6850815185245702E+17</v>
      </c>
      <c r="B3347" t="s">
        <v>21</v>
      </c>
      <c r="C3347" t="s">
        <v>45</v>
      </c>
      <c r="D3347" t="s">
        <v>943</v>
      </c>
      <c r="E3347" t="s">
        <v>5286</v>
      </c>
      <c r="F3347">
        <v>0</v>
      </c>
      <c r="G3347" t="s">
        <v>5287</v>
      </c>
      <c r="H3347" s="1">
        <v>42054.52175925926</v>
      </c>
      <c r="I3347" s="4" t="s">
        <v>17</v>
      </c>
      <c r="J3347" s="5" t="str">
        <f t="shared" si="364"/>
        <v>True</v>
      </c>
      <c r="K3347" s="5" t="str">
        <f t="shared" si="365"/>
        <v>False</v>
      </c>
      <c r="L3347" t="str">
        <f t="shared" si="366"/>
        <v>False</v>
      </c>
      <c r="M3347" t="str">
        <f t="shared" si="367"/>
        <v>False</v>
      </c>
      <c r="N3347" t="str">
        <f t="shared" si="368"/>
        <v>False</v>
      </c>
      <c r="O3347" t="str">
        <f t="shared" si="369"/>
        <v>False</v>
      </c>
      <c r="P3347" t="str">
        <f t="shared" si="370"/>
        <v>False</v>
      </c>
    </row>
    <row r="3348" spans="1:16" x14ac:dyDescent="0.25">
      <c r="A3348">
        <v>5.6850797723536499E+17</v>
      </c>
      <c r="B3348" t="s">
        <v>21</v>
      </c>
      <c r="C3348" t="s">
        <v>45</v>
      </c>
      <c r="D3348" t="s">
        <v>943</v>
      </c>
      <c r="E3348" t="s">
        <v>5288</v>
      </c>
      <c r="F3348">
        <v>0</v>
      </c>
      <c r="G3348" t="s">
        <v>5289</v>
      </c>
      <c r="H3348" s="1">
        <v>42054.521273148152</v>
      </c>
      <c r="I3348" s="4" t="s">
        <v>20</v>
      </c>
      <c r="J3348" s="5" t="str">
        <f t="shared" si="364"/>
        <v>True</v>
      </c>
      <c r="K3348" s="5" t="str">
        <f t="shared" si="365"/>
        <v>False</v>
      </c>
      <c r="L3348" t="str">
        <f t="shared" si="366"/>
        <v>False</v>
      </c>
      <c r="M3348" t="str">
        <f t="shared" si="367"/>
        <v>False</v>
      </c>
      <c r="N3348" t="str">
        <f t="shared" si="368"/>
        <v>False</v>
      </c>
      <c r="O3348" t="str">
        <f t="shared" si="369"/>
        <v>False</v>
      </c>
      <c r="P3348" t="str">
        <f t="shared" si="370"/>
        <v>False</v>
      </c>
    </row>
    <row r="3349" spans="1:16" x14ac:dyDescent="0.25">
      <c r="A3349">
        <v>5.6850688513068198E+17</v>
      </c>
      <c r="B3349" t="s">
        <v>21</v>
      </c>
      <c r="C3349" t="s">
        <v>66</v>
      </c>
      <c r="D3349" t="s">
        <v>943</v>
      </c>
      <c r="E3349" t="s">
        <v>5290</v>
      </c>
      <c r="F3349">
        <v>0</v>
      </c>
      <c r="G3349" t="s">
        <v>5291</v>
      </c>
      <c r="H3349" s="1">
        <v>42054.518263888887</v>
      </c>
      <c r="I3349" s="4" t="s">
        <v>57</v>
      </c>
      <c r="J3349" s="5" t="str">
        <f t="shared" si="364"/>
        <v>True</v>
      </c>
      <c r="K3349" s="5" t="str">
        <f t="shared" si="365"/>
        <v>False</v>
      </c>
      <c r="L3349" t="str">
        <f t="shared" si="366"/>
        <v>False</v>
      </c>
      <c r="M3349" t="str">
        <f t="shared" si="367"/>
        <v>False</v>
      </c>
      <c r="N3349" t="str">
        <f t="shared" si="368"/>
        <v>False</v>
      </c>
      <c r="O3349" t="str">
        <f t="shared" si="369"/>
        <v>False</v>
      </c>
      <c r="P3349" t="str">
        <f t="shared" si="370"/>
        <v>False</v>
      </c>
    </row>
    <row r="3350" spans="1:16" x14ac:dyDescent="0.25">
      <c r="A3350">
        <v>5.6850679780531802E+17</v>
      </c>
      <c r="B3350" t="s">
        <v>14</v>
      </c>
      <c r="D3350" t="s">
        <v>943</v>
      </c>
      <c r="E3350" t="s">
        <v>5292</v>
      </c>
      <c r="F3350">
        <v>0</v>
      </c>
      <c r="G3350" t="s">
        <v>5293</v>
      </c>
      <c r="H3350" s="1">
        <v>42054.518020833333</v>
      </c>
      <c r="I3350" s="4" t="s">
        <v>20</v>
      </c>
      <c r="J3350" s="5" t="str">
        <f t="shared" ref="J3350:J3413" si="371">IF(ISNUMBER(SEARCH("@United",G3350)),"True","False")</f>
        <v>True</v>
      </c>
      <c r="K3350" s="5" t="str">
        <f t="shared" ref="K3350:K3413" si="372">IF(ISNUMBER(SEARCH("@Delta",G3350)),"True","False")</f>
        <v>False</v>
      </c>
      <c r="L3350" t="str">
        <f t="shared" ref="L3350:L3413" si="373">IF(ISNUMBER(SEARCH("@Virgin",G3350)),"True","False")</f>
        <v>False</v>
      </c>
      <c r="M3350" t="str">
        <f t="shared" ref="M3350:M3413" si="374">IF(ISNUMBER(SEARCH("@JetBlue",G3350)),"True","False")</f>
        <v>False</v>
      </c>
      <c r="N3350" t="str">
        <f t="shared" ref="N3350:N3413" si="375">IF(ISNUMBER(SEARCH("@SouthwestAir",G3350)),"True","False")</f>
        <v>False</v>
      </c>
      <c r="O3350" t="str">
        <f t="shared" ref="O3350:O3413" si="376">IF(ISNUMBER(SEARCH("@American",G3350)),"True","False")</f>
        <v>False</v>
      </c>
      <c r="P3350" t="str">
        <f t="shared" ref="P3350:P3413" si="377">IF(ISNUMBER(SEARCH("@USAirways",G3350)),"True","False")</f>
        <v>False</v>
      </c>
    </row>
    <row r="3351" spans="1:16" x14ac:dyDescent="0.25">
      <c r="A3351">
        <v>5.6850675260749798E+17</v>
      </c>
      <c r="B3351" t="s">
        <v>21</v>
      </c>
      <c r="C3351" t="s">
        <v>66</v>
      </c>
      <c r="D3351" t="s">
        <v>943</v>
      </c>
      <c r="E3351" t="s">
        <v>5264</v>
      </c>
      <c r="F3351">
        <v>0</v>
      </c>
      <c r="G3351" t="s">
        <v>5294</v>
      </c>
      <c r="H3351" s="1">
        <v>42054.517893518518</v>
      </c>
      <c r="J3351" s="5" t="str">
        <f t="shared" si="371"/>
        <v>True</v>
      </c>
      <c r="K3351" s="5" t="str">
        <f t="shared" si="372"/>
        <v>False</v>
      </c>
      <c r="L3351" t="str">
        <f t="shared" si="373"/>
        <v>False</v>
      </c>
      <c r="M3351" t="str">
        <f t="shared" si="374"/>
        <v>False</v>
      </c>
      <c r="N3351" t="str">
        <f t="shared" si="375"/>
        <v>False</v>
      </c>
      <c r="O3351" t="str">
        <f t="shared" si="376"/>
        <v>False</v>
      </c>
      <c r="P3351" t="str">
        <f t="shared" si="377"/>
        <v>False</v>
      </c>
    </row>
    <row r="3352" spans="1:16" x14ac:dyDescent="0.25">
      <c r="A3352">
        <v>5.6850522806202298E+17</v>
      </c>
      <c r="B3352" t="s">
        <v>21</v>
      </c>
      <c r="C3352" t="s">
        <v>24</v>
      </c>
      <c r="D3352" t="s">
        <v>943</v>
      </c>
      <c r="E3352" t="s">
        <v>5295</v>
      </c>
      <c r="F3352">
        <v>0</v>
      </c>
      <c r="G3352" t="s">
        <v>5296</v>
      </c>
      <c r="H3352" s="1">
        <v>42054.513692129629</v>
      </c>
      <c r="J3352" s="5" t="str">
        <f t="shared" si="371"/>
        <v>True</v>
      </c>
      <c r="K3352" s="5" t="str">
        <f t="shared" si="372"/>
        <v>False</v>
      </c>
      <c r="L3352" t="str">
        <f t="shared" si="373"/>
        <v>False</v>
      </c>
      <c r="M3352" t="str">
        <f t="shared" si="374"/>
        <v>False</v>
      </c>
      <c r="N3352" t="str">
        <f t="shared" si="375"/>
        <v>False</v>
      </c>
      <c r="O3352" t="str">
        <f t="shared" si="376"/>
        <v>False</v>
      </c>
      <c r="P3352" t="str">
        <f t="shared" si="377"/>
        <v>False</v>
      </c>
    </row>
    <row r="3353" spans="1:16" x14ac:dyDescent="0.25">
      <c r="A3353">
        <v>5.6850388711349798E+17</v>
      </c>
      <c r="B3353" t="s">
        <v>9</v>
      </c>
      <c r="D3353" t="s">
        <v>943</v>
      </c>
      <c r="E3353" t="s">
        <v>5290</v>
      </c>
      <c r="F3353">
        <v>0</v>
      </c>
      <c r="G3353" t="s">
        <v>5297</v>
      </c>
      <c r="H3353" s="1">
        <v>42054.509988425925</v>
      </c>
      <c r="I3353" s="4" t="s">
        <v>57</v>
      </c>
      <c r="J3353" s="5" t="str">
        <f t="shared" si="371"/>
        <v>True</v>
      </c>
      <c r="K3353" s="5" t="str">
        <f t="shared" si="372"/>
        <v>False</v>
      </c>
      <c r="L3353" t="str">
        <f t="shared" si="373"/>
        <v>False</v>
      </c>
      <c r="M3353" t="str">
        <f t="shared" si="374"/>
        <v>False</v>
      </c>
      <c r="N3353" t="str">
        <f t="shared" si="375"/>
        <v>False</v>
      </c>
      <c r="O3353" t="str">
        <f t="shared" si="376"/>
        <v>False</v>
      </c>
      <c r="P3353" t="str">
        <f t="shared" si="377"/>
        <v>False</v>
      </c>
    </row>
    <row r="3354" spans="1:16" x14ac:dyDescent="0.25">
      <c r="A3354">
        <v>5.6850332282878298E+17</v>
      </c>
      <c r="B3354" t="s">
        <v>9</v>
      </c>
      <c r="D3354" t="s">
        <v>943</v>
      </c>
      <c r="E3354" t="s">
        <v>5298</v>
      </c>
      <c r="F3354">
        <v>0</v>
      </c>
      <c r="G3354" t="s">
        <v>5299</v>
      </c>
      <c r="H3354" s="1">
        <v>42054.508437500001</v>
      </c>
      <c r="I3354" s="4" t="s">
        <v>13</v>
      </c>
      <c r="J3354" s="5" t="str">
        <f t="shared" si="371"/>
        <v>True</v>
      </c>
      <c r="K3354" s="5" t="str">
        <f t="shared" si="372"/>
        <v>False</v>
      </c>
      <c r="L3354" t="str">
        <f t="shared" si="373"/>
        <v>False</v>
      </c>
      <c r="M3354" t="str">
        <f t="shared" si="374"/>
        <v>False</v>
      </c>
      <c r="N3354" t="str">
        <f t="shared" si="375"/>
        <v>False</v>
      </c>
      <c r="O3354" t="str">
        <f t="shared" si="376"/>
        <v>False</v>
      </c>
      <c r="P3354" t="str">
        <f t="shared" si="377"/>
        <v>False</v>
      </c>
    </row>
    <row r="3355" spans="1:16" x14ac:dyDescent="0.25">
      <c r="A3355">
        <v>5.6850317441322502E+17</v>
      </c>
      <c r="B3355" t="s">
        <v>21</v>
      </c>
      <c r="C3355" t="s">
        <v>24</v>
      </c>
      <c r="D3355" t="s">
        <v>943</v>
      </c>
      <c r="E3355" t="s">
        <v>4902</v>
      </c>
      <c r="F3355">
        <v>0</v>
      </c>
      <c r="G3355" t="s">
        <v>5300</v>
      </c>
      <c r="H3355" s="1">
        <v>42054.508020833331</v>
      </c>
      <c r="I3355" s="4" t="s">
        <v>13</v>
      </c>
      <c r="J3355" s="5" t="str">
        <f t="shared" si="371"/>
        <v>True</v>
      </c>
      <c r="K3355" s="5" t="str">
        <f t="shared" si="372"/>
        <v>False</v>
      </c>
      <c r="L3355" t="str">
        <f t="shared" si="373"/>
        <v>False</v>
      </c>
      <c r="M3355" t="str">
        <f t="shared" si="374"/>
        <v>False</v>
      </c>
      <c r="N3355" t="str">
        <f t="shared" si="375"/>
        <v>False</v>
      </c>
      <c r="O3355" t="str">
        <f t="shared" si="376"/>
        <v>False</v>
      </c>
      <c r="P3355" t="str">
        <f t="shared" si="377"/>
        <v>False</v>
      </c>
    </row>
    <row r="3356" spans="1:16" x14ac:dyDescent="0.25">
      <c r="A3356">
        <v>5.6850312013065798E+17</v>
      </c>
      <c r="B3356" t="s">
        <v>21</v>
      </c>
      <c r="C3356" t="s">
        <v>66</v>
      </c>
      <c r="D3356" t="s">
        <v>943</v>
      </c>
      <c r="E3356" t="s">
        <v>5301</v>
      </c>
      <c r="F3356">
        <v>0</v>
      </c>
      <c r="G3356" t="s">
        <v>5302</v>
      </c>
      <c r="H3356" s="1">
        <v>42054.507870370369</v>
      </c>
      <c r="I3356" s="4" t="s">
        <v>17</v>
      </c>
      <c r="J3356" s="5" t="str">
        <f t="shared" si="371"/>
        <v>True</v>
      </c>
      <c r="K3356" s="5" t="str">
        <f t="shared" si="372"/>
        <v>False</v>
      </c>
      <c r="L3356" t="str">
        <f t="shared" si="373"/>
        <v>False</v>
      </c>
      <c r="M3356" t="str">
        <f t="shared" si="374"/>
        <v>False</v>
      </c>
      <c r="N3356" t="str">
        <f t="shared" si="375"/>
        <v>False</v>
      </c>
      <c r="O3356" t="str">
        <f t="shared" si="376"/>
        <v>False</v>
      </c>
      <c r="P3356" t="str">
        <f t="shared" si="377"/>
        <v>False</v>
      </c>
    </row>
    <row r="3357" spans="1:16" x14ac:dyDescent="0.25">
      <c r="A3357">
        <v>5.6850304896172403E+17</v>
      </c>
      <c r="B3357" t="s">
        <v>21</v>
      </c>
      <c r="C3357" t="s">
        <v>66</v>
      </c>
      <c r="D3357" t="s">
        <v>943</v>
      </c>
      <c r="E3357" t="s">
        <v>5303</v>
      </c>
      <c r="F3357">
        <v>0</v>
      </c>
      <c r="G3357" t="s">
        <v>5304</v>
      </c>
      <c r="H3357" s="1">
        <v>42054.507673611108</v>
      </c>
      <c r="I3357" s="4" t="s">
        <v>54</v>
      </c>
      <c r="J3357" s="5" t="str">
        <f t="shared" si="371"/>
        <v>True</v>
      </c>
      <c r="K3357" s="5" t="str">
        <f t="shared" si="372"/>
        <v>False</v>
      </c>
      <c r="L3357" t="str">
        <f t="shared" si="373"/>
        <v>False</v>
      </c>
      <c r="M3357" t="str">
        <f t="shared" si="374"/>
        <v>False</v>
      </c>
      <c r="N3357" t="str">
        <f t="shared" si="375"/>
        <v>False</v>
      </c>
      <c r="O3357" t="str">
        <f t="shared" si="376"/>
        <v>False</v>
      </c>
      <c r="P3357" t="str">
        <f t="shared" si="377"/>
        <v>False</v>
      </c>
    </row>
    <row r="3358" spans="1:16" x14ac:dyDescent="0.25">
      <c r="A3358">
        <v>5.6850221026869197E+17</v>
      </c>
      <c r="B3358" t="s">
        <v>21</v>
      </c>
      <c r="C3358" t="s">
        <v>66</v>
      </c>
      <c r="D3358" t="s">
        <v>943</v>
      </c>
      <c r="E3358" t="s">
        <v>5213</v>
      </c>
      <c r="F3358">
        <v>0</v>
      </c>
      <c r="G3358" t="s">
        <v>5305</v>
      </c>
      <c r="H3358" s="1">
        <v>42054.505358796298</v>
      </c>
      <c r="I3358" s="4" t="s">
        <v>17</v>
      </c>
      <c r="J3358" s="5" t="str">
        <f t="shared" si="371"/>
        <v>True</v>
      </c>
      <c r="K3358" s="5" t="str">
        <f t="shared" si="372"/>
        <v>False</v>
      </c>
      <c r="L3358" t="str">
        <f t="shared" si="373"/>
        <v>False</v>
      </c>
      <c r="M3358" t="str">
        <f t="shared" si="374"/>
        <v>False</v>
      </c>
      <c r="N3358" t="str">
        <f t="shared" si="375"/>
        <v>False</v>
      </c>
      <c r="O3358" t="str">
        <f t="shared" si="376"/>
        <v>False</v>
      </c>
      <c r="P3358" t="str">
        <f t="shared" si="377"/>
        <v>False</v>
      </c>
    </row>
    <row r="3359" spans="1:16" x14ac:dyDescent="0.25">
      <c r="A3359">
        <v>5.6850219485461197E+17</v>
      </c>
      <c r="B3359" t="s">
        <v>21</v>
      </c>
      <c r="C3359" t="s">
        <v>22</v>
      </c>
      <c r="D3359" t="s">
        <v>943</v>
      </c>
      <c r="E3359" t="s">
        <v>5264</v>
      </c>
      <c r="F3359">
        <v>0</v>
      </c>
      <c r="G3359" t="s">
        <v>5306</v>
      </c>
      <c r="H3359" s="1">
        <v>42054.505324074074</v>
      </c>
      <c r="J3359" s="5" t="str">
        <f t="shared" si="371"/>
        <v>True</v>
      </c>
      <c r="K3359" s="5" t="str">
        <f t="shared" si="372"/>
        <v>False</v>
      </c>
      <c r="L3359" t="str">
        <f t="shared" si="373"/>
        <v>False</v>
      </c>
      <c r="M3359" t="str">
        <f t="shared" si="374"/>
        <v>False</v>
      </c>
      <c r="N3359" t="str">
        <f t="shared" si="375"/>
        <v>False</v>
      </c>
      <c r="O3359" t="str">
        <f t="shared" si="376"/>
        <v>False</v>
      </c>
      <c r="P3359" t="str">
        <f t="shared" si="377"/>
        <v>False</v>
      </c>
    </row>
    <row r="3360" spans="1:16" x14ac:dyDescent="0.25">
      <c r="A3360">
        <v>5.6849754210058598E+17</v>
      </c>
      <c r="B3360" t="s">
        <v>21</v>
      </c>
      <c r="C3360" t="s">
        <v>66</v>
      </c>
      <c r="D3360" t="s">
        <v>943</v>
      </c>
      <c r="E3360" t="s">
        <v>5264</v>
      </c>
      <c r="F3360">
        <v>0</v>
      </c>
      <c r="G3360" t="s">
        <v>5307</v>
      </c>
      <c r="H3360" s="1">
        <v>42054.492476851854</v>
      </c>
      <c r="J3360" s="5" t="str">
        <f t="shared" si="371"/>
        <v>True</v>
      </c>
      <c r="K3360" s="5" t="str">
        <f t="shared" si="372"/>
        <v>False</v>
      </c>
      <c r="L3360" t="str">
        <f t="shared" si="373"/>
        <v>False</v>
      </c>
      <c r="M3360" t="str">
        <f t="shared" si="374"/>
        <v>False</v>
      </c>
      <c r="N3360" t="str">
        <f t="shared" si="375"/>
        <v>False</v>
      </c>
      <c r="O3360" t="str">
        <f t="shared" si="376"/>
        <v>False</v>
      </c>
      <c r="P3360" t="str">
        <f t="shared" si="377"/>
        <v>False</v>
      </c>
    </row>
    <row r="3361" spans="1:16" x14ac:dyDescent="0.25">
      <c r="A3361">
        <v>5.6849667323792902E+17</v>
      </c>
      <c r="B3361" t="s">
        <v>21</v>
      </c>
      <c r="C3361" t="s">
        <v>66</v>
      </c>
      <c r="D3361" t="s">
        <v>943</v>
      </c>
      <c r="E3361" t="s">
        <v>5176</v>
      </c>
      <c r="F3361">
        <v>0</v>
      </c>
      <c r="G3361" t="s">
        <v>5308</v>
      </c>
      <c r="H3361" s="1">
        <v>42054.490081018521</v>
      </c>
      <c r="J3361" s="5" t="str">
        <f t="shared" si="371"/>
        <v>True</v>
      </c>
      <c r="K3361" s="5" t="str">
        <f t="shared" si="372"/>
        <v>False</v>
      </c>
      <c r="L3361" t="str">
        <f t="shared" si="373"/>
        <v>False</v>
      </c>
      <c r="M3361" t="str">
        <f t="shared" si="374"/>
        <v>False</v>
      </c>
      <c r="N3361" t="str">
        <f t="shared" si="375"/>
        <v>False</v>
      </c>
      <c r="O3361" t="str">
        <f t="shared" si="376"/>
        <v>False</v>
      </c>
      <c r="P3361" t="str">
        <f t="shared" si="377"/>
        <v>False</v>
      </c>
    </row>
    <row r="3362" spans="1:16" x14ac:dyDescent="0.25">
      <c r="A3362">
        <v>5.6849657571617498E+17</v>
      </c>
      <c r="B3362" t="s">
        <v>21</v>
      </c>
      <c r="C3362" t="s">
        <v>24</v>
      </c>
      <c r="D3362" t="s">
        <v>943</v>
      </c>
      <c r="E3362" t="s">
        <v>5176</v>
      </c>
      <c r="F3362">
        <v>0</v>
      </c>
      <c r="G3362" t="s">
        <v>5309</v>
      </c>
      <c r="H3362" s="1">
        <v>42054.489814814813</v>
      </c>
      <c r="J3362" s="5" t="str">
        <f t="shared" si="371"/>
        <v>True</v>
      </c>
      <c r="K3362" s="5" t="str">
        <f t="shared" si="372"/>
        <v>False</v>
      </c>
      <c r="L3362" t="str">
        <f t="shared" si="373"/>
        <v>False</v>
      </c>
      <c r="M3362" t="str">
        <f t="shared" si="374"/>
        <v>False</v>
      </c>
      <c r="N3362" t="str">
        <f t="shared" si="375"/>
        <v>False</v>
      </c>
      <c r="O3362" t="str">
        <f t="shared" si="376"/>
        <v>False</v>
      </c>
      <c r="P3362" t="str">
        <f t="shared" si="377"/>
        <v>False</v>
      </c>
    </row>
    <row r="3363" spans="1:16" x14ac:dyDescent="0.25">
      <c r="A3363">
        <v>5.6849587700385702E+17</v>
      </c>
      <c r="B3363" t="s">
        <v>21</v>
      </c>
      <c r="C3363" t="s">
        <v>22</v>
      </c>
      <c r="D3363" t="s">
        <v>943</v>
      </c>
      <c r="E3363" t="s">
        <v>5264</v>
      </c>
      <c r="F3363">
        <v>0</v>
      </c>
      <c r="G3363" t="s">
        <v>5310</v>
      </c>
      <c r="H3363" s="1">
        <v>42054.487881944442</v>
      </c>
      <c r="J3363" s="5" t="str">
        <f t="shared" si="371"/>
        <v>True</v>
      </c>
      <c r="K3363" s="5" t="str">
        <f t="shared" si="372"/>
        <v>False</v>
      </c>
      <c r="L3363" t="str">
        <f t="shared" si="373"/>
        <v>False</v>
      </c>
      <c r="M3363" t="str">
        <f t="shared" si="374"/>
        <v>False</v>
      </c>
      <c r="N3363" t="str">
        <f t="shared" si="375"/>
        <v>False</v>
      </c>
      <c r="O3363" t="str">
        <f t="shared" si="376"/>
        <v>False</v>
      </c>
      <c r="P3363" t="str">
        <f t="shared" si="377"/>
        <v>False</v>
      </c>
    </row>
    <row r="3364" spans="1:16" x14ac:dyDescent="0.25">
      <c r="A3364">
        <v>5.6849481365552698E+17</v>
      </c>
      <c r="B3364" t="s">
        <v>21</v>
      </c>
      <c r="C3364" t="s">
        <v>66</v>
      </c>
      <c r="D3364" t="s">
        <v>943</v>
      </c>
      <c r="E3364" t="s">
        <v>5149</v>
      </c>
      <c r="F3364">
        <v>0</v>
      </c>
      <c r="G3364" t="s">
        <v>5311</v>
      </c>
      <c r="H3364" s="1">
        <v>42054.484953703701</v>
      </c>
      <c r="J3364" s="5" t="str">
        <f t="shared" si="371"/>
        <v>True</v>
      </c>
      <c r="K3364" s="5" t="str">
        <f t="shared" si="372"/>
        <v>False</v>
      </c>
      <c r="L3364" t="str">
        <f t="shared" si="373"/>
        <v>False</v>
      </c>
      <c r="M3364" t="str">
        <f t="shared" si="374"/>
        <v>False</v>
      </c>
      <c r="N3364" t="str">
        <f t="shared" si="375"/>
        <v>False</v>
      </c>
      <c r="O3364" t="str">
        <f t="shared" si="376"/>
        <v>False</v>
      </c>
      <c r="P3364" t="str">
        <f t="shared" si="377"/>
        <v>False</v>
      </c>
    </row>
    <row r="3365" spans="1:16" x14ac:dyDescent="0.25">
      <c r="A3365">
        <v>5.6849474924777798E+17</v>
      </c>
      <c r="B3365" t="s">
        <v>21</v>
      </c>
      <c r="C3365" t="s">
        <v>66</v>
      </c>
      <c r="D3365" t="s">
        <v>943</v>
      </c>
      <c r="E3365" t="s">
        <v>5213</v>
      </c>
      <c r="F3365">
        <v>0</v>
      </c>
      <c r="G3365" t="s">
        <v>5312</v>
      </c>
      <c r="H3365" s="1">
        <v>42054.484768518516</v>
      </c>
      <c r="I3365" s="4" t="s">
        <v>17</v>
      </c>
      <c r="J3365" s="5" t="str">
        <f t="shared" si="371"/>
        <v>True</v>
      </c>
      <c r="K3365" s="5" t="str">
        <f t="shared" si="372"/>
        <v>False</v>
      </c>
      <c r="L3365" t="str">
        <f t="shared" si="373"/>
        <v>False</v>
      </c>
      <c r="M3365" t="str">
        <f t="shared" si="374"/>
        <v>False</v>
      </c>
      <c r="N3365" t="str">
        <f t="shared" si="375"/>
        <v>False</v>
      </c>
      <c r="O3365" t="str">
        <f t="shared" si="376"/>
        <v>False</v>
      </c>
      <c r="P3365" t="str">
        <f t="shared" si="377"/>
        <v>False</v>
      </c>
    </row>
    <row r="3366" spans="1:16" x14ac:dyDescent="0.25">
      <c r="A3366">
        <v>5.6849380641438099E+17</v>
      </c>
      <c r="B3366" t="s">
        <v>21</v>
      </c>
      <c r="C3366" t="s">
        <v>66</v>
      </c>
      <c r="D3366" t="s">
        <v>943</v>
      </c>
      <c r="E3366" t="s">
        <v>5207</v>
      </c>
      <c r="F3366">
        <v>0</v>
      </c>
      <c r="G3366" t="s">
        <v>5313</v>
      </c>
      <c r="H3366" s="1">
        <v>42054.482175925928</v>
      </c>
      <c r="I3366" s="4" t="s">
        <v>69</v>
      </c>
      <c r="J3366" s="5" t="str">
        <f t="shared" si="371"/>
        <v>True</v>
      </c>
      <c r="K3366" s="5" t="str">
        <f t="shared" si="372"/>
        <v>False</v>
      </c>
      <c r="L3366" t="str">
        <f t="shared" si="373"/>
        <v>False</v>
      </c>
      <c r="M3366" t="str">
        <f t="shared" si="374"/>
        <v>False</v>
      </c>
      <c r="N3366" t="str">
        <f t="shared" si="375"/>
        <v>False</v>
      </c>
      <c r="O3366" t="str">
        <f t="shared" si="376"/>
        <v>False</v>
      </c>
      <c r="P3366" t="str">
        <f t="shared" si="377"/>
        <v>False</v>
      </c>
    </row>
    <row r="3367" spans="1:16" x14ac:dyDescent="0.25">
      <c r="A3367">
        <v>5.6849333669848998E+17</v>
      </c>
      <c r="B3367" t="s">
        <v>21</v>
      </c>
      <c r="C3367" t="s">
        <v>45</v>
      </c>
      <c r="D3367" t="s">
        <v>943</v>
      </c>
      <c r="E3367" t="s">
        <v>5314</v>
      </c>
      <c r="F3367">
        <v>1</v>
      </c>
      <c r="G3367" t="s">
        <v>5315</v>
      </c>
      <c r="H3367" s="1">
        <v>42054.480879629627</v>
      </c>
      <c r="I3367" s="4" t="s">
        <v>17</v>
      </c>
      <c r="J3367" s="5" t="str">
        <f t="shared" si="371"/>
        <v>True</v>
      </c>
      <c r="K3367" s="5" t="str">
        <f t="shared" si="372"/>
        <v>False</v>
      </c>
      <c r="L3367" t="str">
        <f t="shared" si="373"/>
        <v>False</v>
      </c>
      <c r="M3367" t="str">
        <f t="shared" si="374"/>
        <v>False</v>
      </c>
      <c r="N3367" t="str">
        <f t="shared" si="375"/>
        <v>False</v>
      </c>
      <c r="O3367" t="str">
        <f t="shared" si="376"/>
        <v>False</v>
      </c>
      <c r="P3367" t="str">
        <f t="shared" si="377"/>
        <v>False</v>
      </c>
    </row>
    <row r="3368" spans="1:16" x14ac:dyDescent="0.25">
      <c r="A3368">
        <v>5.6849324519136397E+17</v>
      </c>
      <c r="B3368" t="s">
        <v>9</v>
      </c>
      <c r="D3368" t="s">
        <v>943</v>
      </c>
      <c r="E3368" t="s">
        <v>1236</v>
      </c>
      <c r="F3368">
        <v>0</v>
      </c>
      <c r="G3368" t="s">
        <v>5316</v>
      </c>
      <c r="H3368" s="1">
        <v>42054.480624999997</v>
      </c>
      <c r="I3368" s="4" t="s">
        <v>552</v>
      </c>
      <c r="J3368" s="5" t="str">
        <f t="shared" si="371"/>
        <v>True</v>
      </c>
      <c r="K3368" s="5" t="str">
        <f t="shared" si="372"/>
        <v>False</v>
      </c>
      <c r="L3368" t="str">
        <f t="shared" si="373"/>
        <v>False</v>
      </c>
      <c r="M3368" t="str">
        <f t="shared" si="374"/>
        <v>False</v>
      </c>
      <c r="N3368" t="str">
        <f t="shared" si="375"/>
        <v>False</v>
      </c>
      <c r="O3368" t="str">
        <f t="shared" si="376"/>
        <v>False</v>
      </c>
      <c r="P3368" t="str">
        <f t="shared" si="377"/>
        <v>False</v>
      </c>
    </row>
    <row r="3369" spans="1:16" x14ac:dyDescent="0.25">
      <c r="A3369">
        <v>5.6849322578851002E+17</v>
      </c>
      <c r="B3369" t="s">
        <v>21</v>
      </c>
      <c r="C3369" t="s">
        <v>24</v>
      </c>
      <c r="D3369" t="s">
        <v>943</v>
      </c>
      <c r="E3369" t="s">
        <v>5317</v>
      </c>
      <c r="F3369">
        <v>0</v>
      </c>
      <c r="G3369" t="s">
        <v>5318</v>
      </c>
      <c r="H3369" s="1">
        <v>42054.480567129627</v>
      </c>
      <c r="J3369" s="5" t="str">
        <f t="shared" si="371"/>
        <v>True</v>
      </c>
      <c r="K3369" s="5" t="str">
        <f t="shared" si="372"/>
        <v>False</v>
      </c>
      <c r="L3369" t="str">
        <f t="shared" si="373"/>
        <v>False</v>
      </c>
      <c r="M3369" t="str">
        <f t="shared" si="374"/>
        <v>False</v>
      </c>
      <c r="N3369" t="str">
        <f t="shared" si="375"/>
        <v>False</v>
      </c>
      <c r="O3369" t="str">
        <f t="shared" si="376"/>
        <v>False</v>
      </c>
      <c r="P3369" t="str">
        <f t="shared" si="377"/>
        <v>False</v>
      </c>
    </row>
    <row r="3370" spans="1:16" x14ac:dyDescent="0.25">
      <c r="A3370">
        <v>5.6849289855310202E+17</v>
      </c>
      <c r="B3370" t="s">
        <v>21</v>
      </c>
      <c r="C3370" t="s">
        <v>22</v>
      </c>
      <c r="D3370" t="s">
        <v>943</v>
      </c>
      <c r="E3370" t="s">
        <v>5264</v>
      </c>
      <c r="F3370">
        <v>0</v>
      </c>
      <c r="G3370" t="s">
        <v>5319</v>
      </c>
      <c r="H3370" s="1">
        <v>42054.479664351849</v>
      </c>
      <c r="J3370" s="5" t="str">
        <f t="shared" si="371"/>
        <v>True</v>
      </c>
      <c r="K3370" s="5" t="str">
        <f t="shared" si="372"/>
        <v>False</v>
      </c>
      <c r="L3370" t="str">
        <f t="shared" si="373"/>
        <v>False</v>
      </c>
      <c r="M3370" t="str">
        <f t="shared" si="374"/>
        <v>False</v>
      </c>
      <c r="N3370" t="str">
        <f t="shared" si="375"/>
        <v>False</v>
      </c>
      <c r="O3370" t="str">
        <f t="shared" si="376"/>
        <v>False</v>
      </c>
      <c r="P3370" t="str">
        <f t="shared" si="377"/>
        <v>False</v>
      </c>
    </row>
    <row r="3371" spans="1:16" x14ac:dyDescent="0.25">
      <c r="A3371">
        <v>5.6849109432707802E+17</v>
      </c>
      <c r="B3371" t="s">
        <v>9</v>
      </c>
      <c r="D3371" t="s">
        <v>943</v>
      </c>
      <c r="E3371" t="s">
        <v>5320</v>
      </c>
      <c r="F3371">
        <v>0</v>
      </c>
      <c r="G3371" t="s">
        <v>5321</v>
      </c>
      <c r="H3371" s="1">
        <v>42054.474687499998</v>
      </c>
      <c r="I3371" s="4" t="s">
        <v>20</v>
      </c>
      <c r="J3371" s="5" t="str">
        <f t="shared" si="371"/>
        <v>True</v>
      </c>
      <c r="K3371" s="5" t="str">
        <f t="shared" si="372"/>
        <v>False</v>
      </c>
      <c r="L3371" t="str">
        <f t="shared" si="373"/>
        <v>False</v>
      </c>
      <c r="M3371" t="str">
        <f t="shared" si="374"/>
        <v>False</v>
      </c>
      <c r="N3371" t="str">
        <f t="shared" si="375"/>
        <v>False</v>
      </c>
      <c r="O3371" t="str">
        <f t="shared" si="376"/>
        <v>False</v>
      </c>
      <c r="P3371" t="str">
        <f t="shared" si="377"/>
        <v>False</v>
      </c>
    </row>
    <row r="3372" spans="1:16" x14ac:dyDescent="0.25">
      <c r="A3372">
        <v>5.6849072641951699E+17</v>
      </c>
      <c r="B3372" t="s">
        <v>21</v>
      </c>
      <c r="C3372" t="s">
        <v>45</v>
      </c>
      <c r="D3372" t="s">
        <v>943</v>
      </c>
      <c r="E3372" t="s">
        <v>5322</v>
      </c>
      <c r="F3372">
        <v>1</v>
      </c>
      <c r="G3372" t="s">
        <v>5323</v>
      </c>
      <c r="H3372" s="1">
        <v>42054.473668981482</v>
      </c>
      <c r="I3372" s="4" t="s">
        <v>17</v>
      </c>
      <c r="J3372" s="5" t="str">
        <f t="shared" si="371"/>
        <v>True</v>
      </c>
      <c r="K3372" s="5" t="str">
        <f t="shared" si="372"/>
        <v>False</v>
      </c>
      <c r="L3372" t="str">
        <f t="shared" si="373"/>
        <v>False</v>
      </c>
      <c r="M3372" t="str">
        <f t="shared" si="374"/>
        <v>False</v>
      </c>
      <c r="N3372" t="str">
        <f t="shared" si="375"/>
        <v>False</v>
      </c>
      <c r="O3372" t="str">
        <f t="shared" si="376"/>
        <v>False</v>
      </c>
      <c r="P3372" t="str">
        <f t="shared" si="377"/>
        <v>False</v>
      </c>
    </row>
    <row r="3373" spans="1:16" x14ac:dyDescent="0.25">
      <c r="A3373">
        <v>5.6848996780832698E+17</v>
      </c>
      <c r="B3373" t="s">
        <v>21</v>
      </c>
      <c r="C3373" t="s">
        <v>66</v>
      </c>
      <c r="D3373" t="s">
        <v>943</v>
      </c>
      <c r="E3373" t="s">
        <v>5324</v>
      </c>
      <c r="F3373">
        <v>0</v>
      </c>
      <c r="G3373" t="s">
        <v>5325</v>
      </c>
      <c r="H3373" s="1">
        <v>42054.471585648149</v>
      </c>
      <c r="I3373" s="4" t="s">
        <v>1723</v>
      </c>
      <c r="J3373" s="5" t="str">
        <f t="shared" si="371"/>
        <v>True</v>
      </c>
      <c r="K3373" s="5" t="str">
        <f t="shared" si="372"/>
        <v>False</v>
      </c>
      <c r="L3373" t="str">
        <f t="shared" si="373"/>
        <v>False</v>
      </c>
      <c r="M3373" t="str">
        <f t="shared" si="374"/>
        <v>False</v>
      </c>
      <c r="N3373" t="str">
        <f t="shared" si="375"/>
        <v>False</v>
      </c>
      <c r="O3373" t="str">
        <f t="shared" si="376"/>
        <v>False</v>
      </c>
      <c r="P3373" t="str">
        <f t="shared" si="377"/>
        <v>False</v>
      </c>
    </row>
    <row r="3374" spans="1:16" x14ac:dyDescent="0.25">
      <c r="A3374">
        <v>5.6848750995877402E+17</v>
      </c>
      <c r="B3374" t="s">
        <v>21</v>
      </c>
      <c r="C3374" t="s">
        <v>45</v>
      </c>
      <c r="D3374" t="s">
        <v>943</v>
      </c>
      <c r="E3374" t="s">
        <v>2287</v>
      </c>
      <c r="F3374">
        <v>0</v>
      </c>
      <c r="G3374" t="s">
        <v>5326</v>
      </c>
      <c r="H3374" s="1">
        <v>42054.464803240742</v>
      </c>
      <c r="J3374" s="5" t="str">
        <f t="shared" si="371"/>
        <v>True</v>
      </c>
      <c r="K3374" s="5" t="str">
        <f t="shared" si="372"/>
        <v>False</v>
      </c>
      <c r="L3374" t="str">
        <f t="shared" si="373"/>
        <v>False</v>
      </c>
      <c r="M3374" t="str">
        <f t="shared" si="374"/>
        <v>False</v>
      </c>
      <c r="N3374" t="str">
        <f t="shared" si="375"/>
        <v>False</v>
      </c>
      <c r="O3374" t="str">
        <f t="shared" si="376"/>
        <v>False</v>
      </c>
      <c r="P3374" t="str">
        <f t="shared" si="377"/>
        <v>False</v>
      </c>
    </row>
    <row r="3375" spans="1:16" x14ac:dyDescent="0.25">
      <c r="A3375">
        <v>5.6848621646478502E+17</v>
      </c>
      <c r="B3375" t="s">
        <v>9</v>
      </c>
      <c r="D3375" t="s">
        <v>943</v>
      </c>
      <c r="E3375" t="s">
        <v>5327</v>
      </c>
      <c r="F3375">
        <v>0</v>
      </c>
      <c r="G3375" t="s">
        <v>5328</v>
      </c>
      <c r="H3375" s="1">
        <v>42054.461226851854</v>
      </c>
      <c r="J3375" s="5" t="str">
        <f t="shared" si="371"/>
        <v>True</v>
      </c>
      <c r="K3375" s="5" t="str">
        <f t="shared" si="372"/>
        <v>False</v>
      </c>
      <c r="L3375" t="str">
        <f t="shared" si="373"/>
        <v>False</v>
      </c>
      <c r="M3375" t="str">
        <f t="shared" si="374"/>
        <v>False</v>
      </c>
      <c r="N3375" t="str">
        <f t="shared" si="375"/>
        <v>False</v>
      </c>
      <c r="O3375" t="str">
        <f t="shared" si="376"/>
        <v>False</v>
      </c>
      <c r="P3375" t="str">
        <f t="shared" si="377"/>
        <v>False</v>
      </c>
    </row>
    <row r="3376" spans="1:16" x14ac:dyDescent="0.25">
      <c r="A3376">
        <v>5.6848570799349702E+17</v>
      </c>
      <c r="B3376" t="s">
        <v>9</v>
      </c>
      <c r="D3376" t="s">
        <v>943</v>
      </c>
      <c r="E3376" t="s">
        <v>5329</v>
      </c>
      <c r="F3376">
        <v>0</v>
      </c>
      <c r="G3376" t="s">
        <v>5330</v>
      </c>
      <c r="H3376" s="1">
        <v>42054.459826388891</v>
      </c>
      <c r="I3376" s="4" t="s">
        <v>145</v>
      </c>
      <c r="J3376" s="5" t="str">
        <f t="shared" si="371"/>
        <v>True</v>
      </c>
      <c r="K3376" s="5" t="str">
        <f t="shared" si="372"/>
        <v>False</v>
      </c>
      <c r="L3376" t="str">
        <f t="shared" si="373"/>
        <v>False</v>
      </c>
      <c r="M3376" t="str">
        <f t="shared" si="374"/>
        <v>False</v>
      </c>
      <c r="N3376" t="str">
        <f t="shared" si="375"/>
        <v>False</v>
      </c>
      <c r="O3376" t="str">
        <f t="shared" si="376"/>
        <v>False</v>
      </c>
      <c r="P3376" t="str">
        <f t="shared" si="377"/>
        <v>False</v>
      </c>
    </row>
    <row r="3377" spans="1:16" x14ac:dyDescent="0.25">
      <c r="A3377">
        <v>5.6848477733617203E+17</v>
      </c>
      <c r="B3377" t="s">
        <v>21</v>
      </c>
      <c r="C3377" t="s">
        <v>66</v>
      </c>
      <c r="D3377" t="s">
        <v>943</v>
      </c>
      <c r="E3377" t="s">
        <v>5106</v>
      </c>
      <c r="F3377">
        <v>1</v>
      </c>
      <c r="G3377" t="s">
        <v>5331</v>
      </c>
      <c r="H3377" s="1">
        <v>42054.457256944443</v>
      </c>
      <c r="J3377" s="5" t="str">
        <f t="shared" si="371"/>
        <v>True</v>
      </c>
      <c r="K3377" s="5" t="str">
        <f t="shared" si="372"/>
        <v>False</v>
      </c>
      <c r="L3377" t="str">
        <f t="shared" si="373"/>
        <v>False</v>
      </c>
      <c r="M3377" t="str">
        <f t="shared" si="374"/>
        <v>False</v>
      </c>
      <c r="N3377" t="str">
        <f t="shared" si="375"/>
        <v>False</v>
      </c>
      <c r="O3377" t="str">
        <f t="shared" si="376"/>
        <v>False</v>
      </c>
      <c r="P3377" t="str">
        <f t="shared" si="377"/>
        <v>False</v>
      </c>
    </row>
    <row r="3378" spans="1:16" x14ac:dyDescent="0.25">
      <c r="A3378">
        <v>5.6848460365841997E+17</v>
      </c>
      <c r="B3378" t="s">
        <v>21</v>
      </c>
      <c r="C3378" t="s">
        <v>66</v>
      </c>
      <c r="D3378" t="s">
        <v>943</v>
      </c>
      <c r="E3378" t="s">
        <v>5332</v>
      </c>
      <c r="F3378">
        <v>0</v>
      </c>
      <c r="G3378" t="s">
        <v>5333</v>
      </c>
      <c r="H3378" s="1">
        <v>42054.456782407404</v>
      </c>
      <c r="I3378" s="4" t="s">
        <v>57</v>
      </c>
      <c r="J3378" s="5" t="str">
        <f t="shared" si="371"/>
        <v>True</v>
      </c>
      <c r="K3378" s="5" t="str">
        <f t="shared" si="372"/>
        <v>False</v>
      </c>
      <c r="L3378" t="str">
        <f t="shared" si="373"/>
        <v>False</v>
      </c>
      <c r="M3378" t="str">
        <f t="shared" si="374"/>
        <v>False</v>
      </c>
      <c r="N3378" t="str">
        <f t="shared" si="375"/>
        <v>False</v>
      </c>
      <c r="O3378" t="str">
        <f t="shared" si="376"/>
        <v>False</v>
      </c>
      <c r="P3378" t="str">
        <f t="shared" si="377"/>
        <v>False</v>
      </c>
    </row>
    <row r="3379" spans="1:16" x14ac:dyDescent="0.25">
      <c r="A3379">
        <v>5.6848416135647603E+17</v>
      </c>
      <c r="B3379" t="s">
        <v>21</v>
      </c>
      <c r="C3379" t="s">
        <v>162</v>
      </c>
      <c r="D3379" t="s">
        <v>943</v>
      </c>
      <c r="E3379" t="s">
        <v>4256</v>
      </c>
      <c r="F3379">
        <v>0</v>
      </c>
      <c r="G3379" t="s">
        <v>5334</v>
      </c>
      <c r="H3379" s="1">
        <v>42054.455555555556</v>
      </c>
      <c r="I3379" s="4" t="s">
        <v>13</v>
      </c>
      <c r="J3379" s="5" t="str">
        <f t="shared" si="371"/>
        <v>True</v>
      </c>
      <c r="K3379" s="5" t="str">
        <f t="shared" si="372"/>
        <v>False</v>
      </c>
      <c r="L3379" t="str">
        <f t="shared" si="373"/>
        <v>False</v>
      </c>
      <c r="M3379" t="str">
        <f t="shared" si="374"/>
        <v>False</v>
      </c>
      <c r="N3379" t="str">
        <f t="shared" si="375"/>
        <v>False</v>
      </c>
      <c r="O3379" t="str">
        <f t="shared" si="376"/>
        <v>False</v>
      </c>
      <c r="P3379" t="str">
        <f t="shared" si="377"/>
        <v>False</v>
      </c>
    </row>
    <row r="3380" spans="1:16" x14ac:dyDescent="0.25">
      <c r="A3380">
        <v>5.68482353254928E+17</v>
      </c>
      <c r="B3380" t="s">
        <v>9</v>
      </c>
      <c r="D3380" t="s">
        <v>943</v>
      </c>
      <c r="E3380" t="s">
        <v>5335</v>
      </c>
      <c r="F3380">
        <v>0</v>
      </c>
      <c r="G3380" t="s">
        <v>5336</v>
      </c>
      <c r="H3380" s="1">
        <v>42054.450567129628</v>
      </c>
      <c r="J3380" s="5" t="str">
        <f t="shared" si="371"/>
        <v>True</v>
      </c>
      <c r="K3380" s="5" t="str">
        <f t="shared" si="372"/>
        <v>False</v>
      </c>
      <c r="L3380" t="str">
        <f t="shared" si="373"/>
        <v>False</v>
      </c>
      <c r="M3380" t="str">
        <f t="shared" si="374"/>
        <v>False</v>
      </c>
      <c r="N3380" t="str">
        <f t="shared" si="375"/>
        <v>False</v>
      </c>
      <c r="O3380" t="str">
        <f t="shared" si="376"/>
        <v>False</v>
      </c>
      <c r="P3380" t="str">
        <f t="shared" si="377"/>
        <v>False</v>
      </c>
    </row>
    <row r="3381" spans="1:16" x14ac:dyDescent="0.25">
      <c r="A3381">
        <v>5.6848198977656397E+17</v>
      </c>
      <c r="B3381" t="s">
        <v>21</v>
      </c>
      <c r="C3381" t="s">
        <v>24</v>
      </c>
      <c r="D3381" t="s">
        <v>943</v>
      </c>
      <c r="E3381" t="s">
        <v>5106</v>
      </c>
      <c r="F3381">
        <v>0</v>
      </c>
      <c r="G3381" t="s">
        <v>5337</v>
      </c>
      <c r="H3381" s="1">
        <v>42054.449560185189</v>
      </c>
      <c r="J3381" s="5" t="str">
        <f t="shared" si="371"/>
        <v>True</v>
      </c>
      <c r="K3381" s="5" t="str">
        <f t="shared" si="372"/>
        <v>False</v>
      </c>
      <c r="L3381" t="str">
        <f t="shared" si="373"/>
        <v>False</v>
      </c>
      <c r="M3381" t="str">
        <f t="shared" si="374"/>
        <v>False</v>
      </c>
      <c r="N3381" t="str">
        <f t="shared" si="375"/>
        <v>False</v>
      </c>
      <c r="O3381" t="str">
        <f t="shared" si="376"/>
        <v>False</v>
      </c>
      <c r="P3381" t="str">
        <f t="shared" si="377"/>
        <v>False</v>
      </c>
    </row>
    <row r="3382" spans="1:16" x14ac:dyDescent="0.25">
      <c r="A3382">
        <v>5.6848140568199898E+17</v>
      </c>
      <c r="B3382" t="s">
        <v>9</v>
      </c>
      <c r="D3382" t="s">
        <v>943</v>
      </c>
      <c r="E3382" t="s">
        <v>3167</v>
      </c>
      <c r="F3382">
        <v>0</v>
      </c>
      <c r="G3382" t="s">
        <v>5338</v>
      </c>
      <c r="H3382" s="1">
        <v>42054.447951388887</v>
      </c>
      <c r="J3382" s="5" t="str">
        <f t="shared" si="371"/>
        <v>True</v>
      </c>
      <c r="K3382" s="5" t="str">
        <f t="shared" si="372"/>
        <v>False</v>
      </c>
      <c r="L3382" t="str">
        <f t="shared" si="373"/>
        <v>False</v>
      </c>
      <c r="M3382" t="str">
        <f t="shared" si="374"/>
        <v>False</v>
      </c>
      <c r="N3382" t="str">
        <f t="shared" si="375"/>
        <v>False</v>
      </c>
      <c r="O3382" t="str">
        <f t="shared" si="376"/>
        <v>False</v>
      </c>
      <c r="P3382" t="str">
        <f t="shared" si="377"/>
        <v>False</v>
      </c>
    </row>
    <row r="3383" spans="1:16" x14ac:dyDescent="0.25">
      <c r="A3383">
        <v>5.6847994214670701E+17</v>
      </c>
      <c r="B3383" t="s">
        <v>21</v>
      </c>
      <c r="C3383" t="s">
        <v>24</v>
      </c>
      <c r="D3383" t="s">
        <v>943</v>
      </c>
      <c r="E3383" t="s">
        <v>5339</v>
      </c>
      <c r="F3383">
        <v>0</v>
      </c>
      <c r="G3383" t="s">
        <v>5340</v>
      </c>
      <c r="H3383" s="1">
        <v>42054.443912037037</v>
      </c>
      <c r="J3383" s="5" t="str">
        <f t="shared" si="371"/>
        <v>True</v>
      </c>
      <c r="K3383" s="5" t="str">
        <f t="shared" si="372"/>
        <v>False</v>
      </c>
      <c r="L3383" t="str">
        <f t="shared" si="373"/>
        <v>False</v>
      </c>
      <c r="M3383" t="str">
        <f t="shared" si="374"/>
        <v>False</v>
      </c>
      <c r="N3383" t="str">
        <f t="shared" si="375"/>
        <v>False</v>
      </c>
      <c r="O3383" t="str">
        <f t="shared" si="376"/>
        <v>False</v>
      </c>
      <c r="P3383" t="str">
        <f t="shared" si="377"/>
        <v>False</v>
      </c>
    </row>
    <row r="3384" spans="1:16" x14ac:dyDescent="0.25">
      <c r="A3384">
        <v>5.6847637013062797E+17</v>
      </c>
      <c r="B3384" t="s">
        <v>21</v>
      </c>
      <c r="C3384" t="s">
        <v>80</v>
      </c>
      <c r="D3384" t="s">
        <v>943</v>
      </c>
      <c r="E3384" t="s">
        <v>5341</v>
      </c>
      <c r="F3384">
        <v>1</v>
      </c>
      <c r="G3384" t="s">
        <v>5342</v>
      </c>
      <c r="H3384" s="1">
        <v>42054.434062499997</v>
      </c>
      <c r="I3384" s="4" t="s">
        <v>20</v>
      </c>
      <c r="J3384" s="5" t="str">
        <f t="shared" si="371"/>
        <v>True</v>
      </c>
      <c r="K3384" s="5" t="str">
        <f t="shared" si="372"/>
        <v>False</v>
      </c>
      <c r="L3384" t="str">
        <f t="shared" si="373"/>
        <v>False</v>
      </c>
      <c r="M3384" t="str">
        <f t="shared" si="374"/>
        <v>False</v>
      </c>
      <c r="N3384" t="str">
        <f t="shared" si="375"/>
        <v>False</v>
      </c>
      <c r="O3384" t="str">
        <f t="shared" si="376"/>
        <v>False</v>
      </c>
      <c r="P3384" t="str">
        <f t="shared" si="377"/>
        <v>False</v>
      </c>
    </row>
    <row r="3385" spans="1:16" x14ac:dyDescent="0.25">
      <c r="A3385">
        <v>5.6847549727500198E+17</v>
      </c>
      <c r="B3385" t="s">
        <v>21</v>
      </c>
      <c r="C3385" t="s">
        <v>45</v>
      </c>
      <c r="D3385" t="s">
        <v>943</v>
      </c>
      <c r="E3385" t="s">
        <v>5284</v>
      </c>
      <c r="F3385">
        <v>0</v>
      </c>
      <c r="G3385" t="s">
        <v>5343</v>
      </c>
      <c r="H3385" s="1">
        <v>42054.431643518517</v>
      </c>
      <c r="J3385" s="5" t="str">
        <f t="shared" si="371"/>
        <v>True</v>
      </c>
      <c r="K3385" s="5" t="str">
        <f t="shared" si="372"/>
        <v>False</v>
      </c>
      <c r="L3385" t="str">
        <f t="shared" si="373"/>
        <v>False</v>
      </c>
      <c r="M3385" t="str">
        <f t="shared" si="374"/>
        <v>False</v>
      </c>
      <c r="N3385" t="str">
        <f t="shared" si="375"/>
        <v>False</v>
      </c>
      <c r="O3385" t="str">
        <f t="shared" si="376"/>
        <v>False</v>
      </c>
      <c r="P3385" t="str">
        <f t="shared" si="377"/>
        <v>False</v>
      </c>
    </row>
    <row r="3386" spans="1:16" x14ac:dyDescent="0.25">
      <c r="A3386">
        <v>5.6847503968043398E+17</v>
      </c>
      <c r="B3386" t="s">
        <v>21</v>
      </c>
      <c r="C3386" t="s">
        <v>24</v>
      </c>
      <c r="D3386" t="s">
        <v>943</v>
      </c>
      <c r="E3386" t="s">
        <v>5344</v>
      </c>
      <c r="F3386">
        <v>0</v>
      </c>
      <c r="G3386" t="s">
        <v>5345</v>
      </c>
      <c r="H3386" s="1">
        <v>42054.430381944447</v>
      </c>
      <c r="I3386" s="4" t="s">
        <v>1059</v>
      </c>
      <c r="J3386" s="5" t="str">
        <f t="shared" si="371"/>
        <v>True</v>
      </c>
      <c r="K3386" s="5" t="str">
        <f t="shared" si="372"/>
        <v>False</v>
      </c>
      <c r="L3386" t="str">
        <f t="shared" si="373"/>
        <v>False</v>
      </c>
      <c r="M3386" t="str">
        <f t="shared" si="374"/>
        <v>False</v>
      </c>
      <c r="N3386" t="str">
        <f t="shared" si="375"/>
        <v>False</v>
      </c>
      <c r="O3386" t="str">
        <f t="shared" si="376"/>
        <v>False</v>
      </c>
      <c r="P3386" t="str">
        <f t="shared" si="377"/>
        <v>False</v>
      </c>
    </row>
    <row r="3387" spans="1:16" x14ac:dyDescent="0.25">
      <c r="A3387">
        <v>5.68474931207352E+17</v>
      </c>
      <c r="B3387" t="s">
        <v>14</v>
      </c>
      <c r="D3387" t="s">
        <v>943</v>
      </c>
      <c r="E3387" t="s">
        <v>5346</v>
      </c>
      <c r="F3387">
        <v>0</v>
      </c>
      <c r="G3387" t="s">
        <v>5347</v>
      </c>
      <c r="H3387" s="1">
        <v>42054.430092592593</v>
      </c>
      <c r="I3387" s="4" t="s">
        <v>13</v>
      </c>
      <c r="J3387" s="5" t="str">
        <f t="shared" si="371"/>
        <v>True</v>
      </c>
      <c r="K3387" s="5" t="str">
        <f t="shared" si="372"/>
        <v>False</v>
      </c>
      <c r="L3387" t="str">
        <f t="shared" si="373"/>
        <v>False</v>
      </c>
      <c r="M3387" t="str">
        <f t="shared" si="374"/>
        <v>False</v>
      </c>
      <c r="N3387" t="str">
        <f t="shared" si="375"/>
        <v>False</v>
      </c>
      <c r="O3387" t="str">
        <f t="shared" si="376"/>
        <v>False</v>
      </c>
      <c r="P3387" t="str">
        <f t="shared" si="377"/>
        <v>False</v>
      </c>
    </row>
    <row r="3388" spans="1:16" x14ac:dyDescent="0.25">
      <c r="A3388">
        <v>5.6847486675366701E+17</v>
      </c>
      <c r="B3388" t="s">
        <v>21</v>
      </c>
      <c r="C3388" t="s">
        <v>24</v>
      </c>
      <c r="D3388" t="s">
        <v>943</v>
      </c>
      <c r="E3388" t="s">
        <v>5106</v>
      </c>
      <c r="F3388">
        <v>0</v>
      </c>
      <c r="G3388" t="s">
        <v>5348</v>
      </c>
      <c r="H3388" s="1">
        <v>42054.429907407408</v>
      </c>
      <c r="J3388" s="5" t="str">
        <f t="shared" si="371"/>
        <v>True</v>
      </c>
      <c r="K3388" s="5" t="str">
        <f t="shared" si="372"/>
        <v>False</v>
      </c>
      <c r="L3388" t="str">
        <f t="shared" si="373"/>
        <v>False</v>
      </c>
      <c r="M3388" t="str">
        <f t="shared" si="374"/>
        <v>False</v>
      </c>
      <c r="N3388" t="str">
        <f t="shared" si="375"/>
        <v>False</v>
      </c>
      <c r="O3388" t="str">
        <f t="shared" si="376"/>
        <v>False</v>
      </c>
      <c r="P3388" t="str">
        <f t="shared" si="377"/>
        <v>False</v>
      </c>
    </row>
    <row r="3389" spans="1:16" x14ac:dyDescent="0.25">
      <c r="A3389">
        <v>5.6847386208346099E+17</v>
      </c>
      <c r="B3389" t="s">
        <v>9</v>
      </c>
      <c r="D3389" t="s">
        <v>943</v>
      </c>
      <c r="E3389" t="s">
        <v>5349</v>
      </c>
      <c r="F3389">
        <v>1</v>
      </c>
      <c r="G3389" t="s">
        <v>5350</v>
      </c>
      <c r="H3389" s="1">
        <v>42054.427141203705</v>
      </c>
      <c r="I3389" s="4" t="s">
        <v>13</v>
      </c>
      <c r="J3389" s="5" t="str">
        <f t="shared" si="371"/>
        <v>True</v>
      </c>
      <c r="K3389" s="5" t="str">
        <f t="shared" si="372"/>
        <v>False</v>
      </c>
      <c r="L3389" t="str">
        <f t="shared" si="373"/>
        <v>False</v>
      </c>
      <c r="M3389" t="str">
        <f t="shared" si="374"/>
        <v>False</v>
      </c>
      <c r="N3389" t="str">
        <f t="shared" si="375"/>
        <v>False</v>
      </c>
      <c r="O3389" t="str">
        <f t="shared" si="376"/>
        <v>False</v>
      </c>
      <c r="P3389" t="str">
        <f t="shared" si="377"/>
        <v>False</v>
      </c>
    </row>
    <row r="3390" spans="1:16" x14ac:dyDescent="0.25">
      <c r="A3390">
        <v>5.6847314065478797E+17</v>
      </c>
      <c r="B3390" t="s">
        <v>21</v>
      </c>
      <c r="C3390" t="s">
        <v>66</v>
      </c>
      <c r="D3390" t="s">
        <v>943</v>
      </c>
      <c r="E3390" t="s">
        <v>5351</v>
      </c>
      <c r="F3390">
        <v>0</v>
      </c>
      <c r="G3390" t="s">
        <v>5352</v>
      </c>
      <c r="H3390" s="1">
        <v>42054.425150462965</v>
      </c>
      <c r="I3390" s="4" t="s">
        <v>13</v>
      </c>
      <c r="J3390" s="5" t="str">
        <f t="shared" si="371"/>
        <v>True</v>
      </c>
      <c r="K3390" s="5" t="str">
        <f t="shared" si="372"/>
        <v>False</v>
      </c>
      <c r="L3390" t="str">
        <f t="shared" si="373"/>
        <v>False</v>
      </c>
      <c r="M3390" t="str">
        <f t="shared" si="374"/>
        <v>False</v>
      </c>
      <c r="N3390" t="str">
        <f t="shared" si="375"/>
        <v>False</v>
      </c>
      <c r="O3390" t="str">
        <f t="shared" si="376"/>
        <v>False</v>
      </c>
      <c r="P3390" t="str">
        <f t="shared" si="377"/>
        <v>False</v>
      </c>
    </row>
    <row r="3391" spans="1:16" x14ac:dyDescent="0.25">
      <c r="A3391">
        <v>5.6847165111481101E+17</v>
      </c>
      <c r="B3391" t="s">
        <v>21</v>
      </c>
      <c r="C3391" t="s">
        <v>24</v>
      </c>
      <c r="D3391" t="s">
        <v>943</v>
      </c>
      <c r="E3391" t="s">
        <v>5353</v>
      </c>
      <c r="F3391">
        <v>0</v>
      </c>
      <c r="G3391" t="s">
        <v>5354</v>
      </c>
      <c r="H3391" s="1">
        <v>42054.421030092592</v>
      </c>
      <c r="I3391" s="4" t="s">
        <v>17</v>
      </c>
      <c r="J3391" s="5" t="str">
        <f t="shared" si="371"/>
        <v>True</v>
      </c>
      <c r="K3391" s="5" t="str">
        <f t="shared" si="372"/>
        <v>False</v>
      </c>
      <c r="L3391" t="str">
        <f t="shared" si="373"/>
        <v>False</v>
      </c>
      <c r="M3391" t="str">
        <f t="shared" si="374"/>
        <v>False</v>
      </c>
      <c r="N3391" t="str">
        <f t="shared" si="375"/>
        <v>False</v>
      </c>
      <c r="O3391" t="str">
        <f t="shared" si="376"/>
        <v>False</v>
      </c>
      <c r="P3391" t="str">
        <f t="shared" si="377"/>
        <v>False</v>
      </c>
    </row>
    <row r="3392" spans="1:16" x14ac:dyDescent="0.25">
      <c r="A3392">
        <v>5.68471227418832E+17</v>
      </c>
      <c r="B3392" t="s">
        <v>9</v>
      </c>
      <c r="D3392" t="s">
        <v>943</v>
      </c>
      <c r="E3392" t="s">
        <v>4342</v>
      </c>
      <c r="F3392">
        <v>0</v>
      </c>
      <c r="G3392" t="s">
        <v>5355</v>
      </c>
      <c r="H3392" s="1">
        <v>42054.419861111113</v>
      </c>
      <c r="I3392" s="4" t="s">
        <v>13</v>
      </c>
      <c r="J3392" s="5" t="str">
        <f t="shared" si="371"/>
        <v>True</v>
      </c>
      <c r="K3392" s="5" t="str">
        <f t="shared" si="372"/>
        <v>False</v>
      </c>
      <c r="L3392" t="str">
        <f t="shared" si="373"/>
        <v>False</v>
      </c>
      <c r="M3392" t="str">
        <f t="shared" si="374"/>
        <v>False</v>
      </c>
      <c r="N3392" t="str">
        <f t="shared" si="375"/>
        <v>False</v>
      </c>
      <c r="O3392" t="str">
        <f t="shared" si="376"/>
        <v>False</v>
      </c>
      <c r="P3392" t="str">
        <f t="shared" si="377"/>
        <v>False</v>
      </c>
    </row>
    <row r="3393" spans="1:16" x14ac:dyDescent="0.25">
      <c r="A3393">
        <v>5.6846980718979002E+17</v>
      </c>
      <c r="B3393" t="s">
        <v>21</v>
      </c>
      <c r="C3393" t="s">
        <v>22</v>
      </c>
      <c r="D3393" t="s">
        <v>943</v>
      </c>
      <c r="E3393" t="s">
        <v>5356</v>
      </c>
      <c r="F3393">
        <v>0</v>
      </c>
      <c r="G3393" t="s">
        <v>5357</v>
      </c>
      <c r="H3393" s="1">
        <v>42054.415949074071</v>
      </c>
      <c r="I3393" s="4" t="s">
        <v>145</v>
      </c>
      <c r="J3393" s="5" t="str">
        <f t="shared" si="371"/>
        <v>True</v>
      </c>
      <c r="K3393" s="5" t="str">
        <f t="shared" si="372"/>
        <v>False</v>
      </c>
      <c r="L3393" t="str">
        <f t="shared" si="373"/>
        <v>False</v>
      </c>
      <c r="M3393" t="str">
        <f t="shared" si="374"/>
        <v>False</v>
      </c>
      <c r="N3393" t="str">
        <f t="shared" si="375"/>
        <v>False</v>
      </c>
      <c r="O3393" t="str">
        <f t="shared" si="376"/>
        <v>False</v>
      </c>
      <c r="P3393" t="str">
        <f t="shared" si="377"/>
        <v>False</v>
      </c>
    </row>
    <row r="3394" spans="1:16" x14ac:dyDescent="0.25">
      <c r="A3394">
        <v>5.6846958229537901E+17</v>
      </c>
      <c r="B3394" t="s">
        <v>21</v>
      </c>
      <c r="C3394" t="s">
        <v>24</v>
      </c>
      <c r="D3394" t="s">
        <v>943</v>
      </c>
      <c r="E3394" t="s">
        <v>5358</v>
      </c>
      <c r="F3394">
        <v>0</v>
      </c>
      <c r="G3394" t="s">
        <v>5359</v>
      </c>
      <c r="H3394" s="1">
        <v>42054.415324074071</v>
      </c>
      <c r="I3394" s="4" t="s">
        <v>20</v>
      </c>
      <c r="J3394" s="5" t="str">
        <f t="shared" si="371"/>
        <v>True</v>
      </c>
      <c r="K3394" s="5" t="str">
        <f t="shared" si="372"/>
        <v>False</v>
      </c>
      <c r="L3394" t="str">
        <f t="shared" si="373"/>
        <v>False</v>
      </c>
      <c r="M3394" t="str">
        <f t="shared" si="374"/>
        <v>False</v>
      </c>
      <c r="N3394" t="str">
        <f t="shared" si="375"/>
        <v>False</v>
      </c>
      <c r="O3394" t="str">
        <f t="shared" si="376"/>
        <v>False</v>
      </c>
      <c r="P3394" t="str">
        <f t="shared" si="377"/>
        <v>False</v>
      </c>
    </row>
    <row r="3395" spans="1:16" x14ac:dyDescent="0.25">
      <c r="A3395">
        <v>5.6846895966348902E+17</v>
      </c>
      <c r="B3395" t="s">
        <v>14</v>
      </c>
      <c r="D3395" t="s">
        <v>943</v>
      </c>
      <c r="E3395" t="s">
        <v>4102</v>
      </c>
      <c r="F3395">
        <v>0</v>
      </c>
      <c r="G3395" t="s">
        <v>5360</v>
      </c>
      <c r="H3395" s="1">
        <v>42054.413611111115</v>
      </c>
      <c r="I3395" s="4" t="s">
        <v>20</v>
      </c>
      <c r="J3395" s="5" t="str">
        <f t="shared" si="371"/>
        <v>True</v>
      </c>
      <c r="K3395" s="5" t="str">
        <f t="shared" si="372"/>
        <v>False</v>
      </c>
      <c r="L3395" t="str">
        <f t="shared" si="373"/>
        <v>False</v>
      </c>
      <c r="M3395" t="str">
        <f t="shared" si="374"/>
        <v>False</v>
      </c>
      <c r="N3395" t="str">
        <f t="shared" si="375"/>
        <v>False</v>
      </c>
      <c r="O3395" t="str">
        <f t="shared" si="376"/>
        <v>False</v>
      </c>
      <c r="P3395" t="str">
        <f t="shared" si="377"/>
        <v>False</v>
      </c>
    </row>
    <row r="3396" spans="1:16" ht="240" x14ac:dyDescent="0.25">
      <c r="A3396">
        <v>5.6846873244127603E+17</v>
      </c>
      <c r="B3396" t="s">
        <v>9</v>
      </c>
      <c r="D3396" t="s">
        <v>943</v>
      </c>
      <c r="E3396" t="s">
        <v>694</v>
      </c>
      <c r="F3396">
        <v>0</v>
      </c>
      <c r="G3396" s="2" t="s">
        <v>5361</v>
      </c>
      <c r="H3396" s="1">
        <v>42054.412986111114</v>
      </c>
      <c r="J3396" s="5" t="str">
        <f t="shared" si="371"/>
        <v>True</v>
      </c>
      <c r="K3396" s="5" t="str">
        <f t="shared" si="372"/>
        <v>False</v>
      </c>
      <c r="L3396" t="str">
        <f t="shared" si="373"/>
        <v>False</v>
      </c>
      <c r="M3396" t="str">
        <f t="shared" si="374"/>
        <v>False</v>
      </c>
      <c r="N3396" t="str">
        <f t="shared" si="375"/>
        <v>False</v>
      </c>
      <c r="O3396" t="str">
        <f t="shared" si="376"/>
        <v>False</v>
      </c>
      <c r="P3396" t="str">
        <f t="shared" si="377"/>
        <v>False</v>
      </c>
    </row>
    <row r="3397" spans="1:16" x14ac:dyDescent="0.25">
      <c r="A3397">
        <v>5.6846872404864602E+17</v>
      </c>
      <c r="B3397" t="s">
        <v>21</v>
      </c>
      <c r="C3397" t="s">
        <v>45</v>
      </c>
      <c r="D3397" t="s">
        <v>943</v>
      </c>
      <c r="E3397" t="s">
        <v>5362</v>
      </c>
      <c r="F3397">
        <v>0</v>
      </c>
      <c r="G3397" t="s">
        <v>5363</v>
      </c>
      <c r="H3397" s="1">
        <v>42054.412962962961</v>
      </c>
      <c r="J3397" s="5" t="str">
        <f t="shared" si="371"/>
        <v>True</v>
      </c>
      <c r="K3397" s="5" t="str">
        <f t="shared" si="372"/>
        <v>False</v>
      </c>
      <c r="L3397" t="str">
        <f t="shared" si="373"/>
        <v>False</v>
      </c>
      <c r="M3397" t="str">
        <f t="shared" si="374"/>
        <v>False</v>
      </c>
      <c r="N3397" t="str">
        <f t="shared" si="375"/>
        <v>False</v>
      </c>
      <c r="O3397" t="str">
        <f t="shared" si="376"/>
        <v>False</v>
      </c>
      <c r="P3397" t="str">
        <f t="shared" si="377"/>
        <v>False</v>
      </c>
    </row>
    <row r="3398" spans="1:16" x14ac:dyDescent="0.25">
      <c r="A3398">
        <v>5.6846840947149197E+17</v>
      </c>
      <c r="B3398" t="s">
        <v>14</v>
      </c>
      <c r="D3398" t="s">
        <v>943</v>
      </c>
      <c r="E3398" t="s">
        <v>5364</v>
      </c>
      <c r="F3398">
        <v>0</v>
      </c>
      <c r="G3398" t="s">
        <v>5365</v>
      </c>
      <c r="H3398" s="1">
        <v>42054.412094907406</v>
      </c>
      <c r="J3398" s="5" t="str">
        <f t="shared" si="371"/>
        <v>True</v>
      </c>
      <c r="K3398" s="5" t="str">
        <f t="shared" si="372"/>
        <v>False</v>
      </c>
      <c r="L3398" t="str">
        <f t="shared" si="373"/>
        <v>False</v>
      </c>
      <c r="M3398" t="str">
        <f t="shared" si="374"/>
        <v>False</v>
      </c>
      <c r="N3398" t="str">
        <f t="shared" si="375"/>
        <v>False</v>
      </c>
      <c r="O3398" t="str">
        <f t="shared" si="376"/>
        <v>False</v>
      </c>
      <c r="P3398" t="str">
        <f t="shared" si="377"/>
        <v>False</v>
      </c>
    </row>
    <row r="3399" spans="1:16" x14ac:dyDescent="0.25">
      <c r="A3399">
        <v>5.6846805430619302E+17</v>
      </c>
      <c r="B3399" t="s">
        <v>14</v>
      </c>
      <c r="D3399" t="s">
        <v>943</v>
      </c>
      <c r="E3399" t="s">
        <v>5366</v>
      </c>
      <c r="F3399">
        <v>0</v>
      </c>
      <c r="G3399" t="s">
        <v>5367</v>
      </c>
      <c r="H3399" s="1">
        <v>42054.411111111112</v>
      </c>
      <c r="I3399" s="4" t="s">
        <v>69</v>
      </c>
      <c r="J3399" s="5" t="str">
        <f t="shared" si="371"/>
        <v>True</v>
      </c>
      <c r="K3399" s="5" t="str">
        <f t="shared" si="372"/>
        <v>False</v>
      </c>
      <c r="L3399" t="str">
        <f t="shared" si="373"/>
        <v>False</v>
      </c>
      <c r="M3399" t="str">
        <f t="shared" si="374"/>
        <v>False</v>
      </c>
      <c r="N3399" t="str">
        <f t="shared" si="375"/>
        <v>False</v>
      </c>
      <c r="O3399" t="str">
        <f t="shared" si="376"/>
        <v>False</v>
      </c>
      <c r="P3399" t="str">
        <f t="shared" si="377"/>
        <v>False</v>
      </c>
    </row>
    <row r="3400" spans="1:16" x14ac:dyDescent="0.25">
      <c r="A3400">
        <v>5.68466895554408E+17</v>
      </c>
      <c r="B3400" t="s">
        <v>9</v>
      </c>
      <c r="D3400" t="s">
        <v>943</v>
      </c>
      <c r="E3400" t="s">
        <v>5162</v>
      </c>
      <c r="F3400">
        <v>0</v>
      </c>
      <c r="G3400" t="s">
        <v>5368</v>
      </c>
      <c r="H3400" s="1">
        <v>42054.407916666663</v>
      </c>
      <c r="I3400" s="4" t="s">
        <v>13</v>
      </c>
      <c r="J3400" s="5" t="str">
        <f t="shared" si="371"/>
        <v>True</v>
      </c>
      <c r="K3400" s="5" t="str">
        <f t="shared" si="372"/>
        <v>False</v>
      </c>
      <c r="L3400" t="str">
        <f t="shared" si="373"/>
        <v>False</v>
      </c>
      <c r="M3400" t="str">
        <f t="shared" si="374"/>
        <v>False</v>
      </c>
      <c r="N3400" t="str">
        <f t="shared" si="375"/>
        <v>False</v>
      </c>
      <c r="O3400" t="str">
        <f t="shared" si="376"/>
        <v>False</v>
      </c>
      <c r="P3400" t="str">
        <f t="shared" si="377"/>
        <v>False</v>
      </c>
    </row>
    <row r="3401" spans="1:16" x14ac:dyDescent="0.25">
      <c r="A3401">
        <v>5.6846667399030701E+17</v>
      </c>
      <c r="B3401" t="s">
        <v>21</v>
      </c>
      <c r="C3401" t="s">
        <v>45</v>
      </c>
      <c r="D3401" t="s">
        <v>943</v>
      </c>
      <c r="E3401" t="s">
        <v>5369</v>
      </c>
      <c r="F3401">
        <v>0</v>
      </c>
      <c r="G3401" t="s">
        <v>5370</v>
      </c>
      <c r="H3401" s="1">
        <v>42054.40730324074</v>
      </c>
      <c r="I3401" s="4" t="s">
        <v>3258</v>
      </c>
      <c r="J3401" s="5" t="str">
        <f t="shared" si="371"/>
        <v>True</v>
      </c>
      <c r="K3401" s="5" t="str">
        <f t="shared" si="372"/>
        <v>False</v>
      </c>
      <c r="L3401" t="str">
        <f t="shared" si="373"/>
        <v>False</v>
      </c>
      <c r="M3401" t="str">
        <f t="shared" si="374"/>
        <v>False</v>
      </c>
      <c r="N3401" t="str">
        <f t="shared" si="375"/>
        <v>False</v>
      </c>
      <c r="O3401" t="str">
        <f t="shared" si="376"/>
        <v>False</v>
      </c>
      <c r="P3401" t="str">
        <f t="shared" si="377"/>
        <v>False</v>
      </c>
    </row>
    <row r="3402" spans="1:16" x14ac:dyDescent="0.25">
      <c r="A3402">
        <v>5.6846637020523699E+17</v>
      </c>
      <c r="B3402" t="s">
        <v>21</v>
      </c>
      <c r="C3402" t="s">
        <v>24</v>
      </c>
      <c r="D3402" t="s">
        <v>943</v>
      </c>
      <c r="E3402" t="s">
        <v>1076</v>
      </c>
      <c r="F3402">
        <v>1</v>
      </c>
      <c r="G3402" t="s">
        <v>5371</v>
      </c>
      <c r="H3402" s="1">
        <v>42054.406458333331</v>
      </c>
      <c r="J3402" s="5" t="str">
        <f t="shared" si="371"/>
        <v>True</v>
      </c>
      <c r="K3402" s="5" t="str">
        <f t="shared" si="372"/>
        <v>False</v>
      </c>
      <c r="L3402" t="str">
        <f t="shared" si="373"/>
        <v>False</v>
      </c>
      <c r="M3402" t="str">
        <f t="shared" si="374"/>
        <v>False</v>
      </c>
      <c r="N3402" t="str">
        <f t="shared" si="375"/>
        <v>False</v>
      </c>
      <c r="O3402" t="str">
        <f t="shared" si="376"/>
        <v>False</v>
      </c>
      <c r="P3402" t="str">
        <f t="shared" si="377"/>
        <v>False</v>
      </c>
    </row>
    <row r="3403" spans="1:16" x14ac:dyDescent="0.25">
      <c r="A3403">
        <v>5.6846624321010803E+17</v>
      </c>
      <c r="B3403" t="s">
        <v>21</v>
      </c>
      <c r="C3403" t="s">
        <v>172</v>
      </c>
      <c r="D3403" t="s">
        <v>943</v>
      </c>
      <c r="E3403" t="s">
        <v>5369</v>
      </c>
      <c r="F3403">
        <v>0</v>
      </c>
      <c r="G3403" t="s">
        <v>5372</v>
      </c>
      <c r="H3403" s="1">
        <v>42054.406111111108</v>
      </c>
      <c r="I3403" s="4" t="s">
        <v>3258</v>
      </c>
      <c r="J3403" s="5" t="str">
        <f t="shared" si="371"/>
        <v>True</v>
      </c>
      <c r="K3403" s="5" t="str">
        <f t="shared" si="372"/>
        <v>False</v>
      </c>
      <c r="L3403" t="str">
        <f t="shared" si="373"/>
        <v>False</v>
      </c>
      <c r="M3403" t="str">
        <f t="shared" si="374"/>
        <v>False</v>
      </c>
      <c r="N3403" t="str">
        <f t="shared" si="375"/>
        <v>False</v>
      </c>
      <c r="O3403" t="str">
        <f t="shared" si="376"/>
        <v>False</v>
      </c>
      <c r="P3403" t="str">
        <f t="shared" si="377"/>
        <v>False</v>
      </c>
    </row>
    <row r="3404" spans="1:16" x14ac:dyDescent="0.25">
      <c r="A3404">
        <v>5.6846571062982598E+17</v>
      </c>
      <c r="B3404" t="s">
        <v>14</v>
      </c>
      <c r="D3404" t="s">
        <v>943</v>
      </c>
      <c r="E3404" t="s">
        <v>5373</v>
      </c>
      <c r="F3404">
        <v>0</v>
      </c>
      <c r="G3404" t="s">
        <v>5374</v>
      </c>
      <c r="H3404" s="1">
        <v>42054.404641203706</v>
      </c>
      <c r="J3404" s="5" t="str">
        <f t="shared" si="371"/>
        <v>True</v>
      </c>
      <c r="K3404" s="5" t="str">
        <f t="shared" si="372"/>
        <v>False</v>
      </c>
      <c r="L3404" t="str">
        <f t="shared" si="373"/>
        <v>False</v>
      </c>
      <c r="M3404" t="str">
        <f t="shared" si="374"/>
        <v>False</v>
      </c>
      <c r="N3404" t="str">
        <f t="shared" si="375"/>
        <v>False</v>
      </c>
      <c r="O3404" t="str">
        <f t="shared" si="376"/>
        <v>False</v>
      </c>
      <c r="P3404" t="str">
        <f t="shared" si="377"/>
        <v>False</v>
      </c>
    </row>
    <row r="3405" spans="1:16" x14ac:dyDescent="0.25">
      <c r="A3405">
        <v>5.6846407612227898E+17</v>
      </c>
      <c r="B3405" t="s">
        <v>21</v>
      </c>
      <c r="C3405" t="s">
        <v>66</v>
      </c>
      <c r="D3405" t="s">
        <v>943</v>
      </c>
      <c r="E3405" t="s">
        <v>5335</v>
      </c>
      <c r="F3405">
        <v>0</v>
      </c>
      <c r="G3405" t="s">
        <v>5375</v>
      </c>
      <c r="H3405" s="1">
        <v>42054.400127314817</v>
      </c>
      <c r="J3405" s="5" t="str">
        <f t="shared" si="371"/>
        <v>True</v>
      </c>
      <c r="K3405" s="5" t="str">
        <f t="shared" si="372"/>
        <v>False</v>
      </c>
      <c r="L3405" t="str">
        <f t="shared" si="373"/>
        <v>False</v>
      </c>
      <c r="M3405" t="str">
        <f t="shared" si="374"/>
        <v>False</v>
      </c>
      <c r="N3405" t="str">
        <f t="shared" si="375"/>
        <v>False</v>
      </c>
      <c r="O3405" t="str">
        <f t="shared" si="376"/>
        <v>False</v>
      </c>
      <c r="P3405" t="str">
        <f t="shared" si="377"/>
        <v>False</v>
      </c>
    </row>
    <row r="3406" spans="1:16" x14ac:dyDescent="0.25">
      <c r="A3406">
        <v>5.6846370779509498E+17</v>
      </c>
      <c r="B3406" t="s">
        <v>9</v>
      </c>
      <c r="D3406" t="s">
        <v>943</v>
      </c>
      <c r="E3406" t="s">
        <v>5376</v>
      </c>
      <c r="F3406">
        <v>0</v>
      </c>
      <c r="G3406" t="s">
        <v>5377</v>
      </c>
      <c r="H3406" s="1">
        <v>42054.39912037037</v>
      </c>
      <c r="I3406" s="4" t="s">
        <v>17</v>
      </c>
      <c r="J3406" s="5" t="str">
        <f t="shared" si="371"/>
        <v>True</v>
      </c>
      <c r="K3406" s="5" t="str">
        <f t="shared" si="372"/>
        <v>False</v>
      </c>
      <c r="L3406" t="str">
        <f t="shared" si="373"/>
        <v>False</v>
      </c>
      <c r="M3406" t="str">
        <f t="shared" si="374"/>
        <v>False</v>
      </c>
      <c r="N3406" t="str">
        <f t="shared" si="375"/>
        <v>False</v>
      </c>
      <c r="O3406" t="str">
        <f t="shared" si="376"/>
        <v>False</v>
      </c>
      <c r="P3406" t="str">
        <f t="shared" si="377"/>
        <v>False</v>
      </c>
    </row>
    <row r="3407" spans="1:16" x14ac:dyDescent="0.25">
      <c r="A3407">
        <v>5.6846364450324E+17</v>
      </c>
      <c r="B3407" t="s">
        <v>9</v>
      </c>
      <c r="D3407" t="s">
        <v>943</v>
      </c>
      <c r="E3407" t="s">
        <v>5378</v>
      </c>
      <c r="F3407">
        <v>0</v>
      </c>
      <c r="G3407" t="s">
        <v>5379</v>
      </c>
      <c r="H3407" s="1">
        <v>42054.398946759262</v>
      </c>
      <c r="I3407" s="4" t="s">
        <v>13</v>
      </c>
      <c r="J3407" s="5" t="str">
        <f t="shared" si="371"/>
        <v>True</v>
      </c>
      <c r="K3407" s="5" t="str">
        <f t="shared" si="372"/>
        <v>False</v>
      </c>
      <c r="L3407" t="str">
        <f t="shared" si="373"/>
        <v>False</v>
      </c>
      <c r="M3407" t="str">
        <f t="shared" si="374"/>
        <v>False</v>
      </c>
      <c r="N3407" t="str">
        <f t="shared" si="375"/>
        <v>False</v>
      </c>
      <c r="O3407" t="str">
        <f t="shared" si="376"/>
        <v>False</v>
      </c>
      <c r="P3407" t="str">
        <f t="shared" si="377"/>
        <v>False</v>
      </c>
    </row>
    <row r="3408" spans="1:16" x14ac:dyDescent="0.25">
      <c r="A3408">
        <v>5.6846263271949101E+17</v>
      </c>
      <c r="B3408" t="s">
        <v>21</v>
      </c>
      <c r="C3408" t="s">
        <v>66</v>
      </c>
      <c r="D3408" t="s">
        <v>943</v>
      </c>
      <c r="E3408" t="s">
        <v>5380</v>
      </c>
      <c r="F3408">
        <v>2</v>
      </c>
      <c r="G3408" t="s">
        <v>5381</v>
      </c>
      <c r="H3408" s="1">
        <v>42054.396145833336</v>
      </c>
      <c r="I3408" s="4" t="s">
        <v>20</v>
      </c>
      <c r="J3408" s="5" t="str">
        <f t="shared" si="371"/>
        <v>True</v>
      </c>
      <c r="K3408" s="5" t="str">
        <f t="shared" si="372"/>
        <v>False</v>
      </c>
      <c r="L3408" t="str">
        <f t="shared" si="373"/>
        <v>False</v>
      </c>
      <c r="M3408" t="str">
        <f t="shared" si="374"/>
        <v>False</v>
      </c>
      <c r="N3408" t="str">
        <f t="shared" si="375"/>
        <v>False</v>
      </c>
      <c r="O3408" t="str">
        <f t="shared" si="376"/>
        <v>False</v>
      </c>
      <c r="P3408" t="str">
        <f t="shared" si="377"/>
        <v>False</v>
      </c>
    </row>
    <row r="3409" spans="1:16" x14ac:dyDescent="0.25">
      <c r="A3409">
        <v>5.6846240287586298E+17</v>
      </c>
      <c r="B3409" t="s">
        <v>14</v>
      </c>
      <c r="D3409" t="s">
        <v>943</v>
      </c>
      <c r="E3409" t="s">
        <v>5382</v>
      </c>
      <c r="F3409">
        <v>0</v>
      </c>
      <c r="G3409" t="s">
        <v>5383</v>
      </c>
      <c r="H3409" s="1">
        <v>42054.395520833335</v>
      </c>
      <c r="J3409" s="5" t="str">
        <f t="shared" si="371"/>
        <v>True</v>
      </c>
      <c r="K3409" s="5" t="str">
        <f t="shared" si="372"/>
        <v>False</v>
      </c>
      <c r="L3409" t="str">
        <f t="shared" si="373"/>
        <v>False</v>
      </c>
      <c r="M3409" t="str">
        <f t="shared" si="374"/>
        <v>False</v>
      </c>
      <c r="N3409" t="str">
        <f t="shared" si="375"/>
        <v>False</v>
      </c>
      <c r="O3409" t="str">
        <f t="shared" si="376"/>
        <v>False</v>
      </c>
      <c r="P3409" t="str">
        <f t="shared" si="377"/>
        <v>False</v>
      </c>
    </row>
    <row r="3410" spans="1:16" x14ac:dyDescent="0.25">
      <c r="A3410">
        <v>5.6846217741537203E+17</v>
      </c>
      <c r="B3410" t="s">
        <v>14</v>
      </c>
      <c r="D3410" t="s">
        <v>943</v>
      </c>
      <c r="E3410" t="s">
        <v>5384</v>
      </c>
      <c r="F3410">
        <v>0</v>
      </c>
      <c r="G3410" t="s">
        <v>5385</v>
      </c>
      <c r="H3410" s="1">
        <v>42054.394895833335</v>
      </c>
      <c r="J3410" s="5" t="str">
        <f t="shared" si="371"/>
        <v>True</v>
      </c>
      <c r="K3410" s="5" t="str">
        <f t="shared" si="372"/>
        <v>False</v>
      </c>
      <c r="L3410" t="str">
        <f t="shared" si="373"/>
        <v>False</v>
      </c>
      <c r="M3410" t="str">
        <f t="shared" si="374"/>
        <v>False</v>
      </c>
      <c r="N3410" t="str">
        <f t="shared" si="375"/>
        <v>False</v>
      </c>
      <c r="O3410" t="str">
        <f t="shared" si="376"/>
        <v>False</v>
      </c>
      <c r="P3410" t="str">
        <f t="shared" si="377"/>
        <v>False</v>
      </c>
    </row>
    <row r="3411" spans="1:16" x14ac:dyDescent="0.25">
      <c r="A3411">
        <v>5.6846183058402899E+17</v>
      </c>
      <c r="B3411" t="s">
        <v>9</v>
      </c>
      <c r="D3411" t="s">
        <v>943</v>
      </c>
      <c r="E3411" t="s">
        <v>5386</v>
      </c>
      <c r="F3411">
        <v>0</v>
      </c>
      <c r="G3411" t="s">
        <v>5387</v>
      </c>
      <c r="H3411" s="1">
        <v>42054.393935185188</v>
      </c>
      <c r="I3411" s="4" t="s">
        <v>13</v>
      </c>
      <c r="J3411" s="5" t="str">
        <f t="shared" si="371"/>
        <v>True</v>
      </c>
      <c r="K3411" s="5" t="str">
        <f t="shared" si="372"/>
        <v>False</v>
      </c>
      <c r="L3411" t="str">
        <f t="shared" si="373"/>
        <v>False</v>
      </c>
      <c r="M3411" t="str">
        <f t="shared" si="374"/>
        <v>False</v>
      </c>
      <c r="N3411" t="str">
        <f t="shared" si="375"/>
        <v>False</v>
      </c>
      <c r="O3411" t="str">
        <f t="shared" si="376"/>
        <v>False</v>
      </c>
      <c r="P3411" t="str">
        <f t="shared" si="377"/>
        <v>False</v>
      </c>
    </row>
    <row r="3412" spans="1:16" x14ac:dyDescent="0.25">
      <c r="A3412">
        <v>5.6846068036764403E+17</v>
      </c>
      <c r="B3412" t="s">
        <v>21</v>
      </c>
      <c r="C3412" t="s">
        <v>45</v>
      </c>
      <c r="D3412" t="s">
        <v>943</v>
      </c>
      <c r="E3412" t="s">
        <v>5388</v>
      </c>
      <c r="F3412">
        <v>0</v>
      </c>
      <c r="G3412" t="s">
        <v>5389</v>
      </c>
      <c r="H3412" s="1">
        <v>42054.390763888892</v>
      </c>
      <c r="J3412" s="5" t="str">
        <f t="shared" si="371"/>
        <v>True</v>
      </c>
      <c r="K3412" s="5" t="str">
        <f t="shared" si="372"/>
        <v>True</v>
      </c>
      <c r="L3412" t="str">
        <f t="shared" si="373"/>
        <v>False</v>
      </c>
      <c r="M3412" t="str">
        <f t="shared" si="374"/>
        <v>False</v>
      </c>
      <c r="N3412" t="str">
        <f t="shared" si="375"/>
        <v>False</v>
      </c>
      <c r="O3412" t="str">
        <f t="shared" si="376"/>
        <v>False</v>
      </c>
      <c r="P3412" t="str">
        <f t="shared" si="377"/>
        <v>False</v>
      </c>
    </row>
    <row r="3413" spans="1:16" x14ac:dyDescent="0.25">
      <c r="A3413">
        <v>5.6846027866219302E+17</v>
      </c>
      <c r="B3413" t="s">
        <v>21</v>
      </c>
      <c r="C3413" t="s">
        <v>66</v>
      </c>
      <c r="D3413" t="s">
        <v>943</v>
      </c>
      <c r="E3413" t="s">
        <v>5390</v>
      </c>
      <c r="F3413">
        <v>0</v>
      </c>
      <c r="G3413" t="s">
        <v>5391</v>
      </c>
      <c r="H3413" s="1">
        <v>42054.389652777776</v>
      </c>
      <c r="I3413" s="4" t="s">
        <v>17</v>
      </c>
      <c r="J3413" s="5" t="str">
        <f t="shared" si="371"/>
        <v>True</v>
      </c>
      <c r="K3413" s="5" t="str">
        <f t="shared" si="372"/>
        <v>False</v>
      </c>
      <c r="L3413" t="str">
        <f t="shared" si="373"/>
        <v>False</v>
      </c>
      <c r="M3413" t="str">
        <f t="shared" si="374"/>
        <v>False</v>
      </c>
      <c r="N3413" t="str">
        <f t="shared" si="375"/>
        <v>False</v>
      </c>
      <c r="O3413" t="str">
        <f t="shared" si="376"/>
        <v>False</v>
      </c>
      <c r="P3413" t="str">
        <f t="shared" si="377"/>
        <v>False</v>
      </c>
    </row>
    <row r="3414" spans="1:16" ht="285" x14ac:dyDescent="0.25">
      <c r="A3414">
        <v>5.6846003773732403E+17</v>
      </c>
      <c r="B3414" t="s">
        <v>9</v>
      </c>
      <c r="D3414" t="s">
        <v>943</v>
      </c>
      <c r="E3414" t="s">
        <v>5378</v>
      </c>
      <c r="F3414">
        <v>0</v>
      </c>
      <c r="G3414" s="2" t="s">
        <v>5392</v>
      </c>
      <c r="H3414" s="1">
        <v>42054.388993055552</v>
      </c>
      <c r="I3414" s="4" t="s">
        <v>13</v>
      </c>
      <c r="J3414" s="5" t="str">
        <f t="shared" ref="J3414:J3477" si="378">IF(ISNUMBER(SEARCH("@United",G3414)),"True","False")</f>
        <v>True</v>
      </c>
      <c r="K3414" s="5" t="str">
        <f t="shared" ref="K3414:K3477" si="379">IF(ISNUMBER(SEARCH("@Delta",G3414)),"True","False")</f>
        <v>False</v>
      </c>
      <c r="L3414" t="str">
        <f t="shared" ref="L3414:L3477" si="380">IF(ISNUMBER(SEARCH("@Virgin",G3414)),"True","False")</f>
        <v>False</v>
      </c>
      <c r="M3414" t="str">
        <f t="shared" ref="M3414:M3477" si="381">IF(ISNUMBER(SEARCH("@JetBlue",G3414)),"True","False")</f>
        <v>False</v>
      </c>
      <c r="N3414" t="str">
        <f t="shared" ref="N3414:N3477" si="382">IF(ISNUMBER(SEARCH("@SouthwestAir",G3414)),"True","False")</f>
        <v>False</v>
      </c>
      <c r="O3414" t="str">
        <f t="shared" ref="O3414:O3477" si="383">IF(ISNUMBER(SEARCH("@American",G3414)),"True","False")</f>
        <v>False</v>
      </c>
      <c r="P3414" t="str">
        <f t="shared" ref="P3414:P3477" si="384">IF(ISNUMBER(SEARCH("@USAirways",G3414)),"True","False")</f>
        <v>False</v>
      </c>
    </row>
    <row r="3415" spans="1:16" x14ac:dyDescent="0.25">
      <c r="A3415">
        <v>5.6845899979810803E+17</v>
      </c>
      <c r="B3415" t="s">
        <v>21</v>
      </c>
      <c r="C3415" t="s">
        <v>24</v>
      </c>
      <c r="D3415" t="s">
        <v>943</v>
      </c>
      <c r="E3415" t="s">
        <v>5393</v>
      </c>
      <c r="F3415">
        <v>0</v>
      </c>
      <c r="G3415" t="s">
        <v>5394</v>
      </c>
      <c r="H3415" s="1">
        <v>42054.386122685188</v>
      </c>
      <c r="I3415" s="4" t="s">
        <v>13</v>
      </c>
      <c r="J3415" s="5" t="str">
        <f t="shared" si="378"/>
        <v>True</v>
      </c>
      <c r="K3415" s="5" t="str">
        <f t="shared" si="379"/>
        <v>False</v>
      </c>
      <c r="L3415" t="str">
        <f t="shared" si="380"/>
        <v>False</v>
      </c>
      <c r="M3415" t="str">
        <f t="shared" si="381"/>
        <v>False</v>
      </c>
      <c r="N3415" t="str">
        <f t="shared" si="382"/>
        <v>False</v>
      </c>
      <c r="O3415" t="str">
        <f t="shared" si="383"/>
        <v>False</v>
      </c>
      <c r="P3415" t="str">
        <f t="shared" si="384"/>
        <v>False</v>
      </c>
    </row>
    <row r="3416" spans="1:16" x14ac:dyDescent="0.25">
      <c r="A3416">
        <v>5.6845881318919699E+17</v>
      </c>
      <c r="B3416" t="s">
        <v>21</v>
      </c>
      <c r="C3416" t="s">
        <v>66</v>
      </c>
      <c r="D3416" t="s">
        <v>943</v>
      </c>
      <c r="E3416" t="s">
        <v>5395</v>
      </c>
      <c r="F3416">
        <v>0</v>
      </c>
      <c r="G3416" t="s">
        <v>5396</v>
      </c>
      <c r="H3416" s="1">
        <v>42054.385613425926</v>
      </c>
      <c r="I3416" s="4" t="s">
        <v>20</v>
      </c>
      <c r="J3416" s="5" t="str">
        <f t="shared" si="378"/>
        <v>True</v>
      </c>
      <c r="K3416" s="5" t="str">
        <f t="shared" si="379"/>
        <v>False</v>
      </c>
      <c r="L3416" t="str">
        <f t="shared" si="380"/>
        <v>False</v>
      </c>
      <c r="M3416" t="str">
        <f t="shared" si="381"/>
        <v>False</v>
      </c>
      <c r="N3416" t="str">
        <f t="shared" si="382"/>
        <v>False</v>
      </c>
      <c r="O3416" t="str">
        <f t="shared" si="383"/>
        <v>False</v>
      </c>
      <c r="P3416" t="str">
        <f t="shared" si="384"/>
        <v>False</v>
      </c>
    </row>
    <row r="3417" spans="1:16" x14ac:dyDescent="0.25">
      <c r="A3417">
        <v>5.6845870104604998E+17</v>
      </c>
      <c r="B3417" t="s">
        <v>9</v>
      </c>
      <c r="D3417" t="s">
        <v>943</v>
      </c>
      <c r="E3417" t="s">
        <v>5397</v>
      </c>
      <c r="F3417">
        <v>0</v>
      </c>
      <c r="G3417" t="s">
        <v>5398</v>
      </c>
      <c r="H3417" s="1">
        <v>42054.385300925926</v>
      </c>
      <c r="I3417" s="4" t="s">
        <v>20</v>
      </c>
      <c r="J3417" s="5" t="str">
        <f t="shared" si="378"/>
        <v>True</v>
      </c>
      <c r="K3417" s="5" t="str">
        <f t="shared" si="379"/>
        <v>False</v>
      </c>
      <c r="L3417" t="str">
        <f t="shared" si="380"/>
        <v>False</v>
      </c>
      <c r="M3417" t="str">
        <f t="shared" si="381"/>
        <v>False</v>
      </c>
      <c r="N3417" t="str">
        <f t="shared" si="382"/>
        <v>False</v>
      </c>
      <c r="O3417" t="str">
        <f t="shared" si="383"/>
        <v>False</v>
      </c>
      <c r="P3417" t="str">
        <f t="shared" si="384"/>
        <v>False</v>
      </c>
    </row>
    <row r="3418" spans="1:16" x14ac:dyDescent="0.25">
      <c r="A3418">
        <v>5.684578100668E+17</v>
      </c>
      <c r="B3418" t="s">
        <v>21</v>
      </c>
      <c r="C3418" t="s">
        <v>24</v>
      </c>
      <c r="D3418" t="s">
        <v>943</v>
      </c>
      <c r="E3418" t="s">
        <v>5399</v>
      </c>
      <c r="F3418">
        <v>1</v>
      </c>
      <c r="G3418" t="s">
        <v>5400</v>
      </c>
      <c r="H3418" s="1">
        <v>42054.382847222223</v>
      </c>
      <c r="I3418" s="4" t="s">
        <v>17</v>
      </c>
      <c r="J3418" s="5" t="str">
        <f t="shared" si="378"/>
        <v>True</v>
      </c>
      <c r="K3418" s="5" t="str">
        <f t="shared" si="379"/>
        <v>False</v>
      </c>
      <c r="L3418" t="str">
        <f t="shared" si="380"/>
        <v>False</v>
      </c>
      <c r="M3418" t="str">
        <f t="shared" si="381"/>
        <v>False</v>
      </c>
      <c r="N3418" t="str">
        <f t="shared" si="382"/>
        <v>False</v>
      </c>
      <c r="O3418" t="str">
        <f t="shared" si="383"/>
        <v>False</v>
      </c>
      <c r="P3418" t="str">
        <f t="shared" si="384"/>
        <v>False</v>
      </c>
    </row>
    <row r="3419" spans="1:16" x14ac:dyDescent="0.25">
      <c r="A3419">
        <v>5.6845754997398701E+17</v>
      </c>
      <c r="B3419" t="s">
        <v>21</v>
      </c>
      <c r="C3419" t="s">
        <v>66</v>
      </c>
      <c r="D3419" t="s">
        <v>943</v>
      </c>
      <c r="E3419" t="s">
        <v>5335</v>
      </c>
      <c r="F3419">
        <v>0</v>
      </c>
      <c r="G3419" t="s">
        <v>5401</v>
      </c>
      <c r="H3419" s="1">
        <v>42054.38212962963</v>
      </c>
      <c r="J3419" s="5" t="str">
        <f t="shared" si="378"/>
        <v>True</v>
      </c>
      <c r="K3419" s="5" t="str">
        <f t="shared" si="379"/>
        <v>False</v>
      </c>
      <c r="L3419" t="str">
        <f t="shared" si="380"/>
        <v>False</v>
      </c>
      <c r="M3419" t="str">
        <f t="shared" si="381"/>
        <v>False</v>
      </c>
      <c r="N3419" t="str">
        <f t="shared" si="382"/>
        <v>False</v>
      </c>
      <c r="O3419" t="str">
        <f t="shared" si="383"/>
        <v>False</v>
      </c>
      <c r="P3419" t="str">
        <f t="shared" si="384"/>
        <v>False</v>
      </c>
    </row>
    <row r="3420" spans="1:16" x14ac:dyDescent="0.25">
      <c r="A3420">
        <v>5.6845748330133901E+17</v>
      </c>
      <c r="B3420" t="s">
        <v>21</v>
      </c>
      <c r="C3420" t="s">
        <v>162</v>
      </c>
      <c r="D3420" t="s">
        <v>943</v>
      </c>
      <c r="E3420" t="s">
        <v>5402</v>
      </c>
      <c r="F3420">
        <v>0</v>
      </c>
      <c r="G3420" t="s">
        <v>5403</v>
      </c>
      <c r="H3420" s="1">
        <v>42054.381944444445</v>
      </c>
      <c r="J3420" s="5" t="str">
        <f t="shared" si="378"/>
        <v>True</v>
      </c>
      <c r="K3420" s="5" t="str">
        <f t="shared" si="379"/>
        <v>False</v>
      </c>
      <c r="L3420" t="str">
        <f t="shared" si="380"/>
        <v>False</v>
      </c>
      <c r="M3420" t="str">
        <f t="shared" si="381"/>
        <v>False</v>
      </c>
      <c r="N3420" t="str">
        <f t="shared" si="382"/>
        <v>False</v>
      </c>
      <c r="O3420" t="str">
        <f t="shared" si="383"/>
        <v>False</v>
      </c>
      <c r="P3420" t="str">
        <f t="shared" si="384"/>
        <v>False</v>
      </c>
    </row>
    <row r="3421" spans="1:16" x14ac:dyDescent="0.25">
      <c r="A3421">
        <v>5.6845689551560698E+17</v>
      </c>
      <c r="B3421" t="s">
        <v>9</v>
      </c>
      <c r="D3421" t="s">
        <v>943</v>
      </c>
      <c r="E3421" t="s">
        <v>5404</v>
      </c>
      <c r="F3421">
        <v>0</v>
      </c>
      <c r="G3421" t="s">
        <v>5405</v>
      </c>
      <c r="H3421" s="1">
        <v>42054.380312499998</v>
      </c>
      <c r="I3421" s="4" t="s">
        <v>69</v>
      </c>
      <c r="J3421" s="5" t="str">
        <f t="shared" si="378"/>
        <v>True</v>
      </c>
      <c r="K3421" s="5" t="str">
        <f t="shared" si="379"/>
        <v>False</v>
      </c>
      <c r="L3421" t="str">
        <f t="shared" si="380"/>
        <v>False</v>
      </c>
      <c r="M3421" t="str">
        <f t="shared" si="381"/>
        <v>False</v>
      </c>
      <c r="N3421" t="str">
        <f t="shared" si="382"/>
        <v>False</v>
      </c>
      <c r="O3421" t="str">
        <f t="shared" si="383"/>
        <v>False</v>
      </c>
      <c r="P3421" t="str">
        <f t="shared" si="384"/>
        <v>False</v>
      </c>
    </row>
    <row r="3422" spans="1:16" x14ac:dyDescent="0.25">
      <c r="A3422">
        <v>5.6845684442916E+17</v>
      </c>
      <c r="B3422" t="s">
        <v>9</v>
      </c>
      <c r="D3422" t="s">
        <v>943</v>
      </c>
      <c r="E3422" t="s">
        <v>5223</v>
      </c>
      <c r="F3422">
        <v>0</v>
      </c>
      <c r="G3422" t="s">
        <v>5406</v>
      </c>
      <c r="H3422" s="1">
        <v>42054.380173611113</v>
      </c>
      <c r="I3422" s="4" t="s">
        <v>57</v>
      </c>
      <c r="J3422" s="5" t="str">
        <f t="shared" si="378"/>
        <v>True</v>
      </c>
      <c r="K3422" s="5" t="str">
        <f t="shared" si="379"/>
        <v>False</v>
      </c>
      <c r="L3422" t="str">
        <f t="shared" si="380"/>
        <v>False</v>
      </c>
      <c r="M3422" t="str">
        <f t="shared" si="381"/>
        <v>False</v>
      </c>
      <c r="N3422" t="str">
        <f t="shared" si="382"/>
        <v>False</v>
      </c>
      <c r="O3422" t="str">
        <f t="shared" si="383"/>
        <v>False</v>
      </c>
      <c r="P3422" t="str">
        <f t="shared" si="384"/>
        <v>False</v>
      </c>
    </row>
    <row r="3423" spans="1:16" x14ac:dyDescent="0.25">
      <c r="A3423">
        <v>5.6845469475606899E+17</v>
      </c>
      <c r="B3423" t="s">
        <v>9</v>
      </c>
      <c r="D3423" t="s">
        <v>943</v>
      </c>
      <c r="E3423" t="s">
        <v>5407</v>
      </c>
      <c r="F3423">
        <v>0</v>
      </c>
      <c r="G3423" t="s">
        <v>5408</v>
      </c>
      <c r="H3423" s="1">
        <v>42054.374247685184</v>
      </c>
      <c r="J3423" s="5" t="str">
        <f t="shared" si="378"/>
        <v>True</v>
      </c>
      <c r="K3423" s="5" t="str">
        <f t="shared" si="379"/>
        <v>False</v>
      </c>
      <c r="L3423" t="str">
        <f t="shared" si="380"/>
        <v>False</v>
      </c>
      <c r="M3423" t="str">
        <f t="shared" si="381"/>
        <v>False</v>
      </c>
      <c r="N3423" t="str">
        <f t="shared" si="382"/>
        <v>False</v>
      </c>
      <c r="O3423" t="str">
        <f t="shared" si="383"/>
        <v>False</v>
      </c>
      <c r="P3423" t="str">
        <f t="shared" si="384"/>
        <v>False</v>
      </c>
    </row>
    <row r="3424" spans="1:16" x14ac:dyDescent="0.25">
      <c r="A3424">
        <v>5.6845460704060602E+17</v>
      </c>
      <c r="B3424" t="s">
        <v>21</v>
      </c>
      <c r="C3424" t="s">
        <v>66</v>
      </c>
      <c r="D3424" t="s">
        <v>943</v>
      </c>
      <c r="E3424" t="s">
        <v>5409</v>
      </c>
      <c r="F3424">
        <v>0</v>
      </c>
      <c r="G3424" t="s">
        <v>5410</v>
      </c>
      <c r="H3424" s="1">
        <v>42054.37400462963</v>
      </c>
      <c r="J3424" s="5" t="str">
        <f t="shared" si="378"/>
        <v>True</v>
      </c>
      <c r="K3424" s="5" t="str">
        <f t="shared" si="379"/>
        <v>False</v>
      </c>
      <c r="L3424" t="str">
        <f t="shared" si="380"/>
        <v>False</v>
      </c>
      <c r="M3424" t="str">
        <f t="shared" si="381"/>
        <v>False</v>
      </c>
      <c r="N3424" t="str">
        <f t="shared" si="382"/>
        <v>False</v>
      </c>
      <c r="O3424" t="str">
        <f t="shared" si="383"/>
        <v>False</v>
      </c>
      <c r="P3424" t="str">
        <f t="shared" si="384"/>
        <v>False</v>
      </c>
    </row>
    <row r="3425" spans="1:16" x14ac:dyDescent="0.25">
      <c r="A3425">
        <v>5.6845438661735603E+17</v>
      </c>
      <c r="B3425" t="s">
        <v>21</v>
      </c>
      <c r="C3425" t="s">
        <v>45</v>
      </c>
      <c r="D3425" t="s">
        <v>943</v>
      </c>
      <c r="E3425" t="s">
        <v>5411</v>
      </c>
      <c r="F3425">
        <v>1</v>
      </c>
      <c r="G3425" t="s">
        <v>5412</v>
      </c>
      <c r="H3425" s="1">
        <v>42054.373391203706</v>
      </c>
      <c r="I3425" s="4" t="s">
        <v>54</v>
      </c>
      <c r="J3425" s="5" t="str">
        <f t="shared" si="378"/>
        <v>True</v>
      </c>
      <c r="K3425" s="5" t="str">
        <f t="shared" si="379"/>
        <v>False</v>
      </c>
      <c r="L3425" t="str">
        <f t="shared" si="380"/>
        <v>False</v>
      </c>
      <c r="M3425" t="str">
        <f t="shared" si="381"/>
        <v>False</v>
      </c>
      <c r="N3425" t="str">
        <f t="shared" si="382"/>
        <v>False</v>
      </c>
      <c r="O3425" t="str">
        <f t="shared" si="383"/>
        <v>False</v>
      </c>
      <c r="P3425" t="str">
        <f t="shared" si="384"/>
        <v>False</v>
      </c>
    </row>
    <row r="3426" spans="1:16" x14ac:dyDescent="0.25">
      <c r="A3426">
        <v>5.6845071055317402E+17</v>
      </c>
      <c r="B3426" t="s">
        <v>9</v>
      </c>
      <c r="D3426" t="s">
        <v>943</v>
      </c>
      <c r="E3426" t="s">
        <v>5378</v>
      </c>
      <c r="F3426">
        <v>0</v>
      </c>
      <c r="G3426" t="s">
        <v>5413</v>
      </c>
      <c r="H3426" s="1">
        <v>42054.363252314812</v>
      </c>
      <c r="I3426" s="4" t="s">
        <v>13</v>
      </c>
      <c r="J3426" s="5" t="str">
        <f t="shared" si="378"/>
        <v>True</v>
      </c>
      <c r="K3426" s="5" t="str">
        <f t="shared" si="379"/>
        <v>False</v>
      </c>
      <c r="L3426" t="str">
        <f t="shared" si="380"/>
        <v>False</v>
      </c>
      <c r="M3426" t="str">
        <f t="shared" si="381"/>
        <v>False</v>
      </c>
      <c r="N3426" t="str">
        <f t="shared" si="382"/>
        <v>False</v>
      </c>
      <c r="O3426" t="str">
        <f t="shared" si="383"/>
        <v>False</v>
      </c>
      <c r="P3426" t="str">
        <f t="shared" si="384"/>
        <v>False</v>
      </c>
    </row>
    <row r="3427" spans="1:16" x14ac:dyDescent="0.25">
      <c r="A3427">
        <v>5.6845064208517101E+17</v>
      </c>
      <c r="B3427" t="s">
        <v>21</v>
      </c>
      <c r="C3427" t="s">
        <v>66</v>
      </c>
      <c r="D3427" t="s">
        <v>943</v>
      </c>
      <c r="E3427" t="s">
        <v>5380</v>
      </c>
      <c r="F3427">
        <v>0</v>
      </c>
      <c r="G3427" t="s">
        <v>5414</v>
      </c>
      <c r="H3427" s="1">
        <v>42054.363067129627</v>
      </c>
      <c r="I3427" s="4" t="s">
        <v>20</v>
      </c>
      <c r="J3427" s="5" t="str">
        <f t="shared" si="378"/>
        <v>True</v>
      </c>
      <c r="K3427" s="5" t="str">
        <f t="shared" si="379"/>
        <v>False</v>
      </c>
      <c r="L3427" t="str">
        <f t="shared" si="380"/>
        <v>False</v>
      </c>
      <c r="M3427" t="str">
        <f t="shared" si="381"/>
        <v>False</v>
      </c>
      <c r="N3427" t="str">
        <f t="shared" si="382"/>
        <v>False</v>
      </c>
      <c r="O3427" t="str">
        <f t="shared" si="383"/>
        <v>False</v>
      </c>
      <c r="P3427" t="str">
        <f t="shared" si="384"/>
        <v>False</v>
      </c>
    </row>
    <row r="3428" spans="1:16" x14ac:dyDescent="0.25">
      <c r="A3428">
        <v>5.6845041336557101E+17</v>
      </c>
      <c r="B3428" t="s">
        <v>9</v>
      </c>
      <c r="D3428" t="s">
        <v>943</v>
      </c>
      <c r="E3428" t="s">
        <v>5415</v>
      </c>
      <c r="F3428">
        <v>0</v>
      </c>
      <c r="G3428" t="s">
        <v>5416</v>
      </c>
      <c r="H3428" s="1">
        <v>42054.362430555557</v>
      </c>
      <c r="I3428" s="4" t="s">
        <v>17</v>
      </c>
      <c r="J3428" s="5" t="str">
        <f t="shared" si="378"/>
        <v>True</v>
      </c>
      <c r="K3428" s="5" t="str">
        <f t="shared" si="379"/>
        <v>False</v>
      </c>
      <c r="L3428" t="str">
        <f t="shared" si="380"/>
        <v>False</v>
      </c>
      <c r="M3428" t="str">
        <f t="shared" si="381"/>
        <v>False</v>
      </c>
      <c r="N3428" t="str">
        <f t="shared" si="382"/>
        <v>False</v>
      </c>
      <c r="O3428" t="str">
        <f t="shared" si="383"/>
        <v>False</v>
      </c>
      <c r="P3428" t="str">
        <f t="shared" si="384"/>
        <v>False</v>
      </c>
    </row>
    <row r="3429" spans="1:16" x14ac:dyDescent="0.25">
      <c r="A3429">
        <v>5.6845026270616698E+17</v>
      </c>
      <c r="B3429" t="s">
        <v>21</v>
      </c>
      <c r="C3429" t="s">
        <v>24</v>
      </c>
      <c r="D3429" t="s">
        <v>943</v>
      </c>
      <c r="E3429" t="s">
        <v>5415</v>
      </c>
      <c r="F3429">
        <v>0</v>
      </c>
      <c r="G3429" t="s">
        <v>5417</v>
      </c>
      <c r="H3429" s="1">
        <v>42054.362013888887</v>
      </c>
      <c r="I3429" s="4" t="s">
        <v>17</v>
      </c>
      <c r="J3429" s="5" t="str">
        <f t="shared" si="378"/>
        <v>True</v>
      </c>
      <c r="K3429" s="5" t="str">
        <f t="shared" si="379"/>
        <v>False</v>
      </c>
      <c r="L3429" t="str">
        <f t="shared" si="380"/>
        <v>False</v>
      </c>
      <c r="M3429" t="str">
        <f t="shared" si="381"/>
        <v>False</v>
      </c>
      <c r="N3429" t="str">
        <f t="shared" si="382"/>
        <v>False</v>
      </c>
      <c r="O3429" t="str">
        <f t="shared" si="383"/>
        <v>False</v>
      </c>
      <c r="P3429" t="str">
        <f t="shared" si="384"/>
        <v>False</v>
      </c>
    </row>
    <row r="3430" spans="1:16" x14ac:dyDescent="0.25">
      <c r="A3430">
        <v>5.6845023702879802E+17</v>
      </c>
      <c r="B3430" t="s">
        <v>9</v>
      </c>
      <c r="D3430" t="s">
        <v>943</v>
      </c>
      <c r="E3430" t="s">
        <v>5418</v>
      </c>
      <c r="F3430">
        <v>0</v>
      </c>
      <c r="G3430" t="s">
        <v>5419</v>
      </c>
      <c r="H3430" s="1">
        <v>42054.361944444441</v>
      </c>
      <c r="I3430" s="4" t="s">
        <v>13</v>
      </c>
      <c r="J3430" s="5" t="str">
        <f t="shared" si="378"/>
        <v>True</v>
      </c>
      <c r="K3430" s="5" t="str">
        <f t="shared" si="379"/>
        <v>False</v>
      </c>
      <c r="L3430" t="str">
        <f t="shared" si="380"/>
        <v>False</v>
      </c>
      <c r="M3430" t="str">
        <f t="shared" si="381"/>
        <v>False</v>
      </c>
      <c r="N3430" t="str">
        <f t="shared" si="382"/>
        <v>False</v>
      </c>
      <c r="O3430" t="str">
        <f t="shared" si="383"/>
        <v>False</v>
      </c>
      <c r="P3430" t="str">
        <f t="shared" si="384"/>
        <v>False</v>
      </c>
    </row>
    <row r="3431" spans="1:16" x14ac:dyDescent="0.25">
      <c r="A3431">
        <v>5.6845001764977798E+17</v>
      </c>
      <c r="B3431" t="s">
        <v>14</v>
      </c>
      <c r="D3431" t="s">
        <v>943</v>
      </c>
      <c r="E3431" t="s">
        <v>5420</v>
      </c>
      <c r="F3431">
        <v>0</v>
      </c>
      <c r="G3431" t="s">
        <v>5421</v>
      </c>
      <c r="H3431" s="1">
        <v>42054.361342592594</v>
      </c>
      <c r="I3431" s="4" t="s">
        <v>20</v>
      </c>
      <c r="J3431" s="5" t="str">
        <f t="shared" si="378"/>
        <v>True</v>
      </c>
      <c r="K3431" s="5" t="str">
        <f t="shared" si="379"/>
        <v>False</v>
      </c>
      <c r="L3431" t="str">
        <f t="shared" si="380"/>
        <v>False</v>
      </c>
      <c r="M3431" t="str">
        <f t="shared" si="381"/>
        <v>False</v>
      </c>
      <c r="N3431" t="str">
        <f t="shared" si="382"/>
        <v>False</v>
      </c>
      <c r="O3431" t="str">
        <f t="shared" si="383"/>
        <v>False</v>
      </c>
      <c r="P3431" t="str">
        <f t="shared" si="384"/>
        <v>False</v>
      </c>
    </row>
    <row r="3432" spans="1:16" x14ac:dyDescent="0.25">
      <c r="A3432">
        <v>5.6844916495195302E+17</v>
      </c>
      <c r="B3432" t="s">
        <v>14</v>
      </c>
      <c r="D3432" t="s">
        <v>943</v>
      </c>
      <c r="E3432" t="s">
        <v>5422</v>
      </c>
      <c r="F3432">
        <v>0</v>
      </c>
      <c r="G3432" t="s">
        <v>5423</v>
      </c>
      <c r="H3432" s="1">
        <v>42054.358981481484</v>
      </c>
      <c r="I3432" s="4" t="s">
        <v>20</v>
      </c>
      <c r="J3432" s="5" t="str">
        <f t="shared" si="378"/>
        <v>True</v>
      </c>
      <c r="K3432" s="5" t="str">
        <f t="shared" si="379"/>
        <v>False</v>
      </c>
      <c r="L3432" t="str">
        <f t="shared" si="380"/>
        <v>False</v>
      </c>
      <c r="M3432" t="str">
        <f t="shared" si="381"/>
        <v>False</v>
      </c>
      <c r="N3432" t="str">
        <f t="shared" si="382"/>
        <v>False</v>
      </c>
      <c r="O3432" t="str">
        <f t="shared" si="383"/>
        <v>False</v>
      </c>
      <c r="P3432" t="str">
        <f t="shared" si="384"/>
        <v>False</v>
      </c>
    </row>
    <row r="3433" spans="1:16" x14ac:dyDescent="0.25">
      <c r="A3433">
        <v>5.6844690652495002E+17</v>
      </c>
      <c r="B3433" t="s">
        <v>21</v>
      </c>
      <c r="C3433" t="s">
        <v>45</v>
      </c>
      <c r="D3433" t="s">
        <v>943</v>
      </c>
      <c r="E3433" t="s">
        <v>5424</v>
      </c>
      <c r="F3433">
        <v>0</v>
      </c>
      <c r="G3433" t="s">
        <v>5425</v>
      </c>
      <c r="H3433" s="1">
        <v>42054.352754629632</v>
      </c>
      <c r="J3433" s="5" t="str">
        <f t="shared" si="378"/>
        <v>True</v>
      </c>
      <c r="K3433" s="5" t="str">
        <f t="shared" si="379"/>
        <v>False</v>
      </c>
      <c r="L3433" t="str">
        <f t="shared" si="380"/>
        <v>False</v>
      </c>
      <c r="M3433" t="str">
        <f t="shared" si="381"/>
        <v>False</v>
      </c>
      <c r="N3433" t="str">
        <f t="shared" si="382"/>
        <v>False</v>
      </c>
      <c r="O3433" t="str">
        <f t="shared" si="383"/>
        <v>False</v>
      </c>
      <c r="P3433" t="str">
        <f t="shared" si="384"/>
        <v>False</v>
      </c>
    </row>
    <row r="3434" spans="1:16" x14ac:dyDescent="0.25">
      <c r="A3434">
        <v>5.6844432887346701E+17</v>
      </c>
      <c r="B3434" t="s">
        <v>21</v>
      </c>
      <c r="C3434" t="s">
        <v>66</v>
      </c>
      <c r="D3434" t="s">
        <v>943</v>
      </c>
      <c r="E3434" t="s">
        <v>5106</v>
      </c>
      <c r="F3434">
        <v>0</v>
      </c>
      <c r="G3434" t="s">
        <v>5426</v>
      </c>
      <c r="H3434" s="1">
        <v>42054.345636574071</v>
      </c>
      <c r="J3434" s="5" t="str">
        <f t="shared" si="378"/>
        <v>True</v>
      </c>
      <c r="K3434" s="5" t="str">
        <f t="shared" si="379"/>
        <v>False</v>
      </c>
      <c r="L3434" t="str">
        <f t="shared" si="380"/>
        <v>False</v>
      </c>
      <c r="M3434" t="str">
        <f t="shared" si="381"/>
        <v>False</v>
      </c>
      <c r="N3434" t="str">
        <f t="shared" si="382"/>
        <v>False</v>
      </c>
      <c r="O3434" t="str">
        <f t="shared" si="383"/>
        <v>False</v>
      </c>
      <c r="P3434" t="str">
        <f t="shared" si="384"/>
        <v>False</v>
      </c>
    </row>
    <row r="3435" spans="1:16" x14ac:dyDescent="0.25">
      <c r="A3435">
        <v>5.6844404285132301E+17</v>
      </c>
      <c r="B3435" t="s">
        <v>21</v>
      </c>
      <c r="C3435" t="s">
        <v>66</v>
      </c>
      <c r="D3435" t="s">
        <v>943</v>
      </c>
      <c r="E3435" t="s">
        <v>5106</v>
      </c>
      <c r="F3435">
        <v>0</v>
      </c>
      <c r="G3435" t="s">
        <v>5427</v>
      </c>
      <c r="H3435" s="1">
        <v>42054.344849537039</v>
      </c>
      <c r="J3435" s="5" t="str">
        <f t="shared" si="378"/>
        <v>True</v>
      </c>
      <c r="K3435" s="5" t="str">
        <f t="shared" si="379"/>
        <v>False</v>
      </c>
      <c r="L3435" t="str">
        <f t="shared" si="380"/>
        <v>False</v>
      </c>
      <c r="M3435" t="str">
        <f t="shared" si="381"/>
        <v>False</v>
      </c>
      <c r="N3435" t="str">
        <f t="shared" si="382"/>
        <v>False</v>
      </c>
      <c r="O3435" t="str">
        <f t="shared" si="383"/>
        <v>False</v>
      </c>
      <c r="P3435" t="str">
        <f t="shared" si="384"/>
        <v>False</v>
      </c>
    </row>
    <row r="3436" spans="1:16" x14ac:dyDescent="0.25">
      <c r="A3436">
        <v>5.6844392348543699E+17</v>
      </c>
      <c r="B3436" t="s">
        <v>14</v>
      </c>
      <c r="D3436" t="s">
        <v>943</v>
      </c>
      <c r="E3436" t="s">
        <v>5193</v>
      </c>
      <c r="F3436">
        <v>0</v>
      </c>
      <c r="G3436" t="s">
        <v>5428</v>
      </c>
      <c r="H3436" s="1">
        <v>42054.344525462962</v>
      </c>
      <c r="I3436" s="4" t="s">
        <v>20</v>
      </c>
      <c r="J3436" s="5" t="str">
        <f t="shared" si="378"/>
        <v>True</v>
      </c>
      <c r="K3436" s="5" t="str">
        <f t="shared" si="379"/>
        <v>False</v>
      </c>
      <c r="L3436" t="str">
        <f t="shared" si="380"/>
        <v>False</v>
      </c>
      <c r="M3436" t="str">
        <f t="shared" si="381"/>
        <v>False</v>
      </c>
      <c r="N3436" t="str">
        <f t="shared" si="382"/>
        <v>False</v>
      </c>
      <c r="O3436" t="str">
        <f t="shared" si="383"/>
        <v>False</v>
      </c>
      <c r="P3436" t="str">
        <f t="shared" si="384"/>
        <v>False</v>
      </c>
    </row>
    <row r="3437" spans="1:16" x14ac:dyDescent="0.25">
      <c r="A3437">
        <v>5.6844196832757299E+17</v>
      </c>
      <c r="B3437" t="s">
        <v>21</v>
      </c>
      <c r="C3437" t="s">
        <v>66</v>
      </c>
      <c r="D3437" t="s">
        <v>943</v>
      </c>
      <c r="E3437" t="s">
        <v>5429</v>
      </c>
      <c r="F3437">
        <v>1</v>
      </c>
      <c r="G3437" t="s">
        <v>5430</v>
      </c>
      <c r="H3437" s="1">
        <v>42054.339131944442</v>
      </c>
      <c r="I3437" s="4" t="s">
        <v>17</v>
      </c>
      <c r="J3437" s="5" t="str">
        <f t="shared" si="378"/>
        <v>True</v>
      </c>
      <c r="K3437" s="5" t="str">
        <f t="shared" si="379"/>
        <v>False</v>
      </c>
      <c r="L3437" t="str">
        <f t="shared" si="380"/>
        <v>False</v>
      </c>
      <c r="M3437" t="str">
        <f t="shared" si="381"/>
        <v>False</v>
      </c>
      <c r="N3437" t="str">
        <f t="shared" si="382"/>
        <v>False</v>
      </c>
      <c r="O3437" t="str">
        <f t="shared" si="383"/>
        <v>False</v>
      </c>
      <c r="P3437" t="str">
        <f t="shared" si="384"/>
        <v>False</v>
      </c>
    </row>
    <row r="3438" spans="1:16" x14ac:dyDescent="0.25">
      <c r="A3438">
        <v>5.6844167950349498E+17</v>
      </c>
      <c r="B3438" t="s">
        <v>14</v>
      </c>
      <c r="D3438" t="s">
        <v>943</v>
      </c>
      <c r="E3438" t="s">
        <v>5431</v>
      </c>
      <c r="F3438">
        <v>0</v>
      </c>
      <c r="G3438" t="s">
        <v>5432</v>
      </c>
      <c r="H3438" s="1">
        <v>42054.338333333333</v>
      </c>
      <c r="J3438" s="5" t="str">
        <f t="shared" si="378"/>
        <v>True</v>
      </c>
      <c r="K3438" s="5" t="str">
        <f t="shared" si="379"/>
        <v>False</v>
      </c>
      <c r="L3438" t="str">
        <f t="shared" si="380"/>
        <v>False</v>
      </c>
      <c r="M3438" t="str">
        <f t="shared" si="381"/>
        <v>False</v>
      </c>
      <c r="N3438" t="str">
        <f t="shared" si="382"/>
        <v>False</v>
      </c>
      <c r="O3438" t="str">
        <f t="shared" si="383"/>
        <v>False</v>
      </c>
      <c r="P3438" t="str">
        <f t="shared" si="384"/>
        <v>False</v>
      </c>
    </row>
    <row r="3439" spans="1:16" x14ac:dyDescent="0.25">
      <c r="A3439">
        <v>5.6843898230191699E+17</v>
      </c>
      <c r="B3439" t="s">
        <v>21</v>
      </c>
      <c r="C3439" t="s">
        <v>24</v>
      </c>
      <c r="D3439" t="s">
        <v>943</v>
      </c>
      <c r="E3439" t="s">
        <v>5433</v>
      </c>
      <c r="F3439">
        <v>0</v>
      </c>
      <c r="G3439" t="s">
        <v>5434</v>
      </c>
      <c r="H3439" s="1">
        <v>42054.330891203703</v>
      </c>
      <c r="I3439" s="4" t="s">
        <v>13</v>
      </c>
      <c r="J3439" s="5" t="str">
        <f t="shared" si="378"/>
        <v>True</v>
      </c>
      <c r="K3439" s="5" t="str">
        <f t="shared" si="379"/>
        <v>False</v>
      </c>
      <c r="L3439" t="str">
        <f t="shared" si="380"/>
        <v>False</v>
      </c>
      <c r="M3439" t="str">
        <f t="shared" si="381"/>
        <v>False</v>
      </c>
      <c r="N3439" t="str">
        <f t="shared" si="382"/>
        <v>False</v>
      </c>
      <c r="O3439" t="str">
        <f t="shared" si="383"/>
        <v>False</v>
      </c>
      <c r="P3439" t="str">
        <f t="shared" si="384"/>
        <v>False</v>
      </c>
    </row>
    <row r="3440" spans="1:16" x14ac:dyDescent="0.25">
      <c r="A3440">
        <v>5.68438724708544E+17</v>
      </c>
      <c r="B3440" t="s">
        <v>9</v>
      </c>
      <c r="D3440" t="s">
        <v>943</v>
      </c>
      <c r="E3440" t="s">
        <v>5376</v>
      </c>
      <c r="F3440">
        <v>0</v>
      </c>
      <c r="G3440" t="s">
        <v>5435</v>
      </c>
      <c r="H3440" s="1">
        <v>42054.33017361111</v>
      </c>
      <c r="I3440" s="4" t="s">
        <v>17</v>
      </c>
      <c r="J3440" s="5" t="str">
        <f t="shared" si="378"/>
        <v>True</v>
      </c>
      <c r="K3440" s="5" t="str">
        <f t="shared" si="379"/>
        <v>False</v>
      </c>
      <c r="L3440" t="str">
        <f t="shared" si="380"/>
        <v>False</v>
      </c>
      <c r="M3440" t="str">
        <f t="shared" si="381"/>
        <v>False</v>
      </c>
      <c r="N3440" t="str">
        <f t="shared" si="382"/>
        <v>False</v>
      </c>
      <c r="O3440" t="str">
        <f t="shared" si="383"/>
        <v>False</v>
      </c>
      <c r="P3440" t="str">
        <f t="shared" si="384"/>
        <v>False</v>
      </c>
    </row>
    <row r="3441" spans="1:16" x14ac:dyDescent="0.25">
      <c r="A3441">
        <v>5.6843809465295603E+17</v>
      </c>
      <c r="B3441" t="s">
        <v>21</v>
      </c>
      <c r="C3441" t="s">
        <v>162</v>
      </c>
      <c r="D3441" t="s">
        <v>943</v>
      </c>
      <c r="E3441" t="s">
        <v>5332</v>
      </c>
      <c r="F3441">
        <v>0</v>
      </c>
      <c r="G3441" t="s">
        <v>5436</v>
      </c>
      <c r="H3441" s="1">
        <v>42054.3284375</v>
      </c>
      <c r="I3441" s="4" t="s">
        <v>57</v>
      </c>
      <c r="J3441" s="5" t="str">
        <f t="shared" si="378"/>
        <v>True</v>
      </c>
      <c r="K3441" s="5" t="str">
        <f t="shared" si="379"/>
        <v>False</v>
      </c>
      <c r="L3441" t="str">
        <f t="shared" si="380"/>
        <v>False</v>
      </c>
      <c r="M3441" t="str">
        <f t="shared" si="381"/>
        <v>False</v>
      </c>
      <c r="N3441" t="str">
        <f t="shared" si="382"/>
        <v>False</v>
      </c>
      <c r="O3441" t="str">
        <f t="shared" si="383"/>
        <v>False</v>
      </c>
      <c r="P3441" t="str">
        <f t="shared" si="384"/>
        <v>False</v>
      </c>
    </row>
    <row r="3442" spans="1:16" x14ac:dyDescent="0.25">
      <c r="A3442">
        <v>5.6843745092795501E+17</v>
      </c>
      <c r="B3442" t="s">
        <v>14</v>
      </c>
      <c r="D3442" t="s">
        <v>943</v>
      </c>
      <c r="E3442" t="s">
        <v>5437</v>
      </c>
      <c r="F3442">
        <v>0</v>
      </c>
      <c r="G3442" t="s">
        <v>5438</v>
      </c>
      <c r="H3442" s="1">
        <v>42054.326666666668</v>
      </c>
      <c r="I3442" s="4" t="s">
        <v>13</v>
      </c>
      <c r="J3442" s="5" t="str">
        <f t="shared" si="378"/>
        <v>True</v>
      </c>
      <c r="K3442" s="5" t="str">
        <f t="shared" si="379"/>
        <v>False</v>
      </c>
      <c r="L3442" t="str">
        <f t="shared" si="380"/>
        <v>False</v>
      </c>
      <c r="M3442" t="str">
        <f t="shared" si="381"/>
        <v>False</v>
      </c>
      <c r="N3442" t="str">
        <f t="shared" si="382"/>
        <v>False</v>
      </c>
      <c r="O3442" t="str">
        <f t="shared" si="383"/>
        <v>False</v>
      </c>
      <c r="P3442" t="str">
        <f t="shared" si="384"/>
        <v>False</v>
      </c>
    </row>
    <row r="3443" spans="1:16" x14ac:dyDescent="0.25">
      <c r="A3443">
        <v>5.6843732458701197E+17</v>
      </c>
      <c r="B3443" t="s">
        <v>21</v>
      </c>
      <c r="C3443" t="s">
        <v>45</v>
      </c>
      <c r="D3443" t="s">
        <v>943</v>
      </c>
      <c r="E3443" t="s">
        <v>5439</v>
      </c>
      <c r="F3443">
        <v>0</v>
      </c>
      <c r="G3443" t="s">
        <v>5440</v>
      </c>
      <c r="H3443" s="1">
        <v>42054.326307870368</v>
      </c>
      <c r="I3443" s="4" t="s">
        <v>17</v>
      </c>
      <c r="J3443" s="5" t="str">
        <f t="shared" si="378"/>
        <v>True</v>
      </c>
      <c r="K3443" s="5" t="str">
        <f t="shared" si="379"/>
        <v>False</v>
      </c>
      <c r="L3443" t="str">
        <f t="shared" si="380"/>
        <v>False</v>
      </c>
      <c r="M3443" t="str">
        <f t="shared" si="381"/>
        <v>False</v>
      </c>
      <c r="N3443" t="str">
        <f t="shared" si="382"/>
        <v>False</v>
      </c>
      <c r="O3443" t="str">
        <f t="shared" si="383"/>
        <v>False</v>
      </c>
      <c r="P3443" t="str">
        <f t="shared" si="384"/>
        <v>False</v>
      </c>
    </row>
    <row r="3444" spans="1:16" x14ac:dyDescent="0.25">
      <c r="A3444">
        <v>5.6843712096625798E+17</v>
      </c>
      <c r="B3444" t="s">
        <v>9</v>
      </c>
      <c r="D3444" t="s">
        <v>943</v>
      </c>
      <c r="E3444" t="s">
        <v>714</v>
      </c>
      <c r="F3444">
        <v>0</v>
      </c>
      <c r="G3444" t="s">
        <v>5441</v>
      </c>
      <c r="H3444" s="1">
        <v>42054.325752314813</v>
      </c>
      <c r="I3444" s="4" t="s">
        <v>13</v>
      </c>
      <c r="J3444" s="5" t="str">
        <f t="shared" si="378"/>
        <v>True</v>
      </c>
      <c r="K3444" s="5" t="str">
        <f t="shared" si="379"/>
        <v>False</v>
      </c>
      <c r="L3444" t="str">
        <f t="shared" si="380"/>
        <v>False</v>
      </c>
      <c r="M3444" t="str">
        <f t="shared" si="381"/>
        <v>False</v>
      </c>
      <c r="N3444" t="str">
        <f t="shared" si="382"/>
        <v>False</v>
      </c>
      <c r="O3444" t="str">
        <f t="shared" si="383"/>
        <v>False</v>
      </c>
      <c r="P3444" t="str">
        <f t="shared" si="384"/>
        <v>False</v>
      </c>
    </row>
    <row r="3445" spans="1:16" x14ac:dyDescent="0.25">
      <c r="A3445">
        <v>5.6843593826462502E+17</v>
      </c>
      <c r="B3445" t="s">
        <v>9</v>
      </c>
      <c r="D3445" t="s">
        <v>943</v>
      </c>
      <c r="E3445" t="s">
        <v>5442</v>
      </c>
      <c r="F3445">
        <v>3</v>
      </c>
      <c r="G3445" t="s">
        <v>5443</v>
      </c>
      <c r="H3445" s="1">
        <v>42054.322488425925</v>
      </c>
      <c r="I3445" s="4" t="s">
        <v>20</v>
      </c>
      <c r="J3445" s="5" t="str">
        <f t="shared" si="378"/>
        <v>True</v>
      </c>
      <c r="K3445" s="5" t="str">
        <f t="shared" si="379"/>
        <v>False</v>
      </c>
      <c r="L3445" t="str">
        <f t="shared" si="380"/>
        <v>False</v>
      </c>
      <c r="M3445" t="str">
        <f t="shared" si="381"/>
        <v>False</v>
      </c>
      <c r="N3445" t="str">
        <f t="shared" si="382"/>
        <v>False</v>
      </c>
      <c r="O3445" t="str">
        <f t="shared" si="383"/>
        <v>False</v>
      </c>
      <c r="P3445" t="str">
        <f t="shared" si="384"/>
        <v>False</v>
      </c>
    </row>
    <row r="3446" spans="1:16" x14ac:dyDescent="0.25">
      <c r="A3446">
        <v>5.6843529072297498E+17</v>
      </c>
      <c r="B3446" t="s">
        <v>21</v>
      </c>
      <c r="C3446" t="s">
        <v>24</v>
      </c>
      <c r="D3446" t="s">
        <v>943</v>
      </c>
      <c r="E3446" t="s">
        <v>5444</v>
      </c>
      <c r="F3446">
        <v>0</v>
      </c>
      <c r="G3446" t="s">
        <v>5445</v>
      </c>
      <c r="H3446" s="1">
        <v>42054.320694444446</v>
      </c>
      <c r="I3446" s="4" t="s">
        <v>17</v>
      </c>
      <c r="J3446" s="5" t="str">
        <f t="shared" si="378"/>
        <v>True</v>
      </c>
      <c r="K3446" s="5" t="str">
        <f t="shared" si="379"/>
        <v>False</v>
      </c>
      <c r="L3446" t="str">
        <f t="shared" si="380"/>
        <v>False</v>
      </c>
      <c r="M3446" t="str">
        <f t="shared" si="381"/>
        <v>False</v>
      </c>
      <c r="N3446" t="str">
        <f t="shared" si="382"/>
        <v>False</v>
      </c>
      <c r="O3446" t="str">
        <f t="shared" si="383"/>
        <v>False</v>
      </c>
      <c r="P3446" t="str">
        <f t="shared" si="384"/>
        <v>False</v>
      </c>
    </row>
    <row r="3447" spans="1:16" x14ac:dyDescent="0.25">
      <c r="A3447">
        <v>5.6843524484150003E+17</v>
      </c>
      <c r="B3447" t="s">
        <v>9</v>
      </c>
      <c r="D3447" t="s">
        <v>943</v>
      </c>
      <c r="E3447" t="s">
        <v>5446</v>
      </c>
      <c r="F3447">
        <v>0</v>
      </c>
      <c r="G3447" t="s">
        <v>5447</v>
      </c>
      <c r="H3447" s="1">
        <v>42054.3205787037</v>
      </c>
      <c r="I3447" s="4" t="s">
        <v>20</v>
      </c>
      <c r="J3447" s="5" t="str">
        <f t="shared" si="378"/>
        <v>True</v>
      </c>
      <c r="K3447" s="5" t="str">
        <f t="shared" si="379"/>
        <v>False</v>
      </c>
      <c r="L3447" t="str">
        <f t="shared" si="380"/>
        <v>False</v>
      </c>
      <c r="M3447" t="str">
        <f t="shared" si="381"/>
        <v>False</v>
      </c>
      <c r="N3447" t="str">
        <f t="shared" si="382"/>
        <v>False</v>
      </c>
      <c r="O3447" t="str">
        <f t="shared" si="383"/>
        <v>False</v>
      </c>
      <c r="P3447" t="str">
        <f t="shared" si="384"/>
        <v>False</v>
      </c>
    </row>
    <row r="3448" spans="1:16" x14ac:dyDescent="0.25">
      <c r="A3448">
        <v>5.6843406506749101E+17</v>
      </c>
      <c r="B3448" t="s">
        <v>21</v>
      </c>
      <c r="C3448" t="s">
        <v>24</v>
      </c>
      <c r="D3448" t="s">
        <v>943</v>
      </c>
      <c r="E3448" t="s">
        <v>2287</v>
      </c>
      <c r="F3448">
        <v>0</v>
      </c>
      <c r="G3448" t="s">
        <v>5448</v>
      </c>
      <c r="H3448" s="1">
        <v>42054.317314814813</v>
      </c>
      <c r="J3448" s="5" t="str">
        <f t="shared" si="378"/>
        <v>True</v>
      </c>
      <c r="K3448" s="5" t="str">
        <f t="shared" si="379"/>
        <v>False</v>
      </c>
      <c r="L3448" t="str">
        <f t="shared" si="380"/>
        <v>False</v>
      </c>
      <c r="M3448" t="str">
        <f t="shared" si="381"/>
        <v>False</v>
      </c>
      <c r="N3448" t="str">
        <f t="shared" si="382"/>
        <v>False</v>
      </c>
      <c r="O3448" t="str">
        <f t="shared" si="383"/>
        <v>False</v>
      </c>
      <c r="P3448" t="str">
        <f t="shared" si="384"/>
        <v>False</v>
      </c>
    </row>
    <row r="3449" spans="1:16" x14ac:dyDescent="0.25">
      <c r="A3449">
        <v>5.6805350717916301E+17</v>
      </c>
      <c r="B3449" t="s">
        <v>9</v>
      </c>
      <c r="D3449" t="s">
        <v>22250</v>
      </c>
      <c r="E3449" t="s">
        <v>992</v>
      </c>
      <c r="F3449">
        <v>0</v>
      </c>
      <c r="G3449" t="s">
        <v>17889</v>
      </c>
      <c r="H3449" s="1">
        <v>42053.267175925925</v>
      </c>
      <c r="I3449" s="4" t="s">
        <v>13</v>
      </c>
      <c r="J3449" s="5" t="str">
        <f t="shared" si="378"/>
        <v>False</v>
      </c>
      <c r="K3449" s="5" t="str">
        <f t="shared" si="379"/>
        <v>False</v>
      </c>
      <c r="L3449" t="str">
        <f t="shared" si="380"/>
        <v>False</v>
      </c>
      <c r="M3449" t="str">
        <f t="shared" si="381"/>
        <v>False</v>
      </c>
      <c r="N3449" t="str">
        <f t="shared" si="382"/>
        <v>False</v>
      </c>
      <c r="O3449" t="str">
        <f t="shared" si="383"/>
        <v>True</v>
      </c>
      <c r="P3449" t="str">
        <f t="shared" si="384"/>
        <v>True</v>
      </c>
    </row>
    <row r="3450" spans="1:16" x14ac:dyDescent="0.25">
      <c r="A3450">
        <v>5.6807369887755398E+17</v>
      </c>
      <c r="B3450" t="s">
        <v>21</v>
      </c>
      <c r="C3450" t="s">
        <v>45</v>
      </c>
      <c r="D3450" t="s">
        <v>22250</v>
      </c>
      <c r="E3450" t="s">
        <v>17847</v>
      </c>
      <c r="F3450">
        <v>0</v>
      </c>
      <c r="G3450" t="s">
        <v>17848</v>
      </c>
      <c r="H3450" s="1">
        <v>42053.322893518518</v>
      </c>
      <c r="I3450" s="4" t="s">
        <v>13</v>
      </c>
      <c r="J3450" s="5" t="str">
        <f t="shared" si="378"/>
        <v>False</v>
      </c>
      <c r="K3450" s="5" t="str">
        <f t="shared" si="379"/>
        <v>False</v>
      </c>
      <c r="L3450" t="str">
        <f t="shared" si="380"/>
        <v>False</v>
      </c>
      <c r="M3450" t="str">
        <f t="shared" si="381"/>
        <v>False</v>
      </c>
      <c r="N3450" t="str">
        <f t="shared" si="382"/>
        <v>False</v>
      </c>
      <c r="O3450" t="str">
        <f t="shared" si="383"/>
        <v>True</v>
      </c>
      <c r="P3450" t="str">
        <f t="shared" si="384"/>
        <v>True</v>
      </c>
    </row>
    <row r="3451" spans="1:16" x14ac:dyDescent="0.25">
      <c r="A3451">
        <v>5.6843349398784397E+17</v>
      </c>
      <c r="B3451" t="s">
        <v>21</v>
      </c>
      <c r="C3451" t="s">
        <v>162</v>
      </c>
      <c r="D3451" t="s">
        <v>943</v>
      </c>
      <c r="E3451" t="s">
        <v>5452</v>
      </c>
      <c r="F3451">
        <v>0</v>
      </c>
      <c r="G3451" t="s">
        <v>5453</v>
      </c>
      <c r="H3451" s="1">
        <v>42054.315740740742</v>
      </c>
      <c r="J3451" s="5" t="str">
        <f t="shared" si="378"/>
        <v>True</v>
      </c>
      <c r="K3451" s="5" t="str">
        <f t="shared" si="379"/>
        <v>False</v>
      </c>
      <c r="L3451" t="str">
        <f t="shared" si="380"/>
        <v>False</v>
      </c>
      <c r="M3451" t="str">
        <f t="shared" si="381"/>
        <v>False</v>
      </c>
      <c r="N3451" t="str">
        <f t="shared" si="382"/>
        <v>False</v>
      </c>
      <c r="O3451" t="str">
        <f t="shared" si="383"/>
        <v>False</v>
      </c>
      <c r="P3451" t="str">
        <f t="shared" si="384"/>
        <v>False</v>
      </c>
    </row>
    <row r="3452" spans="1:16" x14ac:dyDescent="0.25">
      <c r="A3452">
        <v>5.6843343147188602E+17</v>
      </c>
      <c r="B3452" t="s">
        <v>21</v>
      </c>
      <c r="C3452" t="s">
        <v>80</v>
      </c>
      <c r="D3452" t="s">
        <v>943</v>
      </c>
      <c r="E3452" t="s">
        <v>5454</v>
      </c>
      <c r="F3452">
        <v>0</v>
      </c>
      <c r="G3452" t="s">
        <v>5455</v>
      </c>
      <c r="H3452" s="1">
        <v>42054.315567129626</v>
      </c>
      <c r="I3452" s="4" t="s">
        <v>13</v>
      </c>
      <c r="J3452" s="5" t="str">
        <f t="shared" si="378"/>
        <v>True</v>
      </c>
      <c r="K3452" s="5" t="str">
        <f t="shared" si="379"/>
        <v>False</v>
      </c>
      <c r="L3452" t="str">
        <f t="shared" si="380"/>
        <v>False</v>
      </c>
      <c r="M3452" t="str">
        <f t="shared" si="381"/>
        <v>False</v>
      </c>
      <c r="N3452" t="str">
        <f t="shared" si="382"/>
        <v>False</v>
      </c>
      <c r="O3452" t="str">
        <f t="shared" si="383"/>
        <v>False</v>
      </c>
      <c r="P3452" t="str">
        <f t="shared" si="384"/>
        <v>False</v>
      </c>
    </row>
    <row r="3453" spans="1:16" x14ac:dyDescent="0.25">
      <c r="A3453">
        <v>5.68432918110064E+17</v>
      </c>
      <c r="B3453" t="s">
        <v>21</v>
      </c>
      <c r="C3453" t="s">
        <v>66</v>
      </c>
      <c r="D3453" t="s">
        <v>943</v>
      </c>
      <c r="E3453" t="s">
        <v>5454</v>
      </c>
      <c r="F3453">
        <v>0</v>
      </c>
      <c r="G3453" t="s">
        <v>5456</v>
      </c>
      <c r="H3453" s="1">
        <v>42054.314155092594</v>
      </c>
      <c r="I3453" s="4" t="s">
        <v>13</v>
      </c>
      <c r="J3453" s="5" t="str">
        <f t="shared" si="378"/>
        <v>True</v>
      </c>
      <c r="K3453" s="5" t="str">
        <f t="shared" si="379"/>
        <v>False</v>
      </c>
      <c r="L3453" t="str">
        <f t="shared" si="380"/>
        <v>False</v>
      </c>
      <c r="M3453" t="str">
        <f t="shared" si="381"/>
        <v>False</v>
      </c>
      <c r="N3453" t="str">
        <f t="shared" si="382"/>
        <v>False</v>
      </c>
      <c r="O3453" t="str">
        <f t="shared" si="383"/>
        <v>False</v>
      </c>
      <c r="P3453" t="str">
        <f t="shared" si="384"/>
        <v>False</v>
      </c>
    </row>
    <row r="3454" spans="1:16" x14ac:dyDescent="0.25">
      <c r="A3454">
        <v>5.6843278238646598E+17</v>
      </c>
      <c r="B3454" t="s">
        <v>21</v>
      </c>
      <c r="C3454" t="s">
        <v>66</v>
      </c>
      <c r="D3454" t="s">
        <v>943</v>
      </c>
      <c r="E3454" t="s">
        <v>5457</v>
      </c>
      <c r="F3454">
        <v>0</v>
      </c>
      <c r="G3454" t="s">
        <v>5458</v>
      </c>
      <c r="H3454" s="1">
        <v>42054.313773148147</v>
      </c>
      <c r="J3454" s="5" t="str">
        <f t="shared" si="378"/>
        <v>True</v>
      </c>
      <c r="K3454" s="5" t="str">
        <f t="shared" si="379"/>
        <v>False</v>
      </c>
      <c r="L3454" t="str">
        <f t="shared" si="380"/>
        <v>False</v>
      </c>
      <c r="M3454" t="str">
        <f t="shared" si="381"/>
        <v>False</v>
      </c>
      <c r="N3454" t="str">
        <f t="shared" si="382"/>
        <v>False</v>
      </c>
      <c r="O3454" t="str">
        <f t="shared" si="383"/>
        <v>False</v>
      </c>
      <c r="P3454" t="str">
        <f t="shared" si="384"/>
        <v>False</v>
      </c>
    </row>
    <row r="3455" spans="1:16" x14ac:dyDescent="0.25">
      <c r="A3455">
        <v>5.68431125502144E+17</v>
      </c>
      <c r="B3455" t="s">
        <v>21</v>
      </c>
      <c r="C3455" t="s">
        <v>162</v>
      </c>
      <c r="D3455" t="s">
        <v>943</v>
      </c>
      <c r="E3455" t="s">
        <v>5380</v>
      </c>
      <c r="F3455">
        <v>0</v>
      </c>
      <c r="G3455" t="s">
        <v>5459</v>
      </c>
      <c r="H3455" s="1">
        <v>42054.309201388889</v>
      </c>
      <c r="I3455" s="4" t="s">
        <v>20</v>
      </c>
      <c r="J3455" s="5" t="str">
        <f t="shared" si="378"/>
        <v>True</v>
      </c>
      <c r="K3455" s="5" t="str">
        <f t="shared" si="379"/>
        <v>False</v>
      </c>
      <c r="L3455" t="str">
        <f t="shared" si="380"/>
        <v>False</v>
      </c>
      <c r="M3455" t="str">
        <f t="shared" si="381"/>
        <v>False</v>
      </c>
      <c r="N3455" t="str">
        <f t="shared" si="382"/>
        <v>False</v>
      </c>
      <c r="O3455" t="str">
        <f t="shared" si="383"/>
        <v>False</v>
      </c>
      <c r="P3455" t="str">
        <f t="shared" si="384"/>
        <v>False</v>
      </c>
    </row>
    <row r="3456" spans="1:16" x14ac:dyDescent="0.25">
      <c r="A3456">
        <v>5.6843100765492403E+17</v>
      </c>
      <c r="B3456" t="s">
        <v>21</v>
      </c>
      <c r="C3456" t="s">
        <v>45</v>
      </c>
      <c r="D3456" t="s">
        <v>943</v>
      </c>
      <c r="E3456" t="s">
        <v>5460</v>
      </c>
      <c r="F3456">
        <v>0</v>
      </c>
      <c r="G3456" t="s">
        <v>5461</v>
      </c>
      <c r="H3456" s="1">
        <v>42054.308877314812</v>
      </c>
      <c r="I3456" s="4" t="s">
        <v>145</v>
      </c>
      <c r="J3456" s="5" t="str">
        <f t="shared" si="378"/>
        <v>True</v>
      </c>
      <c r="K3456" s="5" t="str">
        <f t="shared" si="379"/>
        <v>False</v>
      </c>
      <c r="L3456" t="str">
        <f t="shared" si="380"/>
        <v>False</v>
      </c>
      <c r="M3456" t="str">
        <f t="shared" si="381"/>
        <v>False</v>
      </c>
      <c r="N3456" t="str">
        <f t="shared" si="382"/>
        <v>False</v>
      </c>
      <c r="O3456" t="str">
        <f t="shared" si="383"/>
        <v>False</v>
      </c>
      <c r="P3456" t="str">
        <f t="shared" si="384"/>
        <v>False</v>
      </c>
    </row>
    <row r="3457" spans="1:16" x14ac:dyDescent="0.25">
      <c r="A3457">
        <v>5.6842964169995398E+17</v>
      </c>
      <c r="B3457" t="s">
        <v>9</v>
      </c>
      <c r="D3457" t="s">
        <v>943</v>
      </c>
      <c r="E3457" t="s">
        <v>4342</v>
      </c>
      <c r="F3457">
        <v>0</v>
      </c>
      <c r="G3457" t="s">
        <v>5462</v>
      </c>
      <c r="H3457" s="1">
        <v>42054.305115740739</v>
      </c>
      <c r="I3457" s="4" t="s">
        <v>13</v>
      </c>
      <c r="J3457" s="5" t="str">
        <f t="shared" si="378"/>
        <v>True</v>
      </c>
      <c r="K3457" s="5" t="str">
        <f t="shared" si="379"/>
        <v>False</v>
      </c>
      <c r="L3457" t="str">
        <f t="shared" si="380"/>
        <v>False</v>
      </c>
      <c r="M3457" t="str">
        <f t="shared" si="381"/>
        <v>False</v>
      </c>
      <c r="N3457" t="str">
        <f t="shared" si="382"/>
        <v>False</v>
      </c>
      <c r="O3457" t="str">
        <f t="shared" si="383"/>
        <v>False</v>
      </c>
      <c r="P3457" t="str">
        <f t="shared" si="384"/>
        <v>False</v>
      </c>
    </row>
    <row r="3458" spans="1:16" x14ac:dyDescent="0.25">
      <c r="A3458">
        <v>5.6842897150488902E+17</v>
      </c>
      <c r="B3458" t="s">
        <v>21</v>
      </c>
      <c r="C3458" t="s">
        <v>24</v>
      </c>
      <c r="D3458" t="s">
        <v>943</v>
      </c>
      <c r="E3458" t="s">
        <v>5362</v>
      </c>
      <c r="F3458">
        <v>1</v>
      </c>
      <c r="G3458" t="s">
        <v>5463</v>
      </c>
      <c r="H3458" s="1">
        <v>42054.303263888891</v>
      </c>
      <c r="J3458" s="5" t="str">
        <f t="shared" si="378"/>
        <v>True</v>
      </c>
      <c r="K3458" s="5" t="str">
        <f t="shared" si="379"/>
        <v>False</v>
      </c>
      <c r="L3458" t="str">
        <f t="shared" si="380"/>
        <v>False</v>
      </c>
      <c r="M3458" t="str">
        <f t="shared" si="381"/>
        <v>False</v>
      </c>
      <c r="N3458" t="str">
        <f t="shared" si="382"/>
        <v>False</v>
      </c>
      <c r="O3458" t="str">
        <f t="shared" si="383"/>
        <v>False</v>
      </c>
      <c r="P3458" t="str">
        <f t="shared" si="384"/>
        <v>False</v>
      </c>
    </row>
    <row r="3459" spans="1:16" x14ac:dyDescent="0.25">
      <c r="A3459">
        <v>5.6842684904026099E+17</v>
      </c>
      <c r="B3459" t="s">
        <v>21</v>
      </c>
      <c r="C3459" t="s">
        <v>66</v>
      </c>
      <c r="D3459" t="s">
        <v>943</v>
      </c>
      <c r="E3459" t="s">
        <v>5464</v>
      </c>
      <c r="F3459">
        <v>0</v>
      </c>
      <c r="G3459" t="s">
        <v>5465</v>
      </c>
      <c r="H3459" s="1">
        <v>42054.297407407408</v>
      </c>
      <c r="I3459" s="4" t="s">
        <v>13</v>
      </c>
      <c r="J3459" s="5" t="str">
        <f t="shared" si="378"/>
        <v>True</v>
      </c>
      <c r="K3459" s="5" t="str">
        <f t="shared" si="379"/>
        <v>False</v>
      </c>
      <c r="L3459" t="str">
        <f t="shared" si="380"/>
        <v>False</v>
      </c>
      <c r="M3459" t="str">
        <f t="shared" si="381"/>
        <v>False</v>
      </c>
      <c r="N3459" t="str">
        <f t="shared" si="382"/>
        <v>False</v>
      </c>
      <c r="O3459" t="str">
        <f t="shared" si="383"/>
        <v>False</v>
      </c>
      <c r="P3459" t="str">
        <f t="shared" si="384"/>
        <v>False</v>
      </c>
    </row>
    <row r="3460" spans="1:16" x14ac:dyDescent="0.25">
      <c r="A3460">
        <v>5.6842556428299802E+17</v>
      </c>
      <c r="B3460" t="s">
        <v>21</v>
      </c>
      <c r="C3460" t="s">
        <v>66</v>
      </c>
      <c r="D3460" t="s">
        <v>943</v>
      </c>
      <c r="E3460" t="s">
        <v>1121</v>
      </c>
      <c r="F3460">
        <v>0</v>
      </c>
      <c r="G3460" t="s">
        <v>5466</v>
      </c>
      <c r="H3460" s="1">
        <v>42054.293865740743</v>
      </c>
      <c r="I3460" s="4" t="s">
        <v>57</v>
      </c>
      <c r="J3460" s="5" t="str">
        <f t="shared" si="378"/>
        <v>True</v>
      </c>
      <c r="K3460" s="5" t="str">
        <f t="shared" si="379"/>
        <v>False</v>
      </c>
      <c r="L3460" t="str">
        <f t="shared" si="380"/>
        <v>False</v>
      </c>
      <c r="M3460" t="str">
        <f t="shared" si="381"/>
        <v>False</v>
      </c>
      <c r="N3460" t="str">
        <f t="shared" si="382"/>
        <v>False</v>
      </c>
      <c r="O3460" t="str">
        <f t="shared" si="383"/>
        <v>False</v>
      </c>
      <c r="P3460" t="str">
        <f t="shared" si="384"/>
        <v>False</v>
      </c>
    </row>
    <row r="3461" spans="1:16" x14ac:dyDescent="0.25">
      <c r="A3461">
        <v>5.6842459665707802E+17</v>
      </c>
      <c r="B3461" t="s">
        <v>21</v>
      </c>
      <c r="C3461" t="s">
        <v>66</v>
      </c>
      <c r="D3461" t="s">
        <v>943</v>
      </c>
      <c r="E3461" t="s">
        <v>5467</v>
      </c>
      <c r="F3461">
        <v>0</v>
      </c>
      <c r="G3461" t="s">
        <v>5468</v>
      </c>
      <c r="H3461" s="1">
        <v>42054.291192129633</v>
      </c>
      <c r="I3461" s="4" t="s">
        <v>13</v>
      </c>
      <c r="J3461" s="5" t="str">
        <f t="shared" si="378"/>
        <v>True</v>
      </c>
      <c r="K3461" s="5" t="str">
        <f t="shared" si="379"/>
        <v>False</v>
      </c>
      <c r="L3461" t="str">
        <f t="shared" si="380"/>
        <v>False</v>
      </c>
      <c r="M3461" t="str">
        <f t="shared" si="381"/>
        <v>False</v>
      </c>
      <c r="N3461" t="str">
        <f t="shared" si="382"/>
        <v>False</v>
      </c>
      <c r="O3461" t="str">
        <f t="shared" si="383"/>
        <v>False</v>
      </c>
      <c r="P3461" t="str">
        <f t="shared" si="384"/>
        <v>False</v>
      </c>
    </row>
    <row r="3462" spans="1:16" x14ac:dyDescent="0.25">
      <c r="A3462">
        <v>5.6842448276493101E+17</v>
      </c>
      <c r="B3462" t="s">
        <v>14</v>
      </c>
      <c r="D3462" t="s">
        <v>943</v>
      </c>
      <c r="E3462" t="s">
        <v>5454</v>
      </c>
      <c r="F3462">
        <v>0</v>
      </c>
      <c r="G3462" t="s">
        <v>5469</v>
      </c>
      <c r="H3462" s="1">
        <v>42054.290879629632</v>
      </c>
      <c r="I3462" s="4" t="s">
        <v>13</v>
      </c>
      <c r="J3462" s="5" t="str">
        <f t="shared" si="378"/>
        <v>True</v>
      </c>
      <c r="K3462" s="5" t="str">
        <f t="shared" si="379"/>
        <v>False</v>
      </c>
      <c r="L3462" t="str">
        <f t="shared" si="380"/>
        <v>False</v>
      </c>
      <c r="M3462" t="str">
        <f t="shared" si="381"/>
        <v>False</v>
      </c>
      <c r="N3462" t="str">
        <f t="shared" si="382"/>
        <v>False</v>
      </c>
      <c r="O3462" t="str">
        <f t="shared" si="383"/>
        <v>False</v>
      </c>
      <c r="P3462" t="str">
        <f t="shared" si="384"/>
        <v>False</v>
      </c>
    </row>
    <row r="3463" spans="1:16" x14ac:dyDescent="0.25">
      <c r="A3463">
        <v>5.6842430703180499E+17</v>
      </c>
      <c r="B3463" t="s">
        <v>21</v>
      </c>
      <c r="C3463" t="s">
        <v>24</v>
      </c>
      <c r="D3463" t="s">
        <v>943</v>
      </c>
      <c r="E3463" t="s">
        <v>5470</v>
      </c>
      <c r="F3463">
        <v>0</v>
      </c>
      <c r="G3463" t="s">
        <v>5471</v>
      </c>
      <c r="H3463" s="1">
        <v>42054.290393518517</v>
      </c>
      <c r="I3463" s="4" t="s">
        <v>1285</v>
      </c>
      <c r="J3463" s="5" t="str">
        <f t="shared" si="378"/>
        <v>True</v>
      </c>
      <c r="K3463" s="5" t="str">
        <f t="shared" si="379"/>
        <v>False</v>
      </c>
      <c r="L3463" t="str">
        <f t="shared" si="380"/>
        <v>False</v>
      </c>
      <c r="M3463" t="str">
        <f t="shared" si="381"/>
        <v>False</v>
      </c>
      <c r="N3463" t="str">
        <f t="shared" si="382"/>
        <v>False</v>
      </c>
      <c r="O3463" t="str">
        <f t="shared" si="383"/>
        <v>False</v>
      </c>
      <c r="P3463" t="str">
        <f t="shared" si="384"/>
        <v>False</v>
      </c>
    </row>
    <row r="3464" spans="1:16" ht="180" x14ac:dyDescent="0.25">
      <c r="A3464">
        <v>5.6842281760109702E+17</v>
      </c>
      <c r="B3464" t="s">
        <v>9</v>
      </c>
      <c r="D3464" t="s">
        <v>943</v>
      </c>
      <c r="E3464" t="s">
        <v>1176</v>
      </c>
      <c r="F3464">
        <v>0</v>
      </c>
      <c r="G3464" s="2" t="s">
        <v>5472</v>
      </c>
      <c r="H3464" s="1">
        <v>42054.28628472222</v>
      </c>
      <c r="I3464" s="4" t="s">
        <v>1178</v>
      </c>
      <c r="J3464" s="5" t="str">
        <f t="shared" si="378"/>
        <v>True</v>
      </c>
      <c r="K3464" s="5" t="str">
        <f t="shared" si="379"/>
        <v>False</v>
      </c>
      <c r="L3464" t="str">
        <f t="shared" si="380"/>
        <v>False</v>
      </c>
      <c r="M3464" t="str">
        <f t="shared" si="381"/>
        <v>False</v>
      </c>
      <c r="N3464" t="str">
        <f t="shared" si="382"/>
        <v>False</v>
      </c>
      <c r="O3464" t="str">
        <f t="shared" si="383"/>
        <v>False</v>
      </c>
      <c r="P3464" t="str">
        <f t="shared" si="384"/>
        <v>False</v>
      </c>
    </row>
    <row r="3465" spans="1:16" x14ac:dyDescent="0.25">
      <c r="A3465">
        <v>5.6807768650722899E+17</v>
      </c>
      <c r="B3465" t="s">
        <v>9</v>
      </c>
      <c r="D3465" t="s">
        <v>22250</v>
      </c>
      <c r="E3465" t="s">
        <v>17834</v>
      </c>
      <c r="F3465">
        <v>0</v>
      </c>
      <c r="G3465" t="s">
        <v>17835</v>
      </c>
      <c r="H3465" s="1">
        <v>42053.33390046296</v>
      </c>
      <c r="J3465" s="5" t="str">
        <f t="shared" si="378"/>
        <v>False</v>
      </c>
      <c r="K3465" s="5" t="str">
        <f t="shared" si="379"/>
        <v>False</v>
      </c>
      <c r="L3465" t="str">
        <f t="shared" si="380"/>
        <v>False</v>
      </c>
      <c r="M3465" t="str">
        <f t="shared" si="381"/>
        <v>False</v>
      </c>
      <c r="N3465" t="str">
        <f t="shared" si="382"/>
        <v>False</v>
      </c>
      <c r="O3465" t="str">
        <f t="shared" si="383"/>
        <v>True</v>
      </c>
      <c r="P3465" t="str">
        <f t="shared" si="384"/>
        <v>True</v>
      </c>
    </row>
    <row r="3466" spans="1:16" x14ac:dyDescent="0.25">
      <c r="A3466">
        <v>5.6842173215716102E+17</v>
      </c>
      <c r="B3466" t="s">
        <v>21</v>
      </c>
      <c r="C3466" t="s">
        <v>45</v>
      </c>
      <c r="D3466" t="s">
        <v>943</v>
      </c>
      <c r="E3466" t="s">
        <v>5464</v>
      </c>
      <c r="F3466">
        <v>0</v>
      </c>
      <c r="G3466" t="s">
        <v>5474</v>
      </c>
      <c r="H3466" s="1">
        <v>42054.28328703704</v>
      </c>
      <c r="I3466" s="4" t="s">
        <v>13</v>
      </c>
      <c r="J3466" s="5" t="str">
        <f t="shared" si="378"/>
        <v>True</v>
      </c>
      <c r="K3466" s="5" t="str">
        <f t="shared" si="379"/>
        <v>False</v>
      </c>
      <c r="L3466" t="str">
        <f t="shared" si="380"/>
        <v>False</v>
      </c>
      <c r="M3466" t="str">
        <f t="shared" si="381"/>
        <v>False</v>
      </c>
      <c r="N3466" t="str">
        <f t="shared" si="382"/>
        <v>False</v>
      </c>
      <c r="O3466" t="str">
        <f t="shared" si="383"/>
        <v>False</v>
      </c>
      <c r="P3466" t="str">
        <f t="shared" si="384"/>
        <v>False</v>
      </c>
    </row>
    <row r="3467" spans="1:16" x14ac:dyDescent="0.25">
      <c r="A3467">
        <v>5.6841971152184102E+17</v>
      </c>
      <c r="B3467" t="s">
        <v>21</v>
      </c>
      <c r="C3467" t="s">
        <v>206</v>
      </c>
      <c r="D3467" t="s">
        <v>943</v>
      </c>
      <c r="E3467" t="s">
        <v>5362</v>
      </c>
      <c r="F3467">
        <v>0</v>
      </c>
      <c r="G3467" t="s">
        <v>5475</v>
      </c>
      <c r="H3467" s="1">
        <v>42054.277708333335</v>
      </c>
      <c r="J3467" s="5" t="str">
        <f t="shared" si="378"/>
        <v>True</v>
      </c>
      <c r="K3467" s="5" t="str">
        <f t="shared" si="379"/>
        <v>False</v>
      </c>
      <c r="L3467" t="str">
        <f t="shared" si="380"/>
        <v>False</v>
      </c>
      <c r="M3467" t="str">
        <f t="shared" si="381"/>
        <v>False</v>
      </c>
      <c r="N3467" t="str">
        <f t="shared" si="382"/>
        <v>False</v>
      </c>
      <c r="O3467" t="str">
        <f t="shared" si="383"/>
        <v>False</v>
      </c>
      <c r="P3467" t="str">
        <f t="shared" si="384"/>
        <v>False</v>
      </c>
    </row>
    <row r="3468" spans="1:16" x14ac:dyDescent="0.25">
      <c r="A3468">
        <v>5.6841816585353997E+17</v>
      </c>
      <c r="B3468" t="s">
        <v>21</v>
      </c>
      <c r="C3468" t="s">
        <v>45</v>
      </c>
      <c r="D3468" t="s">
        <v>943</v>
      </c>
      <c r="E3468" t="s">
        <v>5470</v>
      </c>
      <c r="F3468">
        <v>0</v>
      </c>
      <c r="G3468" t="s">
        <v>5476</v>
      </c>
      <c r="H3468" s="1">
        <v>42054.273449074077</v>
      </c>
      <c r="I3468" s="4" t="s">
        <v>1285</v>
      </c>
      <c r="J3468" s="5" t="str">
        <f t="shared" si="378"/>
        <v>True</v>
      </c>
      <c r="K3468" s="5" t="str">
        <f t="shared" si="379"/>
        <v>False</v>
      </c>
      <c r="L3468" t="str">
        <f t="shared" si="380"/>
        <v>False</v>
      </c>
      <c r="M3468" t="str">
        <f t="shared" si="381"/>
        <v>False</v>
      </c>
      <c r="N3468" t="str">
        <f t="shared" si="382"/>
        <v>False</v>
      </c>
      <c r="O3468" t="str">
        <f t="shared" si="383"/>
        <v>False</v>
      </c>
      <c r="P3468" t="str">
        <f t="shared" si="384"/>
        <v>False</v>
      </c>
    </row>
    <row r="3469" spans="1:16" x14ac:dyDescent="0.25">
      <c r="A3469">
        <v>5.6841796823069402E+17</v>
      </c>
      <c r="B3469" t="s">
        <v>9</v>
      </c>
      <c r="D3469" t="s">
        <v>943</v>
      </c>
      <c r="E3469" t="s">
        <v>5362</v>
      </c>
      <c r="F3469">
        <v>0</v>
      </c>
      <c r="G3469" t="s">
        <v>5477</v>
      </c>
      <c r="H3469" s="1">
        <v>42054.272893518515</v>
      </c>
      <c r="J3469" s="5" t="str">
        <f t="shared" si="378"/>
        <v>True</v>
      </c>
      <c r="K3469" s="5" t="str">
        <f t="shared" si="379"/>
        <v>False</v>
      </c>
      <c r="L3469" t="str">
        <f t="shared" si="380"/>
        <v>False</v>
      </c>
      <c r="M3469" t="str">
        <f t="shared" si="381"/>
        <v>False</v>
      </c>
      <c r="N3469" t="str">
        <f t="shared" si="382"/>
        <v>False</v>
      </c>
      <c r="O3469" t="str">
        <f t="shared" si="383"/>
        <v>False</v>
      </c>
      <c r="P3469" t="str">
        <f t="shared" si="384"/>
        <v>False</v>
      </c>
    </row>
    <row r="3470" spans="1:16" x14ac:dyDescent="0.25">
      <c r="A3470">
        <v>5.6841715117606003E+17</v>
      </c>
      <c r="B3470" t="s">
        <v>21</v>
      </c>
      <c r="C3470" t="s">
        <v>206</v>
      </c>
      <c r="D3470" t="s">
        <v>943</v>
      </c>
      <c r="E3470" t="s">
        <v>5362</v>
      </c>
      <c r="F3470">
        <v>0</v>
      </c>
      <c r="G3470" t="s">
        <v>5478</v>
      </c>
      <c r="H3470" s="1">
        <v>42054.270648148151</v>
      </c>
      <c r="J3470" s="5" t="str">
        <f t="shared" si="378"/>
        <v>True</v>
      </c>
      <c r="K3470" s="5" t="str">
        <f t="shared" si="379"/>
        <v>False</v>
      </c>
      <c r="L3470" t="str">
        <f t="shared" si="380"/>
        <v>False</v>
      </c>
      <c r="M3470" t="str">
        <f t="shared" si="381"/>
        <v>False</v>
      </c>
      <c r="N3470" t="str">
        <f t="shared" si="382"/>
        <v>False</v>
      </c>
      <c r="O3470" t="str">
        <f t="shared" si="383"/>
        <v>False</v>
      </c>
      <c r="P3470" t="str">
        <f t="shared" si="384"/>
        <v>False</v>
      </c>
    </row>
    <row r="3471" spans="1:16" x14ac:dyDescent="0.25">
      <c r="A3471">
        <v>5.6841649344627002E+17</v>
      </c>
      <c r="B3471" t="s">
        <v>21</v>
      </c>
      <c r="C3471" t="s">
        <v>162</v>
      </c>
      <c r="D3471" t="s">
        <v>943</v>
      </c>
      <c r="E3471" t="s">
        <v>5362</v>
      </c>
      <c r="F3471">
        <v>0</v>
      </c>
      <c r="G3471" t="s">
        <v>5479</v>
      </c>
      <c r="H3471" s="1">
        <v>42054.268831018519</v>
      </c>
      <c r="J3471" s="5" t="str">
        <f t="shared" si="378"/>
        <v>True</v>
      </c>
      <c r="K3471" s="5" t="str">
        <f t="shared" si="379"/>
        <v>False</v>
      </c>
      <c r="L3471" t="str">
        <f t="shared" si="380"/>
        <v>False</v>
      </c>
      <c r="M3471" t="str">
        <f t="shared" si="381"/>
        <v>False</v>
      </c>
      <c r="N3471" t="str">
        <f t="shared" si="382"/>
        <v>False</v>
      </c>
      <c r="O3471" t="str">
        <f t="shared" si="383"/>
        <v>False</v>
      </c>
      <c r="P3471" t="str">
        <f t="shared" si="384"/>
        <v>False</v>
      </c>
    </row>
    <row r="3472" spans="1:16" x14ac:dyDescent="0.25">
      <c r="A3472">
        <v>5.6841487257846502E+17</v>
      </c>
      <c r="B3472" t="s">
        <v>21</v>
      </c>
      <c r="C3472" t="s">
        <v>66</v>
      </c>
      <c r="D3472" t="s">
        <v>943</v>
      </c>
      <c r="E3472" t="s">
        <v>5241</v>
      </c>
      <c r="F3472">
        <v>0</v>
      </c>
      <c r="G3472" t="s">
        <v>5480</v>
      </c>
      <c r="H3472" s="1">
        <v>42054.264351851853</v>
      </c>
      <c r="I3472" s="4" t="s">
        <v>13</v>
      </c>
      <c r="J3472" s="5" t="str">
        <f t="shared" si="378"/>
        <v>True</v>
      </c>
      <c r="K3472" s="5" t="str">
        <f t="shared" si="379"/>
        <v>False</v>
      </c>
      <c r="L3472" t="str">
        <f t="shared" si="380"/>
        <v>False</v>
      </c>
      <c r="M3472" t="str">
        <f t="shared" si="381"/>
        <v>False</v>
      </c>
      <c r="N3472" t="str">
        <f t="shared" si="382"/>
        <v>False</v>
      </c>
      <c r="O3472" t="str">
        <f t="shared" si="383"/>
        <v>False</v>
      </c>
      <c r="P3472" t="str">
        <f t="shared" si="384"/>
        <v>False</v>
      </c>
    </row>
    <row r="3473" spans="1:16" x14ac:dyDescent="0.25">
      <c r="A3473">
        <v>5.6810393130740499E+17</v>
      </c>
      <c r="B3473" t="s">
        <v>14</v>
      </c>
      <c r="D3473" t="s">
        <v>6769</v>
      </c>
      <c r="E3473" t="s">
        <v>9952</v>
      </c>
      <c r="F3473">
        <v>0</v>
      </c>
      <c r="G3473" t="s">
        <v>9953</v>
      </c>
      <c r="H3473" s="1">
        <v>42053.406319444446</v>
      </c>
      <c r="I3473" s="4" t="s">
        <v>13</v>
      </c>
      <c r="J3473" s="5" t="str">
        <f t="shared" si="378"/>
        <v>False</v>
      </c>
      <c r="K3473" s="5" t="str">
        <f t="shared" si="379"/>
        <v>False</v>
      </c>
      <c r="L3473" t="str">
        <f t="shared" si="380"/>
        <v>False</v>
      </c>
      <c r="M3473" t="str">
        <f t="shared" si="381"/>
        <v>False</v>
      </c>
      <c r="N3473" t="str">
        <f t="shared" si="382"/>
        <v>True</v>
      </c>
      <c r="O3473" t="str">
        <f t="shared" si="383"/>
        <v>True</v>
      </c>
      <c r="P3473" t="str">
        <f t="shared" si="384"/>
        <v>False</v>
      </c>
    </row>
    <row r="3474" spans="1:16" x14ac:dyDescent="0.25">
      <c r="A3474">
        <v>5.6841255504517901E+17</v>
      </c>
      <c r="B3474" t="s">
        <v>21</v>
      </c>
      <c r="C3474" t="s">
        <v>24</v>
      </c>
      <c r="D3474" t="s">
        <v>943</v>
      </c>
      <c r="E3474" t="s">
        <v>5483</v>
      </c>
      <c r="F3474">
        <v>0</v>
      </c>
      <c r="G3474" t="s">
        <v>5484</v>
      </c>
      <c r="H3474" s="1">
        <v>42054.257962962962</v>
      </c>
      <c r="I3474" s="4" t="s">
        <v>1663</v>
      </c>
      <c r="J3474" s="5" t="str">
        <f t="shared" si="378"/>
        <v>True</v>
      </c>
      <c r="K3474" s="5" t="str">
        <f t="shared" si="379"/>
        <v>False</v>
      </c>
      <c r="L3474" t="str">
        <f t="shared" si="380"/>
        <v>False</v>
      </c>
      <c r="M3474" t="str">
        <f t="shared" si="381"/>
        <v>False</v>
      </c>
      <c r="N3474" t="str">
        <f t="shared" si="382"/>
        <v>False</v>
      </c>
      <c r="O3474" t="str">
        <f t="shared" si="383"/>
        <v>False</v>
      </c>
      <c r="P3474" t="str">
        <f t="shared" si="384"/>
        <v>False</v>
      </c>
    </row>
    <row r="3475" spans="1:16" x14ac:dyDescent="0.25">
      <c r="A3475">
        <v>5.68412546673352E+17</v>
      </c>
      <c r="B3475" t="s">
        <v>14</v>
      </c>
      <c r="D3475" t="s">
        <v>943</v>
      </c>
      <c r="E3475" t="s">
        <v>5402</v>
      </c>
      <c r="F3475">
        <v>0</v>
      </c>
      <c r="G3475" t="s">
        <v>5485</v>
      </c>
      <c r="H3475" s="1">
        <v>42054.257939814815</v>
      </c>
      <c r="J3475" s="5" t="str">
        <f t="shared" si="378"/>
        <v>True</v>
      </c>
      <c r="K3475" s="5" t="str">
        <f t="shared" si="379"/>
        <v>False</v>
      </c>
      <c r="L3475" t="str">
        <f t="shared" si="380"/>
        <v>False</v>
      </c>
      <c r="M3475" t="str">
        <f t="shared" si="381"/>
        <v>False</v>
      </c>
      <c r="N3475" t="str">
        <f t="shared" si="382"/>
        <v>False</v>
      </c>
      <c r="O3475" t="str">
        <f t="shared" si="383"/>
        <v>False</v>
      </c>
      <c r="P3475" t="str">
        <f t="shared" si="384"/>
        <v>False</v>
      </c>
    </row>
    <row r="3476" spans="1:16" x14ac:dyDescent="0.25">
      <c r="A3476">
        <v>5.6841156623380403E+17</v>
      </c>
      <c r="B3476" t="s">
        <v>9</v>
      </c>
      <c r="D3476" t="s">
        <v>943</v>
      </c>
      <c r="E3476" t="s">
        <v>5486</v>
      </c>
      <c r="F3476">
        <v>0</v>
      </c>
      <c r="G3476" t="s">
        <v>5487</v>
      </c>
      <c r="H3476" s="1">
        <v>42054.255231481482</v>
      </c>
      <c r="I3476" s="4" t="s">
        <v>20</v>
      </c>
      <c r="J3476" s="5" t="str">
        <f t="shared" si="378"/>
        <v>True</v>
      </c>
      <c r="K3476" s="5" t="str">
        <f t="shared" si="379"/>
        <v>False</v>
      </c>
      <c r="L3476" t="str">
        <f t="shared" si="380"/>
        <v>False</v>
      </c>
      <c r="M3476" t="str">
        <f t="shared" si="381"/>
        <v>False</v>
      </c>
      <c r="N3476" t="str">
        <f t="shared" si="382"/>
        <v>False</v>
      </c>
      <c r="O3476" t="str">
        <f t="shared" si="383"/>
        <v>False</v>
      </c>
      <c r="P3476" t="str">
        <f t="shared" si="384"/>
        <v>False</v>
      </c>
    </row>
    <row r="3477" spans="1:16" x14ac:dyDescent="0.25">
      <c r="A3477">
        <v>5.68411504497856E+17</v>
      </c>
      <c r="B3477" t="s">
        <v>21</v>
      </c>
      <c r="C3477" t="s">
        <v>22</v>
      </c>
      <c r="D3477" t="s">
        <v>943</v>
      </c>
      <c r="E3477" t="s">
        <v>5488</v>
      </c>
      <c r="F3477">
        <v>0</v>
      </c>
      <c r="G3477" t="s">
        <v>5489</v>
      </c>
      <c r="H3477" s="1">
        <v>42054.255057870374</v>
      </c>
      <c r="I3477" s="4" t="s">
        <v>13</v>
      </c>
      <c r="J3477" s="5" t="str">
        <f t="shared" si="378"/>
        <v>True</v>
      </c>
      <c r="K3477" s="5" t="str">
        <f t="shared" si="379"/>
        <v>False</v>
      </c>
      <c r="L3477" t="str">
        <f t="shared" si="380"/>
        <v>False</v>
      </c>
      <c r="M3477" t="str">
        <f t="shared" si="381"/>
        <v>False</v>
      </c>
      <c r="N3477" t="str">
        <f t="shared" si="382"/>
        <v>False</v>
      </c>
      <c r="O3477" t="str">
        <f t="shared" si="383"/>
        <v>False</v>
      </c>
      <c r="P3477" t="str">
        <f t="shared" si="384"/>
        <v>False</v>
      </c>
    </row>
    <row r="3478" spans="1:16" x14ac:dyDescent="0.25">
      <c r="A3478">
        <v>5.6840875901952397E+17</v>
      </c>
      <c r="B3478" t="s">
        <v>21</v>
      </c>
      <c r="C3478" t="s">
        <v>24</v>
      </c>
      <c r="D3478" t="s">
        <v>943</v>
      </c>
      <c r="E3478" t="s">
        <v>5490</v>
      </c>
      <c r="F3478">
        <v>0</v>
      </c>
      <c r="G3478" t="s">
        <v>5491</v>
      </c>
      <c r="H3478" s="1">
        <v>42054.247488425928</v>
      </c>
      <c r="I3478" s="4" t="s">
        <v>20</v>
      </c>
      <c r="J3478" s="5" t="str">
        <f t="shared" ref="J3478:J3541" si="385">IF(ISNUMBER(SEARCH("@United",G3478)),"True","False")</f>
        <v>True</v>
      </c>
      <c r="K3478" s="5" t="str">
        <f t="shared" ref="K3478:K3541" si="386">IF(ISNUMBER(SEARCH("@Delta",G3478)),"True","False")</f>
        <v>False</v>
      </c>
      <c r="L3478" t="str">
        <f t="shared" ref="L3478:L3541" si="387">IF(ISNUMBER(SEARCH("@Virgin",G3478)),"True","False")</f>
        <v>False</v>
      </c>
      <c r="M3478" t="str">
        <f t="shared" ref="M3478:M3541" si="388">IF(ISNUMBER(SEARCH("@JetBlue",G3478)),"True","False")</f>
        <v>False</v>
      </c>
      <c r="N3478" t="str">
        <f t="shared" ref="N3478:N3541" si="389">IF(ISNUMBER(SEARCH("@SouthwestAir",G3478)),"True","False")</f>
        <v>False</v>
      </c>
      <c r="O3478" t="str">
        <f t="shared" ref="O3478:O3541" si="390">IF(ISNUMBER(SEARCH("@American",G3478)),"True","False")</f>
        <v>False</v>
      </c>
      <c r="P3478" t="str">
        <f t="shared" ref="P3478:P3541" si="391">IF(ISNUMBER(SEARCH("@USAirways",G3478)),"True","False")</f>
        <v>False</v>
      </c>
    </row>
    <row r="3479" spans="1:16" x14ac:dyDescent="0.25">
      <c r="A3479">
        <v>5.6840865356229402E+17</v>
      </c>
      <c r="B3479" t="s">
        <v>14</v>
      </c>
      <c r="D3479" t="s">
        <v>943</v>
      </c>
      <c r="E3479" t="s">
        <v>5492</v>
      </c>
      <c r="F3479">
        <v>0</v>
      </c>
      <c r="G3479" t="s">
        <v>5493</v>
      </c>
      <c r="H3479" s="1">
        <v>42054.247199074074</v>
      </c>
      <c r="I3479" s="4" t="s">
        <v>13</v>
      </c>
      <c r="J3479" s="5" t="str">
        <f t="shared" si="385"/>
        <v>True</v>
      </c>
      <c r="K3479" s="5" t="str">
        <f t="shared" si="386"/>
        <v>False</v>
      </c>
      <c r="L3479" t="str">
        <f t="shared" si="387"/>
        <v>False</v>
      </c>
      <c r="M3479" t="str">
        <f t="shared" si="388"/>
        <v>False</v>
      </c>
      <c r="N3479" t="str">
        <f t="shared" si="389"/>
        <v>False</v>
      </c>
      <c r="O3479" t="str">
        <f t="shared" si="390"/>
        <v>False</v>
      </c>
      <c r="P3479" t="str">
        <f t="shared" si="391"/>
        <v>False</v>
      </c>
    </row>
    <row r="3480" spans="1:16" x14ac:dyDescent="0.25">
      <c r="A3480">
        <v>5.6840633478745702E+17</v>
      </c>
      <c r="B3480" t="s">
        <v>9</v>
      </c>
      <c r="D3480" t="s">
        <v>943</v>
      </c>
      <c r="E3480" t="s">
        <v>5486</v>
      </c>
      <c r="F3480">
        <v>0</v>
      </c>
      <c r="G3480" t="s">
        <v>5494</v>
      </c>
      <c r="H3480" s="1">
        <v>42054.240798611114</v>
      </c>
      <c r="I3480" s="4" t="s">
        <v>20</v>
      </c>
      <c r="J3480" s="5" t="str">
        <f t="shared" si="385"/>
        <v>True</v>
      </c>
      <c r="K3480" s="5" t="str">
        <f t="shared" si="386"/>
        <v>False</v>
      </c>
      <c r="L3480" t="str">
        <f t="shared" si="387"/>
        <v>False</v>
      </c>
      <c r="M3480" t="str">
        <f t="shared" si="388"/>
        <v>False</v>
      </c>
      <c r="N3480" t="str">
        <f t="shared" si="389"/>
        <v>False</v>
      </c>
      <c r="O3480" t="str">
        <f t="shared" si="390"/>
        <v>False</v>
      </c>
      <c r="P3480" t="str">
        <f t="shared" si="391"/>
        <v>False</v>
      </c>
    </row>
    <row r="3481" spans="1:16" x14ac:dyDescent="0.25">
      <c r="A3481">
        <v>5.6840509506009901E+17</v>
      </c>
      <c r="B3481" t="s">
        <v>14</v>
      </c>
      <c r="D3481" t="s">
        <v>943</v>
      </c>
      <c r="E3481" t="s">
        <v>5495</v>
      </c>
      <c r="F3481">
        <v>0</v>
      </c>
      <c r="G3481" t="s">
        <v>5496</v>
      </c>
      <c r="H3481" s="1">
        <v>42054.237372685187</v>
      </c>
      <c r="I3481" s="4" t="s">
        <v>13</v>
      </c>
      <c r="J3481" s="5" t="str">
        <f t="shared" si="385"/>
        <v>True</v>
      </c>
      <c r="K3481" s="5" t="str">
        <f t="shared" si="386"/>
        <v>False</v>
      </c>
      <c r="L3481" t="str">
        <f t="shared" si="387"/>
        <v>False</v>
      </c>
      <c r="M3481" t="str">
        <f t="shared" si="388"/>
        <v>False</v>
      </c>
      <c r="N3481" t="str">
        <f t="shared" si="389"/>
        <v>False</v>
      </c>
      <c r="O3481" t="str">
        <f t="shared" si="390"/>
        <v>False</v>
      </c>
      <c r="P3481" t="str">
        <f t="shared" si="391"/>
        <v>False</v>
      </c>
    </row>
    <row r="3482" spans="1:16" x14ac:dyDescent="0.25">
      <c r="A3482">
        <v>5.6840179025070003E+17</v>
      </c>
      <c r="B3482" t="s">
        <v>21</v>
      </c>
      <c r="C3482" t="s">
        <v>22</v>
      </c>
      <c r="D3482" t="s">
        <v>943</v>
      </c>
      <c r="E3482" t="s">
        <v>5497</v>
      </c>
      <c r="F3482">
        <v>0</v>
      </c>
      <c r="G3482" t="s">
        <v>5498</v>
      </c>
      <c r="H3482" s="1">
        <v>42054.228252314817</v>
      </c>
      <c r="J3482" s="5" t="str">
        <f t="shared" si="385"/>
        <v>True</v>
      </c>
      <c r="K3482" s="5" t="str">
        <f t="shared" si="386"/>
        <v>False</v>
      </c>
      <c r="L3482" t="str">
        <f t="shared" si="387"/>
        <v>False</v>
      </c>
      <c r="M3482" t="str">
        <f t="shared" si="388"/>
        <v>False</v>
      </c>
      <c r="N3482" t="str">
        <f t="shared" si="389"/>
        <v>False</v>
      </c>
      <c r="O3482" t="str">
        <f t="shared" si="390"/>
        <v>False</v>
      </c>
      <c r="P3482" t="str">
        <f t="shared" si="391"/>
        <v>False</v>
      </c>
    </row>
    <row r="3483" spans="1:16" x14ac:dyDescent="0.25">
      <c r="A3483">
        <v>5.6839991335822099E+17</v>
      </c>
      <c r="B3483" t="s">
        <v>21</v>
      </c>
      <c r="C3483" t="s">
        <v>66</v>
      </c>
      <c r="D3483" t="s">
        <v>943</v>
      </c>
      <c r="E3483" t="s">
        <v>5499</v>
      </c>
      <c r="F3483">
        <v>0</v>
      </c>
      <c r="G3483" t="s">
        <v>5500</v>
      </c>
      <c r="H3483" s="1">
        <v>42054.223078703704</v>
      </c>
      <c r="I3483" s="4" t="s">
        <v>20</v>
      </c>
      <c r="J3483" s="5" t="str">
        <f t="shared" si="385"/>
        <v>True</v>
      </c>
      <c r="K3483" s="5" t="str">
        <f t="shared" si="386"/>
        <v>False</v>
      </c>
      <c r="L3483" t="str">
        <f t="shared" si="387"/>
        <v>False</v>
      </c>
      <c r="M3483" t="str">
        <f t="shared" si="388"/>
        <v>False</v>
      </c>
      <c r="N3483" t="str">
        <f t="shared" si="389"/>
        <v>False</v>
      </c>
      <c r="O3483" t="str">
        <f t="shared" si="390"/>
        <v>False</v>
      </c>
      <c r="P3483" t="str">
        <f t="shared" si="391"/>
        <v>False</v>
      </c>
    </row>
    <row r="3484" spans="1:16" x14ac:dyDescent="0.25">
      <c r="A3484">
        <v>5.6839620909170202E+17</v>
      </c>
      <c r="B3484" t="s">
        <v>21</v>
      </c>
      <c r="C3484" t="s">
        <v>80</v>
      </c>
      <c r="D3484" t="s">
        <v>943</v>
      </c>
      <c r="E3484" t="s">
        <v>5501</v>
      </c>
      <c r="F3484">
        <v>0</v>
      </c>
      <c r="G3484" t="s">
        <v>5502</v>
      </c>
      <c r="H3484" s="1">
        <v>42054.212858796294</v>
      </c>
      <c r="I3484" s="4" t="s">
        <v>17</v>
      </c>
      <c r="J3484" s="5" t="str">
        <f t="shared" si="385"/>
        <v>True</v>
      </c>
      <c r="K3484" s="5" t="str">
        <f t="shared" si="386"/>
        <v>False</v>
      </c>
      <c r="L3484" t="str">
        <f t="shared" si="387"/>
        <v>False</v>
      </c>
      <c r="M3484" t="str">
        <f t="shared" si="388"/>
        <v>False</v>
      </c>
      <c r="N3484" t="str">
        <f t="shared" si="389"/>
        <v>False</v>
      </c>
      <c r="O3484" t="str">
        <f t="shared" si="390"/>
        <v>False</v>
      </c>
      <c r="P3484" t="str">
        <f t="shared" si="391"/>
        <v>False</v>
      </c>
    </row>
    <row r="3485" spans="1:16" x14ac:dyDescent="0.25">
      <c r="A3485">
        <v>5.6839620527069101E+17</v>
      </c>
      <c r="B3485" t="s">
        <v>21</v>
      </c>
      <c r="C3485" t="s">
        <v>45</v>
      </c>
      <c r="D3485" t="s">
        <v>943</v>
      </c>
      <c r="E3485" t="s">
        <v>5503</v>
      </c>
      <c r="F3485">
        <v>0</v>
      </c>
      <c r="G3485" t="s">
        <v>5504</v>
      </c>
      <c r="H3485" s="1">
        <v>42054.212847222225</v>
      </c>
      <c r="J3485" s="5" t="str">
        <f t="shared" si="385"/>
        <v>True</v>
      </c>
      <c r="K3485" s="5" t="str">
        <f t="shared" si="386"/>
        <v>False</v>
      </c>
      <c r="L3485" t="str">
        <f t="shared" si="387"/>
        <v>False</v>
      </c>
      <c r="M3485" t="str">
        <f t="shared" si="388"/>
        <v>False</v>
      </c>
      <c r="N3485" t="str">
        <f t="shared" si="389"/>
        <v>False</v>
      </c>
      <c r="O3485" t="str">
        <f t="shared" si="390"/>
        <v>False</v>
      </c>
      <c r="P3485" t="str">
        <f t="shared" si="391"/>
        <v>False</v>
      </c>
    </row>
    <row r="3486" spans="1:16" x14ac:dyDescent="0.25">
      <c r="A3486">
        <v>5.6839163915822598E+17</v>
      </c>
      <c r="B3486" t="s">
        <v>21</v>
      </c>
      <c r="C3486" t="s">
        <v>172</v>
      </c>
      <c r="D3486" t="s">
        <v>943</v>
      </c>
      <c r="E3486" t="s">
        <v>5431</v>
      </c>
      <c r="F3486">
        <v>0</v>
      </c>
      <c r="G3486" t="s">
        <v>5505</v>
      </c>
      <c r="H3486" s="1">
        <v>42054.200243055559</v>
      </c>
      <c r="J3486" s="5" t="str">
        <f t="shared" si="385"/>
        <v>True</v>
      </c>
      <c r="K3486" s="5" t="str">
        <f t="shared" si="386"/>
        <v>False</v>
      </c>
      <c r="L3486" t="str">
        <f t="shared" si="387"/>
        <v>False</v>
      </c>
      <c r="M3486" t="str">
        <f t="shared" si="388"/>
        <v>False</v>
      </c>
      <c r="N3486" t="str">
        <f t="shared" si="389"/>
        <v>False</v>
      </c>
      <c r="O3486" t="str">
        <f t="shared" si="390"/>
        <v>False</v>
      </c>
      <c r="P3486" t="str">
        <f t="shared" si="391"/>
        <v>False</v>
      </c>
    </row>
    <row r="3487" spans="1:16" x14ac:dyDescent="0.25">
      <c r="A3487">
        <v>5.6839001423891597E+17</v>
      </c>
      <c r="B3487" t="s">
        <v>9</v>
      </c>
      <c r="D3487" t="s">
        <v>943</v>
      </c>
      <c r="E3487" t="s">
        <v>5506</v>
      </c>
      <c r="F3487">
        <v>0</v>
      </c>
      <c r="G3487" t="s">
        <v>5507</v>
      </c>
      <c r="H3487" s="1">
        <v>42054.195763888885</v>
      </c>
      <c r="I3487" s="4" t="s">
        <v>13</v>
      </c>
      <c r="J3487" s="5" t="str">
        <f t="shared" si="385"/>
        <v>True</v>
      </c>
      <c r="K3487" s="5" t="str">
        <f t="shared" si="386"/>
        <v>False</v>
      </c>
      <c r="L3487" t="str">
        <f t="shared" si="387"/>
        <v>False</v>
      </c>
      <c r="M3487" t="str">
        <f t="shared" si="388"/>
        <v>False</v>
      </c>
      <c r="N3487" t="str">
        <f t="shared" si="389"/>
        <v>False</v>
      </c>
      <c r="O3487" t="str">
        <f t="shared" si="390"/>
        <v>False</v>
      </c>
      <c r="P3487" t="str">
        <f t="shared" si="391"/>
        <v>False</v>
      </c>
    </row>
    <row r="3488" spans="1:16" x14ac:dyDescent="0.25">
      <c r="A3488">
        <v>5.6838850243139501E+17</v>
      </c>
      <c r="B3488" t="s">
        <v>21</v>
      </c>
      <c r="C3488" t="s">
        <v>80</v>
      </c>
      <c r="D3488" t="s">
        <v>943</v>
      </c>
      <c r="E3488" t="s">
        <v>5508</v>
      </c>
      <c r="F3488">
        <v>0</v>
      </c>
      <c r="G3488" t="s">
        <v>5509</v>
      </c>
      <c r="H3488" s="1">
        <v>42054.19158564815</v>
      </c>
      <c r="J3488" s="5" t="str">
        <f t="shared" si="385"/>
        <v>True</v>
      </c>
      <c r="K3488" s="5" t="str">
        <f t="shared" si="386"/>
        <v>False</v>
      </c>
      <c r="L3488" t="str">
        <f t="shared" si="387"/>
        <v>False</v>
      </c>
      <c r="M3488" t="str">
        <f t="shared" si="388"/>
        <v>False</v>
      </c>
      <c r="N3488" t="str">
        <f t="shared" si="389"/>
        <v>False</v>
      </c>
      <c r="O3488" t="str">
        <f t="shared" si="390"/>
        <v>False</v>
      </c>
      <c r="P3488" t="str">
        <f t="shared" si="391"/>
        <v>False</v>
      </c>
    </row>
    <row r="3489" spans="1:16" x14ac:dyDescent="0.25">
      <c r="A3489">
        <v>5.6838530326778202E+17</v>
      </c>
      <c r="B3489" t="s">
        <v>9</v>
      </c>
      <c r="D3489" t="s">
        <v>943</v>
      </c>
      <c r="E3489" t="s">
        <v>5510</v>
      </c>
      <c r="F3489">
        <v>0</v>
      </c>
      <c r="G3489" t="s">
        <v>5511</v>
      </c>
      <c r="H3489" s="1">
        <v>42054.182766203703</v>
      </c>
      <c r="I3489" s="4" t="s">
        <v>1178</v>
      </c>
      <c r="J3489" s="5" t="str">
        <f t="shared" si="385"/>
        <v>True</v>
      </c>
      <c r="K3489" s="5" t="str">
        <f t="shared" si="386"/>
        <v>False</v>
      </c>
      <c r="L3489" t="str">
        <f t="shared" si="387"/>
        <v>False</v>
      </c>
      <c r="M3489" t="str">
        <f t="shared" si="388"/>
        <v>False</v>
      </c>
      <c r="N3489" t="str">
        <f t="shared" si="389"/>
        <v>False</v>
      </c>
      <c r="O3489" t="str">
        <f t="shared" si="390"/>
        <v>False</v>
      </c>
      <c r="P3489" t="str">
        <f t="shared" si="391"/>
        <v>False</v>
      </c>
    </row>
    <row r="3490" spans="1:16" x14ac:dyDescent="0.25">
      <c r="A3490">
        <v>5.6838347430395898E+17</v>
      </c>
      <c r="B3490" t="s">
        <v>9</v>
      </c>
      <c r="D3490" t="s">
        <v>943</v>
      </c>
      <c r="E3490" t="s">
        <v>2189</v>
      </c>
      <c r="F3490">
        <v>0</v>
      </c>
      <c r="G3490" t="s">
        <v>5512</v>
      </c>
      <c r="H3490" s="1">
        <v>42054.177708333336</v>
      </c>
      <c r="I3490" s="4" t="s">
        <v>20</v>
      </c>
      <c r="J3490" s="5" t="str">
        <f t="shared" si="385"/>
        <v>True</v>
      </c>
      <c r="K3490" s="5" t="str">
        <f t="shared" si="386"/>
        <v>False</v>
      </c>
      <c r="L3490" t="str">
        <f t="shared" si="387"/>
        <v>False</v>
      </c>
      <c r="M3490" t="str">
        <f t="shared" si="388"/>
        <v>False</v>
      </c>
      <c r="N3490" t="str">
        <f t="shared" si="389"/>
        <v>False</v>
      </c>
      <c r="O3490" t="str">
        <f t="shared" si="390"/>
        <v>False</v>
      </c>
      <c r="P3490" t="str">
        <f t="shared" si="391"/>
        <v>False</v>
      </c>
    </row>
    <row r="3491" spans="1:16" x14ac:dyDescent="0.25">
      <c r="A3491">
        <v>5.6838229035259002E+17</v>
      </c>
      <c r="B3491" t="s">
        <v>21</v>
      </c>
      <c r="C3491" t="s">
        <v>80</v>
      </c>
      <c r="D3491" t="s">
        <v>943</v>
      </c>
      <c r="E3491" t="s">
        <v>1714</v>
      </c>
      <c r="F3491">
        <v>0</v>
      </c>
      <c r="G3491" t="s">
        <v>5513</v>
      </c>
      <c r="H3491" s="1">
        <v>42054.174444444441</v>
      </c>
      <c r="I3491" s="4" t="s">
        <v>13</v>
      </c>
      <c r="J3491" s="5" t="str">
        <f t="shared" si="385"/>
        <v>True</v>
      </c>
      <c r="K3491" s="5" t="str">
        <f t="shared" si="386"/>
        <v>False</v>
      </c>
      <c r="L3491" t="str">
        <f t="shared" si="387"/>
        <v>False</v>
      </c>
      <c r="M3491" t="str">
        <f t="shared" si="388"/>
        <v>False</v>
      </c>
      <c r="N3491" t="str">
        <f t="shared" si="389"/>
        <v>False</v>
      </c>
      <c r="O3491" t="str">
        <f t="shared" si="390"/>
        <v>False</v>
      </c>
      <c r="P3491" t="str">
        <f t="shared" si="391"/>
        <v>False</v>
      </c>
    </row>
    <row r="3492" spans="1:16" x14ac:dyDescent="0.25">
      <c r="A3492">
        <v>5.6838153506330598E+17</v>
      </c>
      <c r="B3492" t="s">
        <v>21</v>
      </c>
      <c r="C3492" t="s">
        <v>80</v>
      </c>
      <c r="D3492" t="s">
        <v>943</v>
      </c>
      <c r="E3492" t="s">
        <v>5514</v>
      </c>
      <c r="F3492">
        <v>0</v>
      </c>
      <c r="G3492" t="s">
        <v>5515</v>
      </c>
      <c r="H3492" s="1">
        <v>42054.172361111108</v>
      </c>
      <c r="I3492" s="4" t="s">
        <v>1178</v>
      </c>
      <c r="J3492" s="5" t="str">
        <f t="shared" si="385"/>
        <v>True</v>
      </c>
      <c r="K3492" s="5" t="str">
        <f t="shared" si="386"/>
        <v>False</v>
      </c>
      <c r="L3492" t="str">
        <f t="shared" si="387"/>
        <v>False</v>
      </c>
      <c r="M3492" t="str">
        <f t="shared" si="388"/>
        <v>False</v>
      </c>
      <c r="N3492" t="str">
        <f t="shared" si="389"/>
        <v>False</v>
      </c>
      <c r="O3492" t="str">
        <f t="shared" si="390"/>
        <v>False</v>
      </c>
      <c r="P3492" t="str">
        <f t="shared" si="391"/>
        <v>False</v>
      </c>
    </row>
    <row r="3493" spans="1:16" x14ac:dyDescent="0.25">
      <c r="A3493">
        <v>5.6838095701252499E+17</v>
      </c>
      <c r="B3493" t="s">
        <v>21</v>
      </c>
      <c r="C3493" t="s">
        <v>66</v>
      </c>
      <c r="D3493" t="s">
        <v>943</v>
      </c>
      <c r="E3493" t="s">
        <v>5351</v>
      </c>
      <c r="F3493">
        <v>0</v>
      </c>
      <c r="G3493" t="s">
        <v>5516</v>
      </c>
      <c r="H3493" s="1">
        <v>42054.170763888891</v>
      </c>
      <c r="I3493" s="4" t="s">
        <v>13</v>
      </c>
      <c r="J3493" s="5" t="str">
        <f t="shared" si="385"/>
        <v>True</v>
      </c>
      <c r="K3493" s="5" t="str">
        <f t="shared" si="386"/>
        <v>False</v>
      </c>
      <c r="L3493" t="str">
        <f t="shared" si="387"/>
        <v>False</v>
      </c>
      <c r="M3493" t="str">
        <f t="shared" si="388"/>
        <v>False</v>
      </c>
      <c r="N3493" t="str">
        <f t="shared" si="389"/>
        <v>False</v>
      </c>
      <c r="O3493" t="str">
        <f t="shared" si="390"/>
        <v>False</v>
      </c>
      <c r="P3493" t="str">
        <f t="shared" si="391"/>
        <v>False</v>
      </c>
    </row>
    <row r="3494" spans="1:16" x14ac:dyDescent="0.25">
      <c r="A3494">
        <v>5.6838030211408602E+17</v>
      </c>
      <c r="B3494" t="s">
        <v>21</v>
      </c>
      <c r="C3494" t="s">
        <v>66</v>
      </c>
      <c r="D3494" t="s">
        <v>943</v>
      </c>
      <c r="E3494" t="s">
        <v>5402</v>
      </c>
      <c r="F3494">
        <v>0</v>
      </c>
      <c r="G3494" t="s">
        <v>5517</v>
      </c>
      <c r="H3494" s="1">
        <v>42054.168958333335</v>
      </c>
      <c r="J3494" s="5" t="str">
        <f t="shared" si="385"/>
        <v>True</v>
      </c>
      <c r="K3494" s="5" t="str">
        <f t="shared" si="386"/>
        <v>False</v>
      </c>
      <c r="L3494" t="str">
        <f t="shared" si="387"/>
        <v>False</v>
      </c>
      <c r="M3494" t="str">
        <f t="shared" si="388"/>
        <v>False</v>
      </c>
      <c r="N3494" t="str">
        <f t="shared" si="389"/>
        <v>False</v>
      </c>
      <c r="O3494" t="str">
        <f t="shared" si="390"/>
        <v>False</v>
      </c>
      <c r="P3494" t="str">
        <f t="shared" si="391"/>
        <v>False</v>
      </c>
    </row>
    <row r="3495" spans="1:16" x14ac:dyDescent="0.25">
      <c r="A3495">
        <v>5.6838004543105798E+17</v>
      </c>
      <c r="B3495" t="s">
        <v>21</v>
      </c>
      <c r="C3495" t="s">
        <v>172</v>
      </c>
      <c r="D3495" t="s">
        <v>943</v>
      </c>
      <c r="E3495" t="s">
        <v>5518</v>
      </c>
      <c r="F3495">
        <v>0</v>
      </c>
      <c r="G3495" t="s">
        <v>5519</v>
      </c>
      <c r="H3495" s="1">
        <v>42054.168252314812</v>
      </c>
      <c r="I3495" s="4" t="s">
        <v>13</v>
      </c>
      <c r="J3495" s="5" t="str">
        <f t="shared" si="385"/>
        <v>True</v>
      </c>
      <c r="K3495" s="5" t="str">
        <f t="shared" si="386"/>
        <v>False</v>
      </c>
      <c r="L3495" t="str">
        <f t="shared" si="387"/>
        <v>False</v>
      </c>
      <c r="M3495" t="str">
        <f t="shared" si="388"/>
        <v>False</v>
      </c>
      <c r="N3495" t="str">
        <f t="shared" si="389"/>
        <v>False</v>
      </c>
      <c r="O3495" t="str">
        <f t="shared" si="390"/>
        <v>False</v>
      </c>
      <c r="P3495" t="str">
        <f t="shared" si="391"/>
        <v>False</v>
      </c>
    </row>
    <row r="3496" spans="1:16" x14ac:dyDescent="0.25">
      <c r="A3496">
        <v>5.68379326678368E+17</v>
      </c>
      <c r="B3496" t="s">
        <v>14</v>
      </c>
      <c r="D3496" t="s">
        <v>943</v>
      </c>
      <c r="E3496" t="s">
        <v>5520</v>
      </c>
      <c r="F3496">
        <v>0</v>
      </c>
      <c r="G3496" t="s">
        <v>5521</v>
      </c>
      <c r="H3496" s="1">
        <v>42054.166273148148</v>
      </c>
      <c r="I3496" s="4" t="s">
        <v>69</v>
      </c>
      <c r="J3496" s="5" t="str">
        <f t="shared" si="385"/>
        <v>True</v>
      </c>
      <c r="K3496" s="5" t="str">
        <f t="shared" si="386"/>
        <v>False</v>
      </c>
      <c r="L3496" t="str">
        <f t="shared" si="387"/>
        <v>False</v>
      </c>
      <c r="M3496" t="str">
        <f t="shared" si="388"/>
        <v>False</v>
      </c>
      <c r="N3496" t="str">
        <f t="shared" si="389"/>
        <v>False</v>
      </c>
      <c r="O3496" t="str">
        <f t="shared" si="390"/>
        <v>False</v>
      </c>
      <c r="P3496" t="str">
        <f t="shared" si="391"/>
        <v>False</v>
      </c>
    </row>
    <row r="3497" spans="1:16" x14ac:dyDescent="0.25">
      <c r="A3497">
        <v>5.6837535498284198E+17</v>
      </c>
      <c r="B3497" t="s">
        <v>21</v>
      </c>
      <c r="C3497" t="s">
        <v>80</v>
      </c>
      <c r="D3497" t="s">
        <v>943</v>
      </c>
      <c r="E3497" t="s">
        <v>5351</v>
      </c>
      <c r="F3497">
        <v>0</v>
      </c>
      <c r="G3497" t="s">
        <v>5522</v>
      </c>
      <c r="H3497" s="1">
        <v>42054.155312499999</v>
      </c>
      <c r="I3497" s="4" t="s">
        <v>13</v>
      </c>
      <c r="J3497" s="5" t="str">
        <f t="shared" si="385"/>
        <v>True</v>
      </c>
      <c r="K3497" s="5" t="str">
        <f t="shared" si="386"/>
        <v>False</v>
      </c>
      <c r="L3497" t="str">
        <f t="shared" si="387"/>
        <v>False</v>
      </c>
      <c r="M3497" t="str">
        <f t="shared" si="388"/>
        <v>False</v>
      </c>
      <c r="N3497" t="str">
        <f t="shared" si="389"/>
        <v>False</v>
      </c>
      <c r="O3497" t="str">
        <f t="shared" si="390"/>
        <v>False</v>
      </c>
      <c r="P3497" t="str">
        <f t="shared" si="391"/>
        <v>False</v>
      </c>
    </row>
    <row r="3498" spans="1:16" x14ac:dyDescent="0.25">
      <c r="A3498">
        <v>5.68374502582816E+17</v>
      </c>
      <c r="B3498" t="s">
        <v>21</v>
      </c>
      <c r="C3498" t="s">
        <v>206</v>
      </c>
      <c r="D3498" t="s">
        <v>943</v>
      </c>
      <c r="E3498" t="s">
        <v>5523</v>
      </c>
      <c r="F3498">
        <v>0</v>
      </c>
      <c r="G3498" t="s">
        <v>5524</v>
      </c>
      <c r="H3498" s="1">
        <v>42054.152951388889</v>
      </c>
      <c r="I3498" s="4" t="s">
        <v>54</v>
      </c>
      <c r="J3498" s="5" t="str">
        <f t="shared" si="385"/>
        <v>True</v>
      </c>
      <c r="K3498" s="5" t="str">
        <f t="shared" si="386"/>
        <v>False</v>
      </c>
      <c r="L3498" t="str">
        <f t="shared" si="387"/>
        <v>False</v>
      </c>
      <c r="M3498" t="str">
        <f t="shared" si="388"/>
        <v>False</v>
      </c>
      <c r="N3498" t="str">
        <f t="shared" si="389"/>
        <v>False</v>
      </c>
      <c r="O3498" t="str">
        <f t="shared" si="390"/>
        <v>False</v>
      </c>
      <c r="P3498" t="str">
        <f t="shared" si="391"/>
        <v>False</v>
      </c>
    </row>
    <row r="3499" spans="1:16" x14ac:dyDescent="0.25">
      <c r="A3499">
        <v>5.6837233501267898E+17</v>
      </c>
      <c r="B3499" t="s">
        <v>9</v>
      </c>
      <c r="D3499" t="s">
        <v>943</v>
      </c>
      <c r="E3499" t="s">
        <v>5525</v>
      </c>
      <c r="F3499">
        <v>0</v>
      </c>
      <c r="G3499" t="s">
        <v>5526</v>
      </c>
      <c r="H3499" s="1">
        <v>42054.146979166668</v>
      </c>
      <c r="J3499" s="5" t="str">
        <f t="shared" si="385"/>
        <v>True</v>
      </c>
      <c r="K3499" s="5" t="str">
        <f t="shared" si="386"/>
        <v>False</v>
      </c>
      <c r="L3499" t="str">
        <f t="shared" si="387"/>
        <v>False</v>
      </c>
      <c r="M3499" t="str">
        <f t="shared" si="388"/>
        <v>False</v>
      </c>
      <c r="N3499" t="str">
        <f t="shared" si="389"/>
        <v>False</v>
      </c>
      <c r="O3499" t="str">
        <f t="shared" si="390"/>
        <v>False</v>
      </c>
      <c r="P3499" t="str">
        <f t="shared" si="391"/>
        <v>False</v>
      </c>
    </row>
    <row r="3500" spans="1:16" x14ac:dyDescent="0.25">
      <c r="A3500">
        <v>5.6837116148416102E+17</v>
      </c>
      <c r="B3500" t="s">
        <v>21</v>
      </c>
      <c r="C3500" t="s">
        <v>66</v>
      </c>
      <c r="D3500" t="s">
        <v>943</v>
      </c>
      <c r="E3500" t="s">
        <v>1508</v>
      </c>
      <c r="F3500">
        <v>0</v>
      </c>
      <c r="G3500" t="s">
        <v>5527</v>
      </c>
      <c r="H3500" s="1">
        <v>42054.143738425926</v>
      </c>
      <c r="I3500" s="4" t="s">
        <v>13</v>
      </c>
      <c r="J3500" s="5" t="str">
        <f t="shared" si="385"/>
        <v>True</v>
      </c>
      <c r="K3500" s="5" t="str">
        <f t="shared" si="386"/>
        <v>False</v>
      </c>
      <c r="L3500" t="str">
        <f t="shared" si="387"/>
        <v>False</v>
      </c>
      <c r="M3500" t="str">
        <f t="shared" si="388"/>
        <v>False</v>
      </c>
      <c r="N3500" t="str">
        <f t="shared" si="389"/>
        <v>False</v>
      </c>
      <c r="O3500" t="str">
        <f t="shared" si="390"/>
        <v>False</v>
      </c>
      <c r="P3500" t="str">
        <f t="shared" si="391"/>
        <v>False</v>
      </c>
    </row>
    <row r="3501" spans="1:16" x14ac:dyDescent="0.25">
      <c r="A3501">
        <v>5.6837028041589901E+17</v>
      </c>
      <c r="B3501" t="s">
        <v>21</v>
      </c>
      <c r="C3501" t="s">
        <v>24</v>
      </c>
      <c r="D3501" t="s">
        <v>943</v>
      </c>
      <c r="E3501" t="s">
        <v>5528</v>
      </c>
      <c r="F3501">
        <v>0</v>
      </c>
      <c r="G3501" t="s">
        <v>5529</v>
      </c>
      <c r="H3501" s="1">
        <v>42054.14130787037</v>
      </c>
      <c r="I3501" s="4" t="s">
        <v>69</v>
      </c>
      <c r="J3501" s="5" t="str">
        <f t="shared" si="385"/>
        <v>True</v>
      </c>
      <c r="K3501" s="5" t="str">
        <f t="shared" si="386"/>
        <v>False</v>
      </c>
      <c r="L3501" t="str">
        <f t="shared" si="387"/>
        <v>False</v>
      </c>
      <c r="M3501" t="str">
        <f t="shared" si="388"/>
        <v>False</v>
      </c>
      <c r="N3501" t="str">
        <f t="shared" si="389"/>
        <v>False</v>
      </c>
      <c r="O3501" t="str">
        <f t="shared" si="390"/>
        <v>False</v>
      </c>
      <c r="P3501" t="str">
        <f t="shared" si="391"/>
        <v>False</v>
      </c>
    </row>
    <row r="3502" spans="1:16" x14ac:dyDescent="0.25">
      <c r="A3502">
        <v>5.6836610946160602E+17</v>
      </c>
      <c r="B3502" t="s">
        <v>21</v>
      </c>
      <c r="C3502" t="s">
        <v>45</v>
      </c>
      <c r="D3502" t="s">
        <v>943</v>
      </c>
      <c r="E3502" t="s">
        <v>5530</v>
      </c>
      <c r="F3502">
        <v>0</v>
      </c>
      <c r="G3502" t="s">
        <v>5531</v>
      </c>
      <c r="H3502" s="1">
        <v>42054.129791666666</v>
      </c>
      <c r="I3502" s="4" t="s">
        <v>57</v>
      </c>
      <c r="J3502" s="5" t="str">
        <f t="shared" si="385"/>
        <v>True</v>
      </c>
      <c r="K3502" s="5" t="str">
        <f t="shared" si="386"/>
        <v>False</v>
      </c>
      <c r="L3502" t="str">
        <f t="shared" si="387"/>
        <v>False</v>
      </c>
      <c r="M3502" t="str">
        <f t="shared" si="388"/>
        <v>False</v>
      </c>
      <c r="N3502" t="str">
        <f t="shared" si="389"/>
        <v>False</v>
      </c>
      <c r="O3502" t="str">
        <f t="shared" si="390"/>
        <v>False</v>
      </c>
      <c r="P3502" t="str">
        <f t="shared" si="391"/>
        <v>False</v>
      </c>
    </row>
    <row r="3503" spans="1:16" x14ac:dyDescent="0.25">
      <c r="A3503">
        <v>5.6836488928001997E+17</v>
      </c>
      <c r="B3503" t="s">
        <v>21</v>
      </c>
      <c r="C3503" t="s">
        <v>45</v>
      </c>
      <c r="D3503" t="s">
        <v>943</v>
      </c>
      <c r="E3503" t="s">
        <v>5532</v>
      </c>
      <c r="F3503">
        <v>0</v>
      </c>
      <c r="G3503" t="s">
        <v>5533</v>
      </c>
      <c r="H3503" s="1">
        <v>42054.126423611109</v>
      </c>
      <c r="I3503" s="4" t="s">
        <v>54</v>
      </c>
      <c r="J3503" s="5" t="str">
        <f t="shared" si="385"/>
        <v>True</v>
      </c>
      <c r="K3503" s="5" t="str">
        <f t="shared" si="386"/>
        <v>False</v>
      </c>
      <c r="L3503" t="str">
        <f t="shared" si="387"/>
        <v>False</v>
      </c>
      <c r="M3503" t="str">
        <f t="shared" si="388"/>
        <v>False</v>
      </c>
      <c r="N3503" t="str">
        <f t="shared" si="389"/>
        <v>False</v>
      </c>
      <c r="O3503" t="str">
        <f t="shared" si="390"/>
        <v>False</v>
      </c>
      <c r="P3503" t="str">
        <f t="shared" si="391"/>
        <v>False</v>
      </c>
    </row>
    <row r="3504" spans="1:16" x14ac:dyDescent="0.25">
      <c r="A3504">
        <v>5.6836383815806502E+17</v>
      </c>
      <c r="B3504" t="s">
        <v>9</v>
      </c>
      <c r="D3504" t="s">
        <v>943</v>
      </c>
      <c r="E3504" t="s">
        <v>5534</v>
      </c>
      <c r="F3504">
        <v>0</v>
      </c>
      <c r="G3504" t="s">
        <v>5535</v>
      </c>
      <c r="H3504" s="1">
        <v>42054.123530092591</v>
      </c>
      <c r="I3504" s="4" t="s">
        <v>13</v>
      </c>
      <c r="J3504" s="5" t="str">
        <f t="shared" si="385"/>
        <v>True</v>
      </c>
      <c r="K3504" s="5" t="str">
        <f t="shared" si="386"/>
        <v>False</v>
      </c>
      <c r="L3504" t="str">
        <f t="shared" si="387"/>
        <v>False</v>
      </c>
      <c r="M3504" t="str">
        <f t="shared" si="388"/>
        <v>False</v>
      </c>
      <c r="N3504" t="str">
        <f t="shared" si="389"/>
        <v>False</v>
      </c>
      <c r="O3504" t="str">
        <f t="shared" si="390"/>
        <v>False</v>
      </c>
      <c r="P3504" t="str">
        <f t="shared" si="391"/>
        <v>False</v>
      </c>
    </row>
    <row r="3505" spans="1:16" x14ac:dyDescent="0.25">
      <c r="A3505">
        <v>5.6836070465227898E+17</v>
      </c>
      <c r="B3505" t="s">
        <v>9</v>
      </c>
      <c r="D3505" t="s">
        <v>943</v>
      </c>
      <c r="E3505" t="s">
        <v>3106</v>
      </c>
      <c r="F3505">
        <v>0</v>
      </c>
      <c r="G3505" t="s">
        <v>5536</v>
      </c>
      <c r="H3505" s="1">
        <v>42054.114884259259</v>
      </c>
      <c r="I3505" s="4" t="s">
        <v>13</v>
      </c>
      <c r="J3505" s="5" t="str">
        <f t="shared" si="385"/>
        <v>True</v>
      </c>
      <c r="K3505" s="5" t="str">
        <f t="shared" si="386"/>
        <v>False</v>
      </c>
      <c r="L3505" t="str">
        <f t="shared" si="387"/>
        <v>False</v>
      </c>
      <c r="M3505" t="str">
        <f t="shared" si="388"/>
        <v>False</v>
      </c>
      <c r="N3505" t="str">
        <f t="shared" si="389"/>
        <v>False</v>
      </c>
      <c r="O3505" t="str">
        <f t="shared" si="390"/>
        <v>False</v>
      </c>
      <c r="P3505" t="str">
        <f t="shared" si="391"/>
        <v>False</v>
      </c>
    </row>
    <row r="3506" spans="1:16" x14ac:dyDescent="0.25">
      <c r="A3506">
        <v>5.6835809629011098E+17</v>
      </c>
      <c r="B3506" t="s">
        <v>14</v>
      </c>
      <c r="D3506" t="s">
        <v>943</v>
      </c>
      <c r="E3506" t="s">
        <v>5537</v>
      </c>
      <c r="F3506">
        <v>0</v>
      </c>
      <c r="G3506" t="s">
        <v>5538</v>
      </c>
      <c r="H3506" s="1">
        <v>42054.107685185183</v>
      </c>
      <c r="J3506" s="5" t="str">
        <f t="shared" si="385"/>
        <v>True</v>
      </c>
      <c r="K3506" s="5" t="str">
        <f t="shared" si="386"/>
        <v>False</v>
      </c>
      <c r="L3506" t="str">
        <f t="shared" si="387"/>
        <v>False</v>
      </c>
      <c r="M3506" t="str">
        <f t="shared" si="388"/>
        <v>False</v>
      </c>
      <c r="N3506" t="str">
        <f t="shared" si="389"/>
        <v>False</v>
      </c>
      <c r="O3506" t="str">
        <f t="shared" si="390"/>
        <v>False</v>
      </c>
      <c r="P3506" t="str">
        <f t="shared" si="391"/>
        <v>False</v>
      </c>
    </row>
    <row r="3507" spans="1:16" x14ac:dyDescent="0.25">
      <c r="A3507">
        <v>5.6835664187744602E+17</v>
      </c>
      <c r="B3507" t="s">
        <v>21</v>
      </c>
      <c r="C3507" t="s">
        <v>66</v>
      </c>
      <c r="D3507" t="s">
        <v>943</v>
      </c>
      <c r="E3507" t="s">
        <v>5402</v>
      </c>
      <c r="F3507">
        <v>0</v>
      </c>
      <c r="G3507" t="s">
        <v>5539</v>
      </c>
      <c r="H3507" s="1">
        <v>42054.103668981479</v>
      </c>
      <c r="J3507" s="5" t="str">
        <f t="shared" si="385"/>
        <v>True</v>
      </c>
      <c r="K3507" s="5" t="str">
        <f t="shared" si="386"/>
        <v>False</v>
      </c>
      <c r="L3507" t="str">
        <f t="shared" si="387"/>
        <v>False</v>
      </c>
      <c r="M3507" t="str">
        <f t="shared" si="388"/>
        <v>False</v>
      </c>
      <c r="N3507" t="str">
        <f t="shared" si="389"/>
        <v>False</v>
      </c>
      <c r="O3507" t="str">
        <f t="shared" si="390"/>
        <v>False</v>
      </c>
      <c r="P3507" t="str">
        <f t="shared" si="391"/>
        <v>False</v>
      </c>
    </row>
    <row r="3508" spans="1:16" x14ac:dyDescent="0.25">
      <c r="A3508">
        <v>5.6835606542891802E+17</v>
      </c>
      <c r="B3508" t="s">
        <v>9</v>
      </c>
      <c r="D3508" t="s">
        <v>943</v>
      </c>
      <c r="E3508" t="s">
        <v>5540</v>
      </c>
      <c r="F3508">
        <v>0</v>
      </c>
      <c r="G3508" t="s">
        <v>5541</v>
      </c>
      <c r="H3508" s="1">
        <v>42054.102083333331</v>
      </c>
      <c r="I3508" s="4" t="s">
        <v>5542</v>
      </c>
      <c r="J3508" s="5" t="str">
        <f t="shared" si="385"/>
        <v>True</v>
      </c>
      <c r="K3508" s="5" t="str">
        <f t="shared" si="386"/>
        <v>False</v>
      </c>
      <c r="L3508" t="str">
        <f t="shared" si="387"/>
        <v>False</v>
      </c>
      <c r="M3508" t="str">
        <f t="shared" si="388"/>
        <v>False</v>
      </c>
      <c r="N3508" t="str">
        <f t="shared" si="389"/>
        <v>False</v>
      </c>
      <c r="O3508" t="str">
        <f t="shared" si="390"/>
        <v>False</v>
      </c>
      <c r="P3508" t="str">
        <f t="shared" si="391"/>
        <v>False</v>
      </c>
    </row>
    <row r="3509" spans="1:16" x14ac:dyDescent="0.25">
      <c r="A3509">
        <v>5.6835567222567302E+17</v>
      </c>
      <c r="B3509" t="s">
        <v>14</v>
      </c>
      <c r="D3509" t="s">
        <v>943</v>
      </c>
      <c r="E3509" t="s">
        <v>3106</v>
      </c>
      <c r="F3509">
        <v>0</v>
      </c>
      <c r="G3509" t="s">
        <v>5543</v>
      </c>
      <c r="H3509" s="1">
        <v>42054.100995370369</v>
      </c>
      <c r="I3509" s="4" t="s">
        <v>13</v>
      </c>
      <c r="J3509" s="5" t="str">
        <f t="shared" si="385"/>
        <v>True</v>
      </c>
      <c r="K3509" s="5" t="str">
        <f t="shared" si="386"/>
        <v>False</v>
      </c>
      <c r="L3509" t="str">
        <f t="shared" si="387"/>
        <v>False</v>
      </c>
      <c r="M3509" t="str">
        <f t="shared" si="388"/>
        <v>False</v>
      </c>
      <c r="N3509" t="str">
        <f t="shared" si="389"/>
        <v>False</v>
      </c>
      <c r="O3509" t="str">
        <f t="shared" si="390"/>
        <v>False</v>
      </c>
      <c r="P3509" t="str">
        <f t="shared" si="391"/>
        <v>False</v>
      </c>
    </row>
    <row r="3510" spans="1:16" x14ac:dyDescent="0.25">
      <c r="A3510">
        <v>5.6835560114468E+17</v>
      </c>
      <c r="B3510" t="s">
        <v>9</v>
      </c>
      <c r="D3510" t="s">
        <v>943</v>
      </c>
      <c r="E3510" t="s">
        <v>5544</v>
      </c>
      <c r="F3510">
        <v>0</v>
      </c>
      <c r="G3510" t="s">
        <v>5545</v>
      </c>
      <c r="H3510" s="1">
        <v>42054.100798611114</v>
      </c>
      <c r="I3510" s="4" t="s">
        <v>5546</v>
      </c>
      <c r="J3510" s="5" t="str">
        <f t="shared" si="385"/>
        <v>True</v>
      </c>
      <c r="K3510" s="5" t="str">
        <f t="shared" si="386"/>
        <v>False</v>
      </c>
      <c r="L3510" t="str">
        <f t="shared" si="387"/>
        <v>False</v>
      </c>
      <c r="M3510" t="str">
        <f t="shared" si="388"/>
        <v>False</v>
      </c>
      <c r="N3510" t="str">
        <f t="shared" si="389"/>
        <v>False</v>
      </c>
      <c r="O3510" t="str">
        <f t="shared" si="390"/>
        <v>False</v>
      </c>
      <c r="P3510" t="str">
        <f t="shared" si="391"/>
        <v>False</v>
      </c>
    </row>
    <row r="3511" spans="1:16" x14ac:dyDescent="0.25">
      <c r="A3511">
        <v>5.6835433150382797E+17</v>
      </c>
      <c r="B3511" t="s">
        <v>9</v>
      </c>
      <c r="D3511" t="s">
        <v>943</v>
      </c>
      <c r="E3511" t="s">
        <v>5534</v>
      </c>
      <c r="F3511">
        <v>0</v>
      </c>
      <c r="G3511" t="s">
        <v>5547</v>
      </c>
      <c r="H3511" s="1">
        <v>42054.097291666665</v>
      </c>
      <c r="I3511" s="4" t="s">
        <v>13</v>
      </c>
      <c r="J3511" s="5" t="str">
        <f t="shared" si="385"/>
        <v>True</v>
      </c>
      <c r="K3511" s="5" t="str">
        <f t="shared" si="386"/>
        <v>False</v>
      </c>
      <c r="L3511" t="str">
        <f t="shared" si="387"/>
        <v>False</v>
      </c>
      <c r="M3511" t="str">
        <f t="shared" si="388"/>
        <v>False</v>
      </c>
      <c r="N3511" t="str">
        <f t="shared" si="389"/>
        <v>False</v>
      </c>
      <c r="O3511" t="str">
        <f t="shared" si="390"/>
        <v>False</v>
      </c>
      <c r="P3511" t="str">
        <f t="shared" si="391"/>
        <v>False</v>
      </c>
    </row>
    <row r="3512" spans="1:16" x14ac:dyDescent="0.25">
      <c r="A3512">
        <v>5.6835309140749498E+17</v>
      </c>
      <c r="B3512" t="s">
        <v>21</v>
      </c>
      <c r="C3512" t="s">
        <v>66</v>
      </c>
      <c r="D3512" t="s">
        <v>943</v>
      </c>
      <c r="E3512" t="s">
        <v>3106</v>
      </c>
      <c r="F3512">
        <v>0</v>
      </c>
      <c r="G3512" t="s">
        <v>5548</v>
      </c>
      <c r="H3512" s="1">
        <v>42054.093877314815</v>
      </c>
      <c r="I3512" s="4" t="s">
        <v>13</v>
      </c>
      <c r="J3512" s="5" t="str">
        <f t="shared" si="385"/>
        <v>True</v>
      </c>
      <c r="K3512" s="5" t="str">
        <f t="shared" si="386"/>
        <v>False</v>
      </c>
      <c r="L3512" t="str">
        <f t="shared" si="387"/>
        <v>False</v>
      </c>
      <c r="M3512" t="str">
        <f t="shared" si="388"/>
        <v>False</v>
      </c>
      <c r="N3512" t="str">
        <f t="shared" si="389"/>
        <v>False</v>
      </c>
      <c r="O3512" t="str">
        <f t="shared" si="390"/>
        <v>False</v>
      </c>
      <c r="P3512" t="str">
        <f t="shared" si="391"/>
        <v>False</v>
      </c>
    </row>
    <row r="3513" spans="1:16" x14ac:dyDescent="0.25">
      <c r="A3513">
        <v>5.6835280389215002E+17</v>
      </c>
      <c r="B3513" t="s">
        <v>14</v>
      </c>
      <c r="D3513" t="s">
        <v>943</v>
      </c>
      <c r="E3513" t="s">
        <v>5549</v>
      </c>
      <c r="F3513">
        <v>0</v>
      </c>
      <c r="G3513" t="s">
        <v>5550</v>
      </c>
      <c r="H3513" s="1">
        <v>42054.093078703707</v>
      </c>
      <c r="I3513" s="4" t="s">
        <v>17</v>
      </c>
      <c r="J3513" s="5" t="str">
        <f t="shared" si="385"/>
        <v>True</v>
      </c>
      <c r="K3513" s="5" t="str">
        <f t="shared" si="386"/>
        <v>False</v>
      </c>
      <c r="L3513" t="str">
        <f t="shared" si="387"/>
        <v>False</v>
      </c>
      <c r="M3513" t="str">
        <f t="shared" si="388"/>
        <v>False</v>
      </c>
      <c r="N3513" t="str">
        <f t="shared" si="389"/>
        <v>False</v>
      </c>
      <c r="O3513" t="str">
        <f t="shared" si="390"/>
        <v>False</v>
      </c>
      <c r="P3513" t="str">
        <f t="shared" si="391"/>
        <v>False</v>
      </c>
    </row>
    <row r="3514" spans="1:16" x14ac:dyDescent="0.25">
      <c r="A3514">
        <v>5.6835269246627802E+17</v>
      </c>
      <c r="B3514" t="s">
        <v>21</v>
      </c>
      <c r="C3514" t="s">
        <v>66</v>
      </c>
      <c r="D3514" t="s">
        <v>943</v>
      </c>
      <c r="E3514" t="s">
        <v>3106</v>
      </c>
      <c r="F3514">
        <v>0</v>
      </c>
      <c r="G3514" t="s">
        <v>5551</v>
      </c>
      <c r="H3514" s="1">
        <v>42054.092777777776</v>
      </c>
      <c r="I3514" s="4" t="s">
        <v>13</v>
      </c>
      <c r="J3514" s="5" t="str">
        <f t="shared" si="385"/>
        <v>True</v>
      </c>
      <c r="K3514" s="5" t="str">
        <f t="shared" si="386"/>
        <v>False</v>
      </c>
      <c r="L3514" t="str">
        <f t="shared" si="387"/>
        <v>False</v>
      </c>
      <c r="M3514" t="str">
        <f t="shared" si="388"/>
        <v>False</v>
      </c>
      <c r="N3514" t="str">
        <f t="shared" si="389"/>
        <v>False</v>
      </c>
      <c r="O3514" t="str">
        <f t="shared" si="390"/>
        <v>False</v>
      </c>
      <c r="P3514" t="str">
        <f t="shared" si="391"/>
        <v>False</v>
      </c>
    </row>
    <row r="3515" spans="1:16" x14ac:dyDescent="0.25">
      <c r="A3515">
        <v>5.6835250074884902E+17</v>
      </c>
      <c r="B3515" t="s">
        <v>21</v>
      </c>
      <c r="C3515" t="s">
        <v>66</v>
      </c>
      <c r="D3515" t="s">
        <v>943</v>
      </c>
      <c r="E3515" t="s">
        <v>3106</v>
      </c>
      <c r="F3515">
        <v>0</v>
      </c>
      <c r="G3515" t="s">
        <v>5552</v>
      </c>
      <c r="H3515" s="1">
        <v>42054.092245370368</v>
      </c>
      <c r="I3515" s="4" t="s">
        <v>13</v>
      </c>
      <c r="J3515" s="5" t="str">
        <f t="shared" si="385"/>
        <v>True</v>
      </c>
      <c r="K3515" s="5" t="str">
        <f t="shared" si="386"/>
        <v>False</v>
      </c>
      <c r="L3515" t="str">
        <f t="shared" si="387"/>
        <v>False</v>
      </c>
      <c r="M3515" t="str">
        <f t="shared" si="388"/>
        <v>False</v>
      </c>
      <c r="N3515" t="str">
        <f t="shared" si="389"/>
        <v>False</v>
      </c>
      <c r="O3515" t="str">
        <f t="shared" si="390"/>
        <v>False</v>
      </c>
      <c r="P3515" t="str">
        <f t="shared" si="391"/>
        <v>False</v>
      </c>
    </row>
    <row r="3516" spans="1:16" x14ac:dyDescent="0.25">
      <c r="A3516">
        <v>5.6835213442251098E+17</v>
      </c>
      <c r="B3516" t="s">
        <v>21</v>
      </c>
      <c r="C3516" t="s">
        <v>66</v>
      </c>
      <c r="D3516" t="s">
        <v>943</v>
      </c>
      <c r="E3516" t="s">
        <v>3106</v>
      </c>
      <c r="F3516">
        <v>0</v>
      </c>
      <c r="G3516" t="s">
        <v>5553</v>
      </c>
      <c r="H3516" s="1">
        <v>42054.091226851851</v>
      </c>
      <c r="I3516" s="4" t="s">
        <v>13</v>
      </c>
      <c r="J3516" s="5" t="str">
        <f t="shared" si="385"/>
        <v>True</v>
      </c>
      <c r="K3516" s="5" t="str">
        <f t="shared" si="386"/>
        <v>False</v>
      </c>
      <c r="L3516" t="str">
        <f t="shared" si="387"/>
        <v>False</v>
      </c>
      <c r="M3516" t="str">
        <f t="shared" si="388"/>
        <v>False</v>
      </c>
      <c r="N3516" t="str">
        <f t="shared" si="389"/>
        <v>False</v>
      </c>
      <c r="O3516" t="str">
        <f t="shared" si="390"/>
        <v>False</v>
      </c>
      <c r="P3516" t="str">
        <f t="shared" si="391"/>
        <v>False</v>
      </c>
    </row>
    <row r="3517" spans="1:16" x14ac:dyDescent="0.25">
      <c r="A3517">
        <v>5.6835184221794701E+17</v>
      </c>
      <c r="B3517" t="s">
        <v>21</v>
      </c>
      <c r="C3517" t="s">
        <v>66</v>
      </c>
      <c r="D3517" t="s">
        <v>943</v>
      </c>
      <c r="E3517" t="s">
        <v>3106</v>
      </c>
      <c r="F3517">
        <v>0</v>
      </c>
      <c r="G3517" t="s">
        <v>5554</v>
      </c>
      <c r="H3517" s="1">
        <v>42054.090428240743</v>
      </c>
      <c r="I3517" s="4" t="s">
        <v>13</v>
      </c>
      <c r="J3517" s="5" t="str">
        <f t="shared" si="385"/>
        <v>True</v>
      </c>
      <c r="K3517" s="5" t="str">
        <f t="shared" si="386"/>
        <v>False</v>
      </c>
      <c r="L3517" t="str">
        <f t="shared" si="387"/>
        <v>False</v>
      </c>
      <c r="M3517" t="str">
        <f t="shared" si="388"/>
        <v>False</v>
      </c>
      <c r="N3517" t="str">
        <f t="shared" si="389"/>
        <v>False</v>
      </c>
      <c r="O3517" t="str">
        <f t="shared" si="390"/>
        <v>False</v>
      </c>
      <c r="P3517" t="str">
        <f t="shared" si="391"/>
        <v>False</v>
      </c>
    </row>
    <row r="3518" spans="1:16" x14ac:dyDescent="0.25">
      <c r="A3518">
        <v>5.6835091385896499E+17</v>
      </c>
      <c r="B3518" t="s">
        <v>14</v>
      </c>
      <c r="D3518" t="s">
        <v>943</v>
      </c>
      <c r="E3518" t="s">
        <v>5555</v>
      </c>
      <c r="F3518">
        <v>0</v>
      </c>
      <c r="G3518" t="s">
        <v>5556</v>
      </c>
      <c r="H3518" s="1">
        <v>42054.087858796294</v>
      </c>
      <c r="I3518" s="4" t="s">
        <v>346</v>
      </c>
      <c r="J3518" s="5" t="str">
        <f t="shared" si="385"/>
        <v>True</v>
      </c>
      <c r="K3518" s="5" t="str">
        <f t="shared" si="386"/>
        <v>False</v>
      </c>
      <c r="L3518" t="str">
        <f t="shared" si="387"/>
        <v>False</v>
      </c>
      <c r="M3518" t="str">
        <f t="shared" si="388"/>
        <v>False</v>
      </c>
      <c r="N3518" t="str">
        <f t="shared" si="389"/>
        <v>False</v>
      </c>
      <c r="O3518" t="str">
        <f t="shared" si="390"/>
        <v>False</v>
      </c>
      <c r="P3518" t="str">
        <f t="shared" si="391"/>
        <v>False</v>
      </c>
    </row>
    <row r="3519" spans="1:16" x14ac:dyDescent="0.25">
      <c r="A3519">
        <v>5.6834254083710502E+17</v>
      </c>
      <c r="B3519" t="s">
        <v>9</v>
      </c>
      <c r="D3519" t="s">
        <v>943</v>
      </c>
      <c r="E3519" t="s">
        <v>3106</v>
      </c>
      <c r="F3519">
        <v>0</v>
      </c>
      <c r="G3519" t="s">
        <v>5557</v>
      </c>
      <c r="H3519" s="1">
        <v>42054.064756944441</v>
      </c>
      <c r="I3519" s="4" t="s">
        <v>13</v>
      </c>
      <c r="J3519" s="5" t="str">
        <f t="shared" si="385"/>
        <v>True</v>
      </c>
      <c r="K3519" s="5" t="str">
        <f t="shared" si="386"/>
        <v>False</v>
      </c>
      <c r="L3519" t="str">
        <f t="shared" si="387"/>
        <v>False</v>
      </c>
      <c r="M3519" t="str">
        <f t="shared" si="388"/>
        <v>False</v>
      </c>
      <c r="N3519" t="str">
        <f t="shared" si="389"/>
        <v>False</v>
      </c>
      <c r="O3519" t="str">
        <f t="shared" si="390"/>
        <v>False</v>
      </c>
      <c r="P3519" t="str">
        <f t="shared" si="391"/>
        <v>False</v>
      </c>
    </row>
    <row r="3520" spans="1:16" x14ac:dyDescent="0.25">
      <c r="A3520">
        <v>5.68337096177528E+17</v>
      </c>
      <c r="B3520" t="s">
        <v>9</v>
      </c>
      <c r="D3520" t="s">
        <v>943</v>
      </c>
      <c r="E3520" t="s">
        <v>5467</v>
      </c>
      <c r="F3520">
        <v>0</v>
      </c>
      <c r="G3520" t="s">
        <v>5558</v>
      </c>
      <c r="H3520" s="1">
        <v>42054.049733796295</v>
      </c>
      <c r="I3520" s="4" t="s">
        <v>13</v>
      </c>
      <c r="J3520" s="5" t="str">
        <f t="shared" si="385"/>
        <v>True</v>
      </c>
      <c r="K3520" s="5" t="str">
        <f t="shared" si="386"/>
        <v>False</v>
      </c>
      <c r="L3520" t="str">
        <f t="shared" si="387"/>
        <v>False</v>
      </c>
      <c r="M3520" t="str">
        <f t="shared" si="388"/>
        <v>False</v>
      </c>
      <c r="N3520" t="str">
        <f t="shared" si="389"/>
        <v>False</v>
      </c>
      <c r="O3520" t="str">
        <f t="shared" si="390"/>
        <v>False</v>
      </c>
      <c r="P3520" t="str">
        <f t="shared" si="391"/>
        <v>False</v>
      </c>
    </row>
    <row r="3521" spans="1:16" x14ac:dyDescent="0.25">
      <c r="A3521">
        <v>5.6833202480244698E+17</v>
      </c>
      <c r="B3521" t="s">
        <v>21</v>
      </c>
      <c r="C3521" t="s">
        <v>162</v>
      </c>
      <c r="D3521" t="s">
        <v>943</v>
      </c>
      <c r="E3521" t="s">
        <v>5397</v>
      </c>
      <c r="F3521">
        <v>0</v>
      </c>
      <c r="G3521" t="s">
        <v>5559</v>
      </c>
      <c r="H3521" s="1">
        <v>42054.035740740743</v>
      </c>
      <c r="I3521" s="4" t="s">
        <v>20</v>
      </c>
      <c r="J3521" s="5" t="str">
        <f t="shared" si="385"/>
        <v>True</v>
      </c>
      <c r="K3521" s="5" t="str">
        <f t="shared" si="386"/>
        <v>False</v>
      </c>
      <c r="L3521" t="str">
        <f t="shared" si="387"/>
        <v>False</v>
      </c>
      <c r="M3521" t="str">
        <f t="shared" si="388"/>
        <v>False</v>
      </c>
      <c r="N3521" t="str">
        <f t="shared" si="389"/>
        <v>False</v>
      </c>
      <c r="O3521" t="str">
        <f t="shared" si="390"/>
        <v>False</v>
      </c>
      <c r="P3521" t="str">
        <f t="shared" si="391"/>
        <v>False</v>
      </c>
    </row>
    <row r="3522" spans="1:16" x14ac:dyDescent="0.25">
      <c r="A3522">
        <v>5.6832853342186701E+17</v>
      </c>
      <c r="B3522" t="s">
        <v>21</v>
      </c>
      <c r="C3522" t="s">
        <v>162</v>
      </c>
      <c r="D3522" t="s">
        <v>943</v>
      </c>
      <c r="E3522" t="s">
        <v>5397</v>
      </c>
      <c r="F3522">
        <v>0</v>
      </c>
      <c r="G3522" t="s">
        <v>5560</v>
      </c>
      <c r="H3522" s="1">
        <v>42054.02611111111</v>
      </c>
      <c r="I3522" s="4" t="s">
        <v>20</v>
      </c>
      <c r="J3522" s="5" t="str">
        <f t="shared" si="385"/>
        <v>True</v>
      </c>
      <c r="K3522" s="5" t="str">
        <f t="shared" si="386"/>
        <v>False</v>
      </c>
      <c r="L3522" t="str">
        <f t="shared" si="387"/>
        <v>False</v>
      </c>
      <c r="M3522" t="str">
        <f t="shared" si="388"/>
        <v>False</v>
      </c>
      <c r="N3522" t="str">
        <f t="shared" si="389"/>
        <v>False</v>
      </c>
      <c r="O3522" t="str">
        <f t="shared" si="390"/>
        <v>False</v>
      </c>
      <c r="P3522" t="str">
        <f t="shared" si="391"/>
        <v>False</v>
      </c>
    </row>
    <row r="3523" spans="1:16" x14ac:dyDescent="0.25">
      <c r="A3523">
        <v>5.6832347982677101E+17</v>
      </c>
      <c r="B3523" t="s">
        <v>21</v>
      </c>
      <c r="C3523" t="s">
        <v>22</v>
      </c>
      <c r="D3523" t="s">
        <v>943</v>
      </c>
      <c r="E3523" t="s">
        <v>5537</v>
      </c>
      <c r="F3523">
        <v>0</v>
      </c>
      <c r="G3523" t="s">
        <v>5561</v>
      </c>
      <c r="H3523" s="1">
        <v>42054.012164351851</v>
      </c>
      <c r="J3523" s="5" t="str">
        <f t="shared" si="385"/>
        <v>True</v>
      </c>
      <c r="K3523" s="5" t="str">
        <f t="shared" si="386"/>
        <v>False</v>
      </c>
      <c r="L3523" t="str">
        <f t="shared" si="387"/>
        <v>False</v>
      </c>
      <c r="M3523" t="str">
        <f t="shared" si="388"/>
        <v>False</v>
      </c>
      <c r="N3523" t="str">
        <f t="shared" si="389"/>
        <v>False</v>
      </c>
      <c r="O3523" t="str">
        <f t="shared" si="390"/>
        <v>False</v>
      </c>
      <c r="P3523" t="str">
        <f t="shared" si="391"/>
        <v>False</v>
      </c>
    </row>
    <row r="3524" spans="1:16" x14ac:dyDescent="0.25">
      <c r="A3524">
        <v>5.6830932812765498E+17</v>
      </c>
      <c r="B3524" t="s">
        <v>9</v>
      </c>
      <c r="D3524" t="s">
        <v>943</v>
      </c>
      <c r="E3524" t="s">
        <v>5562</v>
      </c>
      <c r="F3524">
        <v>2</v>
      </c>
      <c r="G3524" t="s">
        <v>5563</v>
      </c>
      <c r="H3524" s="1">
        <v>42053.973113425927</v>
      </c>
      <c r="J3524" s="5" t="str">
        <f t="shared" si="385"/>
        <v>True</v>
      </c>
      <c r="K3524" s="5" t="str">
        <f t="shared" si="386"/>
        <v>False</v>
      </c>
      <c r="L3524" t="str">
        <f t="shared" si="387"/>
        <v>False</v>
      </c>
      <c r="M3524" t="str">
        <f t="shared" si="388"/>
        <v>False</v>
      </c>
      <c r="N3524" t="str">
        <f t="shared" si="389"/>
        <v>False</v>
      </c>
      <c r="O3524" t="str">
        <f t="shared" si="390"/>
        <v>False</v>
      </c>
      <c r="P3524" t="str">
        <f t="shared" si="391"/>
        <v>False</v>
      </c>
    </row>
    <row r="3525" spans="1:16" x14ac:dyDescent="0.25">
      <c r="A3525">
        <v>5.6830879300561702E+17</v>
      </c>
      <c r="B3525" t="s">
        <v>21</v>
      </c>
      <c r="C3525" t="s">
        <v>22</v>
      </c>
      <c r="D3525" t="s">
        <v>943</v>
      </c>
      <c r="E3525" t="s">
        <v>5564</v>
      </c>
      <c r="F3525">
        <v>0</v>
      </c>
      <c r="G3525" t="s">
        <v>5565</v>
      </c>
      <c r="H3525" s="1">
        <v>42053.971631944441</v>
      </c>
      <c r="I3525" s="4" t="s">
        <v>20</v>
      </c>
      <c r="J3525" s="5" t="str">
        <f t="shared" si="385"/>
        <v>True</v>
      </c>
      <c r="K3525" s="5" t="str">
        <f t="shared" si="386"/>
        <v>False</v>
      </c>
      <c r="L3525" t="str">
        <f t="shared" si="387"/>
        <v>False</v>
      </c>
      <c r="M3525" t="str">
        <f t="shared" si="388"/>
        <v>False</v>
      </c>
      <c r="N3525" t="str">
        <f t="shared" si="389"/>
        <v>False</v>
      </c>
      <c r="O3525" t="str">
        <f t="shared" si="390"/>
        <v>False</v>
      </c>
      <c r="P3525" t="str">
        <f t="shared" si="391"/>
        <v>False</v>
      </c>
    </row>
    <row r="3526" spans="1:16" x14ac:dyDescent="0.25">
      <c r="A3526">
        <v>5.6830846498590298E+17</v>
      </c>
      <c r="B3526" t="s">
        <v>21</v>
      </c>
      <c r="C3526" t="s">
        <v>45</v>
      </c>
      <c r="D3526" t="s">
        <v>943</v>
      </c>
      <c r="E3526" t="s">
        <v>5564</v>
      </c>
      <c r="F3526">
        <v>0</v>
      </c>
      <c r="G3526" t="s">
        <v>5566</v>
      </c>
      <c r="H3526" s="1">
        <v>42053.970729166664</v>
      </c>
      <c r="I3526" s="4" t="s">
        <v>20</v>
      </c>
      <c r="J3526" s="5" t="str">
        <f t="shared" si="385"/>
        <v>True</v>
      </c>
      <c r="K3526" s="5" t="str">
        <f t="shared" si="386"/>
        <v>False</v>
      </c>
      <c r="L3526" t="str">
        <f t="shared" si="387"/>
        <v>False</v>
      </c>
      <c r="M3526" t="str">
        <f t="shared" si="388"/>
        <v>False</v>
      </c>
      <c r="N3526" t="str">
        <f t="shared" si="389"/>
        <v>False</v>
      </c>
      <c r="O3526" t="str">
        <f t="shared" si="390"/>
        <v>False</v>
      </c>
      <c r="P3526" t="str">
        <f t="shared" si="391"/>
        <v>False</v>
      </c>
    </row>
    <row r="3527" spans="1:16" ht="330" x14ac:dyDescent="0.25">
      <c r="A3527">
        <v>5.6830393377453197E+17</v>
      </c>
      <c r="B3527" t="s">
        <v>21</v>
      </c>
      <c r="C3527" t="s">
        <v>24</v>
      </c>
      <c r="D3527" t="s">
        <v>943</v>
      </c>
      <c r="E3527" t="s">
        <v>1896</v>
      </c>
      <c r="F3527">
        <v>0</v>
      </c>
      <c r="G3527" s="2" t="s">
        <v>5567</v>
      </c>
      <c r="H3527" s="1">
        <v>42053.958229166667</v>
      </c>
      <c r="I3527" s="4" t="s">
        <v>20</v>
      </c>
      <c r="J3527" s="5" t="str">
        <f t="shared" si="385"/>
        <v>True</v>
      </c>
      <c r="K3527" s="5" t="str">
        <f t="shared" si="386"/>
        <v>False</v>
      </c>
      <c r="L3527" t="str">
        <f t="shared" si="387"/>
        <v>False</v>
      </c>
      <c r="M3527" t="str">
        <f t="shared" si="388"/>
        <v>False</v>
      </c>
      <c r="N3527" t="str">
        <f t="shared" si="389"/>
        <v>False</v>
      </c>
      <c r="O3527" t="str">
        <f t="shared" si="390"/>
        <v>False</v>
      </c>
      <c r="P3527" t="str">
        <f t="shared" si="391"/>
        <v>False</v>
      </c>
    </row>
    <row r="3528" spans="1:16" x14ac:dyDescent="0.25">
      <c r="A3528">
        <v>5.6830298580295603E+17</v>
      </c>
      <c r="B3528" t="s">
        <v>9</v>
      </c>
      <c r="D3528" t="s">
        <v>943</v>
      </c>
      <c r="E3528" t="s">
        <v>5568</v>
      </c>
      <c r="F3528">
        <v>0</v>
      </c>
      <c r="G3528" t="s">
        <v>5569</v>
      </c>
      <c r="H3528" s="1">
        <v>42053.955613425926</v>
      </c>
      <c r="I3528" s="4" t="s">
        <v>17</v>
      </c>
      <c r="J3528" s="5" t="str">
        <f t="shared" si="385"/>
        <v>True</v>
      </c>
      <c r="K3528" s="5" t="str">
        <f t="shared" si="386"/>
        <v>False</v>
      </c>
      <c r="L3528" t="str">
        <f t="shared" si="387"/>
        <v>False</v>
      </c>
      <c r="M3528" t="str">
        <f t="shared" si="388"/>
        <v>False</v>
      </c>
      <c r="N3528" t="str">
        <f t="shared" si="389"/>
        <v>False</v>
      </c>
      <c r="O3528" t="str">
        <f t="shared" si="390"/>
        <v>False</v>
      </c>
      <c r="P3528" t="str">
        <f t="shared" si="391"/>
        <v>False</v>
      </c>
    </row>
    <row r="3529" spans="1:16" x14ac:dyDescent="0.25">
      <c r="A3529">
        <v>5.6829865953791501E+17</v>
      </c>
      <c r="B3529" t="s">
        <v>21</v>
      </c>
      <c r="C3529" t="s">
        <v>66</v>
      </c>
      <c r="D3529" t="s">
        <v>943</v>
      </c>
      <c r="E3529" t="s">
        <v>5570</v>
      </c>
      <c r="F3529">
        <v>0</v>
      </c>
      <c r="G3529" t="s">
        <v>5571</v>
      </c>
      <c r="H3529" s="1">
        <v>42053.943668981483</v>
      </c>
      <c r="J3529" s="5" t="str">
        <f t="shared" si="385"/>
        <v>True</v>
      </c>
      <c r="K3529" s="5" t="str">
        <f t="shared" si="386"/>
        <v>False</v>
      </c>
      <c r="L3529" t="str">
        <f t="shared" si="387"/>
        <v>False</v>
      </c>
      <c r="M3529" t="str">
        <f t="shared" si="388"/>
        <v>False</v>
      </c>
      <c r="N3529" t="str">
        <f t="shared" si="389"/>
        <v>False</v>
      </c>
      <c r="O3529" t="str">
        <f t="shared" si="390"/>
        <v>False</v>
      </c>
      <c r="P3529" t="str">
        <f t="shared" si="391"/>
        <v>False</v>
      </c>
    </row>
    <row r="3530" spans="1:16" x14ac:dyDescent="0.25">
      <c r="A3530">
        <v>5.6829841116385203E+17</v>
      </c>
      <c r="B3530" t="s">
        <v>21</v>
      </c>
      <c r="C3530" t="s">
        <v>24</v>
      </c>
      <c r="D3530" t="s">
        <v>943</v>
      </c>
      <c r="E3530" t="s">
        <v>5570</v>
      </c>
      <c r="F3530">
        <v>0</v>
      </c>
      <c r="G3530" t="s">
        <v>5572</v>
      </c>
      <c r="H3530" s="1">
        <v>42053.942986111113</v>
      </c>
      <c r="J3530" s="5" t="str">
        <f t="shared" si="385"/>
        <v>True</v>
      </c>
      <c r="K3530" s="5" t="str">
        <f t="shared" si="386"/>
        <v>False</v>
      </c>
      <c r="L3530" t="str">
        <f t="shared" si="387"/>
        <v>False</v>
      </c>
      <c r="M3530" t="str">
        <f t="shared" si="388"/>
        <v>False</v>
      </c>
      <c r="N3530" t="str">
        <f t="shared" si="389"/>
        <v>False</v>
      </c>
      <c r="O3530" t="str">
        <f t="shared" si="390"/>
        <v>False</v>
      </c>
      <c r="P3530" t="str">
        <f t="shared" si="391"/>
        <v>False</v>
      </c>
    </row>
    <row r="3531" spans="1:16" x14ac:dyDescent="0.25">
      <c r="A3531">
        <v>5.6829572827289997E+17</v>
      </c>
      <c r="B3531" t="s">
        <v>21</v>
      </c>
      <c r="C3531" t="s">
        <v>172</v>
      </c>
      <c r="D3531" t="s">
        <v>943</v>
      </c>
      <c r="E3531" t="s">
        <v>5570</v>
      </c>
      <c r="F3531">
        <v>0</v>
      </c>
      <c r="G3531" t="s">
        <v>5573</v>
      </c>
      <c r="H3531" s="1">
        <v>42053.935578703706</v>
      </c>
      <c r="J3531" s="5" t="str">
        <f t="shared" si="385"/>
        <v>True</v>
      </c>
      <c r="K3531" s="5" t="str">
        <f t="shared" si="386"/>
        <v>False</v>
      </c>
      <c r="L3531" t="str">
        <f t="shared" si="387"/>
        <v>False</v>
      </c>
      <c r="M3531" t="str">
        <f t="shared" si="388"/>
        <v>False</v>
      </c>
      <c r="N3531" t="str">
        <f t="shared" si="389"/>
        <v>False</v>
      </c>
      <c r="O3531" t="str">
        <f t="shared" si="390"/>
        <v>False</v>
      </c>
      <c r="P3531" t="str">
        <f t="shared" si="391"/>
        <v>False</v>
      </c>
    </row>
    <row r="3532" spans="1:16" x14ac:dyDescent="0.25">
      <c r="A3532">
        <v>5.6829196690918099E+17</v>
      </c>
      <c r="B3532" t="s">
        <v>9</v>
      </c>
      <c r="D3532" t="s">
        <v>943</v>
      </c>
      <c r="E3532" t="s">
        <v>5574</v>
      </c>
      <c r="F3532">
        <v>0</v>
      </c>
      <c r="G3532" t="s">
        <v>5575</v>
      </c>
      <c r="H3532" s="1">
        <v>42053.925196759257</v>
      </c>
      <c r="I3532" s="4" t="s">
        <v>1059</v>
      </c>
      <c r="J3532" s="5" t="str">
        <f t="shared" si="385"/>
        <v>True</v>
      </c>
      <c r="K3532" s="5" t="str">
        <f t="shared" si="386"/>
        <v>False</v>
      </c>
      <c r="L3532" t="str">
        <f t="shared" si="387"/>
        <v>False</v>
      </c>
      <c r="M3532" t="str">
        <f t="shared" si="388"/>
        <v>False</v>
      </c>
      <c r="N3532" t="str">
        <f t="shared" si="389"/>
        <v>False</v>
      </c>
      <c r="O3532" t="str">
        <f t="shared" si="390"/>
        <v>False</v>
      </c>
      <c r="P3532" t="str">
        <f t="shared" si="391"/>
        <v>False</v>
      </c>
    </row>
    <row r="3533" spans="1:16" x14ac:dyDescent="0.25">
      <c r="A3533">
        <v>5.6829089499203898E+17</v>
      </c>
      <c r="B3533" t="s">
        <v>14</v>
      </c>
      <c r="D3533" t="s">
        <v>943</v>
      </c>
      <c r="E3533" t="s">
        <v>5576</v>
      </c>
      <c r="F3533">
        <v>0</v>
      </c>
      <c r="G3533" t="s">
        <v>5577</v>
      </c>
      <c r="H3533" s="1">
        <v>42053.92224537037</v>
      </c>
      <c r="I3533" s="4" t="s">
        <v>1059</v>
      </c>
      <c r="J3533" s="5" t="str">
        <f t="shared" si="385"/>
        <v>True</v>
      </c>
      <c r="K3533" s="5" t="str">
        <f t="shared" si="386"/>
        <v>False</v>
      </c>
      <c r="L3533" t="str">
        <f t="shared" si="387"/>
        <v>False</v>
      </c>
      <c r="M3533" t="str">
        <f t="shared" si="388"/>
        <v>False</v>
      </c>
      <c r="N3533" t="str">
        <f t="shared" si="389"/>
        <v>False</v>
      </c>
      <c r="O3533" t="str">
        <f t="shared" si="390"/>
        <v>False</v>
      </c>
      <c r="P3533" t="str">
        <f t="shared" si="391"/>
        <v>False</v>
      </c>
    </row>
    <row r="3534" spans="1:16" x14ac:dyDescent="0.25">
      <c r="A3534">
        <v>5.6828867262731802E+17</v>
      </c>
      <c r="B3534" t="s">
        <v>21</v>
      </c>
      <c r="C3534" t="s">
        <v>80</v>
      </c>
      <c r="D3534" t="s">
        <v>943</v>
      </c>
      <c r="E3534" t="s">
        <v>5481</v>
      </c>
      <c r="F3534">
        <v>0</v>
      </c>
      <c r="G3534" t="s">
        <v>5578</v>
      </c>
      <c r="H3534" s="1">
        <v>42053.91611111111</v>
      </c>
      <c r="I3534" s="4" t="s">
        <v>69</v>
      </c>
      <c r="J3534" s="5" t="str">
        <f t="shared" si="385"/>
        <v>True</v>
      </c>
      <c r="K3534" s="5" t="str">
        <f t="shared" si="386"/>
        <v>False</v>
      </c>
      <c r="L3534" t="str">
        <f t="shared" si="387"/>
        <v>False</v>
      </c>
      <c r="M3534" t="str">
        <f t="shared" si="388"/>
        <v>False</v>
      </c>
      <c r="N3534" t="str">
        <f t="shared" si="389"/>
        <v>False</v>
      </c>
      <c r="O3534" t="str">
        <f t="shared" si="390"/>
        <v>False</v>
      </c>
      <c r="P3534" t="str">
        <f t="shared" si="391"/>
        <v>False</v>
      </c>
    </row>
    <row r="3535" spans="1:16" x14ac:dyDescent="0.25">
      <c r="A3535">
        <v>5.6828793682057203E+17</v>
      </c>
      <c r="B3535" t="s">
        <v>21</v>
      </c>
      <c r="C3535" t="s">
        <v>80</v>
      </c>
      <c r="D3535" t="s">
        <v>943</v>
      </c>
      <c r="E3535" t="s">
        <v>5481</v>
      </c>
      <c r="F3535">
        <v>0</v>
      </c>
      <c r="G3535" t="s">
        <v>5579</v>
      </c>
      <c r="H3535" s="1">
        <v>42053.914085648146</v>
      </c>
      <c r="I3535" s="4" t="s">
        <v>69</v>
      </c>
      <c r="J3535" s="5" t="str">
        <f t="shared" si="385"/>
        <v>True</v>
      </c>
      <c r="K3535" s="5" t="str">
        <f t="shared" si="386"/>
        <v>False</v>
      </c>
      <c r="L3535" t="str">
        <f t="shared" si="387"/>
        <v>False</v>
      </c>
      <c r="M3535" t="str">
        <f t="shared" si="388"/>
        <v>False</v>
      </c>
      <c r="N3535" t="str">
        <f t="shared" si="389"/>
        <v>False</v>
      </c>
      <c r="O3535" t="str">
        <f t="shared" si="390"/>
        <v>False</v>
      </c>
      <c r="P3535" t="str">
        <f t="shared" si="391"/>
        <v>False</v>
      </c>
    </row>
    <row r="3536" spans="1:16" x14ac:dyDescent="0.25">
      <c r="A3536">
        <v>5.6828649779681203E+17</v>
      </c>
      <c r="B3536" t="s">
        <v>21</v>
      </c>
      <c r="C3536" t="s">
        <v>45</v>
      </c>
      <c r="D3536" t="s">
        <v>943</v>
      </c>
      <c r="E3536" t="s">
        <v>5580</v>
      </c>
      <c r="F3536">
        <v>0</v>
      </c>
      <c r="G3536" t="s">
        <v>5581</v>
      </c>
      <c r="H3536" s="1">
        <v>42053.910104166665</v>
      </c>
      <c r="J3536" s="5" t="str">
        <f t="shared" si="385"/>
        <v>True</v>
      </c>
      <c r="K3536" s="5" t="str">
        <f t="shared" si="386"/>
        <v>False</v>
      </c>
      <c r="L3536" t="str">
        <f t="shared" si="387"/>
        <v>False</v>
      </c>
      <c r="M3536" t="str">
        <f t="shared" si="388"/>
        <v>False</v>
      </c>
      <c r="N3536" t="str">
        <f t="shared" si="389"/>
        <v>False</v>
      </c>
      <c r="O3536" t="str">
        <f t="shared" si="390"/>
        <v>False</v>
      </c>
      <c r="P3536" t="str">
        <f t="shared" si="391"/>
        <v>False</v>
      </c>
    </row>
    <row r="3537" spans="1:16" x14ac:dyDescent="0.25">
      <c r="A3537">
        <v>5.6828381947783898E+17</v>
      </c>
      <c r="B3537" t="s">
        <v>21</v>
      </c>
      <c r="C3537" t="s">
        <v>45</v>
      </c>
      <c r="D3537" t="s">
        <v>943</v>
      </c>
      <c r="E3537" t="s">
        <v>5580</v>
      </c>
      <c r="F3537">
        <v>0</v>
      </c>
      <c r="G3537" t="s">
        <v>5582</v>
      </c>
      <c r="H3537" s="1">
        <v>42053.902719907404</v>
      </c>
      <c r="J3537" s="5" t="str">
        <f t="shared" si="385"/>
        <v>True</v>
      </c>
      <c r="K3537" s="5" t="str">
        <f t="shared" si="386"/>
        <v>False</v>
      </c>
      <c r="L3537" t="str">
        <f t="shared" si="387"/>
        <v>False</v>
      </c>
      <c r="M3537" t="str">
        <f t="shared" si="388"/>
        <v>False</v>
      </c>
      <c r="N3537" t="str">
        <f t="shared" si="389"/>
        <v>False</v>
      </c>
      <c r="O3537" t="str">
        <f t="shared" si="390"/>
        <v>False</v>
      </c>
      <c r="P3537" t="str">
        <f t="shared" si="391"/>
        <v>False</v>
      </c>
    </row>
    <row r="3538" spans="1:16" x14ac:dyDescent="0.25">
      <c r="A3538">
        <v>5.6828269284584198E+17</v>
      </c>
      <c r="B3538" t="s">
        <v>21</v>
      </c>
      <c r="C3538" t="s">
        <v>66</v>
      </c>
      <c r="D3538" t="s">
        <v>943</v>
      </c>
      <c r="E3538" t="s">
        <v>5580</v>
      </c>
      <c r="F3538">
        <v>1</v>
      </c>
      <c r="G3538" t="s">
        <v>5583</v>
      </c>
      <c r="H3538" s="1">
        <v>42053.899606481478</v>
      </c>
      <c r="J3538" s="5" t="str">
        <f t="shared" si="385"/>
        <v>True</v>
      </c>
      <c r="K3538" s="5" t="str">
        <f t="shared" si="386"/>
        <v>False</v>
      </c>
      <c r="L3538" t="str">
        <f t="shared" si="387"/>
        <v>False</v>
      </c>
      <c r="M3538" t="str">
        <f t="shared" si="388"/>
        <v>False</v>
      </c>
      <c r="N3538" t="str">
        <f t="shared" si="389"/>
        <v>False</v>
      </c>
      <c r="O3538" t="str">
        <f t="shared" si="390"/>
        <v>False</v>
      </c>
      <c r="P3538" t="str">
        <f t="shared" si="391"/>
        <v>False</v>
      </c>
    </row>
    <row r="3539" spans="1:16" x14ac:dyDescent="0.25">
      <c r="A3539">
        <v>5.6828265659028198E+17</v>
      </c>
      <c r="B3539" t="s">
        <v>21</v>
      </c>
      <c r="C3539" t="s">
        <v>22</v>
      </c>
      <c r="D3539" t="s">
        <v>943</v>
      </c>
      <c r="E3539" t="s">
        <v>5584</v>
      </c>
      <c r="F3539">
        <v>0</v>
      </c>
      <c r="G3539" t="s">
        <v>5585</v>
      </c>
      <c r="H3539" s="1">
        <v>42053.899513888886</v>
      </c>
      <c r="I3539" s="4" t="s">
        <v>20</v>
      </c>
      <c r="J3539" s="5" t="str">
        <f t="shared" si="385"/>
        <v>True</v>
      </c>
      <c r="K3539" s="5" t="str">
        <f t="shared" si="386"/>
        <v>False</v>
      </c>
      <c r="L3539" t="str">
        <f t="shared" si="387"/>
        <v>False</v>
      </c>
      <c r="M3539" t="str">
        <f t="shared" si="388"/>
        <v>False</v>
      </c>
      <c r="N3539" t="str">
        <f t="shared" si="389"/>
        <v>False</v>
      </c>
      <c r="O3539" t="str">
        <f t="shared" si="390"/>
        <v>False</v>
      </c>
      <c r="P3539" t="str">
        <f t="shared" si="391"/>
        <v>False</v>
      </c>
    </row>
    <row r="3540" spans="1:16" x14ac:dyDescent="0.25">
      <c r="A3540">
        <v>5.68281801480904E+17</v>
      </c>
      <c r="B3540" t="s">
        <v>9</v>
      </c>
      <c r="D3540" t="s">
        <v>943</v>
      </c>
      <c r="E3540" t="s">
        <v>5586</v>
      </c>
      <c r="F3540">
        <v>0</v>
      </c>
      <c r="G3540" t="s">
        <v>5587</v>
      </c>
      <c r="H3540" s="1">
        <v>42053.897152777776</v>
      </c>
      <c r="I3540" s="4" t="s">
        <v>13</v>
      </c>
      <c r="J3540" s="5" t="str">
        <f t="shared" si="385"/>
        <v>True</v>
      </c>
      <c r="K3540" s="5" t="str">
        <f t="shared" si="386"/>
        <v>False</v>
      </c>
      <c r="L3540" t="str">
        <f t="shared" si="387"/>
        <v>False</v>
      </c>
      <c r="M3540" t="str">
        <f t="shared" si="388"/>
        <v>False</v>
      </c>
      <c r="N3540" t="str">
        <f t="shared" si="389"/>
        <v>False</v>
      </c>
      <c r="O3540" t="str">
        <f t="shared" si="390"/>
        <v>False</v>
      </c>
      <c r="P3540" t="str">
        <f t="shared" si="391"/>
        <v>False</v>
      </c>
    </row>
    <row r="3541" spans="1:16" x14ac:dyDescent="0.25">
      <c r="A3541">
        <v>5.6828163144384102E+17</v>
      </c>
      <c r="B3541" t="s">
        <v>9</v>
      </c>
      <c r="D3541" t="s">
        <v>943</v>
      </c>
      <c r="E3541" t="s">
        <v>5588</v>
      </c>
      <c r="F3541">
        <v>0</v>
      </c>
      <c r="G3541" t="s">
        <v>5589</v>
      </c>
      <c r="H3541" s="1">
        <v>42053.896678240744</v>
      </c>
      <c r="I3541" s="4" t="s">
        <v>13</v>
      </c>
      <c r="J3541" s="5" t="str">
        <f t="shared" si="385"/>
        <v>True</v>
      </c>
      <c r="K3541" s="5" t="str">
        <f t="shared" si="386"/>
        <v>False</v>
      </c>
      <c r="L3541" t="str">
        <f t="shared" si="387"/>
        <v>False</v>
      </c>
      <c r="M3541" t="str">
        <f t="shared" si="388"/>
        <v>False</v>
      </c>
      <c r="N3541" t="str">
        <f t="shared" si="389"/>
        <v>False</v>
      </c>
      <c r="O3541" t="str">
        <f t="shared" si="390"/>
        <v>False</v>
      </c>
      <c r="P3541" t="str">
        <f t="shared" si="391"/>
        <v>False</v>
      </c>
    </row>
    <row r="3542" spans="1:16" x14ac:dyDescent="0.25">
      <c r="A3542">
        <v>5.6828154699975398E+17</v>
      </c>
      <c r="B3542" t="s">
        <v>9</v>
      </c>
      <c r="D3542" t="s">
        <v>943</v>
      </c>
      <c r="E3542" t="s">
        <v>5574</v>
      </c>
      <c r="F3542">
        <v>0</v>
      </c>
      <c r="G3542" t="s">
        <v>5590</v>
      </c>
      <c r="H3542" s="1">
        <v>42053.89644675926</v>
      </c>
      <c r="I3542" s="4" t="s">
        <v>1059</v>
      </c>
      <c r="J3542" s="5" t="str">
        <f t="shared" ref="J3542:J3605" si="392">IF(ISNUMBER(SEARCH("@United",G3542)),"True","False")</f>
        <v>True</v>
      </c>
      <c r="K3542" s="5" t="str">
        <f t="shared" ref="K3542:K3605" si="393">IF(ISNUMBER(SEARCH("@Delta",G3542)),"True","False")</f>
        <v>False</v>
      </c>
      <c r="L3542" t="str">
        <f t="shared" ref="L3542:L3605" si="394">IF(ISNUMBER(SEARCH("@Virgin",G3542)),"True","False")</f>
        <v>False</v>
      </c>
      <c r="M3542" t="str">
        <f t="shared" ref="M3542:M3605" si="395">IF(ISNUMBER(SEARCH("@JetBlue",G3542)),"True","False")</f>
        <v>False</v>
      </c>
      <c r="N3542" t="str">
        <f t="shared" ref="N3542:N3605" si="396">IF(ISNUMBER(SEARCH("@SouthwestAir",G3542)),"True","False")</f>
        <v>False</v>
      </c>
      <c r="O3542" t="str">
        <f t="shared" ref="O3542:O3605" si="397">IF(ISNUMBER(SEARCH("@American",G3542)),"True","False")</f>
        <v>False</v>
      </c>
      <c r="P3542" t="str">
        <f t="shared" ref="P3542:P3605" si="398">IF(ISNUMBER(SEARCH("@USAirways",G3542)),"True","False")</f>
        <v>False</v>
      </c>
    </row>
    <row r="3543" spans="1:16" x14ac:dyDescent="0.25">
      <c r="A3543">
        <v>5.6828061155268102E+17</v>
      </c>
      <c r="B3543" t="s">
        <v>21</v>
      </c>
      <c r="C3543" t="s">
        <v>66</v>
      </c>
      <c r="D3543" t="s">
        <v>943</v>
      </c>
      <c r="E3543" t="s">
        <v>5591</v>
      </c>
      <c r="F3543">
        <v>0</v>
      </c>
      <c r="G3543" t="s">
        <v>5592</v>
      </c>
      <c r="H3543" s="1">
        <v>42053.893865740742</v>
      </c>
      <c r="I3543" s="4" t="s">
        <v>57</v>
      </c>
      <c r="J3543" s="5" t="str">
        <f t="shared" si="392"/>
        <v>True</v>
      </c>
      <c r="K3543" s="5" t="str">
        <f t="shared" si="393"/>
        <v>False</v>
      </c>
      <c r="L3543" t="str">
        <f t="shared" si="394"/>
        <v>False</v>
      </c>
      <c r="M3543" t="str">
        <f t="shared" si="395"/>
        <v>False</v>
      </c>
      <c r="N3543" t="str">
        <f t="shared" si="396"/>
        <v>False</v>
      </c>
      <c r="O3543" t="str">
        <f t="shared" si="397"/>
        <v>False</v>
      </c>
      <c r="P3543" t="str">
        <f t="shared" si="398"/>
        <v>False</v>
      </c>
    </row>
    <row r="3544" spans="1:16" x14ac:dyDescent="0.25">
      <c r="A3544">
        <v>5.6828052730571501E+17</v>
      </c>
      <c r="B3544" t="s">
        <v>9</v>
      </c>
      <c r="D3544" t="s">
        <v>943</v>
      </c>
      <c r="E3544" t="s">
        <v>5593</v>
      </c>
      <c r="F3544">
        <v>0</v>
      </c>
      <c r="G3544" t="s">
        <v>5594</v>
      </c>
      <c r="H3544" s="1">
        <v>42053.893634259257</v>
      </c>
      <c r="I3544" s="4" t="s">
        <v>1422</v>
      </c>
      <c r="J3544" s="5" t="str">
        <f t="shared" si="392"/>
        <v>True</v>
      </c>
      <c r="K3544" s="5" t="str">
        <f t="shared" si="393"/>
        <v>False</v>
      </c>
      <c r="L3544" t="str">
        <f t="shared" si="394"/>
        <v>False</v>
      </c>
      <c r="M3544" t="str">
        <f t="shared" si="395"/>
        <v>False</v>
      </c>
      <c r="N3544" t="str">
        <f t="shared" si="396"/>
        <v>False</v>
      </c>
      <c r="O3544" t="str">
        <f t="shared" si="397"/>
        <v>False</v>
      </c>
      <c r="P3544" t="str">
        <f t="shared" si="398"/>
        <v>False</v>
      </c>
    </row>
    <row r="3545" spans="1:16" x14ac:dyDescent="0.25">
      <c r="A3545">
        <v>5.6827945678097997E+17</v>
      </c>
      <c r="B3545" t="s">
        <v>21</v>
      </c>
      <c r="C3545" t="s">
        <v>172</v>
      </c>
      <c r="D3545" t="s">
        <v>943</v>
      </c>
      <c r="E3545" t="s">
        <v>5591</v>
      </c>
      <c r="F3545">
        <v>0</v>
      </c>
      <c r="G3545" t="s">
        <v>5595</v>
      </c>
      <c r="H3545" s="1">
        <v>42053.890682870369</v>
      </c>
      <c r="I3545" s="4" t="s">
        <v>57</v>
      </c>
      <c r="J3545" s="5" t="str">
        <f t="shared" si="392"/>
        <v>True</v>
      </c>
      <c r="K3545" s="5" t="str">
        <f t="shared" si="393"/>
        <v>False</v>
      </c>
      <c r="L3545" t="str">
        <f t="shared" si="394"/>
        <v>False</v>
      </c>
      <c r="M3545" t="str">
        <f t="shared" si="395"/>
        <v>False</v>
      </c>
      <c r="N3545" t="str">
        <f t="shared" si="396"/>
        <v>False</v>
      </c>
      <c r="O3545" t="str">
        <f t="shared" si="397"/>
        <v>False</v>
      </c>
      <c r="P3545" t="str">
        <f t="shared" si="398"/>
        <v>False</v>
      </c>
    </row>
    <row r="3546" spans="1:16" x14ac:dyDescent="0.25">
      <c r="A3546">
        <v>5.6827893656140102E+17</v>
      </c>
      <c r="B3546" t="s">
        <v>21</v>
      </c>
      <c r="C3546" t="s">
        <v>66</v>
      </c>
      <c r="D3546" t="s">
        <v>943</v>
      </c>
      <c r="E3546" t="s">
        <v>5564</v>
      </c>
      <c r="F3546">
        <v>0</v>
      </c>
      <c r="G3546" t="s">
        <v>5596</v>
      </c>
      <c r="H3546" s="1">
        <v>42053.889247685183</v>
      </c>
      <c r="I3546" s="4" t="s">
        <v>20</v>
      </c>
      <c r="J3546" s="5" t="str">
        <f t="shared" si="392"/>
        <v>True</v>
      </c>
      <c r="K3546" s="5" t="str">
        <f t="shared" si="393"/>
        <v>False</v>
      </c>
      <c r="L3546" t="str">
        <f t="shared" si="394"/>
        <v>False</v>
      </c>
      <c r="M3546" t="str">
        <f t="shared" si="395"/>
        <v>False</v>
      </c>
      <c r="N3546" t="str">
        <f t="shared" si="396"/>
        <v>False</v>
      </c>
      <c r="O3546" t="str">
        <f t="shared" si="397"/>
        <v>False</v>
      </c>
      <c r="P3546" t="str">
        <f t="shared" si="398"/>
        <v>False</v>
      </c>
    </row>
    <row r="3547" spans="1:16" x14ac:dyDescent="0.25">
      <c r="A3547">
        <v>5.6827823197304397E+17</v>
      </c>
      <c r="B3547" t="s">
        <v>14</v>
      </c>
      <c r="D3547" t="s">
        <v>943</v>
      </c>
      <c r="E3547" t="s">
        <v>5597</v>
      </c>
      <c r="F3547">
        <v>0</v>
      </c>
      <c r="G3547" t="s">
        <v>5598</v>
      </c>
      <c r="H3547" s="1">
        <v>42053.887303240743</v>
      </c>
      <c r="I3547" s="4" t="s">
        <v>20</v>
      </c>
      <c r="J3547" s="5" t="str">
        <f t="shared" si="392"/>
        <v>True</v>
      </c>
      <c r="K3547" s="5" t="str">
        <f t="shared" si="393"/>
        <v>False</v>
      </c>
      <c r="L3547" t="str">
        <f t="shared" si="394"/>
        <v>False</v>
      </c>
      <c r="M3547" t="str">
        <f t="shared" si="395"/>
        <v>False</v>
      </c>
      <c r="N3547" t="str">
        <f t="shared" si="396"/>
        <v>False</v>
      </c>
      <c r="O3547" t="str">
        <f t="shared" si="397"/>
        <v>False</v>
      </c>
      <c r="P3547" t="str">
        <f t="shared" si="398"/>
        <v>False</v>
      </c>
    </row>
    <row r="3548" spans="1:16" x14ac:dyDescent="0.25">
      <c r="A3548">
        <v>5.6827680597256998E+17</v>
      </c>
      <c r="B3548" t="s">
        <v>21</v>
      </c>
      <c r="C3548" t="s">
        <v>80</v>
      </c>
      <c r="D3548" t="s">
        <v>943</v>
      </c>
      <c r="E3548" t="s">
        <v>5586</v>
      </c>
      <c r="F3548">
        <v>0</v>
      </c>
      <c r="G3548" t="s">
        <v>5599</v>
      </c>
      <c r="H3548" s="1">
        <v>42053.883368055554</v>
      </c>
      <c r="I3548" s="4" t="s">
        <v>13</v>
      </c>
      <c r="J3548" s="5" t="str">
        <f t="shared" si="392"/>
        <v>True</v>
      </c>
      <c r="K3548" s="5" t="str">
        <f t="shared" si="393"/>
        <v>False</v>
      </c>
      <c r="L3548" t="str">
        <f t="shared" si="394"/>
        <v>False</v>
      </c>
      <c r="M3548" t="str">
        <f t="shared" si="395"/>
        <v>False</v>
      </c>
      <c r="N3548" t="str">
        <f t="shared" si="396"/>
        <v>False</v>
      </c>
      <c r="O3548" t="str">
        <f t="shared" si="397"/>
        <v>False</v>
      </c>
      <c r="P3548" t="str">
        <f t="shared" si="398"/>
        <v>False</v>
      </c>
    </row>
    <row r="3549" spans="1:16" x14ac:dyDescent="0.25">
      <c r="A3549">
        <v>5.682761441072E+17</v>
      </c>
      <c r="B3549" t="s">
        <v>9</v>
      </c>
      <c r="D3549" t="s">
        <v>943</v>
      </c>
      <c r="E3549" t="s">
        <v>5586</v>
      </c>
      <c r="F3549">
        <v>0</v>
      </c>
      <c r="G3549" t="s">
        <v>5600</v>
      </c>
      <c r="H3549" s="1">
        <v>42053.881539351853</v>
      </c>
      <c r="I3549" s="4" t="s">
        <v>13</v>
      </c>
      <c r="J3549" s="5" t="str">
        <f t="shared" si="392"/>
        <v>True</v>
      </c>
      <c r="K3549" s="5" t="str">
        <f t="shared" si="393"/>
        <v>False</v>
      </c>
      <c r="L3549" t="str">
        <f t="shared" si="394"/>
        <v>False</v>
      </c>
      <c r="M3549" t="str">
        <f t="shared" si="395"/>
        <v>False</v>
      </c>
      <c r="N3549" t="str">
        <f t="shared" si="396"/>
        <v>False</v>
      </c>
      <c r="O3549" t="str">
        <f t="shared" si="397"/>
        <v>False</v>
      </c>
      <c r="P3549" t="str">
        <f t="shared" si="398"/>
        <v>False</v>
      </c>
    </row>
    <row r="3550" spans="1:16" x14ac:dyDescent="0.25">
      <c r="A3550">
        <v>5.6827573373635302E+17</v>
      </c>
      <c r="B3550" t="s">
        <v>9</v>
      </c>
      <c r="D3550" t="s">
        <v>943</v>
      </c>
      <c r="E3550" t="s">
        <v>5576</v>
      </c>
      <c r="F3550">
        <v>0</v>
      </c>
      <c r="G3550" t="s">
        <v>5601</v>
      </c>
      <c r="H3550" s="1">
        <v>42053.88040509259</v>
      </c>
      <c r="I3550" s="4" t="s">
        <v>1059</v>
      </c>
      <c r="J3550" s="5" t="str">
        <f t="shared" si="392"/>
        <v>True</v>
      </c>
      <c r="K3550" s="5" t="str">
        <f t="shared" si="393"/>
        <v>False</v>
      </c>
      <c r="L3550" t="str">
        <f t="shared" si="394"/>
        <v>False</v>
      </c>
      <c r="M3550" t="str">
        <f t="shared" si="395"/>
        <v>False</v>
      </c>
      <c r="N3550" t="str">
        <f t="shared" si="396"/>
        <v>False</v>
      </c>
      <c r="O3550" t="str">
        <f t="shared" si="397"/>
        <v>False</v>
      </c>
      <c r="P3550" t="str">
        <f t="shared" si="398"/>
        <v>False</v>
      </c>
    </row>
    <row r="3551" spans="1:16" x14ac:dyDescent="0.25">
      <c r="A3551">
        <v>5.6827538044172602E+17</v>
      </c>
      <c r="B3551" t="s">
        <v>21</v>
      </c>
      <c r="C3551" t="s">
        <v>66</v>
      </c>
      <c r="D3551" t="s">
        <v>943</v>
      </c>
      <c r="E3551" t="s">
        <v>5564</v>
      </c>
      <c r="F3551">
        <v>0</v>
      </c>
      <c r="G3551" t="s">
        <v>5602</v>
      </c>
      <c r="H3551" s="1">
        <v>42053.879432870373</v>
      </c>
      <c r="I3551" s="4" t="s">
        <v>20</v>
      </c>
      <c r="J3551" s="5" t="str">
        <f t="shared" si="392"/>
        <v>True</v>
      </c>
      <c r="K3551" s="5" t="str">
        <f t="shared" si="393"/>
        <v>False</v>
      </c>
      <c r="L3551" t="str">
        <f t="shared" si="394"/>
        <v>False</v>
      </c>
      <c r="M3551" t="str">
        <f t="shared" si="395"/>
        <v>False</v>
      </c>
      <c r="N3551" t="str">
        <f t="shared" si="396"/>
        <v>False</v>
      </c>
      <c r="O3551" t="str">
        <f t="shared" si="397"/>
        <v>False</v>
      </c>
      <c r="P3551" t="str">
        <f t="shared" si="398"/>
        <v>False</v>
      </c>
    </row>
    <row r="3552" spans="1:16" x14ac:dyDescent="0.25">
      <c r="A3552">
        <v>5.6827512303728602E+17</v>
      </c>
      <c r="B3552" t="s">
        <v>9</v>
      </c>
      <c r="D3552" t="s">
        <v>943</v>
      </c>
      <c r="E3552" t="s">
        <v>5501</v>
      </c>
      <c r="F3552">
        <v>0</v>
      </c>
      <c r="G3552" t="s">
        <v>5603</v>
      </c>
      <c r="H3552" s="1">
        <v>42053.87872685185</v>
      </c>
      <c r="I3552" s="4" t="s">
        <v>17</v>
      </c>
      <c r="J3552" s="5" t="str">
        <f t="shared" si="392"/>
        <v>True</v>
      </c>
      <c r="K3552" s="5" t="str">
        <f t="shared" si="393"/>
        <v>False</v>
      </c>
      <c r="L3552" t="str">
        <f t="shared" si="394"/>
        <v>False</v>
      </c>
      <c r="M3552" t="str">
        <f t="shared" si="395"/>
        <v>False</v>
      </c>
      <c r="N3552" t="str">
        <f t="shared" si="396"/>
        <v>False</v>
      </c>
      <c r="O3552" t="str">
        <f t="shared" si="397"/>
        <v>False</v>
      </c>
      <c r="P3552" t="str">
        <f t="shared" si="398"/>
        <v>False</v>
      </c>
    </row>
    <row r="3553" spans="1:16" x14ac:dyDescent="0.25">
      <c r="A3553">
        <v>5.68274855814152E+17</v>
      </c>
      <c r="B3553" t="s">
        <v>9</v>
      </c>
      <c r="D3553" t="s">
        <v>943</v>
      </c>
      <c r="E3553" t="s">
        <v>5604</v>
      </c>
      <c r="F3553">
        <v>0</v>
      </c>
      <c r="G3553" t="s">
        <v>5605</v>
      </c>
      <c r="H3553" s="1">
        <v>42053.877986111111</v>
      </c>
      <c r="I3553" s="4" t="s">
        <v>271</v>
      </c>
      <c r="J3553" s="5" t="str">
        <f t="shared" si="392"/>
        <v>True</v>
      </c>
      <c r="K3553" s="5" t="str">
        <f t="shared" si="393"/>
        <v>False</v>
      </c>
      <c r="L3553" t="str">
        <f t="shared" si="394"/>
        <v>False</v>
      </c>
      <c r="M3553" t="str">
        <f t="shared" si="395"/>
        <v>False</v>
      </c>
      <c r="N3553" t="str">
        <f t="shared" si="396"/>
        <v>False</v>
      </c>
      <c r="O3553" t="str">
        <f t="shared" si="397"/>
        <v>False</v>
      </c>
      <c r="P3553" t="str">
        <f t="shared" si="398"/>
        <v>False</v>
      </c>
    </row>
    <row r="3554" spans="1:16" x14ac:dyDescent="0.25">
      <c r="A3554">
        <v>5.6827284178068198E+17</v>
      </c>
      <c r="B3554" t="s">
        <v>9</v>
      </c>
      <c r="D3554" t="s">
        <v>943</v>
      </c>
      <c r="E3554" t="s">
        <v>5017</v>
      </c>
      <c r="F3554">
        <v>0</v>
      </c>
      <c r="G3554" t="s">
        <v>5606</v>
      </c>
      <c r="H3554" s="1">
        <v>42053.872430555559</v>
      </c>
      <c r="I3554" s="4" t="s">
        <v>13</v>
      </c>
      <c r="J3554" s="5" t="str">
        <f t="shared" si="392"/>
        <v>True</v>
      </c>
      <c r="K3554" s="5" t="str">
        <f t="shared" si="393"/>
        <v>False</v>
      </c>
      <c r="L3554" t="str">
        <f t="shared" si="394"/>
        <v>False</v>
      </c>
      <c r="M3554" t="str">
        <f t="shared" si="395"/>
        <v>False</v>
      </c>
      <c r="N3554" t="str">
        <f t="shared" si="396"/>
        <v>False</v>
      </c>
      <c r="O3554" t="str">
        <f t="shared" si="397"/>
        <v>False</v>
      </c>
      <c r="P3554" t="str">
        <f t="shared" si="398"/>
        <v>False</v>
      </c>
    </row>
    <row r="3555" spans="1:16" x14ac:dyDescent="0.25">
      <c r="A3555">
        <v>5.6827271551956102E+17</v>
      </c>
      <c r="B3555" t="s">
        <v>9</v>
      </c>
      <c r="D3555" t="s">
        <v>943</v>
      </c>
      <c r="E3555" t="s">
        <v>5607</v>
      </c>
      <c r="F3555">
        <v>0</v>
      </c>
      <c r="G3555" t="s">
        <v>5608</v>
      </c>
      <c r="H3555" s="1">
        <v>42053.872083333335</v>
      </c>
      <c r="J3555" s="5" t="str">
        <f t="shared" si="392"/>
        <v>True</v>
      </c>
      <c r="K3555" s="5" t="str">
        <f t="shared" si="393"/>
        <v>False</v>
      </c>
      <c r="L3555" t="str">
        <f t="shared" si="394"/>
        <v>False</v>
      </c>
      <c r="M3555" t="str">
        <f t="shared" si="395"/>
        <v>False</v>
      </c>
      <c r="N3555" t="str">
        <f t="shared" si="396"/>
        <v>False</v>
      </c>
      <c r="O3555" t="str">
        <f t="shared" si="397"/>
        <v>False</v>
      </c>
      <c r="P3555" t="str">
        <f t="shared" si="398"/>
        <v>False</v>
      </c>
    </row>
    <row r="3556" spans="1:16" x14ac:dyDescent="0.25">
      <c r="A3556">
        <v>5.6827268827317402E+17</v>
      </c>
      <c r="B3556" t="s">
        <v>21</v>
      </c>
      <c r="C3556" t="s">
        <v>24</v>
      </c>
      <c r="D3556" t="s">
        <v>943</v>
      </c>
      <c r="E3556" t="s">
        <v>5609</v>
      </c>
      <c r="F3556">
        <v>0</v>
      </c>
      <c r="G3556" t="s">
        <v>5610</v>
      </c>
      <c r="H3556" s="1">
        <v>42053.872002314813</v>
      </c>
      <c r="I3556" s="4" t="s">
        <v>5611</v>
      </c>
      <c r="J3556" s="5" t="str">
        <f t="shared" si="392"/>
        <v>True</v>
      </c>
      <c r="K3556" s="5" t="str">
        <f t="shared" si="393"/>
        <v>False</v>
      </c>
      <c r="L3556" t="str">
        <f t="shared" si="394"/>
        <v>False</v>
      </c>
      <c r="M3556" t="str">
        <f t="shared" si="395"/>
        <v>False</v>
      </c>
      <c r="N3556" t="str">
        <f t="shared" si="396"/>
        <v>False</v>
      </c>
      <c r="O3556" t="str">
        <f t="shared" si="397"/>
        <v>False</v>
      </c>
      <c r="P3556" t="str">
        <f t="shared" si="398"/>
        <v>False</v>
      </c>
    </row>
    <row r="3557" spans="1:16" x14ac:dyDescent="0.25">
      <c r="A3557">
        <v>5.6827224479263098E+17</v>
      </c>
      <c r="B3557" t="s">
        <v>21</v>
      </c>
      <c r="C3557" t="s">
        <v>45</v>
      </c>
      <c r="D3557" t="s">
        <v>943</v>
      </c>
      <c r="E3557" t="s">
        <v>5612</v>
      </c>
      <c r="F3557">
        <v>1</v>
      </c>
      <c r="G3557" t="s">
        <v>5613</v>
      </c>
      <c r="H3557" s="1">
        <v>42053.870775462965</v>
      </c>
      <c r="J3557" s="5" t="str">
        <f t="shared" si="392"/>
        <v>True</v>
      </c>
      <c r="K3557" s="5" t="str">
        <f t="shared" si="393"/>
        <v>False</v>
      </c>
      <c r="L3557" t="str">
        <f t="shared" si="394"/>
        <v>False</v>
      </c>
      <c r="M3557" t="str">
        <f t="shared" si="395"/>
        <v>False</v>
      </c>
      <c r="N3557" t="str">
        <f t="shared" si="396"/>
        <v>False</v>
      </c>
      <c r="O3557" t="str">
        <f t="shared" si="397"/>
        <v>False</v>
      </c>
      <c r="P3557" t="str">
        <f t="shared" si="398"/>
        <v>False</v>
      </c>
    </row>
    <row r="3558" spans="1:16" x14ac:dyDescent="0.25">
      <c r="A3558">
        <v>5.6827174120789101E+17</v>
      </c>
      <c r="B3558" t="s">
        <v>21</v>
      </c>
      <c r="C3558" t="s">
        <v>66</v>
      </c>
      <c r="D3558" t="s">
        <v>943</v>
      </c>
      <c r="E3558" t="s">
        <v>3106</v>
      </c>
      <c r="F3558">
        <v>0</v>
      </c>
      <c r="G3558" t="s">
        <v>5614</v>
      </c>
      <c r="H3558" s="1">
        <v>42053.869386574072</v>
      </c>
      <c r="I3558" s="4" t="s">
        <v>13</v>
      </c>
      <c r="J3558" s="5" t="str">
        <f t="shared" si="392"/>
        <v>True</v>
      </c>
      <c r="K3558" s="5" t="str">
        <f t="shared" si="393"/>
        <v>False</v>
      </c>
      <c r="L3558" t="str">
        <f t="shared" si="394"/>
        <v>False</v>
      </c>
      <c r="M3558" t="str">
        <f t="shared" si="395"/>
        <v>False</v>
      </c>
      <c r="N3558" t="str">
        <f t="shared" si="396"/>
        <v>False</v>
      </c>
      <c r="O3558" t="str">
        <f t="shared" si="397"/>
        <v>False</v>
      </c>
      <c r="P3558" t="str">
        <f t="shared" si="398"/>
        <v>False</v>
      </c>
    </row>
    <row r="3559" spans="1:16" x14ac:dyDescent="0.25">
      <c r="A3559">
        <v>5.6827153378262202E+17</v>
      </c>
      <c r="B3559" t="s">
        <v>21</v>
      </c>
      <c r="C3559" t="s">
        <v>80</v>
      </c>
      <c r="D3559" t="s">
        <v>943</v>
      </c>
      <c r="E3559" t="s">
        <v>5615</v>
      </c>
      <c r="F3559">
        <v>0</v>
      </c>
      <c r="G3559" t="s">
        <v>5616</v>
      </c>
      <c r="H3559" s="1">
        <v>42053.868819444448</v>
      </c>
      <c r="I3559" s="4" t="s">
        <v>17</v>
      </c>
      <c r="J3559" s="5" t="str">
        <f t="shared" si="392"/>
        <v>True</v>
      </c>
      <c r="K3559" s="5" t="str">
        <f t="shared" si="393"/>
        <v>False</v>
      </c>
      <c r="L3559" t="str">
        <f t="shared" si="394"/>
        <v>False</v>
      </c>
      <c r="M3559" t="str">
        <f t="shared" si="395"/>
        <v>False</v>
      </c>
      <c r="N3559" t="str">
        <f t="shared" si="396"/>
        <v>False</v>
      </c>
      <c r="O3559" t="str">
        <f t="shared" si="397"/>
        <v>False</v>
      </c>
      <c r="P3559" t="str">
        <f t="shared" si="398"/>
        <v>False</v>
      </c>
    </row>
    <row r="3560" spans="1:16" x14ac:dyDescent="0.25">
      <c r="A3560">
        <v>5.6827013295640902E+17</v>
      </c>
      <c r="B3560" t="s">
        <v>14</v>
      </c>
      <c r="D3560" t="s">
        <v>943</v>
      </c>
      <c r="E3560" t="s">
        <v>5617</v>
      </c>
      <c r="F3560">
        <v>0</v>
      </c>
      <c r="G3560" t="s">
        <v>5618</v>
      </c>
      <c r="H3560" s="1">
        <v>42053.864953703705</v>
      </c>
      <c r="I3560" s="4" t="s">
        <v>346</v>
      </c>
      <c r="J3560" s="5" t="str">
        <f t="shared" si="392"/>
        <v>True</v>
      </c>
      <c r="K3560" s="5" t="str">
        <f t="shared" si="393"/>
        <v>False</v>
      </c>
      <c r="L3560" t="str">
        <f t="shared" si="394"/>
        <v>False</v>
      </c>
      <c r="M3560" t="str">
        <f t="shared" si="395"/>
        <v>False</v>
      </c>
      <c r="N3560" t="str">
        <f t="shared" si="396"/>
        <v>False</v>
      </c>
      <c r="O3560" t="str">
        <f t="shared" si="397"/>
        <v>False</v>
      </c>
      <c r="P3560" t="str">
        <f t="shared" si="398"/>
        <v>False</v>
      </c>
    </row>
    <row r="3561" spans="1:16" x14ac:dyDescent="0.25">
      <c r="A3561">
        <v>5.6826918139481702E+17</v>
      </c>
      <c r="B3561" t="s">
        <v>21</v>
      </c>
      <c r="C3561" t="s">
        <v>80</v>
      </c>
      <c r="D3561" t="s">
        <v>943</v>
      </c>
      <c r="E3561" t="s">
        <v>5619</v>
      </c>
      <c r="F3561">
        <v>0</v>
      </c>
      <c r="G3561" t="s">
        <v>5620</v>
      </c>
      <c r="H3561" s="1">
        <v>42053.862326388888</v>
      </c>
      <c r="J3561" s="5" t="str">
        <f t="shared" si="392"/>
        <v>True</v>
      </c>
      <c r="K3561" s="5" t="str">
        <f t="shared" si="393"/>
        <v>False</v>
      </c>
      <c r="L3561" t="str">
        <f t="shared" si="394"/>
        <v>False</v>
      </c>
      <c r="M3561" t="str">
        <f t="shared" si="395"/>
        <v>False</v>
      </c>
      <c r="N3561" t="str">
        <f t="shared" si="396"/>
        <v>False</v>
      </c>
      <c r="O3561" t="str">
        <f t="shared" si="397"/>
        <v>False</v>
      </c>
      <c r="P3561" t="str">
        <f t="shared" si="398"/>
        <v>False</v>
      </c>
    </row>
    <row r="3562" spans="1:16" x14ac:dyDescent="0.25">
      <c r="A3562">
        <v>5.6826883122896397E+17</v>
      </c>
      <c r="B3562" t="s">
        <v>21</v>
      </c>
      <c r="C3562" t="s">
        <v>66</v>
      </c>
      <c r="D3562" t="s">
        <v>943</v>
      </c>
      <c r="E3562" t="s">
        <v>5621</v>
      </c>
      <c r="F3562">
        <v>0</v>
      </c>
      <c r="G3562" t="s">
        <v>5622</v>
      </c>
      <c r="H3562" s="1">
        <v>42053.861354166664</v>
      </c>
      <c r="J3562" s="5" t="str">
        <f t="shared" si="392"/>
        <v>True</v>
      </c>
      <c r="K3562" s="5" t="str">
        <f t="shared" si="393"/>
        <v>False</v>
      </c>
      <c r="L3562" t="str">
        <f t="shared" si="394"/>
        <v>False</v>
      </c>
      <c r="M3562" t="str">
        <f t="shared" si="395"/>
        <v>False</v>
      </c>
      <c r="N3562" t="str">
        <f t="shared" si="396"/>
        <v>False</v>
      </c>
      <c r="O3562" t="str">
        <f t="shared" si="397"/>
        <v>False</v>
      </c>
      <c r="P3562" t="str">
        <f t="shared" si="398"/>
        <v>False</v>
      </c>
    </row>
    <row r="3563" spans="1:16" x14ac:dyDescent="0.25">
      <c r="A3563">
        <v>5.6826734040554202E+17</v>
      </c>
      <c r="B3563" t="s">
        <v>9</v>
      </c>
      <c r="D3563" t="s">
        <v>943</v>
      </c>
      <c r="E3563" t="s">
        <v>5623</v>
      </c>
      <c r="F3563">
        <v>0</v>
      </c>
      <c r="G3563" t="s">
        <v>5624</v>
      </c>
      <c r="H3563" s="1">
        <v>42053.857245370367</v>
      </c>
      <c r="I3563" s="4" t="s">
        <v>5625</v>
      </c>
      <c r="J3563" s="5" t="str">
        <f t="shared" si="392"/>
        <v>True</v>
      </c>
      <c r="K3563" s="5" t="str">
        <f t="shared" si="393"/>
        <v>False</v>
      </c>
      <c r="L3563" t="str">
        <f t="shared" si="394"/>
        <v>False</v>
      </c>
      <c r="M3563" t="str">
        <f t="shared" si="395"/>
        <v>False</v>
      </c>
      <c r="N3563" t="str">
        <f t="shared" si="396"/>
        <v>False</v>
      </c>
      <c r="O3563" t="str">
        <f t="shared" si="397"/>
        <v>False</v>
      </c>
      <c r="P3563" t="str">
        <f t="shared" si="398"/>
        <v>False</v>
      </c>
    </row>
    <row r="3564" spans="1:16" x14ac:dyDescent="0.25">
      <c r="A3564">
        <v>5.6826689049934598E+17</v>
      </c>
      <c r="B3564" t="s">
        <v>21</v>
      </c>
      <c r="C3564" t="s">
        <v>22</v>
      </c>
      <c r="D3564" t="s">
        <v>943</v>
      </c>
      <c r="E3564" t="s">
        <v>5200</v>
      </c>
      <c r="F3564">
        <v>1</v>
      </c>
      <c r="G3564" t="s">
        <v>5626</v>
      </c>
      <c r="H3564" s="1">
        <v>42053.856006944443</v>
      </c>
      <c r="J3564" s="5" t="str">
        <f t="shared" si="392"/>
        <v>True</v>
      </c>
      <c r="K3564" s="5" t="str">
        <f t="shared" si="393"/>
        <v>False</v>
      </c>
      <c r="L3564" t="str">
        <f t="shared" si="394"/>
        <v>False</v>
      </c>
      <c r="M3564" t="str">
        <f t="shared" si="395"/>
        <v>False</v>
      </c>
      <c r="N3564" t="str">
        <f t="shared" si="396"/>
        <v>False</v>
      </c>
      <c r="O3564" t="str">
        <f t="shared" si="397"/>
        <v>False</v>
      </c>
      <c r="P3564" t="str">
        <f t="shared" si="398"/>
        <v>False</v>
      </c>
    </row>
    <row r="3565" spans="1:16" x14ac:dyDescent="0.25">
      <c r="A3565">
        <v>5.6826634745027302E+17</v>
      </c>
      <c r="B3565" t="s">
        <v>14</v>
      </c>
      <c r="D3565" t="s">
        <v>943</v>
      </c>
      <c r="E3565" t="s">
        <v>5627</v>
      </c>
      <c r="F3565">
        <v>0</v>
      </c>
      <c r="G3565" t="s">
        <v>5628</v>
      </c>
      <c r="H3565" s="1">
        <v>42053.854502314818</v>
      </c>
      <c r="I3565" s="4" t="s">
        <v>69</v>
      </c>
      <c r="J3565" s="5" t="str">
        <f t="shared" si="392"/>
        <v>True</v>
      </c>
      <c r="K3565" s="5" t="str">
        <f t="shared" si="393"/>
        <v>False</v>
      </c>
      <c r="L3565" t="str">
        <f t="shared" si="394"/>
        <v>False</v>
      </c>
      <c r="M3565" t="str">
        <f t="shared" si="395"/>
        <v>False</v>
      </c>
      <c r="N3565" t="str">
        <f t="shared" si="396"/>
        <v>False</v>
      </c>
      <c r="O3565" t="str">
        <f t="shared" si="397"/>
        <v>False</v>
      </c>
      <c r="P3565" t="str">
        <f t="shared" si="398"/>
        <v>False</v>
      </c>
    </row>
    <row r="3566" spans="1:16" x14ac:dyDescent="0.25">
      <c r="A3566">
        <v>5.6826547511466298E+17</v>
      </c>
      <c r="B3566" t="s">
        <v>21</v>
      </c>
      <c r="C3566" t="s">
        <v>45</v>
      </c>
      <c r="D3566" t="s">
        <v>943</v>
      </c>
      <c r="E3566" t="s">
        <v>5629</v>
      </c>
      <c r="F3566">
        <v>0</v>
      </c>
      <c r="G3566" t="s">
        <v>5630</v>
      </c>
      <c r="H3566" s="1">
        <v>42053.852094907408</v>
      </c>
      <c r="J3566" s="5" t="str">
        <f t="shared" si="392"/>
        <v>True</v>
      </c>
      <c r="K3566" s="5" t="str">
        <f t="shared" si="393"/>
        <v>False</v>
      </c>
      <c r="L3566" t="str">
        <f t="shared" si="394"/>
        <v>False</v>
      </c>
      <c r="M3566" t="str">
        <f t="shared" si="395"/>
        <v>False</v>
      </c>
      <c r="N3566" t="str">
        <f t="shared" si="396"/>
        <v>False</v>
      </c>
      <c r="O3566" t="str">
        <f t="shared" si="397"/>
        <v>False</v>
      </c>
      <c r="P3566" t="str">
        <f t="shared" si="398"/>
        <v>False</v>
      </c>
    </row>
    <row r="3567" spans="1:16" x14ac:dyDescent="0.25">
      <c r="A3567">
        <v>5.6826444190661798E+17</v>
      </c>
      <c r="B3567" t="s">
        <v>9</v>
      </c>
      <c r="D3567" t="s">
        <v>943</v>
      </c>
      <c r="E3567" t="s">
        <v>5631</v>
      </c>
      <c r="F3567">
        <v>0</v>
      </c>
      <c r="G3567" t="s">
        <v>945</v>
      </c>
      <c r="H3567" s="1">
        <v>42053.849247685182</v>
      </c>
      <c r="J3567" s="5" t="str">
        <f t="shared" si="392"/>
        <v>True</v>
      </c>
      <c r="K3567" s="5" t="str">
        <f t="shared" si="393"/>
        <v>False</v>
      </c>
      <c r="L3567" t="str">
        <f t="shared" si="394"/>
        <v>False</v>
      </c>
      <c r="M3567" t="str">
        <f t="shared" si="395"/>
        <v>False</v>
      </c>
      <c r="N3567" t="str">
        <f t="shared" si="396"/>
        <v>False</v>
      </c>
      <c r="O3567" t="str">
        <f t="shared" si="397"/>
        <v>False</v>
      </c>
      <c r="P3567" t="str">
        <f t="shared" si="398"/>
        <v>False</v>
      </c>
    </row>
    <row r="3568" spans="1:16" x14ac:dyDescent="0.25">
      <c r="A3568">
        <v>5.68264293478744E+17</v>
      </c>
      <c r="B3568" t="s">
        <v>14</v>
      </c>
      <c r="D3568" t="s">
        <v>943</v>
      </c>
      <c r="E3568" t="s">
        <v>5632</v>
      </c>
      <c r="F3568">
        <v>0</v>
      </c>
      <c r="G3568" t="s">
        <v>5633</v>
      </c>
      <c r="H3568" s="1">
        <v>42053.84884259259</v>
      </c>
      <c r="J3568" s="5" t="str">
        <f t="shared" si="392"/>
        <v>True</v>
      </c>
      <c r="K3568" s="5" t="str">
        <f t="shared" si="393"/>
        <v>False</v>
      </c>
      <c r="L3568" t="str">
        <f t="shared" si="394"/>
        <v>False</v>
      </c>
      <c r="M3568" t="str">
        <f t="shared" si="395"/>
        <v>False</v>
      </c>
      <c r="N3568" t="str">
        <f t="shared" si="396"/>
        <v>False</v>
      </c>
      <c r="O3568" t="str">
        <f t="shared" si="397"/>
        <v>False</v>
      </c>
      <c r="P3568" t="str">
        <f t="shared" si="398"/>
        <v>False</v>
      </c>
    </row>
    <row r="3569" spans="1:16" x14ac:dyDescent="0.25">
      <c r="A3569">
        <v>5.68263079789608E+17</v>
      </c>
      <c r="B3569" t="s">
        <v>21</v>
      </c>
      <c r="C3569" t="s">
        <v>80</v>
      </c>
      <c r="D3569" t="s">
        <v>943</v>
      </c>
      <c r="E3569" t="s">
        <v>5634</v>
      </c>
      <c r="F3569">
        <v>0</v>
      </c>
      <c r="G3569" t="s">
        <v>5635</v>
      </c>
      <c r="H3569" s="1">
        <v>42053.845486111109</v>
      </c>
      <c r="I3569" s="4" t="s">
        <v>17</v>
      </c>
      <c r="J3569" s="5" t="str">
        <f t="shared" si="392"/>
        <v>True</v>
      </c>
      <c r="K3569" s="5" t="str">
        <f t="shared" si="393"/>
        <v>False</v>
      </c>
      <c r="L3569" t="str">
        <f t="shared" si="394"/>
        <v>False</v>
      </c>
      <c r="M3569" t="str">
        <f t="shared" si="395"/>
        <v>False</v>
      </c>
      <c r="N3569" t="str">
        <f t="shared" si="396"/>
        <v>False</v>
      </c>
      <c r="O3569" t="str">
        <f t="shared" si="397"/>
        <v>False</v>
      </c>
      <c r="P3569" t="str">
        <f t="shared" si="398"/>
        <v>False</v>
      </c>
    </row>
    <row r="3570" spans="1:16" x14ac:dyDescent="0.25">
      <c r="A3570">
        <v>5.6826269412333901E+17</v>
      </c>
      <c r="B3570" t="s">
        <v>21</v>
      </c>
      <c r="C3570" t="s">
        <v>22</v>
      </c>
      <c r="D3570" t="s">
        <v>943</v>
      </c>
      <c r="E3570" t="s">
        <v>5634</v>
      </c>
      <c r="F3570">
        <v>0</v>
      </c>
      <c r="G3570" t="s">
        <v>5636</v>
      </c>
      <c r="H3570" s="1">
        <v>42053.844421296293</v>
      </c>
      <c r="I3570" s="4" t="s">
        <v>17</v>
      </c>
      <c r="J3570" s="5" t="str">
        <f t="shared" si="392"/>
        <v>True</v>
      </c>
      <c r="K3570" s="5" t="str">
        <f t="shared" si="393"/>
        <v>False</v>
      </c>
      <c r="L3570" t="str">
        <f t="shared" si="394"/>
        <v>False</v>
      </c>
      <c r="M3570" t="str">
        <f t="shared" si="395"/>
        <v>False</v>
      </c>
      <c r="N3570" t="str">
        <f t="shared" si="396"/>
        <v>False</v>
      </c>
      <c r="O3570" t="str">
        <f t="shared" si="397"/>
        <v>False</v>
      </c>
      <c r="P3570" t="str">
        <f t="shared" si="398"/>
        <v>False</v>
      </c>
    </row>
    <row r="3571" spans="1:16" x14ac:dyDescent="0.25">
      <c r="A3571">
        <v>5.6826248169880301E+17</v>
      </c>
      <c r="B3571" t="s">
        <v>9</v>
      </c>
      <c r="D3571" t="s">
        <v>943</v>
      </c>
      <c r="E3571" t="s">
        <v>5637</v>
      </c>
      <c r="F3571">
        <v>0</v>
      </c>
      <c r="G3571" t="s">
        <v>5638</v>
      </c>
      <c r="H3571" s="1">
        <v>42053.843842592592</v>
      </c>
      <c r="I3571" s="4" t="s">
        <v>20</v>
      </c>
      <c r="J3571" s="5" t="str">
        <f t="shared" si="392"/>
        <v>True</v>
      </c>
      <c r="K3571" s="5" t="str">
        <f t="shared" si="393"/>
        <v>False</v>
      </c>
      <c r="L3571" t="str">
        <f t="shared" si="394"/>
        <v>False</v>
      </c>
      <c r="M3571" t="str">
        <f t="shared" si="395"/>
        <v>False</v>
      </c>
      <c r="N3571" t="str">
        <f t="shared" si="396"/>
        <v>False</v>
      </c>
      <c r="O3571" t="str">
        <f t="shared" si="397"/>
        <v>False</v>
      </c>
      <c r="P3571" t="str">
        <f t="shared" si="398"/>
        <v>False</v>
      </c>
    </row>
    <row r="3572" spans="1:16" x14ac:dyDescent="0.25">
      <c r="A3572">
        <v>5.6826123844416698E+17</v>
      </c>
      <c r="B3572" t="s">
        <v>21</v>
      </c>
      <c r="C3572" t="s">
        <v>162</v>
      </c>
      <c r="D3572" t="s">
        <v>943</v>
      </c>
      <c r="E3572" t="s">
        <v>5639</v>
      </c>
      <c r="F3572">
        <v>0</v>
      </c>
      <c r="G3572" t="s">
        <v>5640</v>
      </c>
      <c r="H3572" s="1">
        <v>42053.840405092589</v>
      </c>
      <c r="I3572" s="4" t="s">
        <v>287</v>
      </c>
      <c r="J3572" s="5" t="str">
        <f t="shared" si="392"/>
        <v>True</v>
      </c>
      <c r="K3572" s="5" t="str">
        <f t="shared" si="393"/>
        <v>False</v>
      </c>
      <c r="L3572" t="str">
        <f t="shared" si="394"/>
        <v>False</v>
      </c>
      <c r="M3572" t="str">
        <f t="shared" si="395"/>
        <v>False</v>
      </c>
      <c r="N3572" t="str">
        <f t="shared" si="396"/>
        <v>False</v>
      </c>
      <c r="O3572" t="str">
        <f t="shared" si="397"/>
        <v>False</v>
      </c>
      <c r="P3572" t="str">
        <f t="shared" si="398"/>
        <v>False</v>
      </c>
    </row>
    <row r="3573" spans="1:16" x14ac:dyDescent="0.25">
      <c r="A3573">
        <v>5.6826117261022003E+17</v>
      </c>
      <c r="B3573" t="s">
        <v>21</v>
      </c>
      <c r="C3573" t="s">
        <v>66</v>
      </c>
      <c r="D3573" t="s">
        <v>943</v>
      </c>
      <c r="E3573" t="s">
        <v>5612</v>
      </c>
      <c r="F3573">
        <v>2</v>
      </c>
      <c r="G3573" t="s">
        <v>5641</v>
      </c>
      <c r="H3573" s="1">
        <v>42053.840219907404</v>
      </c>
      <c r="J3573" s="5" t="str">
        <f t="shared" si="392"/>
        <v>True</v>
      </c>
      <c r="K3573" s="5" t="str">
        <f t="shared" si="393"/>
        <v>False</v>
      </c>
      <c r="L3573" t="str">
        <f t="shared" si="394"/>
        <v>False</v>
      </c>
      <c r="M3573" t="str">
        <f t="shared" si="395"/>
        <v>False</v>
      </c>
      <c r="N3573" t="str">
        <f t="shared" si="396"/>
        <v>False</v>
      </c>
      <c r="O3573" t="str">
        <f t="shared" si="397"/>
        <v>False</v>
      </c>
      <c r="P3573" t="str">
        <f t="shared" si="398"/>
        <v>False</v>
      </c>
    </row>
    <row r="3574" spans="1:16" x14ac:dyDescent="0.25">
      <c r="A3574">
        <v>5.6826008423045498E+17</v>
      </c>
      <c r="B3574" t="s">
        <v>21</v>
      </c>
      <c r="C3574" t="s">
        <v>66</v>
      </c>
      <c r="D3574" t="s">
        <v>943</v>
      </c>
      <c r="E3574" t="s">
        <v>5642</v>
      </c>
      <c r="F3574">
        <v>0</v>
      </c>
      <c r="G3574" t="s">
        <v>5643</v>
      </c>
      <c r="H3574" s="1">
        <v>42053.837222222224</v>
      </c>
      <c r="I3574" s="4" t="s">
        <v>1059</v>
      </c>
      <c r="J3574" s="5" t="str">
        <f t="shared" si="392"/>
        <v>True</v>
      </c>
      <c r="K3574" s="5" t="str">
        <f t="shared" si="393"/>
        <v>False</v>
      </c>
      <c r="L3574" t="str">
        <f t="shared" si="394"/>
        <v>False</v>
      </c>
      <c r="M3574" t="str">
        <f t="shared" si="395"/>
        <v>False</v>
      </c>
      <c r="N3574" t="str">
        <f t="shared" si="396"/>
        <v>False</v>
      </c>
      <c r="O3574" t="str">
        <f t="shared" si="397"/>
        <v>False</v>
      </c>
      <c r="P3574" t="str">
        <f t="shared" si="398"/>
        <v>False</v>
      </c>
    </row>
    <row r="3575" spans="1:16" x14ac:dyDescent="0.25">
      <c r="A3575">
        <v>5.6825983547467699E+17</v>
      </c>
      <c r="B3575" t="s">
        <v>21</v>
      </c>
      <c r="C3575" t="s">
        <v>66</v>
      </c>
      <c r="D3575" t="s">
        <v>943</v>
      </c>
      <c r="E3575" t="s">
        <v>5642</v>
      </c>
      <c r="F3575">
        <v>0</v>
      </c>
      <c r="G3575" t="s">
        <v>5644</v>
      </c>
      <c r="H3575" s="1">
        <v>42053.836539351854</v>
      </c>
      <c r="I3575" s="4" t="s">
        <v>1059</v>
      </c>
      <c r="J3575" s="5" t="str">
        <f t="shared" si="392"/>
        <v>True</v>
      </c>
      <c r="K3575" s="5" t="str">
        <f t="shared" si="393"/>
        <v>False</v>
      </c>
      <c r="L3575" t="str">
        <f t="shared" si="394"/>
        <v>False</v>
      </c>
      <c r="M3575" t="str">
        <f t="shared" si="395"/>
        <v>False</v>
      </c>
      <c r="N3575" t="str">
        <f t="shared" si="396"/>
        <v>False</v>
      </c>
      <c r="O3575" t="str">
        <f t="shared" si="397"/>
        <v>False</v>
      </c>
      <c r="P3575" t="str">
        <f t="shared" si="398"/>
        <v>False</v>
      </c>
    </row>
    <row r="3576" spans="1:16" x14ac:dyDescent="0.25">
      <c r="A3576">
        <v>5.6825959377351802E+17</v>
      </c>
      <c r="B3576" t="s">
        <v>9</v>
      </c>
      <c r="D3576" t="s">
        <v>943</v>
      </c>
      <c r="E3576" t="s">
        <v>5645</v>
      </c>
      <c r="F3576">
        <v>0</v>
      </c>
      <c r="G3576" t="s">
        <v>5646</v>
      </c>
      <c r="H3576" s="1">
        <v>42053.835868055554</v>
      </c>
      <c r="I3576" s="4" t="s">
        <v>57</v>
      </c>
      <c r="J3576" s="5" t="str">
        <f t="shared" si="392"/>
        <v>True</v>
      </c>
      <c r="K3576" s="5" t="str">
        <f t="shared" si="393"/>
        <v>False</v>
      </c>
      <c r="L3576" t="str">
        <f t="shared" si="394"/>
        <v>False</v>
      </c>
      <c r="M3576" t="str">
        <f t="shared" si="395"/>
        <v>False</v>
      </c>
      <c r="N3576" t="str">
        <f t="shared" si="396"/>
        <v>False</v>
      </c>
      <c r="O3576" t="str">
        <f t="shared" si="397"/>
        <v>False</v>
      </c>
      <c r="P3576" t="str">
        <f t="shared" si="398"/>
        <v>False</v>
      </c>
    </row>
    <row r="3577" spans="1:16" x14ac:dyDescent="0.25">
      <c r="A3577">
        <v>5.6825890615950099E+17</v>
      </c>
      <c r="B3577" t="s">
        <v>21</v>
      </c>
      <c r="C3577" t="s">
        <v>24</v>
      </c>
      <c r="D3577" t="s">
        <v>943</v>
      </c>
      <c r="E3577" t="s">
        <v>5647</v>
      </c>
      <c r="F3577">
        <v>0</v>
      </c>
      <c r="G3577" t="s">
        <v>5648</v>
      </c>
      <c r="H3577" s="1">
        <v>42053.833969907406</v>
      </c>
      <c r="I3577" s="4" t="s">
        <v>17</v>
      </c>
      <c r="J3577" s="5" t="str">
        <f t="shared" si="392"/>
        <v>True</v>
      </c>
      <c r="K3577" s="5" t="str">
        <f t="shared" si="393"/>
        <v>False</v>
      </c>
      <c r="L3577" t="str">
        <f t="shared" si="394"/>
        <v>False</v>
      </c>
      <c r="M3577" t="str">
        <f t="shared" si="395"/>
        <v>False</v>
      </c>
      <c r="N3577" t="str">
        <f t="shared" si="396"/>
        <v>False</v>
      </c>
      <c r="O3577" t="str">
        <f t="shared" si="397"/>
        <v>False</v>
      </c>
      <c r="P3577" t="str">
        <f t="shared" si="398"/>
        <v>False</v>
      </c>
    </row>
    <row r="3578" spans="1:16" x14ac:dyDescent="0.25">
      <c r="A3578">
        <v>5.6825884623531597E+17</v>
      </c>
      <c r="B3578" t="s">
        <v>21</v>
      </c>
      <c r="C3578" t="s">
        <v>66</v>
      </c>
      <c r="D3578" t="s">
        <v>943</v>
      </c>
      <c r="E3578" t="s">
        <v>5564</v>
      </c>
      <c r="F3578">
        <v>0</v>
      </c>
      <c r="G3578" t="s">
        <v>5649</v>
      </c>
      <c r="H3578" s="1">
        <v>42053.833807870367</v>
      </c>
      <c r="I3578" s="4" t="s">
        <v>20</v>
      </c>
      <c r="J3578" s="5" t="str">
        <f t="shared" si="392"/>
        <v>True</v>
      </c>
      <c r="K3578" s="5" t="str">
        <f t="shared" si="393"/>
        <v>False</v>
      </c>
      <c r="L3578" t="str">
        <f t="shared" si="394"/>
        <v>False</v>
      </c>
      <c r="M3578" t="str">
        <f t="shared" si="395"/>
        <v>False</v>
      </c>
      <c r="N3578" t="str">
        <f t="shared" si="396"/>
        <v>False</v>
      </c>
      <c r="O3578" t="str">
        <f t="shared" si="397"/>
        <v>False</v>
      </c>
      <c r="P3578" t="str">
        <f t="shared" si="398"/>
        <v>False</v>
      </c>
    </row>
    <row r="3579" spans="1:16" x14ac:dyDescent="0.25">
      <c r="A3579">
        <v>5.6825854577233498E+17</v>
      </c>
      <c r="B3579" t="s">
        <v>9</v>
      </c>
      <c r="D3579" t="s">
        <v>943</v>
      </c>
      <c r="E3579" t="s">
        <v>5650</v>
      </c>
      <c r="F3579">
        <v>0</v>
      </c>
      <c r="G3579" t="s">
        <v>5651</v>
      </c>
      <c r="H3579" s="1">
        <v>42053.832974537036</v>
      </c>
      <c r="I3579" s="4" t="s">
        <v>54</v>
      </c>
      <c r="J3579" s="5" t="str">
        <f t="shared" si="392"/>
        <v>True</v>
      </c>
      <c r="K3579" s="5" t="str">
        <f t="shared" si="393"/>
        <v>False</v>
      </c>
      <c r="L3579" t="str">
        <f t="shared" si="394"/>
        <v>False</v>
      </c>
      <c r="M3579" t="str">
        <f t="shared" si="395"/>
        <v>False</v>
      </c>
      <c r="N3579" t="str">
        <f t="shared" si="396"/>
        <v>False</v>
      </c>
      <c r="O3579" t="str">
        <f t="shared" si="397"/>
        <v>False</v>
      </c>
      <c r="P3579" t="str">
        <f t="shared" si="398"/>
        <v>False</v>
      </c>
    </row>
    <row r="3580" spans="1:16" x14ac:dyDescent="0.25">
      <c r="A3580">
        <v>5.6825738940271002E+17</v>
      </c>
      <c r="B3580" t="s">
        <v>9</v>
      </c>
      <c r="D3580" t="s">
        <v>943</v>
      </c>
      <c r="E3580" t="s">
        <v>5650</v>
      </c>
      <c r="F3580">
        <v>0</v>
      </c>
      <c r="G3580" t="s">
        <v>5652</v>
      </c>
      <c r="H3580" s="1">
        <v>42053.829791666663</v>
      </c>
      <c r="I3580" s="4" t="s">
        <v>54</v>
      </c>
      <c r="J3580" s="5" t="str">
        <f t="shared" si="392"/>
        <v>True</v>
      </c>
      <c r="K3580" s="5" t="str">
        <f t="shared" si="393"/>
        <v>False</v>
      </c>
      <c r="L3580" t="str">
        <f t="shared" si="394"/>
        <v>False</v>
      </c>
      <c r="M3580" t="str">
        <f t="shared" si="395"/>
        <v>False</v>
      </c>
      <c r="N3580" t="str">
        <f t="shared" si="396"/>
        <v>False</v>
      </c>
      <c r="O3580" t="str">
        <f t="shared" si="397"/>
        <v>False</v>
      </c>
      <c r="P3580" t="str">
        <f t="shared" si="398"/>
        <v>False</v>
      </c>
    </row>
    <row r="3581" spans="1:16" x14ac:dyDescent="0.25">
      <c r="A3581">
        <v>5.6825656382929299E+17</v>
      </c>
      <c r="B3581" t="s">
        <v>21</v>
      </c>
      <c r="C3581" t="s">
        <v>24</v>
      </c>
      <c r="D3581" t="s">
        <v>943</v>
      </c>
      <c r="E3581" t="s">
        <v>5564</v>
      </c>
      <c r="F3581">
        <v>0</v>
      </c>
      <c r="G3581" t="s">
        <v>5653</v>
      </c>
      <c r="H3581" s="1">
        <v>42053.827511574076</v>
      </c>
      <c r="I3581" s="4" t="s">
        <v>20</v>
      </c>
      <c r="J3581" s="5" t="str">
        <f t="shared" si="392"/>
        <v>True</v>
      </c>
      <c r="K3581" s="5" t="str">
        <f t="shared" si="393"/>
        <v>False</v>
      </c>
      <c r="L3581" t="str">
        <f t="shared" si="394"/>
        <v>False</v>
      </c>
      <c r="M3581" t="str">
        <f t="shared" si="395"/>
        <v>False</v>
      </c>
      <c r="N3581" t="str">
        <f t="shared" si="396"/>
        <v>False</v>
      </c>
      <c r="O3581" t="str">
        <f t="shared" si="397"/>
        <v>False</v>
      </c>
      <c r="P3581" t="str">
        <f t="shared" si="398"/>
        <v>False</v>
      </c>
    </row>
    <row r="3582" spans="1:16" x14ac:dyDescent="0.25">
      <c r="A3582">
        <v>5.6825555007036198E+17</v>
      </c>
      <c r="B3582" t="s">
        <v>21</v>
      </c>
      <c r="C3582" t="s">
        <v>24</v>
      </c>
      <c r="D3582" t="s">
        <v>943</v>
      </c>
      <c r="E3582" t="s">
        <v>5642</v>
      </c>
      <c r="F3582">
        <v>0</v>
      </c>
      <c r="G3582" t="s">
        <v>5654</v>
      </c>
      <c r="H3582" s="1">
        <v>42053.82471064815</v>
      </c>
      <c r="I3582" s="4" t="s">
        <v>1059</v>
      </c>
      <c r="J3582" s="5" t="str">
        <f t="shared" si="392"/>
        <v>True</v>
      </c>
      <c r="K3582" s="5" t="str">
        <f t="shared" si="393"/>
        <v>False</v>
      </c>
      <c r="L3582" t="str">
        <f t="shared" si="394"/>
        <v>False</v>
      </c>
      <c r="M3582" t="str">
        <f t="shared" si="395"/>
        <v>False</v>
      </c>
      <c r="N3582" t="str">
        <f t="shared" si="396"/>
        <v>False</v>
      </c>
      <c r="O3582" t="str">
        <f t="shared" si="397"/>
        <v>False</v>
      </c>
      <c r="P3582" t="str">
        <f t="shared" si="398"/>
        <v>False</v>
      </c>
    </row>
    <row r="3583" spans="1:16" x14ac:dyDescent="0.25">
      <c r="A3583">
        <v>5.6825409473914803E+17</v>
      </c>
      <c r="B3583" t="s">
        <v>21</v>
      </c>
      <c r="C3583" t="s">
        <v>162</v>
      </c>
      <c r="D3583" t="s">
        <v>943</v>
      </c>
      <c r="E3583" t="s">
        <v>5639</v>
      </c>
      <c r="F3583">
        <v>0</v>
      </c>
      <c r="G3583" t="s">
        <v>5655</v>
      </c>
      <c r="H3583" s="1">
        <v>42053.820694444446</v>
      </c>
      <c r="I3583" s="4" t="s">
        <v>287</v>
      </c>
      <c r="J3583" s="5" t="str">
        <f t="shared" si="392"/>
        <v>True</v>
      </c>
      <c r="K3583" s="5" t="str">
        <f t="shared" si="393"/>
        <v>False</v>
      </c>
      <c r="L3583" t="str">
        <f t="shared" si="394"/>
        <v>False</v>
      </c>
      <c r="M3583" t="str">
        <f t="shared" si="395"/>
        <v>False</v>
      </c>
      <c r="N3583" t="str">
        <f t="shared" si="396"/>
        <v>False</v>
      </c>
      <c r="O3583" t="str">
        <f t="shared" si="397"/>
        <v>False</v>
      </c>
      <c r="P3583" t="str">
        <f t="shared" si="398"/>
        <v>False</v>
      </c>
    </row>
    <row r="3584" spans="1:16" x14ac:dyDescent="0.25">
      <c r="A3584">
        <v>5.6825299788654502E+17</v>
      </c>
      <c r="B3584" t="s">
        <v>21</v>
      </c>
      <c r="C3584" t="s">
        <v>22</v>
      </c>
      <c r="D3584" t="s">
        <v>943</v>
      </c>
      <c r="E3584" t="s">
        <v>5564</v>
      </c>
      <c r="F3584">
        <v>0</v>
      </c>
      <c r="G3584" t="s">
        <v>5656</v>
      </c>
      <c r="H3584" s="1">
        <v>42053.817662037036</v>
      </c>
      <c r="I3584" s="4" t="s">
        <v>20</v>
      </c>
      <c r="J3584" s="5" t="str">
        <f t="shared" si="392"/>
        <v>True</v>
      </c>
      <c r="K3584" s="5" t="str">
        <f t="shared" si="393"/>
        <v>False</v>
      </c>
      <c r="L3584" t="str">
        <f t="shared" si="394"/>
        <v>False</v>
      </c>
      <c r="M3584" t="str">
        <f t="shared" si="395"/>
        <v>False</v>
      </c>
      <c r="N3584" t="str">
        <f t="shared" si="396"/>
        <v>False</v>
      </c>
      <c r="O3584" t="str">
        <f t="shared" si="397"/>
        <v>False</v>
      </c>
      <c r="P3584" t="str">
        <f t="shared" si="398"/>
        <v>False</v>
      </c>
    </row>
    <row r="3585" spans="1:16" x14ac:dyDescent="0.25">
      <c r="A3585">
        <v>5.6825290923173798E+17</v>
      </c>
      <c r="B3585" t="s">
        <v>21</v>
      </c>
      <c r="C3585" t="s">
        <v>22</v>
      </c>
      <c r="D3585" t="s">
        <v>943</v>
      </c>
      <c r="E3585" t="s">
        <v>5657</v>
      </c>
      <c r="F3585">
        <v>0</v>
      </c>
      <c r="G3585" t="s">
        <v>5658</v>
      </c>
      <c r="H3585" s="1">
        <v>42053.817418981482</v>
      </c>
      <c r="I3585" s="4" t="s">
        <v>13</v>
      </c>
      <c r="J3585" s="5" t="str">
        <f t="shared" si="392"/>
        <v>True</v>
      </c>
      <c r="K3585" s="5" t="str">
        <f t="shared" si="393"/>
        <v>False</v>
      </c>
      <c r="L3585" t="str">
        <f t="shared" si="394"/>
        <v>False</v>
      </c>
      <c r="M3585" t="str">
        <f t="shared" si="395"/>
        <v>False</v>
      </c>
      <c r="N3585" t="str">
        <f t="shared" si="396"/>
        <v>False</v>
      </c>
      <c r="O3585" t="str">
        <f t="shared" si="397"/>
        <v>False</v>
      </c>
      <c r="P3585" t="str">
        <f t="shared" si="398"/>
        <v>False</v>
      </c>
    </row>
    <row r="3586" spans="1:16" x14ac:dyDescent="0.25">
      <c r="A3586">
        <v>5.6825280503663802E+17</v>
      </c>
      <c r="B3586" t="s">
        <v>21</v>
      </c>
      <c r="C3586" t="s">
        <v>172</v>
      </c>
      <c r="D3586" t="s">
        <v>943</v>
      </c>
      <c r="E3586" t="s">
        <v>5564</v>
      </c>
      <c r="F3586">
        <v>0</v>
      </c>
      <c r="G3586" t="s">
        <v>5659</v>
      </c>
      <c r="H3586" s="1">
        <v>42053.817141203705</v>
      </c>
      <c r="I3586" s="4" t="s">
        <v>20</v>
      </c>
      <c r="J3586" s="5" t="str">
        <f t="shared" si="392"/>
        <v>True</v>
      </c>
      <c r="K3586" s="5" t="str">
        <f t="shared" si="393"/>
        <v>False</v>
      </c>
      <c r="L3586" t="str">
        <f t="shared" si="394"/>
        <v>False</v>
      </c>
      <c r="M3586" t="str">
        <f t="shared" si="395"/>
        <v>False</v>
      </c>
      <c r="N3586" t="str">
        <f t="shared" si="396"/>
        <v>False</v>
      </c>
      <c r="O3586" t="str">
        <f t="shared" si="397"/>
        <v>False</v>
      </c>
      <c r="P3586" t="str">
        <f t="shared" si="398"/>
        <v>False</v>
      </c>
    </row>
    <row r="3587" spans="1:16" x14ac:dyDescent="0.25">
      <c r="A3587">
        <v>5.6825278775630202E+17</v>
      </c>
      <c r="B3587" t="s">
        <v>21</v>
      </c>
      <c r="C3587" t="s">
        <v>45</v>
      </c>
      <c r="D3587" t="s">
        <v>943</v>
      </c>
      <c r="E3587" t="s">
        <v>5642</v>
      </c>
      <c r="F3587">
        <v>0</v>
      </c>
      <c r="G3587" t="s">
        <v>5660</v>
      </c>
      <c r="H3587" s="1">
        <v>42053.817083333335</v>
      </c>
      <c r="I3587" s="4" t="s">
        <v>1059</v>
      </c>
      <c r="J3587" s="5" t="str">
        <f t="shared" si="392"/>
        <v>True</v>
      </c>
      <c r="K3587" s="5" t="str">
        <f t="shared" si="393"/>
        <v>False</v>
      </c>
      <c r="L3587" t="str">
        <f t="shared" si="394"/>
        <v>False</v>
      </c>
      <c r="M3587" t="str">
        <f t="shared" si="395"/>
        <v>False</v>
      </c>
      <c r="N3587" t="str">
        <f t="shared" si="396"/>
        <v>False</v>
      </c>
      <c r="O3587" t="str">
        <f t="shared" si="397"/>
        <v>False</v>
      </c>
      <c r="P3587" t="str">
        <f t="shared" si="398"/>
        <v>False</v>
      </c>
    </row>
    <row r="3588" spans="1:16" x14ac:dyDescent="0.25">
      <c r="A3588">
        <v>5.6825045205742701E+17</v>
      </c>
      <c r="B3588" t="s">
        <v>21</v>
      </c>
      <c r="C3588" t="s">
        <v>206</v>
      </c>
      <c r="D3588" t="s">
        <v>943</v>
      </c>
      <c r="E3588" t="s">
        <v>5661</v>
      </c>
      <c r="F3588">
        <v>0</v>
      </c>
      <c r="G3588" t="s">
        <v>5662</v>
      </c>
      <c r="H3588" s="1">
        <v>42053.810648148145</v>
      </c>
      <c r="I3588" s="4" t="s">
        <v>20</v>
      </c>
      <c r="J3588" s="5" t="str">
        <f t="shared" si="392"/>
        <v>True</v>
      </c>
      <c r="K3588" s="5" t="str">
        <f t="shared" si="393"/>
        <v>False</v>
      </c>
      <c r="L3588" t="str">
        <f t="shared" si="394"/>
        <v>False</v>
      </c>
      <c r="M3588" t="str">
        <f t="shared" si="395"/>
        <v>False</v>
      </c>
      <c r="N3588" t="str">
        <f t="shared" si="396"/>
        <v>False</v>
      </c>
      <c r="O3588" t="str">
        <f t="shared" si="397"/>
        <v>False</v>
      </c>
      <c r="P3588" t="str">
        <f t="shared" si="398"/>
        <v>False</v>
      </c>
    </row>
    <row r="3589" spans="1:16" x14ac:dyDescent="0.25">
      <c r="A3589">
        <v>5.6825015968911302E+17</v>
      </c>
      <c r="B3589" t="s">
        <v>21</v>
      </c>
      <c r="C3589" t="s">
        <v>66</v>
      </c>
      <c r="D3589" t="s">
        <v>943</v>
      </c>
      <c r="E3589" t="s">
        <v>5332</v>
      </c>
      <c r="F3589">
        <v>0</v>
      </c>
      <c r="G3589" t="s">
        <v>5663</v>
      </c>
      <c r="H3589" s="1">
        <v>42053.809837962966</v>
      </c>
      <c r="I3589" s="4" t="s">
        <v>57</v>
      </c>
      <c r="J3589" s="5" t="str">
        <f t="shared" si="392"/>
        <v>True</v>
      </c>
      <c r="K3589" s="5" t="str">
        <f t="shared" si="393"/>
        <v>False</v>
      </c>
      <c r="L3589" t="str">
        <f t="shared" si="394"/>
        <v>False</v>
      </c>
      <c r="M3589" t="str">
        <f t="shared" si="395"/>
        <v>False</v>
      </c>
      <c r="N3589" t="str">
        <f t="shared" si="396"/>
        <v>False</v>
      </c>
      <c r="O3589" t="str">
        <f t="shared" si="397"/>
        <v>False</v>
      </c>
      <c r="P3589" t="str">
        <f t="shared" si="398"/>
        <v>False</v>
      </c>
    </row>
    <row r="3590" spans="1:16" x14ac:dyDescent="0.25">
      <c r="A3590">
        <v>5.68250065845944E+17</v>
      </c>
      <c r="B3590" t="s">
        <v>9</v>
      </c>
      <c r="D3590" t="s">
        <v>943</v>
      </c>
      <c r="E3590" t="s">
        <v>5642</v>
      </c>
      <c r="F3590">
        <v>0</v>
      </c>
      <c r="G3590" t="s">
        <v>5664</v>
      </c>
      <c r="H3590" s="1">
        <v>42053.809571759259</v>
      </c>
      <c r="I3590" s="4" t="s">
        <v>1059</v>
      </c>
      <c r="J3590" s="5" t="str">
        <f t="shared" si="392"/>
        <v>True</v>
      </c>
      <c r="K3590" s="5" t="str">
        <f t="shared" si="393"/>
        <v>False</v>
      </c>
      <c r="L3590" t="str">
        <f t="shared" si="394"/>
        <v>False</v>
      </c>
      <c r="M3590" t="str">
        <f t="shared" si="395"/>
        <v>False</v>
      </c>
      <c r="N3590" t="str">
        <f t="shared" si="396"/>
        <v>False</v>
      </c>
      <c r="O3590" t="str">
        <f t="shared" si="397"/>
        <v>False</v>
      </c>
      <c r="P3590" t="str">
        <f t="shared" si="398"/>
        <v>False</v>
      </c>
    </row>
    <row r="3591" spans="1:16" x14ac:dyDescent="0.25">
      <c r="A3591">
        <v>5.6825000002892499E+17</v>
      </c>
      <c r="B3591" t="s">
        <v>21</v>
      </c>
      <c r="C3591" t="s">
        <v>162</v>
      </c>
      <c r="D3591" t="s">
        <v>943</v>
      </c>
      <c r="E3591" t="s">
        <v>5632</v>
      </c>
      <c r="F3591">
        <v>0</v>
      </c>
      <c r="G3591" t="s">
        <v>5665</v>
      </c>
      <c r="H3591" s="1">
        <v>42053.809398148151</v>
      </c>
      <c r="J3591" s="5" t="str">
        <f t="shared" si="392"/>
        <v>True</v>
      </c>
      <c r="K3591" s="5" t="str">
        <f t="shared" si="393"/>
        <v>False</v>
      </c>
      <c r="L3591" t="str">
        <f t="shared" si="394"/>
        <v>False</v>
      </c>
      <c r="M3591" t="str">
        <f t="shared" si="395"/>
        <v>False</v>
      </c>
      <c r="N3591" t="str">
        <f t="shared" si="396"/>
        <v>False</v>
      </c>
      <c r="O3591" t="str">
        <f t="shared" si="397"/>
        <v>False</v>
      </c>
      <c r="P3591" t="str">
        <f t="shared" si="398"/>
        <v>False</v>
      </c>
    </row>
    <row r="3592" spans="1:16" x14ac:dyDescent="0.25">
      <c r="A3592">
        <v>5.6824942187765299E+17</v>
      </c>
      <c r="B3592" t="s">
        <v>21</v>
      </c>
      <c r="C3592" t="s">
        <v>66</v>
      </c>
      <c r="D3592" t="s">
        <v>943</v>
      </c>
      <c r="E3592" t="s">
        <v>5666</v>
      </c>
      <c r="F3592">
        <v>1</v>
      </c>
      <c r="G3592" t="s">
        <v>5667</v>
      </c>
      <c r="H3592" s="1">
        <v>42053.807800925926</v>
      </c>
      <c r="I3592" s="4" t="s">
        <v>13</v>
      </c>
      <c r="J3592" s="5" t="str">
        <f t="shared" si="392"/>
        <v>True</v>
      </c>
      <c r="K3592" s="5" t="str">
        <f t="shared" si="393"/>
        <v>False</v>
      </c>
      <c r="L3592" t="str">
        <f t="shared" si="394"/>
        <v>False</v>
      </c>
      <c r="M3592" t="str">
        <f t="shared" si="395"/>
        <v>False</v>
      </c>
      <c r="N3592" t="str">
        <f t="shared" si="396"/>
        <v>False</v>
      </c>
      <c r="O3592" t="str">
        <f t="shared" si="397"/>
        <v>False</v>
      </c>
      <c r="P3592" t="str">
        <f t="shared" si="398"/>
        <v>False</v>
      </c>
    </row>
    <row r="3593" spans="1:16" x14ac:dyDescent="0.25">
      <c r="A3593">
        <v>5.68249367590768E+17</v>
      </c>
      <c r="B3593" t="s">
        <v>9</v>
      </c>
      <c r="D3593" t="s">
        <v>943</v>
      </c>
      <c r="E3593" t="s">
        <v>5650</v>
      </c>
      <c r="F3593">
        <v>0</v>
      </c>
      <c r="G3593" t="s">
        <v>5668</v>
      </c>
      <c r="H3593" s="1">
        <v>42053.807650462964</v>
      </c>
      <c r="I3593" s="4" t="s">
        <v>54</v>
      </c>
      <c r="J3593" s="5" t="str">
        <f t="shared" si="392"/>
        <v>True</v>
      </c>
      <c r="K3593" s="5" t="str">
        <f t="shared" si="393"/>
        <v>False</v>
      </c>
      <c r="L3593" t="str">
        <f t="shared" si="394"/>
        <v>False</v>
      </c>
      <c r="M3593" t="str">
        <f t="shared" si="395"/>
        <v>False</v>
      </c>
      <c r="N3593" t="str">
        <f t="shared" si="396"/>
        <v>False</v>
      </c>
      <c r="O3593" t="str">
        <f t="shared" si="397"/>
        <v>False</v>
      </c>
      <c r="P3593" t="str">
        <f t="shared" si="398"/>
        <v>False</v>
      </c>
    </row>
    <row r="3594" spans="1:16" x14ac:dyDescent="0.25">
      <c r="A3594">
        <v>5.6824913232376998E+17</v>
      </c>
      <c r="B3594" t="s">
        <v>21</v>
      </c>
      <c r="C3594" t="s">
        <v>162</v>
      </c>
      <c r="D3594" t="s">
        <v>943</v>
      </c>
      <c r="E3594" t="s">
        <v>5332</v>
      </c>
      <c r="F3594">
        <v>0</v>
      </c>
      <c r="G3594" t="s">
        <v>5669</v>
      </c>
      <c r="H3594" s="1">
        <v>42053.807002314818</v>
      </c>
      <c r="I3594" s="4" t="s">
        <v>57</v>
      </c>
      <c r="J3594" s="5" t="str">
        <f t="shared" si="392"/>
        <v>True</v>
      </c>
      <c r="K3594" s="5" t="str">
        <f t="shared" si="393"/>
        <v>False</v>
      </c>
      <c r="L3594" t="str">
        <f t="shared" si="394"/>
        <v>False</v>
      </c>
      <c r="M3594" t="str">
        <f t="shared" si="395"/>
        <v>False</v>
      </c>
      <c r="N3594" t="str">
        <f t="shared" si="396"/>
        <v>False</v>
      </c>
      <c r="O3594" t="str">
        <f t="shared" si="397"/>
        <v>False</v>
      </c>
      <c r="P3594" t="str">
        <f t="shared" si="398"/>
        <v>False</v>
      </c>
    </row>
    <row r="3595" spans="1:16" x14ac:dyDescent="0.25">
      <c r="A3595">
        <v>5.6824895045031098E+17</v>
      </c>
      <c r="B3595" t="s">
        <v>21</v>
      </c>
      <c r="C3595" t="s">
        <v>22</v>
      </c>
      <c r="D3595" t="s">
        <v>943</v>
      </c>
      <c r="E3595" t="s">
        <v>5570</v>
      </c>
      <c r="F3595">
        <v>0</v>
      </c>
      <c r="G3595" t="s">
        <v>5670</v>
      </c>
      <c r="H3595" s="1">
        <v>42053.806493055556</v>
      </c>
      <c r="J3595" s="5" t="str">
        <f t="shared" si="392"/>
        <v>True</v>
      </c>
      <c r="K3595" s="5" t="str">
        <f t="shared" si="393"/>
        <v>False</v>
      </c>
      <c r="L3595" t="str">
        <f t="shared" si="394"/>
        <v>False</v>
      </c>
      <c r="M3595" t="str">
        <f t="shared" si="395"/>
        <v>False</v>
      </c>
      <c r="N3595" t="str">
        <f t="shared" si="396"/>
        <v>False</v>
      </c>
      <c r="O3595" t="str">
        <f t="shared" si="397"/>
        <v>False</v>
      </c>
      <c r="P3595" t="str">
        <f t="shared" si="398"/>
        <v>False</v>
      </c>
    </row>
    <row r="3596" spans="1:16" x14ac:dyDescent="0.25">
      <c r="A3596">
        <v>5.6824841641892602E+17</v>
      </c>
      <c r="B3596" t="s">
        <v>21</v>
      </c>
      <c r="C3596" t="s">
        <v>24</v>
      </c>
      <c r="D3596" t="s">
        <v>943</v>
      </c>
      <c r="E3596" t="s">
        <v>5671</v>
      </c>
      <c r="F3596">
        <v>0</v>
      </c>
      <c r="G3596" t="s">
        <v>5672</v>
      </c>
      <c r="H3596" s="1">
        <v>42053.805023148147</v>
      </c>
      <c r="I3596" s="4" t="s">
        <v>142</v>
      </c>
      <c r="J3596" s="5" t="str">
        <f t="shared" si="392"/>
        <v>True</v>
      </c>
      <c r="K3596" s="5" t="str">
        <f t="shared" si="393"/>
        <v>False</v>
      </c>
      <c r="L3596" t="str">
        <f t="shared" si="394"/>
        <v>False</v>
      </c>
      <c r="M3596" t="str">
        <f t="shared" si="395"/>
        <v>False</v>
      </c>
      <c r="N3596" t="str">
        <f t="shared" si="396"/>
        <v>False</v>
      </c>
      <c r="O3596" t="str">
        <f t="shared" si="397"/>
        <v>False</v>
      </c>
      <c r="P3596" t="str">
        <f t="shared" si="398"/>
        <v>False</v>
      </c>
    </row>
    <row r="3597" spans="1:16" x14ac:dyDescent="0.25">
      <c r="A3597">
        <v>5.6824824556396902E+17</v>
      </c>
      <c r="B3597" t="s">
        <v>14</v>
      </c>
      <c r="D3597" t="s">
        <v>943</v>
      </c>
      <c r="E3597" t="s">
        <v>5671</v>
      </c>
      <c r="F3597">
        <v>0</v>
      </c>
      <c r="G3597" t="s">
        <v>5673</v>
      </c>
      <c r="H3597" s="1">
        <v>42053.804548611108</v>
      </c>
      <c r="I3597" s="4" t="s">
        <v>142</v>
      </c>
      <c r="J3597" s="5" t="str">
        <f t="shared" si="392"/>
        <v>True</v>
      </c>
      <c r="K3597" s="5" t="str">
        <f t="shared" si="393"/>
        <v>False</v>
      </c>
      <c r="L3597" t="str">
        <f t="shared" si="394"/>
        <v>False</v>
      </c>
      <c r="M3597" t="str">
        <f t="shared" si="395"/>
        <v>False</v>
      </c>
      <c r="N3597" t="str">
        <f t="shared" si="396"/>
        <v>False</v>
      </c>
      <c r="O3597" t="str">
        <f t="shared" si="397"/>
        <v>False</v>
      </c>
      <c r="P3597" t="str">
        <f t="shared" si="398"/>
        <v>False</v>
      </c>
    </row>
    <row r="3598" spans="1:16" x14ac:dyDescent="0.25">
      <c r="A3598">
        <v>5.6824818005732499E+17</v>
      </c>
      <c r="B3598" t="s">
        <v>9</v>
      </c>
      <c r="D3598" t="s">
        <v>943</v>
      </c>
      <c r="E3598" t="s">
        <v>5674</v>
      </c>
      <c r="F3598">
        <v>0</v>
      </c>
      <c r="G3598" t="s">
        <v>5675</v>
      </c>
      <c r="H3598" s="1">
        <v>42053.804375</v>
      </c>
      <c r="I3598" s="4" t="s">
        <v>346</v>
      </c>
      <c r="J3598" s="5" t="str">
        <f t="shared" si="392"/>
        <v>True</v>
      </c>
      <c r="K3598" s="5" t="str">
        <f t="shared" si="393"/>
        <v>False</v>
      </c>
      <c r="L3598" t="str">
        <f t="shared" si="394"/>
        <v>False</v>
      </c>
      <c r="M3598" t="str">
        <f t="shared" si="395"/>
        <v>False</v>
      </c>
      <c r="N3598" t="str">
        <f t="shared" si="396"/>
        <v>False</v>
      </c>
      <c r="O3598" t="str">
        <f t="shared" si="397"/>
        <v>False</v>
      </c>
      <c r="P3598" t="str">
        <f t="shared" si="398"/>
        <v>False</v>
      </c>
    </row>
    <row r="3599" spans="1:16" x14ac:dyDescent="0.25">
      <c r="A3599">
        <v>5.6824609385664102E+17</v>
      </c>
      <c r="B3599" t="s">
        <v>21</v>
      </c>
      <c r="C3599" t="s">
        <v>22</v>
      </c>
      <c r="D3599" t="s">
        <v>943</v>
      </c>
      <c r="E3599" t="s">
        <v>5612</v>
      </c>
      <c r="F3599">
        <v>3</v>
      </c>
      <c r="G3599" t="s">
        <v>5676</v>
      </c>
      <c r="H3599" s="1">
        <v>42053.798611111109</v>
      </c>
      <c r="J3599" s="5" t="str">
        <f t="shared" si="392"/>
        <v>True</v>
      </c>
      <c r="K3599" s="5" t="str">
        <f t="shared" si="393"/>
        <v>False</v>
      </c>
      <c r="L3599" t="str">
        <f t="shared" si="394"/>
        <v>False</v>
      </c>
      <c r="M3599" t="str">
        <f t="shared" si="395"/>
        <v>False</v>
      </c>
      <c r="N3599" t="str">
        <f t="shared" si="396"/>
        <v>False</v>
      </c>
      <c r="O3599" t="str">
        <f t="shared" si="397"/>
        <v>False</v>
      </c>
      <c r="P3599" t="str">
        <f t="shared" si="398"/>
        <v>False</v>
      </c>
    </row>
    <row r="3600" spans="1:16" x14ac:dyDescent="0.25">
      <c r="A3600">
        <v>5.6824466315439302E+17</v>
      </c>
      <c r="B3600" t="s">
        <v>21</v>
      </c>
      <c r="C3600" t="s">
        <v>24</v>
      </c>
      <c r="D3600" t="s">
        <v>943</v>
      </c>
      <c r="E3600" t="s">
        <v>5612</v>
      </c>
      <c r="F3600">
        <v>3</v>
      </c>
      <c r="G3600" t="s">
        <v>5677</v>
      </c>
      <c r="H3600" s="1">
        <v>42053.794664351852</v>
      </c>
      <c r="J3600" s="5" t="str">
        <f t="shared" si="392"/>
        <v>True</v>
      </c>
      <c r="K3600" s="5" t="str">
        <f t="shared" si="393"/>
        <v>False</v>
      </c>
      <c r="L3600" t="str">
        <f t="shared" si="394"/>
        <v>False</v>
      </c>
      <c r="M3600" t="str">
        <f t="shared" si="395"/>
        <v>False</v>
      </c>
      <c r="N3600" t="str">
        <f t="shared" si="396"/>
        <v>False</v>
      </c>
      <c r="O3600" t="str">
        <f t="shared" si="397"/>
        <v>False</v>
      </c>
      <c r="P3600" t="str">
        <f t="shared" si="398"/>
        <v>False</v>
      </c>
    </row>
    <row r="3601" spans="1:16" x14ac:dyDescent="0.25">
      <c r="A3601">
        <v>5.6824396498330803E+17</v>
      </c>
      <c r="B3601" t="s">
        <v>21</v>
      </c>
      <c r="C3601" t="s">
        <v>45</v>
      </c>
      <c r="D3601" t="s">
        <v>943</v>
      </c>
      <c r="E3601" t="s">
        <v>2362</v>
      </c>
      <c r="F3601">
        <v>1</v>
      </c>
      <c r="G3601" t="s">
        <v>5678</v>
      </c>
      <c r="H3601" s="1">
        <v>42053.792743055557</v>
      </c>
      <c r="I3601" s="4" t="s">
        <v>57</v>
      </c>
      <c r="J3601" s="5" t="str">
        <f t="shared" si="392"/>
        <v>True</v>
      </c>
      <c r="K3601" s="5" t="str">
        <f t="shared" si="393"/>
        <v>False</v>
      </c>
      <c r="L3601" t="str">
        <f t="shared" si="394"/>
        <v>False</v>
      </c>
      <c r="M3601" t="str">
        <f t="shared" si="395"/>
        <v>False</v>
      </c>
      <c r="N3601" t="str">
        <f t="shared" si="396"/>
        <v>False</v>
      </c>
      <c r="O3601" t="str">
        <f t="shared" si="397"/>
        <v>False</v>
      </c>
      <c r="P3601" t="str">
        <f t="shared" si="398"/>
        <v>False</v>
      </c>
    </row>
    <row r="3602" spans="1:16" x14ac:dyDescent="0.25">
      <c r="A3602">
        <v>5.68241367396192E+17</v>
      </c>
      <c r="B3602" t="s">
        <v>9</v>
      </c>
      <c r="D3602" t="s">
        <v>943</v>
      </c>
      <c r="E3602" t="s">
        <v>5679</v>
      </c>
      <c r="F3602">
        <v>0</v>
      </c>
      <c r="G3602" t="s">
        <v>5680</v>
      </c>
      <c r="H3602" s="1">
        <v>42053.785578703704</v>
      </c>
      <c r="I3602" s="4" t="s">
        <v>20</v>
      </c>
      <c r="J3602" s="5" t="str">
        <f t="shared" si="392"/>
        <v>True</v>
      </c>
      <c r="K3602" s="5" t="str">
        <f t="shared" si="393"/>
        <v>False</v>
      </c>
      <c r="L3602" t="str">
        <f t="shared" si="394"/>
        <v>False</v>
      </c>
      <c r="M3602" t="str">
        <f t="shared" si="395"/>
        <v>False</v>
      </c>
      <c r="N3602" t="str">
        <f t="shared" si="396"/>
        <v>False</v>
      </c>
      <c r="O3602" t="str">
        <f t="shared" si="397"/>
        <v>False</v>
      </c>
      <c r="P3602" t="str">
        <f t="shared" si="398"/>
        <v>False</v>
      </c>
    </row>
    <row r="3603" spans="1:16" x14ac:dyDescent="0.25">
      <c r="A3603">
        <v>5.6824002941316301E+17</v>
      </c>
      <c r="B3603" t="s">
        <v>9</v>
      </c>
      <c r="D3603" t="s">
        <v>943</v>
      </c>
      <c r="E3603" t="s">
        <v>5681</v>
      </c>
      <c r="F3603">
        <v>0</v>
      </c>
      <c r="G3603" t="s">
        <v>5682</v>
      </c>
      <c r="H3603" s="1">
        <v>42053.781886574077</v>
      </c>
      <c r="I3603" s="4" t="s">
        <v>1059</v>
      </c>
      <c r="J3603" s="5" t="str">
        <f t="shared" si="392"/>
        <v>True</v>
      </c>
      <c r="K3603" s="5" t="str">
        <f t="shared" si="393"/>
        <v>False</v>
      </c>
      <c r="L3603" t="str">
        <f t="shared" si="394"/>
        <v>False</v>
      </c>
      <c r="M3603" t="str">
        <f t="shared" si="395"/>
        <v>False</v>
      </c>
      <c r="N3603" t="str">
        <f t="shared" si="396"/>
        <v>False</v>
      </c>
      <c r="O3603" t="str">
        <f t="shared" si="397"/>
        <v>False</v>
      </c>
      <c r="P3603" t="str">
        <f t="shared" si="398"/>
        <v>False</v>
      </c>
    </row>
    <row r="3604" spans="1:16" x14ac:dyDescent="0.25">
      <c r="A3604">
        <v>5.6823944450086502E+17</v>
      </c>
      <c r="B3604" t="s">
        <v>14</v>
      </c>
      <c r="D3604" t="s">
        <v>943</v>
      </c>
      <c r="E3604" t="s">
        <v>5588</v>
      </c>
      <c r="F3604">
        <v>0</v>
      </c>
      <c r="G3604" t="s">
        <v>5683</v>
      </c>
      <c r="H3604" s="1">
        <v>42053.780266203707</v>
      </c>
      <c r="I3604" s="4" t="s">
        <v>13</v>
      </c>
      <c r="J3604" s="5" t="str">
        <f t="shared" si="392"/>
        <v>True</v>
      </c>
      <c r="K3604" s="5" t="str">
        <f t="shared" si="393"/>
        <v>False</v>
      </c>
      <c r="L3604" t="str">
        <f t="shared" si="394"/>
        <v>False</v>
      </c>
      <c r="M3604" t="str">
        <f t="shared" si="395"/>
        <v>False</v>
      </c>
      <c r="N3604" t="str">
        <f t="shared" si="396"/>
        <v>False</v>
      </c>
      <c r="O3604" t="str">
        <f t="shared" si="397"/>
        <v>False</v>
      </c>
      <c r="P3604" t="str">
        <f t="shared" si="398"/>
        <v>False</v>
      </c>
    </row>
    <row r="3605" spans="1:16" x14ac:dyDescent="0.25">
      <c r="A3605">
        <v>5.6823872562635501E+17</v>
      </c>
      <c r="B3605" t="s">
        <v>21</v>
      </c>
      <c r="C3605" t="s">
        <v>45</v>
      </c>
      <c r="D3605" t="s">
        <v>943</v>
      </c>
      <c r="E3605" t="s">
        <v>5684</v>
      </c>
      <c r="F3605">
        <v>0</v>
      </c>
      <c r="G3605" t="s">
        <v>5685</v>
      </c>
      <c r="H3605" s="1">
        <v>42053.778287037036</v>
      </c>
      <c r="I3605" s="4" t="s">
        <v>17</v>
      </c>
      <c r="J3605" s="5" t="str">
        <f t="shared" si="392"/>
        <v>True</v>
      </c>
      <c r="K3605" s="5" t="str">
        <f t="shared" si="393"/>
        <v>False</v>
      </c>
      <c r="L3605" t="str">
        <f t="shared" si="394"/>
        <v>False</v>
      </c>
      <c r="M3605" t="str">
        <f t="shared" si="395"/>
        <v>False</v>
      </c>
      <c r="N3605" t="str">
        <f t="shared" si="396"/>
        <v>False</v>
      </c>
      <c r="O3605" t="str">
        <f t="shared" si="397"/>
        <v>False</v>
      </c>
      <c r="P3605" t="str">
        <f t="shared" si="398"/>
        <v>False</v>
      </c>
    </row>
    <row r="3606" spans="1:16" x14ac:dyDescent="0.25">
      <c r="A3606">
        <v>5.6823822779182202E+17</v>
      </c>
      <c r="B3606" t="s">
        <v>14</v>
      </c>
      <c r="D3606" t="s">
        <v>943</v>
      </c>
      <c r="E3606" t="s">
        <v>5597</v>
      </c>
      <c r="F3606">
        <v>0</v>
      </c>
      <c r="G3606" t="s">
        <v>945</v>
      </c>
      <c r="H3606" s="1">
        <v>42053.776909722219</v>
      </c>
      <c r="I3606" s="4" t="s">
        <v>20</v>
      </c>
      <c r="J3606" s="5" t="str">
        <f t="shared" ref="J3606:J3669" si="399">IF(ISNUMBER(SEARCH("@United",G3606)),"True","False")</f>
        <v>True</v>
      </c>
      <c r="K3606" s="5" t="str">
        <f t="shared" ref="K3606:K3669" si="400">IF(ISNUMBER(SEARCH("@Delta",G3606)),"True","False")</f>
        <v>False</v>
      </c>
      <c r="L3606" t="str">
        <f t="shared" ref="L3606:L3669" si="401">IF(ISNUMBER(SEARCH("@Virgin",G3606)),"True","False")</f>
        <v>False</v>
      </c>
      <c r="M3606" t="str">
        <f t="shared" ref="M3606:M3669" si="402">IF(ISNUMBER(SEARCH("@JetBlue",G3606)),"True","False")</f>
        <v>False</v>
      </c>
      <c r="N3606" t="str">
        <f t="shared" ref="N3606:N3669" si="403">IF(ISNUMBER(SEARCH("@SouthwestAir",G3606)),"True","False")</f>
        <v>False</v>
      </c>
      <c r="O3606" t="str">
        <f t="shared" ref="O3606:O3669" si="404">IF(ISNUMBER(SEARCH("@American",G3606)),"True","False")</f>
        <v>False</v>
      </c>
      <c r="P3606" t="str">
        <f t="shared" ref="P3606:P3669" si="405">IF(ISNUMBER(SEARCH("@USAirways",G3606)),"True","False")</f>
        <v>False</v>
      </c>
    </row>
    <row r="3607" spans="1:16" x14ac:dyDescent="0.25">
      <c r="A3607">
        <v>5.6823768427714099E+17</v>
      </c>
      <c r="B3607" t="s">
        <v>21</v>
      </c>
      <c r="C3607" t="s">
        <v>45</v>
      </c>
      <c r="D3607" t="s">
        <v>943</v>
      </c>
      <c r="E3607" t="s">
        <v>5564</v>
      </c>
      <c r="F3607">
        <v>0</v>
      </c>
      <c r="G3607" t="s">
        <v>5686</v>
      </c>
      <c r="H3607" s="1">
        <v>42053.775405092594</v>
      </c>
      <c r="I3607" s="4" t="s">
        <v>20</v>
      </c>
      <c r="J3607" s="5" t="str">
        <f t="shared" si="399"/>
        <v>True</v>
      </c>
      <c r="K3607" s="5" t="str">
        <f t="shared" si="400"/>
        <v>False</v>
      </c>
      <c r="L3607" t="str">
        <f t="shared" si="401"/>
        <v>False</v>
      </c>
      <c r="M3607" t="str">
        <f t="shared" si="402"/>
        <v>False</v>
      </c>
      <c r="N3607" t="str">
        <f t="shared" si="403"/>
        <v>True</v>
      </c>
      <c r="O3607" t="str">
        <f t="shared" si="404"/>
        <v>False</v>
      </c>
      <c r="P3607" t="str">
        <f t="shared" si="405"/>
        <v>False</v>
      </c>
    </row>
    <row r="3608" spans="1:16" x14ac:dyDescent="0.25">
      <c r="A3608">
        <v>5.6823765460668E+17</v>
      </c>
      <c r="B3608" t="s">
        <v>14</v>
      </c>
      <c r="D3608" t="s">
        <v>943</v>
      </c>
      <c r="E3608" t="s">
        <v>5687</v>
      </c>
      <c r="F3608">
        <v>0</v>
      </c>
      <c r="G3608" t="s">
        <v>5688</v>
      </c>
      <c r="H3608" s="1">
        <v>42053.775324074071</v>
      </c>
      <c r="I3608" s="4" t="s">
        <v>346</v>
      </c>
      <c r="J3608" s="5" t="str">
        <f t="shared" si="399"/>
        <v>True</v>
      </c>
      <c r="K3608" s="5" t="str">
        <f t="shared" si="400"/>
        <v>False</v>
      </c>
      <c r="L3608" t="str">
        <f t="shared" si="401"/>
        <v>False</v>
      </c>
      <c r="M3608" t="str">
        <f t="shared" si="402"/>
        <v>False</v>
      </c>
      <c r="N3608" t="str">
        <f t="shared" si="403"/>
        <v>False</v>
      </c>
      <c r="O3608" t="str">
        <f t="shared" si="404"/>
        <v>False</v>
      </c>
      <c r="P3608" t="str">
        <f t="shared" si="405"/>
        <v>False</v>
      </c>
    </row>
    <row r="3609" spans="1:16" x14ac:dyDescent="0.25">
      <c r="A3609">
        <v>5.6823761120831802E+17</v>
      </c>
      <c r="B3609" t="s">
        <v>9</v>
      </c>
      <c r="D3609" t="s">
        <v>943</v>
      </c>
      <c r="E3609" t="s">
        <v>5689</v>
      </c>
      <c r="F3609">
        <v>0</v>
      </c>
      <c r="G3609" t="s">
        <v>5690</v>
      </c>
      <c r="H3609" s="1">
        <v>42053.775208333333</v>
      </c>
      <c r="I3609" s="4" t="s">
        <v>69</v>
      </c>
      <c r="J3609" s="5" t="str">
        <f t="shared" si="399"/>
        <v>True</v>
      </c>
      <c r="K3609" s="5" t="str">
        <f t="shared" si="400"/>
        <v>False</v>
      </c>
      <c r="L3609" t="str">
        <f t="shared" si="401"/>
        <v>False</v>
      </c>
      <c r="M3609" t="str">
        <f t="shared" si="402"/>
        <v>False</v>
      </c>
      <c r="N3609" t="str">
        <f t="shared" si="403"/>
        <v>False</v>
      </c>
      <c r="O3609" t="str">
        <f t="shared" si="404"/>
        <v>False</v>
      </c>
      <c r="P3609" t="str">
        <f t="shared" si="405"/>
        <v>False</v>
      </c>
    </row>
    <row r="3610" spans="1:16" x14ac:dyDescent="0.25">
      <c r="A3610">
        <v>5.6823669139727898E+17</v>
      </c>
      <c r="B3610" t="s">
        <v>21</v>
      </c>
      <c r="C3610" t="s">
        <v>80</v>
      </c>
      <c r="D3610" t="s">
        <v>943</v>
      </c>
      <c r="E3610" t="s">
        <v>5691</v>
      </c>
      <c r="F3610">
        <v>0</v>
      </c>
      <c r="G3610" t="s">
        <v>5692</v>
      </c>
      <c r="H3610" s="1">
        <v>42053.772673611114</v>
      </c>
      <c r="I3610" s="4" t="s">
        <v>54</v>
      </c>
      <c r="J3610" s="5" t="str">
        <f t="shared" si="399"/>
        <v>True</v>
      </c>
      <c r="K3610" s="5" t="str">
        <f t="shared" si="400"/>
        <v>False</v>
      </c>
      <c r="L3610" t="str">
        <f t="shared" si="401"/>
        <v>False</v>
      </c>
      <c r="M3610" t="str">
        <f t="shared" si="402"/>
        <v>False</v>
      </c>
      <c r="N3610" t="str">
        <f t="shared" si="403"/>
        <v>False</v>
      </c>
      <c r="O3610" t="str">
        <f t="shared" si="404"/>
        <v>False</v>
      </c>
      <c r="P3610" t="str">
        <f t="shared" si="405"/>
        <v>False</v>
      </c>
    </row>
    <row r="3611" spans="1:16" x14ac:dyDescent="0.25">
      <c r="A3611">
        <v>5.6823600039008198E+17</v>
      </c>
      <c r="B3611" t="s">
        <v>9</v>
      </c>
      <c r="D3611" t="s">
        <v>943</v>
      </c>
      <c r="E3611" t="s">
        <v>5650</v>
      </c>
      <c r="F3611">
        <v>0</v>
      </c>
      <c r="G3611" t="s">
        <v>5693</v>
      </c>
      <c r="H3611" s="1">
        <v>42053.77076388889</v>
      </c>
      <c r="I3611" s="4" t="s">
        <v>54</v>
      </c>
      <c r="J3611" s="5" t="str">
        <f t="shared" si="399"/>
        <v>True</v>
      </c>
      <c r="K3611" s="5" t="str">
        <f t="shared" si="400"/>
        <v>False</v>
      </c>
      <c r="L3611" t="str">
        <f t="shared" si="401"/>
        <v>False</v>
      </c>
      <c r="M3611" t="str">
        <f t="shared" si="402"/>
        <v>False</v>
      </c>
      <c r="N3611" t="str">
        <f t="shared" si="403"/>
        <v>False</v>
      </c>
      <c r="O3611" t="str">
        <f t="shared" si="404"/>
        <v>False</v>
      </c>
      <c r="P3611" t="str">
        <f t="shared" si="405"/>
        <v>False</v>
      </c>
    </row>
    <row r="3612" spans="1:16" x14ac:dyDescent="0.25">
      <c r="A3612">
        <v>5.6823495567269402E+17</v>
      </c>
      <c r="B3612" t="s">
        <v>21</v>
      </c>
      <c r="C3612" t="s">
        <v>24</v>
      </c>
      <c r="D3612" t="s">
        <v>943</v>
      </c>
      <c r="E3612" t="s">
        <v>4840</v>
      </c>
      <c r="F3612">
        <v>1</v>
      </c>
      <c r="G3612" t="s">
        <v>5694</v>
      </c>
      <c r="H3612" s="1">
        <v>42053.767881944441</v>
      </c>
      <c r="J3612" s="5" t="str">
        <f t="shared" si="399"/>
        <v>True</v>
      </c>
      <c r="K3612" s="5" t="str">
        <f t="shared" si="400"/>
        <v>False</v>
      </c>
      <c r="L3612" t="str">
        <f t="shared" si="401"/>
        <v>False</v>
      </c>
      <c r="M3612" t="str">
        <f t="shared" si="402"/>
        <v>False</v>
      </c>
      <c r="N3612" t="str">
        <f t="shared" si="403"/>
        <v>False</v>
      </c>
      <c r="O3612" t="str">
        <f t="shared" si="404"/>
        <v>False</v>
      </c>
      <c r="P3612" t="str">
        <f t="shared" si="405"/>
        <v>False</v>
      </c>
    </row>
    <row r="3613" spans="1:16" x14ac:dyDescent="0.25">
      <c r="A3613">
        <v>5.68234670166568E+17</v>
      </c>
      <c r="B3613" t="s">
        <v>21</v>
      </c>
      <c r="C3613" t="s">
        <v>162</v>
      </c>
      <c r="D3613" t="s">
        <v>943</v>
      </c>
      <c r="E3613" t="s">
        <v>5332</v>
      </c>
      <c r="F3613">
        <v>0</v>
      </c>
      <c r="G3613" t="s">
        <v>5695</v>
      </c>
      <c r="H3613" s="1">
        <v>42053.767094907409</v>
      </c>
      <c r="I3613" s="4" t="s">
        <v>57</v>
      </c>
      <c r="J3613" s="5" t="str">
        <f t="shared" si="399"/>
        <v>True</v>
      </c>
      <c r="K3613" s="5" t="str">
        <f t="shared" si="400"/>
        <v>False</v>
      </c>
      <c r="L3613" t="str">
        <f t="shared" si="401"/>
        <v>False</v>
      </c>
      <c r="M3613" t="str">
        <f t="shared" si="402"/>
        <v>False</v>
      </c>
      <c r="N3613" t="str">
        <f t="shared" si="403"/>
        <v>False</v>
      </c>
      <c r="O3613" t="str">
        <f t="shared" si="404"/>
        <v>False</v>
      </c>
      <c r="P3613" t="str">
        <f t="shared" si="405"/>
        <v>False</v>
      </c>
    </row>
    <row r="3614" spans="1:16" x14ac:dyDescent="0.25">
      <c r="A3614">
        <v>5.6823463146573402E+17</v>
      </c>
      <c r="B3614" t="s">
        <v>21</v>
      </c>
      <c r="C3614" t="s">
        <v>66</v>
      </c>
      <c r="D3614" t="s">
        <v>943</v>
      </c>
      <c r="E3614" t="s">
        <v>5696</v>
      </c>
      <c r="F3614">
        <v>0</v>
      </c>
      <c r="G3614" t="s">
        <v>5697</v>
      </c>
      <c r="H3614" s="1">
        <v>42053.76699074074</v>
      </c>
      <c r="I3614" s="4" t="s">
        <v>54</v>
      </c>
      <c r="J3614" s="5" t="str">
        <f t="shared" si="399"/>
        <v>True</v>
      </c>
      <c r="K3614" s="5" t="str">
        <f t="shared" si="400"/>
        <v>False</v>
      </c>
      <c r="L3614" t="str">
        <f t="shared" si="401"/>
        <v>False</v>
      </c>
      <c r="M3614" t="str">
        <f t="shared" si="402"/>
        <v>False</v>
      </c>
      <c r="N3614" t="str">
        <f t="shared" si="403"/>
        <v>False</v>
      </c>
      <c r="O3614" t="str">
        <f t="shared" si="404"/>
        <v>False</v>
      </c>
      <c r="P3614" t="str">
        <f t="shared" si="405"/>
        <v>False</v>
      </c>
    </row>
    <row r="3615" spans="1:16" x14ac:dyDescent="0.25">
      <c r="A3615">
        <v>5.68233965800304E+17</v>
      </c>
      <c r="B3615" t="s">
        <v>14</v>
      </c>
      <c r="D3615" t="s">
        <v>943</v>
      </c>
      <c r="E3615" t="s">
        <v>5698</v>
      </c>
      <c r="F3615">
        <v>0</v>
      </c>
      <c r="G3615" t="s">
        <v>5699</v>
      </c>
      <c r="H3615" s="1">
        <v>42053.765150462961</v>
      </c>
      <c r="I3615" s="4" t="s">
        <v>13</v>
      </c>
      <c r="J3615" s="5" t="str">
        <f t="shared" si="399"/>
        <v>True</v>
      </c>
      <c r="K3615" s="5" t="str">
        <f t="shared" si="400"/>
        <v>False</v>
      </c>
      <c r="L3615" t="str">
        <f t="shared" si="401"/>
        <v>False</v>
      </c>
      <c r="M3615" t="str">
        <f t="shared" si="402"/>
        <v>False</v>
      </c>
      <c r="N3615" t="str">
        <f t="shared" si="403"/>
        <v>False</v>
      </c>
      <c r="O3615" t="str">
        <f t="shared" si="404"/>
        <v>False</v>
      </c>
      <c r="P3615" t="str">
        <f t="shared" si="405"/>
        <v>False</v>
      </c>
    </row>
    <row r="3616" spans="1:16" x14ac:dyDescent="0.25">
      <c r="A3616">
        <v>5.6823319373801798E+17</v>
      </c>
      <c r="B3616" t="s">
        <v>21</v>
      </c>
      <c r="C3616" t="s">
        <v>24</v>
      </c>
      <c r="D3616" t="s">
        <v>943</v>
      </c>
      <c r="E3616" t="s">
        <v>5700</v>
      </c>
      <c r="F3616">
        <v>0</v>
      </c>
      <c r="G3616" t="s">
        <v>5701</v>
      </c>
      <c r="H3616" s="1">
        <v>42053.763020833336</v>
      </c>
      <c r="I3616" s="4" t="s">
        <v>20</v>
      </c>
      <c r="J3616" s="5" t="str">
        <f t="shared" si="399"/>
        <v>True</v>
      </c>
      <c r="K3616" s="5" t="str">
        <f t="shared" si="400"/>
        <v>False</v>
      </c>
      <c r="L3616" t="str">
        <f t="shared" si="401"/>
        <v>False</v>
      </c>
      <c r="M3616" t="str">
        <f t="shared" si="402"/>
        <v>False</v>
      </c>
      <c r="N3616" t="str">
        <f t="shared" si="403"/>
        <v>False</v>
      </c>
      <c r="O3616" t="str">
        <f t="shared" si="404"/>
        <v>False</v>
      </c>
      <c r="P3616" t="str">
        <f t="shared" si="405"/>
        <v>False</v>
      </c>
    </row>
    <row r="3617" spans="1:16" x14ac:dyDescent="0.25">
      <c r="A3617">
        <v>5.6823272317048397E+17</v>
      </c>
      <c r="B3617" t="s">
        <v>21</v>
      </c>
      <c r="C3617" t="s">
        <v>206</v>
      </c>
      <c r="D3617" t="s">
        <v>943</v>
      </c>
      <c r="E3617" t="s">
        <v>1673</v>
      </c>
      <c r="F3617">
        <v>0</v>
      </c>
      <c r="G3617" t="s">
        <v>5702</v>
      </c>
      <c r="H3617" s="1">
        <v>42053.761724537035</v>
      </c>
      <c r="I3617" s="4" t="s">
        <v>17</v>
      </c>
      <c r="J3617" s="5" t="str">
        <f t="shared" si="399"/>
        <v>True</v>
      </c>
      <c r="K3617" s="5" t="str">
        <f t="shared" si="400"/>
        <v>False</v>
      </c>
      <c r="L3617" t="str">
        <f t="shared" si="401"/>
        <v>False</v>
      </c>
      <c r="M3617" t="str">
        <f t="shared" si="402"/>
        <v>False</v>
      </c>
      <c r="N3617" t="str">
        <f t="shared" si="403"/>
        <v>False</v>
      </c>
      <c r="O3617" t="str">
        <f t="shared" si="404"/>
        <v>False</v>
      </c>
      <c r="P3617" t="str">
        <f t="shared" si="405"/>
        <v>False</v>
      </c>
    </row>
    <row r="3618" spans="1:16" x14ac:dyDescent="0.25">
      <c r="A3618">
        <v>5.6823174244992198E+17</v>
      </c>
      <c r="B3618" t="s">
        <v>21</v>
      </c>
      <c r="C3618" t="s">
        <v>66</v>
      </c>
      <c r="D3618" t="s">
        <v>943</v>
      </c>
      <c r="E3618" t="s">
        <v>5703</v>
      </c>
      <c r="F3618">
        <v>0</v>
      </c>
      <c r="G3618" t="s">
        <v>5704</v>
      </c>
      <c r="H3618" s="1">
        <v>42053.759016203701</v>
      </c>
      <c r="I3618" s="4" t="s">
        <v>17</v>
      </c>
      <c r="J3618" s="5" t="str">
        <f t="shared" si="399"/>
        <v>True</v>
      </c>
      <c r="K3618" s="5" t="str">
        <f t="shared" si="400"/>
        <v>False</v>
      </c>
      <c r="L3618" t="str">
        <f t="shared" si="401"/>
        <v>False</v>
      </c>
      <c r="M3618" t="str">
        <f t="shared" si="402"/>
        <v>False</v>
      </c>
      <c r="N3618" t="str">
        <f t="shared" si="403"/>
        <v>False</v>
      </c>
      <c r="O3618" t="str">
        <f t="shared" si="404"/>
        <v>False</v>
      </c>
      <c r="P3618" t="str">
        <f t="shared" si="405"/>
        <v>False</v>
      </c>
    </row>
    <row r="3619" spans="1:16" x14ac:dyDescent="0.25">
      <c r="A3619">
        <v>5.6823158658555002E+17</v>
      </c>
      <c r="B3619" t="s">
        <v>14</v>
      </c>
      <c r="D3619" t="s">
        <v>943</v>
      </c>
      <c r="E3619" t="s">
        <v>5705</v>
      </c>
      <c r="F3619">
        <v>0</v>
      </c>
      <c r="G3619" t="s">
        <v>5706</v>
      </c>
      <c r="H3619" s="1">
        <v>42053.758587962962</v>
      </c>
      <c r="J3619" s="5" t="str">
        <f t="shared" si="399"/>
        <v>True</v>
      </c>
      <c r="K3619" s="5" t="str">
        <f t="shared" si="400"/>
        <v>False</v>
      </c>
      <c r="L3619" t="str">
        <f t="shared" si="401"/>
        <v>False</v>
      </c>
      <c r="M3619" t="str">
        <f t="shared" si="402"/>
        <v>False</v>
      </c>
      <c r="N3619" t="str">
        <f t="shared" si="403"/>
        <v>False</v>
      </c>
      <c r="O3619" t="str">
        <f t="shared" si="404"/>
        <v>False</v>
      </c>
      <c r="P3619" t="str">
        <f t="shared" si="405"/>
        <v>False</v>
      </c>
    </row>
    <row r="3620" spans="1:16" x14ac:dyDescent="0.25">
      <c r="A3620">
        <v>5.6823152982389101E+17</v>
      </c>
      <c r="B3620" t="s">
        <v>14</v>
      </c>
      <c r="D3620" t="s">
        <v>943</v>
      </c>
      <c r="E3620" t="s">
        <v>5707</v>
      </c>
      <c r="F3620">
        <v>0</v>
      </c>
      <c r="G3620" t="s">
        <v>5708</v>
      </c>
      <c r="H3620" s="1">
        <v>42053.758425925924</v>
      </c>
      <c r="I3620" s="4" t="s">
        <v>57</v>
      </c>
      <c r="J3620" s="5" t="str">
        <f t="shared" si="399"/>
        <v>True</v>
      </c>
      <c r="K3620" s="5" t="str">
        <f t="shared" si="400"/>
        <v>False</v>
      </c>
      <c r="L3620" t="str">
        <f t="shared" si="401"/>
        <v>False</v>
      </c>
      <c r="M3620" t="str">
        <f t="shared" si="402"/>
        <v>False</v>
      </c>
      <c r="N3620" t="str">
        <f t="shared" si="403"/>
        <v>False</v>
      </c>
      <c r="O3620" t="str">
        <f t="shared" si="404"/>
        <v>False</v>
      </c>
      <c r="P3620" t="str">
        <f t="shared" si="405"/>
        <v>False</v>
      </c>
    </row>
    <row r="3621" spans="1:16" x14ac:dyDescent="0.25">
      <c r="A3621">
        <v>5.6823076771479898E+17</v>
      </c>
      <c r="B3621" t="s">
        <v>9</v>
      </c>
      <c r="D3621" t="s">
        <v>943</v>
      </c>
      <c r="E3621" t="s">
        <v>5709</v>
      </c>
      <c r="F3621">
        <v>0</v>
      </c>
      <c r="G3621" t="s">
        <v>5710</v>
      </c>
      <c r="H3621" s="1">
        <v>42053.756319444445</v>
      </c>
      <c r="I3621" s="4" t="s">
        <v>17</v>
      </c>
      <c r="J3621" s="5" t="str">
        <f t="shared" si="399"/>
        <v>True</v>
      </c>
      <c r="K3621" s="5" t="str">
        <f t="shared" si="400"/>
        <v>False</v>
      </c>
      <c r="L3621" t="str">
        <f t="shared" si="401"/>
        <v>False</v>
      </c>
      <c r="M3621" t="str">
        <f t="shared" si="402"/>
        <v>False</v>
      </c>
      <c r="N3621" t="str">
        <f t="shared" si="403"/>
        <v>False</v>
      </c>
      <c r="O3621" t="str">
        <f t="shared" si="404"/>
        <v>False</v>
      </c>
      <c r="P3621" t="str">
        <f t="shared" si="405"/>
        <v>False</v>
      </c>
    </row>
    <row r="3622" spans="1:16" x14ac:dyDescent="0.25">
      <c r="A3622">
        <v>5.6823062059541702E+17</v>
      </c>
      <c r="B3622" t="s">
        <v>9</v>
      </c>
      <c r="D3622" t="s">
        <v>943</v>
      </c>
      <c r="E3622" t="s">
        <v>5711</v>
      </c>
      <c r="F3622">
        <v>0</v>
      </c>
      <c r="G3622" t="s">
        <v>5712</v>
      </c>
      <c r="H3622" s="1">
        <v>42053.755914351852</v>
      </c>
      <c r="I3622" s="4" t="s">
        <v>57</v>
      </c>
      <c r="J3622" s="5" t="str">
        <f t="shared" si="399"/>
        <v>True</v>
      </c>
      <c r="K3622" s="5" t="str">
        <f t="shared" si="400"/>
        <v>False</v>
      </c>
      <c r="L3622" t="str">
        <f t="shared" si="401"/>
        <v>False</v>
      </c>
      <c r="M3622" t="str">
        <f t="shared" si="402"/>
        <v>False</v>
      </c>
      <c r="N3622" t="str">
        <f t="shared" si="403"/>
        <v>False</v>
      </c>
      <c r="O3622" t="str">
        <f t="shared" si="404"/>
        <v>False</v>
      </c>
      <c r="P3622" t="str">
        <f t="shared" si="405"/>
        <v>False</v>
      </c>
    </row>
    <row r="3623" spans="1:16" x14ac:dyDescent="0.25">
      <c r="A3623">
        <v>5.6822903265270899E+17</v>
      </c>
      <c r="B3623" t="s">
        <v>9</v>
      </c>
      <c r="D3623" t="s">
        <v>943</v>
      </c>
      <c r="E3623" t="s">
        <v>3256</v>
      </c>
      <c r="F3623">
        <v>0</v>
      </c>
      <c r="G3623" t="s">
        <v>5713</v>
      </c>
      <c r="H3623" s="1">
        <v>42053.751539351855</v>
      </c>
      <c r="I3623" s="4" t="s">
        <v>3258</v>
      </c>
      <c r="J3623" s="5" t="str">
        <f t="shared" si="399"/>
        <v>True</v>
      </c>
      <c r="K3623" s="5" t="str">
        <f t="shared" si="400"/>
        <v>False</v>
      </c>
      <c r="L3623" t="str">
        <f t="shared" si="401"/>
        <v>False</v>
      </c>
      <c r="M3623" t="str">
        <f t="shared" si="402"/>
        <v>False</v>
      </c>
      <c r="N3623" t="str">
        <f t="shared" si="403"/>
        <v>False</v>
      </c>
      <c r="O3623" t="str">
        <f t="shared" si="404"/>
        <v>False</v>
      </c>
      <c r="P3623" t="str">
        <f t="shared" si="405"/>
        <v>False</v>
      </c>
    </row>
    <row r="3624" spans="1:16" x14ac:dyDescent="0.25">
      <c r="A3624">
        <v>5.6822874969657702E+17</v>
      </c>
      <c r="B3624" t="s">
        <v>14</v>
      </c>
      <c r="D3624" t="s">
        <v>943</v>
      </c>
      <c r="E3624" t="s">
        <v>5714</v>
      </c>
      <c r="F3624">
        <v>0</v>
      </c>
      <c r="G3624" t="s">
        <v>5715</v>
      </c>
      <c r="H3624" s="1">
        <v>42053.750752314816</v>
      </c>
      <c r="J3624" s="5" t="str">
        <f t="shared" si="399"/>
        <v>True</v>
      </c>
      <c r="K3624" s="5" t="str">
        <f t="shared" si="400"/>
        <v>False</v>
      </c>
      <c r="L3624" t="str">
        <f t="shared" si="401"/>
        <v>False</v>
      </c>
      <c r="M3624" t="str">
        <f t="shared" si="402"/>
        <v>False</v>
      </c>
      <c r="N3624" t="str">
        <f t="shared" si="403"/>
        <v>False</v>
      </c>
      <c r="O3624" t="str">
        <f t="shared" si="404"/>
        <v>False</v>
      </c>
      <c r="P3624" t="str">
        <f t="shared" si="405"/>
        <v>False</v>
      </c>
    </row>
    <row r="3625" spans="1:16" x14ac:dyDescent="0.25">
      <c r="A3625">
        <v>5.6822850516043302E+17</v>
      </c>
      <c r="B3625" t="s">
        <v>21</v>
      </c>
      <c r="C3625" t="s">
        <v>66</v>
      </c>
      <c r="D3625" t="s">
        <v>943</v>
      </c>
      <c r="E3625" t="s">
        <v>5597</v>
      </c>
      <c r="F3625">
        <v>0</v>
      </c>
      <c r="G3625" t="s">
        <v>5716</v>
      </c>
      <c r="H3625" s="1">
        <v>42053.750081018516</v>
      </c>
      <c r="I3625" s="4" t="s">
        <v>20</v>
      </c>
      <c r="J3625" s="5" t="str">
        <f t="shared" si="399"/>
        <v>True</v>
      </c>
      <c r="K3625" s="5" t="str">
        <f t="shared" si="400"/>
        <v>False</v>
      </c>
      <c r="L3625" t="str">
        <f t="shared" si="401"/>
        <v>False</v>
      </c>
      <c r="M3625" t="str">
        <f t="shared" si="402"/>
        <v>False</v>
      </c>
      <c r="N3625" t="str">
        <f t="shared" si="403"/>
        <v>False</v>
      </c>
      <c r="O3625" t="str">
        <f t="shared" si="404"/>
        <v>False</v>
      </c>
      <c r="P3625" t="str">
        <f t="shared" si="405"/>
        <v>False</v>
      </c>
    </row>
    <row r="3626" spans="1:16" x14ac:dyDescent="0.25">
      <c r="A3626">
        <v>5.68228257037856E+17</v>
      </c>
      <c r="B3626" t="s">
        <v>21</v>
      </c>
      <c r="C3626" t="s">
        <v>66</v>
      </c>
      <c r="D3626" t="s">
        <v>943</v>
      </c>
      <c r="E3626" t="s">
        <v>5717</v>
      </c>
      <c r="F3626">
        <v>0</v>
      </c>
      <c r="G3626" t="s">
        <v>5718</v>
      </c>
      <c r="H3626" s="1">
        <v>42053.749398148146</v>
      </c>
      <c r="I3626" s="4" t="s">
        <v>17</v>
      </c>
      <c r="J3626" s="5" t="str">
        <f t="shared" si="399"/>
        <v>True</v>
      </c>
      <c r="K3626" s="5" t="str">
        <f t="shared" si="400"/>
        <v>False</v>
      </c>
      <c r="L3626" t="str">
        <f t="shared" si="401"/>
        <v>False</v>
      </c>
      <c r="M3626" t="str">
        <f t="shared" si="402"/>
        <v>False</v>
      </c>
      <c r="N3626" t="str">
        <f t="shared" si="403"/>
        <v>False</v>
      </c>
      <c r="O3626" t="str">
        <f t="shared" si="404"/>
        <v>False</v>
      </c>
      <c r="P3626" t="str">
        <f t="shared" si="405"/>
        <v>False</v>
      </c>
    </row>
    <row r="3627" spans="1:16" x14ac:dyDescent="0.25">
      <c r="A3627">
        <v>5.6822812426312397E+17</v>
      </c>
      <c r="B3627" t="s">
        <v>14</v>
      </c>
      <c r="D3627" t="s">
        <v>943</v>
      </c>
      <c r="E3627" t="s">
        <v>5719</v>
      </c>
      <c r="F3627">
        <v>0</v>
      </c>
      <c r="G3627" t="s">
        <v>5720</v>
      </c>
      <c r="H3627" s="1">
        <v>42053.749027777776</v>
      </c>
      <c r="I3627" s="4" t="s">
        <v>13</v>
      </c>
      <c r="J3627" s="5" t="str">
        <f t="shared" si="399"/>
        <v>True</v>
      </c>
      <c r="K3627" s="5" t="str">
        <f t="shared" si="400"/>
        <v>False</v>
      </c>
      <c r="L3627" t="str">
        <f t="shared" si="401"/>
        <v>False</v>
      </c>
      <c r="M3627" t="str">
        <f t="shared" si="402"/>
        <v>False</v>
      </c>
      <c r="N3627" t="str">
        <f t="shared" si="403"/>
        <v>False</v>
      </c>
      <c r="O3627" t="str">
        <f t="shared" si="404"/>
        <v>False</v>
      </c>
      <c r="P3627" t="str">
        <f t="shared" si="405"/>
        <v>False</v>
      </c>
    </row>
    <row r="3628" spans="1:16" x14ac:dyDescent="0.25">
      <c r="A3628">
        <v>5.6822694013978202E+17</v>
      </c>
      <c r="B3628" t="s">
        <v>21</v>
      </c>
      <c r="C3628" t="s">
        <v>162</v>
      </c>
      <c r="D3628" t="s">
        <v>943</v>
      </c>
      <c r="E3628" t="s">
        <v>5176</v>
      </c>
      <c r="F3628">
        <v>0</v>
      </c>
      <c r="G3628" t="s">
        <v>5721</v>
      </c>
      <c r="H3628" s="1">
        <v>42053.745763888888</v>
      </c>
      <c r="J3628" s="5" t="str">
        <f t="shared" si="399"/>
        <v>True</v>
      </c>
      <c r="K3628" s="5" t="str">
        <f t="shared" si="400"/>
        <v>False</v>
      </c>
      <c r="L3628" t="str">
        <f t="shared" si="401"/>
        <v>False</v>
      </c>
      <c r="M3628" t="str">
        <f t="shared" si="402"/>
        <v>False</v>
      </c>
      <c r="N3628" t="str">
        <f t="shared" si="403"/>
        <v>False</v>
      </c>
      <c r="O3628" t="str">
        <f t="shared" si="404"/>
        <v>False</v>
      </c>
      <c r="P3628" t="str">
        <f t="shared" si="405"/>
        <v>False</v>
      </c>
    </row>
    <row r="3629" spans="1:16" x14ac:dyDescent="0.25">
      <c r="A3629">
        <v>5.6822602620934099E+17</v>
      </c>
      <c r="B3629" t="s">
        <v>9</v>
      </c>
      <c r="D3629" t="s">
        <v>943</v>
      </c>
      <c r="E3629" t="s">
        <v>5722</v>
      </c>
      <c r="F3629">
        <v>0</v>
      </c>
      <c r="G3629" t="s">
        <v>5723</v>
      </c>
      <c r="H3629" s="1">
        <v>42053.74324074074</v>
      </c>
      <c r="I3629" s="4" t="s">
        <v>13</v>
      </c>
      <c r="J3629" s="5" t="str">
        <f t="shared" si="399"/>
        <v>True</v>
      </c>
      <c r="K3629" s="5" t="str">
        <f t="shared" si="400"/>
        <v>False</v>
      </c>
      <c r="L3629" t="str">
        <f t="shared" si="401"/>
        <v>False</v>
      </c>
      <c r="M3629" t="str">
        <f t="shared" si="402"/>
        <v>False</v>
      </c>
      <c r="N3629" t="str">
        <f t="shared" si="403"/>
        <v>False</v>
      </c>
      <c r="O3629" t="str">
        <f t="shared" si="404"/>
        <v>False</v>
      </c>
      <c r="P3629" t="str">
        <f t="shared" si="405"/>
        <v>False</v>
      </c>
    </row>
    <row r="3630" spans="1:16" x14ac:dyDescent="0.25">
      <c r="A3630">
        <v>5.6822565076041299E+17</v>
      </c>
      <c r="B3630" t="s">
        <v>9</v>
      </c>
      <c r="D3630" t="s">
        <v>943</v>
      </c>
      <c r="E3630" t="s">
        <v>5724</v>
      </c>
      <c r="F3630">
        <v>0</v>
      </c>
      <c r="G3630" t="s">
        <v>5725</v>
      </c>
      <c r="H3630" s="1">
        <v>42053.742199074077</v>
      </c>
      <c r="J3630" s="5" t="str">
        <f t="shared" si="399"/>
        <v>True</v>
      </c>
      <c r="K3630" s="5" t="str">
        <f t="shared" si="400"/>
        <v>False</v>
      </c>
      <c r="L3630" t="str">
        <f t="shared" si="401"/>
        <v>False</v>
      </c>
      <c r="M3630" t="str">
        <f t="shared" si="402"/>
        <v>False</v>
      </c>
      <c r="N3630" t="str">
        <f t="shared" si="403"/>
        <v>False</v>
      </c>
      <c r="O3630" t="str">
        <f t="shared" si="404"/>
        <v>False</v>
      </c>
      <c r="P3630" t="str">
        <f t="shared" si="405"/>
        <v>False</v>
      </c>
    </row>
    <row r="3631" spans="1:16" x14ac:dyDescent="0.25">
      <c r="A3631">
        <v>5.6810572241364902E+17</v>
      </c>
      <c r="B3631" t="s">
        <v>21</v>
      </c>
      <c r="C3631" t="s">
        <v>172</v>
      </c>
      <c r="D3631" t="s">
        <v>6769</v>
      </c>
      <c r="E3631" t="s">
        <v>9943</v>
      </c>
      <c r="F3631">
        <v>0</v>
      </c>
      <c r="G3631" t="s">
        <v>9944</v>
      </c>
      <c r="H3631" s="1">
        <v>42053.411261574074</v>
      </c>
      <c r="I3631" s="4" t="s">
        <v>69</v>
      </c>
      <c r="J3631" s="5" t="str">
        <f t="shared" si="399"/>
        <v>False</v>
      </c>
      <c r="K3631" s="5" t="str">
        <f t="shared" si="400"/>
        <v>False</v>
      </c>
      <c r="L3631" t="str">
        <f t="shared" si="401"/>
        <v>False</v>
      </c>
      <c r="M3631" t="str">
        <f t="shared" si="402"/>
        <v>False</v>
      </c>
      <c r="N3631" t="str">
        <f t="shared" si="403"/>
        <v>True</v>
      </c>
      <c r="O3631" t="str">
        <f t="shared" si="404"/>
        <v>True</v>
      </c>
      <c r="P3631" t="str">
        <f t="shared" si="405"/>
        <v>False</v>
      </c>
    </row>
    <row r="3632" spans="1:16" x14ac:dyDescent="0.25">
      <c r="A3632">
        <v>5.6822446948083302E+17</v>
      </c>
      <c r="B3632" t="s">
        <v>21</v>
      </c>
      <c r="C3632" t="s">
        <v>80</v>
      </c>
      <c r="D3632" t="s">
        <v>943</v>
      </c>
      <c r="E3632" t="s">
        <v>5722</v>
      </c>
      <c r="F3632">
        <v>0</v>
      </c>
      <c r="G3632" t="s">
        <v>5728</v>
      </c>
      <c r="H3632" s="1">
        <v>42053.738946759258</v>
      </c>
      <c r="I3632" s="4" t="s">
        <v>13</v>
      </c>
      <c r="J3632" s="5" t="str">
        <f t="shared" si="399"/>
        <v>True</v>
      </c>
      <c r="K3632" s="5" t="str">
        <f t="shared" si="400"/>
        <v>False</v>
      </c>
      <c r="L3632" t="str">
        <f t="shared" si="401"/>
        <v>False</v>
      </c>
      <c r="M3632" t="str">
        <f t="shared" si="402"/>
        <v>False</v>
      </c>
      <c r="N3632" t="str">
        <f t="shared" si="403"/>
        <v>False</v>
      </c>
      <c r="O3632" t="str">
        <f t="shared" si="404"/>
        <v>False</v>
      </c>
      <c r="P3632" t="str">
        <f t="shared" si="405"/>
        <v>False</v>
      </c>
    </row>
    <row r="3633" spans="1:16" x14ac:dyDescent="0.25">
      <c r="A3633">
        <v>5.6822355780691501E+17</v>
      </c>
      <c r="B3633" t="s">
        <v>21</v>
      </c>
      <c r="C3633" t="s">
        <v>45</v>
      </c>
      <c r="D3633" t="s">
        <v>943</v>
      </c>
      <c r="E3633" t="s">
        <v>3106</v>
      </c>
      <c r="F3633">
        <v>0</v>
      </c>
      <c r="G3633" t="s">
        <v>5729</v>
      </c>
      <c r="H3633" s="1">
        <v>42053.73642361111</v>
      </c>
      <c r="I3633" s="4" t="s">
        <v>13</v>
      </c>
      <c r="J3633" s="5" t="str">
        <f t="shared" si="399"/>
        <v>True</v>
      </c>
      <c r="K3633" s="5" t="str">
        <f t="shared" si="400"/>
        <v>False</v>
      </c>
      <c r="L3633" t="str">
        <f t="shared" si="401"/>
        <v>False</v>
      </c>
      <c r="M3633" t="str">
        <f t="shared" si="402"/>
        <v>False</v>
      </c>
      <c r="N3633" t="str">
        <f t="shared" si="403"/>
        <v>False</v>
      </c>
      <c r="O3633" t="str">
        <f t="shared" si="404"/>
        <v>False</v>
      </c>
      <c r="P3633" t="str">
        <f t="shared" si="405"/>
        <v>False</v>
      </c>
    </row>
    <row r="3634" spans="1:16" x14ac:dyDescent="0.25">
      <c r="A3634">
        <v>5.68221167288344E+17</v>
      </c>
      <c r="B3634" t="s">
        <v>14</v>
      </c>
      <c r="D3634" t="s">
        <v>943</v>
      </c>
      <c r="E3634" t="s">
        <v>5730</v>
      </c>
      <c r="F3634">
        <v>0</v>
      </c>
      <c r="G3634" t="s">
        <v>5731</v>
      </c>
      <c r="H3634" s="1">
        <v>42053.729826388888</v>
      </c>
      <c r="I3634" s="4" t="s">
        <v>17</v>
      </c>
      <c r="J3634" s="5" t="str">
        <f t="shared" si="399"/>
        <v>True</v>
      </c>
      <c r="K3634" s="5" t="str">
        <f t="shared" si="400"/>
        <v>False</v>
      </c>
      <c r="L3634" t="str">
        <f t="shared" si="401"/>
        <v>False</v>
      </c>
      <c r="M3634" t="str">
        <f t="shared" si="402"/>
        <v>False</v>
      </c>
      <c r="N3634" t="str">
        <f t="shared" si="403"/>
        <v>False</v>
      </c>
      <c r="O3634" t="str">
        <f t="shared" si="404"/>
        <v>False</v>
      </c>
      <c r="P3634" t="str">
        <f t="shared" si="405"/>
        <v>False</v>
      </c>
    </row>
    <row r="3635" spans="1:16" x14ac:dyDescent="0.25">
      <c r="A3635">
        <v>5.6821888797370298E+17</v>
      </c>
      <c r="B3635" t="s">
        <v>21</v>
      </c>
      <c r="C3635" t="s">
        <v>351</v>
      </c>
      <c r="D3635" t="s">
        <v>943</v>
      </c>
      <c r="E3635" t="s">
        <v>5732</v>
      </c>
      <c r="F3635">
        <v>0</v>
      </c>
      <c r="G3635" t="s">
        <v>5733</v>
      </c>
      <c r="H3635" s="1">
        <v>42053.723541666666</v>
      </c>
      <c r="J3635" s="5" t="str">
        <f t="shared" si="399"/>
        <v>True</v>
      </c>
      <c r="K3635" s="5" t="str">
        <f t="shared" si="400"/>
        <v>False</v>
      </c>
      <c r="L3635" t="str">
        <f t="shared" si="401"/>
        <v>False</v>
      </c>
      <c r="M3635" t="str">
        <f t="shared" si="402"/>
        <v>False</v>
      </c>
      <c r="N3635" t="str">
        <f t="shared" si="403"/>
        <v>False</v>
      </c>
      <c r="O3635" t="str">
        <f t="shared" si="404"/>
        <v>False</v>
      </c>
      <c r="P3635" t="str">
        <f t="shared" si="405"/>
        <v>False</v>
      </c>
    </row>
    <row r="3636" spans="1:16" x14ac:dyDescent="0.25">
      <c r="A3636">
        <v>5.6821786361140403E+17</v>
      </c>
      <c r="B3636" t="s">
        <v>21</v>
      </c>
      <c r="C3636" t="s">
        <v>162</v>
      </c>
      <c r="D3636" t="s">
        <v>943</v>
      </c>
      <c r="E3636" t="s">
        <v>5691</v>
      </c>
      <c r="F3636">
        <v>0</v>
      </c>
      <c r="G3636" t="s">
        <v>5734</v>
      </c>
      <c r="H3636" s="1">
        <v>42053.720717592594</v>
      </c>
      <c r="I3636" s="4" t="s">
        <v>54</v>
      </c>
      <c r="J3636" s="5" t="str">
        <f t="shared" si="399"/>
        <v>True</v>
      </c>
      <c r="K3636" s="5" t="str">
        <f t="shared" si="400"/>
        <v>False</v>
      </c>
      <c r="L3636" t="str">
        <f t="shared" si="401"/>
        <v>False</v>
      </c>
      <c r="M3636" t="str">
        <f t="shared" si="402"/>
        <v>False</v>
      </c>
      <c r="N3636" t="str">
        <f t="shared" si="403"/>
        <v>False</v>
      </c>
      <c r="O3636" t="str">
        <f t="shared" si="404"/>
        <v>False</v>
      </c>
      <c r="P3636" t="str">
        <f t="shared" si="405"/>
        <v>False</v>
      </c>
    </row>
    <row r="3637" spans="1:16" x14ac:dyDescent="0.25">
      <c r="A3637">
        <v>5.6821730425900998E+17</v>
      </c>
      <c r="B3637" t="s">
        <v>9</v>
      </c>
      <c r="D3637" t="s">
        <v>943</v>
      </c>
      <c r="E3637" t="s">
        <v>5735</v>
      </c>
      <c r="F3637">
        <v>0</v>
      </c>
      <c r="G3637" t="s">
        <v>5736</v>
      </c>
      <c r="H3637" s="1">
        <v>42053.719166666669</v>
      </c>
      <c r="I3637" s="4" t="s">
        <v>13</v>
      </c>
      <c r="J3637" s="5" t="str">
        <f t="shared" si="399"/>
        <v>True</v>
      </c>
      <c r="K3637" s="5" t="str">
        <f t="shared" si="400"/>
        <v>False</v>
      </c>
      <c r="L3637" t="str">
        <f t="shared" si="401"/>
        <v>False</v>
      </c>
      <c r="M3637" t="str">
        <f t="shared" si="402"/>
        <v>False</v>
      </c>
      <c r="N3637" t="str">
        <f t="shared" si="403"/>
        <v>False</v>
      </c>
      <c r="O3637" t="str">
        <f t="shared" si="404"/>
        <v>False</v>
      </c>
      <c r="P3637" t="str">
        <f t="shared" si="405"/>
        <v>False</v>
      </c>
    </row>
    <row r="3638" spans="1:16" x14ac:dyDescent="0.25">
      <c r="A3638">
        <v>5.6821730124313299E+17</v>
      </c>
      <c r="B3638" t="s">
        <v>9</v>
      </c>
      <c r="D3638" t="s">
        <v>943</v>
      </c>
      <c r="E3638" t="s">
        <v>5737</v>
      </c>
      <c r="F3638">
        <v>0</v>
      </c>
      <c r="G3638" t="s">
        <v>5738</v>
      </c>
      <c r="H3638" s="1">
        <v>42053.719166666669</v>
      </c>
      <c r="I3638" s="4" t="s">
        <v>13</v>
      </c>
      <c r="J3638" s="5" t="str">
        <f t="shared" si="399"/>
        <v>True</v>
      </c>
      <c r="K3638" s="5" t="str">
        <f t="shared" si="400"/>
        <v>False</v>
      </c>
      <c r="L3638" t="str">
        <f t="shared" si="401"/>
        <v>False</v>
      </c>
      <c r="M3638" t="str">
        <f t="shared" si="402"/>
        <v>False</v>
      </c>
      <c r="N3638" t="str">
        <f t="shared" si="403"/>
        <v>False</v>
      </c>
      <c r="O3638" t="str">
        <f t="shared" si="404"/>
        <v>False</v>
      </c>
      <c r="P3638" t="str">
        <f t="shared" si="405"/>
        <v>False</v>
      </c>
    </row>
    <row r="3639" spans="1:16" x14ac:dyDescent="0.25">
      <c r="A3639">
        <v>5.6821521362063699E+17</v>
      </c>
      <c r="B3639" t="s">
        <v>14</v>
      </c>
      <c r="D3639" t="s">
        <v>943</v>
      </c>
      <c r="E3639" t="s">
        <v>5739</v>
      </c>
      <c r="F3639">
        <v>0</v>
      </c>
      <c r="G3639" t="s">
        <v>5740</v>
      </c>
      <c r="H3639" s="1">
        <v>42053.713402777779</v>
      </c>
      <c r="I3639" s="4" t="s">
        <v>13</v>
      </c>
      <c r="J3639" s="5" t="str">
        <f t="shared" si="399"/>
        <v>True</v>
      </c>
      <c r="K3639" s="5" t="str">
        <f t="shared" si="400"/>
        <v>False</v>
      </c>
      <c r="L3639" t="str">
        <f t="shared" si="401"/>
        <v>False</v>
      </c>
      <c r="M3639" t="str">
        <f t="shared" si="402"/>
        <v>False</v>
      </c>
      <c r="N3639" t="str">
        <f t="shared" si="403"/>
        <v>False</v>
      </c>
      <c r="O3639" t="str">
        <f t="shared" si="404"/>
        <v>False</v>
      </c>
      <c r="P3639" t="str">
        <f t="shared" si="405"/>
        <v>False</v>
      </c>
    </row>
    <row r="3640" spans="1:16" x14ac:dyDescent="0.25">
      <c r="A3640">
        <v>5.6821515456916602E+17</v>
      </c>
      <c r="B3640" t="s">
        <v>14</v>
      </c>
      <c r="D3640" t="s">
        <v>943</v>
      </c>
      <c r="E3640" t="s">
        <v>5741</v>
      </c>
      <c r="F3640">
        <v>0</v>
      </c>
      <c r="G3640" t="s">
        <v>5742</v>
      </c>
      <c r="H3640" s="1">
        <v>42053.713240740741</v>
      </c>
      <c r="I3640" s="4" t="s">
        <v>13</v>
      </c>
      <c r="J3640" s="5" t="str">
        <f t="shared" si="399"/>
        <v>True</v>
      </c>
      <c r="K3640" s="5" t="str">
        <f t="shared" si="400"/>
        <v>False</v>
      </c>
      <c r="L3640" t="str">
        <f t="shared" si="401"/>
        <v>False</v>
      </c>
      <c r="M3640" t="str">
        <f t="shared" si="402"/>
        <v>False</v>
      </c>
      <c r="N3640" t="str">
        <f t="shared" si="403"/>
        <v>False</v>
      </c>
      <c r="O3640" t="str">
        <f t="shared" si="404"/>
        <v>False</v>
      </c>
      <c r="P3640" t="str">
        <f t="shared" si="405"/>
        <v>False</v>
      </c>
    </row>
    <row r="3641" spans="1:16" x14ac:dyDescent="0.25">
      <c r="A3641">
        <v>5.6821503160881498E+17</v>
      </c>
      <c r="B3641" t="s">
        <v>14</v>
      </c>
      <c r="D3641" t="s">
        <v>943</v>
      </c>
      <c r="E3641" t="s">
        <v>5743</v>
      </c>
      <c r="F3641">
        <v>0</v>
      </c>
      <c r="G3641" t="s">
        <v>5744</v>
      </c>
      <c r="H3641" s="1">
        <v>42053.712905092594</v>
      </c>
      <c r="I3641" s="4" t="s">
        <v>552</v>
      </c>
      <c r="J3641" s="5" t="str">
        <f t="shared" si="399"/>
        <v>True</v>
      </c>
      <c r="K3641" s="5" t="str">
        <f t="shared" si="400"/>
        <v>False</v>
      </c>
      <c r="L3641" t="str">
        <f t="shared" si="401"/>
        <v>False</v>
      </c>
      <c r="M3641" t="str">
        <f t="shared" si="402"/>
        <v>False</v>
      </c>
      <c r="N3641" t="str">
        <f t="shared" si="403"/>
        <v>False</v>
      </c>
      <c r="O3641" t="str">
        <f t="shared" si="404"/>
        <v>False</v>
      </c>
      <c r="P3641" t="str">
        <f t="shared" si="405"/>
        <v>False</v>
      </c>
    </row>
    <row r="3642" spans="1:16" x14ac:dyDescent="0.25">
      <c r="A3642">
        <v>5.6821500030672397E+17</v>
      </c>
      <c r="B3642" t="s">
        <v>9</v>
      </c>
      <c r="D3642" t="s">
        <v>943</v>
      </c>
      <c r="E3642" t="s">
        <v>5745</v>
      </c>
      <c r="F3642">
        <v>0</v>
      </c>
      <c r="G3642" t="s">
        <v>5746</v>
      </c>
      <c r="H3642" s="1">
        <v>42053.712812500002</v>
      </c>
      <c r="J3642" s="5" t="str">
        <f t="shared" si="399"/>
        <v>True</v>
      </c>
      <c r="K3642" s="5" t="str">
        <f t="shared" si="400"/>
        <v>False</v>
      </c>
      <c r="L3642" t="str">
        <f t="shared" si="401"/>
        <v>False</v>
      </c>
      <c r="M3642" t="str">
        <f t="shared" si="402"/>
        <v>False</v>
      </c>
      <c r="N3642" t="str">
        <f t="shared" si="403"/>
        <v>False</v>
      </c>
      <c r="O3642" t="str">
        <f t="shared" si="404"/>
        <v>False</v>
      </c>
      <c r="P3642" t="str">
        <f t="shared" si="405"/>
        <v>False</v>
      </c>
    </row>
    <row r="3643" spans="1:16" x14ac:dyDescent="0.25">
      <c r="A3643">
        <v>5.6821479651400397E+17</v>
      </c>
      <c r="B3643" t="s">
        <v>14</v>
      </c>
      <c r="D3643" t="s">
        <v>943</v>
      </c>
      <c r="E3643" t="s">
        <v>5747</v>
      </c>
      <c r="F3643">
        <v>0</v>
      </c>
      <c r="G3643" t="s">
        <v>5748</v>
      </c>
      <c r="H3643" s="1">
        <v>42053.712256944447</v>
      </c>
      <c r="I3643" s="4" t="s">
        <v>171</v>
      </c>
      <c r="J3643" s="5" t="str">
        <f t="shared" si="399"/>
        <v>True</v>
      </c>
      <c r="K3643" s="5" t="str">
        <f t="shared" si="400"/>
        <v>False</v>
      </c>
      <c r="L3643" t="str">
        <f t="shared" si="401"/>
        <v>False</v>
      </c>
      <c r="M3643" t="str">
        <f t="shared" si="402"/>
        <v>False</v>
      </c>
      <c r="N3643" t="str">
        <f t="shared" si="403"/>
        <v>False</v>
      </c>
      <c r="O3643" t="str">
        <f t="shared" si="404"/>
        <v>False</v>
      </c>
      <c r="P3643" t="str">
        <f t="shared" si="405"/>
        <v>False</v>
      </c>
    </row>
    <row r="3644" spans="1:16" x14ac:dyDescent="0.25">
      <c r="A3644">
        <v>5.6821378542672602E+17</v>
      </c>
      <c r="B3644" t="s">
        <v>21</v>
      </c>
      <c r="C3644" t="s">
        <v>66</v>
      </c>
      <c r="D3644" t="s">
        <v>943</v>
      </c>
      <c r="E3644" t="s">
        <v>5749</v>
      </c>
      <c r="F3644">
        <v>1</v>
      </c>
      <c r="G3644" t="s">
        <v>5750</v>
      </c>
      <c r="H3644" s="1">
        <v>42053.709467592591</v>
      </c>
      <c r="I3644" s="4" t="s">
        <v>552</v>
      </c>
      <c r="J3644" s="5" t="str">
        <f t="shared" si="399"/>
        <v>True</v>
      </c>
      <c r="K3644" s="5" t="str">
        <f t="shared" si="400"/>
        <v>False</v>
      </c>
      <c r="L3644" t="str">
        <f t="shared" si="401"/>
        <v>False</v>
      </c>
      <c r="M3644" t="str">
        <f t="shared" si="402"/>
        <v>False</v>
      </c>
      <c r="N3644" t="str">
        <f t="shared" si="403"/>
        <v>False</v>
      </c>
      <c r="O3644" t="str">
        <f t="shared" si="404"/>
        <v>False</v>
      </c>
      <c r="P3644" t="str">
        <f t="shared" si="405"/>
        <v>False</v>
      </c>
    </row>
    <row r="3645" spans="1:16" x14ac:dyDescent="0.25">
      <c r="A3645">
        <v>5.6821252165773702E+17</v>
      </c>
      <c r="B3645" t="s">
        <v>9</v>
      </c>
      <c r="D3645" t="s">
        <v>943</v>
      </c>
      <c r="E3645" t="s">
        <v>5751</v>
      </c>
      <c r="F3645">
        <v>0</v>
      </c>
      <c r="G3645" t="s">
        <v>5752</v>
      </c>
      <c r="H3645" s="1">
        <v>42053.705972222226</v>
      </c>
      <c r="J3645" s="5" t="str">
        <f t="shared" si="399"/>
        <v>True</v>
      </c>
      <c r="K3645" s="5" t="str">
        <f t="shared" si="400"/>
        <v>False</v>
      </c>
      <c r="L3645" t="str">
        <f t="shared" si="401"/>
        <v>False</v>
      </c>
      <c r="M3645" t="str">
        <f t="shared" si="402"/>
        <v>False</v>
      </c>
      <c r="N3645" t="str">
        <f t="shared" si="403"/>
        <v>False</v>
      </c>
      <c r="O3645" t="str">
        <f t="shared" si="404"/>
        <v>False</v>
      </c>
      <c r="P3645" t="str">
        <f t="shared" si="405"/>
        <v>False</v>
      </c>
    </row>
    <row r="3646" spans="1:16" x14ac:dyDescent="0.25">
      <c r="A3646">
        <v>5.6821097844732301E+17</v>
      </c>
      <c r="B3646" t="s">
        <v>9</v>
      </c>
      <c r="D3646" t="s">
        <v>943</v>
      </c>
      <c r="E3646" t="s">
        <v>5753</v>
      </c>
      <c r="F3646">
        <v>0</v>
      </c>
      <c r="G3646" t="s">
        <v>5754</v>
      </c>
      <c r="H3646" s="1">
        <v>42053.70171296296</v>
      </c>
      <c r="I3646" s="4" t="s">
        <v>145</v>
      </c>
      <c r="J3646" s="5" t="str">
        <f t="shared" si="399"/>
        <v>True</v>
      </c>
      <c r="K3646" s="5" t="str">
        <f t="shared" si="400"/>
        <v>False</v>
      </c>
      <c r="L3646" t="str">
        <f t="shared" si="401"/>
        <v>False</v>
      </c>
      <c r="M3646" t="str">
        <f t="shared" si="402"/>
        <v>False</v>
      </c>
      <c r="N3646" t="str">
        <f t="shared" si="403"/>
        <v>False</v>
      </c>
      <c r="O3646" t="str">
        <f t="shared" si="404"/>
        <v>False</v>
      </c>
      <c r="P3646" t="str">
        <f t="shared" si="405"/>
        <v>False</v>
      </c>
    </row>
    <row r="3647" spans="1:16" x14ac:dyDescent="0.25">
      <c r="A3647">
        <v>5.6821056399136301E+17</v>
      </c>
      <c r="B3647" t="s">
        <v>21</v>
      </c>
      <c r="C3647" t="s">
        <v>24</v>
      </c>
      <c r="D3647" t="s">
        <v>943</v>
      </c>
      <c r="E3647" t="s">
        <v>5755</v>
      </c>
      <c r="F3647">
        <v>0</v>
      </c>
      <c r="G3647" t="s">
        <v>5756</v>
      </c>
      <c r="H3647" s="1">
        <v>42053.700567129628</v>
      </c>
      <c r="I3647" s="4" t="s">
        <v>54</v>
      </c>
      <c r="J3647" s="5" t="str">
        <f t="shared" si="399"/>
        <v>True</v>
      </c>
      <c r="K3647" s="5" t="str">
        <f t="shared" si="400"/>
        <v>False</v>
      </c>
      <c r="L3647" t="str">
        <f t="shared" si="401"/>
        <v>False</v>
      </c>
      <c r="M3647" t="str">
        <f t="shared" si="402"/>
        <v>False</v>
      </c>
      <c r="N3647" t="str">
        <f t="shared" si="403"/>
        <v>False</v>
      </c>
      <c r="O3647" t="str">
        <f t="shared" si="404"/>
        <v>False</v>
      </c>
      <c r="P3647" t="str">
        <f t="shared" si="405"/>
        <v>False</v>
      </c>
    </row>
    <row r="3648" spans="1:16" x14ac:dyDescent="0.25">
      <c r="A3648">
        <v>5.6821048395983603E+17</v>
      </c>
      <c r="B3648" t="s">
        <v>9</v>
      </c>
      <c r="D3648" t="s">
        <v>943</v>
      </c>
      <c r="E3648" t="s">
        <v>5757</v>
      </c>
      <c r="F3648">
        <v>0</v>
      </c>
      <c r="G3648" t="s">
        <v>5758</v>
      </c>
      <c r="H3648" s="1">
        <v>42053.70034722222</v>
      </c>
      <c r="I3648" s="4" t="s">
        <v>13</v>
      </c>
      <c r="J3648" s="5" t="str">
        <f t="shared" si="399"/>
        <v>True</v>
      </c>
      <c r="K3648" s="5" t="str">
        <f t="shared" si="400"/>
        <v>False</v>
      </c>
      <c r="L3648" t="str">
        <f t="shared" si="401"/>
        <v>False</v>
      </c>
      <c r="M3648" t="str">
        <f t="shared" si="402"/>
        <v>False</v>
      </c>
      <c r="N3648" t="str">
        <f t="shared" si="403"/>
        <v>False</v>
      </c>
      <c r="O3648" t="str">
        <f t="shared" si="404"/>
        <v>False</v>
      </c>
      <c r="P3648" t="str">
        <f t="shared" si="405"/>
        <v>False</v>
      </c>
    </row>
    <row r="3649" spans="1:16" x14ac:dyDescent="0.25">
      <c r="A3649">
        <v>5.6820790805756698E+17</v>
      </c>
      <c r="B3649" t="s">
        <v>9</v>
      </c>
      <c r="D3649" t="s">
        <v>943</v>
      </c>
      <c r="E3649" t="s">
        <v>5506</v>
      </c>
      <c r="F3649">
        <v>0</v>
      </c>
      <c r="G3649" t="s">
        <v>5759</v>
      </c>
      <c r="H3649" s="1">
        <v>42053.693240740744</v>
      </c>
      <c r="I3649" s="4" t="s">
        <v>13</v>
      </c>
      <c r="J3649" s="5" t="str">
        <f t="shared" si="399"/>
        <v>True</v>
      </c>
      <c r="K3649" s="5" t="str">
        <f t="shared" si="400"/>
        <v>False</v>
      </c>
      <c r="L3649" t="str">
        <f t="shared" si="401"/>
        <v>False</v>
      </c>
      <c r="M3649" t="str">
        <f t="shared" si="402"/>
        <v>False</v>
      </c>
      <c r="N3649" t="str">
        <f t="shared" si="403"/>
        <v>False</v>
      </c>
      <c r="O3649" t="str">
        <f t="shared" si="404"/>
        <v>False</v>
      </c>
      <c r="P3649" t="str">
        <f t="shared" si="405"/>
        <v>False</v>
      </c>
    </row>
    <row r="3650" spans="1:16" x14ac:dyDescent="0.25">
      <c r="A3650">
        <v>5.6820657054016301E+17</v>
      </c>
      <c r="B3650" t="s">
        <v>21</v>
      </c>
      <c r="C3650" t="s">
        <v>22</v>
      </c>
      <c r="D3650" t="s">
        <v>943</v>
      </c>
      <c r="E3650" t="s">
        <v>5760</v>
      </c>
      <c r="F3650">
        <v>0</v>
      </c>
      <c r="G3650" t="s">
        <v>5761</v>
      </c>
      <c r="H3650" s="1">
        <v>42053.68954861111</v>
      </c>
      <c r="I3650" s="4" t="s">
        <v>1059</v>
      </c>
      <c r="J3650" s="5" t="str">
        <f t="shared" si="399"/>
        <v>True</v>
      </c>
      <c r="K3650" s="5" t="str">
        <f t="shared" si="400"/>
        <v>False</v>
      </c>
      <c r="L3650" t="str">
        <f t="shared" si="401"/>
        <v>False</v>
      </c>
      <c r="M3650" t="str">
        <f t="shared" si="402"/>
        <v>False</v>
      </c>
      <c r="N3650" t="str">
        <f t="shared" si="403"/>
        <v>False</v>
      </c>
      <c r="O3650" t="str">
        <f t="shared" si="404"/>
        <v>False</v>
      </c>
      <c r="P3650" t="str">
        <f t="shared" si="405"/>
        <v>False</v>
      </c>
    </row>
    <row r="3651" spans="1:16" x14ac:dyDescent="0.25">
      <c r="A3651">
        <v>5.6820653814736397E+17</v>
      </c>
      <c r="B3651" t="s">
        <v>9</v>
      </c>
      <c r="D3651" t="s">
        <v>943</v>
      </c>
      <c r="E3651" t="s">
        <v>5762</v>
      </c>
      <c r="F3651">
        <v>0</v>
      </c>
      <c r="G3651" t="s">
        <v>5763</v>
      </c>
      <c r="H3651" s="1">
        <v>42053.689467592594</v>
      </c>
      <c r="J3651" s="5" t="str">
        <f t="shared" si="399"/>
        <v>True</v>
      </c>
      <c r="K3651" s="5" t="str">
        <f t="shared" si="400"/>
        <v>False</v>
      </c>
      <c r="L3651" t="str">
        <f t="shared" si="401"/>
        <v>False</v>
      </c>
      <c r="M3651" t="str">
        <f t="shared" si="402"/>
        <v>False</v>
      </c>
      <c r="N3651" t="str">
        <f t="shared" si="403"/>
        <v>False</v>
      </c>
      <c r="O3651" t="str">
        <f t="shared" si="404"/>
        <v>False</v>
      </c>
      <c r="P3651" t="str">
        <f t="shared" si="405"/>
        <v>False</v>
      </c>
    </row>
    <row r="3652" spans="1:16" x14ac:dyDescent="0.25">
      <c r="A3652">
        <v>5.6820635080476998E+17</v>
      </c>
      <c r="B3652" t="s">
        <v>21</v>
      </c>
      <c r="C3652" t="s">
        <v>66</v>
      </c>
      <c r="D3652" t="s">
        <v>943</v>
      </c>
      <c r="E3652" t="s">
        <v>5764</v>
      </c>
      <c r="F3652">
        <v>0</v>
      </c>
      <c r="G3652" t="s">
        <v>5765</v>
      </c>
      <c r="H3652" s="1">
        <v>42053.688946759263</v>
      </c>
      <c r="I3652" s="4" t="s">
        <v>20</v>
      </c>
      <c r="J3652" s="5" t="str">
        <f t="shared" si="399"/>
        <v>True</v>
      </c>
      <c r="K3652" s="5" t="str">
        <f t="shared" si="400"/>
        <v>False</v>
      </c>
      <c r="L3652" t="str">
        <f t="shared" si="401"/>
        <v>False</v>
      </c>
      <c r="M3652" t="str">
        <f t="shared" si="402"/>
        <v>False</v>
      </c>
      <c r="N3652" t="str">
        <f t="shared" si="403"/>
        <v>False</v>
      </c>
      <c r="O3652" t="str">
        <f t="shared" si="404"/>
        <v>False</v>
      </c>
      <c r="P3652" t="str">
        <f t="shared" si="405"/>
        <v>False</v>
      </c>
    </row>
    <row r="3653" spans="1:16" x14ac:dyDescent="0.25">
      <c r="A3653">
        <v>5.6820609259921798E+17</v>
      </c>
      <c r="B3653" t="s">
        <v>9</v>
      </c>
      <c r="D3653" t="s">
        <v>943</v>
      </c>
      <c r="E3653" t="s">
        <v>5749</v>
      </c>
      <c r="F3653">
        <v>0</v>
      </c>
      <c r="G3653" t="s">
        <v>5766</v>
      </c>
      <c r="H3653" s="1">
        <v>42053.68822916667</v>
      </c>
      <c r="I3653" s="4" t="s">
        <v>552</v>
      </c>
      <c r="J3653" s="5" t="str">
        <f t="shared" si="399"/>
        <v>True</v>
      </c>
      <c r="K3653" s="5" t="str">
        <f t="shared" si="400"/>
        <v>False</v>
      </c>
      <c r="L3653" t="str">
        <f t="shared" si="401"/>
        <v>False</v>
      </c>
      <c r="M3653" t="str">
        <f t="shared" si="402"/>
        <v>False</v>
      </c>
      <c r="N3653" t="str">
        <f t="shared" si="403"/>
        <v>False</v>
      </c>
      <c r="O3653" t="str">
        <f t="shared" si="404"/>
        <v>False</v>
      </c>
      <c r="P3653" t="str">
        <f t="shared" si="405"/>
        <v>False</v>
      </c>
    </row>
    <row r="3654" spans="1:16" x14ac:dyDescent="0.25">
      <c r="A3654">
        <v>5.6820511736883597E+17</v>
      </c>
      <c r="B3654" t="s">
        <v>21</v>
      </c>
      <c r="C3654" t="s">
        <v>24</v>
      </c>
      <c r="D3654" t="s">
        <v>943</v>
      </c>
      <c r="E3654" t="s">
        <v>5767</v>
      </c>
      <c r="F3654">
        <v>1</v>
      </c>
      <c r="G3654" t="s">
        <v>5768</v>
      </c>
      <c r="H3654" s="1">
        <v>42053.685543981483</v>
      </c>
      <c r="J3654" s="5" t="str">
        <f t="shared" si="399"/>
        <v>True</v>
      </c>
      <c r="K3654" s="5" t="str">
        <f t="shared" si="400"/>
        <v>False</v>
      </c>
      <c r="L3654" t="str">
        <f t="shared" si="401"/>
        <v>False</v>
      </c>
      <c r="M3654" t="str">
        <f t="shared" si="402"/>
        <v>False</v>
      </c>
      <c r="N3654" t="str">
        <f t="shared" si="403"/>
        <v>False</v>
      </c>
      <c r="O3654" t="str">
        <f t="shared" si="404"/>
        <v>False</v>
      </c>
      <c r="P3654" t="str">
        <f t="shared" si="405"/>
        <v>False</v>
      </c>
    </row>
    <row r="3655" spans="1:16" x14ac:dyDescent="0.25">
      <c r="A3655">
        <v>5.6820480812297402E+17</v>
      </c>
      <c r="B3655" t="s">
        <v>21</v>
      </c>
      <c r="C3655" t="s">
        <v>162</v>
      </c>
      <c r="D3655" t="s">
        <v>943</v>
      </c>
      <c r="E3655" t="s">
        <v>5332</v>
      </c>
      <c r="F3655">
        <v>0</v>
      </c>
      <c r="G3655" t="s">
        <v>5769</v>
      </c>
      <c r="H3655" s="1">
        <v>42053.684687499997</v>
      </c>
      <c r="I3655" s="4" t="s">
        <v>57</v>
      </c>
      <c r="J3655" s="5" t="str">
        <f t="shared" si="399"/>
        <v>True</v>
      </c>
      <c r="K3655" s="5" t="str">
        <f t="shared" si="400"/>
        <v>False</v>
      </c>
      <c r="L3655" t="str">
        <f t="shared" si="401"/>
        <v>False</v>
      </c>
      <c r="M3655" t="str">
        <f t="shared" si="402"/>
        <v>False</v>
      </c>
      <c r="N3655" t="str">
        <f t="shared" si="403"/>
        <v>False</v>
      </c>
      <c r="O3655" t="str">
        <f t="shared" si="404"/>
        <v>False</v>
      </c>
      <c r="P3655" t="str">
        <f t="shared" si="405"/>
        <v>False</v>
      </c>
    </row>
    <row r="3656" spans="1:16" x14ac:dyDescent="0.25">
      <c r="A3656">
        <v>5.6820423127179597E+17</v>
      </c>
      <c r="B3656" t="s">
        <v>14</v>
      </c>
      <c r="D3656" t="s">
        <v>943</v>
      </c>
      <c r="E3656" t="s">
        <v>5741</v>
      </c>
      <c r="F3656">
        <v>0</v>
      </c>
      <c r="G3656" t="s">
        <v>5770</v>
      </c>
      <c r="H3656" s="1">
        <v>42053.68310185185</v>
      </c>
      <c r="I3656" s="4" t="s">
        <v>13</v>
      </c>
      <c r="J3656" s="5" t="str">
        <f t="shared" si="399"/>
        <v>True</v>
      </c>
      <c r="K3656" s="5" t="str">
        <f t="shared" si="400"/>
        <v>False</v>
      </c>
      <c r="L3656" t="str">
        <f t="shared" si="401"/>
        <v>False</v>
      </c>
      <c r="M3656" t="str">
        <f t="shared" si="402"/>
        <v>False</v>
      </c>
      <c r="N3656" t="str">
        <f t="shared" si="403"/>
        <v>False</v>
      </c>
      <c r="O3656" t="str">
        <f t="shared" si="404"/>
        <v>False</v>
      </c>
      <c r="P3656" t="str">
        <f t="shared" si="405"/>
        <v>False</v>
      </c>
    </row>
    <row r="3657" spans="1:16" x14ac:dyDescent="0.25">
      <c r="A3657">
        <v>5.6820418267657798E+17</v>
      </c>
      <c r="B3657" t="s">
        <v>21</v>
      </c>
      <c r="C3657" t="s">
        <v>24</v>
      </c>
      <c r="D3657" t="s">
        <v>943</v>
      </c>
      <c r="E3657" t="s">
        <v>5314</v>
      </c>
      <c r="F3657">
        <v>0</v>
      </c>
      <c r="G3657" t="s">
        <v>5771</v>
      </c>
      <c r="H3657" s="1">
        <v>42053.682962962965</v>
      </c>
      <c r="I3657" s="4" t="s">
        <v>17</v>
      </c>
      <c r="J3657" s="5" t="str">
        <f t="shared" si="399"/>
        <v>True</v>
      </c>
      <c r="K3657" s="5" t="str">
        <f t="shared" si="400"/>
        <v>False</v>
      </c>
      <c r="L3657" t="str">
        <f t="shared" si="401"/>
        <v>True</v>
      </c>
      <c r="M3657" t="str">
        <f t="shared" si="402"/>
        <v>False</v>
      </c>
      <c r="N3657" t="str">
        <f t="shared" si="403"/>
        <v>False</v>
      </c>
      <c r="O3657" t="str">
        <f t="shared" si="404"/>
        <v>False</v>
      </c>
      <c r="P3657" t="str">
        <f t="shared" si="405"/>
        <v>False</v>
      </c>
    </row>
    <row r="3658" spans="1:16" x14ac:dyDescent="0.25">
      <c r="A3658">
        <v>5.6820413809130701E+17</v>
      </c>
      <c r="B3658" t="s">
        <v>21</v>
      </c>
      <c r="C3658" t="s">
        <v>22</v>
      </c>
      <c r="D3658" t="s">
        <v>943</v>
      </c>
      <c r="E3658" t="s">
        <v>5772</v>
      </c>
      <c r="F3658">
        <v>0</v>
      </c>
      <c r="G3658" t="s">
        <v>5773</v>
      </c>
      <c r="H3658" s="1">
        <v>42053.682835648149</v>
      </c>
      <c r="I3658" s="4" t="s">
        <v>13</v>
      </c>
      <c r="J3658" s="5" t="str">
        <f t="shared" si="399"/>
        <v>True</v>
      </c>
      <c r="K3658" s="5" t="str">
        <f t="shared" si="400"/>
        <v>False</v>
      </c>
      <c r="L3658" t="str">
        <f t="shared" si="401"/>
        <v>False</v>
      </c>
      <c r="M3658" t="str">
        <f t="shared" si="402"/>
        <v>False</v>
      </c>
      <c r="N3658" t="str">
        <f t="shared" si="403"/>
        <v>False</v>
      </c>
      <c r="O3658" t="str">
        <f t="shared" si="404"/>
        <v>False</v>
      </c>
      <c r="P3658" t="str">
        <f t="shared" si="405"/>
        <v>False</v>
      </c>
    </row>
    <row r="3659" spans="1:16" x14ac:dyDescent="0.25">
      <c r="A3659">
        <v>5.6820404296433203E+17</v>
      </c>
      <c r="B3659" t="s">
        <v>14</v>
      </c>
      <c r="D3659" t="s">
        <v>943</v>
      </c>
      <c r="E3659" t="s">
        <v>5774</v>
      </c>
      <c r="F3659">
        <v>0</v>
      </c>
      <c r="G3659" t="s">
        <v>4961</v>
      </c>
      <c r="H3659" s="1">
        <v>42053.682581018518</v>
      </c>
      <c r="I3659" s="4" t="s">
        <v>20</v>
      </c>
      <c r="J3659" s="5" t="str">
        <f t="shared" si="399"/>
        <v>True</v>
      </c>
      <c r="K3659" s="5" t="str">
        <f t="shared" si="400"/>
        <v>False</v>
      </c>
      <c r="L3659" t="str">
        <f t="shared" si="401"/>
        <v>False</v>
      </c>
      <c r="M3659" t="str">
        <f t="shared" si="402"/>
        <v>False</v>
      </c>
      <c r="N3659" t="str">
        <f t="shared" si="403"/>
        <v>False</v>
      </c>
      <c r="O3659" t="str">
        <f t="shared" si="404"/>
        <v>False</v>
      </c>
      <c r="P3659" t="str">
        <f t="shared" si="405"/>
        <v>False</v>
      </c>
    </row>
    <row r="3660" spans="1:16" ht="255" x14ac:dyDescent="0.25">
      <c r="A3660">
        <v>5.6820383924276403E+17</v>
      </c>
      <c r="B3660" t="s">
        <v>14</v>
      </c>
      <c r="D3660" t="s">
        <v>943</v>
      </c>
      <c r="E3660" t="s">
        <v>5775</v>
      </c>
      <c r="F3660">
        <v>0</v>
      </c>
      <c r="G3660" s="2" t="s">
        <v>5776</v>
      </c>
      <c r="H3660" s="1">
        <v>42053.682013888887</v>
      </c>
      <c r="I3660" s="4" t="s">
        <v>57</v>
      </c>
      <c r="J3660" s="5" t="str">
        <f t="shared" si="399"/>
        <v>True</v>
      </c>
      <c r="K3660" s="5" t="str">
        <f t="shared" si="400"/>
        <v>False</v>
      </c>
      <c r="L3660" t="str">
        <f t="shared" si="401"/>
        <v>False</v>
      </c>
      <c r="M3660" t="str">
        <f t="shared" si="402"/>
        <v>False</v>
      </c>
      <c r="N3660" t="str">
        <f t="shared" si="403"/>
        <v>False</v>
      </c>
      <c r="O3660" t="str">
        <f t="shared" si="404"/>
        <v>False</v>
      </c>
      <c r="P3660" t="str">
        <f t="shared" si="405"/>
        <v>False</v>
      </c>
    </row>
    <row r="3661" spans="1:16" x14ac:dyDescent="0.25">
      <c r="A3661">
        <v>5.6820378599626298E+17</v>
      </c>
      <c r="B3661" t="s">
        <v>14</v>
      </c>
      <c r="D3661" t="s">
        <v>943</v>
      </c>
      <c r="E3661" t="s">
        <v>1809</v>
      </c>
      <c r="F3661">
        <v>0</v>
      </c>
      <c r="G3661" t="s">
        <v>5777</v>
      </c>
      <c r="H3661" s="1">
        <v>42053.681863425925</v>
      </c>
      <c r="I3661" s="4" t="s">
        <v>13</v>
      </c>
      <c r="J3661" s="5" t="str">
        <f t="shared" si="399"/>
        <v>True</v>
      </c>
      <c r="K3661" s="5" t="str">
        <f t="shared" si="400"/>
        <v>False</v>
      </c>
      <c r="L3661" t="str">
        <f t="shared" si="401"/>
        <v>False</v>
      </c>
      <c r="M3661" t="str">
        <f t="shared" si="402"/>
        <v>False</v>
      </c>
      <c r="N3661" t="str">
        <f t="shared" si="403"/>
        <v>False</v>
      </c>
      <c r="O3661" t="str">
        <f t="shared" si="404"/>
        <v>False</v>
      </c>
      <c r="P3661" t="str">
        <f t="shared" si="405"/>
        <v>False</v>
      </c>
    </row>
    <row r="3662" spans="1:16" x14ac:dyDescent="0.25">
      <c r="A3662">
        <v>5.6820336905307699E+17</v>
      </c>
      <c r="B3662" t="s">
        <v>21</v>
      </c>
      <c r="C3662" t="s">
        <v>172</v>
      </c>
      <c r="D3662" t="s">
        <v>943</v>
      </c>
      <c r="E3662" t="s">
        <v>5778</v>
      </c>
      <c r="F3662">
        <v>0</v>
      </c>
      <c r="G3662" t="s">
        <v>5779</v>
      </c>
      <c r="H3662" s="1">
        <v>42053.680717592593</v>
      </c>
      <c r="I3662" s="4" t="s">
        <v>171</v>
      </c>
      <c r="J3662" s="5" t="str">
        <f t="shared" si="399"/>
        <v>True</v>
      </c>
      <c r="K3662" s="5" t="str">
        <f t="shared" si="400"/>
        <v>False</v>
      </c>
      <c r="L3662" t="str">
        <f t="shared" si="401"/>
        <v>False</v>
      </c>
      <c r="M3662" t="str">
        <f t="shared" si="402"/>
        <v>False</v>
      </c>
      <c r="N3662" t="str">
        <f t="shared" si="403"/>
        <v>False</v>
      </c>
      <c r="O3662" t="str">
        <f t="shared" si="404"/>
        <v>False</v>
      </c>
      <c r="P3662" t="str">
        <f t="shared" si="405"/>
        <v>False</v>
      </c>
    </row>
    <row r="3663" spans="1:16" x14ac:dyDescent="0.25">
      <c r="A3663">
        <v>5.68202174917976E+17</v>
      </c>
      <c r="B3663" t="s">
        <v>21</v>
      </c>
      <c r="C3663" t="s">
        <v>66</v>
      </c>
      <c r="D3663" t="s">
        <v>943</v>
      </c>
      <c r="E3663" t="s">
        <v>5749</v>
      </c>
      <c r="F3663">
        <v>0</v>
      </c>
      <c r="G3663" t="s">
        <v>5780</v>
      </c>
      <c r="H3663" s="1">
        <v>42053.677418981482</v>
      </c>
      <c r="I3663" s="4" t="s">
        <v>552</v>
      </c>
      <c r="J3663" s="5" t="str">
        <f t="shared" si="399"/>
        <v>True</v>
      </c>
      <c r="K3663" s="5" t="str">
        <f t="shared" si="400"/>
        <v>False</v>
      </c>
      <c r="L3663" t="str">
        <f t="shared" si="401"/>
        <v>False</v>
      </c>
      <c r="M3663" t="str">
        <f t="shared" si="402"/>
        <v>False</v>
      </c>
      <c r="N3663" t="str">
        <f t="shared" si="403"/>
        <v>False</v>
      </c>
      <c r="O3663" t="str">
        <f t="shared" si="404"/>
        <v>False</v>
      </c>
      <c r="P3663" t="str">
        <f t="shared" si="405"/>
        <v>False</v>
      </c>
    </row>
    <row r="3664" spans="1:16" x14ac:dyDescent="0.25">
      <c r="A3664">
        <v>5.6820146595877197E+17</v>
      </c>
      <c r="B3664" t="s">
        <v>14</v>
      </c>
      <c r="D3664" t="s">
        <v>943</v>
      </c>
      <c r="E3664" t="s">
        <v>5492</v>
      </c>
      <c r="F3664">
        <v>0</v>
      </c>
      <c r="G3664" t="s">
        <v>5781</v>
      </c>
      <c r="H3664" s="1">
        <v>42053.675462962965</v>
      </c>
      <c r="I3664" s="4" t="s">
        <v>13</v>
      </c>
      <c r="J3664" s="5" t="str">
        <f t="shared" si="399"/>
        <v>True</v>
      </c>
      <c r="K3664" s="5" t="str">
        <f t="shared" si="400"/>
        <v>False</v>
      </c>
      <c r="L3664" t="str">
        <f t="shared" si="401"/>
        <v>False</v>
      </c>
      <c r="M3664" t="str">
        <f t="shared" si="402"/>
        <v>False</v>
      </c>
      <c r="N3664" t="str">
        <f t="shared" si="403"/>
        <v>False</v>
      </c>
      <c r="O3664" t="str">
        <f t="shared" si="404"/>
        <v>False</v>
      </c>
      <c r="P3664" t="str">
        <f t="shared" si="405"/>
        <v>False</v>
      </c>
    </row>
    <row r="3665" spans="1:16" ht="210" x14ac:dyDescent="0.25">
      <c r="A3665">
        <v>5.6820038584999501E+17</v>
      </c>
      <c r="B3665" t="s">
        <v>21</v>
      </c>
      <c r="C3665" t="s">
        <v>45</v>
      </c>
      <c r="D3665" t="s">
        <v>943</v>
      </c>
      <c r="E3665" t="s">
        <v>5782</v>
      </c>
      <c r="F3665">
        <v>0</v>
      </c>
      <c r="G3665" s="2" t="s">
        <v>5783</v>
      </c>
      <c r="H3665" s="1">
        <v>42053.672488425924</v>
      </c>
      <c r="I3665" s="4" t="s">
        <v>145</v>
      </c>
      <c r="J3665" s="5" t="str">
        <f t="shared" si="399"/>
        <v>True</v>
      </c>
      <c r="K3665" s="5" t="str">
        <f t="shared" si="400"/>
        <v>False</v>
      </c>
      <c r="L3665" t="str">
        <f t="shared" si="401"/>
        <v>False</v>
      </c>
      <c r="M3665" t="str">
        <f t="shared" si="402"/>
        <v>False</v>
      </c>
      <c r="N3665" t="str">
        <f t="shared" si="403"/>
        <v>False</v>
      </c>
      <c r="O3665" t="str">
        <f t="shared" si="404"/>
        <v>False</v>
      </c>
      <c r="P3665" t="str">
        <f t="shared" si="405"/>
        <v>False</v>
      </c>
    </row>
    <row r="3666" spans="1:16" x14ac:dyDescent="0.25">
      <c r="A3666">
        <v>5.6813542144554502E+17</v>
      </c>
      <c r="B3666" t="s">
        <v>21</v>
      </c>
      <c r="C3666" t="s">
        <v>66</v>
      </c>
      <c r="D3666" t="s">
        <v>22250</v>
      </c>
      <c r="E3666" t="s">
        <v>17728</v>
      </c>
      <c r="F3666">
        <v>0</v>
      </c>
      <c r="G3666" t="s">
        <v>17729</v>
      </c>
      <c r="H3666" s="1">
        <v>42053.493217592593</v>
      </c>
      <c r="I3666" s="4" t="s">
        <v>17</v>
      </c>
      <c r="J3666" s="5" t="str">
        <f t="shared" si="399"/>
        <v>False</v>
      </c>
      <c r="K3666" s="5" t="str">
        <f t="shared" si="400"/>
        <v>False</v>
      </c>
      <c r="L3666" t="str">
        <f t="shared" si="401"/>
        <v>False</v>
      </c>
      <c r="M3666" t="str">
        <f t="shared" si="402"/>
        <v>False</v>
      </c>
      <c r="N3666" t="str">
        <f t="shared" si="403"/>
        <v>False</v>
      </c>
      <c r="O3666" t="str">
        <f t="shared" si="404"/>
        <v>True</v>
      </c>
      <c r="P3666" t="str">
        <f t="shared" si="405"/>
        <v>True</v>
      </c>
    </row>
    <row r="3667" spans="1:16" x14ac:dyDescent="0.25">
      <c r="A3667">
        <v>5.68198349393768E+17</v>
      </c>
      <c r="B3667" t="s">
        <v>14</v>
      </c>
      <c r="D3667" t="s">
        <v>943</v>
      </c>
      <c r="E3667" t="s">
        <v>5209</v>
      </c>
      <c r="F3667">
        <v>0</v>
      </c>
      <c r="G3667" t="s">
        <v>5786</v>
      </c>
      <c r="H3667" s="1">
        <v>42053.666863425926</v>
      </c>
      <c r="I3667" s="4" t="s">
        <v>20</v>
      </c>
      <c r="J3667" s="5" t="str">
        <f t="shared" si="399"/>
        <v>True</v>
      </c>
      <c r="K3667" s="5" t="str">
        <f t="shared" si="400"/>
        <v>False</v>
      </c>
      <c r="L3667" t="str">
        <f t="shared" si="401"/>
        <v>False</v>
      </c>
      <c r="M3667" t="str">
        <f t="shared" si="402"/>
        <v>False</v>
      </c>
      <c r="N3667" t="str">
        <f t="shared" si="403"/>
        <v>False</v>
      </c>
      <c r="O3667" t="str">
        <f t="shared" si="404"/>
        <v>False</v>
      </c>
      <c r="P3667" t="str">
        <f t="shared" si="405"/>
        <v>False</v>
      </c>
    </row>
    <row r="3668" spans="1:16" x14ac:dyDescent="0.25">
      <c r="A3668">
        <v>5.6819582923800499E+17</v>
      </c>
      <c r="B3668" t="s">
        <v>21</v>
      </c>
      <c r="C3668" t="s">
        <v>22</v>
      </c>
      <c r="D3668" t="s">
        <v>943</v>
      </c>
      <c r="E3668" t="s">
        <v>5787</v>
      </c>
      <c r="F3668">
        <v>0</v>
      </c>
      <c r="G3668" t="s">
        <v>5788</v>
      </c>
      <c r="H3668" s="1">
        <v>42053.659907407404</v>
      </c>
      <c r="I3668" s="4" t="s">
        <v>13</v>
      </c>
      <c r="J3668" s="5" t="str">
        <f t="shared" si="399"/>
        <v>True</v>
      </c>
      <c r="K3668" s="5" t="str">
        <f t="shared" si="400"/>
        <v>False</v>
      </c>
      <c r="L3668" t="str">
        <f t="shared" si="401"/>
        <v>False</v>
      </c>
      <c r="M3668" t="str">
        <f t="shared" si="402"/>
        <v>False</v>
      </c>
      <c r="N3668" t="str">
        <f t="shared" si="403"/>
        <v>False</v>
      </c>
      <c r="O3668" t="str">
        <f t="shared" si="404"/>
        <v>False</v>
      </c>
      <c r="P3668" t="str">
        <f t="shared" si="405"/>
        <v>False</v>
      </c>
    </row>
    <row r="3669" spans="1:16" ht="270" x14ac:dyDescent="0.25">
      <c r="A3669">
        <v>5.6819515346414298E+17</v>
      </c>
      <c r="B3669" t="s">
        <v>9</v>
      </c>
      <c r="D3669" t="s">
        <v>943</v>
      </c>
      <c r="E3669" t="s">
        <v>5314</v>
      </c>
      <c r="F3669">
        <v>0</v>
      </c>
      <c r="G3669" s="2" t="s">
        <v>5789</v>
      </c>
      <c r="H3669" s="1">
        <v>42053.658043981479</v>
      </c>
      <c r="I3669" s="4" t="s">
        <v>17</v>
      </c>
      <c r="J3669" s="5" t="str">
        <f t="shared" si="399"/>
        <v>True</v>
      </c>
      <c r="K3669" s="5" t="str">
        <f t="shared" si="400"/>
        <v>False</v>
      </c>
      <c r="L3669" t="str">
        <f t="shared" si="401"/>
        <v>False</v>
      </c>
      <c r="M3669" t="str">
        <f t="shared" si="402"/>
        <v>False</v>
      </c>
      <c r="N3669" t="str">
        <f t="shared" si="403"/>
        <v>False</v>
      </c>
      <c r="O3669" t="str">
        <f t="shared" si="404"/>
        <v>False</v>
      </c>
      <c r="P3669" t="str">
        <f t="shared" si="405"/>
        <v>False</v>
      </c>
    </row>
    <row r="3670" spans="1:16" x14ac:dyDescent="0.25">
      <c r="A3670">
        <v>5.6819477052422099E+17</v>
      </c>
      <c r="B3670" t="s">
        <v>21</v>
      </c>
      <c r="C3670" t="s">
        <v>24</v>
      </c>
      <c r="D3670" t="s">
        <v>943</v>
      </c>
      <c r="E3670" t="s">
        <v>5755</v>
      </c>
      <c r="F3670">
        <v>0</v>
      </c>
      <c r="G3670" t="s">
        <v>5790</v>
      </c>
      <c r="H3670" s="1">
        <v>42053.656990740739</v>
      </c>
      <c r="I3670" s="4" t="s">
        <v>54</v>
      </c>
      <c r="J3670" s="5" t="str">
        <f t="shared" ref="J3670:J3733" si="406">IF(ISNUMBER(SEARCH("@United",G3670)),"True","False")</f>
        <v>True</v>
      </c>
      <c r="K3670" s="5" t="str">
        <f t="shared" ref="K3670:K3733" si="407">IF(ISNUMBER(SEARCH("@Delta",G3670)),"True","False")</f>
        <v>False</v>
      </c>
      <c r="L3670" t="str">
        <f t="shared" ref="L3670:L3733" si="408">IF(ISNUMBER(SEARCH("@Virgin",G3670)),"True","False")</f>
        <v>False</v>
      </c>
      <c r="M3670" t="str">
        <f t="shared" ref="M3670:M3733" si="409">IF(ISNUMBER(SEARCH("@JetBlue",G3670)),"True","False")</f>
        <v>False</v>
      </c>
      <c r="N3670" t="str">
        <f t="shared" ref="N3670:N3733" si="410">IF(ISNUMBER(SEARCH("@SouthwestAir",G3670)),"True","False")</f>
        <v>False</v>
      </c>
      <c r="O3670" t="str">
        <f t="shared" ref="O3670:O3733" si="411">IF(ISNUMBER(SEARCH("@American",G3670)),"True","False")</f>
        <v>False</v>
      </c>
      <c r="P3670" t="str">
        <f t="shared" ref="P3670:P3733" si="412">IF(ISNUMBER(SEARCH("@USAirways",G3670)),"True","False")</f>
        <v>False</v>
      </c>
    </row>
    <row r="3671" spans="1:16" x14ac:dyDescent="0.25">
      <c r="A3671">
        <v>5.6819474457421402E+17</v>
      </c>
      <c r="B3671" t="s">
        <v>9</v>
      </c>
      <c r="D3671" t="s">
        <v>943</v>
      </c>
      <c r="E3671" t="s">
        <v>5588</v>
      </c>
      <c r="F3671">
        <v>0</v>
      </c>
      <c r="G3671" t="s">
        <v>5791</v>
      </c>
      <c r="H3671" s="1">
        <v>42053.656921296293</v>
      </c>
      <c r="I3671" s="4" t="s">
        <v>13</v>
      </c>
      <c r="J3671" s="5" t="str">
        <f t="shared" si="406"/>
        <v>True</v>
      </c>
      <c r="K3671" s="5" t="str">
        <f t="shared" si="407"/>
        <v>False</v>
      </c>
      <c r="L3671" t="str">
        <f t="shared" si="408"/>
        <v>False</v>
      </c>
      <c r="M3671" t="str">
        <f t="shared" si="409"/>
        <v>False</v>
      </c>
      <c r="N3671" t="str">
        <f t="shared" si="410"/>
        <v>False</v>
      </c>
      <c r="O3671" t="str">
        <f t="shared" si="411"/>
        <v>False</v>
      </c>
      <c r="P3671" t="str">
        <f t="shared" si="412"/>
        <v>False</v>
      </c>
    </row>
    <row r="3672" spans="1:16" x14ac:dyDescent="0.25">
      <c r="A3672">
        <v>5.6819381794325702E+17</v>
      </c>
      <c r="B3672" t="s">
        <v>21</v>
      </c>
      <c r="C3672" t="s">
        <v>206</v>
      </c>
      <c r="D3672" t="s">
        <v>943</v>
      </c>
      <c r="E3672" t="s">
        <v>5755</v>
      </c>
      <c r="F3672">
        <v>0</v>
      </c>
      <c r="G3672" t="s">
        <v>5792</v>
      </c>
      <c r="H3672" s="1">
        <v>42053.654363425929</v>
      </c>
      <c r="I3672" s="4" t="s">
        <v>54</v>
      </c>
      <c r="J3672" s="5" t="str">
        <f t="shared" si="406"/>
        <v>True</v>
      </c>
      <c r="K3672" s="5" t="str">
        <f t="shared" si="407"/>
        <v>False</v>
      </c>
      <c r="L3672" t="str">
        <f t="shared" si="408"/>
        <v>False</v>
      </c>
      <c r="M3672" t="str">
        <f t="shared" si="409"/>
        <v>False</v>
      </c>
      <c r="N3672" t="str">
        <f t="shared" si="410"/>
        <v>False</v>
      </c>
      <c r="O3672" t="str">
        <f t="shared" si="411"/>
        <v>False</v>
      </c>
      <c r="P3672" t="str">
        <f t="shared" si="412"/>
        <v>False</v>
      </c>
    </row>
    <row r="3673" spans="1:16" x14ac:dyDescent="0.25">
      <c r="A3673">
        <v>5.6819256734860403E+17</v>
      </c>
      <c r="B3673" t="s">
        <v>21</v>
      </c>
      <c r="C3673" t="s">
        <v>66</v>
      </c>
      <c r="D3673" t="s">
        <v>943</v>
      </c>
      <c r="E3673" t="s">
        <v>5767</v>
      </c>
      <c r="F3673">
        <v>0</v>
      </c>
      <c r="G3673" t="s">
        <v>5793</v>
      </c>
      <c r="H3673" s="1">
        <v>42053.650914351849</v>
      </c>
      <c r="J3673" s="5" t="str">
        <f t="shared" si="406"/>
        <v>True</v>
      </c>
      <c r="K3673" s="5" t="str">
        <f t="shared" si="407"/>
        <v>False</v>
      </c>
      <c r="L3673" t="str">
        <f t="shared" si="408"/>
        <v>False</v>
      </c>
      <c r="M3673" t="str">
        <f t="shared" si="409"/>
        <v>False</v>
      </c>
      <c r="N3673" t="str">
        <f t="shared" si="410"/>
        <v>False</v>
      </c>
      <c r="O3673" t="str">
        <f t="shared" si="411"/>
        <v>False</v>
      </c>
      <c r="P3673" t="str">
        <f t="shared" si="412"/>
        <v>False</v>
      </c>
    </row>
    <row r="3674" spans="1:16" x14ac:dyDescent="0.25">
      <c r="A3674">
        <v>5.6819202402699597E+17</v>
      </c>
      <c r="B3674" t="s">
        <v>9</v>
      </c>
      <c r="D3674" t="s">
        <v>943</v>
      </c>
      <c r="E3674" t="s">
        <v>5794</v>
      </c>
      <c r="F3674">
        <v>0</v>
      </c>
      <c r="G3674" t="s">
        <v>5795</v>
      </c>
      <c r="H3674" s="1">
        <v>42053.649409722224</v>
      </c>
      <c r="I3674" s="4" t="s">
        <v>13</v>
      </c>
      <c r="J3674" s="5" t="str">
        <f t="shared" si="406"/>
        <v>True</v>
      </c>
      <c r="K3674" s="5" t="str">
        <f t="shared" si="407"/>
        <v>False</v>
      </c>
      <c r="L3674" t="str">
        <f t="shared" si="408"/>
        <v>False</v>
      </c>
      <c r="M3674" t="str">
        <f t="shared" si="409"/>
        <v>False</v>
      </c>
      <c r="N3674" t="str">
        <f t="shared" si="410"/>
        <v>False</v>
      </c>
      <c r="O3674" t="str">
        <f t="shared" si="411"/>
        <v>False</v>
      </c>
      <c r="P3674" t="str">
        <f t="shared" si="412"/>
        <v>False</v>
      </c>
    </row>
    <row r="3675" spans="1:16" x14ac:dyDescent="0.25">
      <c r="A3675">
        <v>5.6819196383874598E+17</v>
      </c>
      <c r="B3675" t="s">
        <v>9</v>
      </c>
      <c r="D3675" t="s">
        <v>943</v>
      </c>
      <c r="E3675" t="s">
        <v>5709</v>
      </c>
      <c r="F3675">
        <v>0</v>
      </c>
      <c r="G3675" t="s">
        <v>5796</v>
      </c>
      <c r="H3675" s="1">
        <v>42053.649247685185</v>
      </c>
      <c r="I3675" s="4" t="s">
        <v>17</v>
      </c>
      <c r="J3675" s="5" t="str">
        <f t="shared" si="406"/>
        <v>True</v>
      </c>
      <c r="K3675" s="5" t="str">
        <f t="shared" si="407"/>
        <v>False</v>
      </c>
      <c r="L3675" t="str">
        <f t="shared" si="408"/>
        <v>False</v>
      </c>
      <c r="M3675" t="str">
        <f t="shared" si="409"/>
        <v>False</v>
      </c>
      <c r="N3675" t="str">
        <f t="shared" si="410"/>
        <v>False</v>
      </c>
      <c r="O3675" t="str">
        <f t="shared" si="411"/>
        <v>False</v>
      </c>
      <c r="P3675" t="str">
        <f t="shared" si="412"/>
        <v>False</v>
      </c>
    </row>
    <row r="3676" spans="1:16" x14ac:dyDescent="0.25">
      <c r="A3676">
        <v>5.68191654986792E+17</v>
      </c>
      <c r="B3676" t="s">
        <v>14</v>
      </c>
      <c r="D3676" t="s">
        <v>943</v>
      </c>
      <c r="E3676" t="s">
        <v>5774</v>
      </c>
      <c r="F3676">
        <v>0</v>
      </c>
      <c r="G3676" t="s">
        <v>5797</v>
      </c>
      <c r="H3676" s="1">
        <v>42053.6483912037</v>
      </c>
      <c r="I3676" s="4" t="s">
        <v>20</v>
      </c>
      <c r="J3676" s="5" t="str">
        <f t="shared" si="406"/>
        <v>True</v>
      </c>
      <c r="K3676" s="5" t="str">
        <f t="shared" si="407"/>
        <v>False</v>
      </c>
      <c r="L3676" t="str">
        <f t="shared" si="408"/>
        <v>False</v>
      </c>
      <c r="M3676" t="str">
        <f t="shared" si="409"/>
        <v>False</v>
      </c>
      <c r="N3676" t="str">
        <f t="shared" si="410"/>
        <v>False</v>
      </c>
      <c r="O3676" t="str">
        <f t="shared" si="411"/>
        <v>False</v>
      </c>
      <c r="P3676" t="str">
        <f t="shared" si="412"/>
        <v>False</v>
      </c>
    </row>
    <row r="3677" spans="1:16" x14ac:dyDescent="0.25">
      <c r="A3677">
        <v>5.6819133676494797E+17</v>
      </c>
      <c r="B3677" t="s">
        <v>21</v>
      </c>
      <c r="C3677" t="s">
        <v>66</v>
      </c>
      <c r="D3677" t="s">
        <v>943</v>
      </c>
      <c r="E3677" t="s">
        <v>5798</v>
      </c>
      <c r="F3677">
        <v>0</v>
      </c>
      <c r="G3677" t="s">
        <v>5799</v>
      </c>
      <c r="H3677" s="1">
        <v>42053.647511574076</v>
      </c>
      <c r="J3677" s="5" t="str">
        <f t="shared" si="406"/>
        <v>True</v>
      </c>
      <c r="K3677" s="5" t="str">
        <f t="shared" si="407"/>
        <v>False</v>
      </c>
      <c r="L3677" t="str">
        <f t="shared" si="408"/>
        <v>False</v>
      </c>
      <c r="M3677" t="str">
        <f t="shared" si="409"/>
        <v>False</v>
      </c>
      <c r="N3677" t="str">
        <f t="shared" si="410"/>
        <v>False</v>
      </c>
      <c r="O3677" t="str">
        <f t="shared" si="411"/>
        <v>False</v>
      </c>
      <c r="P3677" t="str">
        <f t="shared" si="412"/>
        <v>False</v>
      </c>
    </row>
    <row r="3678" spans="1:16" x14ac:dyDescent="0.25">
      <c r="A3678">
        <v>5.6819072531931098E+17</v>
      </c>
      <c r="B3678" t="s">
        <v>21</v>
      </c>
      <c r="C3678" t="s">
        <v>45</v>
      </c>
      <c r="D3678" t="s">
        <v>943</v>
      </c>
      <c r="E3678" t="s">
        <v>5209</v>
      </c>
      <c r="F3678">
        <v>0</v>
      </c>
      <c r="G3678" t="s">
        <v>5800</v>
      </c>
      <c r="H3678" s="1">
        <v>42053.645833333336</v>
      </c>
      <c r="I3678" s="4" t="s">
        <v>20</v>
      </c>
      <c r="J3678" s="5" t="str">
        <f t="shared" si="406"/>
        <v>True</v>
      </c>
      <c r="K3678" s="5" t="str">
        <f t="shared" si="407"/>
        <v>False</v>
      </c>
      <c r="L3678" t="str">
        <f t="shared" si="408"/>
        <v>False</v>
      </c>
      <c r="M3678" t="str">
        <f t="shared" si="409"/>
        <v>False</v>
      </c>
      <c r="N3678" t="str">
        <f t="shared" si="410"/>
        <v>False</v>
      </c>
      <c r="O3678" t="str">
        <f t="shared" si="411"/>
        <v>False</v>
      </c>
      <c r="P3678" t="str">
        <f t="shared" si="412"/>
        <v>False</v>
      </c>
    </row>
    <row r="3679" spans="1:16" x14ac:dyDescent="0.25">
      <c r="A3679">
        <v>5.6819027699014003E+17</v>
      </c>
      <c r="B3679" t="s">
        <v>9</v>
      </c>
      <c r="D3679" t="s">
        <v>943</v>
      </c>
      <c r="E3679" t="s">
        <v>5631</v>
      </c>
      <c r="F3679">
        <v>0</v>
      </c>
      <c r="G3679" t="s">
        <v>5801</v>
      </c>
      <c r="H3679" s="1">
        <v>42053.644594907404</v>
      </c>
      <c r="J3679" s="5" t="str">
        <f t="shared" si="406"/>
        <v>True</v>
      </c>
      <c r="K3679" s="5" t="str">
        <f t="shared" si="407"/>
        <v>False</v>
      </c>
      <c r="L3679" t="str">
        <f t="shared" si="408"/>
        <v>False</v>
      </c>
      <c r="M3679" t="str">
        <f t="shared" si="409"/>
        <v>False</v>
      </c>
      <c r="N3679" t="str">
        <f t="shared" si="410"/>
        <v>False</v>
      </c>
      <c r="O3679" t="str">
        <f t="shared" si="411"/>
        <v>False</v>
      </c>
      <c r="P3679" t="str">
        <f t="shared" si="412"/>
        <v>False</v>
      </c>
    </row>
    <row r="3680" spans="1:16" x14ac:dyDescent="0.25">
      <c r="A3680">
        <v>5.6818994941516998E+17</v>
      </c>
      <c r="B3680" t="s">
        <v>21</v>
      </c>
      <c r="C3680" t="s">
        <v>162</v>
      </c>
      <c r="D3680" t="s">
        <v>943</v>
      </c>
      <c r="E3680" t="s">
        <v>5802</v>
      </c>
      <c r="F3680">
        <v>0</v>
      </c>
      <c r="G3680" t="s">
        <v>5803</v>
      </c>
      <c r="H3680" s="1">
        <v>42053.643692129626</v>
      </c>
      <c r="I3680" s="4" t="s">
        <v>13</v>
      </c>
      <c r="J3680" s="5" t="str">
        <f t="shared" si="406"/>
        <v>True</v>
      </c>
      <c r="K3680" s="5" t="str">
        <f t="shared" si="407"/>
        <v>False</v>
      </c>
      <c r="L3680" t="str">
        <f t="shared" si="408"/>
        <v>False</v>
      </c>
      <c r="M3680" t="str">
        <f t="shared" si="409"/>
        <v>False</v>
      </c>
      <c r="N3680" t="str">
        <f t="shared" si="410"/>
        <v>False</v>
      </c>
      <c r="O3680" t="str">
        <f t="shared" si="411"/>
        <v>False</v>
      </c>
      <c r="P3680" t="str">
        <f t="shared" si="412"/>
        <v>False</v>
      </c>
    </row>
    <row r="3681" spans="1:16" x14ac:dyDescent="0.25">
      <c r="A3681">
        <v>5.6818952099219802E+17</v>
      </c>
      <c r="B3681" t="s">
        <v>9</v>
      </c>
      <c r="D3681" t="s">
        <v>943</v>
      </c>
      <c r="E3681" t="s">
        <v>5804</v>
      </c>
      <c r="F3681">
        <v>0</v>
      </c>
      <c r="G3681" t="s">
        <v>5805</v>
      </c>
      <c r="H3681" s="1">
        <v>42053.642500000002</v>
      </c>
      <c r="I3681" s="4" t="s">
        <v>13</v>
      </c>
      <c r="J3681" s="5" t="str">
        <f t="shared" si="406"/>
        <v>True</v>
      </c>
      <c r="K3681" s="5" t="str">
        <f t="shared" si="407"/>
        <v>False</v>
      </c>
      <c r="L3681" t="str">
        <f t="shared" si="408"/>
        <v>False</v>
      </c>
      <c r="M3681" t="str">
        <f t="shared" si="409"/>
        <v>False</v>
      </c>
      <c r="N3681" t="str">
        <f t="shared" si="410"/>
        <v>False</v>
      </c>
      <c r="O3681" t="str">
        <f t="shared" si="411"/>
        <v>False</v>
      </c>
      <c r="P3681" t="str">
        <f t="shared" si="412"/>
        <v>False</v>
      </c>
    </row>
    <row r="3682" spans="1:16" x14ac:dyDescent="0.25">
      <c r="A3682">
        <v>5.68163426343784E+17</v>
      </c>
      <c r="B3682" t="s">
        <v>14</v>
      </c>
      <c r="D3682" t="s">
        <v>22250</v>
      </c>
      <c r="E3682" t="s">
        <v>17672</v>
      </c>
      <c r="F3682">
        <v>0</v>
      </c>
      <c r="G3682" t="s">
        <v>17673</v>
      </c>
      <c r="H3682" s="1">
        <v>42053.570497685185</v>
      </c>
      <c r="I3682" s="4" t="s">
        <v>13</v>
      </c>
      <c r="J3682" s="5" t="str">
        <f t="shared" si="406"/>
        <v>False</v>
      </c>
      <c r="K3682" s="5" t="str">
        <f t="shared" si="407"/>
        <v>False</v>
      </c>
      <c r="L3682" t="str">
        <f t="shared" si="408"/>
        <v>False</v>
      </c>
      <c r="M3682" t="str">
        <f t="shared" si="409"/>
        <v>False</v>
      </c>
      <c r="N3682" t="str">
        <f t="shared" si="410"/>
        <v>False</v>
      </c>
      <c r="O3682" t="str">
        <f t="shared" si="411"/>
        <v>True</v>
      </c>
      <c r="P3682" t="str">
        <f t="shared" si="412"/>
        <v>True</v>
      </c>
    </row>
    <row r="3683" spans="1:16" x14ac:dyDescent="0.25">
      <c r="A3683">
        <v>5.6818939044431002E+17</v>
      </c>
      <c r="B3683" t="s">
        <v>9</v>
      </c>
      <c r="D3683" t="s">
        <v>943</v>
      </c>
      <c r="E3683" t="s">
        <v>5808</v>
      </c>
      <c r="F3683">
        <v>0</v>
      </c>
      <c r="G3683" t="s">
        <v>5809</v>
      </c>
      <c r="H3683" s="1">
        <v>42053.642141203702</v>
      </c>
      <c r="I3683" s="4" t="s">
        <v>20</v>
      </c>
      <c r="J3683" s="5" t="str">
        <f t="shared" si="406"/>
        <v>True</v>
      </c>
      <c r="K3683" s="5" t="str">
        <f t="shared" si="407"/>
        <v>False</v>
      </c>
      <c r="L3683" t="str">
        <f t="shared" si="408"/>
        <v>False</v>
      </c>
      <c r="M3683" t="str">
        <f t="shared" si="409"/>
        <v>False</v>
      </c>
      <c r="N3683" t="str">
        <f t="shared" si="410"/>
        <v>False</v>
      </c>
      <c r="O3683" t="str">
        <f t="shared" si="411"/>
        <v>False</v>
      </c>
      <c r="P3683" t="str">
        <f t="shared" si="412"/>
        <v>False</v>
      </c>
    </row>
    <row r="3684" spans="1:16" x14ac:dyDescent="0.25">
      <c r="A3684">
        <v>5.6818841552464198E+17</v>
      </c>
      <c r="B3684" t="s">
        <v>21</v>
      </c>
      <c r="C3684" t="s">
        <v>45</v>
      </c>
      <c r="D3684" t="s">
        <v>943</v>
      </c>
      <c r="E3684" t="s">
        <v>5810</v>
      </c>
      <c r="F3684">
        <v>0</v>
      </c>
      <c r="G3684" t="s">
        <v>5811</v>
      </c>
      <c r="H3684" s="1">
        <v>42053.639456018522</v>
      </c>
      <c r="I3684" s="4" t="s">
        <v>57</v>
      </c>
      <c r="J3684" s="5" t="str">
        <f t="shared" si="406"/>
        <v>True</v>
      </c>
      <c r="K3684" s="5" t="str">
        <f t="shared" si="407"/>
        <v>False</v>
      </c>
      <c r="L3684" t="str">
        <f t="shared" si="408"/>
        <v>False</v>
      </c>
      <c r="M3684" t="str">
        <f t="shared" si="409"/>
        <v>False</v>
      </c>
      <c r="N3684" t="str">
        <f t="shared" si="410"/>
        <v>False</v>
      </c>
      <c r="O3684" t="str">
        <f t="shared" si="411"/>
        <v>False</v>
      </c>
      <c r="P3684" t="str">
        <f t="shared" si="412"/>
        <v>False</v>
      </c>
    </row>
    <row r="3685" spans="1:16" x14ac:dyDescent="0.25">
      <c r="A3685">
        <v>5.6818820339757402E+17</v>
      </c>
      <c r="B3685" t="s">
        <v>14</v>
      </c>
      <c r="D3685" t="s">
        <v>943</v>
      </c>
      <c r="E3685" t="s">
        <v>5812</v>
      </c>
      <c r="F3685">
        <v>0</v>
      </c>
      <c r="G3685" t="s">
        <v>5813</v>
      </c>
      <c r="H3685" s="1">
        <v>42053.638865740744</v>
      </c>
      <c r="I3685" s="4" t="s">
        <v>17</v>
      </c>
      <c r="J3685" s="5" t="str">
        <f t="shared" si="406"/>
        <v>True</v>
      </c>
      <c r="K3685" s="5" t="str">
        <f t="shared" si="407"/>
        <v>False</v>
      </c>
      <c r="L3685" t="str">
        <f t="shared" si="408"/>
        <v>False</v>
      </c>
      <c r="M3685" t="str">
        <f t="shared" si="409"/>
        <v>False</v>
      </c>
      <c r="N3685" t="str">
        <f t="shared" si="410"/>
        <v>False</v>
      </c>
      <c r="O3685" t="str">
        <f t="shared" si="411"/>
        <v>False</v>
      </c>
      <c r="P3685" t="str">
        <f t="shared" si="412"/>
        <v>False</v>
      </c>
    </row>
    <row r="3686" spans="1:16" x14ac:dyDescent="0.25">
      <c r="A3686">
        <v>5.68187636449472E+17</v>
      </c>
      <c r="B3686" t="s">
        <v>21</v>
      </c>
      <c r="C3686" t="s">
        <v>45</v>
      </c>
      <c r="D3686" t="s">
        <v>943</v>
      </c>
      <c r="E3686" t="s">
        <v>5810</v>
      </c>
      <c r="F3686">
        <v>0</v>
      </c>
      <c r="G3686" t="s">
        <v>5814</v>
      </c>
      <c r="H3686" s="1">
        <v>42053.637303240743</v>
      </c>
      <c r="I3686" s="4" t="s">
        <v>57</v>
      </c>
      <c r="J3686" s="5" t="str">
        <f t="shared" si="406"/>
        <v>True</v>
      </c>
      <c r="K3686" s="5" t="str">
        <f t="shared" si="407"/>
        <v>False</v>
      </c>
      <c r="L3686" t="str">
        <f t="shared" si="408"/>
        <v>False</v>
      </c>
      <c r="M3686" t="str">
        <f t="shared" si="409"/>
        <v>False</v>
      </c>
      <c r="N3686" t="str">
        <f t="shared" si="410"/>
        <v>False</v>
      </c>
      <c r="O3686" t="str">
        <f t="shared" si="411"/>
        <v>False</v>
      </c>
      <c r="P3686" t="str">
        <f t="shared" si="412"/>
        <v>False</v>
      </c>
    </row>
    <row r="3687" spans="1:16" x14ac:dyDescent="0.25">
      <c r="A3687">
        <v>5.68186803930464E+17</v>
      </c>
      <c r="B3687" t="s">
        <v>14</v>
      </c>
      <c r="D3687" t="s">
        <v>943</v>
      </c>
      <c r="E3687" t="s">
        <v>5637</v>
      </c>
      <c r="F3687">
        <v>0</v>
      </c>
      <c r="G3687" t="s">
        <v>5815</v>
      </c>
      <c r="H3687" s="1">
        <v>42053.635011574072</v>
      </c>
      <c r="I3687" s="4" t="s">
        <v>20</v>
      </c>
      <c r="J3687" s="5" t="str">
        <f t="shared" si="406"/>
        <v>True</v>
      </c>
      <c r="K3687" s="5" t="str">
        <f t="shared" si="407"/>
        <v>False</v>
      </c>
      <c r="L3687" t="str">
        <f t="shared" si="408"/>
        <v>False</v>
      </c>
      <c r="M3687" t="str">
        <f t="shared" si="409"/>
        <v>False</v>
      </c>
      <c r="N3687" t="str">
        <f t="shared" si="410"/>
        <v>False</v>
      </c>
      <c r="O3687" t="str">
        <f t="shared" si="411"/>
        <v>False</v>
      </c>
      <c r="P3687" t="str">
        <f t="shared" si="412"/>
        <v>False</v>
      </c>
    </row>
    <row r="3688" spans="1:16" x14ac:dyDescent="0.25">
      <c r="A3688">
        <v>5.6818657396517197E+17</v>
      </c>
      <c r="B3688" t="s">
        <v>21</v>
      </c>
      <c r="C3688" t="s">
        <v>162</v>
      </c>
      <c r="D3688" t="s">
        <v>943</v>
      </c>
      <c r="E3688" t="s">
        <v>5607</v>
      </c>
      <c r="F3688">
        <v>0</v>
      </c>
      <c r="G3688" t="s">
        <v>5816</v>
      </c>
      <c r="H3688" s="1">
        <v>42053.634375000001</v>
      </c>
      <c r="J3688" s="5" t="str">
        <f t="shared" si="406"/>
        <v>True</v>
      </c>
      <c r="K3688" s="5" t="str">
        <f t="shared" si="407"/>
        <v>False</v>
      </c>
      <c r="L3688" t="str">
        <f t="shared" si="408"/>
        <v>False</v>
      </c>
      <c r="M3688" t="str">
        <f t="shared" si="409"/>
        <v>False</v>
      </c>
      <c r="N3688" t="str">
        <f t="shared" si="410"/>
        <v>False</v>
      </c>
      <c r="O3688" t="str">
        <f t="shared" si="411"/>
        <v>False</v>
      </c>
      <c r="P3688" t="str">
        <f t="shared" si="412"/>
        <v>False</v>
      </c>
    </row>
    <row r="3689" spans="1:16" x14ac:dyDescent="0.25">
      <c r="A3689">
        <v>5.6818607111425203E+17</v>
      </c>
      <c r="B3689" t="s">
        <v>14</v>
      </c>
      <c r="D3689" t="s">
        <v>943</v>
      </c>
      <c r="E3689" t="s">
        <v>5817</v>
      </c>
      <c r="F3689">
        <v>0</v>
      </c>
      <c r="G3689" t="s">
        <v>5818</v>
      </c>
      <c r="H3689" s="1">
        <v>42053.632986111108</v>
      </c>
      <c r="J3689" s="5" t="str">
        <f t="shared" si="406"/>
        <v>True</v>
      </c>
      <c r="K3689" s="5" t="str">
        <f t="shared" si="407"/>
        <v>False</v>
      </c>
      <c r="L3689" t="str">
        <f t="shared" si="408"/>
        <v>False</v>
      </c>
      <c r="M3689" t="str">
        <f t="shared" si="409"/>
        <v>False</v>
      </c>
      <c r="N3689" t="str">
        <f t="shared" si="410"/>
        <v>False</v>
      </c>
      <c r="O3689" t="str">
        <f t="shared" si="411"/>
        <v>False</v>
      </c>
      <c r="P3689" t="str">
        <f t="shared" si="412"/>
        <v>False</v>
      </c>
    </row>
    <row r="3690" spans="1:16" x14ac:dyDescent="0.25">
      <c r="A3690">
        <v>5.6818604765950701E+17</v>
      </c>
      <c r="B3690" t="s">
        <v>9</v>
      </c>
      <c r="D3690" t="s">
        <v>943</v>
      </c>
      <c r="E3690" t="s">
        <v>5819</v>
      </c>
      <c r="F3690">
        <v>0</v>
      </c>
      <c r="G3690" t="s">
        <v>5820</v>
      </c>
      <c r="H3690" s="1">
        <v>42053.632916666669</v>
      </c>
      <c r="I3690" s="4" t="s">
        <v>69</v>
      </c>
      <c r="J3690" s="5" t="str">
        <f t="shared" si="406"/>
        <v>True</v>
      </c>
      <c r="K3690" s="5" t="str">
        <f t="shared" si="407"/>
        <v>False</v>
      </c>
      <c r="L3690" t="str">
        <f t="shared" si="408"/>
        <v>False</v>
      </c>
      <c r="M3690" t="str">
        <f t="shared" si="409"/>
        <v>False</v>
      </c>
      <c r="N3690" t="str">
        <f t="shared" si="410"/>
        <v>False</v>
      </c>
      <c r="O3690" t="str">
        <f t="shared" si="411"/>
        <v>False</v>
      </c>
      <c r="P3690" t="str">
        <f t="shared" si="412"/>
        <v>False</v>
      </c>
    </row>
    <row r="3691" spans="1:16" x14ac:dyDescent="0.25">
      <c r="A3691">
        <v>5.6816741449353203E+17</v>
      </c>
      <c r="B3691" t="s">
        <v>21</v>
      </c>
      <c r="C3691" t="s">
        <v>172</v>
      </c>
      <c r="D3691" t="s">
        <v>22250</v>
      </c>
      <c r="E3691" t="s">
        <v>5821</v>
      </c>
      <c r="F3691">
        <v>0</v>
      </c>
      <c r="G3691" t="s">
        <v>17662</v>
      </c>
      <c r="H3691" s="1">
        <v>42053.581504629627</v>
      </c>
      <c r="I3691" s="4" t="s">
        <v>13</v>
      </c>
      <c r="J3691" s="5" t="str">
        <f t="shared" si="406"/>
        <v>False</v>
      </c>
      <c r="K3691" s="5" t="str">
        <f t="shared" si="407"/>
        <v>False</v>
      </c>
      <c r="L3691" t="str">
        <f t="shared" si="408"/>
        <v>False</v>
      </c>
      <c r="M3691" t="str">
        <f t="shared" si="409"/>
        <v>False</v>
      </c>
      <c r="N3691" t="str">
        <f t="shared" si="410"/>
        <v>False</v>
      </c>
      <c r="O3691" t="str">
        <f t="shared" si="411"/>
        <v>True</v>
      </c>
      <c r="P3691" t="str">
        <f t="shared" si="412"/>
        <v>True</v>
      </c>
    </row>
    <row r="3692" spans="1:16" x14ac:dyDescent="0.25">
      <c r="A3692">
        <v>5.6818533924575603E+17</v>
      </c>
      <c r="B3692" t="s">
        <v>21</v>
      </c>
      <c r="C3692" t="s">
        <v>80</v>
      </c>
      <c r="D3692" t="s">
        <v>943</v>
      </c>
      <c r="E3692" t="s">
        <v>5774</v>
      </c>
      <c r="F3692">
        <v>0</v>
      </c>
      <c r="G3692" t="s">
        <v>5823</v>
      </c>
      <c r="H3692" s="1">
        <v>42053.630960648145</v>
      </c>
      <c r="I3692" s="4" t="s">
        <v>20</v>
      </c>
      <c r="J3692" s="5" t="str">
        <f t="shared" si="406"/>
        <v>True</v>
      </c>
      <c r="K3692" s="5" t="str">
        <f t="shared" si="407"/>
        <v>False</v>
      </c>
      <c r="L3692" t="str">
        <f t="shared" si="408"/>
        <v>False</v>
      </c>
      <c r="M3692" t="str">
        <f t="shared" si="409"/>
        <v>False</v>
      </c>
      <c r="N3692" t="str">
        <f t="shared" si="410"/>
        <v>False</v>
      </c>
      <c r="O3692" t="str">
        <f t="shared" si="411"/>
        <v>False</v>
      </c>
      <c r="P3692" t="str">
        <f t="shared" si="412"/>
        <v>False</v>
      </c>
    </row>
    <row r="3693" spans="1:16" x14ac:dyDescent="0.25">
      <c r="A3693">
        <v>5.6818532366829101E+17</v>
      </c>
      <c r="B3693" t="s">
        <v>21</v>
      </c>
      <c r="C3693" t="s">
        <v>162</v>
      </c>
      <c r="D3693" t="s">
        <v>943</v>
      </c>
      <c r="E3693" t="s">
        <v>5607</v>
      </c>
      <c r="F3693">
        <v>0</v>
      </c>
      <c r="G3693" t="s">
        <v>5824</v>
      </c>
      <c r="H3693" s="1">
        <v>42053.630925925929</v>
      </c>
      <c r="J3693" s="5" t="str">
        <f t="shared" si="406"/>
        <v>True</v>
      </c>
      <c r="K3693" s="5" t="str">
        <f t="shared" si="407"/>
        <v>False</v>
      </c>
      <c r="L3693" t="str">
        <f t="shared" si="408"/>
        <v>False</v>
      </c>
      <c r="M3693" t="str">
        <f t="shared" si="409"/>
        <v>False</v>
      </c>
      <c r="N3693" t="str">
        <f t="shared" si="410"/>
        <v>False</v>
      </c>
      <c r="O3693" t="str">
        <f t="shared" si="411"/>
        <v>False</v>
      </c>
      <c r="P3693" t="str">
        <f t="shared" si="412"/>
        <v>False</v>
      </c>
    </row>
    <row r="3694" spans="1:16" x14ac:dyDescent="0.25">
      <c r="A3694">
        <v>5.6818488605138899E+17</v>
      </c>
      <c r="B3694" t="s">
        <v>21</v>
      </c>
      <c r="C3694" t="s">
        <v>66</v>
      </c>
      <c r="D3694" t="s">
        <v>943</v>
      </c>
      <c r="E3694" t="s">
        <v>5825</v>
      </c>
      <c r="F3694">
        <v>0</v>
      </c>
      <c r="G3694" t="s">
        <v>5826</v>
      </c>
      <c r="H3694" s="1">
        <v>42053.629710648151</v>
      </c>
      <c r="J3694" s="5" t="str">
        <f t="shared" si="406"/>
        <v>True</v>
      </c>
      <c r="K3694" s="5" t="str">
        <f t="shared" si="407"/>
        <v>False</v>
      </c>
      <c r="L3694" t="str">
        <f t="shared" si="408"/>
        <v>False</v>
      </c>
      <c r="M3694" t="str">
        <f t="shared" si="409"/>
        <v>False</v>
      </c>
      <c r="N3694" t="str">
        <f t="shared" si="410"/>
        <v>False</v>
      </c>
      <c r="O3694" t="str">
        <f t="shared" si="411"/>
        <v>False</v>
      </c>
      <c r="P3694" t="str">
        <f t="shared" si="412"/>
        <v>False</v>
      </c>
    </row>
    <row r="3695" spans="1:16" x14ac:dyDescent="0.25">
      <c r="A3695">
        <v>5.6818485753849798E+17</v>
      </c>
      <c r="B3695" t="s">
        <v>21</v>
      </c>
      <c r="C3695" t="s">
        <v>162</v>
      </c>
      <c r="D3695" t="s">
        <v>943</v>
      </c>
      <c r="E3695" t="s">
        <v>5607</v>
      </c>
      <c r="F3695">
        <v>0</v>
      </c>
      <c r="G3695" t="s">
        <v>5827</v>
      </c>
      <c r="H3695" s="1">
        <v>42053.629641203705</v>
      </c>
      <c r="J3695" s="5" t="str">
        <f t="shared" si="406"/>
        <v>True</v>
      </c>
      <c r="K3695" s="5" t="str">
        <f t="shared" si="407"/>
        <v>False</v>
      </c>
      <c r="L3695" t="str">
        <f t="shared" si="408"/>
        <v>False</v>
      </c>
      <c r="M3695" t="str">
        <f t="shared" si="409"/>
        <v>False</v>
      </c>
      <c r="N3695" t="str">
        <f t="shared" si="410"/>
        <v>False</v>
      </c>
      <c r="O3695" t="str">
        <f t="shared" si="411"/>
        <v>False</v>
      </c>
      <c r="P3695" t="str">
        <f t="shared" si="412"/>
        <v>False</v>
      </c>
    </row>
    <row r="3696" spans="1:16" x14ac:dyDescent="0.25">
      <c r="A3696">
        <v>5.6818423181948102E+17</v>
      </c>
      <c r="B3696" t="s">
        <v>21</v>
      </c>
      <c r="C3696" t="s">
        <v>66</v>
      </c>
      <c r="D3696" t="s">
        <v>943</v>
      </c>
      <c r="E3696" t="s">
        <v>2476</v>
      </c>
      <c r="F3696">
        <v>0</v>
      </c>
      <c r="G3696" t="s">
        <v>5828</v>
      </c>
      <c r="H3696" s="1">
        <v>42053.627905092595</v>
      </c>
      <c r="I3696" s="4" t="s">
        <v>69</v>
      </c>
      <c r="J3696" s="5" t="str">
        <f t="shared" si="406"/>
        <v>True</v>
      </c>
      <c r="K3696" s="5" t="str">
        <f t="shared" si="407"/>
        <v>False</v>
      </c>
      <c r="L3696" t="str">
        <f t="shared" si="408"/>
        <v>False</v>
      </c>
      <c r="M3696" t="str">
        <f t="shared" si="409"/>
        <v>False</v>
      </c>
      <c r="N3696" t="str">
        <f t="shared" si="410"/>
        <v>False</v>
      </c>
      <c r="O3696" t="str">
        <f t="shared" si="411"/>
        <v>False</v>
      </c>
      <c r="P3696" t="str">
        <f t="shared" si="412"/>
        <v>False</v>
      </c>
    </row>
    <row r="3697" spans="1:16" x14ac:dyDescent="0.25">
      <c r="A3697">
        <v>5.68183699658944E+17</v>
      </c>
      <c r="B3697" t="s">
        <v>21</v>
      </c>
      <c r="C3697" t="s">
        <v>162</v>
      </c>
      <c r="D3697" t="s">
        <v>943</v>
      </c>
      <c r="E3697" t="s">
        <v>5607</v>
      </c>
      <c r="F3697">
        <v>0</v>
      </c>
      <c r="G3697" t="s">
        <v>5829</v>
      </c>
      <c r="H3697" s="1">
        <v>42053.626435185186</v>
      </c>
      <c r="J3697" s="5" t="str">
        <f t="shared" si="406"/>
        <v>True</v>
      </c>
      <c r="K3697" s="5" t="str">
        <f t="shared" si="407"/>
        <v>False</v>
      </c>
      <c r="L3697" t="str">
        <f t="shared" si="408"/>
        <v>False</v>
      </c>
      <c r="M3697" t="str">
        <f t="shared" si="409"/>
        <v>False</v>
      </c>
      <c r="N3697" t="str">
        <f t="shared" si="410"/>
        <v>False</v>
      </c>
      <c r="O3697" t="str">
        <f t="shared" si="411"/>
        <v>False</v>
      </c>
      <c r="P3697" t="str">
        <f t="shared" si="412"/>
        <v>False</v>
      </c>
    </row>
    <row r="3698" spans="1:16" x14ac:dyDescent="0.25">
      <c r="A3698">
        <v>5.6818350957712499E+17</v>
      </c>
      <c r="B3698" t="s">
        <v>21</v>
      </c>
      <c r="C3698" t="s">
        <v>45</v>
      </c>
      <c r="D3698" t="s">
        <v>943</v>
      </c>
      <c r="E3698" t="s">
        <v>5830</v>
      </c>
      <c r="F3698">
        <v>0</v>
      </c>
      <c r="G3698" t="s">
        <v>5831</v>
      </c>
      <c r="H3698" s="1">
        <v>42053.625914351855</v>
      </c>
      <c r="I3698" s="4" t="s">
        <v>69</v>
      </c>
      <c r="J3698" s="5" t="str">
        <f t="shared" si="406"/>
        <v>True</v>
      </c>
      <c r="K3698" s="5" t="str">
        <f t="shared" si="407"/>
        <v>False</v>
      </c>
      <c r="L3698" t="str">
        <f t="shared" si="408"/>
        <v>False</v>
      </c>
      <c r="M3698" t="str">
        <f t="shared" si="409"/>
        <v>False</v>
      </c>
      <c r="N3698" t="str">
        <f t="shared" si="410"/>
        <v>False</v>
      </c>
      <c r="O3698" t="str">
        <f t="shared" si="411"/>
        <v>False</v>
      </c>
      <c r="P3698" t="str">
        <f t="shared" si="412"/>
        <v>False</v>
      </c>
    </row>
    <row r="3699" spans="1:16" x14ac:dyDescent="0.25">
      <c r="A3699">
        <v>5.6818350216174298E+17</v>
      </c>
      <c r="B3699" t="s">
        <v>21</v>
      </c>
      <c r="C3699" t="s">
        <v>45</v>
      </c>
      <c r="D3699" t="s">
        <v>943</v>
      </c>
      <c r="E3699" t="s">
        <v>5764</v>
      </c>
      <c r="F3699">
        <v>0</v>
      </c>
      <c r="G3699" t="s">
        <v>5832</v>
      </c>
      <c r="H3699" s="1">
        <v>42053.625891203701</v>
      </c>
      <c r="I3699" s="4" t="s">
        <v>20</v>
      </c>
      <c r="J3699" s="5" t="str">
        <f t="shared" si="406"/>
        <v>True</v>
      </c>
      <c r="K3699" s="5" t="str">
        <f t="shared" si="407"/>
        <v>False</v>
      </c>
      <c r="L3699" t="str">
        <f t="shared" si="408"/>
        <v>False</v>
      </c>
      <c r="M3699" t="str">
        <f t="shared" si="409"/>
        <v>False</v>
      </c>
      <c r="N3699" t="str">
        <f t="shared" si="410"/>
        <v>False</v>
      </c>
      <c r="O3699" t="str">
        <f t="shared" si="411"/>
        <v>False</v>
      </c>
      <c r="P3699" t="str">
        <f t="shared" si="412"/>
        <v>False</v>
      </c>
    </row>
    <row r="3700" spans="1:16" x14ac:dyDescent="0.25">
      <c r="A3700">
        <v>5.6818116705419597E+17</v>
      </c>
      <c r="B3700" t="s">
        <v>21</v>
      </c>
      <c r="C3700" t="s">
        <v>22</v>
      </c>
      <c r="D3700" t="s">
        <v>943</v>
      </c>
      <c r="E3700" t="s">
        <v>5833</v>
      </c>
      <c r="F3700">
        <v>0</v>
      </c>
      <c r="G3700" t="s">
        <v>5834</v>
      </c>
      <c r="H3700" s="1">
        <v>42053.619456018518</v>
      </c>
      <c r="I3700" s="4" t="s">
        <v>20</v>
      </c>
      <c r="J3700" s="5" t="str">
        <f t="shared" si="406"/>
        <v>True</v>
      </c>
      <c r="K3700" s="5" t="str">
        <f t="shared" si="407"/>
        <v>False</v>
      </c>
      <c r="L3700" t="str">
        <f t="shared" si="408"/>
        <v>False</v>
      </c>
      <c r="M3700" t="str">
        <f t="shared" si="409"/>
        <v>False</v>
      </c>
      <c r="N3700" t="str">
        <f t="shared" si="410"/>
        <v>False</v>
      </c>
      <c r="O3700" t="str">
        <f t="shared" si="411"/>
        <v>False</v>
      </c>
      <c r="P3700" t="str">
        <f t="shared" si="412"/>
        <v>False</v>
      </c>
    </row>
    <row r="3701" spans="1:16" x14ac:dyDescent="0.25">
      <c r="A3701">
        <v>5.6818079983880102E+17</v>
      </c>
      <c r="B3701" t="s">
        <v>14</v>
      </c>
      <c r="D3701" t="s">
        <v>943</v>
      </c>
      <c r="E3701" t="s">
        <v>5835</v>
      </c>
      <c r="F3701">
        <v>0</v>
      </c>
      <c r="G3701" t="s">
        <v>5836</v>
      </c>
      <c r="H3701" s="1">
        <v>42053.618437500001</v>
      </c>
      <c r="I3701" s="4" t="s">
        <v>54</v>
      </c>
      <c r="J3701" s="5" t="str">
        <f t="shared" si="406"/>
        <v>True</v>
      </c>
      <c r="K3701" s="5" t="str">
        <f t="shared" si="407"/>
        <v>False</v>
      </c>
      <c r="L3701" t="str">
        <f t="shared" si="408"/>
        <v>False</v>
      </c>
      <c r="M3701" t="str">
        <f t="shared" si="409"/>
        <v>False</v>
      </c>
      <c r="N3701" t="str">
        <f t="shared" si="410"/>
        <v>False</v>
      </c>
      <c r="O3701" t="str">
        <f t="shared" si="411"/>
        <v>False</v>
      </c>
      <c r="P3701" t="str">
        <f t="shared" si="412"/>
        <v>False</v>
      </c>
    </row>
    <row r="3702" spans="1:16" x14ac:dyDescent="0.25">
      <c r="A3702">
        <v>5.6818076880497798E+17</v>
      </c>
      <c r="B3702" t="s">
        <v>21</v>
      </c>
      <c r="C3702" t="s">
        <v>45</v>
      </c>
      <c r="D3702" t="s">
        <v>943</v>
      </c>
      <c r="E3702" t="s">
        <v>5837</v>
      </c>
      <c r="F3702">
        <v>0</v>
      </c>
      <c r="G3702" t="s">
        <v>5838</v>
      </c>
      <c r="H3702" s="1">
        <v>42053.618356481478</v>
      </c>
      <c r="J3702" s="5" t="str">
        <f t="shared" si="406"/>
        <v>True</v>
      </c>
      <c r="K3702" s="5" t="str">
        <f t="shared" si="407"/>
        <v>False</v>
      </c>
      <c r="L3702" t="str">
        <f t="shared" si="408"/>
        <v>False</v>
      </c>
      <c r="M3702" t="str">
        <f t="shared" si="409"/>
        <v>False</v>
      </c>
      <c r="N3702" t="str">
        <f t="shared" si="410"/>
        <v>False</v>
      </c>
      <c r="O3702" t="str">
        <f t="shared" si="411"/>
        <v>False</v>
      </c>
      <c r="P3702" t="str">
        <f t="shared" si="412"/>
        <v>False</v>
      </c>
    </row>
    <row r="3703" spans="1:16" x14ac:dyDescent="0.25">
      <c r="A3703">
        <v>5.6818052564439802E+17</v>
      </c>
      <c r="B3703" t="s">
        <v>21</v>
      </c>
      <c r="C3703" t="s">
        <v>22</v>
      </c>
      <c r="D3703" t="s">
        <v>943</v>
      </c>
      <c r="E3703" t="s">
        <v>5637</v>
      </c>
      <c r="F3703">
        <v>0</v>
      </c>
      <c r="G3703" t="s">
        <v>5839</v>
      </c>
      <c r="H3703" s="1">
        <v>42053.617685185185</v>
      </c>
      <c r="I3703" s="4" t="s">
        <v>20</v>
      </c>
      <c r="J3703" s="5" t="str">
        <f t="shared" si="406"/>
        <v>True</v>
      </c>
      <c r="K3703" s="5" t="str">
        <f t="shared" si="407"/>
        <v>False</v>
      </c>
      <c r="L3703" t="str">
        <f t="shared" si="408"/>
        <v>False</v>
      </c>
      <c r="M3703" t="str">
        <f t="shared" si="409"/>
        <v>False</v>
      </c>
      <c r="N3703" t="str">
        <f t="shared" si="410"/>
        <v>False</v>
      </c>
      <c r="O3703" t="str">
        <f t="shared" si="411"/>
        <v>False</v>
      </c>
      <c r="P3703" t="str">
        <f t="shared" si="412"/>
        <v>False</v>
      </c>
    </row>
    <row r="3704" spans="1:16" x14ac:dyDescent="0.25">
      <c r="A3704">
        <v>5.6817959148081101E+17</v>
      </c>
      <c r="B3704" t="s">
        <v>21</v>
      </c>
      <c r="C3704" t="s">
        <v>172</v>
      </c>
      <c r="D3704" t="s">
        <v>943</v>
      </c>
      <c r="E3704" t="s">
        <v>5835</v>
      </c>
      <c r="F3704">
        <v>0</v>
      </c>
      <c r="G3704" t="s">
        <v>5840</v>
      </c>
      <c r="H3704" s="1">
        <v>42053.615104166667</v>
      </c>
      <c r="I3704" s="4" t="s">
        <v>54</v>
      </c>
      <c r="J3704" s="5" t="str">
        <f t="shared" si="406"/>
        <v>True</v>
      </c>
      <c r="K3704" s="5" t="str">
        <f t="shared" si="407"/>
        <v>False</v>
      </c>
      <c r="L3704" t="str">
        <f t="shared" si="408"/>
        <v>False</v>
      </c>
      <c r="M3704" t="str">
        <f t="shared" si="409"/>
        <v>False</v>
      </c>
      <c r="N3704" t="str">
        <f t="shared" si="410"/>
        <v>False</v>
      </c>
      <c r="O3704" t="str">
        <f t="shared" si="411"/>
        <v>False</v>
      </c>
      <c r="P3704" t="str">
        <f t="shared" si="412"/>
        <v>False</v>
      </c>
    </row>
    <row r="3705" spans="1:16" x14ac:dyDescent="0.25">
      <c r="A3705">
        <v>5.6817911785157798E+17</v>
      </c>
      <c r="B3705" t="s">
        <v>9</v>
      </c>
      <c r="D3705" t="s">
        <v>943</v>
      </c>
      <c r="E3705" t="s">
        <v>1750</v>
      </c>
      <c r="F3705">
        <v>0</v>
      </c>
      <c r="G3705" t="s">
        <v>5841</v>
      </c>
      <c r="H3705" s="1">
        <v>42053.613796296297</v>
      </c>
      <c r="I3705" s="4" t="s">
        <v>13</v>
      </c>
      <c r="J3705" s="5" t="str">
        <f t="shared" si="406"/>
        <v>True</v>
      </c>
      <c r="K3705" s="5" t="str">
        <f t="shared" si="407"/>
        <v>False</v>
      </c>
      <c r="L3705" t="str">
        <f t="shared" si="408"/>
        <v>False</v>
      </c>
      <c r="M3705" t="str">
        <f t="shared" si="409"/>
        <v>False</v>
      </c>
      <c r="N3705" t="str">
        <f t="shared" si="410"/>
        <v>False</v>
      </c>
      <c r="O3705" t="str">
        <f t="shared" si="411"/>
        <v>False</v>
      </c>
      <c r="P3705" t="str">
        <f t="shared" si="412"/>
        <v>False</v>
      </c>
    </row>
    <row r="3706" spans="1:16" x14ac:dyDescent="0.25">
      <c r="A3706">
        <v>5.6817894658557901E+17</v>
      </c>
      <c r="B3706" t="s">
        <v>21</v>
      </c>
      <c r="C3706" t="s">
        <v>24</v>
      </c>
      <c r="D3706" t="s">
        <v>943</v>
      </c>
      <c r="E3706" t="s">
        <v>1750</v>
      </c>
      <c r="F3706">
        <v>0</v>
      </c>
      <c r="G3706" t="s">
        <v>5842</v>
      </c>
      <c r="H3706" s="1">
        <v>42053.613321759258</v>
      </c>
      <c r="I3706" s="4" t="s">
        <v>13</v>
      </c>
      <c r="J3706" s="5" t="str">
        <f t="shared" si="406"/>
        <v>True</v>
      </c>
      <c r="K3706" s="5" t="str">
        <f t="shared" si="407"/>
        <v>False</v>
      </c>
      <c r="L3706" t="str">
        <f t="shared" si="408"/>
        <v>False</v>
      </c>
      <c r="M3706" t="str">
        <f t="shared" si="409"/>
        <v>False</v>
      </c>
      <c r="N3706" t="str">
        <f t="shared" si="410"/>
        <v>False</v>
      </c>
      <c r="O3706" t="str">
        <f t="shared" si="411"/>
        <v>False</v>
      </c>
      <c r="P3706" t="str">
        <f t="shared" si="412"/>
        <v>False</v>
      </c>
    </row>
    <row r="3707" spans="1:16" x14ac:dyDescent="0.25">
      <c r="A3707">
        <v>5.6817866518971098E+17</v>
      </c>
      <c r="B3707" t="s">
        <v>21</v>
      </c>
      <c r="C3707" t="s">
        <v>206</v>
      </c>
      <c r="D3707" t="s">
        <v>943</v>
      </c>
      <c r="E3707" t="s">
        <v>1750</v>
      </c>
      <c r="F3707">
        <v>0</v>
      </c>
      <c r="G3707" t="s">
        <v>5843</v>
      </c>
      <c r="H3707" s="1">
        <v>42053.612546296295</v>
      </c>
      <c r="I3707" s="4" t="s">
        <v>13</v>
      </c>
      <c r="J3707" s="5" t="str">
        <f t="shared" si="406"/>
        <v>True</v>
      </c>
      <c r="K3707" s="5" t="str">
        <f t="shared" si="407"/>
        <v>False</v>
      </c>
      <c r="L3707" t="str">
        <f t="shared" si="408"/>
        <v>False</v>
      </c>
      <c r="M3707" t="str">
        <f t="shared" si="409"/>
        <v>False</v>
      </c>
      <c r="N3707" t="str">
        <f t="shared" si="410"/>
        <v>False</v>
      </c>
      <c r="O3707" t="str">
        <f t="shared" si="411"/>
        <v>False</v>
      </c>
      <c r="P3707" t="str">
        <f t="shared" si="412"/>
        <v>False</v>
      </c>
    </row>
    <row r="3708" spans="1:16" x14ac:dyDescent="0.25">
      <c r="A3708">
        <v>5.6817824010119098E+17</v>
      </c>
      <c r="B3708" t="s">
        <v>21</v>
      </c>
      <c r="C3708" t="s">
        <v>45</v>
      </c>
      <c r="D3708" t="s">
        <v>943</v>
      </c>
      <c r="E3708" t="s">
        <v>1750</v>
      </c>
      <c r="F3708">
        <v>0</v>
      </c>
      <c r="G3708" t="s">
        <v>5844</v>
      </c>
      <c r="H3708" s="1">
        <v>42053.611377314817</v>
      </c>
      <c r="I3708" s="4" t="s">
        <v>13</v>
      </c>
      <c r="J3708" s="5" t="str">
        <f t="shared" si="406"/>
        <v>True</v>
      </c>
      <c r="K3708" s="5" t="str">
        <f t="shared" si="407"/>
        <v>False</v>
      </c>
      <c r="L3708" t="str">
        <f t="shared" si="408"/>
        <v>False</v>
      </c>
      <c r="M3708" t="str">
        <f t="shared" si="409"/>
        <v>False</v>
      </c>
      <c r="N3708" t="str">
        <f t="shared" si="410"/>
        <v>False</v>
      </c>
      <c r="O3708" t="str">
        <f t="shared" si="411"/>
        <v>False</v>
      </c>
      <c r="P3708" t="str">
        <f t="shared" si="412"/>
        <v>False</v>
      </c>
    </row>
    <row r="3709" spans="1:16" x14ac:dyDescent="0.25">
      <c r="A3709">
        <v>5.6817791010174502E+17</v>
      </c>
      <c r="B3709" t="s">
        <v>21</v>
      </c>
      <c r="C3709" t="s">
        <v>80</v>
      </c>
      <c r="D3709" t="s">
        <v>943</v>
      </c>
      <c r="E3709" t="s">
        <v>1750</v>
      </c>
      <c r="F3709">
        <v>0</v>
      </c>
      <c r="G3709" t="s">
        <v>5845</v>
      </c>
      <c r="H3709" s="1">
        <v>42053.610462962963</v>
      </c>
      <c r="I3709" s="4" t="s">
        <v>13</v>
      </c>
      <c r="J3709" s="5" t="str">
        <f t="shared" si="406"/>
        <v>True</v>
      </c>
      <c r="K3709" s="5" t="str">
        <f t="shared" si="407"/>
        <v>False</v>
      </c>
      <c r="L3709" t="str">
        <f t="shared" si="408"/>
        <v>False</v>
      </c>
      <c r="M3709" t="str">
        <f t="shared" si="409"/>
        <v>False</v>
      </c>
      <c r="N3709" t="str">
        <f t="shared" si="410"/>
        <v>False</v>
      </c>
      <c r="O3709" t="str">
        <f t="shared" si="411"/>
        <v>False</v>
      </c>
      <c r="P3709" t="str">
        <f t="shared" si="412"/>
        <v>False</v>
      </c>
    </row>
    <row r="3710" spans="1:16" x14ac:dyDescent="0.25">
      <c r="A3710">
        <v>5.68177609281896E+17</v>
      </c>
      <c r="B3710" t="s">
        <v>21</v>
      </c>
      <c r="C3710" t="s">
        <v>162</v>
      </c>
      <c r="D3710" t="s">
        <v>943</v>
      </c>
      <c r="E3710" t="s">
        <v>5607</v>
      </c>
      <c r="F3710">
        <v>0</v>
      </c>
      <c r="G3710" t="s">
        <v>5846</v>
      </c>
      <c r="H3710" s="1">
        <v>42053.609629629631</v>
      </c>
      <c r="J3710" s="5" t="str">
        <f t="shared" si="406"/>
        <v>True</v>
      </c>
      <c r="K3710" s="5" t="str">
        <f t="shared" si="407"/>
        <v>False</v>
      </c>
      <c r="L3710" t="str">
        <f t="shared" si="408"/>
        <v>False</v>
      </c>
      <c r="M3710" t="str">
        <f t="shared" si="409"/>
        <v>False</v>
      </c>
      <c r="N3710" t="str">
        <f t="shared" si="410"/>
        <v>False</v>
      </c>
      <c r="O3710" t="str">
        <f t="shared" si="411"/>
        <v>False</v>
      </c>
      <c r="P3710" t="str">
        <f t="shared" si="412"/>
        <v>False</v>
      </c>
    </row>
    <row r="3711" spans="1:16" x14ac:dyDescent="0.25">
      <c r="A3711">
        <v>5.6817752132750899E+17</v>
      </c>
      <c r="B3711" t="s">
        <v>21</v>
      </c>
      <c r="C3711" t="s">
        <v>66</v>
      </c>
      <c r="D3711" t="s">
        <v>943</v>
      </c>
      <c r="E3711" t="s">
        <v>1750</v>
      </c>
      <c r="F3711">
        <v>0</v>
      </c>
      <c r="G3711" t="s">
        <v>5847</v>
      </c>
      <c r="H3711" s="1">
        <v>42053.609386574077</v>
      </c>
      <c r="I3711" s="4" t="s">
        <v>13</v>
      </c>
      <c r="J3711" s="5" t="str">
        <f t="shared" si="406"/>
        <v>True</v>
      </c>
      <c r="K3711" s="5" t="str">
        <f t="shared" si="407"/>
        <v>False</v>
      </c>
      <c r="L3711" t="str">
        <f t="shared" si="408"/>
        <v>False</v>
      </c>
      <c r="M3711" t="str">
        <f t="shared" si="409"/>
        <v>False</v>
      </c>
      <c r="N3711" t="str">
        <f t="shared" si="410"/>
        <v>False</v>
      </c>
      <c r="O3711" t="str">
        <f t="shared" si="411"/>
        <v>False</v>
      </c>
      <c r="P3711" t="str">
        <f t="shared" si="412"/>
        <v>False</v>
      </c>
    </row>
    <row r="3712" spans="1:16" x14ac:dyDescent="0.25">
      <c r="A3712">
        <v>5.6817732172462003E+17</v>
      </c>
      <c r="B3712" t="s">
        <v>21</v>
      </c>
      <c r="C3712" t="s">
        <v>206</v>
      </c>
      <c r="D3712" t="s">
        <v>943</v>
      </c>
      <c r="E3712" t="s">
        <v>1750</v>
      </c>
      <c r="F3712">
        <v>0</v>
      </c>
      <c r="G3712" t="s">
        <v>5848</v>
      </c>
      <c r="H3712" s="1">
        <v>42053.608842592592</v>
      </c>
      <c r="I3712" s="4" t="s">
        <v>13</v>
      </c>
      <c r="J3712" s="5" t="str">
        <f t="shared" si="406"/>
        <v>True</v>
      </c>
      <c r="K3712" s="5" t="str">
        <f t="shared" si="407"/>
        <v>False</v>
      </c>
      <c r="L3712" t="str">
        <f t="shared" si="408"/>
        <v>False</v>
      </c>
      <c r="M3712" t="str">
        <f t="shared" si="409"/>
        <v>False</v>
      </c>
      <c r="N3712" t="str">
        <f t="shared" si="410"/>
        <v>False</v>
      </c>
      <c r="O3712" t="str">
        <f t="shared" si="411"/>
        <v>False</v>
      </c>
      <c r="P3712" t="str">
        <f t="shared" si="412"/>
        <v>False</v>
      </c>
    </row>
    <row r="3713" spans="1:16" x14ac:dyDescent="0.25">
      <c r="A3713">
        <v>5.6817692584523699E+17</v>
      </c>
      <c r="B3713" t="s">
        <v>9</v>
      </c>
      <c r="D3713" t="s">
        <v>943</v>
      </c>
      <c r="E3713" t="s">
        <v>5849</v>
      </c>
      <c r="F3713">
        <v>0</v>
      </c>
      <c r="G3713" t="s">
        <v>5850</v>
      </c>
      <c r="H3713" s="1">
        <v>42053.607743055552</v>
      </c>
      <c r="I3713" s="4" t="s">
        <v>13</v>
      </c>
      <c r="J3713" s="5" t="str">
        <f t="shared" si="406"/>
        <v>True</v>
      </c>
      <c r="K3713" s="5" t="str">
        <f t="shared" si="407"/>
        <v>False</v>
      </c>
      <c r="L3713" t="str">
        <f t="shared" si="408"/>
        <v>False</v>
      </c>
      <c r="M3713" t="str">
        <f t="shared" si="409"/>
        <v>False</v>
      </c>
      <c r="N3713" t="str">
        <f t="shared" si="410"/>
        <v>False</v>
      </c>
      <c r="O3713" t="str">
        <f t="shared" si="411"/>
        <v>False</v>
      </c>
      <c r="P3713" t="str">
        <f t="shared" si="412"/>
        <v>False</v>
      </c>
    </row>
    <row r="3714" spans="1:16" x14ac:dyDescent="0.25">
      <c r="A3714">
        <v>5.6817690280173498E+17</v>
      </c>
      <c r="B3714" t="s">
        <v>21</v>
      </c>
      <c r="C3714" t="s">
        <v>24</v>
      </c>
      <c r="D3714" t="s">
        <v>943</v>
      </c>
      <c r="E3714" t="s">
        <v>1548</v>
      </c>
      <c r="F3714">
        <v>1</v>
      </c>
      <c r="G3714" t="s">
        <v>5851</v>
      </c>
      <c r="H3714" s="1">
        <v>42053.607685185183</v>
      </c>
      <c r="J3714" s="5" t="str">
        <f t="shared" si="406"/>
        <v>True</v>
      </c>
      <c r="K3714" s="5" t="str">
        <f t="shared" si="407"/>
        <v>False</v>
      </c>
      <c r="L3714" t="str">
        <f t="shared" si="408"/>
        <v>False</v>
      </c>
      <c r="M3714" t="str">
        <f t="shared" si="409"/>
        <v>False</v>
      </c>
      <c r="N3714" t="str">
        <f t="shared" si="410"/>
        <v>False</v>
      </c>
      <c r="O3714" t="str">
        <f t="shared" si="411"/>
        <v>False</v>
      </c>
      <c r="P3714" t="str">
        <f t="shared" si="412"/>
        <v>False</v>
      </c>
    </row>
    <row r="3715" spans="1:16" x14ac:dyDescent="0.25">
      <c r="A3715">
        <v>5.6817686215911002E+17</v>
      </c>
      <c r="B3715" t="s">
        <v>21</v>
      </c>
      <c r="C3715" t="s">
        <v>206</v>
      </c>
      <c r="D3715" t="s">
        <v>943</v>
      </c>
      <c r="E3715" t="s">
        <v>1750</v>
      </c>
      <c r="F3715">
        <v>0</v>
      </c>
      <c r="G3715" t="s">
        <v>5852</v>
      </c>
      <c r="H3715" s="1">
        <v>42053.607569444444</v>
      </c>
      <c r="I3715" s="4" t="s">
        <v>13</v>
      </c>
      <c r="J3715" s="5" t="str">
        <f t="shared" si="406"/>
        <v>True</v>
      </c>
      <c r="K3715" s="5" t="str">
        <f t="shared" si="407"/>
        <v>False</v>
      </c>
      <c r="L3715" t="str">
        <f t="shared" si="408"/>
        <v>False</v>
      </c>
      <c r="M3715" t="str">
        <f t="shared" si="409"/>
        <v>False</v>
      </c>
      <c r="N3715" t="str">
        <f t="shared" si="410"/>
        <v>False</v>
      </c>
      <c r="O3715" t="str">
        <f t="shared" si="411"/>
        <v>False</v>
      </c>
      <c r="P3715" t="str">
        <f t="shared" si="412"/>
        <v>False</v>
      </c>
    </row>
    <row r="3716" spans="1:16" x14ac:dyDescent="0.25">
      <c r="A3716">
        <v>5.6817607859598502E+17</v>
      </c>
      <c r="B3716" t="s">
        <v>21</v>
      </c>
      <c r="C3716" t="s">
        <v>66</v>
      </c>
      <c r="D3716" t="s">
        <v>943</v>
      </c>
      <c r="E3716" t="s">
        <v>5853</v>
      </c>
      <c r="F3716">
        <v>0</v>
      </c>
      <c r="G3716" t="s">
        <v>5854</v>
      </c>
      <c r="H3716" s="1">
        <v>42053.605405092596</v>
      </c>
      <c r="I3716" s="4" t="s">
        <v>20</v>
      </c>
      <c r="J3716" s="5" t="str">
        <f t="shared" si="406"/>
        <v>True</v>
      </c>
      <c r="K3716" s="5" t="str">
        <f t="shared" si="407"/>
        <v>False</v>
      </c>
      <c r="L3716" t="str">
        <f t="shared" si="408"/>
        <v>False</v>
      </c>
      <c r="M3716" t="str">
        <f t="shared" si="409"/>
        <v>False</v>
      </c>
      <c r="N3716" t="str">
        <f t="shared" si="410"/>
        <v>False</v>
      </c>
      <c r="O3716" t="str">
        <f t="shared" si="411"/>
        <v>False</v>
      </c>
      <c r="P3716" t="str">
        <f t="shared" si="412"/>
        <v>False</v>
      </c>
    </row>
    <row r="3717" spans="1:16" x14ac:dyDescent="0.25">
      <c r="A3717">
        <v>5.6817413953151302E+17</v>
      </c>
      <c r="B3717" t="s">
        <v>14</v>
      </c>
      <c r="D3717" t="s">
        <v>943</v>
      </c>
      <c r="E3717" t="s">
        <v>5825</v>
      </c>
      <c r="F3717">
        <v>0</v>
      </c>
      <c r="G3717" t="s">
        <v>5855</v>
      </c>
      <c r="H3717" s="1">
        <v>42053.600057870368</v>
      </c>
      <c r="J3717" s="5" t="str">
        <f t="shared" si="406"/>
        <v>True</v>
      </c>
      <c r="K3717" s="5" t="str">
        <f t="shared" si="407"/>
        <v>False</v>
      </c>
      <c r="L3717" t="str">
        <f t="shared" si="408"/>
        <v>False</v>
      </c>
      <c r="M3717" t="str">
        <f t="shared" si="409"/>
        <v>False</v>
      </c>
      <c r="N3717" t="str">
        <f t="shared" si="410"/>
        <v>False</v>
      </c>
      <c r="O3717" t="str">
        <f t="shared" si="411"/>
        <v>False</v>
      </c>
      <c r="P3717" t="str">
        <f t="shared" si="412"/>
        <v>False</v>
      </c>
    </row>
    <row r="3718" spans="1:16" x14ac:dyDescent="0.25">
      <c r="A3718">
        <v>5.6817393771402803E+17</v>
      </c>
      <c r="B3718" t="s">
        <v>21</v>
      </c>
      <c r="C3718" t="s">
        <v>45</v>
      </c>
      <c r="D3718" t="s">
        <v>943</v>
      </c>
      <c r="E3718" t="s">
        <v>5856</v>
      </c>
      <c r="F3718">
        <v>0</v>
      </c>
      <c r="G3718" t="s">
        <v>5857</v>
      </c>
      <c r="H3718" s="1">
        <v>42053.599502314813</v>
      </c>
      <c r="J3718" s="5" t="str">
        <f t="shared" si="406"/>
        <v>True</v>
      </c>
      <c r="K3718" s="5" t="str">
        <f t="shared" si="407"/>
        <v>False</v>
      </c>
      <c r="L3718" t="str">
        <f t="shared" si="408"/>
        <v>False</v>
      </c>
      <c r="M3718" t="str">
        <f t="shared" si="409"/>
        <v>False</v>
      </c>
      <c r="N3718" t="str">
        <f t="shared" si="410"/>
        <v>False</v>
      </c>
      <c r="O3718" t="str">
        <f t="shared" si="411"/>
        <v>False</v>
      </c>
      <c r="P3718" t="str">
        <f t="shared" si="412"/>
        <v>False</v>
      </c>
    </row>
    <row r="3719" spans="1:16" x14ac:dyDescent="0.25">
      <c r="A3719">
        <v>5.6817217056988698E+17</v>
      </c>
      <c r="B3719" t="s">
        <v>9</v>
      </c>
      <c r="D3719" t="s">
        <v>943</v>
      </c>
      <c r="E3719" t="s">
        <v>5588</v>
      </c>
      <c r="F3719">
        <v>0</v>
      </c>
      <c r="G3719" t="s">
        <v>5858</v>
      </c>
      <c r="H3719" s="1">
        <v>42053.594629629632</v>
      </c>
      <c r="I3719" s="4" t="s">
        <v>13</v>
      </c>
      <c r="J3719" s="5" t="str">
        <f t="shared" si="406"/>
        <v>True</v>
      </c>
      <c r="K3719" s="5" t="str">
        <f t="shared" si="407"/>
        <v>False</v>
      </c>
      <c r="L3719" t="str">
        <f t="shared" si="408"/>
        <v>False</v>
      </c>
      <c r="M3719" t="str">
        <f t="shared" si="409"/>
        <v>False</v>
      </c>
      <c r="N3719" t="str">
        <f t="shared" si="410"/>
        <v>False</v>
      </c>
      <c r="O3719" t="str">
        <f t="shared" si="411"/>
        <v>False</v>
      </c>
      <c r="P3719" t="str">
        <f t="shared" si="412"/>
        <v>False</v>
      </c>
    </row>
    <row r="3720" spans="1:16" x14ac:dyDescent="0.25">
      <c r="A3720">
        <v>5.6817084017453798E+17</v>
      </c>
      <c r="B3720" t="s">
        <v>21</v>
      </c>
      <c r="C3720" t="s">
        <v>66</v>
      </c>
      <c r="D3720" t="s">
        <v>943</v>
      </c>
      <c r="E3720" t="s">
        <v>5859</v>
      </c>
      <c r="F3720">
        <v>0</v>
      </c>
      <c r="G3720" t="s">
        <v>5860</v>
      </c>
      <c r="H3720" s="1">
        <v>42053.590960648151</v>
      </c>
      <c r="I3720" s="4" t="s">
        <v>69</v>
      </c>
      <c r="J3720" s="5" t="str">
        <f t="shared" si="406"/>
        <v>True</v>
      </c>
      <c r="K3720" s="5" t="str">
        <f t="shared" si="407"/>
        <v>False</v>
      </c>
      <c r="L3720" t="str">
        <f t="shared" si="408"/>
        <v>False</v>
      </c>
      <c r="M3720" t="str">
        <f t="shared" si="409"/>
        <v>False</v>
      </c>
      <c r="N3720" t="str">
        <f t="shared" si="410"/>
        <v>False</v>
      </c>
      <c r="O3720" t="str">
        <f t="shared" si="411"/>
        <v>False</v>
      </c>
      <c r="P3720" t="str">
        <f t="shared" si="412"/>
        <v>False</v>
      </c>
    </row>
    <row r="3721" spans="1:16" x14ac:dyDescent="0.25">
      <c r="A3721">
        <v>5.6817056428986701E+17</v>
      </c>
      <c r="B3721" t="s">
        <v>21</v>
      </c>
      <c r="C3721" t="s">
        <v>66</v>
      </c>
      <c r="D3721" t="s">
        <v>943</v>
      </c>
      <c r="E3721" t="s">
        <v>5717</v>
      </c>
      <c r="F3721">
        <v>0</v>
      </c>
      <c r="G3721" t="s">
        <v>5861</v>
      </c>
      <c r="H3721" s="1">
        <v>42053.590196759258</v>
      </c>
      <c r="I3721" s="4" t="s">
        <v>17</v>
      </c>
      <c r="J3721" s="5" t="str">
        <f t="shared" si="406"/>
        <v>True</v>
      </c>
      <c r="K3721" s="5" t="str">
        <f t="shared" si="407"/>
        <v>False</v>
      </c>
      <c r="L3721" t="str">
        <f t="shared" si="408"/>
        <v>False</v>
      </c>
      <c r="M3721" t="str">
        <f t="shared" si="409"/>
        <v>False</v>
      </c>
      <c r="N3721" t="str">
        <f t="shared" si="410"/>
        <v>False</v>
      </c>
      <c r="O3721" t="str">
        <f t="shared" si="411"/>
        <v>False</v>
      </c>
      <c r="P3721" t="str">
        <f t="shared" si="412"/>
        <v>False</v>
      </c>
    </row>
    <row r="3722" spans="1:16" x14ac:dyDescent="0.25">
      <c r="A3722">
        <v>5.6817040555220499E+17</v>
      </c>
      <c r="B3722" t="s">
        <v>21</v>
      </c>
      <c r="C3722" t="s">
        <v>22</v>
      </c>
      <c r="D3722" t="s">
        <v>943</v>
      </c>
      <c r="E3722" t="s">
        <v>5833</v>
      </c>
      <c r="F3722">
        <v>0</v>
      </c>
      <c r="G3722" t="s">
        <v>5862</v>
      </c>
      <c r="H3722" s="1">
        <v>42053.589756944442</v>
      </c>
      <c r="I3722" s="4" t="s">
        <v>20</v>
      </c>
      <c r="J3722" s="5" t="str">
        <f t="shared" si="406"/>
        <v>True</v>
      </c>
      <c r="K3722" s="5" t="str">
        <f t="shared" si="407"/>
        <v>False</v>
      </c>
      <c r="L3722" t="str">
        <f t="shared" si="408"/>
        <v>False</v>
      </c>
      <c r="M3722" t="str">
        <f t="shared" si="409"/>
        <v>False</v>
      </c>
      <c r="N3722" t="str">
        <f t="shared" si="410"/>
        <v>False</v>
      </c>
      <c r="O3722" t="str">
        <f t="shared" si="411"/>
        <v>False</v>
      </c>
      <c r="P3722" t="str">
        <f t="shared" si="412"/>
        <v>False</v>
      </c>
    </row>
    <row r="3723" spans="1:16" x14ac:dyDescent="0.25">
      <c r="A3723">
        <v>5.6817019843345997E+17</v>
      </c>
      <c r="B3723" t="s">
        <v>21</v>
      </c>
      <c r="C3723" t="s">
        <v>24</v>
      </c>
      <c r="D3723" t="s">
        <v>943</v>
      </c>
      <c r="E3723" t="s">
        <v>5794</v>
      </c>
      <c r="F3723">
        <v>0</v>
      </c>
      <c r="G3723" t="s">
        <v>5863</v>
      </c>
      <c r="H3723" s="1">
        <v>42053.589189814818</v>
      </c>
      <c r="I3723" s="4" t="s">
        <v>13</v>
      </c>
      <c r="J3723" s="5" t="str">
        <f t="shared" si="406"/>
        <v>True</v>
      </c>
      <c r="K3723" s="5" t="str">
        <f t="shared" si="407"/>
        <v>False</v>
      </c>
      <c r="L3723" t="str">
        <f t="shared" si="408"/>
        <v>False</v>
      </c>
      <c r="M3723" t="str">
        <f t="shared" si="409"/>
        <v>False</v>
      </c>
      <c r="N3723" t="str">
        <f t="shared" si="410"/>
        <v>False</v>
      </c>
      <c r="O3723" t="str">
        <f t="shared" si="411"/>
        <v>False</v>
      </c>
      <c r="P3723" t="str">
        <f t="shared" si="412"/>
        <v>False</v>
      </c>
    </row>
    <row r="3724" spans="1:16" x14ac:dyDescent="0.25">
      <c r="A3724">
        <v>5.6816866173272397E+17</v>
      </c>
      <c r="B3724" t="s">
        <v>14</v>
      </c>
      <c r="D3724" t="s">
        <v>943</v>
      </c>
      <c r="E3724" t="s">
        <v>5859</v>
      </c>
      <c r="F3724">
        <v>0</v>
      </c>
      <c r="G3724" t="s">
        <v>5864</v>
      </c>
      <c r="H3724" s="1">
        <v>42053.58494212963</v>
      </c>
      <c r="I3724" s="4" t="s">
        <v>69</v>
      </c>
      <c r="J3724" s="5" t="str">
        <f t="shared" si="406"/>
        <v>True</v>
      </c>
      <c r="K3724" s="5" t="str">
        <f t="shared" si="407"/>
        <v>False</v>
      </c>
      <c r="L3724" t="str">
        <f t="shared" si="408"/>
        <v>False</v>
      </c>
      <c r="M3724" t="str">
        <f t="shared" si="409"/>
        <v>False</v>
      </c>
      <c r="N3724" t="str">
        <f t="shared" si="410"/>
        <v>False</v>
      </c>
      <c r="O3724" t="str">
        <f t="shared" si="411"/>
        <v>False</v>
      </c>
      <c r="P3724" t="str">
        <f t="shared" si="412"/>
        <v>False</v>
      </c>
    </row>
    <row r="3725" spans="1:16" x14ac:dyDescent="0.25">
      <c r="A3725">
        <v>5.6816846046889498E+17</v>
      </c>
      <c r="B3725" t="s">
        <v>14</v>
      </c>
      <c r="D3725" t="s">
        <v>943</v>
      </c>
      <c r="E3725" t="s">
        <v>5865</v>
      </c>
      <c r="F3725">
        <v>0</v>
      </c>
      <c r="G3725" t="s">
        <v>5866</v>
      </c>
      <c r="H3725" s="1">
        <v>42053.584386574075</v>
      </c>
      <c r="I3725" s="4" t="s">
        <v>17</v>
      </c>
      <c r="J3725" s="5" t="str">
        <f t="shared" si="406"/>
        <v>True</v>
      </c>
      <c r="K3725" s="5" t="str">
        <f t="shared" si="407"/>
        <v>False</v>
      </c>
      <c r="L3725" t="str">
        <f t="shared" si="408"/>
        <v>False</v>
      </c>
      <c r="M3725" t="str">
        <f t="shared" si="409"/>
        <v>False</v>
      </c>
      <c r="N3725" t="str">
        <f t="shared" si="410"/>
        <v>False</v>
      </c>
      <c r="O3725" t="str">
        <f t="shared" si="411"/>
        <v>False</v>
      </c>
      <c r="P3725" t="str">
        <f t="shared" si="412"/>
        <v>False</v>
      </c>
    </row>
    <row r="3726" spans="1:16" x14ac:dyDescent="0.25">
      <c r="A3726">
        <v>5.6816790091938202E+17</v>
      </c>
      <c r="B3726" t="s">
        <v>21</v>
      </c>
      <c r="C3726" t="s">
        <v>24</v>
      </c>
      <c r="D3726" t="s">
        <v>943</v>
      </c>
      <c r="E3726" t="s">
        <v>5867</v>
      </c>
      <c r="F3726">
        <v>0</v>
      </c>
      <c r="G3726" t="s">
        <v>5868</v>
      </c>
      <c r="H3726" s="1">
        <v>42053.58284722222</v>
      </c>
      <c r="J3726" s="5" t="str">
        <f t="shared" si="406"/>
        <v>True</v>
      </c>
      <c r="K3726" s="5" t="str">
        <f t="shared" si="407"/>
        <v>False</v>
      </c>
      <c r="L3726" t="str">
        <f t="shared" si="408"/>
        <v>False</v>
      </c>
      <c r="M3726" t="str">
        <f t="shared" si="409"/>
        <v>False</v>
      </c>
      <c r="N3726" t="str">
        <f t="shared" si="410"/>
        <v>False</v>
      </c>
      <c r="O3726" t="str">
        <f t="shared" si="411"/>
        <v>False</v>
      </c>
      <c r="P3726" t="str">
        <f t="shared" si="412"/>
        <v>False</v>
      </c>
    </row>
    <row r="3727" spans="1:16" x14ac:dyDescent="0.25">
      <c r="A3727">
        <v>5.6816640324684998E+17</v>
      </c>
      <c r="B3727" t="s">
        <v>21</v>
      </c>
      <c r="C3727" t="s">
        <v>66</v>
      </c>
      <c r="D3727" t="s">
        <v>943</v>
      </c>
      <c r="E3727" t="s">
        <v>5869</v>
      </c>
      <c r="F3727">
        <v>0</v>
      </c>
      <c r="G3727" t="s">
        <v>5870</v>
      </c>
      <c r="H3727" s="1">
        <v>42053.578715277778</v>
      </c>
      <c r="I3727" s="4" t="s">
        <v>57</v>
      </c>
      <c r="J3727" s="5" t="str">
        <f t="shared" si="406"/>
        <v>True</v>
      </c>
      <c r="K3727" s="5" t="str">
        <f t="shared" si="407"/>
        <v>False</v>
      </c>
      <c r="L3727" t="str">
        <f t="shared" si="408"/>
        <v>False</v>
      </c>
      <c r="M3727" t="str">
        <f t="shared" si="409"/>
        <v>False</v>
      </c>
      <c r="N3727" t="str">
        <f t="shared" si="410"/>
        <v>False</v>
      </c>
      <c r="O3727" t="str">
        <f t="shared" si="411"/>
        <v>False</v>
      </c>
      <c r="P3727" t="str">
        <f t="shared" si="412"/>
        <v>False</v>
      </c>
    </row>
    <row r="3728" spans="1:16" x14ac:dyDescent="0.25">
      <c r="A3728">
        <v>5.6816619575882899E+17</v>
      </c>
      <c r="B3728" t="s">
        <v>21</v>
      </c>
      <c r="C3728" t="s">
        <v>66</v>
      </c>
      <c r="D3728" t="s">
        <v>943</v>
      </c>
      <c r="E3728" t="s">
        <v>5871</v>
      </c>
      <c r="F3728">
        <v>0</v>
      </c>
      <c r="G3728" t="s">
        <v>5872</v>
      </c>
      <c r="H3728" s="1">
        <v>42053.578136574077</v>
      </c>
      <c r="I3728" s="4" t="s">
        <v>20</v>
      </c>
      <c r="J3728" s="5" t="str">
        <f t="shared" si="406"/>
        <v>True</v>
      </c>
      <c r="K3728" s="5" t="str">
        <f t="shared" si="407"/>
        <v>False</v>
      </c>
      <c r="L3728" t="str">
        <f t="shared" si="408"/>
        <v>False</v>
      </c>
      <c r="M3728" t="str">
        <f t="shared" si="409"/>
        <v>False</v>
      </c>
      <c r="N3728" t="str">
        <f t="shared" si="410"/>
        <v>False</v>
      </c>
      <c r="O3728" t="str">
        <f t="shared" si="411"/>
        <v>False</v>
      </c>
      <c r="P3728" t="str">
        <f t="shared" si="412"/>
        <v>False</v>
      </c>
    </row>
    <row r="3729" spans="1:16" x14ac:dyDescent="0.25">
      <c r="A3729">
        <v>5.6816609918478298E+17</v>
      </c>
      <c r="B3729" t="s">
        <v>21</v>
      </c>
      <c r="C3729" t="s">
        <v>162</v>
      </c>
      <c r="D3729" t="s">
        <v>943</v>
      </c>
      <c r="E3729" t="s">
        <v>5873</v>
      </c>
      <c r="F3729">
        <v>0</v>
      </c>
      <c r="G3729" t="s">
        <v>5874</v>
      </c>
      <c r="H3729" s="1">
        <v>42053.577870370369</v>
      </c>
      <c r="I3729" s="4" t="s">
        <v>20</v>
      </c>
      <c r="J3729" s="5" t="str">
        <f t="shared" si="406"/>
        <v>True</v>
      </c>
      <c r="K3729" s="5" t="str">
        <f t="shared" si="407"/>
        <v>False</v>
      </c>
      <c r="L3729" t="str">
        <f t="shared" si="408"/>
        <v>False</v>
      </c>
      <c r="M3729" t="str">
        <f t="shared" si="409"/>
        <v>False</v>
      </c>
      <c r="N3729" t="str">
        <f t="shared" si="410"/>
        <v>False</v>
      </c>
      <c r="O3729" t="str">
        <f t="shared" si="411"/>
        <v>False</v>
      </c>
      <c r="P3729" t="str">
        <f t="shared" si="412"/>
        <v>False</v>
      </c>
    </row>
    <row r="3730" spans="1:16" x14ac:dyDescent="0.25">
      <c r="A3730">
        <v>5.6816605462466899E+17</v>
      </c>
      <c r="B3730" t="s">
        <v>21</v>
      </c>
      <c r="C3730" t="s">
        <v>206</v>
      </c>
      <c r="D3730" t="s">
        <v>943</v>
      </c>
      <c r="E3730" t="s">
        <v>1750</v>
      </c>
      <c r="F3730">
        <v>0</v>
      </c>
      <c r="G3730" t="s">
        <v>5875</v>
      </c>
      <c r="H3730" s="1">
        <v>42053.57775462963</v>
      </c>
      <c r="I3730" s="4" t="s">
        <v>13</v>
      </c>
      <c r="J3730" s="5" t="str">
        <f t="shared" si="406"/>
        <v>True</v>
      </c>
      <c r="K3730" s="5" t="str">
        <f t="shared" si="407"/>
        <v>False</v>
      </c>
      <c r="L3730" t="str">
        <f t="shared" si="408"/>
        <v>False</v>
      </c>
      <c r="M3730" t="str">
        <f t="shared" si="409"/>
        <v>False</v>
      </c>
      <c r="N3730" t="str">
        <f t="shared" si="410"/>
        <v>False</v>
      </c>
      <c r="O3730" t="str">
        <f t="shared" si="411"/>
        <v>False</v>
      </c>
      <c r="P3730" t="str">
        <f t="shared" si="412"/>
        <v>False</v>
      </c>
    </row>
    <row r="3731" spans="1:16" x14ac:dyDescent="0.25">
      <c r="A3731">
        <v>5.6816602772643398E+17</v>
      </c>
      <c r="B3731" t="s">
        <v>14</v>
      </c>
      <c r="D3731" t="s">
        <v>943</v>
      </c>
      <c r="E3731" t="s">
        <v>5876</v>
      </c>
      <c r="F3731">
        <v>0</v>
      </c>
      <c r="G3731" t="s">
        <v>5877</v>
      </c>
      <c r="H3731" s="1">
        <v>42053.577673611115</v>
      </c>
      <c r="I3731" s="4" t="s">
        <v>17</v>
      </c>
      <c r="J3731" s="5" t="str">
        <f t="shared" si="406"/>
        <v>True</v>
      </c>
      <c r="K3731" s="5" t="str">
        <f t="shared" si="407"/>
        <v>False</v>
      </c>
      <c r="L3731" t="str">
        <f t="shared" si="408"/>
        <v>False</v>
      </c>
      <c r="M3731" t="str">
        <f t="shared" si="409"/>
        <v>False</v>
      </c>
      <c r="N3731" t="str">
        <f t="shared" si="410"/>
        <v>False</v>
      </c>
      <c r="O3731" t="str">
        <f t="shared" si="411"/>
        <v>False</v>
      </c>
      <c r="P3731" t="str">
        <f t="shared" si="412"/>
        <v>False</v>
      </c>
    </row>
    <row r="3732" spans="1:16" x14ac:dyDescent="0.25">
      <c r="A3732">
        <v>5.6816590797505299E+17</v>
      </c>
      <c r="B3732" t="s">
        <v>14</v>
      </c>
      <c r="D3732" t="s">
        <v>943</v>
      </c>
      <c r="E3732" t="s">
        <v>5878</v>
      </c>
      <c r="F3732">
        <v>0</v>
      </c>
      <c r="G3732" t="s">
        <v>5879</v>
      </c>
      <c r="H3732" s="1">
        <v>42053.577349537038</v>
      </c>
      <c r="I3732" s="4" t="s">
        <v>13</v>
      </c>
      <c r="J3732" s="5" t="str">
        <f t="shared" si="406"/>
        <v>True</v>
      </c>
      <c r="K3732" s="5" t="str">
        <f t="shared" si="407"/>
        <v>False</v>
      </c>
      <c r="L3732" t="str">
        <f t="shared" si="408"/>
        <v>False</v>
      </c>
      <c r="M3732" t="str">
        <f t="shared" si="409"/>
        <v>False</v>
      </c>
      <c r="N3732" t="str">
        <f t="shared" si="410"/>
        <v>False</v>
      </c>
      <c r="O3732" t="str">
        <f t="shared" si="411"/>
        <v>False</v>
      </c>
      <c r="P3732" t="str">
        <f t="shared" si="412"/>
        <v>False</v>
      </c>
    </row>
    <row r="3733" spans="1:16" x14ac:dyDescent="0.25">
      <c r="A3733">
        <v>5.6816534900431603E+17</v>
      </c>
      <c r="B3733" t="s">
        <v>21</v>
      </c>
      <c r="C3733" t="s">
        <v>206</v>
      </c>
      <c r="D3733" t="s">
        <v>943</v>
      </c>
      <c r="E3733" t="s">
        <v>5859</v>
      </c>
      <c r="F3733">
        <v>0</v>
      </c>
      <c r="G3733" t="s">
        <v>5880</v>
      </c>
      <c r="H3733" s="1">
        <v>42053.575798611113</v>
      </c>
      <c r="I3733" s="4" t="s">
        <v>69</v>
      </c>
      <c r="J3733" s="5" t="str">
        <f t="shared" si="406"/>
        <v>True</v>
      </c>
      <c r="K3733" s="5" t="str">
        <f t="shared" si="407"/>
        <v>False</v>
      </c>
      <c r="L3733" t="str">
        <f t="shared" si="408"/>
        <v>False</v>
      </c>
      <c r="M3733" t="str">
        <f t="shared" si="409"/>
        <v>False</v>
      </c>
      <c r="N3733" t="str">
        <f t="shared" si="410"/>
        <v>False</v>
      </c>
      <c r="O3733" t="str">
        <f t="shared" si="411"/>
        <v>False</v>
      </c>
      <c r="P3733" t="str">
        <f t="shared" si="412"/>
        <v>False</v>
      </c>
    </row>
    <row r="3734" spans="1:16" x14ac:dyDescent="0.25">
      <c r="A3734">
        <v>5.6816533929016902E+17</v>
      </c>
      <c r="B3734" t="s">
        <v>21</v>
      </c>
      <c r="C3734" t="s">
        <v>162</v>
      </c>
      <c r="D3734" t="s">
        <v>943</v>
      </c>
      <c r="E3734" t="s">
        <v>5671</v>
      </c>
      <c r="F3734">
        <v>0</v>
      </c>
      <c r="G3734" t="s">
        <v>5881</v>
      </c>
      <c r="H3734" s="1">
        <v>42053.575775462959</v>
      </c>
      <c r="I3734" s="4" t="s">
        <v>142</v>
      </c>
      <c r="J3734" s="5" t="str">
        <f t="shared" ref="J3734:J3797" si="413">IF(ISNUMBER(SEARCH("@United",G3734)),"True","False")</f>
        <v>True</v>
      </c>
      <c r="K3734" s="5" t="str">
        <f t="shared" ref="K3734:K3797" si="414">IF(ISNUMBER(SEARCH("@Delta",G3734)),"True","False")</f>
        <v>False</v>
      </c>
      <c r="L3734" t="str">
        <f t="shared" ref="L3734:L3797" si="415">IF(ISNUMBER(SEARCH("@Virgin",G3734)),"True","False")</f>
        <v>False</v>
      </c>
      <c r="M3734" t="str">
        <f t="shared" ref="M3734:M3797" si="416">IF(ISNUMBER(SEARCH("@JetBlue",G3734)),"True","False")</f>
        <v>False</v>
      </c>
      <c r="N3734" t="str">
        <f t="shared" ref="N3734:N3797" si="417">IF(ISNUMBER(SEARCH("@SouthwestAir",G3734)),"True","False")</f>
        <v>False</v>
      </c>
      <c r="O3734" t="str">
        <f t="shared" ref="O3734:O3797" si="418">IF(ISNUMBER(SEARCH("@American",G3734)),"True","False")</f>
        <v>False</v>
      </c>
      <c r="P3734" t="str">
        <f t="shared" ref="P3734:P3797" si="419">IF(ISNUMBER(SEARCH("@USAirways",G3734)),"True","False")</f>
        <v>False</v>
      </c>
    </row>
    <row r="3735" spans="1:16" x14ac:dyDescent="0.25">
      <c r="A3735">
        <v>5.6816437424806701E+17</v>
      </c>
      <c r="B3735" t="s">
        <v>21</v>
      </c>
      <c r="C3735" t="s">
        <v>24</v>
      </c>
      <c r="D3735" t="s">
        <v>943</v>
      </c>
      <c r="E3735" t="s">
        <v>5882</v>
      </c>
      <c r="F3735">
        <v>1</v>
      </c>
      <c r="G3735" t="s">
        <v>5883</v>
      </c>
      <c r="H3735" s="1">
        <v>42053.573113425926</v>
      </c>
      <c r="I3735" s="4" t="s">
        <v>20</v>
      </c>
      <c r="J3735" s="5" t="str">
        <f t="shared" si="413"/>
        <v>True</v>
      </c>
      <c r="K3735" s="5" t="str">
        <f t="shared" si="414"/>
        <v>False</v>
      </c>
      <c r="L3735" t="str">
        <f t="shared" si="415"/>
        <v>False</v>
      </c>
      <c r="M3735" t="str">
        <f t="shared" si="416"/>
        <v>False</v>
      </c>
      <c r="N3735" t="str">
        <f t="shared" si="417"/>
        <v>False</v>
      </c>
      <c r="O3735" t="str">
        <f t="shared" si="418"/>
        <v>False</v>
      </c>
      <c r="P3735" t="str">
        <f t="shared" si="419"/>
        <v>False</v>
      </c>
    </row>
    <row r="3736" spans="1:16" x14ac:dyDescent="0.25">
      <c r="A3736">
        <v>5.6816416509070899E+17</v>
      </c>
      <c r="B3736" t="s">
        <v>21</v>
      </c>
      <c r="C3736" t="s">
        <v>172</v>
      </c>
      <c r="D3736" t="s">
        <v>943</v>
      </c>
      <c r="E3736" t="s">
        <v>5303</v>
      </c>
      <c r="F3736">
        <v>1</v>
      </c>
      <c r="G3736" t="s">
        <v>5884</v>
      </c>
      <c r="H3736" s="1">
        <v>42053.572534722225</v>
      </c>
      <c r="I3736" s="4" t="s">
        <v>54</v>
      </c>
      <c r="J3736" s="5" t="str">
        <f t="shared" si="413"/>
        <v>True</v>
      </c>
      <c r="K3736" s="5" t="str">
        <f t="shared" si="414"/>
        <v>False</v>
      </c>
      <c r="L3736" t="str">
        <f t="shared" si="415"/>
        <v>False</v>
      </c>
      <c r="M3736" t="str">
        <f t="shared" si="416"/>
        <v>False</v>
      </c>
      <c r="N3736" t="str">
        <f t="shared" si="417"/>
        <v>False</v>
      </c>
      <c r="O3736" t="str">
        <f t="shared" si="418"/>
        <v>False</v>
      </c>
      <c r="P3736" t="str">
        <f t="shared" si="419"/>
        <v>False</v>
      </c>
    </row>
    <row r="3737" spans="1:16" x14ac:dyDescent="0.25">
      <c r="A3737">
        <v>5.681624098374E+17</v>
      </c>
      <c r="B3737" t="s">
        <v>21</v>
      </c>
      <c r="C3737" t="s">
        <v>172</v>
      </c>
      <c r="D3737" t="s">
        <v>943</v>
      </c>
      <c r="E3737" t="s">
        <v>4874</v>
      </c>
      <c r="F3737">
        <v>0</v>
      </c>
      <c r="G3737" t="s">
        <v>5885</v>
      </c>
      <c r="H3737" s="1">
        <v>42053.567696759259</v>
      </c>
      <c r="I3737" s="4" t="s">
        <v>20</v>
      </c>
      <c r="J3737" s="5" t="str">
        <f t="shared" si="413"/>
        <v>True</v>
      </c>
      <c r="K3737" s="5" t="str">
        <f t="shared" si="414"/>
        <v>False</v>
      </c>
      <c r="L3737" t="str">
        <f t="shared" si="415"/>
        <v>False</v>
      </c>
      <c r="M3737" t="str">
        <f t="shared" si="416"/>
        <v>False</v>
      </c>
      <c r="N3737" t="str">
        <f t="shared" si="417"/>
        <v>False</v>
      </c>
      <c r="O3737" t="str">
        <f t="shared" si="418"/>
        <v>False</v>
      </c>
      <c r="P3737" t="str">
        <f t="shared" si="419"/>
        <v>False</v>
      </c>
    </row>
    <row r="3738" spans="1:16" x14ac:dyDescent="0.25">
      <c r="A3738">
        <v>5.6816190108913203E+17</v>
      </c>
      <c r="B3738" t="s">
        <v>21</v>
      </c>
      <c r="C3738" t="s">
        <v>172</v>
      </c>
      <c r="D3738" t="s">
        <v>943</v>
      </c>
      <c r="E3738" t="s">
        <v>5886</v>
      </c>
      <c r="F3738">
        <v>1</v>
      </c>
      <c r="G3738" t="s">
        <v>5887</v>
      </c>
      <c r="H3738" s="1">
        <v>42053.566284722219</v>
      </c>
      <c r="J3738" s="5" t="str">
        <f t="shared" si="413"/>
        <v>True</v>
      </c>
      <c r="K3738" s="5" t="str">
        <f t="shared" si="414"/>
        <v>False</v>
      </c>
      <c r="L3738" t="str">
        <f t="shared" si="415"/>
        <v>False</v>
      </c>
      <c r="M3738" t="str">
        <f t="shared" si="416"/>
        <v>False</v>
      </c>
      <c r="N3738" t="str">
        <f t="shared" si="417"/>
        <v>False</v>
      </c>
      <c r="O3738" t="str">
        <f t="shared" si="418"/>
        <v>False</v>
      </c>
      <c r="P3738" t="str">
        <f t="shared" si="419"/>
        <v>False</v>
      </c>
    </row>
    <row r="3739" spans="1:16" x14ac:dyDescent="0.25">
      <c r="A3739">
        <v>5.6816102309147802E+17</v>
      </c>
      <c r="B3739" t="s">
        <v>14</v>
      </c>
      <c r="D3739" t="s">
        <v>943</v>
      </c>
      <c r="E3739" t="s">
        <v>5888</v>
      </c>
      <c r="F3739">
        <v>0</v>
      </c>
      <c r="G3739" t="s">
        <v>5889</v>
      </c>
      <c r="H3739" s="1">
        <v>42053.56386574074</v>
      </c>
      <c r="J3739" s="5" t="str">
        <f t="shared" si="413"/>
        <v>True</v>
      </c>
      <c r="K3739" s="5" t="str">
        <f t="shared" si="414"/>
        <v>False</v>
      </c>
      <c r="L3739" t="str">
        <f t="shared" si="415"/>
        <v>False</v>
      </c>
      <c r="M3739" t="str">
        <f t="shared" si="416"/>
        <v>False</v>
      </c>
      <c r="N3739" t="str">
        <f t="shared" si="417"/>
        <v>False</v>
      </c>
      <c r="O3739" t="str">
        <f t="shared" si="418"/>
        <v>False</v>
      </c>
      <c r="P3739" t="str">
        <f t="shared" si="419"/>
        <v>False</v>
      </c>
    </row>
    <row r="3740" spans="1:16" x14ac:dyDescent="0.25">
      <c r="A3740">
        <v>5.6815968523832902E+17</v>
      </c>
      <c r="B3740" t="s">
        <v>21</v>
      </c>
      <c r="C3740" t="s">
        <v>45</v>
      </c>
      <c r="D3740" t="s">
        <v>943</v>
      </c>
      <c r="E3740" t="s">
        <v>5890</v>
      </c>
      <c r="F3740">
        <v>0</v>
      </c>
      <c r="G3740" t="s">
        <v>5891</v>
      </c>
      <c r="H3740" s="1">
        <v>42053.560173611113</v>
      </c>
      <c r="I3740" s="4" t="s">
        <v>20</v>
      </c>
      <c r="J3740" s="5" t="str">
        <f t="shared" si="413"/>
        <v>True</v>
      </c>
      <c r="K3740" s="5" t="str">
        <f t="shared" si="414"/>
        <v>False</v>
      </c>
      <c r="L3740" t="str">
        <f t="shared" si="415"/>
        <v>False</v>
      </c>
      <c r="M3740" t="str">
        <f t="shared" si="416"/>
        <v>False</v>
      </c>
      <c r="N3740" t="str">
        <f t="shared" si="417"/>
        <v>False</v>
      </c>
      <c r="O3740" t="str">
        <f t="shared" si="418"/>
        <v>False</v>
      </c>
      <c r="P3740" t="str">
        <f t="shared" si="419"/>
        <v>False</v>
      </c>
    </row>
    <row r="3741" spans="1:16" x14ac:dyDescent="0.25">
      <c r="A3741">
        <v>5.6815936455040602E+17</v>
      </c>
      <c r="B3741" t="s">
        <v>21</v>
      </c>
      <c r="C3741" t="s">
        <v>80</v>
      </c>
      <c r="D3741" t="s">
        <v>943</v>
      </c>
      <c r="E3741" t="s">
        <v>5650</v>
      </c>
      <c r="F3741">
        <v>0</v>
      </c>
      <c r="G3741" t="s">
        <v>5892</v>
      </c>
      <c r="H3741" s="1">
        <v>42053.559293981481</v>
      </c>
      <c r="I3741" s="4" t="s">
        <v>54</v>
      </c>
      <c r="J3741" s="5" t="str">
        <f t="shared" si="413"/>
        <v>True</v>
      </c>
      <c r="K3741" s="5" t="str">
        <f t="shared" si="414"/>
        <v>False</v>
      </c>
      <c r="L3741" t="str">
        <f t="shared" si="415"/>
        <v>False</v>
      </c>
      <c r="M3741" t="str">
        <f t="shared" si="416"/>
        <v>False</v>
      </c>
      <c r="N3741" t="str">
        <f t="shared" si="417"/>
        <v>False</v>
      </c>
      <c r="O3741" t="str">
        <f t="shared" si="418"/>
        <v>False</v>
      </c>
      <c r="P3741" t="str">
        <f t="shared" si="419"/>
        <v>False</v>
      </c>
    </row>
    <row r="3742" spans="1:16" x14ac:dyDescent="0.25">
      <c r="A3742">
        <v>5.68159085356384E+17</v>
      </c>
      <c r="B3742" t="s">
        <v>21</v>
      </c>
      <c r="C3742" t="s">
        <v>162</v>
      </c>
      <c r="D3742" t="s">
        <v>943</v>
      </c>
      <c r="E3742" t="s">
        <v>5893</v>
      </c>
      <c r="F3742">
        <v>0</v>
      </c>
      <c r="G3742" t="s">
        <v>5894</v>
      </c>
      <c r="H3742" s="1">
        <v>42053.558518518519</v>
      </c>
      <c r="I3742" s="4" t="s">
        <v>20</v>
      </c>
      <c r="J3742" s="5" t="str">
        <f t="shared" si="413"/>
        <v>True</v>
      </c>
      <c r="K3742" s="5" t="str">
        <f t="shared" si="414"/>
        <v>False</v>
      </c>
      <c r="L3742" t="str">
        <f t="shared" si="415"/>
        <v>True</v>
      </c>
      <c r="M3742" t="str">
        <f t="shared" si="416"/>
        <v>True</v>
      </c>
      <c r="N3742" t="str">
        <f t="shared" si="417"/>
        <v>False</v>
      </c>
      <c r="O3742" t="str">
        <f t="shared" si="418"/>
        <v>False</v>
      </c>
      <c r="P3742" t="str">
        <f t="shared" si="419"/>
        <v>False</v>
      </c>
    </row>
    <row r="3743" spans="1:16" x14ac:dyDescent="0.25">
      <c r="A3743">
        <v>5.6815867048938701E+17</v>
      </c>
      <c r="B3743" t="s">
        <v>14</v>
      </c>
      <c r="D3743" t="s">
        <v>943</v>
      </c>
      <c r="E3743" t="s">
        <v>5895</v>
      </c>
      <c r="F3743">
        <v>0</v>
      </c>
      <c r="G3743" t="s">
        <v>5896</v>
      </c>
      <c r="H3743" s="1">
        <v>42053.557372685187</v>
      </c>
      <c r="I3743" s="4" t="s">
        <v>13</v>
      </c>
      <c r="J3743" s="5" t="str">
        <f t="shared" si="413"/>
        <v>True</v>
      </c>
      <c r="K3743" s="5" t="str">
        <f t="shared" si="414"/>
        <v>False</v>
      </c>
      <c r="L3743" t="str">
        <f t="shared" si="415"/>
        <v>False</v>
      </c>
      <c r="M3743" t="str">
        <f t="shared" si="416"/>
        <v>False</v>
      </c>
      <c r="N3743" t="str">
        <f t="shared" si="417"/>
        <v>False</v>
      </c>
      <c r="O3743" t="str">
        <f t="shared" si="418"/>
        <v>False</v>
      </c>
      <c r="P3743" t="str">
        <f t="shared" si="419"/>
        <v>False</v>
      </c>
    </row>
    <row r="3744" spans="1:16" x14ac:dyDescent="0.25">
      <c r="A3744">
        <v>5.6815865652253901E+17</v>
      </c>
      <c r="B3744" t="s">
        <v>21</v>
      </c>
      <c r="C3744" t="s">
        <v>24</v>
      </c>
      <c r="D3744" t="s">
        <v>943</v>
      </c>
      <c r="E3744" t="s">
        <v>5859</v>
      </c>
      <c r="F3744">
        <v>0</v>
      </c>
      <c r="G3744" t="s">
        <v>5897</v>
      </c>
      <c r="H3744" s="1">
        <v>42053.557337962964</v>
      </c>
      <c r="I3744" s="4" t="s">
        <v>69</v>
      </c>
      <c r="J3744" s="5" t="str">
        <f t="shared" si="413"/>
        <v>True</v>
      </c>
      <c r="K3744" s="5" t="str">
        <f t="shared" si="414"/>
        <v>False</v>
      </c>
      <c r="L3744" t="str">
        <f t="shared" si="415"/>
        <v>False</v>
      </c>
      <c r="M3744" t="str">
        <f t="shared" si="416"/>
        <v>False</v>
      </c>
      <c r="N3744" t="str">
        <f t="shared" si="417"/>
        <v>False</v>
      </c>
      <c r="O3744" t="str">
        <f t="shared" si="418"/>
        <v>False</v>
      </c>
      <c r="P3744" t="str">
        <f t="shared" si="419"/>
        <v>False</v>
      </c>
    </row>
    <row r="3745" spans="1:16" x14ac:dyDescent="0.25">
      <c r="A3745">
        <v>5.6815845955371398E+17</v>
      </c>
      <c r="B3745" t="s">
        <v>21</v>
      </c>
      <c r="C3745" t="s">
        <v>45</v>
      </c>
      <c r="D3745" t="s">
        <v>943</v>
      </c>
      <c r="E3745" t="s">
        <v>5893</v>
      </c>
      <c r="F3745">
        <v>0</v>
      </c>
      <c r="G3745" t="s">
        <v>5898</v>
      </c>
      <c r="H3745" s="1">
        <v>42053.556793981479</v>
      </c>
      <c r="I3745" s="4" t="s">
        <v>20</v>
      </c>
      <c r="J3745" s="5" t="str">
        <f t="shared" si="413"/>
        <v>True</v>
      </c>
      <c r="K3745" s="5" t="str">
        <f t="shared" si="414"/>
        <v>False</v>
      </c>
      <c r="L3745" t="str">
        <f t="shared" si="415"/>
        <v>False</v>
      </c>
      <c r="M3745" t="str">
        <f t="shared" si="416"/>
        <v>False</v>
      </c>
      <c r="N3745" t="str">
        <f t="shared" si="417"/>
        <v>False</v>
      </c>
      <c r="O3745" t="str">
        <f t="shared" si="418"/>
        <v>False</v>
      </c>
      <c r="P3745" t="str">
        <f t="shared" si="419"/>
        <v>False</v>
      </c>
    </row>
    <row r="3746" spans="1:16" x14ac:dyDescent="0.25">
      <c r="A3746">
        <v>5.6815775740618298E+17</v>
      </c>
      <c r="B3746" t="s">
        <v>21</v>
      </c>
      <c r="C3746" t="s">
        <v>45</v>
      </c>
      <c r="D3746" t="s">
        <v>943</v>
      </c>
      <c r="E3746" t="s">
        <v>5825</v>
      </c>
      <c r="F3746">
        <v>0</v>
      </c>
      <c r="G3746" t="s">
        <v>5899</v>
      </c>
      <c r="H3746" s="1">
        <v>42053.554849537039</v>
      </c>
      <c r="J3746" s="5" t="str">
        <f t="shared" si="413"/>
        <v>True</v>
      </c>
      <c r="K3746" s="5" t="str">
        <f t="shared" si="414"/>
        <v>False</v>
      </c>
      <c r="L3746" t="str">
        <f t="shared" si="415"/>
        <v>False</v>
      </c>
      <c r="M3746" t="str">
        <f t="shared" si="416"/>
        <v>False</v>
      </c>
      <c r="N3746" t="str">
        <f t="shared" si="417"/>
        <v>False</v>
      </c>
      <c r="O3746" t="str">
        <f t="shared" si="418"/>
        <v>False</v>
      </c>
      <c r="P3746" t="str">
        <f t="shared" si="419"/>
        <v>False</v>
      </c>
    </row>
    <row r="3747" spans="1:16" x14ac:dyDescent="0.25">
      <c r="A3747">
        <v>5.6815745172952602E+17</v>
      </c>
      <c r="B3747" t="s">
        <v>21</v>
      </c>
      <c r="C3747" t="s">
        <v>66</v>
      </c>
      <c r="D3747" t="s">
        <v>943</v>
      </c>
      <c r="E3747" t="s">
        <v>5900</v>
      </c>
      <c r="F3747">
        <v>1</v>
      </c>
      <c r="G3747" t="s">
        <v>5901</v>
      </c>
      <c r="H3747" s="1">
        <v>42053.554016203707</v>
      </c>
      <c r="I3747" s="4" t="s">
        <v>13</v>
      </c>
      <c r="J3747" s="5" t="str">
        <f t="shared" si="413"/>
        <v>True</v>
      </c>
      <c r="K3747" s="5" t="str">
        <f t="shared" si="414"/>
        <v>False</v>
      </c>
      <c r="L3747" t="str">
        <f t="shared" si="415"/>
        <v>False</v>
      </c>
      <c r="M3747" t="str">
        <f t="shared" si="416"/>
        <v>False</v>
      </c>
      <c r="N3747" t="str">
        <f t="shared" si="417"/>
        <v>False</v>
      </c>
      <c r="O3747" t="str">
        <f t="shared" si="418"/>
        <v>False</v>
      </c>
      <c r="P3747" t="str">
        <f t="shared" si="419"/>
        <v>False</v>
      </c>
    </row>
    <row r="3748" spans="1:16" x14ac:dyDescent="0.25">
      <c r="A3748">
        <v>5.6815704934493702E+17</v>
      </c>
      <c r="B3748" t="s">
        <v>21</v>
      </c>
      <c r="C3748" t="s">
        <v>206</v>
      </c>
      <c r="D3748" t="s">
        <v>943</v>
      </c>
      <c r="E3748" t="s">
        <v>5859</v>
      </c>
      <c r="F3748">
        <v>1</v>
      </c>
      <c r="G3748" t="s">
        <v>5902</v>
      </c>
      <c r="H3748" s="1">
        <v>42053.552905092591</v>
      </c>
      <c r="I3748" s="4" t="s">
        <v>69</v>
      </c>
      <c r="J3748" s="5" t="str">
        <f t="shared" si="413"/>
        <v>True</v>
      </c>
      <c r="K3748" s="5" t="str">
        <f t="shared" si="414"/>
        <v>False</v>
      </c>
      <c r="L3748" t="str">
        <f t="shared" si="415"/>
        <v>False</v>
      </c>
      <c r="M3748" t="str">
        <f t="shared" si="416"/>
        <v>False</v>
      </c>
      <c r="N3748" t="str">
        <f t="shared" si="417"/>
        <v>False</v>
      </c>
      <c r="O3748" t="str">
        <f t="shared" si="418"/>
        <v>False</v>
      </c>
      <c r="P3748" t="str">
        <f t="shared" si="419"/>
        <v>False</v>
      </c>
    </row>
    <row r="3749" spans="1:16" x14ac:dyDescent="0.25">
      <c r="A3749">
        <v>5.6815664133980499E+17</v>
      </c>
      <c r="B3749" t="s">
        <v>9</v>
      </c>
      <c r="D3749" t="s">
        <v>943</v>
      </c>
      <c r="E3749" t="s">
        <v>5903</v>
      </c>
      <c r="F3749">
        <v>0</v>
      </c>
      <c r="G3749" t="s">
        <v>5904</v>
      </c>
      <c r="H3749" s="1">
        <v>42053.551770833335</v>
      </c>
      <c r="I3749" s="4" t="s">
        <v>3995</v>
      </c>
      <c r="J3749" s="5" t="str">
        <f t="shared" si="413"/>
        <v>True</v>
      </c>
      <c r="K3749" s="5" t="str">
        <f t="shared" si="414"/>
        <v>False</v>
      </c>
      <c r="L3749" t="str">
        <f t="shared" si="415"/>
        <v>False</v>
      </c>
      <c r="M3749" t="str">
        <f t="shared" si="416"/>
        <v>False</v>
      </c>
      <c r="N3749" t="str">
        <f t="shared" si="417"/>
        <v>False</v>
      </c>
      <c r="O3749" t="str">
        <f t="shared" si="418"/>
        <v>False</v>
      </c>
      <c r="P3749" t="str">
        <f t="shared" si="419"/>
        <v>False</v>
      </c>
    </row>
    <row r="3750" spans="1:16" x14ac:dyDescent="0.25">
      <c r="A3750">
        <v>5.68155450824216E+17</v>
      </c>
      <c r="B3750" t="s">
        <v>21</v>
      </c>
      <c r="C3750" t="s">
        <v>66</v>
      </c>
      <c r="D3750" t="s">
        <v>943</v>
      </c>
      <c r="E3750" t="s">
        <v>5905</v>
      </c>
      <c r="F3750">
        <v>0</v>
      </c>
      <c r="G3750" t="s">
        <v>5906</v>
      </c>
      <c r="H3750" s="1">
        <v>42053.548483796294</v>
      </c>
      <c r="I3750" s="4" t="s">
        <v>20</v>
      </c>
      <c r="J3750" s="5" t="str">
        <f t="shared" si="413"/>
        <v>True</v>
      </c>
      <c r="K3750" s="5" t="str">
        <f t="shared" si="414"/>
        <v>False</v>
      </c>
      <c r="L3750" t="str">
        <f t="shared" si="415"/>
        <v>False</v>
      </c>
      <c r="M3750" t="str">
        <f t="shared" si="416"/>
        <v>False</v>
      </c>
      <c r="N3750" t="str">
        <f t="shared" si="417"/>
        <v>False</v>
      </c>
      <c r="O3750" t="str">
        <f t="shared" si="418"/>
        <v>False</v>
      </c>
      <c r="P3750" t="str">
        <f t="shared" si="419"/>
        <v>False</v>
      </c>
    </row>
    <row r="3751" spans="1:16" x14ac:dyDescent="0.25">
      <c r="A3751">
        <v>5.6815528914636301E+17</v>
      </c>
      <c r="B3751" t="s">
        <v>21</v>
      </c>
      <c r="C3751" t="s">
        <v>162</v>
      </c>
      <c r="D3751" t="s">
        <v>943</v>
      </c>
      <c r="E3751" t="s">
        <v>5907</v>
      </c>
      <c r="F3751">
        <v>0</v>
      </c>
      <c r="G3751" t="s">
        <v>5908</v>
      </c>
      <c r="H3751" s="1">
        <v>42053.548043981478</v>
      </c>
      <c r="J3751" s="5" t="str">
        <f t="shared" si="413"/>
        <v>True</v>
      </c>
      <c r="K3751" s="5" t="str">
        <f t="shared" si="414"/>
        <v>False</v>
      </c>
      <c r="L3751" t="str">
        <f t="shared" si="415"/>
        <v>False</v>
      </c>
      <c r="M3751" t="str">
        <f t="shared" si="416"/>
        <v>False</v>
      </c>
      <c r="N3751" t="str">
        <f t="shared" si="417"/>
        <v>False</v>
      </c>
      <c r="O3751" t="str">
        <f t="shared" si="418"/>
        <v>False</v>
      </c>
      <c r="P3751" t="str">
        <f t="shared" si="419"/>
        <v>False</v>
      </c>
    </row>
    <row r="3752" spans="1:16" x14ac:dyDescent="0.25">
      <c r="A3752">
        <v>5.6815480536295002E+17</v>
      </c>
      <c r="B3752" t="s">
        <v>21</v>
      </c>
      <c r="C3752" t="s">
        <v>66</v>
      </c>
      <c r="D3752" t="s">
        <v>943</v>
      </c>
      <c r="E3752" t="s">
        <v>5909</v>
      </c>
      <c r="F3752">
        <v>0</v>
      </c>
      <c r="G3752" t="s">
        <v>5910</v>
      </c>
      <c r="H3752" s="1">
        <v>42053.546712962961</v>
      </c>
      <c r="J3752" s="5" t="str">
        <f t="shared" si="413"/>
        <v>True</v>
      </c>
      <c r="K3752" s="5" t="str">
        <f t="shared" si="414"/>
        <v>False</v>
      </c>
      <c r="L3752" t="str">
        <f t="shared" si="415"/>
        <v>False</v>
      </c>
      <c r="M3752" t="str">
        <f t="shared" si="416"/>
        <v>False</v>
      </c>
      <c r="N3752" t="str">
        <f t="shared" si="417"/>
        <v>False</v>
      </c>
      <c r="O3752" t="str">
        <f t="shared" si="418"/>
        <v>False</v>
      </c>
      <c r="P3752" t="str">
        <f t="shared" si="419"/>
        <v>False</v>
      </c>
    </row>
    <row r="3753" spans="1:16" x14ac:dyDescent="0.25">
      <c r="A3753">
        <v>5.6815315163676602E+17</v>
      </c>
      <c r="B3753" t="s">
        <v>21</v>
      </c>
      <c r="C3753" t="s">
        <v>80</v>
      </c>
      <c r="D3753" t="s">
        <v>943</v>
      </c>
      <c r="E3753" t="s">
        <v>5798</v>
      </c>
      <c r="F3753">
        <v>0</v>
      </c>
      <c r="G3753" t="s">
        <v>5911</v>
      </c>
      <c r="H3753" s="1">
        <v>42053.542141203703</v>
      </c>
      <c r="J3753" s="5" t="str">
        <f t="shared" si="413"/>
        <v>True</v>
      </c>
      <c r="K3753" s="5" t="str">
        <f t="shared" si="414"/>
        <v>False</v>
      </c>
      <c r="L3753" t="str">
        <f t="shared" si="415"/>
        <v>False</v>
      </c>
      <c r="M3753" t="str">
        <f t="shared" si="416"/>
        <v>False</v>
      </c>
      <c r="N3753" t="str">
        <f t="shared" si="417"/>
        <v>False</v>
      </c>
      <c r="O3753" t="str">
        <f t="shared" si="418"/>
        <v>False</v>
      </c>
      <c r="P3753" t="str">
        <f t="shared" si="419"/>
        <v>False</v>
      </c>
    </row>
    <row r="3754" spans="1:16" x14ac:dyDescent="0.25">
      <c r="A3754">
        <v>5.6815296825761299E+17</v>
      </c>
      <c r="B3754" t="s">
        <v>14</v>
      </c>
      <c r="D3754" t="s">
        <v>943</v>
      </c>
      <c r="E3754" t="s">
        <v>1828</v>
      </c>
      <c r="F3754">
        <v>0</v>
      </c>
      <c r="G3754" t="s">
        <v>1982</v>
      </c>
      <c r="H3754" s="1">
        <v>42053.541643518518</v>
      </c>
      <c r="I3754" s="4" t="s">
        <v>17</v>
      </c>
      <c r="J3754" s="5" t="str">
        <f t="shared" si="413"/>
        <v>True</v>
      </c>
      <c r="K3754" s="5" t="str">
        <f t="shared" si="414"/>
        <v>False</v>
      </c>
      <c r="L3754" t="str">
        <f t="shared" si="415"/>
        <v>False</v>
      </c>
      <c r="M3754" t="str">
        <f t="shared" si="416"/>
        <v>False</v>
      </c>
      <c r="N3754" t="str">
        <f t="shared" si="417"/>
        <v>False</v>
      </c>
      <c r="O3754" t="str">
        <f t="shared" si="418"/>
        <v>False</v>
      </c>
      <c r="P3754" t="str">
        <f t="shared" si="419"/>
        <v>False</v>
      </c>
    </row>
    <row r="3755" spans="1:16" x14ac:dyDescent="0.25">
      <c r="A3755">
        <v>5.6814960040366003E+17</v>
      </c>
      <c r="B3755" t="s">
        <v>14</v>
      </c>
      <c r="D3755" t="s">
        <v>943</v>
      </c>
      <c r="E3755" t="s">
        <v>5912</v>
      </c>
      <c r="F3755">
        <v>0</v>
      </c>
      <c r="G3755" t="s">
        <v>5913</v>
      </c>
      <c r="H3755" s="1">
        <v>42053.532349537039</v>
      </c>
      <c r="I3755" s="4" t="s">
        <v>17</v>
      </c>
      <c r="J3755" s="5" t="str">
        <f t="shared" si="413"/>
        <v>True</v>
      </c>
      <c r="K3755" s="5" t="str">
        <f t="shared" si="414"/>
        <v>False</v>
      </c>
      <c r="L3755" t="str">
        <f t="shared" si="415"/>
        <v>False</v>
      </c>
      <c r="M3755" t="str">
        <f t="shared" si="416"/>
        <v>False</v>
      </c>
      <c r="N3755" t="str">
        <f t="shared" si="417"/>
        <v>False</v>
      </c>
      <c r="O3755" t="str">
        <f t="shared" si="418"/>
        <v>False</v>
      </c>
      <c r="P3755" t="str">
        <f t="shared" si="419"/>
        <v>False</v>
      </c>
    </row>
    <row r="3756" spans="1:16" x14ac:dyDescent="0.25">
      <c r="A3756">
        <v>5.6814920146661702E+17</v>
      </c>
      <c r="B3756" t="s">
        <v>21</v>
      </c>
      <c r="C3756" t="s">
        <v>45</v>
      </c>
      <c r="D3756" t="s">
        <v>943</v>
      </c>
      <c r="E3756" t="s">
        <v>5914</v>
      </c>
      <c r="F3756">
        <v>0</v>
      </c>
      <c r="G3756" t="s">
        <v>5915</v>
      </c>
      <c r="H3756" s="1">
        <v>42053.531238425923</v>
      </c>
      <c r="I3756" s="4" t="s">
        <v>13</v>
      </c>
      <c r="J3756" s="5" t="str">
        <f t="shared" si="413"/>
        <v>True</v>
      </c>
      <c r="K3756" s="5" t="str">
        <f t="shared" si="414"/>
        <v>False</v>
      </c>
      <c r="L3756" t="str">
        <f t="shared" si="415"/>
        <v>False</v>
      </c>
      <c r="M3756" t="str">
        <f t="shared" si="416"/>
        <v>False</v>
      </c>
      <c r="N3756" t="str">
        <f t="shared" si="417"/>
        <v>False</v>
      </c>
      <c r="O3756" t="str">
        <f t="shared" si="418"/>
        <v>False</v>
      </c>
      <c r="P3756" t="str">
        <f t="shared" si="419"/>
        <v>False</v>
      </c>
    </row>
    <row r="3757" spans="1:16" x14ac:dyDescent="0.25">
      <c r="A3757">
        <v>5.6814829408747898E+17</v>
      </c>
      <c r="B3757" t="s">
        <v>21</v>
      </c>
      <c r="C3757" t="s">
        <v>80</v>
      </c>
      <c r="D3757" t="s">
        <v>943</v>
      </c>
      <c r="E3757" t="s">
        <v>5597</v>
      </c>
      <c r="F3757">
        <v>0</v>
      </c>
      <c r="G3757" t="s">
        <v>5916</v>
      </c>
      <c r="H3757" s="1">
        <v>42053.528738425928</v>
      </c>
      <c r="I3757" s="4" t="s">
        <v>20</v>
      </c>
      <c r="J3757" s="5" t="str">
        <f t="shared" si="413"/>
        <v>True</v>
      </c>
      <c r="K3757" s="5" t="str">
        <f t="shared" si="414"/>
        <v>False</v>
      </c>
      <c r="L3757" t="str">
        <f t="shared" si="415"/>
        <v>False</v>
      </c>
      <c r="M3757" t="str">
        <f t="shared" si="416"/>
        <v>False</v>
      </c>
      <c r="N3757" t="str">
        <f t="shared" si="417"/>
        <v>False</v>
      </c>
      <c r="O3757" t="str">
        <f t="shared" si="418"/>
        <v>False</v>
      </c>
      <c r="P3757" t="str">
        <f t="shared" si="419"/>
        <v>False</v>
      </c>
    </row>
    <row r="3758" spans="1:16" x14ac:dyDescent="0.25">
      <c r="A3758">
        <v>5.6814828276287398E+17</v>
      </c>
      <c r="B3758" t="s">
        <v>21</v>
      </c>
      <c r="C3758" t="s">
        <v>45</v>
      </c>
      <c r="D3758" t="s">
        <v>943</v>
      </c>
      <c r="E3758" t="s">
        <v>5825</v>
      </c>
      <c r="F3758">
        <v>0</v>
      </c>
      <c r="G3758" t="s">
        <v>5917</v>
      </c>
      <c r="H3758" s="1">
        <v>42053.528703703705</v>
      </c>
      <c r="J3758" s="5" t="str">
        <f t="shared" si="413"/>
        <v>True</v>
      </c>
      <c r="K3758" s="5" t="str">
        <f t="shared" si="414"/>
        <v>False</v>
      </c>
      <c r="L3758" t="str">
        <f t="shared" si="415"/>
        <v>False</v>
      </c>
      <c r="M3758" t="str">
        <f t="shared" si="416"/>
        <v>False</v>
      </c>
      <c r="N3758" t="str">
        <f t="shared" si="417"/>
        <v>False</v>
      </c>
      <c r="O3758" t="str">
        <f t="shared" si="418"/>
        <v>False</v>
      </c>
      <c r="P3758" t="str">
        <f t="shared" si="419"/>
        <v>False</v>
      </c>
    </row>
    <row r="3759" spans="1:16" x14ac:dyDescent="0.25">
      <c r="A3759">
        <v>5.6814825156999898E+17</v>
      </c>
      <c r="B3759" t="s">
        <v>21</v>
      </c>
      <c r="C3759" t="s">
        <v>22</v>
      </c>
      <c r="D3759" t="s">
        <v>943</v>
      </c>
      <c r="E3759" t="s">
        <v>5903</v>
      </c>
      <c r="F3759">
        <v>0</v>
      </c>
      <c r="G3759" t="s">
        <v>5918</v>
      </c>
      <c r="H3759" s="1">
        <v>42053.528622685182</v>
      </c>
      <c r="I3759" s="4" t="s">
        <v>3995</v>
      </c>
      <c r="J3759" s="5" t="str">
        <f t="shared" si="413"/>
        <v>True</v>
      </c>
      <c r="K3759" s="5" t="str">
        <f t="shared" si="414"/>
        <v>False</v>
      </c>
      <c r="L3759" t="str">
        <f t="shared" si="415"/>
        <v>False</v>
      </c>
      <c r="M3759" t="str">
        <f t="shared" si="416"/>
        <v>False</v>
      </c>
      <c r="N3759" t="str">
        <f t="shared" si="417"/>
        <v>False</v>
      </c>
      <c r="O3759" t="str">
        <f t="shared" si="418"/>
        <v>False</v>
      </c>
      <c r="P3759" t="str">
        <f t="shared" si="419"/>
        <v>False</v>
      </c>
    </row>
    <row r="3760" spans="1:16" x14ac:dyDescent="0.25">
      <c r="A3760">
        <v>5.6814821341845498E+17</v>
      </c>
      <c r="B3760" t="s">
        <v>14</v>
      </c>
      <c r="D3760" t="s">
        <v>943</v>
      </c>
      <c r="E3760" t="s">
        <v>5919</v>
      </c>
      <c r="F3760">
        <v>0</v>
      </c>
      <c r="G3760" t="s">
        <v>5920</v>
      </c>
      <c r="H3760" s="1">
        <v>42053.52851851852</v>
      </c>
      <c r="I3760" s="4" t="s">
        <v>20</v>
      </c>
      <c r="J3760" s="5" t="str">
        <f t="shared" si="413"/>
        <v>True</v>
      </c>
      <c r="K3760" s="5" t="str">
        <f t="shared" si="414"/>
        <v>False</v>
      </c>
      <c r="L3760" t="str">
        <f t="shared" si="415"/>
        <v>False</v>
      </c>
      <c r="M3760" t="str">
        <f t="shared" si="416"/>
        <v>False</v>
      </c>
      <c r="N3760" t="str">
        <f t="shared" si="417"/>
        <v>False</v>
      </c>
      <c r="O3760" t="str">
        <f t="shared" si="418"/>
        <v>False</v>
      </c>
      <c r="P3760" t="str">
        <f t="shared" si="419"/>
        <v>False</v>
      </c>
    </row>
    <row r="3761" spans="1:16" x14ac:dyDescent="0.25">
      <c r="A3761">
        <v>5.6814814961048301E+17</v>
      </c>
      <c r="B3761" t="s">
        <v>21</v>
      </c>
      <c r="C3761" t="s">
        <v>66</v>
      </c>
      <c r="D3761" t="s">
        <v>943</v>
      </c>
      <c r="E3761" t="s">
        <v>5819</v>
      </c>
      <c r="F3761">
        <v>0</v>
      </c>
      <c r="G3761" t="s">
        <v>5921</v>
      </c>
      <c r="H3761" s="1">
        <v>42053.528344907405</v>
      </c>
      <c r="I3761" s="4" t="s">
        <v>69</v>
      </c>
      <c r="J3761" s="5" t="str">
        <f t="shared" si="413"/>
        <v>True</v>
      </c>
      <c r="K3761" s="5" t="str">
        <f t="shared" si="414"/>
        <v>False</v>
      </c>
      <c r="L3761" t="str">
        <f t="shared" si="415"/>
        <v>False</v>
      </c>
      <c r="M3761" t="str">
        <f t="shared" si="416"/>
        <v>False</v>
      </c>
      <c r="N3761" t="str">
        <f t="shared" si="417"/>
        <v>False</v>
      </c>
      <c r="O3761" t="str">
        <f t="shared" si="418"/>
        <v>False</v>
      </c>
      <c r="P3761" t="str">
        <f t="shared" si="419"/>
        <v>False</v>
      </c>
    </row>
    <row r="3762" spans="1:16" x14ac:dyDescent="0.25">
      <c r="A3762">
        <v>5.6814731915507302E+17</v>
      </c>
      <c r="B3762" t="s">
        <v>21</v>
      </c>
      <c r="C3762" t="s">
        <v>80</v>
      </c>
      <c r="D3762" t="s">
        <v>943</v>
      </c>
      <c r="E3762" t="s">
        <v>5819</v>
      </c>
      <c r="F3762">
        <v>0</v>
      </c>
      <c r="G3762" t="s">
        <v>5922</v>
      </c>
      <c r="H3762" s="1">
        <v>42053.526053240741</v>
      </c>
      <c r="I3762" s="4" t="s">
        <v>69</v>
      </c>
      <c r="J3762" s="5" t="str">
        <f t="shared" si="413"/>
        <v>True</v>
      </c>
      <c r="K3762" s="5" t="str">
        <f t="shared" si="414"/>
        <v>False</v>
      </c>
      <c r="L3762" t="str">
        <f t="shared" si="415"/>
        <v>False</v>
      </c>
      <c r="M3762" t="str">
        <f t="shared" si="416"/>
        <v>False</v>
      </c>
      <c r="N3762" t="str">
        <f t="shared" si="417"/>
        <v>False</v>
      </c>
      <c r="O3762" t="str">
        <f t="shared" si="418"/>
        <v>False</v>
      </c>
      <c r="P3762" t="str">
        <f t="shared" si="419"/>
        <v>False</v>
      </c>
    </row>
    <row r="3763" spans="1:16" x14ac:dyDescent="0.25">
      <c r="A3763">
        <v>5.6814489685229901E+17</v>
      </c>
      <c r="B3763" t="s">
        <v>21</v>
      </c>
      <c r="C3763" t="s">
        <v>45</v>
      </c>
      <c r="D3763" t="s">
        <v>943</v>
      </c>
      <c r="E3763" t="s">
        <v>5808</v>
      </c>
      <c r="F3763">
        <v>0</v>
      </c>
      <c r="G3763" t="s">
        <v>5923</v>
      </c>
      <c r="H3763" s="1">
        <v>42053.519363425927</v>
      </c>
      <c r="I3763" s="4" t="s">
        <v>20</v>
      </c>
      <c r="J3763" s="5" t="str">
        <f t="shared" si="413"/>
        <v>True</v>
      </c>
      <c r="K3763" s="5" t="str">
        <f t="shared" si="414"/>
        <v>False</v>
      </c>
      <c r="L3763" t="str">
        <f t="shared" si="415"/>
        <v>False</v>
      </c>
      <c r="M3763" t="str">
        <f t="shared" si="416"/>
        <v>False</v>
      </c>
      <c r="N3763" t="str">
        <f t="shared" si="417"/>
        <v>False</v>
      </c>
      <c r="O3763" t="str">
        <f t="shared" si="418"/>
        <v>False</v>
      </c>
      <c r="P3763" t="str">
        <f t="shared" si="419"/>
        <v>False</v>
      </c>
    </row>
    <row r="3764" spans="1:16" x14ac:dyDescent="0.25">
      <c r="A3764">
        <v>5.6814489496499398E+17</v>
      </c>
      <c r="B3764" t="s">
        <v>21</v>
      </c>
      <c r="C3764" t="s">
        <v>22</v>
      </c>
      <c r="D3764" t="s">
        <v>943</v>
      </c>
      <c r="E3764" t="s">
        <v>5924</v>
      </c>
      <c r="F3764">
        <v>0</v>
      </c>
      <c r="G3764" t="s">
        <v>5925</v>
      </c>
      <c r="H3764" s="1">
        <v>42053.519363425927</v>
      </c>
      <c r="I3764" s="4" t="s">
        <v>13</v>
      </c>
      <c r="J3764" s="5" t="str">
        <f t="shared" si="413"/>
        <v>True</v>
      </c>
      <c r="K3764" s="5" t="str">
        <f t="shared" si="414"/>
        <v>False</v>
      </c>
      <c r="L3764" t="str">
        <f t="shared" si="415"/>
        <v>False</v>
      </c>
      <c r="M3764" t="str">
        <f t="shared" si="416"/>
        <v>False</v>
      </c>
      <c r="N3764" t="str">
        <f t="shared" si="417"/>
        <v>False</v>
      </c>
      <c r="O3764" t="str">
        <f t="shared" si="418"/>
        <v>False</v>
      </c>
      <c r="P3764" t="str">
        <f t="shared" si="419"/>
        <v>False</v>
      </c>
    </row>
    <row r="3765" spans="1:16" x14ac:dyDescent="0.25">
      <c r="A3765">
        <v>5.6814483149659302E+17</v>
      </c>
      <c r="B3765" t="s">
        <v>21</v>
      </c>
      <c r="C3765" t="s">
        <v>162</v>
      </c>
      <c r="D3765" t="s">
        <v>943</v>
      </c>
      <c r="E3765" t="s">
        <v>5905</v>
      </c>
      <c r="F3765">
        <v>0</v>
      </c>
      <c r="G3765" t="s">
        <v>5926</v>
      </c>
      <c r="H3765" s="1">
        <v>42053.519189814811</v>
      </c>
      <c r="I3765" s="4" t="s">
        <v>20</v>
      </c>
      <c r="J3765" s="5" t="str">
        <f t="shared" si="413"/>
        <v>True</v>
      </c>
      <c r="K3765" s="5" t="str">
        <f t="shared" si="414"/>
        <v>False</v>
      </c>
      <c r="L3765" t="str">
        <f t="shared" si="415"/>
        <v>False</v>
      </c>
      <c r="M3765" t="str">
        <f t="shared" si="416"/>
        <v>False</v>
      </c>
      <c r="N3765" t="str">
        <f t="shared" si="417"/>
        <v>False</v>
      </c>
      <c r="O3765" t="str">
        <f t="shared" si="418"/>
        <v>False</v>
      </c>
      <c r="P3765" t="str">
        <f t="shared" si="419"/>
        <v>False</v>
      </c>
    </row>
    <row r="3766" spans="1:16" x14ac:dyDescent="0.25">
      <c r="A3766">
        <v>5.6814458916228698E+17</v>
      </c>
      <c r="B3766" t="s">
        <v>21</v>
      </c>
      <c r="C3766" t="s">
        <v>66</v>
      </c>
      <c r="D3766" t="s">
        <v>943</v>
      </c>
      <c r="E3766" t="s">
        <v>5927</v>
      </c>
      <c r="F3766">
        <v>0</v>
      </c>
      <c r="G3766" t="s">
        <v>5928</v>
      </c>
      <c r="H3766" s="1">
        <v>42053.518518518518</v>
      </c>
      <c r="I3766" s="4" t="s">
        <v>69</v>
      </c>
      <c r="J3766" s="5" t="str">
        <f t="shared" si="413"/>
        <v>True</v>
      </c>
      <c r="K3766" s="5" t="str">
        <f t="shared" si="414"/>
        <v>False</v>
      </c>
      <c r="L3766" t="str">
        <f t="shared" si="415"/>
        <v>False</v>
      </c>
      <c r="M3766" t="str">
        <f t="shared" si="416"/>
        <v>False</v>
      </c>
      <c r="N3766" t="str">
        <f t="shared" si="417"/>
        <v>False</v>
      </c>
      <c r="O3766" t="str">
        <f t="shared" si="418"/>
        <v>False</v>
      </c>
      <c r="P3766" t="str">
        <f t="shared" si="419"/>
        <v>False</v>
      </c>
    </row>
    <row r="3767" spans="1:16" x14ac:dyDescent="0.25">
      <c r="A3767">
        <v>5.6814365808971699E+17</v>
      </c>
      <c r="B3767" t="s">
        <v>21</v>
      </c>
      <c r="C3767" t="s">
        <v>66</v>
      </c>
      <c r="D3767" t="s">
        <v>943</v>
      </c>
      <c r="E3767" t="s">
        <v>5798</v>
      </c>
      <c r="F3767">
        <v>0</v>
      </c>
      <c r="G3767" t="s">
        <v>5929</v>
      </c>
      <c r="H3767" s="1">
        <v>42053.515949074077</v>
      </c>
      <c r="J3767" s="5" t="str">
        <f t="shared" si="413"/>
        <v>True</v>
      </c>
      <c r="K3767" s="5" t="str">
        <f t="shared" si="414"/>
        <v>False</v>
      </c>
      <c r="L3767" t="str">
        <f t="shared" si="415"/>
        <v>False</v>
      </c>
      <c r="M3767" t="str">
        <f t="shared" si="416"/>
        <v>False</v>
      </c>
      <c r="N3767" t="str">
        <f t="shared" si="417"/>
        <v>False</v>
      </c>
      <c r="O3767" t="str">
        <f t="shared" si="418"/>
        <v>False</v>
      </c>
      <c r="P3767" t="str">
        <f t="shared" si="419"/>
        <v>False</v>
      </c>
    </row>
    <row r="3768" spans="1:16" x14ac:dyDescent="0.25">
      <c r="A3768">
        <v>5.6814144295194202E+17</v>
      </c>
      <c r="B3768" t="s">
        <v>9</v>
      </c>
      <c r="D3768" t="s">
        <v>943</v>
      </c>
      <c r="E3768" t="s">
        <v>5503</v>
      </c>
      <c r="F3768">
        <v>0</v>
      </c>
      <c r="G3768" t="s">
        <v>5930</v>
      </c>
      <c r="H3768" s="1">
        <v>42053.509837962964</v>
      </c>
      <c r="J3768" s="5" t="str">
        <f t="shared" si="413"/>
        <v>True</v>
      </c>
      <c r="K3768" s="5" t="str">
        <f t="shared" si="414"/>
        <v>False</v>
      </c>
      <c r="L3768" t="str">
        <f t="shared" si="415"/>
        <v>False</v>
      </c>
      <c r="M3768" t="str">
        <f t="shared" si="416"/>
        <v>False</v>
      </c>
      <c r="N3768" t="str">
        <f t="shared" si="417"/>
        <v>False</v>
      </c>
      <c r="O3768" t="str">
        <f t="shared" si="418"/>
        <v>False</v>
      </c>
      <c r="P3768" t="str">
        <f t="shared" si="419"/>
        <v>False</v>
      </c>
    </row>
    <row r="3769" spans="1:16" x14ac:dyDescent="0.25">
      <c r="A3769">
        <v>5.6814111021780499E+17</v>
      </c>
      <c r="B3769" t="s">
        <v>21</v>
      </c>
      <c r="C3769" t="s">
        <v>80</v>
      </c>
      <c r="D3769" t="s">
        <v>943</v>
      </c>
      <c r="E3769" t="s">
        <v>5339</v>
      </c>
      <c r="F3769">
        <v>0</v>
      </c>
      <c r="G3769" t="s">
        <v>5931</v>
      </c>
      <c r="H3769" s="1">
        <v>42053.508912037039</v>
      </c>
      <c r="J3769" s="5" t="str">
        <f t="shared" si="413"/>
        <v>True</v>
      </c>
      <c r="K3769" s="5" t="str">
        <f t="shared" si="414"/>
        <v>False</v>
      </c>
      <c r="L3769" t="str">
        <f t="shared" si="415"/>
        <v>False</v>
      </c>
      <c r="M3769" t="str">
        <f t="shared" si="416"/>
        <v>False</v>
      </c>
      <c r="N3769" t="str">
        <f t="shared" si="417"/>
        <v>False</v>
      </c>
      <c r="O3769" t="str">
        <f t="shared" si="418"/>
        <v>False</v>
      </c>
      <c r="P3769" t="str">
        <f t="shared" si="419"/>
        <v>False</v>
      </c>
    </row>
    <row r="3770" spans="1:16" x14ac:dyDescent="0.25">
      <c r="A3770">
        <v>5.6814085096388102E+17</v>
      </c>
      <c r="B3770" t="s">
        <v>21</v>
      </c>
      <c r="C3770" t="s">
        <v>162</v>
      </c>
      <c r="D3770" t="s">
        <v>943</v>
      </c>
      <c r="E3770" t="s">
        <v>5932</v>
      </c>
      <c r="F3770">
        <v>0</v>
      </c>
      <c r="G3770" t="s">
        <v>5933</v>
      </c>
      <c r="H3770" s="1">
        <v>42053.508206018516</v>
      </c>
      <c r="I3770" s="4" t="s">
        <v>69</v>
      </c>
      <c r="J3770" s="5" t="str">
        <f t="shared" si="413"/>
        <v>True</v>
      </c>
      <c r="K3770" s="5" t="str">
        <f t="shared" si="414"/>
        <v>False</v>
      </c>
      <c r="L3770" t="str">
        <f t="shared" si="415"/>
        <v>False</v>
      </c>
      <c r="M3770" t="str">
        <f t="shared" si="416"/>
        <v>False</v>
      </c>
      <c r="N3770" t="str">
        <f t="shared" si="417"/>
        <v>False</v>
      </c>
      <c r="O3770" t="str">
        <f t="shared" si="418"/>
        <v>False</v>
      </c>
      <c r="P3770" t="str">
        <f t="shared" si="419"/>
        <v>False</v>
      </c>
    </row>
    <row r="3771" spans="1:16" x14ac:dyDescent="0.25">
      <c r="A3771">
        <v>5.6814059558091898E+17</v>
      </c>
      <c r="B3771" t="s">
        <v>21</v>
      </c>
      <c r="C3771" t="s">
        <v>162</v>
      </c>
      <c r="D3771" t="s">
        <v>943</v>
      </c>
      <c r="E3771" t="s">
        <v>1828</v>
      </c>
      <c r="F3771">
        <v>0</v>
      </c>
      <c r="G3771" t="s">
        <v>5934</v>
      </c>
      <c r="H3771" s="1">
        <v>42053.5075</v>
      </c>
      <c r="I3771" s="4" t="s">
        <v>17</v>
      </c>
      <c r="J3771" s="5" t="str">
        <f t="shared" si="413"/>
        <v>True</v>
      </c>
      <c r="K3771" s="5" t="str">
        <f t="shared" si="414"/>
        <v>False</v>
      </c>
      <c r="L3771" t="str">
        <f t="shared" si="415"/>
        <v>False</v>
      </c>
      <c r="M3771" t="str">
        <f t="shared" si="416"/>
        <v>False</v>
      </c>
      <c r="N3771" t="str">
        <f t="shared" si="417"/>
        <v>False</v>
      </c>
      <c r="O3771" t="str">
        <f t="shared" si="418"/>
        <v>False</v>
      </c>
      <c r="P3771" t="str">
        <f t="shared" si="419"/>
        <v>False</v>
      </c>
    </row>
    <row r="3772" spans="1:16" x14ac:dyDescent="0.25">
      <c r="A3772">
        <v>5.6814050611657101E+17</v>
      </c>
      <c r="B3772" t="s">
        <v>14</v>
      </c>
      <c r="D3772" t="s">
        <v>943</v>
      </c>
      <c r="E3772" t="s">
        <v>5903</v>
      </c>
      <c r="F3772">
        <v>0</v>
      </c>
      <c r="G3772" t="s">
        <v>5935</v>
      </c>
      <c r="H3772" s="1">
        <v>42053.507245370369</v>
      </c>
      <c r="I3772" s="4" t="s">
        <v>3995</v>
      </c>
      <c r="J3772" s="5" t="str">
        <f t="shared" si="413"/>
        <v>True</v>
      </c>
      <c r="K3772" s="5" t="str">
        <f t="shared" si="414"/>
        <v>False</v>
      </c>
      <c r="L3772" t="str">
        <f t="shared" si="415"/>
        <v>False</v>
      </c>
      <c r="M3772" t="str">
        <f t="shared" si="416"/>
        <v>False</v>
      </c>
      <c r="N3772" t="str">
        <f t="shared" si="417"/>
        <v>False</v>
      </c>
      <c r="O3772" t="str">
        <f t="shared" si="418"/>
        <v>False</v>
      </c>
      <c r="P3772" t="str">
        <f t="shared" si="419"/>
        <v>False</v>
      </c>
    </row>
    <row r="3773" spans="1:16" x14ac:dyDescent="0.25">
      <c r="A3773">
        <v>5.6813825810805101E+17</v>
      </c>
      <c r="B3773" t="s">
        <v>9</v>
      </c>
      <c r="D3773" t="s">
        <v>943</v>
      </c>
      <c r="E3773" t="s">
        <v>5936</v>
      </c>
      <c r="F3773">
        <v>0</v>
      </c>
      <c r="G3773" t="s">
        <v>5937</v>
      </c>
      <c r="H3773" s="1">
        <v>42053.50104166667</v>
      </c>
      <c r="J3773" s="5" t="str">
        <f t="shared" si="413"/>
        <v>True</v>
      </c>
      <c r="K3773" s="5" t="str">
        <f t="shared" si="414"/>
        <v>False</v>
      </c>
      <c r="L3773" t="str">
        <f t="shared" si="415"/>
        <v>False</v>
      </c>
      <c r="M3773" t="str">
        <f t="shared" si="416"/>
        <v>False</v>
      </c>
      <c r="N3773" t="str">
        <f t="shared" si="417"/>
        <v>False</v>
      </c>
      <c r="O3773" t="str">
        <f t="shared" si="418"/>
        <v>False</v>
      </c>
      <c r="P3773" t="str">
        <f t="shared" si="419"/>
        <v>False</v>
      </c>
    </row>
    <row r="3774" spans="1:16" x14ac:dyDescent="0.25">
      <c r="A3774">
        <v>5.6813723826704698E+17</v>
      </c>
      <c r="B3774" t="s">
        <v>14</v>
      </c>
      <c r="D3774" t="s">
        <v>943</v>
      </c>
      <c r="E3774" t="s">
        <v>5938</v>
      </c>
      <c r="F3774">
        <v>0</v>
      </c>
      <c r="G3774" t="s">
        <v>5939</v>
      </c>
      <c r="H3774" s="1">
        <v>42053.498229166667</v>
      </c>
      <c r="I3774" s="4" t="s">
        <v>20</v>
      </c>
      <c r="J3774" s="5" t="str">
        <f t="shared" si="413"/>
        <v>True</v>
      </c>
      <c r="K3774" s="5" t="str">
        <f t="shared" si="414"/>
        <v>False</v>
      </c>
      <c r="L3774" t="str">
        <f t="shared" si="415"/>
        <v>False</v>
      </c>
      <c r="M3774" t="str">
        <f t="shared" si="416"/>
        <v>False</v>
      </c>
      <c r="N3774" t="str">
        <f t="shared" si="417"/>
        <v>False</v>
      </c>
      <c r="O3774" t="str">
        <f t="shared" si="418"/>
        <v>False</v>
      </c>
      <c r="P3774" t="str">
        <f t="shared" si="419"/>
        <v>False</v>
      </c>
    </row>
    <row r="3775" spans="1:16" x14ac:dyDescent="0.25">
      <c r="A3775">
        <v>5.6813552353089901E+17</v>
      </c>
      <c r="B3775" t="s">
        <v>9</v>
      </c>
      <c r="D3775" t="s">
        <v>943</v>
      </c>
      <c r="E3775" t="s">
        <v>5940</v>
      </c>
      <c r="F3775">
        <v>0</v>
      </c>
      <c r="G3775" t="s">
        <v>5941</v>
      </c>
      <c r="H3775" s="1">
        <v>42053.493495370371</v>
      </c>
      <c r="I3775" s="4" t="s">
        <v>20</v>
      </c>
      <c r="J3775" s="5" t="str">
        <f t="shared" si="413"/>
        <v>True</v>
      </c>
      <c r="K3775" s="5" t="str">
        <f t="shared" si="414"/>
        <v>False</v>
      </c>
      <c r="L3775" t="str">
        <f t="shared" si="415"/>
        <v>False</v>
      </c>
      <c r="M3775" t="str">
        <f t="shared" si="416"/>
        <v>False</v>
      </c>
      <c r="N3775" t="str">
        <f t="shared" si="417"/>
        <v>False</v>
      </c>
      <c r="O3775" t="str">
        <f t="shared" si="418"/>
        <v>False</v>
      </c>
      <c r="P3775" t="str">
        <f t="shared" si="419"/>
        <v>False</v>
      </c>
    </row>
    <row r="3776" spans="1:16" x14ac:dyDescent="0.25">
      <c r="A3776">
        <v>5.6813424317746298E+17</v>
      </c>
      <c r="B3776" t="s">
        <v>21</v>
      </c>
      <c r="C3776" t="s">
        <v>172</v>
      </c>
      <c r="D3776" t="s">
        <v>943</v>
      </c>
      <c r="E3776" t="s">
        <v>5890</v>
      </c>
      <c r="F3776">
        <v>1</v>
      </c>
      <c r="G3776" t="s">
        <v>5942</v>
      </c>
      <c r="H3776" s="1">
        <v>42053.489965277775</v>
      </c>
      <c r="I3776" s="4" t="s">
        <v>20</v>
      </c>
      <c r="J3776" s="5" t="str">
        <f t="shared" si="413"/>
        <v>True</v>
      </c>
      <c r="K3776" s="5" t="str">
        <f t="shared" si="414"/>
        <v>False</v>
      </c>
      <c r="L3776" t="str">
        <f t="shared" si="415"/>
        <v>False</v>
      </c>
      <c r="M3776" t="str">
        <f t="shared" si="416"/>
        <v>False</v>
      </c>
      <c r="N3776" t="str">
        <f t="shared" si="417"/>
        <v>False</v>
      </c>
      <c r="O3776" t="str">
        <f t="shared" si="418"/>
        <v>False</v>
      </c>
      <c r="P3776" t="str">
        <f t="shared" si="419"/>
        <v>False</v>
      </c>
    </row>
    <row r="3777" spans="1:16" x14ac:dyDescent="0.25">
      <c r="A3777">
        <v>5.6813417176106502E+17</v>
      </c>
      <c r="B3777" t="s">
        <v>21</v>
      </c>
      <c r="C3777" t="s">
        <v>172</v>
      </c>
      <c r="D3777" t="s">
        <v>943</v>
      </c>
      <c r="E3777" t="s">
        <v>5893</v>
      </c>
      <c r="F3777">
        <v>1</v>
      </c>
      <c r="G3777" t="s">
        <v>5943</v>
      </c>
      <c r="H3777" s="1">
        <v>42053.489768518521</v>
      </c>
      <c r="I3777" s="4" t="s">
        <v>20</v>
      </c>
      <c r="J3777" s="5" t="str">
        <f t="shared" si="413"/>
        <v>True</v>
      </c>
      <c r="K3777" s="5" t="str">
        <f t="shared" si="414"/>
        <v>False</v>
      </c>
      <c r="L3777" t="str">
        <f t="shared" si="415"/>
        <v>False</v>
      </c>
      <c r="M3777" t="str">
        <f t="shared" si="416"/>
        <v>False</v>
      </c>
      <c r="N3777" t="str">
        <f t="shared" si="417"/>
        <v>False</v>
      </c>
      <c r="O3777" t="str">
        <f t="shared" si="418"/>
        <v>False</v>
      </c>
      <c r="P3777" t="str">
        <f t="shared" si="419"/>
        <v>False</v>
      </c>
    </row>
    <row r="3778" spans="1:16" x14ac:dyDescent="0.25">
      <c r="A3778">
        <v>5.6813325541067098E+17</v>
      </c>
      <c r="B3778" t="s">
        <v>9</v>
      </c>
      <c r="D3778" t="s">
        <v>943</v>
      </c>
      <c r="E3778" t="s">
        <v>5944</v>
      </c>
      <c r="F3778">
        <v>0</v>
      </c>
      <c r="G3778" t="s">
        <v>5945</v>
      </c>
      <c r="H3778" s="1">
        <v>42053.487245370372</v>
      </c>
      <c r="I3778" s="4" t="s">
        <v>171</v>
      </c>
      <c r="J3778" s="5" t="str">
        <f t="shared" si="413"/>
        <v>True</v>
      </c>
      <c r="K3778" s="5" t="str">
        <f t="shared" si="414"/>
        <v>False</v>
      </c>
      <c r="L3778" t="str">
        <f t="shared" si="415"/>
        <v>False</v>
      </c>
      <c r="M3778" t="str">
        <f t="shared" si="416"/>
        <v>False</v>
      </c>
      <c r="N3778" t="str">
        <f t="shared" si="417"/>
        <v>False</v>
      </c>
      <c r="O3778" t="str">
        <f t="shared" si="418"/>
        <v>False</v>
      </c>
      <c r="P3778" t="str">
        <f t="shared" si="419"/>
        <v>False</v>
      </c>
    </row>
    <row r="3779" spans="1:16" x14ac:dyDescent="0.25">
      <c r="A3779">
        <v>5.6813261909279501E+17</v>
      </c>
      <c r="B3779" t="s">
        <v>21</v>
      </c>
      <c r="C3779" t="s">
        <v>22</v>
      </c>
      <c r="D3779" t="s">
        <v>943</v>
      </c>
      <c r="E3779" t="s">
        <v>5946</v>
      </c>
      <c r="F3779">
        <v>0</v>
      </c>
      <c r="G3779" t="s">
        <v>5947</v>
      </c>
      <c r="H3779" s="1">
        <v>42053.485486111109</v>
      </c>
      <c r="I3779" s="4" t="s">
        <v>13</v>
      </c>
      <c r="J3779" s="5" t="str">
        <f t="shared" si="413"/>
        <v>True</v>
      </c>
      <c r="K3779" s="5" t="str">
        <f t="shared" si="414"/>
        <v>False</v>
      </c>
      <c r="L3779" t="str">
        <f t="shared" si="415"/>
        <v>False</v>
      </c>
      <c r="M3779" t="str">
        <f t="shared" si="416"/>
        <v>False</v>
      </c>
      <c r="N3779" t="str">
        <f t="shared" si="417"/>
        <v>False</v>
      </c>
      <c r="O3779" t="str">
        <f t="shared" si="418"/>
        <v>False</v>
      </c>
      <c r="P3779" t="str">
        <f t="shared" si="419"/>
        <v>False</v>
      </c>
    </row>
    <row r="3780" spans="1:16" x14ac:dyDescent="0.25">
      <c r="A3780">
        <v>5.6813218574150003E+17</v>
      </c>
      <c r="B3780" t="s">
        <v>21</v>
      </c>
      <c r="C3780" t="s">
        <v>45</v>
      </c>
      <c r="D3780" t="s">
        <v>943</v>
      </c>
      <c r="E3780" t="s">
        <v>5914</v>
      </c>
      <c r="F3780">
        <v>0</v>
      </c>
      <c r="G3780" t="s">
        <v>5948</v>
      </c>
      <c r="H3780" s="1">
        <v>42053.484293981484</v>
      </c>
      <c r="I3780" s="4" t="s">
        <v>13</v>
      </c>
      <c r="J3780" s="5" t="str">
        <f t="shared" si="413"/>
        <v>True</v>
      </c>
      <c r="K3780" s="5" t="str">
        <f t="shared" si="414"/>
        <v>False</v>
      </c>
      <c r="L3780" t="str">
        <f t="shared" si="415"/>
        <v>False</v>
      </c>
      <c r="M3780" t="str">
        <f t="shared" si="416"/>
        <v>False</v>
      </c>
      <c r="N3780" t="str">
        <f t="shared" si="417"/>
        <v>False</v>
      </c>
      <c r="O3780" t="str">
        <f t="shared" si="418"/>
        <v>False</v>
      </c>
      <c r="P3780" t="str">
        <f t="shared" si="419"/>
        <v>False</v>
      </c>
    </row>
    <row r="3781" spans="1:16" x14ac:dyDescent="0.25">
      <c r="A3781">
        <v>5.68129947752992E+17</v>
      </c>
      <c r="B3781" t="s">
        <v>21</v>
      </c>
      <c r="C3781" t="s">
        <v>45</v>
      </c>
      <c r="D3781" t="s">
        <v>943</v>
      </c>
      <c r="E3781" t="s">
        <v>5503</v>
      </c>
      <c r="F3781">
        <v>0</v>
      </c>
      <c r="G3781" t="s">
        <v>5949</v>
      </c>
      <c r="H3781" s="1">
        <v>42053.478113425925</v>
      </c>
      <c r="J3781" s="5" t="str">
        <f t="shared" si="413"/>
        <v>True</v>
      </c>
      <c r="K3781" s="5" t="str">
        <f t="shared" si="414"/>
        <v>False</v>
      </c>
      <c r="L3781" t="str">
        <f t="shared" si="415"/>
        <v>False</v>
      </c>
      <c r="M3781" t="str">
        <f t="shared" si="416"/>
        <v>False</v>
      </c>
      <c r="N3781" t="str">
        <f t="shared" si="417"/>
        <v>False</v>
      </c>
      <c r="O3781" t="str">
        <f t="shared" si="418"/>
        <v>False</v>
      </c>
      <c r="P3781" t="str">
        <f t="shared" si="419"/>
        <v>False</v>
      </c>
    </row>
    <row r="3782" spans="1:16" x14ac:dyDescent="0.25">
      <c r="A3782">
        <v>5.6812990940884102E+17</v>
      </c>
      <c r="B3782" t="s">
        <v>21</v>
      </c>
      <c r="C3782" t="s">
        <v>80</v>
      </c>
      <c r="D3782" t="s">
        <v>943</v>
      </c>
      <c r="E3782" t="s">
        <v>5950</v>
      </c>
      <c r="F3782">
        <v>0</v>
      </c>
      <c r="G3782" t="s">
        <v>5951</v>
      </c>
      <c r="H3782" s="1">
        <v>42053.478009259263</v>
      </c>
      <c r="J3782" s="5" t="str">
        <f t="shared" si="413"/>
        <v>True</v>
      </c>
      <c r="K3782" s="5" t="str">
        <f t="shared" si="414"/>
        <v>False</v>
      </c>
      <c r="L3782" t="str">
        <f t="shared" si="415"/>
        <v>False</v>
      </c>
      <c r="M3782" t="str">
        <f t="shared" si="416"/>
        <v>False</v>
      </c>
      <c r="N3782" t="str">
        <f t="shared" si="417"/>
        <v>False</v>
      </c>
      <c r="O3782" t="str">
        <f t="shared" si="418"/>
        <v>False</v>
      </c>
      <c r="P3782" t="str">
        <f t="shared" si="419"/>
        <v>False</v>
      </c>
    </row>
    <row r="3783" spans="1:16" x14ac:dyDescent="0.25">
      <c r="A3783">
        <v>5.6812984891020403E+17</v>
      </c>
      <c r="B3783" t="s">
        <v>21</v>
      </c>
      <c r="C3783" t="s">
        <v>45</v>
      </c>
      <c r="D3783" t="s">
        <v>943</v>
      </c>
      <c r="E3783" t="s">
        <v>5369</v>
      </c>
      <c r="F3783">
        <v>1</v>
      </c>
      <c r="G3783" t="s">
        <v>5952</v>
      </c>
      <c r="H3783" s="1">
        <v>42053.477835648147</v>
      </c>
      <c r="I3783" s="4" t="s">
        <v>3258</v>
      </c>
      <c r="J3783" s="5" t="str">
        <f t="shared" si="413"/>
        <v>True</v>
      </c>
      <c r="K3783" s="5" t="str">
        <f t="shared" si="414"/>
        <v>False</v>
      </c>
      <c r="L3783" t="str">
        <f t="shared" si="415"/>
        <v>False</v>
      </c>
      <c r="M3783" t="str">
        <f t="shared" si="416"/>
        <v>False</v>
      </c>
      <c r="N3783" t="str">
        <f t="shared" si="417"/>
        <v>False</v>
      </c>
      <c r="O3783" t="str">
        <f t="shared" si="418"/>
        <v>False</v>
      </c>
      <c r="P3783" t="str">
        <f t="shared" si="419"/>
        <v>False</v>
      </c>
    </row>
    <row r="3784" spans="1:16" x14ac:dyDescent="0.25">
      <c r="A3784">
        <v>5.6812966122749901E+17</v>
      </c>
      <c r="B3784" t="s">
        <v>21</v>
      </c>
      <c r="C3784" t="s">
        <v>45</v>
      </c>
      <c r="D3784" t="s">
        <v>943</v>
      </c>
      <c r="E3784" t="s">
        <v>5503</v>
      </c>
      <c r="F3784">
        <v>0</v>
      </c>
      <c r="G3784" t="s">
        <v>5953</v>
      </c>
      <c r="H3784" s="1">
        <v>42053.477326388886</v>
      </c>
      <c r="J3784" s="5" t="str">
        <f t="shared" si="413"/>
        <v>True</v>
      </c>
      <c r="K3784" s="5" t="str">
        <f t="shared" si="414"/>
        <v>False</v>
      </c>
      <c r="L3784" t="str">
        <f t="shared" si="415"/>
        <v>False</v>
      </c>
      <c r="M3784" t="str">
        <f t="shared" si="416"/>
        <v>False</v>
      </c>
      <c r="N3784" t="str">
        <f t="shared" si="417"/>
        <v>False</v>
      </c>
      <c r="O3784" t="str">
        <f t="shared" si="418"/>
        <v>False</v>
      </c>
      <c r="P3784" t="str">
        <f t="shared" si="419"/>
        <v>False</v>
      </c>
    </row>
    <row r="3785" spans="1:16" x14ac:dyDescent="0.25">
      <c r="A3785">
        <v>5.6812965262515802E+17</v>
      </c>
      <c r="B3785" t="s">
        <v>21</v>
      </c>
      <c r="C3785" t="s">
        <v>45</v>
      </c>
      <c r="D3785" t="s">
        <v>943</v>
      </c>
      <c r="E3785" t="s">
        <v>5940</v>
      </c>
      <c r="F3785">
        <v>0</v>
      </c>
      <c r="G3785" t="s">
        <v>5954</v>
      </c>
      <c r="H3785" s="1">
        <v>42053.477303240739</v>
      </c>
      <c r="I3785" s="4" t="s">
        <v>20</v>
      </c>
      <c r="J3785" s="5" t="str">
        <f t="shared" si="413"/>
        <v>True</v>
      </c>
      <c r="K3785" s="5" t="str">
        <f t="shared" si="414"/>
        <v>False</v>
      </c>
      <c r="L3785" t="str">
        <f t="shared" si="415"/>
        <v>False</v>
      </c>
      <c r="M3785" t="str">
        <f t="shared" si="416"/>
        <v>False</v>
      </c>
      <c r="N3785" t="str">
        <f t="shared" si="417"/>
        <v>False</v>
      </c>
      <c r="O3785" t="str">
        <f t="shared" si="418"/>
        <v>False</v>
      </c>
      <c r="P3785" t="str">
        <f t="shared" si="419"/>
        <v>False</v>
      </c>
    </row>
    <row r="3786" spans="1:16" x14ac:dyDescent="0.25">
      <c r="A3786">
        <v>5.6812838757676198E+17</v>
      </c>
      <c r="B3786" t="s">
        <v>21</v>
      </c>
      <c r="C3786" t="s">
        <v>22</v>
      </c>
      <c r="D3786" t="s">
        <v>943</v>
      </c>
      <c r="E3786" t="s">
        <v>5955</v>
      </c>
      <c r="F3786">
        <v>0</v>
      </c>
      <c r="G3786" t="s">
        <v>5956</v>
      </c>
      <c r="H3786" s="1">
        <v>42053.473807870374</v>
      </c>
      <c r="I3786" s="4" t="s">
        <v>1059</v>
      </c>
      <c r="J3786" s="5" t="str">
        <f t="shared" si="413"/>
        <v>True</v>
      </c>
      <c r="K3786" s="5" t="str">
        <f t="shared" si="414"/>
        <v>False</v>
      </c>
      <c r="L3786" t="str">
        <f t="shared" si="415"/>
        <v>False</v>
      </c>
      <c r="M3786" t="str">
        <f t="shared" si="416"/>
        <v>False</v>
      </c>
      <c r="N3786" t="str">
        <f t="shared" si="417"/>
        <v>False</v>
      </c>
      <c r="O3786" t="str">
        <f t="shared" si="418"/>
        <v>False</v>
      </c>
      <c r="P3786" t="str">
        <f t="shared" si="419"/>
        <v>False</v>
      </c>
    </row>
    <row r="3787" spans="1:16" x14ac:dyDescent="0.25">
      <c r="A3787">
        <v>5.6812746522432301E+17</v>
      </c>
      <c r="B3787" t="s">
        <v>9</v>
      </c>
      <c r="D3787" t="s">
        <v>943</v>
      </c>
      <c r="E3787" t="s">
        <v>5722</v>
      </c>
      <c r="F3787">
        <v>0</v>
      </c>
      <c r="G3787" t="s">
        <v>5957</v>
      </c>
      <c r="H3787" s="1">
        <v>42053.471261574072</v>
      </c>
      <c r="I3787" s="4" t="s">
        <v>13</v>
      </c>
      <c r="J3787" s="5" t="str">
        <f t="shared" si="413"/>
        <v>True</v>
      </c>
      <c r="K3787" s="5" t="str">
        <f t="shared" si="414"/>
        <v>False</v>
      </c>
      <c r="L3787" t="str">
        <f t="shared" si="415"/>
        <v>False</v>
      </c>
      <c r="M3787" t="str">
        <f t="shared" si="416"/>
        <v>False</v>
      </c>
      <c r="N3787" t="str">
        <f t="shared" si="417"/>
        <v>False</v>
      </c>
      <c r="O3787" t="str">
        <f t="shared" si="418"/>
        <v>False</v>
      </c>
      <c r="P3787" t="str">
        <f t="shared" si="419"/>
        <v>False</v>
      </c>
    </row>
    <row r="3788" spans="1:16" x14ac:dyDescent="0.25">
      <c r="A3788">
        <v>5.6812715245087098E+17</v>
      </c>
      <c r="B3788" t="s">
        <v>21</v>
      </c>
      <c r="C3788" t="s">
        <v>80</v>
      </c>
      <c r="D3788" t="s">
        <v>943</v>
      </c>
      <c r="E3788" t="s">
        <v>5958</v>
      </c>
      <c r="F3788">
        <v>0</v>
      </c>
      <c r="G3788" t="s">
        <v>5959</v>
      </c>
      <c r="H3788" s="1">
        <v>42053.470405092594</v>
      </c>
      <c r="J3788" s="5" t="str">
        <f t="shared" si="413"/>
        <v>True</v>
      </c>
      <c r="K3788" s="5" t="str">
        <f t="shared" si="414"/>
        <v>False</v>
      </c>
      <c r="L3788" t="str">
        <f t="shared" si="415"/>
        <v>False</v>
      </c>
      <c r="M3788" t="str">
        <f t="shared" si="416"/>
        <v>False</v>
      </c>
      <c r="N3788" t="str">
        <f t="shared" si="417"/>
        <v>False</v>
      </c>
      <c r="O3788" t="str">
        <f t="shared" si="418"/>
        <v>False</v>
      </c>
      <c r="P3788" t="str">
        <f t="shared" si="419"/>
        <v>False</v>
      </c>
    </row>
    <row r="3789" spans="1:16" x14ac:dyDescent="0.25">
      <c r="A3789">
        <v>5.6812335689924998E+17</v>
      </c>
      <c r="B3789" t="s">
        <v>21</v>
      </c>
      <c r="C3789" t="s">
        <v>45</v>
      </c>
      <c r="D3789" t="s">
        <v>943</v>
      </c>
      <c r="E3789" t="s">
        <v>5905</v>
      </c>
      <c r="F3789">
        <v>0</v>
      </c>
      <c r="G3789" t="s">
        <v>5960</v>
      </c>
      <c r="H3789" s="1">
        <v>42053.459930555553</v>
      </c>
      <c r="I3789" s="4" t="s">
        <v>20</v>
      </c>
      <c r="J3789" s="5" t="str">
        <f t="shared" si="413"/>
        <v>True</v>
      </c>
      <c r="K3789" s="5" t="str">
        <f t="shared" si="414"/>
        <v>False</v>
      </c>
      <c r="L3789" t="str">
        <f t="shared" si="415"/>
        <v>False</v>
      </c>
      <c r="M3789" t="str">
        <f t="shared" si="416"/>
        <v>False</v>
      </c>
      <c r="N3789" t="str">
        <f t="shared" si="417"/>
        <v>False</v>
      </c>
      <c r="O3789" t="str">
        <f t="shared" si="418"/>
        <v>False</v>
      </c>
      <c r="P3789" t="str">
        <f t="shared" si="419"/>
        <v>False</v>
      </c>
    </row>
    <row r="3790" spans="1:16" x14ac:dyDescent="0.25">
      <c r="A3790">
        <v>5.6812326823160198E+17</v>
      </c>
      <c r="B3790" t="s">
        <v>21</v>
      </c>
      <c r="C3790" t="s">
        <v>45</v>
      </c>
      <c r="D3790" t="s">
        <v>943</v>
      </c>
      <c r="E3790" t="s">
        <v>5905</v>
      </c>
      <c r="F3790">
        <v>0</v>
      </c>
      <c r="G3790" t="s">
        <v>5961</v>
      </c>
      <c r="H3790" s="1">
        <v>42053.459687499999</v>
      </c>
      <c r="I3790" s="4" t="s">
        <v>20</v>
      </c>
      <c r="J3790" s="5" t="str">
        <f t="shared" si="413"/>
        <v>True</v>
      </c>
      <c r="K3790" s="5" t="str">
        <f t="shared" si="414"/>
        <v>False</v>
      </c>
      <c r="L3790" t="str">
        <f t="shared" si="415"/>
        <v>False</v>
      </c>
      <c r="M3790" t="str">
        <f t="shared" si="416"/>
        <v>False</v>
      </c>
      <c r="N3790" t="str">
        <f t="shared" si="417"/>
        <v>False</v>
      </c>
      <c r="O3790" t="str">
        <f t="shared" si="418"/>
        <v>False</v>
      </c>
      <c r="P3790" t="str">
        <f t="shared" si="419"/>
        <v>False</v>
      </c>
    </row>
    <row r="3791" spans="1:16" x14ac:dyDescent="0.25">
      <c r="A3791">
        <v>5.6812309854684301E+17</v>
      </c>
      <c r="B3791" t="s">
        <v>21</v>
      </c>
      <c r="C3791" t="s">
        <v>206</v>
      </c>
      <c r="D3791" t="s">
        <v>943</v>
      </c>
      <c r="E3791" t="s">
        <v>5962</v>
      </c>
      <c r="F3791">
        <v>0</v>
      </c>
      <c r="G3791" t="s">
        <v>5963</v>
      </c>
      <c r="H3791" s="1">
        <v>42053.45921296296</v>
      </c>
      <c r="J3791" s="5" t="str">
        <f t="shared" si="413"/>
        <v>True</v>
      </c>
      <c r="K3791" s="5" t="str">
        <f t="shared" si="414"/>
        <v>False</v>
      </c>
      <c r="L3791" t="str">
        <f t="shared" si="415"/>
        <v>False</v>
      </c>
      <c r="M3791" t="str">
        <f t="shared" si="416"/>
        <v>False</v>
      </c>
      <c r="N3791" t="str">
        <f t="shared" si="417"/>
        <v>False</v>
      </c>
      <c r="O3791" t="str">
        <f t="shared" si="418"/>
        <v>False</v>
      </c>
      <c r="P3791" t="str">
        <f t="shared" si="419"/>
        <v>False</v>
      </c>
    </row>
    <row r="3792" spans="1:16" x14ac:dyDescent="0.25">
      <c r="A3792">
        <v>5.6812237185430701E+17</v>
      </c>
      <c r="B3792" t="s">
        <v>21</v>
      </c>
      <c r="C3792" t="s">
        <v>22</v>
      </c>
      <c r="D3792" t="s">
        <v>943</v>
      </c>
      <c r="E3792" t="s">
        <v>4945</v>
      </c>
      <c r="F3792">
        <v>0</v>
      </c>
      <c r="G3792" t="s">
        <v>5964</v>
      </c>
      <c r="H3792" s="1">
        <v>42053.45721064815</v>
      </c>
      <c r="J3792" s="5" t="str">
        <f t="shared" si="413"/>
        <v>True</v>
      </c>
      <c r="K3792" s="5" t="str">
        <f t="shared" si="414"/>
        <v>False</v>
      </c>
      <c r="L3792" t="str">
        <f t="shared" si="415"/>
        <v>False</v>
      </c>
      <c r="M3792" t="str">
        <f t="shared" si="416"/>
        <v>False</v>
      </c>
      <c r="N3792" t="str">
        <f t="shared" si="417"/>
        <v>False</v>
      </c>
      <c r="O3792" t="str">
        <f t="shared" si="418"/>
        <v>False</v>
      </c>
      <c r="P3792" t="str">
        <f t="shared" si="419"/>
        <v>False</v>
      </c>
    </row>
    <row r="3793" spans="1:16" x14ac:dyDescent="0.25">
      <c r="A3793">
        <v>5.68122284474544E+17</v>
      </c>
      <c r="B3793" t="s">
        <v>9</v>
      </c>
      <c r="D3793" t="s">
        <v>943</v>
      </c>
      <c r="E3793" t="s">
        <v>5871</v>
      </c>
      <c r="F3793">
        <v>0</v>
      </c>
      <c r="G3793" t="s">
        <v>5965</v>
      </c>
      <c r="H3793" s="1">
        <v>42053.456967592596</v>
      </c>
      <c r="I3793" s="4" t="s">
        <v>20</v>
      </c>
      <c r="J3793" s="5" t="str">
        <f t="shared" si="413"/>
        <v>True</v>
      </c>
      <c r="K3793" s="5" t="str">
        <f t="shared" si="414"/>
        <v>False</v>
      </c>
      <c r="L3793" t="str">
        <f t="shared" si="415"/>
        <v>False</v>
      </c>
      <c r="M3793" t="str">
        <f t="shared" si="416"/>
        <v>False</v>
      </c>
      <c r="N3793" t="str">
        <f t="shared" si="417"/>
        <v>False</v>
      </c>
      <c r="O3793" t="str">
        <f t="shared" si="418"/>
        <v>False</v>
      </c>
      <c r="P3793" t="str">
        <f t="shared" si="419"/>
        <v>False</v>
      </c>
    </row>
    <row r="3794" spans="1:16" x14ac:dyDescent="0.25">
      <c r="A3794">
        <v>5.6812196444495002E+17</v>
      </c>
      <c r="B3794" t="s">
        <v>14</v>
      </c>
      <c r="D3794" t="s">
        <v>943</v>
      </c>
      <c r="E3794" t="s">
        <v>5966</v>
      </c>
      <c r="F3794">
        <v>0</v>
      </c>
      <c r="G3794" t="s">
        <v>5967</v>
      </c>
      <c r="H3794" s="1">
        <v>42053.456087962964</v>
      </c>
      <c r="J3794" s="5" t="str">
        <f t="shared" si="413"/>
        <v>True</v>
      </c>
      <c r="K3794" s="5" t="str">
        <f t="shared" si="414"/>
        <v>False</v>
      </c>
      <c r="L3794" t="str">
        <f t="shared" si="415"/>
        <v>False</v>
      </c>
      <c r="M3794" t="str">
        <f t="shared" si="416"/>
        <v>False</v>
      </c>
      <c r="N3794" t="str">
        <f t="shared" si="417"/>
        <v>False</v>
      </c>
      <c r="O3794" t="str">
        <f t="shared" si="418"/>
        <v>False</v>
      </c>
      <c r="P3794" t="str">
        <f t="shared" si="419"/>
        <v>False</v>
      </c>
    </row>
    <row r="3795" spans="1:16" x14ac:dyDescent="0.25">
      <c r="A3795">
        <v>5.6811898117060602E+17</v>
      </c>
      <c r="B3795" t="s">
        <v>21</v>
      </c>
      <c r="C3795" t="s">
        <v>80</v>
      </c>
      <c r="D3795" t="s">
        <v>943</v>
      </c>
      <c r="E3795" t="s">
        <v>5151</v>
      </c>
      <c r="F3795">
        <v>0</v>
      </c>
      <c r="G3795" t="s">
        <v>5968</v>
      </c>
      <c r="H3795" s="1">
        <v>42053.447847222225</v>
      </c>
      <c r="I3795" s="4" t="s">
        <v>860</v>
      </c>
      <c r="J3795" s="5" t="str">
        <f t="shared" si="413"/>
        <v>True</v>
      </c>
      <c r="K3795" s="5" t="str">
        <f t="shared" si="414"/>
        <v>False</v>
      </c>
      <c r="L3795" t="str">
        <f t="shared" si="415"/>
        <v>False</v>
      </c>
      <c r="M3795" t="str">
        <f t="shared" si="416"/>
        <v>False</v>
      </c>
      <c r="N3795" t="str">
        <f t="shared" si="417"/>
        <v>False</v>
      </c>
      <c r="O3795" t="str">
        <f t="shared" si="418"/>
        <v>False</v>
      </c>
      <c r="P3795" t="str">
        <f t="shared" si="419"/>
        <v>False</v>
      </c>
    </row>
    <row r="3796" spans="1:16" x14ac:dyDescent="0.25">
      <c r="A3796">
        <v>5.6811845296508499E+17</v>
      </c>
      <c r="B3796" t="s">
        <v>14</v>
      </c>
      <c r="D3796" t="s">
        <v>943</v>
      </c>
      <c r="E3796" t="s">
        <v>5969</v>
      </c>
      <c r="F3796">
        <v>0</v>
      </c>
      <c r="G3796" t="s">
        <v>5970</v>
      </c>
      <c r="H3796" s="1">
        <v>42053.446388888886</v>
      </c>
      <c r="I3796" s="4" t="s">
        <v>57</v>
      </c>
      <c r="J3796" s="5" t="str">
        <f t="shared" si="413"/>
        <v>True</v>
      </c>
      <c r="K3796" s="5" t="str">
        <f t="shared" si="414"/>
        <v>False</v>
      </c>
      <c r="L3796" t="str">
        <f t="shared" si="415"/>
        <v>False</v>
      </c>
      <c r="M3796" t="str">
        <f t="shared" si="416"/>
        <v>False</v>
      </c>
      <c r="N3796" t="str">
        <f t="shared" si="417"/>
        <v>False</v>
      </c>
      <c r="O3796" t="str">
        <f t="shared" si="418"/>
        <v>False</v>
      </c>
      <c r="P3796" t="str">
        <f t="shared" si="419"/>
        <v>False</v>
      </c>
    </row>
    <row r="3797" spans="1:16" x14ac:dyDescent="0.25">
      <c r="A3797">
        <v>5.6811766787962803E+17</v>
      </c>
      <c r="B3797" t="s">
        <v>21</v>
      </c>
      <c r="C3797" t="s">
        <v>22</v>
      </c>
      <c r="D3797" t="s">
        <v>943</v>
      </c>
      <c r="E3797" t="s">
        <v>5971</v>
      </c>
      <c r="F3797">
        <v>0</v>
      </c>
      <c r="G3797" t="s">
        <v>5972</v>
      </c>
      <c r="H3797" s="1">
        <v>42053.444224537037</v>
      </c>
      <c r="I3797" s="4" t="s">
        <v>57</v>
      </c>
      <c r="J3797" s="5" t="str">
        <f t="shared" si="413"/>
        <v>True</v>
      </c>
      <c r="K3797" s="5" t="str">
        <f t="shared" si="414"/>
        <v>False</v>
      </c>
      <c r="L3797" t="str">
        <f t="shared" si="415"/>
        <v>False</v>
      </c>
      <c r="M3797" t="str">
        <f t="shared" si="416"/>
        <v>False</v>
      </c>
      <c r="N3797" t="str">
        <f t="shared" si="417"/>
        <v>False</v>
      </c>
      <c r="O3797" t="str">
        <f t="shared" si="418"/>
        <v>False</v>
      </c>
      <c r="P3797" t="str">
        <f t="shared" si="419"/>
        <v>False</v>
      </c>
    </row>
    <row r="3798" spans="1:16" x14ac:dyDescent="0.25">
      <c r="A3798">
        <v>5.6811699676145203E+17</v>
      </c>
      <c r="B3798" t="s">
        <v>21</v>
      </c>
      <c r="C3798" t="s">
        <v>45</v>
      </c>
      <c r="D3798" t="s">
        <v>943</v>
      </c>
      <c r="E3798" t="s">
        <v>5973</v>
      </c>
      <c r="F3798">
        <v>0</v>
      </c>
      <c r="G3798" t="s">
        <v>5974</v>
      </c>
      <c r="H3798" s="1">
        <v>42053.442372685182</v>
      </c>
      <c r="I3798" s="4" t="s">
        <v>17</v>
      </c>
      <c r="J3798" s="5" t="str">
        <f t="shared" ref="J3798:J3861" si="420">IF(ISNUMBER(SEARCH("@United",G3798)),"True","False")</f>
        <v>True</v>
      </c>
      <c r="K3798" s="5" t="str">
        <f t="shared" ref="K3798:K3861" si="421">IF(ISNUMBER(SEARCH("@Delta",G3798)),"True","False")</f>
        <v>False</v>
      </c>
      <c r="L3798" t="str">
        <f t="shared" ref="L3798:L3861" si="422">IF(ISNUMBER(SEARCH("@Virgin",G3798)),"True","False")</f>
        <v>False</v>
      </c>
      <c r="M3798" t="str">
        <f t="shared" ref="M3798:M3861" si="423">IF(ISNUMBER(SEARCH("@JetBlue",G3798)),"True","False")</f>
        <v>False</v>
      </c>
      <c r="N3798" t="str">
        <f t="shared" ref="N3798:N3861" si="424">IF(ISNUMBER(SEARCH("@SouthwestAir",G3798)),"True","False")</f>
        <v>False</v>
      </c>
      <c r="O3798" t="str">
        <f t="shared" ref="O3798:O3861" si="425">IF(ISNUMBER(SEARCH("@American",G3798)),"True","False")</f>
        <v>False</v>
      </c>
      <c r="P3798" t="str">
        <f t="shared" ref="P3798:P3861" si="426">IF(ISNUMBER(SEARCH("@USAirways",G3798)),"True","False")</f>
        <v>False</v>
      </c>
    </row>
    <row r="3799" spans="1:16" x14ac:dyDescent="0.25">
      <c r="A3799">
        <v>5.6811614689916902E+17</v>
      </c>
      <c r="B3799" t="s">
        <v>21</v>
      </c>
      <c r="C3799" t="s">
        <v>66</v>
      </c>
      <c r="D3799" t="s">
        <v>943</v>
      </c>
      <c r="E3799" t="s">
        <v>5975</v>
      </c>
      <c r="F3799">
        <v>0</v>
      </c>
      <c r="G3799" t="s">
        <v>5976</v>
      </c>
      <c r="H3799" s="1">
        <v>42053.440034722225</v>
      </c>
      <c r="J3799" s="5" t="str">
        <f t="shared" si="420"/>
        <v>True</v>
      </c>
      <c r="K3799" s="5" t="str">
        <f t="shared" si="421"/>
        <v>False</v>
      </c>
      <c r="L3799" t="str">
        <f t="shared" si="422"/>
        <v>False</v>
      </c>
      <c r="M3799" t="str">
        <f t="shared" si="423"/>
        <v>False</v>
      </c>
      <c r="N3799" t="str">
        <f t="shared" si="424"/>
        <v>False</v>
      </c>
      <c r="O3799" t="str">
        <f t="shared" si="425"/>
        <v>False</v>
      </c>
      <c r="P3799" t="str">
        <f t="shared" si="426"/>
        <v>False</v>
      </c>
    </row>
    <row r="3800" spans="1:16" x14ac:dyDescent="0.25">
      <c r="A3800">
        <v>5.6811594673859699E+17</v>
      </c>
      <c r="B3800" t="s">
        <v>14</v>
      </c>
      <c r="D3800" t="s">
        <v>943</v>
      </c>
      <c r="E3800" t="s">
        <v>5977</v>
      </c>
      <c r="F3800">
        <v>0</v>
      </c>
      <c r="G3800" t="s">
        <v>5978</v>
      </c>
      <c r="H3800" s="1">
        <v>42053.439479166664</v>
      </c>
      <c r="J3800" s="5" t="str">
        <f t="shared" si="420"/>
        <v>True</v>
      </c>
      <c r="K3800" s="5" t="str">
        <f t="shared" si="421"/>
        <v>False</v>
      </c>
      <c r="L3800" t="str">
        <f t="shared" si="422"/>
        <v>False</v>
      </c>
      <c r="M3800" t="str">
        <f t="shared" si="423"/>
        <v>False</v>
      </c>
      <c r="N3800" t="str">
        <f t="shared" si="424"/>
        <v>False</v>
      </c>
      <c r="O3800" t="str">
        <f t="shared" si="425"/>
        <v>False</v>
      </c>
      <c r="P3800" t="str">
        <f t="shared" si="426"/>
        <v>False</v>
      </c>
    </row>
    <row r="3801" spans="1:16" x14ac:dyDescent="0.25">
      <c r="A3801">
        <v>5.6811558802496301E+17</v>
      </c>
      <c r="B3801" t="s">
        <v>21</v>
      </c>
      <c r="C3801" t="s">
        <v>45</v>
      </c>
      <c r="D3801" t="s">
        <v>943</v>
      </c>
      <c r="E3801" t="s">
        <v>5975</v>
      </c>
      <c r="F3801">
        <v>0</v>
      </c>
      <c r="G3801" t="s">
        <v>5979</v>
      </c>
      <c r="H3801" s="1">
        <v>42053.438483796293</v>
      </c>
      <c r="J3801" s="5" t="str">
        <f t="shared" si="420"/>
        <v>True</v>
      </c>
      <c r="K3801" s="5" t="str">
        <f t="shared" si="421"/>
        <v>False</v>
      </c>
      <c r="L3801" t="str">
        <f t="shared" si="422"/>
        <v>False</v>
      </c>
      <c r="M3801" t="str">
        <f t="shared" si="423"/>
        <v>False</v>
      </c>
      <c r="N3801" t="str">
        <f t="shared" si="424"/>
        <v>False</v>
      </c>
      <c r="O3801" t="str">
        <f t="shared" si="425"/>
        <v>False</v>
      </c>
      <c r="P3801" t="str">
        <f t="shared" si="426"/>
        <v>False</v>
      </c>
    </row>
    <row r="3802" spans="1:16" x14ac:dyDescent="0.25">
      <c r="A3802">
        <v>5.6811501413916198E+17</v>
      </c>
      <c r="B3802" t="s">
        <v>21</v>
      </c>
      <c r="C3802" t="s">
        <v>162</v>
      </c>
      <c r="D3802" t="s">
        <v>943</v>
      </c>
      <c r="E3802" t="s">
        <v>5907</v>
      </c>
      <c r="F3802">
        <v>0</v>
      </c>
      <c r="G3802" t="s">
        <v>5980</v>
      </c>
      <c r="H3802" s="1">
        <v>42053.436909722222</v>
      </c>
      <c r="J3802" s="5" t="str">
        <f t="shared" si="420"/>
        <v>True</v>
      </c>
      <c r="K3802" s="5" t="str">
        <f t="shared" si="421"/>
        <v>False</v>
      </c>
      <c r="L3802" t="str">
        <f t="shared" si="422"/>
        <v>False</v>
      </c>
      <c r="M3802" t="str">
        <f t="shared" si="423"/>
        <v>False</v>
      </c>
      <c r="N3802" t="str">
        <f t="shared" si="424"/>
        <v>False</v>
      </c>
      <c r="O3802" t="str">
        <f t="shared" si="425"/>
        <v>False</v>
      </c>
      <c r="P3802" t="str">
        <f t="shared" si="426"/>
        <v>False</v>
      </c>
    </row>
    <row r="3803" spans="1:16" x14ac:dyDescent="0.25">
      <c r="A3803">
        <v>5.6811439439714701E+17</v>
      </c>
      <c r="B3803" t="s">
        <v>9</v>
      </c>
      <c r="D3803" t="s">
        <v>943</v>
      </c>
      <c r="E3803" t="s">
        <v>5981</v>
      </c>
      <c r="F3803">
        <v>0</v>
      </c>
      <c r="G3803" t="s">
        <v>5982</v>
      </c>
      <c r="H3803" s="1">
        <v>42053.435196759259</v>
      </c>
      <c r="J3803" s="5" t="str">
        <f t="shared" si="420"/>
        <v>True</v>
      </c>
      <c r="K3803" s="5" t="str">
        <f t="shared" si="421"/>
        <v>False</v>
      </c>
      <c r="L3803" t="str">
        <f t="shared" si="422"/>
        <v>False</v>
      </c>
      <c r="M3803" t="str">
        <f t="shared" si="423"/>
        <v>False</v>
      </c>
      <c r="N3803" t="str">
        <f t="shared" si="424"/>
        <v>False</v>
      </c>
      <c r="O3803" t="str">
        <f t="shared" si="425"/>
        <v>False</v>
      </c>
      <c r="P3803" t="str">
        <f t="shared" si="426"/>
        <v>False</v>
      </c>
    </row>
    <row r="3804" spans="1:16" x14ac:dyDescent="0.25">
      <c r="A3804">
        <v>5.6811223776572198E+17</v>
      </c>
      <c r="B3804" t="s">
        <v>21</v>
      </c>
      <c r="C3804" t="s">
        <v>45</v>
      </c>
      <c r="D3804" t="s">
        <v>943</v>
      </c>
      <c r="E3804" t="s">
        <v>5983</v>
      </c>
      <c r="F3804">
        <v>0</v>
      </c>
      <c r="G3804" t="s">
        <v>5984</v>
      </c>
      <c r="H3804" s="1">
        <v>42053.429247685184</v>
      </c>
      <c r="I3804" s="4" t="s">
        <v>57</v>
      </c>
      <c r="J3804" s="5" t="str">
        <f t="shared" si="420"/>
        <v>True</v>
      </c>
      <c r="K3804" s="5" t="str">
        <f t="shared" si="421"/>
        <v>False</v>
      </c>
      <c r="L3804" t="str">
        <f t="shared" si="422"/>
        <v>False</v>
      </c>
      <c r="M3804" t="str">
        <f t="shared" si="423"/>
        <v>False</v>
      </c>
      <c r="N3804" t="str">
        <f t="shared" si="424"/>
        <v>False</v>
      </c>
      <c r="O3804" t="str">
        <f t="shared" si="425"/>
        <v>False</v>
      </c>
      <c r="P3804" t="str">
        <f t="shared" si="426"/>
        <v>False</v>
      </c>
    </row>
    <row r="3805" spans="1:16" x14ac:dyDescent="0.25">
      <c r="A3805">
        <v>5.6811150381287002E+17</v>
      </c>
      <c r="B3805" t="s">
        <v>21</v>
      </c>
      <c r="C3805" t="s">
        <v>66</v>
      </c>
      <c r="D3805" t="s">
        <v>943</v>
      </c>
      <c r="E3805" t="s">
        <v>5985</v>
      </c>
      <c r="F3805">
        <v>0</v>
      </c>
      <c r="G3805" t="s">
        <v>5986</v>
      </c>
      <c r="H3805" s="1">
        <v>42053.427222222221</v>
      </c>
      <c r="I3805" s="4" t="s">
        <v>13</v>
      </c>
      <c r="J3805" s="5" t="str">
        <f t="shared" si="420"/>
        <v>True</v>
      </c>
      <c r="K3805" s="5" t="str">
        <f t="shared" si="421"/>
        <v>False</v>
      </c>
      <c r="L3805" t="str">
        <f t="shared" si="422"/>
        <v>False</v>
      </c>
      <c r="M3805" t="str">
        <f t="shared" si="423"/>
        <v>False</v>
      </c>
      <c r="N3805" t="str">
        <f t="shared" si="424"/>
        <v>False</v>
      </c>
      <c r="O3805" t="str">
        <f t="shared" si="425"/>
        <v>False</v>
      </c>
      <c r="P3805" t="str">
        <f t="shared" si="426"/>
        <v>False</v>
      </c>
    </row>
    <row r="3806" spans="1:16" x14ac:dyDescent="0.25">
      <c r="A3806">
        <v>5.6811056809737402E+17</v>
      </c>
      <c r="B3806" t="s">
        <v>9</v>
      </c>
      <c r="D3806" t="s">
        <v>943</v>
      </c>
      <c r="E3806" t="s">
        <v>5467</v>
      </c>
      <c r="F3806">
        <v>0</v>
      </c>
      <c r="G3806" t="s">
        <v>5987</v>
      </c>
      <c r="H3806" s="1">
        <v>42053.424641203703</v>
      </c>
      <c r="I3806" s="4" t="s">
        <v>13</v>
      </c>
      <c r="J3806" s="5" t="str">
        <f t="shared" si="420"/>
        <v>True</v>
      </c>
      <c r="K3806" s="5" t="str">
        <f t="shared" si="421"/>
        <v>False</v>
      </c>
      <c r="L3806" t="str">
        <f t="shared" si="422"/>
        <v>False</v>
      </c>
      <c r="M3806" t="str">
        <f t="shared" si="423"/>
        <v>False</v>
      </c>
      <c r="N3806" t="str">
        <f t="shared" si="424"/>
        <v>False</v>
      </c>
      <c r="O3806" t="str">
        <f t="shared" si="425"/>
        <v>False</v>
      </c>
      <c r="P3806" t="str">
        <f t="shared" si="426"/>
        <v>False</v>
      </c>
    </row>
    <row r="3807" spans="1:16" x14ac:dyDescent="0.25">
      <c r="A3807">
        <v>5.6810996350941498E+17</v>
      </c>
      <c r="B3807" t="s">
        <v>21</v>
      </c>
      <c r="C3807" t="s">
        <v>22</v>
      </c>
      <c r="D3807" t="s">
        <v>943</v>
      </c>
      <c r="E3807" t="s">
        <v>5988</v>
      </c>
      <c r="F3807">
        <v>0</v>
      </c>
      <c r="G3807" t="s">
        <v>5989</v>
      </c>
      <c r="H3807" s="1">
        <v>42053.422962962963</v>
      </c>
      <c r="I3807" s="4" t="s">
        <v>1723</v>
      </c>
      <c r="J3807" s="5" t="str">
        <f t="shared" si="420"/>
        <v>True</v>
      </c>
      <c r="K3807" s="5" t="str">
        <f t="shared" si="421"/>
        <v>False</v>
      </c>
      <c r="L3807" t="str">
        <f t="shared" si="422"/>
        <v>False</v>
      </c>
      <c r="M3807" t="str">
        <f t="shared" si="423"/>
        <v>False</v>
      </c>
      <c r="N3807" t="str">
        <f t="shared" si="424"/>
        <v>False</v>
      </c>
      <c r="O3807" t="str">
        <f t="shared" si="425"/>
        <v>False</v>
      </c>
      <c r="P3807" t="str">
        <f t="shared" si="426"/>
        <v>False</v>
      </c>
    </row>
    <row r="3808" spans="1:16" x14ac:dyDescent="0.25">
      <c r="A3808">
        <v>5.6810987875493402E+17</v>
      </c>
      <c r="B3808" t="s">
        <v>21</v>
      </c>
      <c r="C3808" t="s">
        <v>66</v>
      </c>
      <c r="D3808" t="s">
        <v>943</v>
      </c>
      <c r="E3808" t="s">
        <v>489</v>
      </c>
      <c r="F3808">
        <v>0</v>
      </c>
      <c r="G3808" t="s">
        <v>5990</v>
      </c>
      <c r="H3808" s="1">
        <v>42053.422731481478</v>
      </c>
      <c r="I3808" s="4" t="s">
        <v>13</v>
      </c>
      <c r="J3808" s="5" t="str">
        <f t="shared" si="420"/>
        <v>True</v>
      </c>
      <c r="K3808" s="5" t="str">
        <f t="shared" si="421"/>
        <v>False</v>
      </c>
      <c r="L3808" t="str">
        <f t="shared" si="422"/>
        <v>False</v>
      </c>
      <c r="M3808" t="str">
        <f t="shared" si="423"/>
        <v>False</v>
      </c>
      <c r="N3808" t="str">
        <f t="shared" si="424"/>
        <v>False</v>
      </c>
      <c r="O3808" t="str">
        <f t="shared" si="425"/>
        <v>False</v>
      </c>
      <c r="P3808" t="str">
        <f t="shared" si="426"/>
        <v>False</v>
      </c>
    </row>
    <row r="3809" spans="1:16" x14ac:dyDescent="0.25">
      <c r="A3809">
        <v>5.6810959803455398E+17</v>
      </c>
      <c r="B3809" t="s">
        <v>21</v>
      </c>
      <c r="C3809" t="s">
        <v>66</v>
      </c>
      <c r="D3809" t="s">
        <v>943</v>
      </c>
      <c r="E3809" t="s">
        <v>5991</v>
      </c>
      <c r="F3809">
        <v>0</v>
      </c>
      <c r="G3809" t="s">
        <v>5992</v>
      </c>
      <c r="H3809" s="1">
        <v>42053.421956018516</v>
      </c>
      <c r="J3809" s="5" t="str">
        <f t="shared" si="420"/>
        <v>True</v>
      </c>
      <c r="K3809" s="5" t="str">
        <f t="shared" si="421"/>
        <v>False</v>
      </c>
      <c r="L3809" t="str">
        <f t="shared" si="422"/>
        <v>False</v>
      </c>
      <c r="M3809" t="str">
        <f t="shared" si="423"/>
        <v>False</v>
      </c>
      <c r="N3809" t="str">
        <f t="shared" si="424"/>
        <v>False</v>
      </c>
      <c r="O3809" t="str">
        <f t="shared" si="425"/>
        <v>False</v>
      </c>
      <c r="P3809" t="str">
        <f t="shared" si="426"/>
        <v>False</v>
      </c>
    </row>
    <row r="3810" spans="1:16" x14ac:dyDescent="0.25">
      <c r="A3810">
        <v>5.6810959233851802E+17</v>
      </c>
      <c r="B3810" t="s">
        <v>21</v>
      </c>
      <c r="C3810" t="s">
        <v>24</v>
      </c>
      <c r="D3810" t="s">
        <v>943</v>
      </c>
      <c r="E3810" t="s">
        <v>1548</v>
      </c>
      <c r="F3810">
        <v>0</v>
      </c>
      <c r="G3810" t="s">
        <v>5993</v>
      </c>
      <c r="H3810" s="1">
        <v>42053.421944444446</v>
      </c>
      <c r="J3810" s="5" t="str">
        <f t="shared" si="420"/>
        <v>True</v>
      </c>
      <c r="K3810" s="5" t="str">
        <f t="shared" si="421"/>
        <v>False</v>
      </c>
      <c r="L3810" t="str">
        <f t="shared" si="422"/>
        <v>False</v>
      </c>
      <c r="M3810" t="str">
        <f t="shared" si="423"/>
        <v>False</v>
      </c>
      <c r="N3810" t="str">
        <f t="shared" si="424"/>
        <v>False</v>
      </c>
      <c r="O3810" t="str">
        <f t="shared" si="425"/>
        <v>False</v>
      </c>
      <c r="P3810" t="str">
        <f t="shared" si="426"/>
        <v>False</v>
      </c>
    </row>
    <row r="3811" spans="1:16" x14ac:dyDescent="0.25">
      <c r="A3811">
        <v>5.6810956579695802E+17</v>
      </c>
      <c r="B3811" t="s">
        <v>21</v>
      </c>
      <c r="C3811" t="s">
        <v>162</v>
      </c>
      <c r="D3811" t="s">
        <v>943</v>
      </c>
      <c r="E3811" t="s">
        <v>5994</v>
      </c>
      <c r="F3811">
        <v>0</v>
      </c>
      <c r="G3811" t="s">
        <v>5995</v>
      </c>
      <c r="H3811" s="1">
        <v>42053.421875</v>
      </c>
      <c r="I3811" s="4" t="s">
        <v>17</v>
      </c>
      <c r="J3811" s="5" t="str">
        <f t="shared" si="420"/>
        <v>True</v>
      </c>
      <c r="K3811" s="5" t="str">
        <f t="shared" si="421"/>
        <v>False</v>
      </c>
      <c r="L3811" t="str">
        <f t="shared" si="422"/>
        <v>False</v>
      </c>
      <c r="M3811" t="str">
        <f t="shared" si="423"/>
        <v>False</v>
      </c>
      <c r="N3811" t="str">
        <f t="shared" si="424"/>
        <v>False</v>
      </c>
      <c r="O3811" t="str">
        <f t="shared" si="425"/>
        <v>False</v>
      </c>
      <c r="P3811" t="str">
        <f t="shared" si="426"/>
        <v>False</v>
      </c>
    </row>
    <row r="3812" spans="1:16" x14ac:dyDescent="0.25">
      <c r="A3812">
        <v>5.68108909480824E+17</v>
      </c>
      <c r="B3812" t="s">
        <v>9</v>
      </c>
      <c r="D3812" t="s">
        <v>943</v>
      </c>
      <c r="E3812" t="s">
        <v>5996</v>
      </c>
      <c r="F3812">
        <v>0</v>
      </c>
      <c r="G3812" t="s">
        <v>5997</v>
      </c>
      <c r="H3812" s="1">
        <v>42053.420057870368</v>
      </c>
      <c r="I3812" s="4" t="s">
        <v>13</v>
      </c>
      <c r="J3812" s="5" t="str">
        <f t="shared" si="420"/>
        <v>True</v>
      </c>
      <c r="K3812" s="5" t="str">
        <f t="shared" si="421"/>
        <v>False</v>
      </c>
      <c r="L3812" t="str">
        <f t="shared" si="422"/>
        <v>False</v>
      </c>
      <c r="M3812" t="str">
        <f t="shared" si="423"/>
        <v>False</v>
      </c>
      <c r="N3812" t="str">
        <f t="shared" si="424"/>
        <v>False</v>
      </c>
      <c r="O3812" t="str">
        <f t="shared" si="425"/>
        <v>False</v>
      </c>
      <c r="P3812" t="str">
        <f t="shared" si="426"/>
        <v>False</v>
      </c>
    </row>
    <row r="3813" spans="1:16" x14ac:dyDescent="0.25">
      <c r="A3813">
        <v>5.6810755155379398E+17</v>
      </c>
      <c r="B3813" t="s">
        <v>21</v>
      </c>
      <c r="C3813" t="s">
        <v>80</v>
      </c>
      <c r="D3813" t="s">
        <v>943</v>
      </c>
      <c r="E3813" t="s">
        <v>5998</v>
      </c>
      <c r="F3813">
        <v>0</v>
      </c>
      <c r="G3813" t="s">
        <v>5999</v>
      </c>
      <c r="H3813" s="1">
        <v>42053.416307870371</v>
      </c>
      <c r="I3813" s="4" t="s">
        <v>20</v>
      </c>
      <c r="J3813" s="5" t="str">
        <f t="shared" si="420"/>
        <v>True</v>
      </c>
      <c r="K3813" s="5" t="str">
        <f t="shared" si="421"/>
        <v>False</v>
      </c>
      <c r="L3813" t="str">
        <f t="shared" si="422"/>
        <v>False</v>
      </c>
      <c r="M3813" t="str">
        <f t="shared" si="423"/>
        <v>False</v>
      </c>
      <c r="N3813" t="str">
        <f t="shared" si="424"/>
        <v>False</v>
      </c>
      <c r="O3813" t="str">
        <f t="shared" si="425"/>
        <v>False</v>
      </c>
      <c r="P3813" t="str">
        <f t="shared" si="426"/>
        <v>False</v>
      </c>
    </row>
    <row r="3814" spans="1:16" x14ac:dyDescent="0.25">
      <c r="A3814">
        <v>5.6810736319597299E+17</v>
      </c>
      <c r="B3814" t="s">
        <v>21</v>
      </c>
      <c r="C3814" t="s">
        <v>66</v>
      </c>
      <c r="D3814" t="s">
        <v>943</v>
      </c>
      <c r="E3814" t="s">
        <v>6000</v>
      </c>
      <c r="F3814">
        <v>0</v>
      </c>
      <c r="G3814" t="s">
        <v>6001</v>
      </c>
      <c r="H3814" s="1">
        <v>42053.41578703704</v>
      </c>
      <c r="I3814" s="4" t="s">
        <v>69</v>
      </c>
      <c r="J3814" s="5" t="str">
        <f t="shared" si="420"/>
        <v>True</v>
      </c>
      <c r="K3814" s="5" t="str">
        <f t="shared" si="421"/>
        <v>False</v>
      </c>
      <c r="L3814" t="str">
        <f t="shared" si="422"/>
        <v>False</v>
      </c>
      <c r="M3814" t="str">
        <f t="shared" si="423"/>
        <v>False</v>
      </c>
      <c r="N3814" t="str">
        <f t="shared" si="424"/>
        <v>False</v>
      </c>
      <c r="O3814" t="str">
        <f t="shared" si="425"/>
        <v>False</v>
      </c>
      <c r="P3814" t="str">
        <f t="shared" si="426"/>
        <v>False</v>
      </c>
    </row>
    <row r="3815" spans="1:16" x14ac:dyDescent="0.25">
      <c r="A3815">
        <v>5.6810593291748102E+17</v>
      </c>
      <c r="B3815" t="s">
        <v>21</v>
      </c>
      <c r="C3815" t="s">
        <v>206</v>
      </c>
      <c r="D3815" t="s">
        <v>943</v>
      </c>
      <c r="E3815" t="s">
        <v>5950</v>
      </c>
      <c r="F3815">
        <v>0</v>
      </c>
      <c r="G3815" t="s">
        <v>6002</v>
      </c>
      <c r="H3815" s="1">
        <v>42053.411840277775</v>
      </c>
      <c r="J3815" s="5" t="str">
        <f t="shared" si="420"/>
        <v>True</v>
      </c>
      <c r="K3815" s="5" t="str">
        <f t="shared" si="421"/>
        <v>False</v>
      </c>
      <c r="L3815" t="str">
        <f t="shared" si="422"/>
        <v>False</v>
      </c>
      <c r="M3815" t="str">
        <f t="shared" si="423"/>
        <v>False</v>
      </c>
      <c r="N3815" t="str">
        <f t="shared" si="424"/>
        <v>False</v>
      </c>
      <c r="O3815" t="str">
        <f t="shared" si="425"/>
        <v>False</v>
      </c>
      <c r="P3815" t="str">
        <f t="shared" si="426"/>
        <v>False</v>
      </c>
    </row>
    <row r="3816" spans="1:16" x14ac:dyDescent="0.25">
      <c r="A3816">
        <v>5.6810522041010502E+17</v>
      </c>
      <c r="B3816" t="s">
        <v>21</v>
      </c>
      <c r="C3816" t="s">
        <v>80</v>
      </c>
      <c r="D3816" t="s">
        <v>943</v>
      </c>
      <c r="E3816" t="s">
        <v>5912</v>
      </c>
      <c r="F3816">
        <v>0</v>
      </c>
      <c r="G3816" t="s">
        <v>6003</v>
      </c>
      <c r="H3816" s="1">
        <v>42053.409884259258</v>
      </c>
      <c r="I3816" s="4" t="s">
        <v>17</v>
      </c>
      <c r="J3816" s="5" t="str">
        <f t="shared" si="420"/>
        <v>True</v>
      </c>
      <c r="K3816" s="5" t="str">
        <f t="shared" si="421"/>
        <v>False</v>
      </c>
      <c r="L3816" t="str">
        <f t="shared" si="422"/>
        <v>False</v>
      </c>
      <c r="M3816" t="str">
        <f t="shared" si="423"/>
        <v>False</v>
      </c>
      <c r="N3816" t="str">
        <f t="shared" si="424"/>
        <v>False</v>
      </c>
      <c r="O3816" t="str">
        <f t="shared" si="425"/>
        <v>False</v>
      </c>
      <c r="P3816" t="str">
        <f t="shared" si="426"/>
        <v>False</v>
      </c>
    </row>
    <row r="3817" spans="1:16" x14ac:dyDescent="0.25">
      <c r="A3817">
        <v>5.6810439786935002E+17</v>
      </c>
      <c r="B3817" t="s">
        <v>14</v>
      </c>
      <c r="D3817" t="s">
        <v>943</v>
      </c>
      <c r="E3817" t="s">
        <v>5912</v>
      </c>
      <c r="F3817">
        <v>0</v>
      </c>
      <c r="G3817" t="s">
        <v>6004</v>
      </c>
      <c r="H3817" s="1">
        <v>42053.407604166663</v>
      </c>
      <c r="I3817" s="4" t="s">
        <v>17</v>
      </c>
      <c r="J3817" s="5" t="str">
        <f t="shared" si="420"/>
        <v>True</v>
      </c>
      <c r="K3817" s="5" t="str">
        <f t="shared" si="421"/>
        <v>False</v>
      </c>
      <c r="L3817" t="str">
        <f t="shared" si="422"/>
        <v>False</v>
      </c>
      <c r="M3817" t="str">
        <f t="shared" si="423"/>
        <v>False</v>
      </c>
      <c r="N3817" t="str">
        <f t="shared" si="424"/>
        <v>False</v>
      </c>
      <c r="O3817" t="str">
        <f t="shared" si="425"/>
        <v>False</v>
      </c>
      <c r="P3817" t="str">
        <f t="shared" si="426"/>
        <v>False</v>
      </c>
    </row>
    <row r="3818" spans="1:16" x14ac:dyDescent="0.25">
      <c r="A3818">
        <v>5.6810361850052998E+17</v>
      </c>
      <c r="B3818" t="s">
        <v>9</v>
      </c>
      <c r="D3818" t="s">
        <v>943</v>
      </c>
      <c r="E3818" t="s">
        <v>5876</v>
      </c>
      <c r="F3818">
        <v>0</v>
      </c>
      <c r="G3818" t="s">
        <v>6005</v>
      </c>
      <c r="H3818" s="1">
        <v>42053.405462962961</v>
      </c>
      <c r="I3818" s="4" t="s">
        <v>17</v>
      </c>
      <c r="J3818" s="5" t="str">
        <f t="shared" si="420"/>
        <v>True</v>
      </c>
      <c r="K3818" s="5" t="str">
        <f t="shared" si="421"/>
        <v>False</v>
      </c>
      <c r="L3818" t="str">
        <f t="shared" si="422"/>
        <v>False</v>
      </c>
      <c r="M3818" t="str">
        <f t="shared" si="423"/>
        <v>False</v>
      </c>
      <c r="N3818" t="str">
        <f t="shared" si="424"/>
        <v>False</v>
      </c>
      <c r="O3818" t="str">
        <f t="shared" si="425"/>
        <v>False</v>
      </c>
      <c r="P3818" t="str">
        <f t="shared" si="426"/>
        <v>False</v>
      </c>
    </row>
    <row r="3819" spans="1:16" x14ac:dyDescent="0.25">
      <c r="A3819">
        <v>5.6810160989434202E+17</v>
      </c>
      <c r="B3819" t="s">
        <v>21</v>
      </c>
      <c r="C3819" t="s">
        <v>24</v>
      </c>
      <c r="D3819" t="s">
        <v>943</v>
      </c>
      <c r="E3819" t="s">
        <v>6006</v>
      </c>
      <c r="F3819">
        <v>0</v>
      </c>
      <c r="G3819" t="s">
        <v>6007</v>
      </c>
      <c r="H3819" s="1">
        <v>42053.399918981479</v>
      </c>
      <c r="I3819" s="4" t="s">
        <v>13</v>
      </c>
      <c r="J3819" s="5" t="str">
        <f t="shared" si="420"/>
        <v>True</v>
      </c>
      <c r="K3819" s="5" t="str">
        <f t="shared" si="421"/>
        <v>False</v>
      </c>
      <c r="L3819" t="str">
        <f t="shared" si="422"/>
        <v>False</v>
      </c>
      <c r="M3819" t="str">
        <f t="shared" si="423"/>
        <v>False</v>
      </c>
      <c r="N3819" t="str">
        <f t="shared" si="424"/>
        <v>False</v>
      </c>
      <c r="O3819" t="str">
        <f t="shared" si="425"/>
        <v>False</v>
      </c>
      <c r="P3819" t="str">
        <f t="shared" si="426"/>
        <v>False</v>
      </c>
    </row>
    <row r="3820" spans="1:16" x14ac:dyDescent="0.25">
      <c r="A3820">
        <v>5.6810144439127603E+17</v>
      </c>
      <c r="B3820" t="s">
        <v>21</v>
      </c>
      <c r="C3820" t="s">
        <v>22</v>
      </c>
      <c r="D3820" t="s">
        <v>943</v>
      </c>
      <c r="E3820" t="s">
        <v>6006</v>
      </c>
      <c r="F3820">
        <v>0</v>
      </c>
      <c r="G3820" t="s">
        <v>6008</v>
      </c>
      <c r="H3820" s="1">
        <v>42053.399456018517</v>
      </c>
      <c r="I3820" s="4" t="s">
        <v>13</v>
      </c>
      <c r="J3820" s="5" t="str">
        <f t="shared" si="420"/>
        <v>True</v>
      </c>
      <c r="K3820" s="5" t="str">
        <f t="shared" si="421"/>
        <v>False</v>
      </c>
      <c r="L3820" t="str">
        <f t="shared" si="422"/>
        <v>False</v>
      </c>
      <c r="M3820" t="str">
        <f t="shared" si="423"/>
        <v>False</v>
      </c>
      <c r="N3820" t="str">
        <f t="shared" si="424"/>
        <v>False</v>
      </c>
      <c r="O3820" t="str">
        <f t="shared" si="425"/>
        <v>False</v>
      </c>
      <c r="P3820" t="str">
        <f t="shared" si="426"/>
        <v>False</v>
      </c>
    </row>
    <row r="3821" spans="1:16" x14ac:dyDescent="0.25">
      <c r="A3821">
        <v>5.6810117655145203E+17</v>
      </c>
      <c r="B3821" t="s">
        <v>21</v>
      </c>
      <c r="C3821" t="s">
        <v>45</v>
      </c>
      <c r="D3821" t="s">
        <v>943</v>
      </c>
      <c r="E3821" t="s">
        <v>6009</v>
      </c>
      <c r="F3821">
        <v>0</v>
      </c>
      <c r="G3821" t="s">
        <v>6010</v>
      </c>
      <c r="H3821" s="1">
        <v>42053.398715277777</v>
      </c>
      <c r="J3821" s="5" t="str">
        <f t="shared" si="420"/>
        <v>True</v>
      </c>
      <c r="K3821" s="5" t="str">
        <f t="shared" si="421"/>
        <v>False</v>
      </c>
      <c r="L3821" t="str">
        <f t="shared" si="422"/>
        <v>False</v>
      </c>
      <c r="M3821" t="str">
        <f t="shared" si="423"/>
        <v>False</v>
      </c>
      <c r="N3821" t="str">
        <f t="shared" si="424"/>
        <v>False</v>
      </c>
      <c r="O3821" t="str">
        <f t="shared" si="425"/>
        <v>False</v>
      </c>
      <c r="P3821" t="str">
        <f t="shared" si="426"/>
        <v>False</v>
      </c>
    </row>
    <row r="3822" spans="1:16" x14ac:dyDescent="0.25">
      <c r="A3822">
        <v>5.6810085895452198E+17</v>
      </c>
      <c r="B3822" t="s">
        <v>21</v>
      </c>
      <c r="C3822" t="s">
        <v>24</v>
      </c>
      <c r="D3822" t="s">
        <v>943</v>
      </c>
      <c r="E3822" t="s">
        <v>6006</v>
      </c>
      <c r="F3822">
        <v>0</v>
      </c>
      <c r="G3822" t="s">
        <v>6011</v>
      </c>
      <c r="H3822" s="1">
        <v>42053.397847222222</v>
      </c>
      <c r="I3822" s="4" t="s">
        <v>13</v>
      </c>
      <c r="J3822" s="5" t="str">
        <f t="shared" si="420"/>
        <v>True</v>
      </c>
      <c r="K3822" s="5" t="str">
        <f t="shared" si="421"/>
        <v>False</v>
      </c>
      <c r="L3822" t="str">
        <f t="shared" si="422"/>
        <v>False</v>
      </c>
      <c r="M3822" t="str">
        <f t="shared" si="423"/>
        <v>False</v>
      </c>
      <c r="N3822" t="str">
        <f t="shared" si="424"/>
        <v>False</v>
      </c>
      <c r="O3822" t="str">
        <f t="shared" si="425"/>
        <v>False</v>
      </c>
      <c r="P3822" t="str">
        <f t="shared" si="426"/>
        <v>False</v>
      </c>
    </row>
    <row r="3823" spans="1:16" x14ac:dyDescent="0.25">
      <c r="A3823">
        <v>5.6810000041824998E+17</v>
      </c>
      <c r="B3823" t="s">
        <v>21</v>
      </c>
      <c r="C3823" t="s">
        <v>206</v>
      </c>
      <c r="D3823" t="s">
        <v>943</v>
      </c>
      <c r="E3823" t="s">
        <v>5905</v>
      </c>
      <c r="F3823">
        <v>0</v>
      </c>
      <c r="G3823" t="s">
        <v>6012</v>
      </c>
      <c r="H3823" s="1">
        <v>42053.395474537036</v>
      </c>
      <c r="I3823" s="4" t="s">
        <v>20</v>
      </c>
      <c r="J3823" s="5" t="str">
        <f t="shared" si="420"/>
        <v>True</v>
      </c>
      <c r="K3823" s="5" t="str">
        <f t="shared" si="421"/>
        <v>False</v>
      </c>
      <c r="L3823" t="str">
        <f t="shared" si="422"/>
        <v>False</v>
      </c>
      <c r="M3823" t="str">
        <f t="shared" si="423"/>
        <v>False</v>
      </c>
      <c r="N3823" t="str">
        <f t="shared" si="424"/>
        <v>False</v>
      </c>
      <c r="O3823" t="str">
        <f t="shared" si="425"/>
        <v>False</v>
      </c>
      <c r="P3823" t="str">
        <f t="shared" si="426"/>
        <v>False</v>
      </c>
    </row>
    <row r="3824" spans="1:16" x14ac:dyDescent="0.25">
      <c r="A3824">
        <v>5.6809962045642298E+17</v>
      </c>
      <c r="B3824" t="s">
        <v>21</v>
      </c>
      <c r="C3824" t="s">
        <v>22</v>
      </c>
      <c r="D3824" t="s">
        <v>943</v>
      </c>
      <c r="E3824" t="s">
        <v>6013</v>
      </c>
      <c r="F3824">
        <v>0</v>
      </c>
      <c r="G3824" t="s">
        <v>6014</v>
      </c>
      <c r="H3824" s="1">
        <v>42053.394421296296</v>
      </c>
      <c r="J3824" s="5" t="str">
        <f t="shared" si="420"/>
        <v>True</v>
      </c>
      <c r="K3824" s="5" t="str">
        <f t="shared" si="421"/>
        <v>False</v>
      </c>
      <c r="L3824" t="str">
        <f t="shared" si="422"/>
        <v>False</v>
      </c>
      <c r="M3824" t="str">
        <f t="shared" si="423"/>
        <v>False</v>
      </c>
      <c r="N3824" t="str">
        <f t="shared" si="424"/>
        <v>False</v>
      </c>
      <c r="O3824" t="str">
        <f t="shared" si="425"/>
        <v>False</v>
      </c>
      <c r="P3824" t="str">
        <f t="shared" si="426"/>
        <v>False</v>
      </c>
    </row>
    <row r="3825" spans="1:16" x14ac:dyDescent="0.25">
      <c r="A3825">
        <v>5.6809811598891802E+17</v>
      </c>
      <c r="B3825" t="s">
        <v>21</v>
      </c>
      <c r="C3825" t="s">
        <v>24</v>
      </c>
      <c r="D3825" t="s">
        <v>943</v>
      </c>
      <c r="E3825" t="s">
        <v>5698</v>
      </c>
      <c r="F3825">
        <v>0</v>
      </c>
      <c r="G3825" t="s">
        <v>6015</v>
      </c>
      <c r="H3825" s="1">
        <v>42053.390277777777</v>
      </c>
      <c r="I3825" s="4" t="s">
        <v>13</v>
      </c>
      <c r="J3825" s="5" t="str">
        <f t="shared" si="420"/>
        <v>True</v>
      </c>
      <c r="K3825" s="5" t="str">
        <f t="shared" si="421"/>
        <v>False</v>
      </c>
      <c r="L3825" t="str">
        <f t="shared" si="422"/>
        <v>False</v>
      </c>
      <c r="M3825" t="str">
        <f t="shared" si="423"/>
        <v>False</v>
      </c>
      <c r="N3825" t="str">
        <f t="shared" si="424"/>
        <v>False</v>
      </c>
      <c r="O3825" t="str">
        <f t="shared" si="425"/>
        <v>False</v>
      </c>
      <c r="P3825" t="str">
        <f t="shared" si="426"/>
        <v>False</v>
      </c>
    </row>
    <row r="3826" spans="1:16" x14ac:dyDescent="0.25">
      <c r="A3826">
        <v>5.6809677293906701E+17</v>
      </c>
      <c r="B3826" t="s">
        <v>14</v>
      </c>
      <c r="D3826" t="s">
        <v>943</v>
      </c>
      <c r="E3826" t="s">
        <v>5905</v>
      </c>
      <c r="F3826">
        <v>0</v>
      </c>
      <c r="G3826" t="s">
        <v>6016</v>
      </c>
      <c r="H3826" s="1">
        <v>42053.386574074073</v>
      </c>
      <c r="I3826" s="4" t="s">
        <v>20</v>
      </c>
      <c r="J3826" s="5" t="str">
        <f t="shared" si="420"/>
        <v>True</v>
      </c>
      <c r="K3826" s="5" t="str">
        <f t="shared" si="421"/>
        <v>False</v>
      </c>
      <c r="L3826" t="str">
        <f t="shared" si="422"/>
        <v>False</v>
      </c>
      <c r="M3826" t="str">
        <f t="shared" si="423"/>
        <v>False</v>
      </c>
      <c r="N3826" t="str">
        <f t="shared" si="424"/>
        <v>False</v>
      </c>
      <c r="O3826" t="str">
        <f t="shared" si="425"/>
        <v>False</v>
      </c>
      <c r="P3826" t="str">
        <f t="shared" si="426"/>
        <v>False</v>
      </c>
    </row>
    <row r="3827" spans="1:16" x14ac:dyDescent="0.25">
      <c r="A3827">
        <v>5.6809671145056602E+17</v>
      </c>
      <c r="B3827" t="s">
        <v>21</v>
      </c>
      <c r="C3827" t="s">
        <v>66</v>
      </c>
      <c r="D3827" t="s">
        <v>943</v>
      </c>
      <c r="E3827" t="s">
        <v>5905</v>
      </c>
      <c r="F3827">
        <v>0</v>
      </c>
      <c r="G3827" t="s">
        <v>6017</v>
      </c>
      <c r="H3827" s="1">
        <v>42053.386400462965</v>
      </c>
      <c r="I3827" s="4" t="s">
        <v>20</v>
      </c>
      <c r="J3827" s="5" t="str">
        <f t="shared" si="420"/>
        <v>True</v>
      </c>
      <c r="K3827" s="5" t="str">
        <f t="shared" si="421"/>
        <v>False</v>
      </c>
      <c r="L3827" t="str">
        <f t="shared" si="422"/>
        <v>False</v>
      </c>
      <c r="M3827" t="str">
        <f t="shared" si="423"/>
        <v>False</v>
      </c>
      <c r="N3827" t="str">
        <f t="shared" si="424"/>
        <v>False</v>
      </c>
      <c r="O3827" t="str">
        <f t="shared" si="425"/>
        <v>False</v>
      </c>
      <c r="P3827" t="str">
        <f t="shared" si="426"/>
        <v>False</v>
      </c>
    </row>
    <row r="3828" spans="1:16" x14ac:dyDescent="0.25">
      <c r="A3828">
        <v>5.6809595686609299E+17</v>
      </c>
      <c r="B3828" t="s">
        <v>9</v>
      </c>
      <c r="D3828" t="s">
        <v>943</v>
      </c>
      <c r="E3828" t="s">
        <v>6018</v>
      </c>
      <c r="F3828">
        <v>0</v>
      </c>
      <c r="G3828" t="s">
        <v>6019</v>
      </c>
      <c r="H3828" s="1">
        <v>42053.384317129632</v>
      </c>
      <c r="I3828" s="4" t="s">
        <v>13</v>
      </c>
      <c r="J3828" s="5" t="str">
        <f t="shared" si="420"/>
        <v>True</v>
      </c>
      <c r="K3828" s="5" t="str">
        <f t="shared" si="421"/>
        <v>False</v>
      </c>
      <c r="L3828" t="str">
        <f t="shared" si="422"/>
        <v>False</v>
      </c>
      <c r="M3828" t="str">
        <f t="shared" si="423"/>
        <v>False</v>
      </c>
      <c r="N3828" t="str">
        <f t="shared" si="424"/>
        <v>False</v>
      </c>
      <c r="O3828" t="str">
        <f t="shared" si="425"/>
        <v>False</v>
      </c>
      <c r="P3828" t="str">
        <f t="shared" si="426"/>
        <v>False</v>
      </c>
    </row>
    <row r="3829" spans="1:16" x14ac:dyDescent="0.25">
      <c r="A3829">
        <v>5.6809566226235802E+17</v>
      </c>
      <c r="B3829" t="s">
        <v>9</v>
      </c>
      <c r="D3829" t="s">
        <v>943</v>
      </c>
      <c r="E3829" t="s">
        <v>6020</v>
      </c>
      <c r="F3829">
        <v>0</v>
      </c>
      <c r="G3829" t="s">
        <v>6021</v>
      </c>
      <c r="H3829" s="1">
        <v>42053.383506944447</v>
      </c>
      <c r="J3829" s="5" t="str">
        <f t="shared" si="420"/>
        <v>True</v>
      </c>
      <c r="K3829" s="5" t="str">
        <f t="shared" si="421"/>
        <v>False</v>
      </c>
      <c r="L3829" t="str">
        <f t="shared" si="422"/>
        <v>False</v>
      </c>
      <c r="M3829" t="str">
        <f t="shared" si="423"/>
        <v>False</v>
      </c>
      <c r="N3829" t="str">
        <f t="shared" si="424"/>
        <v>False</v>
      </c>
      <c r="O3829" t="str">
        <f t="shared" si="425"/>
        <v>False</v>
      </c>
      <c r="P3829" t="str">
        <f t="shared" si="426"/>
        <v>False</v>
      </c>
    </row>
    <row r="3830" spans="1:16" x14ac:dyDescent="0.25">
      <c r="A3830">
        <v>5.6809483906308902E+17</v>
      </c>
      <c r="B3830" t="s">
        <v>21</v>
      </c>
      <c r="C3830" t="s">
        <v>80</v>
      </c>
      <c r="D3830" t="s">
        <v>943</v>
      </c>
      <c r="E3830" t="s">
        <v>5871</v>
      </c>
      <c r="F3830">
        <v>0</v>
      </c>
      <c r="G3830" t="s">
        <v>6022</v>
      </c>
      <c r="H3830" s="1">
        <v>42053.381226851852</v>
      </c>
      <c r="I3830" s="4" t="s">
        <v>20</v>
      </c>
      <c r="J3830" s="5" t="str">
        <f t="shared" si="420"/>
        <v>True</v>
      </c>
      <c r="K3830" s="5" t="str">
        <f t="shared" si="421"/>
        <v>False</v>
      </c>
      <c r="L3830" t="str">
        <f t="shared" si="422"/>
        <v>False</v>
      </c>
      <c r="M3830" t="str">
        <f t="shared" si="423"/>
        <v>False</v>
      </c>
      <c r="N3830" t="str">
        <f t="shared" si="424"/>
        <v>False</v>
      </c>
      <c r="O3830" t="str">
        <f t="shared" si="425"/>
        <v>False</v>
      </c>
      <c r="P3830" t="str">
        <f t="shared" si="426"/>
        <v>False</v>
      </c>
    </row>
    <row r="3831" spans="1:16" x14ac:dyDescent="0.25">
      <c r="A3831">
        <v>5.6809434230232198E+17</v>
      </c>
      <c r="B3831" t="s">
        <v>14</v>
      </c>
      <c r="D3831" t="s">
        <v>943</v>
      </c>
      <c r="E3831" t="s">
        <v>6023</v>
      </c>
      <c r="F3831">
        <v>0</v>
      </c>
      <c r="G3831" t="s">
        <v>6024</v>
      </c>
      <c r="H3831" s="1">
        <v>42053.379861111112</v>
      </c>
      <c r="I3831" s="4" t="s">
        <v>39</v>
      </c>
      <c r="J3831" s="5" t="str">
        <f t="shared" si="420"/>
        <v>True</v>
      </c>
      <c r="K3831" s="5" t="str">
        <f t="shared" si="421"/>
        <v>False</v>
      </c>
      <c r="L3831" t="str">
        <f t="shared" si="422"/>
        <v>False</v>
      </c>
      <c r="M3831" t="str">
        <f t="shared" si="423"/>
        <v>False</v>
      </c>
      <c r="N3831" t="str">
        <f t="shared" si="424"/>
        <v>False</v>
      </c>
      <c r="O3831" t="str">
        <f t="shared" si="425"/>
        <v>False</v>
      </c>
      <c r="P3831" t="str">
        <f t="shared" si="426"/>
        <v>False</v>
      </c>
    </row>
    <row r="3832" spans="1:16" x14ac:dyDescent="0.25">
      <c r="A3832">
        <v>5.6809431115947597E+17</v>
      </c>
      <c r="B3832" t="s">
        <v>21</v>
      </c>
      <c r="C3832" t="s">
        <v>45</v>
      </c>
      <c r="D3832" t="s">
        <v>943</v>
      </c>
      <c r="E3832" t="s">
        <v>6025</v>
      </c>
      <c r="F3832">
        <v>0</v>
      </c>
      <c r="G3832" t="s">
        <v>6026</v>
      </c>
      <c r="H3832" s="1">
        <v>42053.379780092589</v>
      </c>
      <c r="I3832" s="4" t="s">
        <v>69</v>
      </c>
      <c r="J3832" s="5" t="str">
        <f t="shared" si="420"/>
        <v>True</v>
      </c>
      <c r="K3832" s="5" t="str">
        <f t="shared" si="421"/>
        <v>False</v>
      </c>
      <c r="L3832" t="str">
        <f t="shared" si="422"/>
        <v>False</v>
      </c>
      <c r="M3832" t="str">
        <f t="shared" si="423"/>
        <v>False</v>
      </c>
      <c r="N3832" t="str">
        <f t="shared" si="424"/>
        <v>False</v>
      </c>
      <c r="O3832" t="str">
        <f t="shared" si="425"/>
        <v>False</v>
      </c>
      <c r="P3832" t="str">
        <f t="shared" si="426"/>
        <v>False</v>
      </c>
    </row>
    <row r="3833" spans="1:16" x14ac:dyDescent="0.25">
      <c r="A3833">
        <v>5.6809344382369299E+17</v>
      </c>
      <c r="B3833" t="s">
        <v>21</v>
      </c>
      <c r="C3833" t="s">
        <v>22</v>
      </c>
      <c r="D3833" t="s">
        <v>943</v>
      </c>
      <c r="E3833" t="s">
        <v>6020</v>
      </c>
      <c r="F3833">
        <v>0</v>
      </c>
      <c r="G3833" t="s">
        <v>6027</v>
      </c>
      <c r="H3833" s="1">
        <v>42053.377384259256</v>
      </c>
      <c r="J3833" s="5" t="str">
        <f t="shared" si="420"/>
        <v>True</v>
      </c>
      <c r="K3833" s="5" t="str">
        <f t="shared" si="421"/>
        <v>False</v>
      </c>
      <c r="L3833" t="str">
        <f t="shared" si="422"/>
        <v>False</v>
      </c>
      <c r="M3833" t="str">
        <f t="shared" si="423"/>
        <v>False</v>
      </c>
      <c r="N3833" t="str">
        <f t="shared" si="424"/>
        <v>False</v>
      </c>
      <c r="O3833" t="str">
        <f t="shared" si="425"/>
        <v>False</v>
      </c>
      <c r="P3833" t="str">
        <f t="shared" si="426"/>
        <v>False</v>
      </c>
    </row>
    <row r="3834" spans="1:16" x14ac:dyDescent="0.25">
      <c r="A3834">
        <v>5.6809235035586502E+17</v>
      </c>
      <c r="B3834" t="s">
        <v>21</v>
      </c>
      <c r="C3834" t="s">
        <v>24</v>
      </c>
      <c r="D3834" t="s">
        <v>943</v>
      </c>
      <c r="E3834" t="s">
        <v>489</v>
      </c>
      <c r="F3834">
        <v>0</v>
      </c>
      <c r="G3834" t="s">
        <v>6028</v>
      </c>
      <c r="H3834" s="1">
        <v>42053.374363425923</v>
      </c>
      <c r="I3834" s="4" t="s">
        <v>13</v>
      </c>
      <c r="J3834" s="5" t="str">
        <f t="shared" si="420"/>
        <v>True</v>
      </c>
      <c r="K3834" s="5" t="str">
        <f t="shared" si="421"/>
        <v>False</v>
      </c>
      <c r="L3834" t="str">
        <f t="shared" si="422"/>
        <v>False</v>
      </c>
      <c r="M3834" t="str">
        <f t="shared" si="423"/>
        <v>False</v>
      </c>
      <c r="N3834" t="str">
        <f t="shared" si="424"/>
        <v>False</v>
      </c>
      <c r="O3834" t="str">
        <f t="shared" si="425"/>
        <v>False</v>
      </c>
      <c r="P3834" t="str">
        <f t="shared" si="426"/>
        <v>False</v>
      </c>
    </row>
    <row r="3835" spans="1:16" x14ac:dyDescent="0.25">
      <c r="A3835">
        <v>5.6809220936871898E+17</v>
      </c>
      <c r="B3835" t="s">
        <v>21</v>
      </c>
      <c r="C3835" t="s">
        <v>24</v>
      </c>
      <c r="D3835" t="s">
        <v>943</v>
      </c>
      <c r="E3835" t="s">
        <v>1283</v>
      </c>
      <c r="F3835">
        <v>0</v>
      </c>
      <c r="G3835" t="s">
        <v>6029</v>
      </c>
      <c r="H3835" s="1">
        <v>42053.373981481483</v>
      </c>
      <c r="I3835" s="4" t="s">
        <v>1285</v>
      </c>
      <c r="J3835" s="5" t="str">
        <f t="shared" si="420"/>
        <v>True</v>
      </c>
      <c r="K3835" s="5" t="str">
        <f t="shared" si="421"/>
        <v>False</v>
      </c>
      <c r="L3835" t="str">
        <f t="shared" si="422"/>
        <v>False</v>
      </c>
      <c r="M3835" t="str">
        <f t="shared" si="423"/>
        <v>False</v>
      </c>
      <c r="N3835" t="str">
        <f t="shared" si="424"/>
        <v>False</v>
      </c>
      <c r="O3835" t="str">
        <f t="shared" si="425"/>
        <v>False</v>
      </c>
      <c r="P3835" t="str">
        <f t="shared" si="426"/>
        <v>False</v>
      </c>
    </row>
    <row r="3836" spans="1:16" x14ac:dyDescent="0.25">
      <c r="A3836">
        <v>5.6809204496442099E+17</v>
      </c>
      <c r="B3836" t="s">
        <v>9</v>
      </c>
      <c r="D3836" t="s">
        <v>943</v>
      </c>
      <c r="E3836" t="s">
        <v>6030</v>
      </c>
      <c r="F3836">
        <v>0</v>
      </c>
      <c r="G3836" t="s">
        <v>6031</v>
      </c>
      <c r="H3836" s="1">
        <v>42053.373518518521</v>
      </c>
      <c r="J3836" s="5" t="str">
        <f t="shared" si="420"/>
        <v>True</v>
      </c>
      <c r="K3836" s="5" t="str">
        <f t="shared" si="421"/>
        <v>False</v>
      </c>
      <c r="L3836" t="str">
        <f t="shared" si="422"/>
        <v>False</v>
      </c>
      <c r="M3836" t="str">
        <f t="shared" si="423"/>
        <v>False</v>
      </c>
      <c r="N3836" t="str">
        <f t="shared" si="424"/>
        <v>False</v>
      </c>
      <c r="O3836" t="str">
        <f t="shared" si="425"/>
        <v>False</v>
      </c>
      <c r="P3836" t="str">
        <f t="shared" si="426"/>
        <v>False</v>
      </c>
    </row>
    <row r="3837" spans="1:16" x14ac:dyDescent="0.25">
      <c r="A3837">
        <v>5.6809196070923002E+17</v>
      </c>
      <c r="B3837" t="s">
        <v>21</v>
      </c>
      <c r="C3837" t="s">
        <v>66</v>
      </c>
      <c r="D3837" t="s">
        <v>943</v>
      </c>
      <c r="E3837" t="s">
        <v>6032</v>
      </c>
      <c r="F3837">
        <v>0</v>
      </c>
      <c r="G3837" t="s">
        <v>6033</v>
      </c>
      <c r="H3837" s="1">
        <v>42053.373287037037</v>
      </c>
      <c r="I3837" s="4" t="s">
        <v>13</v>
      </c>
      <c r="J3837" s="5" t="str">
        <f t="shared" si="420"/>
        <v>True</v>
      </c>
      <c r="K3837" s="5" t="str">
        <f t="shared" si="421"/>
        <v>False</v>
      </c>
      <c r="L3837" t="str">
        <f t="shared" si="422"/>
        <v>False</v>
      </c>
      <c r="M3837" t="str">
        <f t="shared" si="423"/>
        <v>False</v>
      </c>
      <c r="N3837" t="str">
        <f t="shared" si="424"/>
        <v>False</v>
      </c>
      <c r="O3837" t="str">
        <f t="shared" si="425"/>
        <v>False</v>
      </c>
      <c r="P3837" t="str">
        <f t="shared" si="426"/>
        <v>False</v>
      </c>
    </row>
    <row r="3838" spans="1:16" x14ac:dyDescent="0.25">
      <c r="A3838">
        <v>5.6809092414170298E+17</v>
      </c>
      <c r="B3838" t="s">
        <v>9</v>
      </c>
      <c r="D3838" t="s">
        <v>943</v>
      </c>
      <c r="E3838" t="s">
        <v>6034</v>
      </c>
      <c r="F3838">
        <v>0</v>
      </c>
      <c r="G3838" t="s">
        <v>6035</v>
      </c>
      <c r="H3838" s="1">
        <v>42053.370428240742</v>
      </c>
      <c r="I3838" s="4" t="s">
        <v>20</v>
      </c>
      <c r="J3838" s="5" t="str">
        <f t="shared" si="420"/>
        <v>True</v>
      </c>
      <c r="K3838" s="5" t="str">
        <f t="shared" si="421"/>
        <v>False</v>
      </c>
      <c r="L3838" t="str">
        <f t="shared" si="422"/>
        <v>False</v>
      </c>
      <c r="M3838" t="str">
        <f t="shared" si="423"/>
        <v>False</v>
      </c>
      <c r="N3838" t="str">
        <f t="shared" si="424"/>
        <v>False</v>
      </c>
      <c r="O3838" t="str">
        <f t="shared" si="425"/>
        <v>False</v>
      </c>
      <c r="P3838" t="str">
        <f t="shared" si="426"/>
        <v>False</v>
      </c>
    </row>
    <row r="3839" spans="1:16" x14ac:dyDescent="0.25">
      <c r="A3839">
        <v>5.6809085190720698E+17</v>
      </c>
      <c r="B3839" t="s">
        <v>21</v>
      </c>
      <c r="C3839" t="s">
        <v>162</v>
      </c>
      <c r="D3839" t="s">
        <v>943</v>
      </c>
      <c r="E3839" t="s">
        <v>5994</v>
      </c>
      <c r="F3839">
        <v>0</v>
      </c>
      <c r="G3839" t="s">
        <v>6036</v>
      </c>
      <c r="H3839" s="1">
        <v>42053.37023148148</v>
      </c>
      <c r="I3839" s="4" t="s">
        <v>17</v>
      </c>
      <c r="J3839" s="5" t="str">
        <f t="shared" si="420"/>
        <v>True</v>
      </c>
      <c r="K3839" s="5" t="str">
        <f t="shared" si="421"/>
        <v>False</v>
      </c>
      <c r="L3839" t="str">
        <f t="shared" si="422"/>
        <v>False</v>
      </c>
      <c r="M3839" t="str">
        <f t="shared" si="423"/>
        <v>False</v>
      </c>
      <c r="N3839" t="str">
        <f t="shared" si="424"/>
        <v>False</v>
      </c>
      <c r="O3839" t="str">
        <f t="shared" si="425"/>
        <v>False</v>
      </c>
      <c r="P3839" t="str">
        <f t="shared" si="426"/>
        <v>False</v>
      </c>
    </row>
    <row r="3840" spans="1:16" x14ac:dyDescent="0.25">
      <c r="A3840">
        <v>5.6809000019927002E+17</v>
      </c>
      <c r="B3840" t="s">
        <v>21</v>
      </c>
      <c r="C3840" t="s">
        <v>172</v>
      </c>
      <c r="D3840" t="s">
        <v>943</v>
      </c>
      <c r="E3840" t="s">
        <v>6037</v>
      </c>
      <c r="F3840">
        <v>0</v>
      </c>
      <c r="G3840" t="s">
        <v>6038</v>
      </c>
      <c r="H3840" s="1">
        <v>42053.367881944447</v>
      </c>
      <c r="I3840" s="4" t="s">
        <v>17</v>
      </c>
      <c r="J3840" s="5" t="str">
        <f t="shared" si="420"/>
        <v>True</v>
      </c>
      <c r="K3840" s="5" t="str">
        <f t="shared" si="421"/>
        <v>False</v>
      </c>
      <c r="L3840" t="str">
        <f t="shared" si="422"/>
        <v>False</v>
      </c>
      <c r="M3840" t="str">
        <f t="shared" si="423"/>
        <v>False</v>
      </c>
      <c r="N3840" t="str">
        <f t="shared" si="424"/>
        <v>False</v>
      </c>
      <c r="O3840" t="str">
        <f t="shared" si="425"/>
        <v>False</v>
      </c>
      <c r="P3840" t="str">
        <f t="shared" si="426"/>
        <v>False</v>
      </c>
    </row>
    <row r="3841" spans="1:16" x14ac:dyDescent="0.25">
      <c r="A3841">
        <v>5.6808917952095398E+17</v>
      </c>
      <c r="B3841" t="s">
        <v>14</v>
      </c>
      <c r="D3841" t="s">
        <v>943</v>
      </c>
      <c r="E3841" t="s">
        <v>6039</v>
      </c>
      <c r="F3841">
        <v>0</v>
      </c>
      <c r="G3841" t="s">
        <v>6040</v>
      </c>
      <c r="H3841" s="1">
        <v>42053.365613425929</v>
      </c>
      <c r="I3841" s="4" t="s">
        <v>20</v>
      </c>
      <c r="J3841" s="5" t="str">
        <f t="shared" si="420"/>
        <v>True</v>
      </c>
      <c r="K3841" s="5" t="str">
        <f t="shared" si="421"/>
        <v>False</v>
      </c>
      <c r="L3841" t="str">
        <f t="shared" si="422"/>
        <v>False</v>
      </c>
      <c r="M3841" t="str">
        <f t="shared" si="423"/>
        <v>False</v>
      </c>
      <c r="N3841" t="str">
        <f t="shared" si="424"/>
        <v>False</v>
      </c>
      <c r="O3841" t="str">
        <f t="shared" si="425"/>
        <v>False</v>
      </c>
      <c r="P3841" t="str">
        <f t="shared" si="426"/>
        <v>False</v>
      </c>
    </row>
    <row r="3842" spans="1:16" x14ac:dyDescent="0.25">
      <c r="A3842">
        <v>5.6808896741902298E+17</v>
      </c>
      <c r="B3842" t="s">
        <v>21</v>
      </c>
      <c r="C3842" t="s">
        <v>45</v>
      </c>
      <c r="D3842" t="s">
        <v>943</v>
      </c>
      <c r="E3842" t="s">
        <v>6032</v>
      </c>
      <c r="F3842">
        <v>0</v>
      </c>
      <c r="G3842" t="s">
        <v>6041</v>
      </c>
      <c r="H3842" s="1">
        <v>42053.365034722221</v>
      </c>
      <c r="I3842" s="4" t="s">
        <v>13</v>
      </c>
      <c r="J3842" s="5" t="str">
        <f t="shared" si="420"/>
        <v>True</v>
      </c>
      <c r="K3842" s="5" t="str">
        <f t="shared" si="421"/>
        <v>False</v>
      </c>
      <c r="L3842" t="str">
        <f t="shared" si="422"/>
        <v>False</v>
      </c>
      <c r="M3842" t="str">
        <f t="shared" si="423"/>
        <v>False</v>
      </c>
      <c r="N3842" t="str">
        <f t="shared" si="424"/>
        <v>False</v>
      </c>
      <c r="O3842" t="str">
        <f t="shared" si="425"/>
        <v>False</v>
      </c>
      <c r="P3842" t="str">
        <f t="shared" si="426"/>
        <v>False</v>
      </c>
    </row>
    <row r="3843" spans="1:16" x14ac:dyDescent="0.25">
      <c r="A3843">
        <v>5.6808847071295002E+17</v>
      </c>
      <c r="B3843" t="s">
        <v>21</v>
      </c>
      <c r="C3843" t="s">
        <v>66</v>
      </c>
      <c r="D3843" t="s">
        <v>943</v>
      </c>
      <c r="E3843" t="s">
        <v>5525</v>
      </c>
      <c r="F3843">
        <v>0</v>
      </c>
      <c r="G3843" t="s">
        <v>6042</v>
      </c>
      <c r="H3843" s="1">
        <v>42053.363657407404</v>
      </c>
      <c r="J3843" s="5" t="str">
        <f t="shared" si="420"/>
        <v>True</v>
      </c>
      <c r="K3843" s="5" t="str">
        <f t="shared" si="421"/>
        <v>False</v>
      </c>
      <c r="L3843" t="str">
        <f t="shared" si="422"/>
        <v>False</v>
      </c>
      <c r="M3843" t="str">
        <f t="shared" si="423"/>
        <v>False</v>
      </c>
      <c r="N3843" t="str">
        <f t="shared" si="424"/>
        <v>False</v>
      </c>
      <c r="O3843" t="str">
        <f t="shared" si="425"/>
        <v>False</v>
      </c>
      <c r="P3843" t="str">
        <f t="shared" si="426"/>
        <v>False</v>
      </c>
    </row>
    <row r="3844" spans="1:16" x14ac:dyDescent="0.25">
      <c r="A3844">
        <v>5.6808774407895398E+17</v>
      </c>
      <c r="B3844" t="s">
        <v>21</v>
      </c>
      <c r="C3844" t="s">
        <v>66</v>
      </c>
      <c r="D3844" t="s">
        <v>943</v>
      </c>
      <c r="E3844" t="s">
        <v>6043</v>
      </c>
      <c r="F3844">
        <v>0</v>
      </c>
      <c r="G3844" t="s">
        <v>6044</v>
      </c>
      <c r="H3844" s="1">
        <v>42053.361655092594</v>
      </c>
      <c r="I3844" s="4" t="s">
        <v>13</v>
      </c>
      <c r="J3844" s="5" t="str">
        <f t="shared" si="420"/>
        <v>True</v>
      </c>
      <c r="K3844" s="5" t="str">
        <f t="shared" si="421"/>
        <v>False</v>
      </c>
      <c r="L3844" t="str">
        <f t="shared" si="422"/>
        <v>False</v>
      </c>
      <c r="M3844" t="str">
        <f t="shared" si="423"/>
        <v>False</v>
      </c>
      <c r="N3844" t="str">
        <f t="shared" si="424"/>
        <v>False</v>
      </c>
      <c r="O3844" t="str">
        <f t="shared" si="425"/>
        <v>False</v>
      </c>
      <c r="P3844" t="str">
        <f t="shared" si="426"/>
        <v>False</v>
      </c>
    </row>
    <row r="3845" spans="1:16" x14ac:dyDescent="0.25">
      <c r="A3845">
        <v>5.6808708512023302E+17</v>
      </c>
      <c r="B3845" t="s">
        <v>21</v>
      </c>
      <c r="C3845" t="s">
        <v>66</v>
      </c>
      <c r="D3845" t="s">
        <v>943</v>
      </c>
      <c r="E3845" t="s">
        <v>6045</v>
      </c>
      <c r="F3845">
        <v>0</v>
      </c>
      <c r="G3845" t="s">
        <v>6046</v>
      </c>
      <c r="H3845" s="1">
        <v>42053.359837962962</v>
      </c>
      <c r="I3845" s="4" t="s">
        <v>142</v>
      </c>
      <c r="J3845" s="5" t="str">
        <f t="shared" si="420"/>
        <v>True</v>
      </c>
      <c r="K3845" s="5" t="str">
        <f t="shared" si="421"/>
        <v>False</v>
      </c>
      <c r="L3845" t="str">
        <f t="shared" si="422"/>
        <v>False</v>
      </c>
      <c r="M3845" t="str">
        <f t="shared" si="423"/>
        <v>False</v>
      </c>
      <c r="N3845" t="str">
        <f t="shared" si="424"/>
        <v>False</v>
      </c>
      <c r="O3845" t="str">
        <f t="shared" si="425"/>
        <v>False</v>
      </c>
      <c r="P3845" t="str">
        <f t="shared" si="426"/>
        <v>False</v>
      </c>
    </row>
    <row r="3846" spans="1:16" x14ac:dyDescent="0.25">
      <c r="A3846">
        <v>5.6808613234632198E+17</v>
      </c>
      <c r="B3846" t="s">
        <v>21</v>
      </c>
      <c r="C3846" t="s">
        <v>22</v>
      </c>
      <c r="D3846" t="s">
        <v>943</v>
      </c>
      <c r="E3846" t="s">
        <v>6047</v>
      </c>
      <c r="F3846">
        <v>0</v>
      </c>
      <c r="G3846" t="s">
        <v>6048</v>
      </c>
      <c r="H3846" s="1">
        <v>42053.357210648152</v>
      </c>
      <c r="I3846" s="4" t="s">
        <v>20</v>
      </c>
      <c r="J3846" s="5" t="str">
        <f t="shared" si="420"/>
        <v>True</v>
      </c>
      <c r="K3846" s="5" t="str">
        <f t="shared" si="421"/>
        <v>False</v>
      </c>
      <c r="L3846" t="str">
        <f t="shared" si="422"/>
        <v>False</v>
      </c>
      <c r="M3846" t="str">
        <f t="shared" si="423"/>
        <v>False</v>
      </c>
      <c r="N3846" t="str">
        <f t="shared" si="424"/>
        <v>False</v>
      </c>
      <c r="O3846" t="str">
        <f t="shared" si="425"/>
        <v>False</v>
      </c>
      <c r="P3846" t="str">
        <f t="shared" si="426"/>
        <v>False</v>
      </c>
    </row>
    <row r="3847" spans="1:16" x14ac:dyDescent="0.25">
      <c r="A3847">
        <v>5.68085949663584E+17</v>
      </c>
      <c r="B3847" t="s">
        <v>14</v>
      </c>
      <c r="D3847" t="s">
        <v>943</v>
      </c>
      <c r="E3847" t="s">
        <v>6049</v>
      </c>
      <c r="F3847">
        <v>0</v>
      </c>
      <c r="G3847" t="s">
        <v>6050</v>
      </c>
      <c r="H3847" s="1">
        <v>42053.35670138889</v>
      </c>
      <c r="I3847" s="4" t="s">
        <v>13</v>
      </c>
      <c r="J3847" s="5" t="str">
        <f t="shared" si="420"/>
        <v>True</v>
      </c>
      <c r="K3847" s="5" t="str">
        <f t="shared" si="421"/>
        <v>False</v>
      </c>
      <c r="L3847" t="str">
        <f t="shared" si="422"/>
        <v>False</v>
      </c>
      <c r="M3847" t="str">
        <f t="shared" si="423"/>
        <v>False</v>
      </c>
      <c r="N3847" t="str">
        <f t="shared" si="424"/>
        <v>False</v>
      </c>
      <c r="O3847" t="str">
        <f t="shared" si="425"/>
        <v>False</v>
      </c>
      <c r="P3847" t="str">
        <f t="shared" si="426"/>
        <v>False</v>
      </c>
    </row>
    <row r="3848" spans="1:16" x14ac:dyDescent="0.25">
      <c r="A3848">
        <v>5.6808563659234899E+17</v>
      </c>
      <c r="B3848" t="s">
        <v>21</v>
      </c>
      <c r="C3848" t="s">
        <v>45</v>
      </c>
      <c r="D3848" t="s">
        <v>943</v>
      </c>
      <c r="E3848" t="s">
        <v>6051</v>
      </c>
      <c r="F3848">
        <v>0</v>
      </c>
      <c r="G3848" t="s">
        <v>6052</v>
      </c>
      <c r="H3848" s="1">
        <v>42053.355833333335</v>
      </c>
      <c r="J3848" s="5" t="str">
        <f t="shared" si="420"/>
        <v>True</v>
      </c>
      <c r="K3848" s="5" t="str">
        <f t="shared" si="421"/>
        <v>False</v>
      </c>
      <c r="L3848" t="str">
        <f t="shared" si="422"/>
        <v>False</v>
      </c>
      <c r="M3848" t="str">
        <f t="shared" si="423"/>
        <v>False</v>
      </c>
      <c r="N3848" t="str">
        <f t="shared" si="424"/>
        <v>False</v>
      </c>
      <c r="O3848" t="str">
        <f t="shared" si="425"/>
        <v>False</v>
      </c>
      <c r="P3848" t="str">
        <f t="shared" si="426"/>
        <v>False</v>
      </c>
    </row>
    <row r="3849" spans="1:16" x14ac:dyDescent="0.25">
      <c r="A3849">
        <v>5.6808471748177498E+17</v>
      </c>
      <c r="B3849" t="s">
        <v>21</v>
      </c>
      <c r="C3849" t="s">
        <v>24</v>
      </c>
      <c r="D3849" t="s">
        <v>943</v>
      </c>
      <c r="E3849" t="s">
        <v>6032</v>
      </c>
      <c r="F3849">
        <v>1</v>
      </c>
      <c r="G3849" t="s">
        <v>6053</v>
      </c>
      <c r="H3849" s="1">
        <v>42053.353298611109</v>
      </c>
      <c r="I3849" s="4" t="s">
        <v>13</v>
      </c>
      <c r="J3849" s="5" t="str">
        <f t="shared" si="420"/>
        <v>True</v>
      </c>
      <c r="K3849" s="5" t="str">
        <f t="shared" si="421"/>
        <v>False</v>
      </c>
      <c r="L3849" t="str">
        <f t="shared" si="422"/>
        <v>False</v>
      </c>
      <c r="M3849" t="str">
        <f t="shared" si="423"/>
        <v>False</v>
      </c>
      <c r="N3849" t="str">
        <f t="shared" si="424"/>
        <v>False</v>
      </c>
      <c r="O3849" t="str">
        <f t="shared" si="425"/>
        <v>False</v>
      </c>
      <c r="P3849" t="str">
        <f t="shared" si="426"/>
        <v>False</v>
      </c>
    </row>
    <row r="3850" spans="1:16" x14ac:dyDescent="0.25">
      <c r="A3850">
        <v>5.6808416739056397E+17</v>
      </c>
      <c r="B3850" t="s">
        <v>21</v>
      </c>
      <c r="C3850" t="s">
        <v>24</v>
      </c>
      <c r="D3850" t="s">
        <v>943</v>
      </c>
      <c r="E3850" t="s">
        <v>6051</v>
      </c>
      <c r="F3850">
        <v>0</v>
      </c>
      <c r="G3850" t="s">
        <v>6054</v>
      </c>
      <c r="H3850" s="1">
        <v>42053.351782407408</v>
      </c>
      <c r="J3850" s="5" t="str">
        <f t="shared" si="420"/>
        <v>True</v>
      </c>
      <c r="K3850" s="5" t="str">
        <f t="shared" si="421"/>
        <v>False</v>
      </c>
      <c r="L3850" t="str">
        <f t="shared" si="422"/>
        <v>False</v>
      </c>
      <c r="M3850" t="str">
        <f t="shared" si="423"/>
        <v>False</v>
      </c>
      <c r="N3850" t="str">
        <f t="shared" si="424"/>
        <v>False</v>
      </c>
      <c r="O3850" t="str">
        <f t="shared" si="425"/>
        <v>False</v>
      </c>
      <c r="P3850" t="str">
        <f t="shared" si="426"/>
        <v>False</v>
      </c>
    </row>
    <row r="3851" spans="1:16" x14ac:dyDescent="0.25">
      <c r="A3851">
        <v>5.6808265874121498E+17</v>
      </c>
      <c r="B3851" t="s">
        <v>21</v>
      </c>
      <c r="C3851" t="s">
        <v>66</v>
      </c>
      <c r="D3851" t="s">
        <v>943</v>
      </c>
      <c r="E3851" t="s">
        <v>5985</v>
      </c>
      <c r="F3851">
        <v>0</v>
      </c>
      <c r="G3851" t="s">
        <v>6055</v>
      </c>
      <c r="H3851" s="1">
        <v>42053.347615740742</v>
      </c>
      <c r="I3851" s="4" t="s">
        <v>13</v>
      </c>
      <c r="J3851" s="5" t="str">
        <f t="shared" si="420"/>
        <v>True</v>
      </c>
      <c r="K3851" s="5" t="str">
        <f t="shared" si="421"/>
        <v>False</v>
      </c>
      <c r="L3851" t="str">
        <f t="shared" si="422"/>
        <v>False</v>
      </c>
      <c r="M3851" t="str">
        <f t="shared" si="423"/>
        <v>False</v>
      </c>
      <c r="N3851" t="str">
        <f t="shared" si="424"/>
        <v>False</v>
      </c>
      <c r="O3851" t="str">
        <f t="shared" si="425"/>
        <v>False</v>
      </c>
      <c r="P3851" t="str">
        <f t="shared" si="426"/>
        <v>False</v>
      </c>
    </row>
    <row r="3852" spans="1:16" x14ac:dyDescent="0.25">
      <c r="A3852">
        <v>5.6808138652072301E+17</v>
      </c>
      <c r="B3852" t="s">
        <v>21</v>
      </c>
      <c r="C3852" t="s">
        <v>22</v>
      </c>
      <c r="D3852" t="s">
        <v>943</v>
      </c>
      <c r="E3852" t="s">
        <v>6056</v>
      </c>
      <c r="F3852">
        <v>0</v>
      </c>
      <c r="G3852" t="s">
        <v>6057</v>
      </c>
      <c r="H3852" s="1">
        <v>42053.344108796293</v>
      </c>
      <c r="I3852" s="4" t="s">
        <v>69</v>
      </c>
      <c r="J3852" s="5" t="str">
        <f t="shared" si="420"/>
        <v>True</v>
      </c>
      <c r="K3852" s="5" t="str">
        <f t="shared" si="421"/>
        <v>False</v>
      </c>
      <c r="L3852" t="str">
        <f t="shared" si="422"/>
        <v>False</v>
      </c>
      <c r="M3852" t="str">
        <f t="shared" si="423"/>
        <v>False</v>
      </c>
      <c r="N3852" t="str">
        <f t="shared" si="424"/>
        <v>False</v>
      </c>
      <c r="O3852" t="str">
        <f t="shared" si="425"/>
        <v>False</v>
      </c>
      <c r="P3852" t="str">
        <f t="shared" si="426"/>
        <v>False</v>
      </c>
    </row>
    <row r="3853" spans="1:16" x14ac:dyDescent="0.25">
      <c r="A3853">
        <v>5.6808128191058701E+17</v>
      </c>
      <c r="B3853" t="s">
        <v>21</v>
      </c>
      <c r="C3853" t="s">
        <v>24</v>
      </c>
      <c r="D3853" t="s">
        <v>943</v>
      </c>
      <c r="E3853" t="s">
        <v>6006</v>
      </c>
      <c r="F3853">
        <v>0</v>
      </c>
      <c r="G3853" t="s">
        <v>6058</v>
      </c>
      <c r="H3853" s="1">
        <v>42053.343819444446</v>
      </c>
      <c r="I3853" s="4" t="s">
        <v>13</v>
      </c>
      <c r="J3853" s="5" t="str">
        <f t="shared" si="420"/>
        <v>True</v>
      </c>
      <c r="K3853" s="5" t="str">
        <f t="shared" si="421"/>
        <v>False</v>
      </c>
      <c r="L3853" t="str">
        <f t="shared" si="422"/>
        <v>False</v>
      </c>
      <c r="M3853" t="str">
        <f t="shared" si="423"/>
        <v>False</v>
      </c>
      <c r="N3853" t="str">
        <f t="shared" si="424"/>
        <v>False</v>
      </c>
      <c r="O3853" t="str">
        <f t="shared" si="425"/>
        <v>False</v>
      </c>
      <c r="P3853" t="str">
        <f t="shared" si="426"/>
        <v>False</v>
      </c>
    </row>
    <row r="3854" spans="1:16" x14ac:dyDescent="0.25">
      <c r="A3854">
        <v>5.6808013319575501E+17</v>
      </c>
      <c r="B3854" t="s">
        <v>21</v>
      </c>
      <c r="C3854" t="s">
        <v>80</v>
      </c>
      <c r="D3854" t="s">
        <v>943</v>
      </c>
      <c r="E3854" t="s">
        <v>5912</v>
      </c>
      <c r="F3854">
        <v>1</v>
      </c>
      <c r="G3854" t="s">
        <v>6059</v>
      </c>
      <c r="H3854" s="1">
        <v>42053.340648148151</v>
      </c>
      <c r="I3854" s="4" t="s">
        <v>17</v>
      </c>
      <c r="J3854" s="5" t="str">
        <f t="shared" si="420"/>
        <v>True</v>
      </c>
      <c r="K3854" s="5" t="str">
        <f t="shared" si="421"/>
        <v>False</v>
      </c>
      <c r="L3854" t="str">
        <f t="shared" si="422"/>
        <v>False</v>
      </c>
      <c r="M3854" t="str">
        <f t="shared" si="423"/>
        <v>False</v>
      </c>
      <c r="N3854" t="str">
        <f t="shared" si="424"/>
        <v>False</v>
      </c>
      <c r="O3854" t="str">
        <f t="shared" si="425"/>
        <v>False</v>
      </c>
      <c r="P3854" t="str">
        <f t="shared" si="426"/>
        <v>False</v>
      </c>
    </row>
    <row r="3855" spans="1:16" x14ac:dyDescent="0.25">
      <c r="A3855">
        <v>5.6807896760286003E+17</v>
      </c>
      <c r="B3855" t="s">
        <v>9</v>
      </c>
      <c r="D3855" t="s">
        <v>943</v>
      </c>
      <c r="E3855" t="s">
        <v>6060</v>
      </c>
      <c r="F3855">
        <v>0</v>
      </c>
      <c r="G3855" t="s">
        <v>6061</v>
      </c>
      <c r="H3855" s="1">
        <v>42053.337430555555</v>
      </c>
      <c r="I3855" s="4" t="s">
        <v>552</v>
      </c>
      <c r="J3855" s="5" t="str">
        <f t="shared" si="420"/>
        <v>True</v>
      </c>
      <c r="K3855" s="5" t="str">
        <f t="shared" si="421"/>
        <v>False</v>
      </c>
      <c r="L3855" t="str">
        <f t="shared" si="422"/>
        <v>False</v>
      </c>
      <c r="M3855" t="str">
        <f t="shared" si="423"/>
        <v>False</v>
      </c>
      <c r="N3855" t="str">
        <f t="shared" si="424"/>
        <v>False</v>
      </c>
      <c r="O3855" t="str">
        <f t="shared" si="425"/>
        <v>False</v>
      </c>
      <c r="P3855" t="str">
        <f t="shared" si="426"/>
        <v>False</v>
      </c>
    </row>
    <row r="3856" spans="1:16" x14ac:dyDescent="0.25">
      <c r="A3856">
        <v>5.6807844136439302E+17</v>
      </c>
      <c r="B3856" t="s">
        <v>21</v>
      </c>
      <c r="C3856" t="s">
        <v>66</v>
      </c>
      <c r="D3856" t="s">
        <v>943</v>
      </c>
      <c r="E3856" t="s">
        <v>5975</v>
      </c>
      <c r="F3856">
        <v>0</v>
      </c>
      <c r="G3856" t="s">
        <v>6062</v>
      </c>
      <c r="H3856" s="1">
        <v>42053.3359837963</v>
      </c>
      <c r="J3856" s="5" t="str">
        <f t="shared" si="420"/>
        <v>True</v>
      </c>
      <c r="K3856" s="5" t="str">
        <f t="shared" si="421"/>
        <v>False</v>
      </c>
      <c r="L3856" t="str">
        <f t="shared" si="422"/>
        <v>False</v>
      </c>
      <c r="M3856" t="str">
        <f t="shared" si="423"/>
        <v>False</v>
      </c>
      <c r="N3856" t="str">
        <f t="shared" si="424"/>
        <v>False</v>
      </c>
      <c r="O3856" t="str">
        <f t="shared" si="425"/>
        <v>False</v>
      </c>
      <c r="P3856" t="str">
        <f t="shared" si="426"/>
        <v>False</v>
      </c>
    </row>
    <row r="3857" spans="1:16" x14ac:dyDescent="0.25">
      <c r="A3857">
        <v>5.6807751490550502E+17</v>
      </c>
      <c r="B3857" t="s">
        <v>21</v>
      </c>
      <c r="C3857" t="s">
        <v>66</v>
      </c>
      <c r="D3857" t="s">
        <v>943</v>
      </c>
      <c r="E3857" t="s">
        <v>3256</v>
      </c>
      <c r="F3857">
        <v>0</v>
      </c>
      <c r="G3857" t="s">
        <v>6063</v>
      </c>
      <c r="H3857" s="1">
        <v>42053.333425925928</v>
      </c>
      <c r="I3857" s="4" t="s">
        <v>3258</v>
      </c>
      <c r="J3857" s="5" t="str">
        <f t="shared" si="420"/>
        <v>True</v>
      </c>
      <c r="K3857" s="5" t="str">
        <f t="shared" si="421"/>
        <v>False</v>
      </c>
      <c r="L3857" t="str">
        <f t="shared" si="422"/>
        <v>False</v>
      </c>
      <c r="M3857" t="str">
        <f t="shared" si="423"/>
        <v>False</v>
      </c>
      <c r="N3857" t="str">
        <f t="shared" si="424"/>
        <v>False</v>
      </c>
      <c r="O3857" t="str">
        <f t="shared" si="425"/>
        <v>False</v>
      </c>
      <c r="P3857" t="str">
        <f t="shared" si="426"/>
        <v>False</v>
      </c>
    </row>
    <row r="3858" spans="1:16" x14ac:dyDescent="0.25">
      <c r="A3858">
        <v>5.6807719916265798E+17</v>
      </c>
      <c r="B3858" t="s">
        <v>9</v>
      </c>
      <c r="D3858" t="s">
        <v>943</v>
      </c>
      <c r="E3858" t="s">
        <v>6064</v>
      </c>
      <c r="F3858">
        <v>1</v>
      </c>
      <c r="G3858" t="s">
        <v>6065</v>
      </c>
      <c r="H3858" s="1">
        <v>42053.332557870373</v>
      </c>
      <c r="J3858" s="5" t="str">
        <f t="shared" si="420"/>
        <v>True</v>
      </c>
      <c r="K3858" s="5" t="str">
        <f t="shared" si="421"/>
        <v>False</v>
      </c>
      <c r="L3858" t="str">
        <f t="shared" si="422"/>
        <v>False</v>
      </c>
      <c r="M3858" t="str">
        <f t="shared" si="423"/>
        <v>False</v>
      </c>
      <c r="N3858" t="str">
        <f t="shared" si="424"/>
        <v>False</v>
      </c>
      <c r="O3858" t="str">
        <f t="shared" si="425"/>
        <v>False</v>
      </c>
      <c r="P3858" t="str">
        <f t="shared" si="426"/>
        <v>False</v>
      </c>
    </row>
    <row r="3859" spans="1:16" x14ac:dyDescent="0.25">
      <c r="A3859">
        <v>5.6807655699777498E+17</v>
      </c>
      <c r="B3859" t="s">
        <v>9</v>
      </c>
      <c r="D3859" t="s">
        <v>943</v>
      </c>
      <c r="E3859" t="s">
        <v>812</v>
      </c>
      <c r="F3859">
        <v>0</v>
      </c>
      <c r="G3859" t="s">
        <v>6066</v>
      </c>
      <c r="H3859" s="1">
        <v>42053.330787037034</v>
      </c>
      <c r="I3859" s="4" t="s">
        <v>739</v>
      </c>
      <c r="J3859" s="5" t="str">
        <f t="shared" si="420"/>
        <v>True</v>
      </c>
      <c r="K3859" s="5" t="str">
        <f t="shared" si="421"/>
        <v>False</v>
      </c>
      <c r="L3859" t="str">
        <f t="shared" si="422"/>
        <v>False</v>
      </c>
      <c r="M3859" t="str">
        <f t="shared" si="423"/>
        <v>False</v>
      </c>
      <c r="N3859" t="str">
        <f t="shared" si="424"/>
        <v>False</v>
      </c>
      <c r="O3859" t="str">
        <f t="shared" si="425"/>
        <v>False</v>
      </c>
      <c r="P3859" t="str">
        <f t="shared" si="426"/>
        <v>False</v>
      </c>
    </row>
    <row r="3860" spans="1:16" x14ac:dyDescent="0.25">
      <c r="A3860">
        <v>5.68072822955896E+17</v>
      </c>
      <c r="B3860" t="s">
        <v>9</v>
      </c>
      <c r="D3860" t="s">
        <v>943</v>
      </c>
      <c r="E3860" t="s">
        <v>6067</v>
      </c>
      <c r="F3860">
        <v>0</v>
      </c>
      <c r="G3860" t="s">
        <v>6068</v>
      </c>
      <c r="H3860" s="1">
        <v>42053.320474537039</v>
      </c>
      <c r="I3860" s="4" t="s">
        <v>20</v>
      </c>
      <c r="J3860" s="5" t="str">
        <f t="shared" si="420"/>
        <v>True</v>
      </c>
      <c r="K3860" s="5" t="str">
        <f t="shared" si="421"/>
        <v>False</v>
      </c>
      <c r="L3860" t="str">
        <f t="shared" si="422"/>
        <v>False</v>
      </c>
      <c r="M3860" t="str">
        <f t="shared" si="423"/>
        <v>False</v>
      </c>
      <c r="N3860" t="str">
        <f t="shared" si="424"/>
        <v>False</v>
      </c>
      <c r="O3860" t="str">
        <f t="shared" si="425"/>
        <v>False</v>
      </c>
      <c r="P3860" t="str">
        <f t="shared" si="426"/>
        <v>False</v>
      </c>
    </row>
    <row r="3861" spans="1:16" x14ac:dyDescent="0.25">
      <c r="A3861">
        <v>5.6807213619296602E+17</v>
      </c>
      <c r="B3861" t="s">
        <v>9</v>
      </c>
      <c r="D3861" t="s">
        <v>943</v>
      </c>
      <c r="E3861" t="s">
        <v>6069</v>
      </c>
      <c r="F3861">
        <v>0</v>
      </c>
      <c r="G3861" t="s">
        <v>6070</v>
      </c>
      <c r="H3861" s="1">
        <v>42053.31858796296</v>
      </c>
      <c r="I3861" s="4" t="s">
        <v>54</v>
      </c>
      <c r="J3861" s="5" t="str">
        <f t="shared" si="420"/>
        <v>True</v>
      </c>
      <c r="K3861" s="5" t="str">
        <f t="shared" si="421"/>
        <v>False</v>
      </c>
      <c r="L3861" t="str">
        <f t="shared" si="422"/>
        <v>False</v>
      </c>
      <c r="M3861" t="str">
        <f t="shared" si="423"/>
        <v>False</v>
      </c>
      <c r="N3861" t="str">
        <f t="shared" si="424"/>
        <v>False</v>
      </c>
      <c r="O3861" t="str">
        <f t="shared" si="425"/>
        <v>False</v>
      </c>
      <c r="P3861" t="str">
        <f t="shared" si="426"/>
        <v>False</v>
      </c>
    </row>
    <row r="3862" spans="1:16" x14ac:dyDescent="0.25">
      <c r="A3862">
        <v>5.6807115928502202E+17</v>
      </c>
      <c r="B3862" t="s">
        <v>9</v>
      </c>
      <c r="D3862" t="s">
        <v>943</v>
      </c>
      <c r="E3862" t="s">
        <v>1880</v>
      </c>
      <c r="F3862">
        <v>0</v>
      </c>
      <c r="G3862" t="s">
        <v>6071</v>
      </c>
      <c r="H3862" s="1">
        <v>42053.315891203703</v>
      </c>
      <c r="I3862" s="4" t="s">
        <v>20</v>
      </c>
      <c r="J3862" s="5" t="str">
        <f t="shared" ref="J3862:J3925" si="427">IF(ISNUMBER(SEARCH("@United",G3862)),"True","False")</f>
        <v>True</v>
      </c>
      <c r="K3862" s="5" t="str">
        <f t="shared" ref="K3862:K3925" si="428">IF(ISNUMBER(SEARCH("@Delta",G3862)),"True","False")</f>
        <v>False</v>
      </c>
      <c r="L3862" t="str">
        <f t="shared" ref="L3862:L3925" si="429">IF(ISNUMBER(SEARCH("@Virgin",G3862)),"True","False")</f>
        <v>False</v>
      </c>
      <c r="M3862" t="str">
        <f t="shared" ref="M3862:M3925" si="430">IF(ISNUMBER(SEARCH("@JetBlue",G3862)),"True","False")</f>
        <v>False</v>
      </c>
      <c r="N3862" t="str">
        <f t="shared" ref="N3862:N3925" si="431">IF(ISNUMBER(SEARCH("@SouthwestAir",G3862)),"True","False")</f>
        <v>False</v>
      </c>
      <c r="O3862" t="str">
        <f t="shared" ref="O3862:O3925" si="432">IF(ISNUMBER(SEARCH("@American",G3862)),"True","False")</f>
        <v>False</v>
      </c>
      <c r="P3862" t="str">
        <f t="shared" ref="P3862:P3925" si="433">IF(ISNUMBER(SEARCH("@USAirways",G3862)),"True","False")</f>
        <v>False</v>
      </c>
    </row>
    <row r="3863" spans="1:16" x14ac:dyDescent="0.25">
      <c r="A3863">
        <v>5.6807033843896301E+17</v>
      </c>
      <c r="B3863" t="s">
        <v>21</v>
      </c>
      <c r="C3863" t="s">
        <v>24</v>
      </c>
      <c r="D3863" t="s">
        <v>943</v>
      </c>
      <c r="E3863" t="s">
        <v>5991</v>
      </c>
      <c r="F3863">
        <v>0</v>
      </c>
      <c r="G3863" t="s">
        <v>6072</v>
      </c>
      <c r="H3863" s="1">
        <v>42053.313622685186</v>
      </c>
      <c r="J3863" s="5" t="str">
        <f t="shared" si="427"/>
        <v>True</v>
      </c>
      <c r="K3863" s="5" t="str">
        <f t="shared" si="428"/>
        <v>False</v>
      </c>
      <c r="L3863" t="str">
        <f t="shared" si="429"/>
        <v>False</v>
      </c>
      <c r="M3863" t="str">
        <f t="shared" si="430"/>
        <v>False</v>
      </c>
      <c r="N3863" t="str">
        <f t="shared" si="431"/>
        <v>False</v>
      </c>
      <c r="O3863" t="str">
        <f t="shared" si="432"/>
        <v>False</v>
      </c>
      <c r="P3863" t="str">
        <f t="shared" si="433"/>
        <v>False</v>
      </c>
    </row>
    <row r="3864" spans="1:16" x14ac:dyDescent="0.25">
      <c r="A3864">
        <v>5.6806850961317798E+17</v>
      </c>
      <c r="B3864" t="s">
        <v>21</v>
      </c>
      <c r="C3864" t="s">
        <v>22</v>
      </c>
      <c r="D3864" t="s">
        <v>943</v>
      </c>
      <c r="E3864" t="s">
        <v>6073</v>
      </c>
      <c r="F3864">
        <v>0</v>
      </c>
      <c r="G3864" t="s">
        <v>6074</v>
      </c>
      <c r="H3864" s="1">
        <v>42053.308576388888</v>
      </c>
      <c r="I3864" s="4" t="s">
        <v>69</v>
      </c>
      <c r="J3864" s="5" t="str">
        <f t="shared" si="427"/>
        <v>True</v>
      </c>
      <c r="K3864" s="5" t="str">
        <f t="shared" si="428"/>
        <v>False</v>
      </c>
      <c r="L3864" t="str">
        <f t="shared" si="429"/>
        <v>False</v>
      </c>
      <c r="M3864" t="str">
        <f t="shared" si="430"/>
        <v>False</v>
      </c>
      <c r="N3864" t="str">
        <f t="shared" si="431"/>
        <v>False</v>
      </c>
      <c r="O3864" t="str">
        <f t="shared" si="432"/>
        <v>False</v>
      </c>
      <c r="P3864" t="str">
        <f t="shared" si="433"/>
        <v>False</v>
      </c>
    </row>
    <row r="3865" spans="1:16" x14ac:dyDescent="0.25">
      <c r="A3865">
        <v>5.6806846826151898E+17</v>
      </c>
      <c r="B3865" t="s">
        <v>21</v>
      </c>
      <c r="C3865" t="s">
        <v>24</v>
      </c>
      <c r="D3865" t="s">
        <v>943</v>
      </c>
      <c r="E3865" t="s">
        <v>6075</v>
      </c>
      <c r="F3865">
        <v>0</v>
      </c>
      <c r="G3865" t="s">
        <v>6076</v>
      </c>
      <c r="H3865" s="1">
        <v>42053.30846064815</v>
      </c>
      <c r="I3865" s="4" t="s">
        <v>69</v>
      </c>
      <c r="J3865" s="5" t="str">
        <f t="shared" si="427"/>
        <v>True</v>
      </c>
      <c r="K3865" s="5" t="str">
        <f t="shared" si="428"/>
        <v>False</v>
      </c>
      <c r="L3865" t="str">
        <f t="shared" si="429"/>
        <v>False</v>
      </c>
      <c r="M3865" t="str">
        <f t="shared" si="430"/>
        <v>False</v>
      </c>
      <c r="N3865" t="str">
        <f t="shared" si="431"/>
        <v>False</v>
      </c>
      <c r="O3865" t="str">
        <f t="shared" si="432"/>
        <v>False</v>
      </c>
      <c r="P3865" t="str">
        <f t="shared" si="433"/>
        <v>False</v>
      </c>
    </row>
    <row r="3866" spans="1:16" x14ac:dyDescent="0.25">
      <c r="A3866">
        <v>5.6806821697242298E+17</v>
      </c>
      <c r="B3866" t="s">
        <v>21</v>
      </c>
      <c r="C3866" t="s">
        <v>162</v>
      </c>
      <c r="D3866" t="s">
        <v>943</v>
      </c>
      <c r="E3866" t="s">
        <v>6077</v>
      </c>
      <c r="F3866">
        <v>0</v>
      </c>
      <c r="G3866" t="s">
        <v>6078</v>
      </c>
      <c r="H3866" s="1">
        <v>42053.307766203703</v>
      </c>
      <c r="I3866" s="4" t="s">
        <v>13</v>
      </c>
      <c r="J3866" s="5" t="str">
        <f t="shared" si="427"/>
        <v>True</v>
      </c>
      <c r="K3866" s="5" t="str">
        <f t="shared" si="428"/>
        <v>False</v>
      </c>
      <c r="L3866" t="str">
        <f t="shared" si="429"/>
        <v>False</v>
      </c>
      <c r="M3866" t="str">
        <f t="shared" si="430"/>
        <v>False</v>
      </c>
      <c r="N3866" t="str">
        <f t="shared" si="431"/>
        <v>False</v>
      </c>
      <c r="O3866" t="str">
        <f t="shared" si="432"/>
        <v>False</v>
      </c>
      <c r="P3866" t="str">
        <f t="shared" si="433"/>
        <v>False</v>
      </c>
    </row>
    <row r="3867" spans="1:16" x14ac:dyDescent="0.25">
      <c r="A3867">
        <v>5.6806793884389299E+17</v>
      </c>
      <c r="B3867" t="s">
        <v>21</v>
      </c>
      <c r="C3867" t="s">
        <v>206</v>
      </c>
      <c r="D3867" t="s">
        <v>943</v>
      </c>
      <c r="E3867" t="s">
        <v>6079</v>
      </c>
      <c r="F3867">
        <v>0</v>
      </c>
      <c r="G3867" t="s">
        <v>6080</v>
      </c>
      <c r="H3867" s="1">
        <v>42053.307002314818</v>
      </c>
      <c r="I3867" s="4" t="s">
        <v>17</v>
      </c>
      <c r="J3867" s="5" t="str">
        <f t="shared" si="427"/>
        <v>True</v>
      </c>
      <c r="K3867" s="5" t="str">
        <f t="shared" si="428"/>
        <v>False</v>
      </c>
      <c r="L3867" t="str">
        <f t="shared" si="429"/>
        <v>False</v>
      </c>
      <c r="M3867" t="str">
        <f t="shared" si="430"/>
        <v>False</v>
      </c>
      <c r="N3867" t="str">
        <f t="shared" si="431"/>
        <v>False</v>
      </c>
      <c r="O3867" t="str">
        <f t="shared" si="432"/>
        <v>False</v>
      </c>
      <c r="P3867" t="str">
        <f t="shared" si="433"/>
        <v>False</v>
      </c>
    </row>
    <row r="3868" spans="1:16" x14ac:dyDescent="0.25">
      <c r="A3868">
        <v>5.6806762269829101E+17</v>
      </c>
      <c r="B3868" t="s">
        <v>9</v>
      </c>
      <c r="D3868" t="s">
        <v>943</v>
      </c>
      <c r="E3868" t="s">
        <v>6030</v>
      </c>
      <c r="F3868">
        <v>0</v>
      </c>
      <c r="G3868" t="s">
        <v>6081</v>
      </c>
      <c r="H3868" s="1">
        <v>42053.306134259263</v>
      </c>
      <c r="J3868" s="5" t="str">
        <f t="shared" si="427"/>
        <v>True</v>
      </c>
      <c r="K3868" s="5" t="str">
        <f t="shared" si="428"/>
        <v>False</v>
      </c>
      <c r="L3868" t="str">
        <f t="shared" si="429"/>
        <v>False</v>
      </c>
      <c r="M3868" t="str">
        <f t="shared" si="430"/>
        <v>False</v>
      </c>
      <c r="N3868" t="str">
        <f t="shared" si="431"/>
        <v>False</v>
      </c>
      <c r="O3868" t="str">
        <f t="shared" si="432"/>
        <v>False</v>
      </c>
      <c r="P3868" t="str">
        <f t="shared" si="433"/>
        <v>False</v>
      </c>
    </row>
    <row r="3869" spans="1:16" x14ac:dyDescent="0.25">
      <c r="A3869">
        <v>5.6806753559950502E+17</v>
      </c>
      <c r="B3869" t="s">
        <v>21</v>
      </c>
      <c r="C3869" t="s">
        <v>24</v>
      </c>
      <c r="D3869" t="s">
        <v>943</v>
      </c>
      <c r="E3869" t="s">
        <v>6082</v>
      </c>
      <c r="F3869">
        <v>0</v>
      </c>
      <c r="G3869" t="s">
        <v>6083</v>
      </c>
      <c r="H3869" s="1">
        <v>42053.305891203701</v>
      </c>
      <c r="I3869" s="4" t="s">
        <v>552</v>
      </c>
      <c r="J3869" s="5" t="str">
        <f t="shared" si="427"/>
        <v>True</v>
      </c>
      <c r="K3869" s="5" t="str">
        <f t="shared" si="428"/>
        <v>False</v>
      </c>
      <c r="L3869" t="str">
        <f t="shared" si="429"/>
        <v>False</v>
      </c>
      <c r="M3869" t="str">
        <f t="shared" si="430"/>
        <v>False</v>
      </c>
      <c r="N3869" t="str">
        <f t="shared" si="431"/>
        <v>False</v>
      </c>
      <c r="O3869" t="str">
        <f t="shared" si="432"/>
        <v>False</v>
      </c>
      <c r="P3869" t="str">
        <f t="shared" si="433"/>
        <v>False</v>
      </c>
    </row>
    <row r="3870" spans="1:16" x14ac:dyDescent="0.25">
      <c r="A3870">
        <v>5.6806706538864198E+17</v>
      </c>
      <c r="B3870" t="s">
        <v>14</v>
      </c>
      <c r="D3870" t="s">
        <v>943</v>
      </c>
      <c r="E3870" t="s">
        <v>6084</v>
      </c>
      <c r="F3870">
        <v>0</v>
      </c>
      <c r="G3870" t="s">
        <v>6085</v>
      </c>
      <c r="H3870" s="1">
        <v>42053.304594907408</v>
      </c>
      <c r="I3870" s="4" t="s">
        <v>57</v>
      </c>
      <c r="J3870" s="5" t="str">
        <f t="shared" si="427"/>
        <v>True</v>
      </c>
      <c r="K3870" s="5" t="str">
        <f t="shared" si="428"/>
        <v>False</v>
      </c>
      <c r="L3870" t="str">
        <f t="shared" si="429"/>
        <v>False</v>
      </c>
      <c r="M3870" t="str">
        <f t="shared" si="430"/>
        <v>False</v>
      </c>
      <c r="N3870" t="str">
        <f t="shared" si="431"/>
        <v>False</v>
      </c>
      <c r="O3870" t="str">
        <f t="shared" si="432"/>
        <v>False</v>
      </c>
      <c r="P3870" t="str">
        <f t="shared" si="433"/>
        <v>False</v>
      </c>
    </row>
    <row r="3871" spans="1:16" x14ac:dyDescent="0.25">
      <c r="A3871">
        <v>5.6806484246624998E+17</v>
      </c>
      <c r="B3871" t="s">
        <v>21</v>
      </c>
      <c r="C3871" t="s">
        <v>162</v>
      </c>
      <c r="D3871" t="s">
        <v>943</v>
      </c>
      <c r="E3871" t="s">
        <v>6086</v>
      </c>
      <c r="F3871">
        <v>0</v>
      </c>
      <c r="G3871" t="s">
        <v>6087</v>
      </c>
      <c r="H3871" s="1">
        <v>42053.298460648148</v>
      </c>
      <c r="I3871" s="4" t="s">
        <v>13</v>
      </c>
      <c r="J3871" s="5" t="str">
        <f t="shared" si="427"/>
        <v>True</v>
      </c>
      <c r="K3871" s="5" t="str">
        <f t="shared" si="428"/>
        <v>False</v>
      </c>
      <c r="L3871" t="str">
        <f t="shared" si="429"/>
        <v>False</v>
      </c>
      <c r="M3871" t="str">
        <f t="shared" si="430"/>
        <v>False</v>
      </c>
      <c r="N3871" t="str">
        <f t="shared" si="431"/>
        <v>False</v>
      </c>
      <c r="O3871" t="str">
        <f t="shared" si="432"/>
        <v>False</v>
      </c>
      <c r="P3871" t="str">
        <f t="shared" si="433"/>
        <v>False</v>
      </c>
    </row>
    <row r="3872" spans="1:16" x14ac:dyDescent="0.25">
      <c r="A3872">
        <v>5.6806454556809203E+17</v>
      </c>
      <c r="B3872" t="s">
        <v>14</v>
      </c>
      <c r="D3872" t="s">
        <v>943</v>
      </c>
      <c r="E3872" t="s">
        <v>6088</v>
      </c>
      <c r="F3872">
        <v>0</v>
      </c>
      <c r="G3872" t="s">
        <v>6089</v>
      </c>
      <c r="H3872" s="1">
        <v>42053.297638888886</v>
      </c>
      <c r="J3872" s="5" t="str">
        <f t="shared" si="427"/>
        <v>True</v>
      </c>
      <c r="K3872" s="5" t="str">
        <f t="shared" si="428"/>
        <v>False</v>
      </c>
      <c r="L3872" t="str">
        <f t="shared" si="429"/>
        <v>False</v>
      </c>
      <c r="M3872" t="str">
        <f t="shared" si="430"/>
        <v>False</v>
      </c>
      <c r="N3872" t="str">
        <f t="shared" si="431"/>
        <v>False</v>
      </c>
      <c r="O3872" t="str">
        <f t="shared" si="432"/>
        <v>False</v>
      </c>
      <c r="P3872" t="str">
        <f t="shared" si="433"/>
        <v>False</v>
      </c>
    </row>
    <row r="3873" spans="1:16" x14ac:dyDescent="0.25">
      <c r="A3873">
        <v>5.68063784318832E+17</v>
      </c>
      <c r="B3873" t="s">
        <v>21</v>
      </c>
      <c r="C3873" t="s">
        <v>45</v>
      </c>
      <c r="D3873" t="s">
        <v>943</v>
      </c>
      <c r="E3873" t="s">
        <v>6090</v>
      </c>
      <c r="F3873">
        <v>0</v>
      </c>
      <c r="G3873" t="s">
        <v>6091</v>
      </c>
      <c r="H3873" s="1">
        <v>42053.295532407406</v>
      </c>
      <c r="I3873" s="4" t="s">
        <v>20</v>
      </c>
      <c r="J3873" s="5" t="str">
        <f t="shared" si="427"/>
        <v>True</v>
      </c>
      <c r="K3873" s="5" t="str">
        <f t="shared" si="428"/>
        <v>False</v>
      </c>
      <c r="L3873" t="str">
        <f t="shared" si="429"/>
        <v>False</v>
      </c>
      <c r="M3873" t="str">
        <f t="shared" si="430"/>
        <v>False</v>
      </c>
      <c r="N3873" t="str">
        <f t="shared" si="431"/>
        <v>False</v>
      </c>
      <c r="O3873" t="str">
        <f t="shared" si="432"/>
        <v>False</v>
      </c>
      <c r="P3873" t="str">
        <f t="shared" si="433"/>
        <v>False</v>
      </c>
    </row>
    <row r="3874" spans="1:16" x14ac:dyDescent="0.25">
      <c r="A3874">
        <v>5.6806281185670298E+17</v>
      </c>
      <c r="B3874" t="s">
        <v>21</v>
      </c>
      <c r="C3874" t="s">
        <v>45</v>
      </c>
      <c r="D3874" t="s">
        <v>943</v>
      </c>
      <c r="E3874" t="s">
        <v>6069</v>
      </c>
      <c r="F3874">
        <v>0</v>
      </c>
      <c r="G3874" t="s">
        <v>6092</v>
      </c>
      <c r="H3874" s="1">
        <v>42053.292858796296</v>
      </c>
      <c r="I3874" s="4" t="s">
        <v>54</v>
      </c>
      <c r="J3874" s="5" t="str">
        <f t="shared" si="427"/>
        <v>True</v>
      </c>
      <c r="K3874" s="5" t="str">
        <f t="shared" si="428"/>
        <v>False</v>
      </c>
      <c r="L3874" t="str">
        <f t="shared" si="429"/>
        <v>False</v>
      </c>
      <c r="M3874" t="str">
        <f t="shared" si="430"/>
        <v>False</v>
      </c>
      <c r="N3874" t="str">
        <f t="shared" si="431"/>
        <v>False</v>
      </c>
      <c r="O3874" t="str">
        <f t="shared" si="432"/>
        <v>False</v>
      </c>
      <c r="P3874" t="str">
        <f t="shared" si="433"/>
        <v>False</v>
      </c>
    </row>
    <row r="3875" spans="1:16" x14ac:dyDescent="0.25">
      <c r="A3875">
        <v>5.68062560198664E+17</v>
      </c>
      <c r="B3875" t="s">
        <v>9</v>
      </c>
      <c r="D3875" t="s">
        <v>943</v>
      </c>
      <c r="E3875" t="s">
        <v>6093</v>
      </c>
      <c r="F3875">
        <v>0</v>
      </c>
      <c r="G3875" t="s">
        <v>6094</v>
      </c>
      <c r="H3875" s="1">
        <v>42053.292164351849</v>
      </c>
      <c r="I3875" s="4" t="s">
        <v>13</v>
      </c>
      <c r="J3875" s="5" t="str">
        <f t="shared" si="427"/>
        <v>True</v>
      </c>
      <c r="K3875" s="5" t="str">
        <f t="shared" si="428"/>
        <v>False</v>
      </c>
      <c r="L3875" t="str">
        <f t="shared" si="429"/>
        <v>False</v>
      </c>
      <c r="M3875" t="str">
        <f t="shared" si="430"/>
        <v>False</v>
      </c>
      <c r="N3875" t="str">
        <f t="shared" si="431"/>
        <v>False</v>
      </c>
      <c r="O3875" t="str">
        <f t="shared" si="432"/>
        <v>False</v>
      </c>
      <c r="P3875" t="str">
        <f t="shared" si="433"/>
        <v>False</v>
      </c>
    </row>
    <row r="3876" spans="1:16" x14ac:dyDescent="0.25">
      <c r="A3876">
        <v>5.68061931761864E+17</v>
      </c>
      <c r="B3876" t="s">
        <v>9</v>
      </c>
      <c r="D3876" t="s">
        <v>943</v>
      </c>
      <c r="E3876" t="s">
        <v>6095</v>
      </c>
      <c r="F3876">
        <v>0</v>
      </c>
      <c r="G3876" t="s">
        <v>6096</v>
      </c>
      <c r="H3876" s="1">
        <v>42053.29042824074</v>
      </c>
      <c r="I3876" s="4" t="s">
        <v>57</v>
      </c>
      <c r="J3876" s="5" t="str">
        <f t="shared" si="427"/>
        <v>True</v>
      </c>
      <c r="K3876" s="5" t="str">
        <f t="shared" si="428"/>
        <v>False</v>
      </c>
      <c r="L3876" t="str">
        <f t="shared" si="429"/>
        <v>False</v>
      </c>
      <c r="M3876" t="str">
        <f t="shared" si="430"/>
        <v>False</v>
      </c>
      <c r="N3876" t="str">
        <f t="shared" si="431"/>
        <v>False</v>
      </c>
      <c r="O3876" t="str">
        <f t="shared" si="432"/>
        <v>False</v>
      </c>
      <c r="P3876" t="str">
        <f t="shared" si="433"/>
        <v>False</v>
      </c>
    </row>
    <row r="3877" spans="1:16" x14ac:dyDescent="0.25">
      <c r="A3877">
        <v>5.6806111742923098E+17</v>
      </c>
      <c r="B3877" t="s">
        <v>21</v>
      </c>
      <c r="C3877" t="s">
        <v>162</v>
      </c>
      <c r="D3877" t="s">
        <v>943</v>
      </c>
      <c r="E3877" t="s">
        <v>6097</v>
      </c>
      <c r="F3877">
        <v>0</v>
      </c>
      <c r="G3877" t="s">
        <v>6098</v>
      </c>
      <c r="H3877" s="1">
        <v>42053.288182870368</v>
      </c>
      <c r="J3877" s="5" t="str">
        <f t="shared" si="427"/>
        <v>True</v>
      </c>
      <c r="K3877" s="5" t="str">
        <f t="shared" si="428"/>
        <v>False</v>
      </c>
      <c r="L3877" t="str">
        <f t="shared" si="429"/>
        <v>False</v>
      </c>
      <c r="M3877" t="str">
        <f t="shared" si="430"/>
        <v>False</v>
      </c>
      <c r="N3877" t="str">
        <f t="shared" si="431"/>
        <v>False</v>
      </c>
      <c r="O3877" t="str">
        <f t="shared" si="432"/>
        <v>False</v>
      </c>
      <c r="P3877" t="str">
        <f t="shared" si="433"/>
        <v>False</v>
      </c>
    </row>
    <row r="3878" spans="1:16" x14ac:dyDescent="0.25">
      <c r="A3878">
        <v>5.6805909184896198E+17</v>
      </c>
      <c r="B3878" t="s">
        <v>21</v>
      </c>
      <c r="C3878" t="s">
        <v>45</v>
      </c>
      <c r="D3878" t="s">
        <v>943</v>
      </c>
      <c r="E3878" t="s">
        <v>6099</v>
      </c>
      <c r="F3878">
        <v>0</v>
      </c>
      <c r="G3878" t="s">
        <v>6100</v>
      </c>
      <c r="H3878" s="1">
        <v>42053.282592592594</v>
      </c>
      <c r="I3878" s="4" t="s">
        <v>6101</v>
      </c>
      <c r="J3878" s="5" t="str">
        <f t="shared" si="427"/>
        <v>True</v>
      </c>
      <c r="K3878" s="5" t="str">
        <f t="shared" si="428"/>
        <v>False</v>
      </c>
      <c r="L3878" t="str">
        <f t="shared" si="429"/>
        <v>False</v>
      </c>
      <c r="M3878" t="str">
        <f t="shared" si="430"/>
        <v>False</v>
      </c>
      <c r="N3878" t="str">
        <f t="shared" si="431"/>
        <v>False</v>
      </c>
      <c r="O3878" t="str">
        <f t="shared" si="432"/>
        <v>False</v>
      </c>
      <c r="P3878" t="str">
        <f t="shared" si="433"/>
        <v>False</v>
      </c>
    </row>
    <row r="3879" spans="1:16" x14ac:dyDescent="0.25">
      <c r="A3879">
        <v>5.6805893442837197E+17</v>
      </c>
      <c r="B3879" t="s">
        <v>14</v>
      </c>
      <c r="D3879" t="s">
        <v>943</v>
      </c>
      <c r="E3879" t="s">
        <v>6102</v>
      </c>
      <c r="F3879">
        <v>0</v>
      </c>
      <c r="G3879" t="s">
        <v>6103</v>
      </c>
      <c r="H3879" s="1">
        <v>42053.282152777778</v>
      </c>
      <c r="J3879" s="5" t="str">
        <f t="shared" si="427"/>
        <v>True</v>
      </c>
      <c r="K3879" s="5" t="str">
        <f t="shared" si="428"/>
        <v>False</v>
      </c>
      <c r="L3879" t="str">
        <f t="shared" si="429"/>
        <v>False</v>
      </c>
      <c r="M3879" t="str">
        <f t="shared" si="430"/>
        <v>False</v>
      </c>
      <c r="N3879" t="str">
        <f t="shared" si="431"/>
        <v>False</v>
      </c>
      <c r="O3879" t="str">
        <f t="shared" si="432"/>
        <v>False</v>
      </c>
      <c r="P3879" t="str">
        <f t="shared" si="433"/>
        <v>False</v>
      </c>
    </row>
    <row r="3880" spans="1:16" x14ac:dyDescent="0.25">
      <c r="A3880">
        <v>5.6805734660745997E+17</v>
      </c>
      <c r="B3880" t="s">
        <v>9</v>
      </c>
      <c r="D3880" t="s">
        <v>943</v>
      </c>
      <c r="E3880" t="s">
        <v>5158</v>
      </c>
      <c r="F3880">
        <v>0</v>
      </c>
      <c r="G3880" t="s">
        <v>6104</v>
      </c>
      <c r="H3880" s="1">
        <v>42053.277777777781</v>
      </c>
      <c r="I3880" s="4" t="s">
        <v>13</v>
      </c>
      <c r="J3880" s="5" t="str">
        <f t="shared" si="427"/>
        <v>True</v>
      </c>
      <c r="K3880" s="5" t="str">
        <f t="shared" si="428"/>
        <v>False</v>
      </c>
      <c r="L3880" t="str">
        <f t="shared" si="429"/>
        <v>False</v>
      </c>
      <c r="M3880" t="str">
        <f t="shared" si="430"/>
        <v>False</v>
      </c>
      <c r="N3880" t="str">
        <f t="shared" si="431"/>
        <v>False</v>
      </c>
      <c r="O3880" t="str">
        <f t="shared" si="432"/>
        <v>False</v>
      </c>
      <c r="P3880" t="str">
        <f t="shared" si="433"/>
        <v>False</v>
      </c>
    </row>
    <row r="3881" spans="1:16" x14ac:dyDescent="0.25">
      <c r="A3881">
        <v>5.6805722677621901E+17</v>
      </c>
      <c r="B3881" t="s">
        <v>21</v>
      </c>
      <c r="C3881" t="s">
        <v>66</v>
      </c>
      <c r="D3881" t="s">
        <v>943</v>
      </c>
      <c r="E3881" t="s">
        <v>5946</v>
      </c>
      <c r="F3881">
        <v>0</v>
      </c>
      <c r="G3881" t="s">
        <v>6105</v>
      </c>
      <c r="H3881" s="1">
        <v>42053.277442129627</v>
      </c>
      <c r="I3881" s="4" t="s">
        <v>13</v>
      </c>
      <c r="J3881" s="5" t="str">
        <f t="shared" si="427"/>
        <v>True</v>
      </c>
      <c r="K3881" s="5" t="str">
        <f t="shared" si="428"/>
        <v>False</v>
      </c>
      <c r="L3881" t="str">
        <f t="shared" si="429"/>
        <v>False</v>
      </c>
      <c r="M3881" t="str">
        <f t="shared" si="430"/>
        <v>False</v>
      </c>
      <c r="N3881" t="str">
        <f t="shared" si="431"/>
        <v>False</v>
      </c>
      <c r="O3881" t="str">
        <f t="shared" si="432"/>
        <v>False</v>
      </c>
      <c r="P3881" t="str">
        <f t="shared" si="433"/>
        <v>False</v>
      </c>
    </row>
    <row r="3882" spans="1:16" x14ac:dyDescent="0.25">
      <c r="A3882">
        <v>5.68057046303576E+17</v>
      </c>
      <c r="B3882" t="s">
        <v>21</v>
      </c>
      <c r="C3882" t="s">
        <v>66</v>
      </c>
      <c r="D3882" t="s">
        <v>943</v>
      </c>
      <c r="E3882" t="s">
        <v>6106</v>
      </c>
      <c r="F3882">
        <v>0</v>
      </c>
      <c r="G3882" t="s">
        <v>6107</v>
      </c>
      <c r="H3882" s="1">
        <v>42053.276944444442</v>
      </c>
      <c r="J3882" s="5" t="str">
        <f t="shared" si="427"/>
        <v>True</v>
      </c>
      <c r="K3882" s="5" t="str">
        <f t="shared" si="428"/>
        <v>False</v>
      </c>
      <c r="L3882" t="str">
        <f t="shared" si="429"/>
        <v>False</v>
      </c>
      <c r="M3882" t="str">
        <f t="shared" si="430"/>
        <v>False</v>
      </c>
      <c r="N3882" t="str">
        <f t="shared" si="431"/>
        <v>False</v>
      </c>
      <c r="O3882" t="str">
        <f t="shared" si="432"/>
        <v>False</v>
      </c>
      <c r="P3882" t="str">
        <f t="shared" si="433"/>
        <v>False</v>
      </c>
    </row>
    <row r="3883" spans="1:16" x14ac:dyDescent="0.25">
      <c r="A3883">
        <v>5.68056439291256E+17</v>
      </c>
      <c r="B3883" t="s">
        <v>9</v>
      </c>
      <c r="D3883" t="s">
        <v>943</v>
      </c>
      <c r="E3883" t="s">
        <v>6030</v>
      </c>
      <c r="F3883">
        <v>0</v>
      </c>
      <c r="G3883" t="s">
        <v>6108</v>
      </c>
      <c r="H3883" s="1">
        <v>42053.275266203702</v>
      </c>
      <c r="J3883" s="5" t="str">
        <f t="shared" si="427"/>
        <v>True</v>
      </c>
      <c r="K3883" s="5" t="str">
        <f t="shared" si="428"/>
        <v>False</v>
      </c>
      <c r="L3883" t="str">
        <f t="shared" si="429"/>
        <v>False</v>
      </c>
      <c r="M3883" t="str">
        <f t="shared" si="430"/>
        <v>False</v>
      </c>
      <c r="N3883" t="str">
        <f t="shared" si="431"/>
        <v>False</v>
      </c>
      <c r="O3883" t="str">
        <f t="shared" si="432"/>
        <v>False</v>
      </c>
      <c r="P3883" t="str">
        <f t="shared" si="433"/>
        <v>False</v>
      </c>
    </row>
    <row r="3884" spans="1:16" x14ac:dyDescent="0.25">
      <c r="A3884">
        <v>5.6805550979590099E+17</v>
      </c>
      <c r="B3884" t="s">
        <v>21</v>
      </c>
      <c r="C3884" t="s">
        <v>24</v>
      </c>
      <c r="D3884" t="s">
        <v>943</v>
      </c>
      <c r="E3884" t="s">
        <v>6075</v>
      </c>
      <c r="F3884">
        <v>0</v>
      </c>
      <c r="G3884" t="s">
        <v>6109</v>
      </c>
      <c r="H3884" s="1">
        <v>42053.27270833333</v>
      </c>
      <c r="I3884" s="4" t="s">
        <v>69</v>
      </c>
      <c r="J3884" s="5" t="str">
        <f t="shared" si="427"/>
        <v>True</v>
      </c>
      <c r="K3884" s="5" t="str">
        <f t="shared" si="428"/>
        <v>False</v>
      </c>
      <c r="L3884" t="str">
        <f t="shared" si="429"/>
        <v>False</v>
      </c>
      <c r="M3884" t="str">
        <f t="shared" si="430"/>
        <v>False</v>
      </c>
      <c r="N3884" t="str">
        <f t="shared" si="431"/>
        <v>False</v>
      </c>
      <c r="O3884" t="str">
        <f t="shared" si="432"/>
        <v>False</v>
      </c>
      <c r="P3884" t="str">
        <f t="shared" si="433"/>
        <v>False</v>
      </c>
    </row>
    <row r="3885" spans="1:16" x14ac:dyDescent="0.25">
      <c r="A3885">
        <v>5.6805437742190099E+17</v>
      </c>
      <c r="B3885" t="s">
        <v>21</v>
      </c>
      <c r="C3885" t="s">
        <v>45</v>
      </c>
      <c r="D3885" t="s">
        <v>943</v>
      </c>
      <c r="E3885" t="s">
        <v>6110</v>
      </c>
      <c r="F3885">
        <v>0</v>
      </c>
      <c r="G3885" t="s">
        <v>6111</v>
      </c>
      <c r="H3885" s="1">
        <v>42053.269583333335</v>
      </c>
      <c r="I3885" s="4" t="s">
        <v>13</v>
      </c>
      <c r="J3885" s="5" t="str">
        <f t="shared" si="427"/>
        <v>True</v>
      </c>
      <c r="K3885" s="5" t="str">
        <f t="shared" si="428"/>
        <v>False</v>
      </c>
      <c r="L3885" t="str">
        <f t="shared" si="429"/>
        <v>False</v>
      </c>
      <c r="M3885" t="str">
        <f t="shared" si="430"/>
        <v>False</v>
      </c>
      <c r="N3885" t="str">
        <f t="shared" si="431"/>
        <v>False</v>
      </c>
      <c r="O3885" t="str">
        <f t="shared" si="432"/>
        <v>False</v>
      </c>
      <c r="P3885" t="str">
        <f t="shared" si="433"/>
        <v>False</v>
      </c>
    </row>
    <row r="3886" spans="1:16" x14ac:dyDescent="0.25">
      <c r="A3886">
        <v>5.6805267788156499E+17</v>
      </c>
      <c r="B3886" t="s">
        <v>21</v>
      </c>
      <c r="C3886" t="s">
        <v>66</v>
      </c>
      <c r="D3886" t="s">
        <v>943</v>
      </c>
      <c r="E3886" t="s">
        <v>6084</v>
      </c>
      <c r="F3886">
        <v>0</v>
      </c>
      <c r="G3886" t="s">
        <v>6112</v>
      </c>
      <c r="H3886" s="1">
        <v>42053.264884259261</v>
      </c>
      <c r="I3886" s="4" t="s">
        <v>57</v>
      </c>
      <c r="J3886" s="5" t="str">
        <f t="shared" si="427"/>
        <v>True</v>
      </c>
      <c r="K3886" s="5" t="str">
        <f t="shared" si="428"/>
        <v>False</v>
      </c>
      <c r="L3886" t="str">
        <f t="shared" si="429"/>
        <v>False</v>
      </c>
      <c r="M3886" t="str">
        <f t="shared" si="430"/>
        <v>False</v>
      </c>
      <c r="N3886" t="str">
        <f t="shared" si="431"/>
        <v>False</v>
      </c>
      <c r="O3886" t="str">
        <f t="shared" si="432"/>
        <v>False</v>
      </c>
      <c r="P3886" t="str">
        <f t="shared" si="433"/>
        <v>False</v>
      </c>
    </row>
    <row r="3887" spans="1:16" x14ac:dyDescent="0.25">
      <c r="A3887">
        <v>5.6804964606244403E+17</v>
      </c>
      <c r="B3887" t="s">
        <v>21</v>
      </c>
      <c r="C3887" t="s">
        <v>66</v>
      </c>
      <c r="D3887" t="s">
        <v>943</v>
      </c>
      <c r="E3887" t="s">
        <v>5905</v>
      </c>
      <c r="F3887">
        <v>1</v>
      </c>
      <c r="G3887" t="s">
        <v>6113</v>
      </c>
      <c r="H3887" s="1">
        <v>42053.256527777776</v>
      </c>
      <c r="I3887" s="4" t="s">
        <v>20</v>
      </c>
      <c r="J3887" s="5" t="str">
        <f t="shared" si="427"/>
        <v>True</v>
      </c>
      <c r="K3887" s="5" t="str">
        <f t="shared" si="428"/>
        <v>False</v>
      </c>
      <c r="L3887" t="str">
        <f t="shared" si="429"/>
        <v>False</v>
      </c>
      <c r="M3887" t="str">
        <f t="shared" si="430"/>
        <v>False</v>
      </c>
      <c r="N3887" t="str">
        <f t="shared" si="431"/>
        <v>False</v>
      </c>
      <c r="O3887" t="str">
        <f t="shared" si="432"/>
        <v>False</v>
      </c>
      <c r="P3887" t="str">
        <f t="shared" si="433"/>
        <v>False</v>
      </c>
    </row>
    <row r="3888" spans="1:16" x14ac:dyDescent="0.25">
      <c r="A3888">
        <v>5.6804933523500998E+17</v>
      </c>
      <c r="B3888" t="s">
        <v>14</v>
      </c>
      <c r="D3888" t="s">
        <v>943</v>
      </c>
      <c r="E3888" t="s">
        <v>6114</v>
      </c>
      <c r="F3888">
        <v>0</v>
      </c>
      <c r="G3888" t="s">
        <v>6115</v>
      </c>
      <c r="H3888" s="1">
        <v>42053.255671296298</v>
      </c>
      <c r="I3888" s="4" t="s">
        <v>20</v>
      </c>
      <c r="J3888" s="5" t="str">
        <f t="shared" si="427"/>
        <v>True</v>
      </c>
      <c r="K3888" s="5" t="str">
        <f t="shared" si="428"/>
        <v>False</v>
      </c>
      <c r="L3888" t="str">
        <f t="shared" si="429"/>
        <v>False</v>
      </c>
      <c r="M3888" t="str">
        <f t="shared" si="430"/>
        <v>False</v>
      </c>
      <c r="N3888" t="str">
        <f t="shared" si="431"/>
        <v>False</v>
      </c>
      <c r="O3888" t="str">
        <f t="shared" si="432"/>
        <v>False</v>
      </c>
      <c r="P3888" t="str">
        <f t="shared" si="433"/>
        <v>False</v>
      </c>
    </row>
    <row r="3889" spans="1:16" x14ac:dyDescent="0.25">
      <c r="A3889">
        <v>5.6804851593242598E+17</v>
      </c>
      <c r="B3889" t="s">
        <v>21</v>
      </c>
      <c r="C3889" t="s">
        <v>351</v>
      </c>
      <c r="D3889" t="s">
        <v>943</v>
      </c>
      <c r="E3889" t="s">
        <v>6116</v>
      </c>
      <c r="F3889">
        <v>0</v>
      </c>
      <c r="G3889" t="s">
        <v>6117</v>
      </c>
      <c r="H3889" s="1">
        <v>42053.25340277778</v>
      </c>
      <c r="I3889" s="4" t="s">
        <v>13</v>
      </c>
      <c r="J3889" s="5" t="str">
        <f t="shared" si="427"/>
        <v>True</v>
      </c>
      <c r="K3889" s="5" t="str">
        <f t="shared" si="428"/>
        <v>False</v>
      </c>
      <c r="L3889" t="str">
        <f t="shared" si="429"/>
        <v>False</v>
      </c>
      <c r="M3889" t="str">
        <f t="shared" si="430"/>
        <v>False</v>
      </c>
      <c r="N3889" t="str">
        <f t="shared" si="431"/>
        <v>False</v>
      </c>
      <c r="O3889" t="str">
        <f t="shared" si="432"/>
        <v>False</v>
      </c>
      <c r="P3889" t="str">
        <f t="shared" si="433"/>
        <v>False</v>
      </c>
    </row>
    <row r="3890" spans="1:16" x14ac:dyDescent="0.25">
      <c r="A3890">
        <v>5.6804765094529798E+17</v>
      </c>
      <c r="B3890" t="s">
        <v>21</v>
      </c>
      <c r="C3890" t="s">
        <v>45</v>
      </c>
      <c r="D3890" t="s">
        <v>943</v>
      </c>
      <c r="E3890" t="s">
        <v>6116</v>
      </c>
      <c r="F3890">
        <v>0</v>
      </c>
      <c r="G3890" t="s">
        <v>6118</v>
      </c>
      <c r="H3890" s="1">
        <v>42053.251018518517</v>
      </c>
      <c r="I3890" s="4" t="s">
        <v>13</v>
      </c>
      <c r="J3890" s="5" t="str">
        <f t="shared" si="427"/>
        <v>True</v>
      </c>
      <c r="K3890" s="5" t="str">
        <f t="shared" si="428"/>
        <v>False</v>
      </c>
      <c r="L3890" t="str">
        <f t="shared" si="429"/>
        <v>False</v>
      </c>
      <c r="M3890" t="str">
        <f t="shared" si="430"/>
        <v>False</v>
      </c>
      <c r="N3890" t="str">
        <f t="shared" si="431"/>
        <v>False</v>
      </c>
      <c r="O3890" t="str">
        <f t="shared" si="432"/>
        <v>False</v>
      </c>
      <c r="P3890" t="str">
        <f t="shared" si="433"/>
        <v>False</v>
      </c>
    </row>
    <row r="3891" spans="1:16" x14ac:dyDescent="0.25">
      <c r="A3891">
        <v>5.6804715974617402E+17</v>
      </c>
      <c r="B3891" t="s">
        <v>21</v>
      </c>
      <c r="C3891" t="s">
        <v>24</v>
      </c>
      <c r="D3891" t="s">
        <v>943</v>
      </c>
      <c r="E3891" t="s">
        <v>6116</v>
      </c>
      <c r="F3891">
        <v>0</v>
      </c>
      <c r="G3891" t="s">
        <v>6119</v>
      </c>
      <c r="H3891" s="1">
        <v>42053.249664351853</v>
      </c>
      <c r="I3891" s="4" t="s">
        <v>13</v>
      </c>
      <c r="J3891" s="5" t="str">
        <f t="shared" si="427"/>
        <v>True</v>
      </c>
      <c r="K3891" s="5" t="str">
        <f t="shared" si="428"/>
        <v>False</v>
      </c>
      <c r="L3891" t="str">
        <f t="shared" si="429"/>
        <v>False</v>
      </c>
      <c r="M3891" t="str">
        <f t="shared" si="430"/>
        <v>False</v>
      </c>
      <c r="N3891" t="str">
        <f t="shared" si="431"/>
        <v>False</v>
      </c>
      <c r="O3891" t="str">
        <f t="shared" si="432"/>
        <v>False</v>
      </c>
      <c r="P3891" t="str">
        <f t="shared" si="433"/>
        <v>False</v>
      </c>
    </row>
    <row r="3892" spans="1:16" x14ac:dyDescent="0.25">
      <c r="A3892">
        <v>5.6804660391699597E+17</v>
      </c>
      <c r="B3892" t="s">
        <v>21</v>
      </c>
      <c r="C3892" t="s">
        <v>24</v>
      </c>
      <c r="D3892" t="s">
        <v>943</v>
      </c>
      <c r="E3892" t="s">
        <v>5912</v>
      </c>
      <c r="F3892">
        <v>0</v>
      </c>
      <c r="G3892" t="s">
        <v>6120</v>
      </c>
      <c r="H3892" s="1">
        <v>42053.248124999998</v>
      </c>
      <c r="I3892" s="4" t="s">
        <v>17</v>
      </c>
      <c r="J3892" s="5" t="str">
        <f t="shared" si="427"/>
        <v>True</v>
      </c>
      <c r="K3892" s="5" t="str">
        <f t="shared" si="428"/>
        <v>False</v>
      </c>
      <c r="L3892" t="str">
        <f t="shared" si="429"/>
        <v>False</v>
      </c>
      <c r="M3892" t="str">
        <f t="shared" si="430"/>
        <v>False</v>
      </c>
      <c r="N3892" t="str">
        <f t="shared" si="431"/>
        <v>False</v>
      </c>
      <c r="O3892" t="str">
        <f t="shared" si="432"/>
        <v>False</v>
      </c>
      <c r="P3892" t="str">
        <f t="shared" si="433"/>
        <v>False</v>
      </c>
    </row>
    <row r="3893" spans="1:16" x14ac:dyDescent="0.25">
      <c r="A3893">
        <v>5.6804629808092301E+17</v>
      </c>
      <c r="B3893" t="s">
        <v>21</v>
      </c>
      <c r="C3893" t="s">
        <v>80</v>
      </c>
      <c r="D3893" t="s">
        <v>943</v>
      </c>
      <c r="E3893" t="s">
        <v>6121</v>
      </c>
      <c r="F3893">
        <v>0</v>
      </c>
      <c r="G3893" t="s">
        <v>6122</v>
      </c>
      <c r="H3893" s="1">
        <v>42053.24728009259</v>
      </c>
      <c r="I3893" s="4" t="s">
        <v>13</v>
      </c>
      <c r="J3893" s="5" t="str">
        <f t="shared" si="427"/>
        <v>True</v>
      </c>
      <c r="K3893" s="5" t="str">
        <f t="shared" si="428"/>
        <v>False</v>
      </c>
      <c r="L3893" t="str">
        <f t="shared" si="429"/>
        <v>False</v>
      </c>
      <c r="M3893" t="str">
        <f t="shared" si="430"/>
        <v>False</v>
      </c>
      <c r="N3893" t="str">
        <f t="shared" si="431"/>
        <v>False</v>
      </c>
      <c r="O3893" t="str">
        <f t="shared" si="432"/>
        <v>False</v>
      </c>
      <c r="P3893" t="str">
        <f t="shared" si="433"/>
        <v>False</v>
      </c>
    </row>
    <row r="3894" spans="1:16" x14ac:dyDescent="0.25">
      <c r="A3894">
        <v>5.6804312677594298E+17</v>
      </c>
      <c r="B3894" t="s">
        <v>9</v>
      </c>
      <c r="D3894" t="s">
        <v>943</v>
      </c>
      <c r="E3894" t="s">
        <v>5207</v>
      </c>
      <c r="F3894">
        <v>0</v>
      </c>
      <c r="G3894" t="s">
        <v>6123</v>
      </c>
      <c r="H3894" s="1">
        <v>42053.238530092596</v>
      </c>
      <c r="I3894" s="4" t="s">
        <v>69</v>
      </c>
      <c r="J3894" s="5" t="str">
        <f t="shared" si="427"/>
        <v>True</v>
      </c>
      <c r="K3894" s="5" t="str">
        <f t="shared" si="428"/>
        <v>False</v>
      </c>
      <c r="L3894" t="str">
        <f t="shared" si="429"/>
        <v>False</v>
      </c>
      <c r="M3894" t="str">
        <f t="shared" si="430"/>
        <v>False</v>
      </c>
      <c r="N3894" t="str">
        <f t="shared" si="431"/>
        <v>False</v>
      </c>
      <c r="O3894" t="str">
        <f t="shared" si="432"/>
        <v>False</v>
      </c>
      <c r="P3894" t="str">
        <f t="shared" si="433"/>
        <v>False</v>
      </c>
    </row>
    <row r="3895" spans="1:16" x14ac:dyDescent="0.25">
      <c r="A3895">
        <v>5.6804297368813901E+17</v>
      </c>
      <c r="B3895" t="s">
        <v>21</v>
      </c>
      <c r="C3895" t="s">
        <v>66</v>
      </c>
      <c r="D3895" t="s">
        <v>943</v>
      </c>
      <c r="E3895" t="s">
        <v>6116</v>
      </c>
      <c r="F3895">
        <v>0</v>
      </c>
      <c r="G3895" t="s">
        <v>6124</v>
      </c>
      <c r="H3895" s="1">
        <v>42053.238113425927</v>
      </c>
      <c r="I3895" s="4" t="s">
        <v>13</v>
      </c>
      <c r="J3895" s="5" t="str">
        <f t="shared" si="427"/>
        <v>True</v>
      </c>
      <c r="K3895" s="5" t="str">
        <f t="shared" si="428"/>
        <v>False</v>
      </c>
      <c r="L3895" t="str">
        <f t="shared" si="429"/>
        <v>False</v>
      </c>
      <c r="M3895" t="str">
        <f t="shared" si="430"/>
        <v>False</v>
      </c>
      <c r="N3895" t="str">
        <f t="shared" si="431"/>
        <v>False</v>
      </c>
      <c r="O3895" t="str">
        <f t="shared" si="432"/>
        <v>False</v>
      </c>
      <c r="P3895" t="str">
        <f t="shared" si="433"/>
        <v>False</v>
      </c>
    </row>
    <row r="3896" spans="1:16" x14ac:dyDescent="0.25">
      <c r="A3896">
        <v>5.6803950360206502E+17</v>
      </c>
      <c r="B3896" t="s">
        <v>21</v>
      </c>
      <c r="C3896" t="s">
        <v>24</v>
      </c>
      <c r="D3896" t="s">
        <v>943</v>
      </c>
      <c r="E3896" t="s">
        <v>6125</v>
      </c>
      <c r="F3896">
        <v>0</v>
      </c>
      <c r="G3896" t="s">
        <v>6126</v>
      </c>
      <c r="H3896" s="1">
        <v>42053.228530092594</v>
      </c>
      <c r="I3896" s="4" t="s">
        <v>13</v>
      </c>
      <c r="J3896" s="5" t="str">
        <f t="shared" si="427"/>
        <v>True</v>
      </c>
      <c r="K3896" s="5" t="str">
        <f t="shared" si="428"/>
        <v>False</v>
      </c>
      <c r="L3896" t="str">
        <f t="shared" si="429"/>
        <v>False</v>
      </c>
      <c r="M3896" t="str">
        <f t="shared" si="430"/>
        <v>False</v>
      </c>
      <c r="N3896" t="str">
        <f t="shared" si="431"/>
        <v>False</v>
      </c>
      <c r="O3896" t="str">
        <f t="shared" si="432"/>
        <v>False</v>
      </c>
      <c r="P3896" t="str">
        <f t="shared" si="433"/>
        <v>False</v>
      </c>
    </row>
    <row r="3897" spans="1:16" x14ac:dyDescent="0.25">
      <c r="A3897">
        <v>5.6803788085922202E+17</v>
      </c>
      <c r="B3897" t="s">
        <v>14</v>
      </c>
      <c r="D3897" t="s">
        <v>943</v>
      </c>
      <c r="E3897" t="s">
        <v>6127</v>
      </c>
      <c r="F3897">
        <v>0</v>
      </c>
      <c r="G3897" t="s">
        <v>6128</v>
      </c>
      <c r="H3897" s="1">
        <v>42053.224062499998</v>
      </c>
      <c r="I3897" s="4" t="s">
        <v>69</v>
      </c>
      <c r="J3897" s="5" t="str">
        <f t="shared" si="427"/>
        <v>True</v>
      </c>
      <c r="K3897" s="5" t="str">
        <f t="shared" si="428"/>
        <v>False</v>
      </c>
      <c r="L3897" t="str">
        <f t="shared" si="429"/>
        <v>False</v>
      </c>
      <c r="M3897" t="str">
        <f t="shared" si="430"/>
        <v>False</v>
      </c>
      <c r="N3897" t="str">
        <f t="shared" si="431"/>
        <v>False</v>
      </c>
      <c r="O3897" t="str">
        <f t="shared" si="432"/>
        <v>False</v>
      </c>
      <c r="P3897" t="str">
        <f t="shared" si="433"/>
        <v>False</v>
      </c>
    </row>
    <row r="3898" spans="1:16" x14ac:dyDescent="0.25">
      <c r="A3898">
        <v>5.6803743350314502E+17</v>
      </c>
      <c r="B3898" t="s">
        <v>21</v>
      </c>
      <c r="C3898" t="s">
        <v>162</v>
      </c>
      <c r="D3898" t="s">
        <v>943</v>
      </c>
      <c r="E3898" t="s">
        <v>6129</v>
      </c>
      <c r="F3898">
        <v>0</v>
      </c>
      <c r="G3898" t="s">
        <v>6130</v>
      </c>
      <c r="H3898" s="1">
        <v>42053.222824074073</v>
      </c>
      <c r="I3898" s="4" t="s">
        <v>69</v>
      </c>
      <c r="J3898" s="5" t="str">
        <f t="shared" si="427"/>
        <v>True</v>
      </c>
      <c r="K3898" s="5" t="str">
        <f t="shared" si="428"/>
        <v>False</v>
      </c>
      <c r="L3898" t="str">
        <f t="shared" si="429"/>
        <v>False</v>
      </c>
      <c r="M3898" t="str">
        <f t="shared" si="430"/>
        <v>False</v>
      </c>
      <c r="N3898" t="str">
        <f t="shared" si="431"/>
        <v>False</v>
      </c>
      <c r="O3898" t="str">
        <f t="shared" si="432"/>
        <v>False</v>
      </c>
      <c r="P3898" t="str">
        <f t="shared" si="433"/>
        <v>False</v>
      </c>
    </row>
    <row r="3899" spans="1:16" x14ac:dyDescent="0.25">
      <c r="A3899">
        <v>5.6803615748260198E+17</v>
      </c>
      <c r="B3899" t="s">
        <v>21</v>
      </c>
      <c r="C3899" t="s">
        <v>172</v>
      </c>
      <c r="D3899" t="s">
        <v>943</v>
      </c>
      <c r="E3899" t="s">
        <v>6131</v>
      </c>
      <c r="F3899">
        <v>0</v>
      </c>
      <c r="G3899" t="s">
        <v>6132</v>
      </c>
      <c r="H3899" s="1">
        <v>42053.219305555554</v>
      </c>
      <c r="J3899" s="5" t="str">
        <f t="shared" si="427"/>
        <v>True</v>
      </c>
      <c r="K3899" s="5" t="str">
        <f t="shared" si="428"/>
        <v>False</v>
      </c>
      <c r="L3899" t="str">
        <f t="shared" si="429"/>
        <v>False</v>
      </c>
      <c r="M3899" t="str">
        <f t="shared" si="430"/>
        <v>False</v>
      </c>
      <c r="N3899" t="str">
        <f t="shared" si="431"/>
        <v>False</v>
      </c>
      <c r="O3899" t="str">
        <f t="shared" si="432"/>
        <v>False</v>
      </c>
      <c r="P3899" t="str">
        <f t="shared" si="433"/>
        <v>False</v>
      </c>
    </row>
    <row r="3900" spans="1:16" x14ac:dyDescent="0.25">
      <c r="A3900">
        <v>5.6803609508816E+17</v>
      </c>
      <c r="B3900" t="s">
        <v>21</v>
      </c>
      <c r="C3900" t="s">
        <v>162</v>
      </c>
      <c r="D3900" t="s">
        <v>943</v>
      </c>
      <c r="E3900" t="s">
        <v>6043</v>
      </c>
      <c r="F3900">
        <v>0</v>
      </c>
      <c r="G3900" t="s">
        <v>6133</v>
      </c>
      <c r="H3900" s="1">
        <v>42053.219131944446</v>
      </c>
      <c r="I3900" s="4" t="s">
        <v>13</v>
      </c>
      <c r="J3900" s="5" t="str">
        <f t="shared" si="427"/>
        <v>True</v>
      </c>
      <c r="K3900" s="5" t="str">
        <f t="shared" si="428"/>
        <v>False</v>
      </c>
      <c r="L3900" t="str">
        <f t="shared" si="429"/>
        <v>False</v>
      </c>
      <c r="M3900" t="str">
        <f t="shared" si="430"/>
        <v>False</v>
      </c>
      <c r="N3900" t="str">
        <f t="shared" si="431"/>
        <v>False</v>
      </c>
      <c r="O3900" t="str">
        <f t="shared" si="432"/>
        <v>False</v>
      </c>
      <c r="P3900" t="str">
        <f t="shared" si="433"/>
        <v>False</v>
      </c>
    </row>
    <row r="3901" spans="1:16" x14ac:dyDescent="0.25">
      <c r="A3901">
        <v>5.6803570376815398E+17</v>
      </c>
      <c r="B3901" t="s">
        <v>9</v>
      </c>
      <c r="D3901" t="s">
        <v>943</v>
      </c>
      <c r="E3901" t="s">
        <v>6134</v>
      </c>
      <c r="F3901">
        <v>0</v>
      </c>
      <c r="G3901" t="s">
        <v>6135</v>
      </c>
      <c r="H3901" s="1">
        <v>42053.218055555553</v>
      </c>
      <c r="J3901" s="5" t="str">
        <f t="shared" si="427"/>
        <v>True</v>
      </c>
      <c r="K3901" s="5" t="str">
        <f t="shared" si="428"/>
        <v>False</v>
      </c>
      <c r="L3901" t="str">
        <f t="shared" si="429"/>
        <v>False</v>
      </c>
      <c r="M3901" t="str">
        <f t="shared" si="430"/>
        <v>False</v>
      </c>
      <c r="N3901" t="str">
        <f t="shared" si="431"/>
        <v>False</v>
      </c>
      <c r="O3901" t="str">
        <f t="shared" si="432"/>
        <v>False</v>
      </c>
      <c r="P3901" t="str">
        <f t="shared" si="433"/>
        <v>False</v>
      </c>
    </row>
    <row r="3902" spans="1:16" x14ac:dyDescent="0.25">
      <c r="A3902">
        <v>5.6803465047758003E+17</v>
      </c>
      <c r="B3902" t="s">
        <v>9</v>
      </c>
      <c r="D3902" t="s">
        <v>943</v>
      </c>
      <c r="E3902" t="s">
        <v>6136</v>
      </c>
      <c r="F3902">
        <v>0</v>
      </c>
      <c r="G3902" t="s">
        <v>6137</v>
      </c>
      <c r="H3902" s="1">
        <v>42053.215138888889</v>
      </c>
      <c r="I3902" s="4" t="s">
        <v>20</v>
      </c>
      <c r="J3902" s="5" t="str">
        <f t="shared" si="427"/>
        <v>True</v>
      </c>
      <c r="K3902" s="5" t="str">
        <f t="shared" si="428"/>
        <v>False</v>
      </c>
      <c r="L3902" t="str">
        <f t="shared" si="429"/>
        <v>False</v>
      </c>
      <c r="M3902" t="str">
        <f t="shared" si="430"/>
        <v>False</v>
      </c>
      <c r="N3902" t="str">
        <f t="shared" si="431"/>
        <v>False</v>
      </c>
      <c r="O3902" t="str">
        <f t="shared" si="432"/>
        <v>False</v>
      </c>
      <c r="P3902" t="str">
        <f t="shared" si="433"/>
        <v>False</v>
      </c>
    </row>
    <row r="3903" spans="1:16" x14ac:dyDescent="0.25">
      <c r="A3903">
        <v>5.6803453066727398E+17</v>
      </c>
      <c r="B3903" t="s">
        <v>21</v>
      </c>
      <c r="C3903" t="s">
        <v>80</v>
      </c>
      <c r="D3903" t="s">
        <v>943</v>
      </c>
      <c r="E3903" t="s">
        <v>6138</v>
      </c>
      <c r="F3903">
        <v>0</v>
      </c>
      <c r="G3903" t="s">
        <v>6139</v>
      </c>
      <c r="H3903" s="1">
        <v>42053.214814814812</v>
      </c>
      <c r="J3903" s="5" t="str">
        <f t="shared" si="427"/>
        <v>True</v>
      </c>
      <c r="K3903" s="5" t="str">
        <f t="shared" si="428"/>
        <v>False</v>
      </c>
      <c r="L3903" t="str">
        <f t="shared" si="429"/>
        <v>False</v>
      </c>
      <c r="M3903" t="str">
        <f t="shared" si="430"/>
        <v>False</v>
      </c>
      <c r="N3903" t="str">
        <f t="shared" si="431"/>
        <v>False</v>
      </c>
      <c r="O3903" t="str">
        <f t="shared" si="432"/>
        <v>False</v>
      </c>
      <c r="P3903" t="str">
        <f t="shared" si="433"/>
        <v>False</v>
      </c>
    </row>
    <row r="3904" spans="1:16" x14ac:dyDescent="0.25">
      <c r="A3904">
        <v>5.6803193271956602E+17</v>
      </c>
      <c r="B3904" t="s">
        <v>14</v>
      </c>
      <c r="D3904" t="s">
        <v>943</v>
      </c>
      <c r="E3904" t="s">
        <v>4342</v>
      </c>
      <c r="F3904">
        <v>0</v>
      </c>
      <c r="G3904" t="s">
        <v>6140</v>
      </c>
      <c r="H3904" s="1">
        <v>42053.207638888889</v>
      </c>
      <c r="I3904" s="4" t="s">
        <v>13</v>
      </c>
      <c r="J3904" s="5" t="str">
        <f t="shared" si="427"/>
        <v>True</v>
      </c>
      <c r="K3904" s="5" t="str">
        <f t="shared" si="428"/>
        <v>False</v>
      </c>
      <c r="L3904" t="str">
        <f t="shared" si="429"/>
        <v>False</v>
      </c>
      <c r="M3904" t="str">
        <f t="shared" si="430"/>
        <v>False</v>
      </c>
      <c r="N3904" t="str">
        <f t="shared" si="431"/>
        <v>False</v>
      </c>
      <c r="O3904" t="str">
        <f t="shared" si="432"/>
        <v>False</v>
      </c>
      <c r="P3904" t="str">
        <f t="shared" si="433"/>
        <v>False</v>
      </c>
    </row>
    <row r="3905" spans="1:16" x14ac:dyDescent="0.25">
      <c r="A3905">
        <v>5.6803005776940998E+17</v>
      </c>
      <c r="B3905" t="s">
        <v>21</v>
      </c>
      <c r="C3905" t="s">
        <v>162</v>
      </c>
      <c r="D3905" t="s">
        <v>943</v>
      </c>
      <c r="E3905" t="s">
        <v>6141</v>
      </c>
      <c r="F3905">
        <v>0</v>
      </c>
      <c r="G3905" t="s">
        <v>6142</v>
      </c>
      <c r="H3905" s="1">
        <v>42053.202465277776</v>
      </c>
      <c r="J3905" s="5" t="str">
        <f t="shared" si="427"/>
        <v>True</v>
      </c>
      <c r="K3905" s="5" t="str">
        <f t="shared" si="428"/>
        <v>False</v>
      </c>
      <c r="L3905" t="str">
        <f t="shared" si="429"/>
        <v>False</v>
      </c>
      <c r="M3905" t="str">
        <f t="shared" si="430"/>
        <v>False</v>
      </c>
      <c r="N3905" t="str">
        <f t="shared" si="431"/>
        <v>False</v>
      </c>
      <c r="O3905" t="str">
        <f t="shared" si="432"/>
        <v>False</v>
      </c>
      <c r="P3905" t="str">
        <f t="shared" si="433"/>
        <v>False</v>
      </c>
    </row>
    <row r="3906" spans="1:16" x14ac:dyDescent="0.25">
      <c r="A3906">
        <v>5.6802387497086099E+17</v>
      </c>
      <c r="B3906" t="s">
        <v>21</v>
      </c>
      <c r="C3906" t="s">
        <v>22</v>
      </c>
      <c r="D3906" t="s">
        <v>943</v>
      </c>
      <c r="E3906" t="s">
        <v>6143</v>
      </c>
      <c r="F3906">
        <v>0</v>
      </c>
      <c r="G3906" t="s">
        <v>6144</v>
      </c>
      <c r="H3906" s="1">
        <v>42053.18540509259</v>
      </c>
      <c r="I3906" s="4" t="s">
        <v>17</v>
      </c>
      <c r="J3906" s="5" t="str">
        <f t="shared" si="427"/>
        <v>True</v>
      </c>
      <c r="K3906" s="5" t="str">
        <f t="shared" si="428"/>
        <v>False</v>
      </c>
      <c r="L3906" t="str">
        <f t="shared" si="429"/>
        <v>False</v>
      </c>
      <c r="M3906" t="str">
        <f t="shared" si="430"/>
        <v>False</v>
      </c>
      <c r="N3906" t="str">
        <f t="shared" si="431"/>
        <v>False</v>
      </c>
      <c r="O3906" t="str">
        <f t="shared" si="432"/>
        <v>False</v>
      </c>
      <c r="P3906" t="str">
        <f t="shared" si="433"/>
        <v>False</v>
      </c>
    </row>
    <row r="3907" spans="1:16" x14ac:dyDescent="0.25">
      <c r="A3907">
        <v>5.6802043103641997E+17</v>
      </c>
      <c r="B3907" t="s">
        <v>21</v>
      </c>
      <c r="C3907" t="s">
        <v>162</v>
      </c>
      <c r="D3907" t="s">
        <v>943</v>
      </c>
      <c r="E3907" t="s">
        <v>6145</v>
      </c>
      <c r="F3907">
        <v>0</v>
      </c>
      <c r="G3907" t="s">
        <v>6146</v>
      </c>
      <c r="H3907" s="1">
        <v>42053.175902777781</v>
      </c>
      <c r="J3907" s="5" t="str">
        <f t="shared" si="427"/>
        <v>True</v>
      </c>
      <c r="K3907" s="5" t="str">
        <f t="shared" si="428"/>
        <v>False</v>
      </c>
      <c r="L3907" t="str">
        <f t="shared" si="429"/>
        <v>True</v>
      </c>
      <c r="M3907" t="str">
        <f t="shared" si="430"/>
        <v>False</v>
      </c>
      <c r="N3907" t="str">
        <f t="shared" si="431"/>
        <v>False</v>
      </c>
      <c r="O3907" t="str">
        <f t="shared" si="432"/>
        <v>False</v>
      </c>
      <c r="P3907" t="str">
        <f t="shared" si="433"/>
        <v>False</v>
      </c>
    </row>
    <row r="3908" spans="1:16" x14ac:dyDescent="0.25">
      <c r="A3908">
        <v>5.6801712828626099E+17</v>
      </c>
      <c r="B3908" t="s">
        <v>21</v>
      </c>
      <c r="C3908" t="s">
        <v>162</v>
      </c>
      <c r="D3908" t="s">
        <v>943</v>
      </c>
      <c r="E3908" t="s">
        <v>6141</v>
      </c>
      <c r="F3908">
        <v>0</v>
      </c>
      <c r="G3908" t="s">
        <v>6147</v>
      </c>
      <c r="H3908" s="1">
        <v>42053.16679398148</v>
      </c>
      <c r="J3908" s="5" t="str">
        <f t="shared" si="427"/>
        <v>True</v>
      </c>
      <c r="K3908" s="5" t="str">
        <f t="shared" si="428"/>
        <v>False</v>
      </c>
      <c r="L3908" t="str">
        <f t="shared" si="429"/>
        <v>False</v>
      </c>
      <c r="M3908" t="str">
        <f t="shared" si="430"/>
        <v>False</v>
      </c>
      <c r="N3908" t="str">
        <f t="shared" si="431"/>
        <v>False</v>
      </c>
      <c r="O3908" t="str">
        <f t="shared" si="432"/>
        <v>False</v>
      </c>
      <c r="P3908" t="str">
        <f t="shared" si="433"/>
        <v>False</v>
      </c>
    </row>
    <row r="3909" spans="1:16" x14ac:dyDescent="0.25">
      <c r="A3909">
        <v>5.6801168406707802E+17</v>
      </c>
      <c r="B3909" t="s">
        <v>21</v>
      </c>
      <c r="C3909" t="s">
        <v>45</v>
      </c>
      <c r="D3909" t="s">
        <v>943</v>
      </c>
      <c r="E3909" t="s">
        <v>6148</v>
      </c>
      <c r="F3909">
        <v>0</v>
      </c>
      <c r="G3909" t="s">
        <v>6149</v>
      </c>
      <c r="H3909" s="1">
        <v>42053.151770833334</v>
      </c>
      <c r="I3909" s="4" t="s">
        <v>13</v>
      </c>
      <c r="J3909" s="5" t="str">
        <f t="shared" si="427"/>
        <v>True</v>
      </c>
      <c r="K3909" s="5" t="str">
        <f t="shared" si="428"/>
        <v>False</v>
      </c>
      <c r="L3909" t="str">
        <f t="shared" si="429"/>
        <v>False</v>
      </c>
      <c r="M3909" t="str">
        <f t="shared" si="430"/>
        <v>False</v>
      </c>
      <c r="N3909" t="str">
        <f t="shared" si="431"/>
        <v>False</v>
      </c>
      <c r="O3909" t="str">
        <f t="shared" si="432"/>
        <v>False</v>
      </c>
      <c r="P3909" t="str">
        <f t="shared" si="433"/>
        <v>False</v>
      </c>
    </row>
    <row r="3910" spans="1:16" x14ac:dyDescent="0.25">
      <c r="A3910">
        <v>5.6800554299785997E+17</v>
      </c>
      <c r="B3910" t="s">
        <v>9</v>
      </c>
      <c r="D3910" t="s">
        <v>943</v>
      </c>
      <c r="E3910" t="s">
        <v>6150</v>
      </c>
      <c r="F3910">
        <v>0</v>
      </c>
      <c r="G3910" t="s">
        <v>6151</v>
      </c>
      <c r="H3910" s="1">
        <v>42053.134826388887</v>
      </c>
      <c r="I3910" s="4" t="s">
        <v>171</v>
      </c>
      <c r="J3910" s="5" t="str">
        <f t="shared" si="427"/>
        <v>True</v>
      </c>
      <c r="K3910" s="5" t="str">
        <f t="shared" si="428"/>
        <v>False</v>
      </c>
      <c r="L3910" t="str">
        <f t="shared" si="429"/>
        <v>False</v>
      </c>
      <c r="M3910" t="str">
        <f t="shared" si="430"/>
        <v>False</v>
      </c>
      <c r="N3910" t="str">
        <f t="shared" si="431"/>
        <v>False</v>
      </c>
      <c r="O3910" t="str">
        <f t="shared" si="432"/>
        <v>False</v>
      </c>
      <c r="P3910" t="str">
        <f t="shared" si="433"/>
        <v>False</v>
      </c>
    </row>
    <row r="3911" spans="1:16" x14ac:dyDescent="0.25">
      <c r="A3911">
        <v>5.6799960924885798E+17</v>
      </c>
      <c r="B3911" t="s">
        <v>9</v>
      </c>
      <c r="D3911" t="s">
        <v>943</v>
      </c>
      <c r="E3911" t="s">
        <v>6152</v>
      </c>
      <c r="F3911">
        <v>0</v>
      </c>
      <c r="G3911" t="s">
        <v>6153</v>
      </c>
      <c r="H3911" s="1">
        <v>42053.118449074071</v>
      </c>
      <c r="J3911" s="5" t="str">
        <f t="shared" si="427"/>
        <v>True</v>
      </c>
      <c r="K3911" s="5" t="str">
        <f t="shared" si="428"/>
        <v>False</v>
      </c>
      <c r="L3911" t="str">
        <f t="shared" si="429"/>
        <v>False</v>
      </c>
      <c r="M3911" t="str">
        <f t="shared" si="430"/>
        <v>False</v>
      </c>
      <c r="N3911" t="str">
        <f t="shared" si="431"/>
        <v>False</v>
      </c>
      <c r="O3911" t="str">
        <f t="shared" si="432"/>
        <v>False</v>
      </c>
      <c r="P3911" t="str">
        <f t="shared" si="433"/>
        <v>False</v>
      </c>
    </row>
    <row r="3912" spans="1:16" x14ac:dyDescent="0.25">
      <c r="A3912">
        <v>5.6799781956033299E+17</v>
      </c>
      <c r="B3912" t="s">
        <v>9</v>
      </c>
      <c r="D3912" t="s">
        <v>943</v>
      </c>
      <c r="E3912" t="s">
        <v>6154</v>
      </c>
      <c r="F3912">
        <v>0</v>
      </c>
      <c r="G3912" t="s">
        <v>6155</v>
      </c>
      <c r="H3912" s="1">
        <v>42053.113506944443</v>
      </c>
      <c r="J3912" s="5" t="str">
        <f t="shared" si="427"/>
        <v>True</v>
      </c>
      <c r="K3912" s="5" t="str">
        <f t="shared" si="428"/>
        <v>False</v>
      </c>
      <c r="L3912" t="str">
        <f t="shared" si="429"/>
        <v>False</v>
      </c>
      <c r="M3912" t="str">
        <f t="shared" si="430"/>
        <v>False</v>
      </c>
      <c r="N3912" t="str">
        <f t="shared" si="431"/>
        <v>False</v>
      </c>
      <c r="O3912" t="str">
        <f t="shared" si="432"/>
        <v>False</v>
      </c>
      <c r="P3912" t="str">
        <f t="shared" si="433"/>
        <v>False</v>
      </c>
    </row>
    <row r="3913" spans="1:16" x14ac:dyDescent="0.25">
      <c r="A3913">
        <v>5.6798748455601299E+17</v>
      </c>
      <c r="B3913" t="s">
        <v>9</v>
      </c>
      <c r="D3913" t="s">
        <v>943</v>
      </c>
      <c r="E3913" t="s">
        <v>6156</v>
      </c>
      <c r="F3913">
        <v>0</v>
      </c>
      <c r="G3913" t="s">
        <v>6157</v>
      </c>
      <c r="H3913" s="1">
        <v>42053.084988425922</v>
      </c>
      <c r="I3913" s="4" t="s">
        <v>171</v>
      </c>
      <c r="J3913" s="5" t="str">
        <f t="shared" si="427"/>
        <v>True</v>
      </c>
      <c r="K3913" s="5" t="str">
        <f t="shared" si="428"/>
        <v>False</v>
      </c>
      <c r="L3913" t="str">
        <f t="shared" si="429"/>
        <v>False</v>
      </c>
      <c r="M3913" t="str">
        <f t="shared" si="430"/>
        <v>False</v>
      </c>
      <c r="N3913" t="str">
        <f t="shared" si="431"/>
        <v>False</v>
      </c>
      <c r="O3913" t="str">
        <f t="shared" si="432"/>
        <v>False</v>
      </c>
      <c r="P3913" t="str">
        <f t="shared" si="433"/>
        <v>False</v>
      </c>
    </row>
    <row r="3914" spans="1:16" x14ac:dyDescent="0.25">
      <c r="A3914">
        <v>5.6798728461354502E+17</v>
      </c>
      <c r="B3914" t="s">
        <v>21</v>
      </c>
      <c r="C3914" t="s">
        <v>24</v>
      </c>
      <c r="D3914" t="s">
        <v>943</v>
      </c>
      <c r="E3914" t="s">
        <v>4342</v>
      </c>
      <c r="F3914">
        <v>0</v>
      </c>
      <c r="G3914" t="s">
        <v>6158</v>
      </c>
      <c r="H3914" s="1">
        <v>42053.084444444445</v>
      </c>
      <c r="I3914" s="4" t="s">
        <v>13</v>
      </c>
      <c r="J3914" s="5" t="str">
        <f t="shared" si="427"/>
        <v>True</v>
      </c>
      <c r="K3914" s="5" t="str">
        <f t="shared" si="428"/>
        <v>False</v>
      </c>
      <c r="L3914" t="str">
        <f t="shared" si="429"/>
        <v>False</v>
      </c>
      <c r="M3914" t="str">
        <f t="shared" si="430"/>
        <v>False</v>
      </c>
      <c r="N3914" t="str">
        <f t="shared" si="431"/>
        <v>False</v>
      </c>
      <c r="O3914" t="str">
        <f t="shared" si="432"/>
        <v>False</v>
      </c>
      <c r="P3914" t="str">
        <f t="shared" si="433"/>
        <v>False</v>
      </c>
    </row>
    <row r="3915" spans="1:16" x14ac:dyDescent="0.25">
      <c r="A3915">
        <v>5.67985715017072E+17</v>
      </c>
      <c r="B3915" t="s">
        <v>21</v>
      </c>
      <c r="C3915" t="s">
        <v>66</v>
      </c>
      <c r="D3915" t="s">
        <v>943</v>
      </c>
      <c r="E3915" t="s">
        <v>1283</v>
      </c>
      <c r="F3915">
        <v>0</v>
      </c>
      <c r="G3915" t="s">
        <v>6159</v>
      </c>
      <c r="H3915" s="1">
        <v>42053.080104166664</v>
      </c>
      <c r="I3915" s="4" t="s">
        <v>1285</v>
      </c>
      <c r="J3915" s="5" t="str">
        <f t="shared" si="427"/>
        <v>True</v>
      </c>
      <c r="K3915" s="5" t="str">
        <f t="shared" si="428"/>
        <v>False</v>
      </c>
      <c r="L3915" t="str">
        <f t="shared" si="429"/>
        <v>False</v>
      </c>
      <c r="M3915" t="str">
        <f t="shared" si="430"/>
        <v>False</v>
      </c>
      <c r="N3915" t="str">
        <f t="shared" si="431"/>
        <v>False</v>
      </c>
      <c r="O3915" t="str">
        <f t="shared" si="432"/>
        <v>False</v>
      </c>
      <c r="P3915" t="str">
        <f t="shared" si="433"/>
        <v>False</v>
      </c>
    </row>
    <row r="3916" spans="1:16" x14ac:dyDescent="0.25">
      <c r="A3916">
        <v>5.67985483135E+17</v>
      </c>
      <c r="B3916" t="s">
        <v>21</v>
      </c>
      <c r="C3916" t="s">
        <v>66</v>
      </c>
      <c r="D3916" t="s">
        <v>943</v>
      </c>
      <c r="E3916" t="s">
        <v>1283</v>
      </c>
      <c r="F3916">
        <v>0</v>
      </c>
      <c r="G3916" t="s">
        <v>6160</v>
      </c>
      <c r="H3916" s="1">
        <v>42053.079467592594</v>
      </c>
      <c r="I3916" s="4" t="s">
        <v>1285</v>
      </c>
      <c r="J3916" s="5" t="str">
        <f t="shared" si="427"/>
        <v>True</v>
      </c>
      <c r="K3916" s="5" t="str">
        <f t="shared" si="428"/>
        <v>False</v>
      </c>
      <c r="L3916" t="str">
        <f t="shared" si="429"/>
        <v>False</v>
      </c>
      <c r="M3916" t="str">
        <f t="shared" si="430"/>
        <v>False</v>
      </c>
      <c r="N3916" t="str">
        <f t="shared" si="431"/>
        <v>False</v>
      </c>
      <c r="O3916" t="str">
        <f t="shared" si="432"/>
        <v>False</v>
      </c>
      <c r="P3916" t="str">
        <f t="shared" si="433"/>
        <v>False</v>
      </c>
    </row>
    <row r="3917" spans="1:16" x14ac:dyDescent="0.25">
      <c r="A3917">
        <v>5.6798512842268998E+17</v>
      </c>
      <c r="B3917" t="s">
        <v>21</v>
      </c>
      <c r="C3917" t="s">
        <v>66</v>
      </c>
      <c r="D3917" t="s">
        <v>943</v>
      </c>
      <c r="E3917" t="s">
        <v>1283</v>
      </c>
      <c r="F3917">
        <v>0</v>
      </c>
      <c r="G3917" t="s">
        <v>6161</v>
      </c>
      <c r="H3917" s="1">
        <v>42053.078483796293</v>
      </c>
      <c r="I3917" s="4" t="s">
        <v>1285</v>
      </c>
      <c r="J3917" s="5" t="str">
        <f t="shared" si="427"/>
        <v>True</v>
      </c>
      <c r="K3917" s="5" t="str">
        <f t="shared" si="428"/>
        <v>False</v>
      </c>
      <c r="L3917" t="str">
        <f t="shared" si="429"/>
        <v>False</v>
      </c>
      <c r="M3917" t="str">
        <f t="shared" si="430"/>
        <v>False</v>
      </c>
      <c r="N3917" t="str">
        <f t="shared" si="431"/>
        <v>False</v>
      </c>
      <c r="O3917" t="str">
        <f t="shared" si="432"/>
        <v>False</v>
      </c>
      <c r="P3917" t="str">
        <f t="shared" si="433"/>
        <v>False</v>
      </c>
    </row>
    <row r="3918" spans="1:16" ht="225" x14ac:dyDescent="0.25">
      <c r="A3918">
        <v>5.6798493922185203E+17</v>
      </c>
      <c r="B3918" t="s">
        <v>21</v>
      </c>
      <c r="C3918" t="s">
        <v>66</v>
      </c>
      <c r="D3918" t="s">
        <v>943</v>
      </c>
      <c r="E3918" t="s">
        <v>1283</v>
      </c>
      <c r="F3918">
        <v>0</v>
      </c>
      <c r="G3918" s="2" t="s">
        <v>6162</v>
      </c>
      <c r="H3918" s="1">
        <v>42053.077962962961</v>
      </c>
      <c r="I3918" s="4" t="s">
        <v>1285</v>
      </c>
      <c r="J3918" s="5" t="str">
        <f t="shared" si="427"/>
        <v>True</v>
      </c>
      <c r="K3918" s="5" t="str">
        <f t="shared" si="428"/>
        <v>False</v>
      </c>
      <c r="L3918" t="str">
        <f t="shared" si="429"/>
        <v>False</v>
      </c>
      <c r="M3918" t="str">
        <f t="shared" si="430"/>
        <v>False</v>
      </c>
      <c r="N3918" t="str">
        <f t="shared" si="431"/>
        <v>False</v>
      </c>
      <c r="O3918" t="str">
        <f t="shared" si="432"/>
        <v>False</v>
      </c>
      <c r="P3918" t="str">
        <f t="shared" si="433"/>
        <v>False</v>
      </c>
    </row>
    <row r="3919" spans="1:16" x14ac:dyDescent="0.25">
      <c r="A3919">
        <v>5.67982195471736E+17</v>
      </c>
      <c r="B3919" t="s">
        <v>9</v>
      </c>
      <c r="D3919" t="s">
        <v>943</v>
      </c>
      <c r="E3919" t="s">
        <v>6163</v>
      </c>
      <c r="F3919">
        <v>0</v>
      </c>
      <c r="G3919" t="s">
        <v>6164</v>
      </c>
      <c r="H3919" s="1">
        <v>42053.070393518516</v>
      </c>
      <c r="J3919" s="5" t="str">
        <f t="shared" si="427"/>
        <v>True</v>
      </c>
      <c r="K3919" s="5" t="str">
        <f t="shared" si="428"/>
        <v>False</v>
      </c>
      <c r="L3919" t="str">
        <f t="shared" si="429"/>
        <v>False</v>
      </c>
      <c r="M3919" t="str">
        <f t="shared" si="430"/>
        <v>False</v>
      </c>
      <c r="N3919" t="str">
        <f t="shared" si="431"/>
        <v>False</v>
      </c>
      <c r="O3919" t="str">
        <f t="shared" si="432"/>
        <v>False</v>
      </c>
      <c r="P3919" t="str">
        <f t="shared" si="433"/>
        <v>False</v>
      </c>
    </row>
    <row r="3920" spans="1:16" x14ac:dyDescent="0.25">
      <c r="A3920">
        <v>5.6796915992720499E+17</v>
      </c>
      <c r="B3920" t="s">
        <v>21</v>
      </c>
      <c r="C3920" t="s">
        <v>66</v>
      </c>
      <c r="D3920" t="s">
        <v>943</v>
      </c>
      <c r="E3920" t="s">
        <v>6150</v>
      </c>
      <c r="F3920">
        <v>0</v>
      </c>
      <c r="G3920" t="s">
        <v>6165</v>
      </c>
      <c r="H3920" s="1">
        <v>42053.034421296295</v>
      </c>
      <c r="I3920" s="4" t="s">
        <v>171</v>
      </c>
      <c r="J3920" s="5" t="str">
        <f t="shared" si="427"/>
        <v>True</v>
      </c>
      <c r="K3920" s="5" t="str">
        <f t="shared" si="428"/>
        <v>False</v>
      </c>
      <c r="L3920" t="str">
        <f t="shared" si="429"/>
        <v>False</v>
      </c>
      <c r="M3920" t="str">
        <f t="shared" si="430"/>
        <v>False</v>
      </c>
      <c r="N3920" t="str">
        <f t="shared" si="431"/>
        <v>False</v>
      </c>
      <c r="O3920" t="str">
        <f t="shared" si="432"/>
        <v>False</v>
      </c>
      <c r="P3920" t="str">
        <f t="shared" si="433"/>
        <v>False</v>
      </c>
    </row>
    <row r="3921" spans="1:16" x14ac:dyDescent="0.25">
      <c r="A3921">
        <v>5.6796812391724198E+17</v>
      </c>
      <c r="B3921" t="s">
        <v>21</v>
      </c>
      <c r="C3921" t="s">
        <v>66</v>
      </c>
      <c r="D3921" t="s">
        <v>943</v>
      </c>
      <c r="E3921" t="s">
        <v>6166</v>
      </c>
      <c r="F3921">
        <v>0</v>
      </c>
      <c r="G3921" t="s">
        <v>6167</v>
      </c>
      <c r="H3921" s="1">
        <v>42053.0315625</v>
      </c>
      <c r="I3921" s="4" t="s">
        <v>20</v>
      </c>
      <c r="J3921" s="5" t="str">
        <f t="shared" si="427"/>
        <v>True</v>
      </c>
      <c r="K3921" s="5" t="str">
        <f t="shared" si="428"/>
        <v>False</v>
      </c>
      <c r="L3921" t="str">
        <f t="shared" si="429"/>
        <v>False</v>
      </c>
      <c r="M3921" t="str">
        <f t="shared" si="430"/>
        <v>False</v>
      </c>
      <c r="N3921" t="str">
        <f t="shared" si="431"/>
        <v>False</v>
      </c>
      <c r="O3921" t="str">
        <f t="shared" si="432"/>
        <v>False</v>
      </c>
      <c r="P3921" t="str">
        <f t="shared" si="433"/>
        <v>False</v>
      </c>
    </row>
    <row r="3922" spans="1:16" x14ac:dyDescent="0.25">
      <c r="A3922">
        <v>5.6796793744683398E+17</v>
      </c>
      <c r="B3922" t="s">
        <v>21</v>
      </c>
      <c r="C3922" t="s">
        <v>66</v>
      </c>
      <c r="D3922" t="s">
        <v>943</v>
      </c>
      <c r="E3922" t="s">
        <v>6166</v>
      </c>
      <c r="F3922">
        <v>1</v>
      </c>
      <c r="G3922" t="s">
        <v>6168</v>
      </c>
      <c r="H3922" s="1">
        <v>42053.031053240738</v>
      </c>
      <c r="I3922" s="4" t="s">
        <v>20</v>
      </c>
      <c r="J3922" s="5" t="str">
        <f t="shared" si="427"/>
        <v>True</v>
      </c>
      <c r="K3922" s="5" t="str">
        <f t="shared" si="428"/>
        <v>False</v>
      </c>
      <c r="L3922" t="str">
        <f t="shared" si="429"/>
        <v>False</v>
      </c>
      <c r="M3922" t="str">
        <f t="shared" si="430"/>
        <v>False</v>
      </c>
      <c r="N3922" t="str">
        <f t="shared" si="431"/>
        <v>False</v>
      </c>
      <c r="O3922" t="str">
        <f t="shared" si="432"/>
        <v>False</v>
      </c>
      <c r="P3922" t="str">
        <f t="shared" si="433"/>
        <v>False</v>
      </c>
    </row>
    <row r="3923" spans="1:16" x14ac:dyDescent="0.25">
      <c r="A3923">
        <v>5.6796787226333101E+17</v>
      </c>
      <c r="B3923" t="s">
        <v>9</v>
      </c>
      <c r="D3923" t="s">
        <v>943</v>
      </c>
      <c r="E3923" t="s">
        <v>6169</v>
      </c>
      <c r="F3923">
        <v>0</v>
      </c>
      <c r="G3923" t="s">
        <v>6170</v>
      </c>
      <c r="H3923" s="1">
        <v>42053.030868055554</v>
      </c>
      <c r="I3923" s="4" t="s">
        <v>1178</v>
      </c>
      <c r="J3923" s="5" t="str">
        <f t="shared" si="427"/>
        <v>True</v>
      </c>
      <c r="K3923" s="5" t="str">
        <f t="shared" si="428"/>
        <v>False</v>
      </c>
      <c r="L3923" t="str">
        <f t="shared" si="429"/>
        <v>False</v>
      </c>
      <c r="M3923" t="str">
        <f t="shared" si="430"/>
        <v>False</v>
      </c>
      <c r="N3923" t="str">
        <f t="shared" si="431"/>
        <v>False</v>
      </c>
      <c r="O3923" t="str">
        <f t="shared" si="432"/>
        <v>False</v>
      </c>
      <c r="P3923" t="str">
        <f t="shared" si="433"/>
        <v>False</v>
      </c>
    </row>
    <row r="3924" spans="1:16" x14ac:dyDescent="0.25">
      <c r="A3924">
        <v>5.6796718923751802E+17</v>
      </c>
      <c r="B3924" t="s">
        <v>21</v>
      </c>
      <c r="C3924" t="s">
        <v>24</v>
      </c>
      <c r="D3924" t="s">
        <v>943</v>
      </c>
      <c r="E3924" t="s">
        <v>6166</v>
      </c>
      <c r="F3924">
        <v>0</v>
      </c>
      <c r="G3924" t="s">
        <v>6171</v>
      </c>
      <c r="H3924" s="1">
        <v>42053.028981481482</v>
      </c>
      <c r="I3924" s="4" t="s">
        <v>20</v>
      </c>
      <c r="J3924" s="5" t="str">
        <f t="shared" si="427"/>
        <v>True</v>
      </c>
      <c r="K3924" s="5" t="str">
        <f t="shared" si="428"/>
        <v>False</v>
      </c>
      <c r="L3924" t="str">
        <f t="shared" si="429"/>
        <v>False</v>
      </c>
      <c r="M3924" t="str">
        <f t="shared" si="430"/>
        <v>False</v>
      </c>
      <c r="N3924" t="str">
        <f t="shared" si="431"/>
        <v>False</v>
      </c>
      <c r="O3924" t="str">
        <f t="shared" si="432"/>
        <v>False</v>
      </c>
      <c r="P3924" t="str">
        <f t="shared" si="433"/>
        <v>False</v>
      </c>
    </row>
    <row r="3925" spans="1:16" x14ac:dyDescent="0.25">
      <c r="A3925">
        <v>5.6796685306825101E+17</v>
      </c>
      <c r="B3925" t="s">
        <v>21</v>
      </c>
      <c r="C3925" t="s">
        <v>206</v>
      </c>
      <c r="D3925" t="s">
        <v>943</v>
      </c>
      <c r="E3925" t="s">
        <v>6166</v>
      </c>
      <c r="F3925">
        <v>0</v>
      </c>
      <c r="G3925" t="s">
        <v>6172</v>
      </c>
      <c r="H3925" s="1">
        <v>42053.028055555558</v>
      </c>
      <c r="I3925" s="4" t="s">
        <v>20</v>
      </c>
      <c r="J3925" s="5" t="str">
        <f t="shared" si="427"/>
        <v>True</v>
      </c>
      <c r="K3925" s="5" t="str">
        <f t="shared" si="428"/>
        <v>False</v>
      </c>
      <c r="L3925" t="str">
        <f t="shared" si="429"/>
        <v>False</v>
      </c>
      <c r="M3925" t="str">
        <f t="shared" si="430"/>
        <v>False</v>
      </c>
      <c r="N3925" t="str">
        <f t="shared" si="431"/>
        <v>False</v>
      </c>
      <c r="O3925" t="str">
        <f t="shared" si="432"/>
        <v>False</v>
      </c>
      <c r="P3925" t="str">
        <f t="shared" si="433"/>
        <v>False</v>
      </c>
    </row>
    <row r="3926" spans="1:16" x14ac:dyDescent="0.25">
      <c r="A3926">
        <v>5.6796342290370502E+17</v>
      </c>
      <c r="B3926" t="s">
        <v>9</v>
      </c>
      <c r="D3926" t="s">
        <v>943</v>
      </c>
      <c r="E3926" t="s">
        <v>6173</v>
      </c>
      <c r="F3926">
        <v>0</v>
      </c>
      <c r="G3926" t="s">
        <v>6174</v>
      </c>
      <c r="H3926" s="1">
        <v>42053.018587962964</v>
      </c>
      <c r="I3926" s="4" t="s">
        <v>171</v>
      </c>
      <c r="J3926" s="5" t="str">
        <f t="shared" ref="J3926:J3989" si="434">IF(ISNUMBER(SEARCH("@United",G3926)),"True","False")</f>
        <v>True</v>
      </c>
      <c r="K3926" s="5" t="str">
        <f t="shared" ref="K3926:K3989" si="435">IF(ISNUMBER(SEARCH("@Delta",G3926)),"True","False")</f>
        <v>False</v>
      </c>
      <c r="L3926" t="str">
        <f t="shared" ref="L3926:L3989" si="436">IF(ISNUMBER(SEARCH("@Virgin",G3926)),"True","False")</f>
        <v>False</v>
      </c>
      <c r="M3926" t="str">
        <f t="shared" ref="M3926:M3989" si="437">IF(ISNUMBER(SEARCH("@JetBlue",G3926)),"True","False")</f>
        <v>False</v>
      </c>
      <c r="N3926" t="str">
        <f t="shared" ref="N3926:N3989" si="438">IF(ISNUMBER(SEARCH("@SouthwestAir",G3926)),"True","False")</f>
        <v>False</v>
      </c>
      <c r="O3926" t="str">
        <f t="shared" ref="O3926:O3989" si="439">IF(ISNUMBER(SEARCH("@American",G3926)),"True","False")</f>
        <v>False</v>
      </c>
      <c r="P3926" t="str">
        <f t="shared" ref="P3926:P3989" si="440">IF(ISNUMBER(SEARCH("@USAirways",G3926)),"True","False")</f>
        <v>False</v>
      </c>
    </row>
    <row r="3927" spans="1:16" x14ac:dyDescent="0.25">
      <c r="A3927">
        <v>5.6796228946013702E+17</v>
      </c>
      <c r="B3927" t="s">
        <v>9</v>
      </c>
      <c r="D3927" t="s">
        <v>943</v>
      </c>
      <c r="E3927" t="s">
        <v>6154</v>
      </c>
      <c r="F3927">
        <v>0</v>
      </c>
      <c r="G3927" t="s">
        <v>6175</v>
      </c>
      <c r="H3927" s="1">
        <v>42053.015462962961</v>
      </c>
      <c r="J3927" s="5" t="str">
        <f t="shared" si="434"/>
        <v>True</v>
      </c>
      <c r="K3927" s="5" t="str">
        <f t="shared" si="435"/>
        <v>False</v>
      </c>
      <c r="L3927" t="str">
        <f t="shared" si="436"/>
        <v>False</v>
      </c>
      <c r="M3927" t="str">
        <f t="shared" si="437"/>
        <v>False</v>
      </c>
      <c r="N3927" t="str">
        <f t="shared" si="438"/>
        <v>False</v>
      </c>
      <c r="O3927" t="str">
        <f t="shared" si="439"/>
        <v>False</v>
      </c>
      <c r="P3927" t="str">
        <f t="shared" si="440"/>
        <v>False</v>
      </c>
    </row>
    <row r="3928" spans="1:16" x14ac:dyDescent="0.25">
      <c r="A3928">
        <v>5.6796056402396698E+17</v>
      </c>
      <c r="B3928" t="s">
        <v>14</v>
      </c>
      <c r="D3928" t="s">
        <v>943</v>
      </c>
      <c r="E3928" t="s">
        <v>6176</v>
      </c>
      <c r="F3928">
        <v>0</v>
      </c>
      <c r="G3928" t="s">
        <v>6177</v>
      </c>
      <c r="H3928" s="1">
        <v>42053.010706018518</v>
      </c>
      <c r="J3928" s="5" t="str">
        <f t="shared" si="434"/>
        <v>True</v>
      </c>
      <c r="K3928" s="5" t="str">
        <f t="shared" si="435"/>
        <v>False</v>
      </c>
      <c r="L3928" t="str">
        <f t="shared" si="436"/>
        <v>False</v>
      </c>
      <c r="M3928" t="str">
        <f t="shared" si="437"/>
        <v>False</v>
      </c>
      <c r="N3928" t="str">
        <f t="shared" si="438"/>
        <v>False</v>
      </c>
      <c r="O3928" t="str">
        <f t="shared" si="439"/>
        <v>False</v>
      </c>
      <c r="P3928" t="str">
        <f t="shared" si="440"/>
        <v>False</v>
      </c>
    </row>
    <row r="3929" spans="1:16" x14ac:dyDescent="0.25">
      <c r="A3929">
        <v>5.6795702709324499E+17</v>
      </c>
      <c r="B3929" t="s">
        <v>9</v>
      </c>
      <c r="D3929" t="s">
        <v>943</v>
      </c>
      <c r="E3929" t="s">
        <v>6178</v>
      </c>
      <c r="F3929">
        <v>0</v>
      </c>
      <c r="G3929" t="s">
        <v>6179</v>
      </c>
      <c r="H3929" s="1">
        <v>42053.000949074078</v>
      </c>
      <c r="I3929" s="4" t="s">
        <v>13</v>
      </c>
      <c r="J3929" s="5" t="str">
        <f t="shared" si="434"/>
        <v>True</v>
      </c>
      <c r="K3929" s="5" t="str">
        <f t="shared" si="435"/>
        <v>False</v>
      </c>
      <c r="L3929" t="str">
        <f t="shared" si="436"/>
        <v>False</v>
      </c>
      <c r="M3929" t="str">
        <f t="shared" si="437"/>
        <v>False</v>
      </c>
      <c r="N3929" t="str">
        <f t="shared" si="438"/>
        <v>False</v>
      </c>
      <c r="O3929" t="str">
        <f t="shared" si="439"/>
        <v>False</v>
      </c>
      <c r="P3929" t="str">
        <f t="shared" si="440"/>
        <v>False</v>
      </c>
    </row>
    <row r="3930" spans="1:16" x14ac:dyDescent="0.25">
      <c r="A3930">
        <v>5.6795356036273299E+17</v>
      </c>
      <c r="B3930" t="s">
        <v>21</v>
      </c>
      <c r="C3930" t="s">
        <v>66</v>
      </c>
      <c r="D3930" t="s">
        <v>943</v>
      </c>
      <c r="E3930" t="s">
        <v>6180</v>
      </c>
      <c r="F3930">
        <v>0</v>
      </c>
      <c r="G3930" t="s">
        <v>6181</v>
      </c>
      <c r="H3930" s="1">
        <v>42052.991377314815</v>
      </c>
      <c r="I3930" s="4" t="s">
        <v>2223</v>
      </c>
      <c r="J3930" s="5" t="str">
        <f t="shared" si="434"/>
        <v>True</v>
      </c>
      <c r="K3930" s="5" t="str">
        <f t="shared" si="435"/>
        <v>False</v>
      </c>
      <c r="L3930" t="str">
        <f t="shared" si="436"/>
        <v>False</v>
      </c>
      <c r="M3930" t="str">
        <f t="shared" si="437"/>
        <v>False</v>
      </c>
      <c r="N3930" t="str">
        <f t="shared" si="438"/>
        <v>False</v>
      </c>
      <c r="O3930" t="str">
        <f t="shared" si="439"/>
        <v>False</v>
      </c>
      <c r="P3930" t="str">
        <f t="shared" si="440"/>
        <v>False</v>
      </c>
    </row>
    <row r="3931" spans="1:16" x14ac:dyDescent="0.25">
      <c r="A3931">
        <v>5.6795211558842298E+17</v>
      </c>
      <c r="B3931" t="s">
        <v>21</v>
      </c>
      <c r="C3931" t="s">
        <v>162</v>
      </c>
      <c r="D3931" t="s">
        <v>943</v>
      </c>
      <c r="E3931" t="s">
        <v>6097</v>
      </c>
      <c r="F3931">
        <v>0</v>
      </c>
      <c r="G3931" t="s">
        <v>6182</v>
      </c>
      <c r="H3931" s="1">
        <v>42052.987395833334</v>
      </c>
      <c r="J3931" s="5" t="str">
        <f t="shared" si="434"/>
        <v>True</v>
      </c>
      <c r="K3931" s="5" t="str">
        <f t="shared" si="435"/>
        <v>False</v>
      </c>
      <c r="L3931" t="str">
        <f t="shared" si="436"/>
        <v>False</v>
      </c>
      <c r="M3931" t="str">
        <f t="shared" si="437"/>
        <v>False</v>
      </c>
      <c r="N3931" t="str">
        <f t="shared" si="438"/>
        <v>False</v>
      </c>
      <c r="O3931" t="str">
        <f t="shared" si="439"/>
        <v>False</v>
      </c>
      <c r="P3931" t="str">
        <f t="shared" si="440"/>
        <v>False</v>
      </c>
    </row>
    <row r="3932" spans="1:16" x14ac:dyDescent="0.25">
      <c r="A3932">
        <v>5.6795137648090701E+17</v>
      </c>
      <c r="B3932" t="s">
        <v>21</v>
      </c>
      <c r="C3932" t="s">
        <v>24</v>
      </c>
      <c r="D3932" t="s">
        <v>943</v>
      </c>
      <c r="E3932" t="s">
        <v>6051</v>
      </c>
      <c r="F3932">
        <v>0</v>
      </c>
      <c r="G3932" t="s">
        <v>6183</v>
      </c>
      <c r="H3932" s="1">
        <v>42052.985347222224</v>
      </c>
      <c r="J3932" s="5" t="str">
        <f t="shared" si="434"/>
        <v>True</v>
      </c>
      <c r="K3932" s="5" t="str">
        <f t="shared" si="435"/>
        <v>False</v>
      </c>
      <c r="L3932" t="str">
        <f t="shared" si="436"/>
        <v>False</v>
      </c>
      <c r="M3932" t="str">
        <f t="shared" si="437"/>
        <v>False</v>
      </c>
      <c r="N3932" t="str">
        <f t="shared" si="438"/>
        <v>False</v>
      </c>
      <c r="O3932" t="str">
        <f t="shared" si="439"/>
        <v>False</v>
      </c>
      <c r="P3932" t="str">
        <f t="shared" si="440"/>
        <v>False</v>
      </c>
    </row>
    <row r="3933" spans="1:16" x14ac:dyDescent="0.25">
      <c r="A3933">
        <v>5.6795012224562298E+17</v>
      </c>
      <c r="B3933" t="s">
        <v>21</v>
      </c>
      <c r="C3933" t="s">
        <v>24</v>
      </c>
      <c r="D3933" t="s">
        <v>943</v>
      </c>
      <c r="E3933" t="s">
        <v>2252</v>
      </c>
      <c r="F3933">
        <v>0</v>
      </c>
      <c r="G3933" t="s">
        <v>6184</v>
      </c>
      <c r="H3933" s="1">
        <v>42052.981886574074</v>
      </c>
      <c r="J3933" s="5" t="str">
        <f t="shared" si="434"/>
        <v>True</v>
      </c>
      <c r="K3933" s="5" t="str">
        <f t="shared" si="435"/>
        <v>False</v>
      </c>
      <c r="L3933" t="str">
        <f t="shared" si="436"/>
        <v>False</v>
      </c>
      <c r="M3933" t="str">
        <f t="shared" si="437"/>
        <v>False</v>
      </c>
      <c r="N3933" t="str">
        <f t="shared" si="438"/>
        <v>False</v>
      </c>
      <c r="O3933" t="str">
        <f t="shared" si="439"/>
        <v>False</v>
      </c>
      <c r="P3933" t="str">
        <f t="shared" si="440"/>
        <v>False</v>
      </c>
    </row>
    <row r="3934" spans="1:16" x14ac:dyDescent="0.25">
      <c r="A3934">
        <v>5.6794933239524902E+17</v>
      </c>
      <c r="B3934" t="s">
        <v>21</v>
      </c>
      <c r="C3934" t="s">
        <v>45</v>
      </c>
      <c r="D3934" t="s">
        <v>943</v>
      </c>
      <c r="E3934" t="s">
        <v>2252</v>
      </c>
      <c r="F3934">
        <v>0</v>
      </c>
      <c r="G3934" t="s">
        <v>6185</v>
      </c>
      <c r="H3934" s="1">
        <v>42052.979710648149</v>
      </c>
      <c r="J3934" s="5" t="str">
        <f t="shared" si="434"/>
        <v>True</v>
      </c>
      <c r="K3934" s="5" t="str">
        <f t="shared" si="435"/>
        <v>False</v>
      </c>
      <c r="L3934" t="str">
        <f t="shared" si="436"/>
        <v>False</v>
      </c>
      <c r="M3934" t="str">
        <f t="shared" si="437"/>
        <v>False</v>
      </c>
      <c r="N3934" t="str">
        <f t="shared" si="438"/>
        <v>False</v>
      </c>
      <c r="O3934" t="str">
        <f t="shared" si="439"/>
        <v>False</v>
      </c>
      <c r="P3934" t="str">
        <f t="shared" si="440"/>
        <v>False</v>
      </c>
    </row>
    <row r="3935" spans="1:16" x14ac:dyDescent="0.25">
      <c r="A3935">
        <v>5.6794794359392602E+17</v>
      </c>
      <c r="B3935" t="s">
        <v>21</v>
      </c>
      <c r="C3935" t="s">
        <v>24</v>
      </c>
      <c r="D3935" t="s">
        <v>943</v>
      </c>
      <c r="E3935" t="s">
        <v>6186</v>
      </c>
      <c r="F3935">
        <v>0</v>
      </c>
      <c r="G3935" t="s">
        <v>6187</v>
      </c>
      <c r="H3935" s="1">
        <v>42052.97587962963</v>
      </c>
      <c r="I3935" s="4" t="s">
        <v>69</v>
      </c>
      <c r="J3935" s="5" t="str">
        <f t="shared" si="434"/>
        <v>True</v>
      </c>
      <c r="K3935" s="5" t="str">
        <f t="shared" si="435"/>
        <v>False</v>
      </c>
      <c r="L3935" t="str">
        <f t="shared" si="436"/>
        <v>False</v>
      </c>
      <c r="M3935" t="str">
        <f t="shared" si="437"/>
        <v>False</v>
      </c>
      <c r="N3935" t="str">
        <f t="shared" si="438"/>
        <v>False</v>
      </c>
      <c r="O3935" t="str">
        <f t="shared" si="439"/>
        <v>False</v>
      </c>
      <c r="P3935" t="str">
        <f t="shared" si="440"/>
        <v>False</v>
      </c>
    </row>
    <row r="3936" spans="1:16" x14ac:dyDescent="0.25">
      <c r="A3936">
        <v>5.67946616792952E+17</v>
      </c>
      <c r="B3936" t="s">
        <v>21</v>
      </c>
      <c r="C3936" t="s">
        <v>172</v>
      </c>
      <c r="D3936" t="s">
        <v>943</v>
      </c>
      <c r="E3936" t="s">
        <v>6136</v>
      </c>
      <c r="F3936">
        <v>0</v>
      </c>
      <c r="G3936" t="s">
        <v>6188</v>
      </c>
      <c r="H3936" s="1">
        <v>42052.972222222219</v>
      </c>
      <c r="I3936" s="4" t="s">
        <v>20</v>
      </c>
      <c r="J3936" s="5" t="str">
        <f t="shared" si="434"/>
        <v>True</v>
      </c>
      <c r="K3936" s="5" t="str">
        <f t="shared" si="435"/>
        <v>False</v>
      </c>
      <c r="L3936" t="str">
        <f t="shared" si="436"/>
        <v>False</v>
      </c>
      <c r="M3936" t="str">
        <f t="shared" si="437"/>
        <v>False</v>
      </c>
      <c r="N3936" t="str">
        <f t="shared" si="438"/>
        <v>False</v>
      </c>
      <c r="O3936" t="str">
        <f t="shared" si="439"/>
        <v>False</v>
      </c>
      <c r="P3936" t="str">
        <f t="shared" si="440"/>
        <v>False</v>
      </c>
    </row>
    <row r="3937" spans="1:16" x14ac:dyDescent="0.25">
      <c r="A3937">
        <v>5.6794659548170598E+17</v>
      </c>
      <c r="B3937" t="s">
        <v>9</v>
      </c>
      <c r="D3937" t="s">
        <v>943</v>
      </c>
      <c r="E3937" t="s">
        <v>6189</v>
      </c>
      <c r="F3937">
        <v>0</v>
      </c>
      <c r="G3937" t="s">
        <v>6190</v>
      </c>
      <c r="H3937" s="1">
        <v>42052.97215277778</v>
      </c>
      <c r="I3937" s="4" t="s">
        <v>54</v>
      </c>
      <c r="J3937" s="5" t="str">
        <f t="shared" si="434"/>
        <v>True</v>
      </c>
      <c r="K3937" s="5" t="str">
        <f t="shared" si="435"/>
        <v>False</v>
      </c>
      <c r="L3937" t="str">
        <f t="shared" si="436"/>
        <v>False</v>
      </c>
      <c r="M3937" t="str">
        <f t="shared" si="437"/>
        <v>False</v>
      </c>
      <c r="N3937" t="str">
        <f t="shared" si="438"/>
        <v>False</v>
      </c>
      <c r="O3937" t="str">
        <f t="shared" si="439"/>
        <v>False</v>
      </c>
      <c r="P3937" t="str">
        <f t="shared" si="440"/>
        <v>False</v>
      </c>
    </row>
    <row r="3938" spans="1:16" x14ac:dyDescent="0.25">
      <c r="A3938">
        <v>5.67945572746792E+17</v>
      </c>
      <c r="B3938" t="s">
        <v>21</v>
      </c>
      <c r="C3938" t="s">
        <v>162</v>
      </c>
      <c r="D3938" t="s">
        <v>943</v>
      </c>
      <c r="E3938" t="s">
        <v>6186</v>
      </c>
      <c r="F3938">
        <v>0</v>
      </c>
      <c r="G3938" t="s">
        <v>6191</v>
      </c>
      <c r="H3938" s="1">
        <v>42052.969340277778</v>
      </c>
      <c r="I3938" s="4" t="s">
        <v>69</v>
      </c>
      <c r="J3938" s="5" t="str">
        <f t="shared" si="434"/>
        <v>True</v>
      </c>
      <c r="K3938" s="5" t="str">
        <f t="shared" si="435"/>
        <v>False</v>
      </c>
      <c r="L3938" t="str">
        <f t="shared" si="436"/>
        <v>False</v>
      </c>
      <c r="M3938" t="str">
        <f t="shared" si="437"/>
        <v>False</v>
      </c>
      <c r="N3938" t="str">
        <f t="shared" si="438"/>
        <v>False</v>
      </c>
      <c r="O3938" t="str">
        <f t="shared" si="439"/>
        <v>False</v>
      </c>
      <c r="P3938" t="str">
        <f t="shared" si="440"/>
        <v>False</v>
      </c>
    </row>
    <row r="3939" spans="1:16" x14ac:dyDescent="0.25">
      <c r="A3939">
        <v>5.6794005018660403E+17</v>
      </c>
      <c r="B3939" t="s">
        <v>21</v>
      </c>
      <c r="C3939" t="s">
        <v>24</v>
      </c>
      <c r="D3939" t="s">
        <v>943</v>
      </c>
      <c r="E3939" t="s">
        <v>6192</v>
      </c>
      <c r="F3939">
        <v>0</v>
      </c>
      <c r="G3939" t="s">
        <v>6193</v>
      </c>
      <c r="H3939" s="1">
        <v>42052.954097222224</v>
      </c>
      <c r="I3939" s="4" t="s">
        <v>13</v>
      </c>
      <c r="J3939" s="5" t="str">
        <f t="shared" si="434"/>
        <v>True</v>
      </c>
      <c r="K3939" s="5" t="str">
        <f t="shared" si="435"/>
        <v>False</v>
      </c>
      <c r="L3939" t="str">
        <f t="shared" si="436"/>
        <v>False</v>
      </c>
      <c r="M3939" t="str">
        <f t="shared" si="437"/>
        <v>False</v>
      </c>
      <c r="N3939" t="str">
        <f t="shared" si="438"/>
        <v>False</v>
      </c>
      <c r="O3939" t="str">
        <f t="shared" si="439"/>
        <v>False</v>
      </c>
      <c r="P3939" t="str">
        <f t="shared" si="440"/>
        <v>False</v>
      </c>
    </row>
    <row r="3940" spans="1:16" x14ac:dyDescent="0.25">
      <c r="A3940">
        <v>5.6793972702367302E+17</v>
      </c>
      <c r="B3940" t="s">
        <v>21</v>
      </c>
      <c r="C3940" t="s">
        <v>162</v>
      </c>
      <c r="D3940" t="s">
        <v>943</v>
      </c>
      <c r="E3940" t="s">
        <v>6097</v>
      </c>
      <c r="F3940">
        <v>0</v>
      </c>
      <c r="G3940" t="s">
        <v>6194</v>
      </c>
      <c r="H3940" s="1">
        <v>42052.953206018516</v>
      </c>
      <c r="J3940" s="5" t="str">
        <f t="shared" si="434"/>
        <v>True</v>
      </c>
      <c r="K3940" s="5" t="str">
        <f t="shared" si="435"/>
        <v>False</v>
      </c>
      <c r="L3940" t="str">
        <f t="shared" si="436"/>
        <v>False</v>
      </c>
      <c r="M3940" t="str">
        <f t="shared" si="437"/>
        <v>False</v>
      </c>
      <c r="N3940" t="str">
        <f t="shared" si="438"/>
        <v>False</v>
      </c>
      <c r="O3940" t="str">
        <f t="shared" si="439"/>
        <v>False</v>
      </c>
      <c r="P3940" t="str">
        <f t="shared" si="440"/>
        <v>False</v>
      </c>
    </row>
    <row r="3941" spans="1:16" x14ac:dyDescent="0.25">
      <c r="A3941">
        <v>5.6793924285421498E+17</v>
      </c>
      <c r="B3941" t="s">
        <v>21</v>
      </c>
      <c r="C3941" t="s">
        <v>351</v>
      </c>
      <c r="D3941" t="s">
        <v>943</v>
      </c>
      <c r="E3941" t="s">
        <v>6195</v>
      </c>
      <c r="F3941">
        <v>0</v>
      </c>
      <c r="G3941" t="s">
        <v>6196</v>
      </c>
      <c r="H3941" s="1">
        <v>42052.951863425929</v>
      </c>
      <c r="I3941" s="4" t="s">
        <v>57</v>
      </c>
      <c r="J3941" s="5" t="str">
        <f t="shared" si="434"/>
        <v>True</v>
      </c>
      <c r="K3941" s="5" t="str">
        <f t="shared" si="435"/>
        <v>False</v>
      </c>
      <c r="L3941" t="str">
        <f t="shared" si="436"/>
        <v>False</v>
      </c>
      <c r="M3941" t="str">
        <f t="shared" si="437"/>
        <v>False</v>
      </c>
      <c r="N3941" t="str">
        <f t="shared" si="438"/>
        <v>False</v>
      </c>
      <c r="O3941" t="str">
        <f t="shared" si="439"/>
        <v>False</v>
      </c>
      <c r="P3941" t="str">
        <f t="shared" si="440"/>
        <v>False</v>
      </c>
    </row>
    <row r="3942" spans="1:16" x14ac:dyDescent="0.25">
      <c r="A3942">
        <v>5.6793817563470202E+17</v>
      </c>
      <c r="B3942" t="s">
        <v>21</v>
      </c>
      <c r="C3942" t="s">
        <v>172</v>
      </c>
      <c r="D3942" t="s">
        <v>943</v>
      </c>
      <c r="E3942" t="s">
        <v>5429</v>
      </c>
      <c r="F3942">
        <v>0</v>
      </c>
      <c r="G3942" t="s">
        <v>6197</v>
      </c>
      <c r="H3942" s="1">
        <v>42052.948923611111</v>
      </c>
      <c r="I3942" s="4" t="s">
        <v>17</v>
      </c>
      <c r="J3942" s="5" t="str">
        <f t="shared" si="434"/>
        <v>True</v>
      </c>
      <c r="K3942" s="5" t="str">
        <f t="shared" si="435"/>
        <v>False</v>
      </c>
      <c r="L3942" t="str">
        <f t="shared" si="436"/>
        <v>False</v>
      </c>
      <c r="M3942" t="str">
        <f t="shared" si="437"/>
        <v>False</v>
      </c>
      <c r="N3942" t="str">
        <f t="shared" si="438"/>
        <v>False</v>
      </c>
      <c r="O3942" t="str">
        <f t="shared" si="439"/>
        <v>False</v>
      </c>
      <c r="P3942" t="str">
        <f t="shared" si="440"/>
        <v>False</v>
      </c>
    </row>
    <row r="3943" spans="1:16" x14ac:dyDescent="0.25">
      <c r="A3943">
        <v>5.6793662545331802E+17</v>
      </c>
      <c r="B3943" t="s">
        <v>21</v>
      </c>
      <c r="C3943" t="s">
        <v>22</v>
      </c>
      <c r="D3943" t="s">
        <v>943</v>
      </c>
      <c r="E3943" t="s">
        <v>6198</v>
      </c>
      <c r="F3943">
        <v>0</v>
      </c>
      <c r="G3943" t="s">
        <v>6199</v>
      </c>
      <c r="H3943" s="1">
        <v>42052.944641203707</v>
      </c>
      <c r="I3943" s="4" t="s">
        <v>13</v>
      </c>
      <c r="J3943" s="5" t="str">
        <f t="shared" si="434"/>
        <v>True</v>
      </c>
      <c r="K3943" s="5" t="str">
        <f t="shared" si="435"/>
        <v>False</v>
      </c>
      <c r="L3943" t="str">
        <f t="shared" si="436"/>
        <v>False</v>
      </c>
      <c r="M3943" t="str">
        <f t="shared" si="437"/>
        <v>False</v>
      </c>
      <c r="N3943" t="str">
        <f t="shared" si="438"/>
        <v>False</v>
      </c>
      <c r="O3943" t="str">
        <f t="shared" si="439"/>
        <v>False</v>
      </c>
      <c r="P3943" t="str">
        <f t="shared" si="440"/>
        <v>False</v>
      </c>
    </row>
    <row r="3944" spans="1:16" x14ac:dyDescent="0.25">
      <c r="A3944">
        <v>5.6793514241878003E+17</v>
      </c>
      <c r="B3944" t="s">
        <v>21</v>
      </c>
      <c r="C3944" t="s">
        <v>80</v>
      </c>
      <c r="D3944" t="s">
        <v>943</v>
      </c>
      <c r="E3944" t="s">
        <v>6200</v>
      </c>
      <c r="F3944">
        <v>0</v>
      </c>
      <c r="G3944" t="s">
        <v>6201</v>
      </c>
      <c r="H3944" s="1">
        <v>42052.940555555557</v>
      </c>
      <c r="J3944" s="5" t="str">
        <f t="shared" si="434"/>
        <v>True</v>
      </c>
      <c r="K3944" s="5" t="str">
        <f t="shared" si="435"/>
        <v>False</v>
      </c>
      <c r="L3944" t="str">
        <f t="shared" si="436"/>
        <v>False</v>
      </c>
      <c r="M3944" t="str">
        <f t="shared" si="437"/>
        <v>False</v>
      </c>
      <c r="N3944" t="str">
        <f t="shared" si="438"/>
        <v>False</v>
      </c>
      <c r="O3944" t="str">
        <f t="shared" si="439"/>
        <v>False</v>
      </c>
      <c r="P3944" t="str">
        <f t="shared" si="440"/>
        <v>False</v>
      </c>
    </row>
    <row r="3945" spans="1:16" x14ac:dyDescent="0.25">
      <c r="A3945">
        <v>5.6793102668676698E+17</v>
      </c>
      <c r="B3945" t="s">
        <v>21</v>
      </c>
      <c r="C3945" t="s">
        <v>24</v>
      </c>
      <c r="D3945" t="s">
        <v>943</v>
      </c>
      <c r="E3945" t="s">
        <v>6202</v>
      </c>
      <c r="F3945">
        <v>0</v>
      </c>
      <c r="G3945" t="s">
        <v>6203</v>
      </c>
      <c r="H3945" s="1">
        <v>42052.929201388892</v>
      </c>
      <c r="I3945" s="4" t="s">
        <v>13</v>
      </c>
      <c r="J3945" s="5" t="str">
        <f t="shared" si="434"/>
        <v>True</v>
      </c>
      <c r="K3945" s="5" t="str">
        <f t="shared" si="435"/>
        <v>False</v>
      </c>
      <c r="L3945" t="str">
        <f t="shared" si="436"/>
        <v>False</v>
      </c>
      <c r="M3945" t="str">
        <f t="shared" si="437"/>
        <v>False</v>
      </c>
      <c r="N3945" t="str">
        <f t="shared" si="438"/>
        <v>False</v>
      </c>
      <c r="O3945" t="str">
        <f t="shared" si="439"/>
        <v>False</v>
      </c>
      <c r="P3945" t="str">
        <f t="shared" si="440"/>
        <v>False</v>
      </c>
    </row>
    <row r="3946" spans="1:16" x14ac:dyDescent="0.25">
      <c r="A3946">
        <v>5.6792958607742502E+17</v>
      </c>
      <c r="B3946" t="s">
        <v>21</v>
      </c>
      <c r="C3946" t="s">
        <v>162</v>
      </c>
      <c r="D3946" t="s">
        <v>943</v>
      </c>
      <c r="E3946" t="s">
        <v>6097</v>
      </c>
      <c r="F3946">
        <v>0</v>
      </c>
      <c r="G3946" t="s">
        <v>6204</v>
      </c>
      <c r="H3946" s="1">
        <v>42052.925219907411</v>
      </c>
      <c r="J3946" s="5" t="str">
        <f t="shared" si="434"/>
        <v>True</v>
      </c>
      <c r="K3946" s="5" t="str">
        <f t="shared" si="435"/>
        <v>False</v>
      </c>
      <c r="L3946" t="str">
        <f t="shared" si="436"/>
        <v>False</v>
      </c>
      <c r="M3946" t="str">
        <f t="shared" si="437"/>
        <v>False</v>
      </c>
      <c r="N3946" t="str">
        <f t="shared" si="438"/>
        <v>False</v>
      </c>
      <c r="O3946" t="str">
        <f t="shared" si="439"/>
        <v>False</v>
      </c>
      <c r="P3946" t="str">
        <f t="shared" si="440"/>
        <v>False</v>
      </c>
    </row>
    <row r="3947" spans="1:16" x14ac:dyDescent="0.25">
      <c r="A3947">
        <v>5.67927725815496E+17</v>
      </c>
      <c r="B3947" t="s">
        <v>21</v>
      </c>
      <c r="C3947" t="s">
        <v>45</v>
      </c>
      <c r="D3947" t="s">
        <v>943</v>
      </c>
      <c r="E3947" t="s">
        <v>6205</v>
      </c>
      <c r="F3947">
        <v>0</v>
      </c>
      <c r="G3947" t="s">
        <v>6206</v>
      </c>
      <c r="H3947" s="1">
        <v>42052.920092592591</v>
      </c>
      <c r="I3947" s="4" t="s">
        <v>57</v>
      </c>
      <c r="J3947" s="5" t="str">
        <f t="shared" si="434"/>
        <v>True</v>
      </c>
      <c r="K3947" s="5" t="str">
        <f t="shared" si="435"/>
        <v>False</v>
      </c>
      <c r="L3947" t="str">
        <f t="shared" si="436"/>
        <v>False</v>
      </c>
      <c r="M3947" t="str">
        <f t="shared" si="437"/>
        <v>False</v>
      </c>
      <c r="N3947" t="str">
        <f t="shared" si="438"/>
        <v>False</v>
      </c>
      <c r="O3947" t="str">
        <f t="shared" si="439"/>
        <v>False</v>
      </c>
      <c r="P3947" t="str">
        <f t="shared" si="440"/>
        <v>False</v>
      </c>
    </row>
    <row r="3948" spans="1:16" x14ac:dyDescent="0.25">
      <c r="A3948">
        <v>5.6792759657236E+17</v>
      </c>
      <c r="B3948" t="s">
        <v>21</v>
      </c>
      <c r="C3948" t="s">
        <v>66</v>
      </c>
      <c r="D3948" t="s">
        <v>943</v>
      </c>
      <c r="E3948" t="s">
        <v>6207</v>
      </c>
      <c r="F3948">
        <v>0</v>
      </c>
      <c r="G3948" t="s">
        <v>6208</v>
      </c>
      <c r="H3948" s="1">
        <v>42052.919733796298</v>
      </c>
      <c r="I3948" s="4" t="s">
        <v>13</v>
      </c>
      <c r="J3948" s="5" t="str">
        <f t="shared" si="434"/>
        <v>True</v>
      </c>
      <c r="K3948" s="5" t="str">
        <f t="shared" si="435"/>
        <v>False</v>
      </c>
      <c r="L3948" t="str">
        <f t="shared" si="436"/>
        <v>False</v>
      </c>
      <c r="M3948" t="str">
        <f t="shared" si="437"/>
        <v>False</v>
      </c>
      <c r="N3948" t="str">
        <f t="shared" si="438"/>
        <v>False</v>
      </c>
      <c r="O3948" t="str">
        <f t="shared" si="439"/>
        <v>False</v>
      </c>
      <c r="P3948" t="str">
        <f t="shared" si="440"/>
        <v>False</v>
      </c>
    </row>
    <row r="3949" spans="1:16" x14ac:dyDescent="0.25">
      <c r="A3949">
        <v>5.6792750371873101E+17</v>
      </c>
      <c r="B3949" t="s">
        <v>21</v>
      </c>
      <c r="C3949" t="s">
        <v>66</v>
      </c>
      <c r="D3949" t="s">
        <v>943</v>
      </c>
      <c r="E3949" t="s">
        <v>6045</v>
      </c>
      <c r="F3949">
        <v>0</v>
      </c>
      <c r="G3949" t="s">
        <v>6209</v>
      </c>
      <c r="H3949" s="1">
        <v>42052.919479166667</v>
      </c>
      <c r="I3949" s="4" t="s">
        <v>142</v>
      </c>
      <c r="J3949" s="5" t="str">
        <f t="shared" si="434"/>
        <v>True</v>
      </c>
      <c r="K3949" s="5" t="str">
        <f t="shared" si="435"/>
        <v>False</v>
      </c>
      <c r="L3949" t="str">
        <f t="shared" si="436"/>
        <v>False</v>
      </c>
      <c r="M3949" t="str">
        <f t="shared" si="437"/>
        <v>False</v>
      </c>
      <c r="N3949" t="str">
        <f t="shared" si="438"/>
        <v>False</v>
      </c>
      <c r="O3949" t="str">
        <f t="shared" si="439"/>
        <v>False</v>
      </c>
      <c r="P3949" t="str">
        <f t="shared" si="440"/>
        <v>False</v>
      </c>
    </row>
    <row r="3950" spans="1:16" x14ac:dyDescent="0.25">
      <c r="A3950">
        <v>5.67925054853496E+17</v>
      </c>
      <c r="B3950" t="s">
        <v>9</v>
      </c>
      <c r="D3950" t="s">
        <v>943</v>
      </c>
      <c r="E3950" t="s">
        <v>6210</v>
      </c>
      <c r="F3950">
        <v>0</v>
      </c>
      <c r="G3950" t="s">
        <v>6211</v>
      </c>
      <c r="H3950" s="1">
        <v>42052.912719907406</v>
      </c>
      <c r="J3950" s="5" t="str">
        <f t="shared" si="434"/>
        <v>True</v>
      </c>
      <c r="K3950" s="5" t="str">
        <f t="shared" si="435"/>
        <v>False</v>
      </c>
      <c r="L3950" t="str">
        <f t="shared" si="436"/>
        <v>False</v>
      </c>
      <c r="M3950" t="str">
        <f t="shared" si="437"/>
        <v>False</v>
      </c>
      <c r="N3950" t="str">
        <f t="shared" si="438"/>
        <v>False</v>
      </c>
      <c r="O3950" t="str">
        <f t="shared" si="439"/>
        <v>False</v>
      </c>
      <c r="P3950" t="str">
        <f t="shared" si="440"/>
        <v>False</v>
      </c>
    </row>
    <row r="3951" spans="1:16" x14ac:dyDescent="0.25">
      <c r="A3951">
        <v>5.67924953976152E+17</v>
      </c>
      <c r="B3951" t="s">
        <v>21</v>
      </c>
      <c r="C3951" t="s">
        <v>162</v>
      </c>
      <c r="D3951" t="s">
        <v>943</v>
      </c>
      <c r="E3951" t="s">
        <v>6097</v>
      </c>
      <c r="F3951">
        <v>0</v>
      </c>
      <c r="G3951" t="s">
        <v>6212</v>
      </c>
      <c r="H3951" s="1">
        <v>42052.912442129629</v>
      </c>
      <c r="J3951" s="5" t="str">
        <f t="shared" si="434"/>
        <v>True</v>
      </c>
      <c r="K3951" s="5" t="str">
        <f t="shared" si="435"/>
        <v>False</v>
      </c>
      <c r="L3951" t="str">
        <f t="shared" si="436"/>
        <v>False</v>
      </c>
      <c r="M3951" t="str">
        <f t="shared" si="437"/>
        <v>False</v>
      </c>
      <c r="N3951" t="str">
        <f t="shared" si="438"/>
        <v>False</v>
      </c>
      <c r="O3951" t="str">
        <f t="shared" si="439"/>
        <v>False</v>
      </c>
      <c r="P3951" t="str">
        <f t="shared" si="440"/>
        <v>False</v>
      </c>
    </row>
    <row r="3952" spans="1:16" x14ac:dyDescent="0.25">
      <c r="A3952">
        <v>5.6792410718391501E+17</v>
      </c>
      <c r="B3952" t="s">
        <v>14</v>
      </c>
      <c r="D3952" t="s">
        <v>943</v>
      </c>
      <c r="E3952" t="s">
        <v>6213</v>
      </c>
      <c r="F3952">
        <v>0</v>
      </c>
      <c r="G3952" t="s">
        <v>6214</v>
      </c>
      <c r="H3952" s="1">
        <v>42052.910104166665</v>
      </c>
      <c r="J3952" s="5" t="str">
        <f t="shared" si="434"/>
        <v>True</v>
      </c>
      <c r="K3952" s="5" t="str">
        <f t="shared" si="435"/>
        <v>False</v>
      </c>
      <c r="L3952" t="str">
        <f t="shared" si="436"/>
        <v>False</v>
      </c>
      <c r="M3952" t="str">
        <f t="shared" si="437"/>
        <v>False</v>
      </c>
      <c r="N3952" t="str">
        <f t="shared" si="438"/>
        <v>False</v>
      </c>
      <c r="O3952" t="str">
        <f t="shared" si="439"/>
        <v>False</v>
      </c>
      <c r="P3952" t="str">
        <f t="shared" si="440"/>
        <v>False</v>
      </c>
    </row>
    <row r="3953" spans="1:16" x14ac:dyDescent="0.25">
      <c r="A3953">
        <v>5.6792234766926202E+17</v>
      </c>
      <c r="B3953" t="s">
        <v>21</v>
      </c>
      <c r="C3953" t="s">
        <v>172</v>
      </c>
      <c r="D3953" t="s">
        <v>943</v>
      </c>
      <c r="E3953" t="s">
        <v>6215</v>
      </c>
      <c r="F3953">
        <v>0</v>
      </c>
      <c r="G3953" t="s">
        <v>6216</v>
      </c>
      <c r="H3953" s="1">
        <v>42052.905243055553</v>
      </c>
      <c r="J3953" s="5" t="str">
        <f t="shared" si="434"/>
        <v>True</v>
      </c>
      <c r="K3953" s="5" t="str">
        <f t="shared" si="435"/>
        <v>False</v>
      </c>
      <c r="L3953" t="str">
        <f t="shared" si="436"/>
        <v>False</v>
      </c>
      <c r="M3953" t="str">
        <f t="shared" si="437"/>
        <v>False</v>
      </c>
      <c r="N3953" t="str">
        <f t="shared" si="438"/>
        <v>False</v>
      </c>
      <c r="O3953" t="str">
        <f t="shared" si="439"/>
        <v>False</v>
      </c>
      <c r="P3953" t="str">
        <f t="shared" si="440"/>
        <v>False</v>
      </c>
    </row>
    <row r="3954" spans="1:16" x14ac:dyDescent="0.25">
      <c r="A3954">
        <v>5.6792182594824998E+17</v>
      </c>
      <c r="B3954" t="s">
        <v>21</v>
      </c>
      <c r="C3954" t="s">
        <v>45</v>
      </c>
      <c r="D3954" t="s">
        <v>943</v>
      </c>
      <c r="E3954" t="s">
        <v>6217</v>
      </c>
      <c r="F3954">
        <v>0</v>
      </c>
      <c r="G3954" t="s">
        <v>6218</v>
      </c>
      <c r="H3954" s="1">
        <v>42052.903807870367</v>
      </c>
      <c r="I3954" s="4" t="s">
        <v>20</v>
      </c>
      <c r="J3954" s="5" t="str">
        <f t="shared" si="434"/>
        <v>True</v>
      </c>
      <c r="K3954" s="5" t="str">
        <f t="shared" si="435"/>
        <v>False</v>
      </c>
      <c r="L3954" t="str">
        <f t="shared" si="436"/>
        <v>False</v>
      </c>
      <c r="M3954" t="str">
        <f t="shared" si="437"/>
        <v>False</v>
      </c>
      <c r="N3954" t="str">
        <f t="shared" si="438"/>
        <v>False</v>
      </c>
      <c r="O3954" t="str">
        <f t="shared" si="439"/>
        <v>False</v>
      </c>
      <c r="P3954" t="str">
        <f t="shared" si="440"/>
        <v>False</v>
      </c>
    </row>
    <row r="3955" spans="1:16" x14ac:dyDescent="0.25">
      <c r="A3955">
        <v>5.6792140680726099E+17</v>
      </c>
      <c r="B3955" t="s">
        <v>21</v>
      </c>
      <c r="C3955" t="s">
        <v>24</v>
      </c>
      <c r="D3955" t="s">
        <v>943</v>
      </c>
      <c r="E3955" t="s">
        <v>6219</v>
      </c>
      <c r="F3955">
        <v>0</v>
      </c>
      <c r="G3955" t="s">
        <v>6220</v>
      </c>
      <c r="H3955" s="1">
        <v>42052.902650462966</v>
      </c>
      <c r="I3955" s="4" t="s">
        <v>20</v>
      </c>
      <c r="J3955" s="5" t="str">
        <f t="shared" si="434"/>
        <v>True</v>
      </c>
      <c r="K3955" s="5" t="str">
        <f t="shared" si="435"/>
        <v>False</v>
      </c>
      <c r="L3955" t="str">
        <f t="shared" si="436"/>
        <v>False</v>
      </c>
      <c r="M3955" t="str">
        <f t="shared" si="437"/>
        <v>False</v>
      </c>
      <c r="N3955" t="str">
        <f t="shared" si="438"/>
        <v>False</v>
      </c>
      <c r="O3955" t="str">
        <f t="shared" si="439"/>
        <v>False</v>
      </c>
      <c r="P3955" t="str">
        <f t="shared" si="440"/>
        <v>False</v>
      </c>
    </row>
    <row r="3956" spans="1:16" x14ac:dyDescent="0.25">
      <c r="A3956">
        <v>5.6792006736454003E+17</v>
      </c>
      <c r="B3956" t="s">
        <v>21</v>
      </c>
      <c r="C3956" t="s">
        <v>80</v>
      </c>
      <c r="D3956" t="s">
        <v>943</v>
      </c>
      <c r="E3956" t="s">
        <v>6221</v>
      </c>
      <c r="F3956">
        <v>0</v>
      </c>
      <c r="G3956" t="s">
        <v>6222</v>
      </c>
      <c r="H3956" s="1">
        <v>42052.898958333331</v>
      </c>
      <c r="I3956" s="4" t="s">
        <v>17</v>
      </c>
      <c r="J3956" s="5" t="str">
        <f t="shared" si="434"/>
        <v>True</v>
      </c>
      <c r="K3956" s="5" t="str">
        <f t="shared" si="435"/>
        <v>False</v>
      </c>
      <c r="L3956" t="str">
        <f t="shared" si="436"/>
        <v>False</v>
      </c>
      <c r="M3956" t="str">
        <f t="shared" si="437"/>
        <v>False</v>
      </c>
      <c r="N3956" t="str">
        <f t="shared" si="438"/>
        <v>False</v>
      </c>
      <c r="O3956" t="str">
        <f t="shared" si="439"/>
        <v>False</v>
      </c>
      <c r="P3956" t="str">
        <f t="shared" si="440"/>
        <v>False</v>
      </c>
    </row>
    <row r="3957" spans="1:16" x14ac:dyDescent="0.25">
      <c r="A3957">
        <v>5.6791996105571098E+17</v>
      </c>
      <c r="B3957" t="s">
        <v>9</v>
      </c>
      <c r="D3957" t="s">
        <v>943</v>
      </c>
      <c r="E3957" t="s">
        <v>6221</v>
      </c>
      <c r="F3957">
        <v>0</v>
      </c>
      <c r="G3957" t="s">
        <v>6223</v>
      </c>
      <c r="H3957" s="1">
        <v>42052.898657407408</v>
      </c>
      <c r="I3957" s="4" t="s">
        <v>17</v>
      </c>
      <c r="J3957" s="5" t="str">
        <f t="shared" si="434"/>
        <v>True</v>
      </c>
      <c r="K3957" s="5" t="str">
        <f t="shared" si="435"/>
        <v>False</v>
      </c>
      <c r="L3957" t="str">
        <f t="shared" si="436"/>
        <v>False</v>
      </c>
      <c r="M3957" t="str">
        <f t="shared" si="437"/>
        <v>False</v>
      </c>
      <c r="N3957" t="str">
        <f t="shared" si="438"/>
        <v>False</v>
      </c>
      <c r="O3957" t="str">
        <f t="shared" si="439"/>
        <v>False</v>
      </c>
      <c r="P3957" t="str">
        <f t="shared" si="440"/>
        <v>False</v>
      </c>
    </row>
    <row r="3958" spans="1:16" x14ac:dyDescent="0.25">
      <c r="A3958">
        <v>5.6791955864999501E+17</v>
      </c>
      <c r="B3958" t="s">
        <v>21</v>
      </c>
      <c r="C3958" t="s">
        <v>162</v>
      </c>
      <c r="D3958" t="s">
        <v>943</v>
      </c>
      <c r="E3958" t="s">
        <v>6097</v>
      </c>
      <c r="F3958">
        <v>0</v>
      </c>
      <c r="G3958" t="s">
        <v>6224</v>
      </c>
      <c r="H3958" s="1">
        <v>42052.897546296299</v>
      </c>
      <c r="J3958" s="5" t="str">
        <f t="shared" si="434"/>
        <v>True</v>
      </c>
      <c r="K3958" s="5" t="str">
        <f t="shared" si="435"/>
        <v>False</v>
      </c>
      <c r="L3958" t="str">
        <f t="shared" si="436"/>
        <v>False</v>
      </c>
      <c r="M3958" t="str">
        <f t="shared" si="437"/>
        <v>False</v>
      </c>
      <c r="N3958" t="str">
        <f t="shared" si="438"/>
        <v>False</v>
      </c>
      <c r="O3958" t="str">
        <f t="shared" si="439"/>
        <v>False</v>
      </c>
      <c r="P3958" t="str">
        <f t="shared" si="440"/>
        <v>False</v>
      </c>
    </row>
    <row r="3959" spans="1:16" x14ac:dyDescent="0.25">
      <c r="A3959">
        <v>5.6791939151534797E+17</v>
      </c>
      <c r="B3959" t="s">
        <v>21</v>
      </c>
      <c r="C3959" t="s">
        <v>162</v>
      </c>
      <c r="D3959" t="s">
        <v>943</v>
      </c>
      <c r="E3959" t="s">
        <v>6097</v>
      </c>
      <c r="F3959">
        <v>1</v>
      </c>
      <c r="G3959" t="s">
        <v>6225</v>
      </c>
      <c r="H3959" s="1">
        <v>42052.897094907406</v>
      </c>
      <c r="J3959" s="5" t="str">
        <f t="shared" si="434"/>
        <v>True</v>
      </c>
      <c r="K3959" s="5" t="str">
        <f t="shared" si="435"/>
        <v>False</v>
      </c>
      <c r="L3959" t="str">
        <f t="shared" si="436"/>
        <v>False</v>
      </c>
      <c r="M3959" t="str">
        <f t="shared" si="437"/>
        <v>False</v>
      </c>
      <c r="N3959" t="str">
        <f t="shared" si="438"/>
        <v>False</v>
      </c>
      <c r="O3959" t="str">
        <f t="shared" si="439"/>
        <v>False</v>
      </c>
      <c r="P3959" t="str">
        <f t="shared" si="440"/>
        <v>False</v>
      </c>
    </row>
    <row r="3960" spans="1:16" x14ac:dyDescent="0.25">
      <c r="A3960">
        <v>5.6791930173209798E+17</v>
      </c>
      <c r="B3960" t="s">
        <v>21</v>
      </c>
      <c r="C3960" t="s">
        <v>22</v>
      </c>
      <c r="D3960" t="s">
        <v>943</v>
      </c>
      <c r="E3960" t="s">
        <v>6226</v>
      </c>
      <c r="F3960">
        <v>0</v>
      </c>
      <c r="G3960" t="s">
        <v>6227</v>
      </c>
      <c r="H3960" s="1">
        <v>42052.896840277775</v>
      </c>
      <c r="I3960" s="4" t="s">
        <v>13</v>
      </c>
      <c r="J3960" s="5" t="str">
        <f t="shared" si="434"/>
        <v>True</v>
      </c>
      <c r="K3960" s="5" t="str">
        <f t="shared" si="435"/>
        <v>False</v>
      </c>
      <c r="L3960" t="str">
        <f t="shared" si="436"/>
        <v>False</v>
      </c>
      <c r="M3960" t="str">
        <f t="shared" si="437"/>
        <v>False</v>
      </c>
      <c r="N3960" t="str">
        <f t="shared" si="438"/>
        <v>False</v>
      </c>
      <c r="O3960" t="str">
        <f t="shared" si="439"/>
        <v>False</v>
      </c>
      <c r="P3960" t="str">
        <f t="shared" si="440"/>
        <v>False</v>
      </c>
    </row>
    <row r="3961" spans="1:16" x14ac:dyDescent="0.25">
      <c r="A3961">
        <v>5.6791854504608102E+17</v>
      </c>
      <c r="B3961" t="s">
        <v>14</v>
      </c>
      <c r="D3961" t="s">
        <v>943</v>
      </c>
      <c r="E3961" t="s">
        <v>6228</v>
      </c>
      <c r="F3961">
        <v>0</v>
      </c>
      <c r="G3961" t="s">
        <v>6229</v>
      </c>
      <c r="H3961" s="1">
        <v>42052.894756944443</v>
      </c>
      <c r="I3961" s="4" t="s">
        <v>69</v>
      </c>
      <c r="J3961" s="5" t="str">
        <f t="shared" si="434"/>
        <v>True</v>
      </c>
      <c r="K3961" s="5" t="str">
        <f t="shared" si="435"/>
        <v>False</v>
      </c>
      <c r="L3961" t="str">
        <f t="shared" si="436"/>
        <v>False</v>
      </c>
      <c r="M3961" t="str">
        <f t="shared" si="437"/>
        <v>False</v>
      </c>
      <c r="N3961" t="str">
        <f t="shared" si="438"/>
        <v>False</v>
      </c>
      <c r="O3961" t="str">
        <f t="shared" si="439"/>
        <v>False</v>
      </c>
      <c r="P3961" t="str">
        <f t="shared" si="440"/>
        <v>False</v>
      </c>
    </row>
    <row r="3962" spans="1:16" x14ac:dyDescent="0.25">
      <c r="A3962">
        <v>5.6791679874761901E+17</v>
      </c>
      <c r="B3962" t="s">
        <v>21</v>
      </c>
      <c r="C3962" t="s">
        <v>66</v>
      </c>
      <c r="D3962" t="s">
        <v>943</v>
      </c>
      <c r="E3962" t="s">
        <v>6043</v>
      </c>
      <c r="F3962">
        <v>0</v>
      </c>
      <c r="G3962" t="s">
        <v>6230</v>
      </c>
      <c r="H3962" s="1">
        <v>42052.889930555553</v>
      </c>
      <c r="I3962" s="4" t="s">
        <v>13</v>
      </c>
      <c r="J3962" s="5" t="str">
        <f t="shared" si="434"/>
        <v>True</v>
      </c>
      <c r="K3962" s="5" t="str">
        <f t="shared" si="435"/>
        <v>False</v>
      </c>
      <c r="L3962" t="str">
        <f t="shared" si="436"/>
        <v>False</v>
      </c>
      <c r="M3962" t="str">
        <f t="shared" si="437"/>
        <v>False</v>
      </c>
      <c r="N3962" t="str">
        <f t="shared" si="438"/>
        <v>False</v>
      </c>
      <c r="O3962" t="str">
        <f t="shared" si="439"/>
        <v>False</v>
      </c>
      <c r="P3962" t="str">
        <f t="shared" si="440"/>
        <v>False</v>
      </c>
    </row>
    <row r="3963" spans="1:16" x14ac:dyDescent="0.25">
      <c r="A3963">
        <v>5.6791365965080499E+17</v>
      </c>
      <c r="B3963" t="s">
        <v>21</v>
      </c>
      <c r="C3963" t="s">
        <v>162</v>
      </c>
      <c r="D3963" t="s">
        <v>943</v>
      </c>
      <c r="E3963" t="s">
        <v>6231</v>
      </c>
      <c r="F3963">
        <v>1</v>
      </c>
      <c r="G3963" t="s">
        <v>6232</v>
      </c>
      <c r="H3963" s="1">
        <v>42052.881273148145</v>
      </c>
      <c r="I3963" s="4" t="s">
        <v>13</v>
      </c>
      <c r="J3963" s="5" t="str">
        <f t="shared" si="434"/>
        <v>True</v>
      </c>
      <c r="K3963" s="5" t="str">
        <f t="shared" si="435"/>
        <v>False</v>
      </c>
      <c r="L3963" t="str">
        <f t="shared" si="436"/>
        <v>False</v>
      </c>
      <c r="M3963" t="str">
        <f t="shared" si="437"/>
        <v>False</v>
      </c>
      <c r="N3963" t="str">
        <f t="shared" si="438"/>
        <v>False</v>
      </c>
      <c r="O3963" t="str">
        <f t="shared" si="439"/>
        <v>False</v>
      </c>
      <c r="P3963" t="str">
        <f t="shared" si="440"/>
        <v>False</v>
      </c>
    </row>
    <row r="3964" spans="1:16" x14ac:dyDescent="0.25">
      <c r="A3964">
        <v>5.6791219078877101E+17</v>
      </c>
      <c r="B3964" t="s">
        <v>9</v>
      </c>
      <c r="D3964" t="s">
        <v>943</v>
      </c>
      <c r="E3964" t="s">
        <v>2108</v>
      </c>
      <c r="F3964">
        <v>0</v>
      </c>
      <c r="G3964" t="s">
        <v>6233</v>
      </c>
      <c r="H3964" s="1">
        <v>42052.877222222225</v>
      </c>
      <c r="I3964" s="4" t="s">
        <v>20</v>
      </c>
      <c r="J3964" s="5" t="str">
        <f t="shared" si="434"/>
        <v>True</v>
      </c>
      <c r="K3964" s="5" t="str">
        <f t="shared" si="435"/>
        <v>False</v>
      </c>
      <c r="L3964" t="str">
        <f t="shared" si="436"/>
        <v>False</v>
      </c>
      <c r="M3964" t="str">
        <f t="shared" si="437"/>
        <v>False</v>
      </c>
      <c r="N3964" t="str">
        <f t="shared" si="438"/>
        <v>False</v>
      </c>
      <c r="O3964" t="str">
        <f t="shared" si="439"/>
        <v>False</v>
      </c>
      <c r="P3964" t="str">
        <f t="shared" si="440"/>
        <v>False</v>
      </c>
    </row>
    <row r="3965" spans="1:16" x14ac:dyDescent="0.25">
      <c r="A3965">
        <v>5.6790743006932902E+17</v>
      </c>
      <c r="B3965" t="s">
        <v>14</v>
      </c>
      <c r="D3965" t="s">
        <v>943</v>
      </c>
      <c r="E3965" t="s">
        <v>6234</v>
      </c>
      <c r="F3965">
        <v>0</v>
      </c>
      <c r="G3965" t="s">
        <v>6235</v>
      </c>
      <c r="H3965" s="1">
        <v>42052.864085648151</v>
      </c>
      <c r="I3965" s="4" t="s">
        <v>57</v>
      </c>
      <c r="J3965" s="5" t="str">
        <f t="shared" si="434"/>
        <v>True</v>
      </c>
      <c r="K3965" s="5" t="str">
        <f t="shared" si="435"/>
        <v>False</v>
      </c>
      <c r="L3965" t="str">
        <f t="shared" si="436"/>
        <v>False</v>
      </c>
      <c r="M3965" t="str">
        <f t="shared" si="437"/>
        <v>True</v>
      </c>
      <c r="N3965" t="str">
        <f t="shared" si="438"/>
        <v>False</v>
      </c>
      <c r="O3965" t="str">
        <f t="shared" si="439"/>
        <v>False</v>
      </c>
      <c r="P3965" t="str">
        <f t="shared" si="440"/>
        <v>False</v>
      </c>
    </row>
    <row r="3966" spans="1:16" x14ac:dyDescent="0.25">
      <c r="A3966">
        <v>5.6790526703305498E+17</v>
      </c>
      <c r="B3966" t="s">
        <v>21</v>
      </c>
      <c r="C3966" t="s">
        <v>22</v>
      </c>
      <c r="D3966" t="s">
        <v>943</v>
      </c>
      <c r="E3966" t="s">
        <v>6236</v>
      </c>
      <c r="F3966">
        <v>0</v>
      </c>
      <c r="G3966" t="s">
        <v>6237</v>
      </c>
      <c r="H3966" s="1">
        <v>42052.858113425929</v>
      </c>
      <c r="J3966" s="5" t="str">
        <f t="shared" si="434"/>
        <v>True</v>
      </c>
      <c r="K3966" s="5" t="str">
        <f t="shared" si="435"/>
        <v>False</v>
      </c>
      <c r="L3966" t="str">
        <f t="shared" si="436"/>
        <v>False</v>
      </c>
      <c r="M3966" t="str">
        <f t="shared" si="437"/>
        <v>False</v>
      </c>
      <c r="N3966" t="str">
        <f t="shared" si="438"/>
        <v>False</v>
      </c>
      <c r="O3966" t="str">
        <f t="shared" si="439"/>
        <v>False</v>
      </c>
      <c r="P3966" t="str">
        <f t="shared" si="440"/>
        <v>False</v>
      </c>
    </row>
    <row r="3967" spans="1:16" x14ac:dyDescent="0.25">
      <c r="A3967">
        <v>5.6790212199292102E+17</v>
      </c>
      <c r="B3967" t="s">
        <v>21</v>
      </c>
      <c r="C3967" t="s">
        <v>162</v>
      </c>
      <c r="D3967" t="s">
        <v>943</v>
      </c>
      <c r="E3967" t="s">
        <v>6077</v>
      </c>
      <c r="F3967">
        <v>0</v>
      </c>
      <c r="G3967" t="s">
        <v>6238</v>
      </c>
      <c r="H3967" s="1">
        <v>42052.849432870367</v>
      </c>
      <c r="I3967" s="4" t="s">
        <v>13</v>
      </c>
      <c r="J3967" s="5" t="str">
        <f t="shared" si="434"/>
        <v>True</v>
      </c>
      <c r="K3967" s="5" t="str">
        <f t="shared" si="435"/>
        <v>False</v>
      </c>
      <c r="L3967" t="str">
        <f t="shared" si="436"/>
        <v>False</v>
      </c>
      <c r="M3967" t="str">
        <f t="shared" si="437"/>
        <v>False</v>
      </c>
      <c r="N3967" t="str">
        <f t="shared" si="438"/>
        <v>False</v>
      </c>
      <c r="O3967" t="str">
        <f t="shared" si="439"/>
        <v>False</v>
      </c>
      <c r="P3967" t="str">
        <f t="shared" si="440"/>
        <v>False</v>
      </c>
    </row>
    <row r="3968" spans="1:16" x14ac:dyDescent="0.25">
      <c r="A3968">
        <v>5.6790199676360198E+17</v>
      </c>
      <c r="B3968" t="s">
        <v>21</v>
      </c>
      <c r="C3968" t="s">
        <v>172</v>
      </c>
      <c r="D3968" t="s">
        <v>943</v>
      </c>
      <c r="E3968" t="s">
        <v>6077</v>
      </c>
      <c r="F3968">
        <v>0</v>
      </c>
      <c r="G3968" t="s">
        <v>6239</v>
      </c>
      <c r="H3968" s="1">
        <v>42052.849085648151</v>
      </c>
      <c r="I3968" s="4" t="s">
        <v>13</v>
      </c>
      <c r="J3968" s="5" t="str">
        <f t="shared" si="434"/>
        <v>True</v>
      </c>
      <c r="K3968" s="5" t="str">
        <f t="shared" si="435"/>
        <v>False</v>
      </c>
      <c r="L3968" t="str">
        <f t="shared" si="436"/>
        <v>False</v>
      </c>
      <c r="M3968" t="str">
        <f t="shared" si="437"/>
        <v>False</v>
      </c>
      <c r="N3968" t="str">
        <f t="shared" si="438"/>
        <v>False</v>
      </c>
      <c r="O3968" t="str">
        <f t="shared" si="439"/>
        <v>False</v>
      </c>
      <c r="P3968" t="str">
        <f t="shared" si="440"/>
        <v>False</v>
      </c>
    </row>
    <row r="3969" spans="1:16" x14ac:dyDescent="0.25">
      <c r="A3969">
        <v>5.6790126706380301E+17</v>
      </c>
      <c r="B3969" t="s">
        <v>9</v>
      </c>
      <c r="D3969" t="s">
        <v>943</v>
      </c>
      <c r="E3969" t="s">
        <v>5151</v>
      </c>
      <c r="F3969">
        <v>0</v>
      </c>
      <c r="G3969" t="s">
        <v>6240</v>
      </c>
      <c r="H3969" s="1">
        <v>42052.847071759257</v>
      </c>
      <c r="I3969" s="4" t="s">
        <v>860</v>
      </c>
      <c r="J3969" s="5" t="str">
        <f t="shared" si="434"/>
        <v>True</v>
      </c>
      <c r="K3969" s="5" t="str">
        <f t="shared" si="435"/>
        <v>False</v>
      </c>
      <c r="L3969" t="str">
        <f t="shared" si="436"/>
        <v>False</v>
      </c>
      <c r="M3969" t="str">
        <f t="shared" si="437"/>
        <v>False</v>
      </c>
      <c r="N3969" t="str">
        <f t="shared" si="438"/>
        <v>False</v>
      </c>
      <c r="O3969" t="str">
        <f t="shared" si="439"/>
        <v>False</v>
      </c>
      <c r="P3969" t="str">
        <f t="shared" si="440"/>
        <v>False</v>
      </c>
    </row>
    <row r="3970" spans="1:16" x14ac:dyDescent="0.25">
      <c r="A3970">
        <v>5.6790068608971898E+17</v>
      </c>
      <c r="B3970" t="s">
        <v>21</v>
      </c>
      <c r="C3970" t="s">
        <v>24</v>
      </c>
      <c r="D3970" t="s">
        <v>943</v>
      </c>
      <c r="E3970" t="s">
        <v>6241</v>
      </c>
      <c r="F3970">
        <v>0</v>
      </c>
      <c r="G3970" t="s">
        <v>6242</v>
      </c>
      <c r="H3970" s="1">
        <v>42052.84547453704</v>
      </c>
      <c r="I3970" s="4" t="s">
        <v>13</v>
      </c>
      <c r="J3970" s="5" t="str">
        <f t="shared" si="434"/>
        <v>True</v>
      </c>
      <c r="K3970" s="5" t="str">
        <f t="shared" si="435"/>
        <v>False</v>
      </c>
      <c r="L3970" t="str">
        <f t="shared" si="436"/>
        <v>False</v>
      </c>
      <c r="M3970" t="str">
        <f t="shared" si="437"/>
        <v>False</v>
      </c>
      <c r="N3970" t="str">
        <f t="shared" si="438"/>
        <v>False</v>
      </c>
      <c r="O3970" t="str">
        <f t="shared" si="439"/>
        <v>False</v>
      </c>
      <c r="P3970" t="str">
        <f t="shared" si="440"/>
        <v>False</v>
      </c>
    </row>
    <row r="3971" spans="1:16" x14ac:dyDescent="0.25">
      <c r="A3971">
        <v>5.6790045646016499E+17</v>
      </c>
      <c r="B3971" t="s">
        <v>21</v>
      </c>
      <c r="C3971" t="s">
        <v>206</v>
      </c>
      <c r="D3971" t="s">
        <v>943</v>
      </c>
      <c r="E3971" t="s">
        <v>6243</v>
      </c>
      <c r="F3971">
        <v>0</v>
      </c>
      <c r="G3971" t="s">
        <v>6244</v>
      </c>
      <c r="H3971" s="1">
        <v>42052.844837962963</v>
      </c>
      <c r="J3971" s="5" t="str">
        <f t="shared" si="434"/>
        <v>True</v>
      </c>
      <c r="K3971" s="5" t="str">
        <f t="shared" si="435"/>
        <v>False</v>
      </c>
      <c r="L3971" t="str">
        <f t="shared" si="436"/>
        <v>False</v>
      </c>
      <c r="M3971" t="str">
        <f t="shared" si="437"/>
        <v>False</v>
      </c>
      <c r="N3971" t="str">
        <f t="shared" si="438"/>
        <v>False</v>
      </c>
      <c r="O3971" t="str">
        <f t="shared" si="439"/>
        <v>False</v>
      </c>
      <c r="P3971" t="str">
        <f t="shared" si="440"/>
        <v>False</v>
      </c>
    </row>
    <row r="3972" spans="1:16" x14ac:dyDescent="0.25">
      <c r="A3972">
        <v>5.6789901004598797E+17</v>
      </c>
      <c r="B3972" t="s">
        <v>21</v>
      </c>
      <c r="C3972" t="s">
        <v>24</v>
      </c>
      <c r="D3972" t="s">
        <v>943</v>
      </c>
      <c r="E3972" t="s">
        <v>6245</v>
      </c>
      <c r="F3972">
        <v>0</v>
      </c>
      <c r="G3972" t="s">
        <v>6246</v>
      </c>
      <c r="H3972" s="1">
        <v>42052.840844907405</v>
      </c>
      <c r="I3972" s="4" t="s">
        <v>13</v>
      </c>
      <c r="J3972" s="5" t="str">
        <f t="shared" si="434"/>
        <v>True</v>
      </c>
      <c r="K3972" s="5" t="str">
        <f t="shared" si="435"/>
        <v>False</v>
      </c>
      <c r="L3972" t="str">
        <f t="shared" si="436"/>
        <v>False</v>
      </c>
      <c r="M3972" t="str">
        <f t="shared" si="437"/>
        <v>False</v>
      </c>
      <c r="N3972" t="str">
        <f t="shared" si="438"/>
        <v>False</v>
      </c>
      <c r="O3972" t="str">
        <f t="shared" si="439"/>
        <v>False</v>
      </c>
      <c r="P3972" t="str">
        <f t="shared" si="440"/>
        <v>False</v>
      </c>
    </row>
    <row r="3973" spans="1:16" x14ac:dyDescent="0.25">
      <c r="A3973">
        <v>5.6789849954033997E+17</v>
      </c>
      <c r="B3973" t="s">
        <v>21</v>
      </c>
      <c r="C3973" t="s">
        <v>45</v>
      </c>
      <c r="D3973" t="s">
        <v>943</v>
      </c>
      <c r="E3973" t="s">
        <v>6247</v>
      </c>
      <c r="F3973">
        <v>1</v>
      </c>
      <c r="G3973" t="s">
        <v>6248</v>
      </c>
      <c r="H3973" s="1">
        <v>42052.839432870373</v>
      </c>
      <c r="I3973" s="4" t="s">
        <v>145</v>
      </c>
      <c r="J3973" s="5" t="str">
        <f t="shared" si="434"/>
        <v>True</v>
      </c>
      <c r="K3973" s="5" t="str">
        <f t="shared" si="435"/>
        <v>False</v>
      </c>
      <c r="L3973" t="str">
        <f t="shared" si="436"/>
        <v>False</v>
      </c>
      <c r="M3973" t="str">
        <f t="shared" si="437"/>
        <v>False</v>
      </c>
      <c r="N3973" t="str">
        <f t="shared" si="438"/>
        <v>False</v>
      </c>
      <c r="O3973" t="str">
        <f t="shared" si="439"/>
        <v>False</v>
      </c>
      <c r="P3973" t="str">
        <f t="shared" si="440"/>
        <v>False</v>
      </c>
    </row>
    <row r="3974" spans="1:16" x14ac:dyDescent="0.25">
      <c r="A3974">
        <v>5.6789764003516E+17</v>
      </c>
      <c r="B3974" t="s">
        <v>21</v>
      </c>
      <c r="C3974" t="s">
        <v>22</v>
      </c>
      <c r="D3974" t="s">
        <v>943</v>
      </c>
      <c r="E3974" t="s">
        <v>6249</v>
      </c>
      <c r="F3974">
        <v>0</v>
      </c>
      <c r="G3974" t="s">
        <v>6250</v>
      </c>
      <c r="H3974" s="1">
        <v>42052.837071759262</v>
      </c>
      <c r="J3974" s="5" t="str">
        <f t="shared" si="434"/>
        <v>True</v>
      </c>
      <c r="K3974" s="5" t="str">
        <f t="shared" si="435"/>
        <v>False</v>
      </c>
      <c r="L3974" t="str">
        <f t="shared" si="436"/>
        <v>False</v>
      </c>
      <c r="M3974" t="str">
        <f t="shared" si="437"/>
        <v>False</v>
      </c>
      <c r="N3974" t="str">
        <f t="shared" si="438"/>
        <v>False</v>
      </c>
      <c r="O3974" t="str">
        <f t="shared" si="439"/>
        <v>False</v>
      </c>
      <c r="P3974" t="str">
        <f t="shared" si="440"/>
        <v>False</v>
      </c>
    </row>
    <row r="3975" spans="1:16" x14ac:dyDescent="0.25">
      <c r="A3975">
        <v>5.6789558462502003E+17</v>
      </c>
      <c r="B3975" t="s">
        <v>14</v>
      </c>
      <c r="D3975" t="s">
        <v>943</v>
      </c>
      <c r="E3975" t="s">
        <v>6251</v>
      </c>
      <c r="F3975">
        <v>0</v>
      </c>
      <c r="G3975" t="s">
        <v>6252</v>
      </c>
      <c r="H3975" s="1">
        <v>42052.831400462965</v>
      </c>
      <c r="I3975" s="4" t="s">
        <v>20</v>
      </c>
      <c r="J3975" s="5" t="str">
        <f t="shared" si="434"/>
        <v>True</v>
      </c>
      <c r="K3975" s="5" t="str">
        <f t="shared" si="435"/>
        <v>False</v>
      </c>
      <c r="L3975" t="str">
        <f t="shared" si="436"/>
        <v>False</v>
      </c>
      <c r="M3975" t="str">
        <f t="shared" si="437"/>
        <v>False</v>
      </c>
      <c r="N3975" t="str">
        <f t="shared" si="438"/>
        <v>False</v>
      </c>
      <c r="O3975" t="str">
        <f t="shared" si="439"/>
        <v>False</v>
      </c>
      <c r="P3975" t="str">
        <f t="shared" si="440"/>
        <v>False</v>
      </c>
    </row>
    <row r="3976" spans="1:16" x14ac:dyDescent="0.25">
      <c r="A3976">
        <v>5.6789531995183501E+17</v>
      </c>
      <c r="B3976" t="s">
        <v>21</v>
      </c>
      <c r="C3976" t="s">
        <v>162</v>
      </c>
      <c r="D3976" t="s">
        <v>943</v>
      </c>
      <c r="E3976" t="s">
        <v>6251</v>
      </c>
      <c r="F3976">
        <v>0</v>
      </c>
      <c r="G3976" t="s">
        <v>6253</v>
      </c>
      <c r="H3976" s="1">
        <v>42052.830659722225</v>
      </c>
      <c r="I3976" s="4" t="s">
        <v>20</v>
      </c>
      <c r="J3976" s="5" t="str">
        <f t="shared" si="434"/>
        <v>True</v>
      </c>
      <c r="K3976" s="5" t="str">
        <f t="shared" si="435"/>
        <v>False</v>
      </c>
      <c r="L3976" t="str">
        <f t="shared" si="436"/>
        <v>False</v>
      </c>
      <c r="M3976" t="str">
        <f t="shared" si="437"/>
        <v>False</v>
      </c>
      <c r="N3976" t="str">
        <f t="shared" si="438"/>
        <v>False</v>
      </c>
      <c r="O3976" t="str">
        <f t="shared" si="439"/>
        <v>False</v>
      </c>
      <c r="P3976" t="str">
        <f t="shared" si="440"/>
        <v>False</v>
      </c>
    </row>
    <row r="3977" spans="1:16" x14ac:dyDescent="0.25">
      <c r="A3977">
        <v>5.6789521157511098E+17</v>
      </c>
      <c r="B3977" t="s">
        <v>14</v>
      </c>
      <c r="D3977" t="s">
        <v>943</v>
      </c>
      <c r="E3977" t="s">
        <v>6097</v>
      </c>
      <c r="F3977">
        <v>0</v>
      </c>
      <c r="G3977" t="s">
        <v>6254</v>
      </c>
      <c r="H3977" s="1">
        <v>42052.830370370371</v>
      </c>
      <c r="J3977" s="5" t="str">
        <f t="shared" si="434"/>
        <v>True</v>
      </c>
      <c r="K3977" s="5" t="str">
        <f t="shared" si="435"/>
        <v>False</v>
      </c>
      <c r="L3977" t="str">
        <f t="shared" si="436"/>
        <v>False</v>
      </c>
      <c r="M3977" t="str">
        <f t="shared" si="437"/>
        <v>False</v>
      </c>
      <c r="N3977" t="str">
        <f t="shared" si="438"/>
        <v>False</v>
      </c>
      <c r="O3977" t="str">
        <f t="shared" si="439"/>
        <v>False</v>
      </c>
      <c r="P3977" t="str">
        <f t="shared" si="440"/>
        <v>False</v>
      </c>
    </row>
    <row r="3978" spans="1:16" x14ac:dyDescent="0.25">
      <c r="A3978">
        <v>5.6789507718962701E+17</v>
      </c>
      <c r="B3978" t="s">
        <v>21</v>
      </c>
      <c r="C3978" t="s">
        <v>162</v>
      </c>
      <c r="D3978" t="s">
        <v>943</v>
      </c>
      <c r="E3978" t="s">
        <v>6097</v>
      </c>
      <c r="F3978">
        <v>0</v>
      </c>
      <c r="G3978" t="s">
        <v>6255</v>
      </c>
      <c r="H3978" s="1">
        <v>42052.83</v>
      </c>
      <c r="J3978" s="5" t="str">
        <f t="shared" si="434"/>
        <v>True</v>
      </c>
      <c r="K3978" s="5" t="str">
        <f t="shared" si="435"/>
        <v>False</v>
      </c>
      <c r="L3978" t="str">
        <f t="shared" si="436"/>
        <v>False</v>
      </c>
      <c r="M3978" t="str">
        <f t="shared" si="437"/>
        <v>False</v>
      </c>
      <c r="N3978" t="str">
        <f t="shared" si="438"/>
        <v>False</v>
      </c>
      <c r="O3978" t="str">
        <f t="shared" si="439"/>
        <v>False</v>
      </c>
      <c r="P3978" t="str">
        <f t="shared" si="440"/>
        <v>False</v>
      </c>
    </row>
    <row r="3979" spans="1:16" x14ac:dyDescent="0.25">
      <c r="A3979">
        <v>5.6789480843956998E+17</v>
      </c>
      <c r="B3979" t="s">
        <v>21</v>
      </c>
      <c r="C3979" t="s">
        <v>66</v>
      </c>
      <c r="D3979" t="s">
        <v>943</v>
      </c>
      <c r="E3979" t="s">
        <v>5390</v>
      </c>
      <c r="F3979">
        <v>0</v>
      </c>
      <c r="G3979" t="s">
        <v>6256</v>
      </c>
      <c r="H3979" s="1">
        <v>42052.829247685186</v>
      </c>
      <c r="I3979" s="4" t="s">
        <v>17</v>
      </c>
      <c r="J3979" s="5" t="str">
        <f t="shared" si="434"/>
        <v>True</v>
      </c>
      <c r="K3979" s="5" t="str">
        <f t="shared" si="435"/>
        <v>False</v>
      </c>
      <c r="L3979" t="str">
        <f t="shared" si="436"/>
        <v>False</v>
      </c>
      <c r="M3979" t="str">
        <f t="shared" si="437"/>
        <v>False</v>
      </c>
      <c r="N3979" t="str">
        <f t="shared" si="438"/>
        <v>False</v>
      </c>
      <c r="O3979" t="str">
        <f t="shared" si="439"/>
        <v>False</v>
      </c>
      <c r="P3979" t="str">
        <f t="shared" si="440"/>
        <v>False</v>
      </c>
    </row>
    <row r="3980" spans="1:16" x14ac:dyDescent="0.25">
      <c r="A3980">
        <v>5.6789470632518797E+17</v>
      </c>
      <c r="B3980" t="s">
        <v>21</v>
      </c>
      <c r="C3980" t="s">
        <v>45</v>
      </c>
      <c r="D3980" t="s">
        <v>943</v>
      </c>
      <c r="E3980" t="s">
        <v>6257</v>
      </c>
      <c r="F3980">
        <v>0</v>
      </c>
      <c r="G3980" t="s">
        <v>6258</v>
      </c>
      <c r="H3980" s="1">
        <v>42052.828969907408</v>
      </c>
      <c r="J3980" s="5" t="str">
        <f t="shared" si="434"/>
        <v>True</v>
      </c>
      <c r="K3980" s="5" t="str">
        <f t="shared" si="435"/>
        <v>False</v>
      </c>
      <c r="L3980" t="str">
        <f t="shared" si="436"/>
        <v>False</v>
      </c>
      <c r="M3980" t="str">
        <f t="shared" si="437"/>
        <v>False</v>
      </c>
      <c r="N3980" t="str">
        <f t="shared" si="438"/>
        <v>False</v>
      </c>
      <c r="O3980" t="str">
        <f t="shared" si="439"/>
        <v>False</v>
      </c>
      <c r="P3980" t="str">
        <f t="shared" si="440"/>
        <v>False</v>
      </c>
    </row>
    <row r="3981" spans="1:16" x14ac:dyDescent="0.25">
      <c r="A3981">
        <v>5.6789418790071002E+17</v>
      </c>
      <c r="B3981" t="s">
        <v>9</v>
      </c>
      <c r="D3981" t="s">
        <v>943</v>
      </c>
      <c r="E3981" t="s">
        <v>4219</v>
      </c>
      <c r="F3981">
        <v>0</v>
      </c>
      <c r="G3981" t="s">
        <v>6259</v>
      </c>
      <c r="H3981" s="1">
        <v>42052.827546296299</v>
      </c>
      <c r="I3981" s="4" t="s">
        <v>17</v>
      </c>
      <c r="J3981" s="5" t="str">
        <f t="shared" si="434"/>
        <v>True</v>
      </c>
      <c r="K3981" s="5" t="str">
        <f t="shared" si="435"/>
        <v>False</v>
      </c>
      <c r="L3981" t="str">
        <f t="shared" si="436"/>
        <v>False</v>
      </c>
      <c r="M3981" t="str">
        <f t="shared" si="437"/>
        <v>False</v>
      </c>
      <c r="N3981" t="str">
        <f t="shared" si="438"/>
        <v>False</v>
      </c>
      <c r="O3981" t="str">
        <f t="shared" si="439"/>
        <v>False</v>
      </c>
      <c r="P3981" t="str">
        <f t="shared" si="440"/>
        <v>False</v>
      </c>
    </row>
    <row r="3982" spans="1:16" x14ac:dyDescent="0.25">
      <c r="A3982">
        <v>5.6789392469976998E+17</v>
      </c>
      <c r="B3982" t="s">
        <v>21</v>
      </c>
      <c r="C3982" t="s">
        <v>162</v>
      </c>
      <c r="D3982" t="s">
        <v>943</v>
      </c>
      <c r="E3982" t="s">
        <v>4158</v>
      </c>
      <c r="F3982">
        <v>0</v>
      </c>
      <c r="G3982" t="s">
        <v>6260</v>
      </c>
      <c r="H3982" s="1">
        <v>42052.826817129629</v>
      </c>
      <c r="I3982" s="4" t="s">
        <v>2889</v>
      </c>
      <c r="J3982" s="5" t="str">
        <f t="shared" si="434"/>
        <v>True</v>
      </c>
      <c r="K3982" s="5" t="str">
        <f t="shared" si="435"/>
        <v>False</v>
      </c>
      <c r="L3982" t="str">
        <f t="shared" si="436"/>
        <v>False</v>
      </c>
      <c r="M3982" t="str">
        <f t="shared" si="437"/>
        <v>False</v>
      </c>
      <c r="N3982" t="str">
        <f t="shared" si="438"/>
        <v>False</v>
      </c>
      <c r="O3982" t="str">
        <f t="shared" si="439"/>
        <v>False</v>
      </c>
      <c r="P3982" t="str">
        <f t="shared" si="440"/>
        <v>False</v>
      </c>
    </row>
    <row r="3983" spans="1:16" x14ac:dyDescent="0.25">
      <c r="A3983">
        <v>5.67893808022568E+17</v>
      </c>
      <c r="B3983" t="s">
        <v>14</v>
      </c>
      <c r="D3983" t="s">
        <v>943</v>
      </c>
      <c r="E3983" t="s">
        <v>6261</v>
      </c>
      <c r="F3983">
        <v>0</v>
      </c>
      <c r="G3983" t="s">
        <v>6262</v>
      </c>
      <c r="H3983" s="1">
        <v>42052.826493055552</v>
      </c>
      <c r="I3983" s="4" t="s">
        <v>17</v>
      </c>
      <c r="J3983" s="5" t="str">
        <f t="shared" si="434"/>
        <v>True</v>
      </c>
      <c r="K3983" s="5" t="str">
        <f t="shared" si="435"/>
        <v>False</v>
      </c>
      <c r="L3983" t="str">
        <f t="shared" si="436"/>
        <v>False</v>
      </c>
      <c r="M3983" t="str">
        <f t="shared" si="437"/>
        <v>False</v>
      </c>
      <c r="N3983" t="str">
        <f t="shared" si="438"/>
        <v>False</v>
      </c>
      <c r="O3983" t="str">
        <f t="shared" si="439"/>
        <v>False</v>
      </c>
      <c r="P3983" t="str">
        <f t="shared" si="440"/>
        <v>False</v>
      </c>
    </row>
    <row r="3984" spans="1:16" x14ac:dyDescent="0.25">
      <c r="A3984">
        <v>5.6789370405847398E+17</v>
      </c>
      <c r="B3984" t="s">
        <v>9</v>
      </c>
      <c r="D3984" t="s">
        <v>943</v>
      </c>
      <c r="E3984" t="s">
        <v>6263</v>
      </c>
      <c r="F3984">
        <v>0</v>
      </c>
      <c r="G3984" t="s">
        <v>6264</v>
      </c>
      <c r="H3984" s="1">
        <v>42052.826203703706</v>
      </c>
      <c r="I3984" s="4" t="s">
        <v>57</v>
      </c>
      <c r="J3984" s="5" t="str">
        <f t="shared" si="434"/>
        <v>True</v>
      </c>
      <c r="K3984" s="5" t="str">
        <f t="shared" si="435"/>
        <v>False</v>
      </c>
      <c r="L3984" t="str">
        <f t="shared" si="436"/>
        <v>False</v>
      </c>
      <c r="M3984" t="str">
        <f t="shared" si="437"/>
        <v>False</v>
      </c>
      <c r="N3984" t="str">
        <f t="shared" si="438"/>
        <v>False</v>
      </c>
      <c r="O3984" t="str">
        <f t="shared" si="439"/>
        <v>False</v>
      </c>
      <c r="P3984" t="str">
        <f t="shared" si="440"/>
        <v>False</v>
      </c>
    </row>
    <row r="3985" spans="1:16" x14ac:dyDescent="0.25">
      <c r="A3985">
        <v>5.67892395867656E+17</v>
      </c>
      <c r="B3985" t="s">
        <v>21</v>
      </c>
      <c r="C3985" t="s">
        <v>162</v>
      </c>
      <c r="D3985" t="s">
        <v>943</v>
      </c>
      <c r="E3985" t="s">
        <v>6145</v>
      </c>
      <c r="F3985">
        <v>1</v>
      </c>
      <c r="G3985" t="s">
        <v>6265</v>
      </c>
      <c r="H3985" s="1">
        <v>42052.822592592594</v>
      </c>
      <c r="J3985" s="5" t="str">
        <f t="shared" si="434"/>
        <v>True</v>
      </c>
      <c r="K3985" s="5" t="str">
        <f t="shared" si="435"/>
        <v>False</v>
      </c>
      <c r="L3985" t="str">
        <f t="shared" si="436"/>
        <v>False</v>
      </c>
      <c r="M3985" t="str">
        <f t="shared" si="437"/>
        <v>False</v>
      </c>
      <c r="N3985" t="str">
        <f t="shared" si="438"/>
        <v>False</v>
      </c>
      <c r="O3985" t="str">
        <f t="shared" si="439"/>
        <v>False</v>
      </c>
      <c r="P3985" t="str">
        <f t="shared" si="440"/>
        <v>False</v>
      </c>
    </row>
    <row r="3986" spans="1:16" x14ac:dyDescent="0.25">
      <c r="A3986">
        <v>5.6789217995326202E+17</v>
      </c>
      <c r="B3986" t="s">
        <v>21</v>
      </c>
      <c r="C3986" t="s">
        <v>172</v>
      </c>
      <c r="D3986" t="s">
        <v>943</v>
      </c>
      <c r="E3986" t="s">
        <v>6263</v>
      </c>
      <c r="F3986">
        <v>0</v>
      </c>
      <c r="G3986" t="s">
        <v>6266</v>
      </c>
      <c r="H3986" s="1">
        <v>42052.822002314817</v>
      </c>
      <c r="I3986" s="4" t="s">
        <v>57</v>
      </c>
      <c r="J3986" s="5" t="str">
        <f t="shared" si="434"/>
        <v>True</v>
      </c>
      <c r="K3986" s="5" t="str">
        <f t="shared" si="435"/>
        <v>False</v>
      </c>
      <c r="L3986" t="str">
        <f t="shared" si="436"/>
        <v>False</v>
      </c>
      <c r="M3986" t="str">
        <f t="shared" si="437"/>
        <v>False</v>
      </c>
      <c r="N3986" t="str">
        <f t="shared" si="438"/>
        <v>False</v>
      </c>
      <c r="O3986" t="str">
        <f t="shared" si="439"/>
        <v>False</v>
      </c>
      <c r="P3986" t="str">
        <f t="shared" si="440"/>
        <v>False</v>
      </c>
    </row>
    <row r="3987" spans="1:16" x14ac:dyDescent="0.25">
      <c r="A3987">
        <v>5.6789148155538202E+17</v>
      </c>
      <c r="B3987" t="s">
        <v>21</v>
      </c>
      <c r="C3987" t="s">
        <v>22</v>
      </c>
      <c r="D3987" t="s">
        <v>943</v>
      </c>
      <c r="E3987" t="s">
        <v>6267</v>
      </c>
      <c r="F3987">
        <v>0</v>
      </c>
      <c r="G3987" t="s">
        <v>6268</v>
      </c>
      <c r="H3987" s="1">
        <v>42052.820069444446</v>
      </c>
      <c r="I3987" s="4" t="s">
        <v>20</v>
      </c>
      <c r="J3987" s="5" t="str">
        <f t="shared" si="434"/>
        <v>True</v>
      </c>
      <c r="K3987" s="5" t="str">
        <f t="shared" si="435"/>
        <v>False</v>
      </c>
      <c r="L3987" t="str">
        <f t="shared" si="436"/>
        <v>False</v>
      </c>
      <c r="M3987" t="str">
        <f t="shared" si="437"/>
        <v>False</v>
      </c>
      <c r="N3987" t="str">
        <f t="shared" si="438"/>
        <v>False</v>
      </c>
      <c r="O3987" t="str">
        <f t="shared" si="439"/>
        <v>False</v>
      </c>
      <c r="P3987" t="str">
        <f t="shared" si="440"/>
        <v>False</v>
      </c>
    </row>
    <row r="3988" spans="1:16" x14ac:dyDescent="0.25">
      <c r="A3988">
        <v>5.6789076513485197E+17</v>
      </c>
      <c r="B3988" t="s">
        <v>21</v>
      </c>
      <c r="C3988" t="s">
        <v>162</v>
      </c>
      <c r="D3988" t="s">
        <v>943</v>
      </c>
      <c r="E3988" t="s">
        <v>1111</v>
      </c>
      <c r="F3988">
        <v>0</v>
      </c>
      <c r="G3988" t="s">
        <v>6269</v>
      </c>
      <c r="H3988" s="1">
        <v>42052.818090277775</v>
      </c>
      <c r="I3988" s="4" t="s">
        <v>20</v>
      </c>
      <c r="J3988" s="5" t="str">
        <f t="shared" si="434"/>
        <v>True</v>
      </c>
      <c r="K3988" s="5" t="str">
        <f t="shared" si="435"/>
        <v>False</v>
      </c>
      <c r="L3988" t="str">
        <f t="shared" si="436"/>
        <v>False</v>
      </c>
      <c r="M3988" t="str">
        <f t="shared" si="437"/>
        <v>False</v>
      </c>
      <c r="N3988" t="str">
        <f t="shared" si="438"/>
        <v>False</v>
      </c>
      <c r="O3988" t="str">
        <f t="shared" si="439"/>
        <v>False</v>
      </c>
      <c r="P3988" t="str">
        <f t="shared" si="440"/>
        <v>False</v>
      </c>
    </row>
    <row r="3989" spans="1:16" x14ac:dyDescent="0.25">
      <c r="A3989">
        <v>5.6788960186966797E+17</v>
      </c>
      <c r="B3989" t="s">
        <v>9</v>
      </c>
      <c r="D3989" t="s">
        <v>943</v>
      </c>
      <c r="E3989" t="s">
        <v>5207</v>
      </c>
      <c r="F3989">
        <v>0</v>
      </c>
      <c r="G3989" t="s">
        <v>6270</v>
      </c>
      <c r="H3989" s="1">
        <v>42052.814884259256</v>
      </c>
      <c r="I3989" s="4" t="s">
        <v>69</v>
      </c>
      <c r="J3989" s="5" t="str">
        <f t="shared" si="434"/>
        <v>True</v>
      </c>
      <c r="K3989" s="5" t="str">
        <f t="shared" si="435"/>
        <v>False</v>
      </c>
      <c r="L3989" t="str">
        <f t="shared" si="436"/>
        <v>False</v>
      </c>
      <c r="M3989" t="str">
        <f t="shared" si="437"/>
        <v>False</v>
      </c>
      <c r="N3989" t="str">
        <f t="shared" si="438"/>
        <v>False</v>
      </c>
      <c r="O3989" t="str">
        <f t="shared" si="439"/>
        <v>False</v>
      </c>
      <c r="P3989" t="str">
        <f t="shared" si="440"/>
        <v>False</v>
      </c>
    </row>
    <row r="3990" spans="1:16" x14ac:dyDescent="0.25">
      <c r="A3990">
        <v>5.6788730102141299E+17</v>
      </c>
      <c r="B3990" t="s">
        <v>21</v>
      </c>
      <c r="C3990" t="s">
        <v>45</v>
      </c>
      <c r="D3990" t="s">
        <v>943</v>
      </c>
      <c r="E3990" t="s">
        <v>6271</v>
      </c>
      <c r="F3990">
        <v>0</v>
      </c>
      <c r="G3990" t="s">
        <v>6272</v>
      </c>
      <c r="H3990" s="1">
        <v>42052.808541666665</v>
      </c>
      <c r="J3990" s="5" t="str">
        <f t="shared" ref="J3990:J4053" si="441">IF(ISNUMBER(SEARCH("@United",G3990)),"True","False")</f>
        <v>True</v>
      </c>
      <c r="K3990" s="5" t="str">
        <f t="shared" ref="K3990:K4053" si="442">IF(ISNUMBER(SEARCH("@Delta",G3990)),"True","False")</f>
        <v>False</v>
      </c>
      <c r="L3990" t="str">
        <f t="shared" ref="L3990:L4053" si="443">IF(ISNUMBER(SEARCH("@Virgin",G3990)),"True","False")</f>
        <v>False</v>
      </c>
      <c r="M3990" t="str">
        <f t="shared" ref="M3990:M4053" si="444">IF(ISNUMBER(SEARCH("@JetBlue",G3990)),"True","False")</f>
        <v>False</v>
      </c>
      <c r="N3990" t="str">
        <f t="shared" ref="N3990:N4053" si="445">IF(ISNUMBER(SEARCH("@SouthwestAir",G3990)),"True","False")</f>
        <v>False</v>
      </c>
      <c r="O3990" t="str">
        <f t="shared" ref="O3990:O4053" si="446">IF(ISNUMBER(SEARCH("@American",G3990)),"True","False")</f>
        <v>False</v>
      </c>
      <c r="P3990" t="str">
        <f t="shared" ref="P3990:P4053" si="447">IF(ISNUMBER(SEARCH("@USAirways",G3990)),"True","False")</f>
        <v>False</v>
      </c>
    </row>
    <row r="3991" spans="1:16" x14ac:dyDescent="0.25">
      <c r="A3991">
        <v>5.6788690951668499E+17</v>
      </c>
      <c r="B3991" t="s">
        <v>21</v>
      </c>
      <c r="C3991" t="s">
        <v>66</v>
      </c>
      <c r="D3991" t="s">
        <v>943</v>
      </c>
      <c r="E3991" t="s">
        <v>6273</v>
      </c>
      <c r="F3991">
        <v>0</v>
      </c>
      <c r="G3991" t="s">
        <v>6274</v>
      </c>
      <c r="H3991" s="1">
        <v>42052.807453703703</v>
      </c>
      <c r="J3991" s="5" t="str">
        <f t="shared" si="441"/>
        <v>True</v>
      </c>
      <c r="K3991" s="5" t="str">
        <f t="shared" si="442"/>
        <v>False</v>
      </c>
      <c r="L3991" t="str">
        <f t="shared" si="443"/>
        <v>False</v>
      </c>
      <c r="M3991" t="str">
        <f t="shared" si="444"/>
        <v>False</v>
      </c>
      <c r="N3991" t="str">
        <f t="shared" si="445"/>
        <v>False</v>
      </c>
      <c r="O3991" t="str">
        <f t="shared" si="446"/>
        <v>False</v>
      </c>
      <c r="P3991" t="str">
        <f t="shared" si="447"/>
        <v>False</v>
      </c>
    </row>
    <row r="3992" spans="1:16" x14ac:dyDescent="0.25">
      <c r="A3992">
        <v>5.6788689476100499E+17</v>
      </c>
      <c r="B3992" t="s">
        <v>21</v>
      </c>
      <c r="C3992" t="s">
        <v>162</v>
      </c>
      <c r="D3992" t="s">
        <v>943</v>
      </c>
      <c r="E3992" t="s">
        <v>1373</v>
      </c>
      <c r="F3992">
        <v>0</v>
      </c>
      <c r="G3992" t="s">
        <v>6275</v>
      </c>
      <c r="H3992" s="1">
        <v>42052.80741898148</v>
      </c>
      <c r="I3992" s="4" t="s">
        <v>17</v>
      </c>
      <c r="J3992" s="5" t="str">
        <f t="shared" si="441"/>
        <v>True</v>
      </c>
      <c r="K3992" s="5" t="str">
        <f t="shared" si="442"/>
        <v>False</v>
      </c>
      <c r="L3992" t="str">
        <f t="shared" si="443"/>
        <v>False</v>
      </c>
      <c r="M3992" t="str">
        <f t="shared" si="444"/>
        <v>False</v>
      </c>
      <c r="N3992" t="str">
        <f t="shared" si="445"/>
        <v>False</v>
      </c>
      <c r="O3992" t="str">
        <f t="shared" si="446"/>
        <v>False</v>
      </c>
      <c r="P3992" t="str">
        <f t="shared" si="447"/>
        <v>False</v>
      </c>
    </row>
    <row r="3993" spans="1:16" x14ac:dyDescent="0.25">
      <c r="A3993">
        <v>5.6788670027531002E+17</v>
      </c>
      <c r="B3993" t="s">
        <v>21</v>
      </c>
      <c r="C3993" t="s">
        <v>22</v>
      </c>
      <c r="D3993" t="s">
        <v>943</v>
      </c>
      <c r="E3993" t="s">
        <v>6075</v>
      </c>
      <c r="F3993">
        <v>0</v>
      </c>
      <c r="G3993" t="s">
        <v>6276</v>
      </c>
      <c r="H3993" s="1">
        <v>42052.806875000002</v>
      </c>
      <c r="I3993" s="4" t="s">
        <v>69</v>
      </c>
      <c r="J3993" s="5" t="str">
        <f t="shared" si="441"/>
        <v>True</v>
      </c>
      <c r="K3993" s="5" t="str">
        <f t="shared" si="442"/>
        <v>False</v>
      </c>
      <c r="L3993" t="str">
        <f t="shared" si="443"/>
        <v>False</v>
      </c>
      <c r="M3993" t="str">
        <f t="shared" si="444"/>
        <v>False</v>
      </c>
      <c r="N3993" t="str">
        <f t="shared" si="445"/>
        <v>False</v>
      </c>
      <c r="O3993" t="str">
        <f t="shared" si="446"/>
        <v>False</v>
      </c>
      <c r="P3993" t="str">
        <f t="shared" si="447"/>
        <v>False</v>
      </c>
    </row>
    <row r="3994" spans="1:16" x14ac:dyDescent="0.25">
      <c r="A3994">
        <v>5.6788624117937702E+17</v>
      </c>
      <c r="B3994" t="s">
        <v>21</v>
      </c>
      <c r="C3994" t="s">
        <v>172</v>
      </c>
      <c r="D3994" t="s">
        <v>943</v>
      </c>
      <c r="E3994" t="s">
        <v>1373</v>
      </c>
      <c r="F3994">
        <v>0</v>
      </c>
      <c r="G3994" t="s">
        <v>6277</v>
      </c>
      <c r="H3994" s="1">
        <v>42052.805613425924</v>
      </c>
      <c r="I3994" s="4" t="s">
        <v>17</v>
      </c>
      <c r="J3994" s="5" t="str">
        <f t="shared" si="441"/>
        <v>True</v>
      </c>
      <c r="K3994" s="5" t="str">
        <f t="shared" si="442"/>
        <v>False</v>
      </c>
      <c r="L3994" t="str">
        <f t="shared" si="443"/>
        <v>False</v>
      </c>
      <c r="M3994" t="str">
        <f t="shared" si="444"/>
        <v>False</v>
      </c>
      <c r="N3994" t="str">
        <f t="shared" si="445"/>
        <v>False</v>
      </c>
      <c r="O3994" t="str">
        <f t="shared" si="446"/>
        <v>False</v>
      </c>
      <c r="P3994" t="str">
        <f t="shared" si="447"/>
        <v>False</v>
      </c>
    </row>
    <row r="3995" spans="1:16" x14ac:dyDescent="0.25">
      <c r="A3995">
        <v>5.6788609374960397E+17</v>
      </c>
      <c r="B3995" t="s">
        <v>21</v>
      </c>
      <c r="C3995" t="s">
        <v>66</v>
      </c>
      <c r="D3995" t="s">
        <v>943</v>
      </c>
      <c r="E3995" t="s">
        <v>6075</v>
      </c>
      <c r="F3995">
        <v>0</v>
      </c>
      <c r="G3995" t="s">
        <v>6278</v>
      </c>
      <c r="H3995" s="1">
        <v>42052.805208333331</v>
      </c>
      <c r="I3995" s="4" t="s">
        <v>69</v>
      </c>
      <c r="J3995" s="5" t="str">
        <f t="shared" si="441"/>
        <v>True</v>
      </c>
      <c r="K3995" s="5" t="str">
        <f t="shared" si="442"/>
        <v>False</v>
      </c>
      <c r="L3995" t="str">
        <f t="shared" si="443"/>
        <v>False</v>
      </c>
      <c r="M3995" t="str">
        <f t="shared" si="444"/>
        <v>False</v>
      </c>
      <c r="N3995" t="str">
        <f t="shared" si="445"/>
        <v>False</v>
      </c>
      <c r="O3995" t="str">
        <f t="shared" si="446"/>
        <v>False</v>
      </c>
      <c r="P3995" t="str">
        <f t="shared" si="447"/>
        <v>False</v>
      </c>
    </row>
    <row r="3996" spans="1:16" x14ac:dyDescent="0.25">
      <c r="A3996">
        <v>5.6788609197546202E+17</v>
      </c>
      <c r="B3996" t="s">
        <v>21</v>
      </c>
      <c r="C3996" t="s">
        <v>66</v>
      </c>
      <c r="D3996" t="s">
        <v>943</v>
      </c>
      <c r="E3996" t="s">
        <v>6207</v>
      </c>
      <c r="F3996">
        <v>0</v>
      </c>
      <c r="G3996" t="s">
        <v>6279</v>
      </c>
      <c r="H3996" s="1">
        <v>42052.805196759262</v>
      </c>
      <c r="I3996" s="4" t="s">
        <v>13</v>
      </c>
      <c r="J3996" s="5" t="str">
        <f t="shared" si="441"/>
        <v>True</v>
      </c>
      <c r="K3996" s="5" t="str">
        <f t="shared" si="442"/>
        <v>False</v>
      </c>
      <c r="L3996" t="str">
        <f t="shared" si="443"/>
        <v>False</v>
      </c>
      <c r="M3996" t="str">
        <f t="shared" si="444"/>
        <v>False</v>
      </c>
      <c r="N3996" t="str">
        <f t="shared" si="445"/>
        <v>False</v>
      </c>
      <c r="O3996" t="str">
        <f t="shared" si="446"/>
        <v>False</v>
      </c>
      <c r="P3996" t="str">
        <f t="shared" si="447"/>
        <v>False</v>
      </c>
    </row>
    <row r="3997" spans="1:16" x14ac:dyDescent="0.25">
      <c r="A3997">
        <v>5.6788540171458899E+17</v>
      </c>
      <c r="B3997" t="s">
        <v>21</v>
      </c>
      <c r="C3997" t="s">
        <v>162</v>
      </c>
      <c r="D3997" t="s">
        <v>943</v>
      </c>
      <c r="E3997" t="s">
        <v>6131</v>
      </c>
      <c r="F3997">
        <v>0</v>
      </c>
      <c r="G3997" t="s">
        <v>6280</v>
      </c>
      <c r="H3997" s="1">
        <v>42052.803298611114</v>
      </c>
      <c r="J3997" s="5" t="str">
        <f t="shared" si="441"/>
        <v>True</v>
      </c>
      <c r="K3997" s="5" t="str">
        <f t="shared" si="442"/>
        <v>False</v>
      </c>
      <c r="L3997" t="str">
        <f t="shared" si="443"/>
        <v>False</v>
      </c>
      <c r="M3997" t="str">
        <f t="shared" si="444"/>
        <v>False</v>
      </c>
      <c r="N3997" t="str">
        <f t="shared" si="445"/>
        <v>False</v>
      </c>
      <c r="O3997" t="str">
        <f t="shared" si="446"/>
        <v>False</v>
      </c>
      <c r="P3997" t="str">
        <f t="shared" si="447"/>
        <v>False</v>
      </c>
    </row>
    <row r="3998" spans="1:16" x14ac:dyDescent="0.25">
      <c r="A3998">
        <v>5.6788486303176198E+17</v>
      </c>
      <c r="B3998" t="s">
        <v>14</v>
      </c>
      <c r="D3998" t="s">
        <v>943</v>
      </c>
      <c r="E3998" t="s">
        <v>6281</v>
      </c>
      <c r="F3998">
        <v>0</v>
      </c>
      <c r="G3998" t="s">
        <v>6282</v>
      </c>
      <c r="H3998" s="1">
        <v>42052.801805555559</v>
      </c>
      <c r="J3998" s="5" t="str">
        <f t="shared" si="441"/>
        <v>True</v>
      </c>
      <c r="K3998" s="5" t="str">
        <f t="shared" si="442"/>
        <v>False</v>
      </c>
      <c r="L3998" t="str">
        <f t="shared" si="443"/>
        <v>False</v>
      </c>
      <c r="M3998" t="str">
        <f t="shared" si="444"/>
        <v>False</v>
      </c>
      <c r="N3998" t="str">
        <f t="shared" si="445"/>
        <v>False</v>
      </c>
      <c r="O3998" t="str">
        <f t="shared" si="446"/>
        <v>False</v>
      </c>
      <c r="P3998" t="str">
        <f t="shared" si="447"/>
        <v>False</v>
      </c>
    </row>
    <row r="3999" spans="1:16" x14ac:dyDescent="0.25">
      <c r="A3999">
        <v>5.6788464627026701E+17</v>
      </c>
      <c r="B3999" t="s">
        <v>21</v>
      </c>
      <c r="C3999" t="s">
        <v>162</v>
      </c>
      <c r="D3999" t="s">
        <v>943</v>
      </c>
      <c r="E3999" t="s">
        <v>6283</v>
      </c>
      <c r="F3999">
        <v>0</v>
      </c>
      <c r="G3999" t="s">
        <v>6284</v>
      </c>
      <c r="H3999" s="1">
        <v>42052.801215277781</v>
      </c>
      <c r="J3999" s="5" t="str">
        <f t="shared" si="441"/>
        <v>True</v>
      </c>
      <c r="K3999" s="5" t="str">
        <f t="shared" si="442"/>
        <v>False</v>
      </c>
      <c r="L3999" t="str">
        <f t="shared" si="443"/>
        <v>False</v>
      </c>
      <c r="M3999" t="str">
        <f t="shared" si="444"/>
        <v>False</v>
      </c>
      <c r="N3999" t="str">
        <f t="shared" si="445"/>
        <v>False</v>
      </c>
      <c r="O3999" t="str">
        <f t="shared" si="446"/>
        <v>False</v>
      </c>
      <c r="P3999" t="str">
        <f t="shared" si="447"/>
        <v>False</v>
      </c>
    </row>
    <row r="4000" spans="1:16" x14ac:dyDescent="0.25">
      <c r="A4000">
        <v>5.6788367446258803E+17</v>
      </c>
      <c r="B4000" t="s">
        <v>14</v>
      </c>
      <c r="D4000" t="s">
        <v>943</v>
      </c>
      <c r="E4000" t="s">
        <v>6285</v>
      </c>
      <c r="F4000">
        <v>0</v>
      </c>
      <c r="G4000" t="s">
        <v>6286</v>
      </c>
      <c r="H4000" s="1">
        <v>42052.798530092594</v>
      </c>
      <c r="I4000" s="4" t="s">
        <v>171</v>
      </c>
      <c r="J4000" s="5" t="str">
        <f t="shared" si="441"/>
        <v>True</v>
      </c>
      <c r="K4000" s="5" t="str">
        <f t="shared" si="442"/>
        <v>False</v>
      </c>
      <c r="L4000" t="str">
        <f t="shared" si="443"/>
        <v>False</v>
      </c>
      <c r="M4000" t="str">
        <f t="shared" si="444"/>
        <v>False</v>
      </c>
      <c r="N4000" t="str">
        <f t="shared" si="445"/>
        <v>False</v>
      </c>
      <c r="O4000" t="str">
        <f t="shared" si="446"/>
        <v>False</v>
      </c>
      <c r="P4000" t="str">
        <f t="shared" si="447"/>
        <v>False</v>
      </c>
    </row>
    <row r="4001" spans="1:16" x14ac:dyDescent="0.25">
      <c r="A4001">
        <v>5.6788348554265798E+17</v>
      </c>
      <c r="B4001" t="s">
        <v>21</v>
      </c>
      <c r="C4001" t="s">
        <v>66</v>
      </c>
      <c r="D4001" t="s">
        <v>943</v>
      </c>
      <c r="E4001" t="s">
        <v>1373</v>
      </c>
      <c r="F4001">
        <v>0</v>
      </c>
      <c r="G4001" t="s">
        <v>6287</v>
      </c>
      <c r="H4001" s="1">
        <v>42052.798009259262</v>
      </c>
      <c r="I4001" s="4" t="s">
        <v>17</v>
      </c>
      <c r="J4001" s="5" t="str">
        <f t="shared" si="441"/>
        <v>True</v>
      </c>
      <c r="K4001" s="5" t="str">
        <f t="shared" si="442"/>
        <v>False</v>
      </c>
      <c r="L4001" t="str">
        <f t="shared" si="443"/>
        <v>False</v>
      </c>
      <c r="M4001" t="str">
        <f t="shared" si="444"/>
        <v>False</v>
      </c>
      <c r="N4001" t="str">
        <f t="shared" si="445"/>
        <v>False</v>
      </c>
      <c r="O4001" t="str">
        <f t="shared" si="446"/>
        <v>False</v>
      </c>
      <c r="P4001" t="str">
        <f t="shared" si="447"/>
        <v>False</v>
      </c>
    </row>
    <row r="4002" spans="1:16" x14ac:dyDescent="0.25">
      <c r="A4002">
        <v>5.6788324643387802E+17</v>
      </c>
      <c r="B4002" t="s">
        <v>21</v>
      </c>
      <c r="C4002" t="s">
        <v>66</v>
      </c>
      <c r="D4002" t="s">
        <v>943</v>
      </c>
      <c r="E4002" t="s">
        <v>6288</v>
      </c>
      <c r="F4002">
        <v>0</v>
      </c>
      <c r="G4002" t="s">
        <v>6289</v>
      </c>
      <c r="H4002" s="1">
        <v>42052.797349537039</v>
      </c>
      <c r="J4002" s="5" t="str">
        <f t="shared" si="441"/>
        <v>True</v>
      </c>
      <c r="K4002" s="5" t="str">
        <f t="shared" si="442"/>
        <v>False</v>
      </c>
      <c r="L4002" t="str">
        <f t="shared" si="443"/>
        <v>False</v>
      </c>
      <c r="M4002" t="str">
        <f t="shared" si="444"/>
        <v>False</v>
      </c>
      <c r="N4002" t="str">
        <f t="shared" si="445"/>
        <v>False</v>
      </c>
      <c r="O4002" t="str">
        <f t="shared" si="446"/>
        <v>False</v>
      </c>
      <c r="P4002" t="str">
        <f t="shared" si="447"/>
        <v>False</v>
      </c>
    </row>
    <row r="4003" spans="1:16" x14ac:dyDescent="0.25">
      <c r="A4003">
        <v>5.6788323461420998E+17</v>
      </c>
      <c r="B4003" t="s">
        <v>21</v>
      </c>
      <c r="C4003" t="s">
        <v>66</v>
      </c>
      <c r="D4003" t="s">
        <v>943</v>
      </c>
      <c r="E4003" t="s">
        <v>6290</v>
      </c>
      <c r="F4003">
        <v>0</v>
      </c>
      <c r="G4003" t="s">
        <v>6291</v>
      </c>
      <c r="H4003" s="1">
        <v>42052.797314814816</v>
      </c>
      <c r="J4003" s="5" t="str">
        <f t="shared" si="441"/>
        <v>True</v>
      </c>
      <c r="K4003" s="5" t="str">
        <f t="shared" si="442"/>
        <v>False</v>
      </c>
      <c r="L4003" t="str">
        <f t="shared" si="443"/>
        <v>False</v>
      </c>
      <c r="M4003" t="str">
        <f t="shared" si="444"/>
        <v>False</v>
      </c>
      <c r="N4003" t="str">
        <f t="shared" si="445"/>
        <v>False</v>
      </c>
      <c r="O4003" t="str">
        <f t="shared" si="446"/>
        <v>False</v>
      </c>
      <c r="P4003" t="str">
        <f t="shared" si="447"/>
        <v>False</v>
      </c>
    </row>
    <row r="4004" spans="1:16" x14ac:dyDescent="0.25">
      <c r="A4004">
        <v>5.67882603405008E+17</v>
      </c>
      <c r="B4004" t="s">
        <v>21</v>
      </c>
      <c r="C4004" t="s">
        <v>66</v>
      </c>
      <c r="D4004" t="s">
        <v>943</v>
      </c>
      <c r="E4004" t="s">
        <v>6290</v>
      </c>
      <c r="F4004">
        <v>0</v>
      </c>
      <c r="G4004" t="s">
        <v>6292</v>
      </c>
      <c r="H4004" s="1">
        <v>42052.795578703706</v>
      </c>
      <c r="J4004" s="5" t="str">
        <f t="shared" si="441"/>
        <v>True</v>
      </c>
      <c r="K4004" s="5" t="str">
        <f t="shared" si="442"/>
        <v>False</v>
      </c>
      <c r="L4004" t="str">
        <f t="shared" si="443"/>
        <v>False</v>
      </c>
      <c r="M4004" t="str">
        <f t="shared" si="444"/>
        <v>False</v>
      </c>
      <c r="N4004" t="str">
        <f t="shared" si="445"/>
        <v>False</v>
      </c>
      <c r="O4004" t="str">
        <f t="shared" si="446"/>
        <v>False</v>
      </c>
      <c r="P4004" t="str">
        <f t="shared" si="447"/>
        <v>False</v>
      </c>
    </row>
    <row r="4005" spans="1:16" x14ac:dyDescent="0.25">
      <c r="A4005">
        <v>5.6788245835771398E+17</v>
      </c>
      <c r="B4005" t="s">
        <v>21</v>
      </c>
      <c r="C4005" t="s">
        <v>22</v>
      </c>
      <c r="D4005" t="s">
        <v>943</v>
      </c>
      <c r="E4005" t="s">
        <v>6293</v>
      </c>
      <c r="F4005">
        <v>0</v>
      </c>
      <c r="G4005" t="s">
        <v>6294</v>
      </c>
      <c r="H4005" s="1">
        <v>42052.795173611114</v>
      </c>
      <c r="J4005" s="5" t="str">
        <f t="shared" si="441"/>
        <v>True</v>
      </c>
      <c r="K4005" s="5" t="str">
        <f t="shared" si="442"/>
        <v>False</v>
      </c>
      <c r="L4005" t="str">
        <f t="shared" si="443"/>
        <v>False</v>
      </c>
      <c r="M4005" t="str">
        <f t="shared" si="444"/>
        <v>False</v>
      </c>
      <c r="N4005" t="str">
        <f t="shared" si="445"/>
        <v>False</v>
      </c>
      <c r="O4005" t="str">
        <f t="shared" si="446"/>
        <v>False</v>
      </c>
      <c r="P4005" t="str">
        <f t="shared" si="447"/>
        <v>False</v>
      </c>
    </row>
    <row r="4006" spans="1:16" x14ac:dyDescent="0.25">
      <c r="A4006">
        <v>5.6788145916126003E+17</v>
      </c>
      <c r="B4006" t="s">
        <v>21</v>
      </c>
      <c r="C4006" t="s">
        <v>66</v>
      </c>
      <c r="D4006" t="s">
        <v>943</v>
      </c>
      <c r="E4006" t="s">
        <v>6245</v>
      </c>
      <c r="F4006">
        <v>0</v>
      </c>
      <c r="G4006" t="s">
        <v>6295</v>
      </c>
      <c r="H4006" s="1">
        <v>42052.79241898148</v>
      </c>
      <c r="I4006" s="4" t="s">
        <v>13</v>
      </c>
      <c r="J4006" s="5" t="str">
        <f t="shared" si="441"/>
        <v>True</v>
      </c>
      <c r="K4006" s="5" t="str">
        <f t="shared" si="442"/>
        <v>False</v>
      </c>
      <c r="L4006" t="str">
        <f t="shared" si="443"/>
        <v>False</v>
      </c>
      <c r="M4006" t="str">
        <f t="shared" si="444"/>
        <v>False</v>
      </c>
      <c r="N4006" t="str">
        <f t="shared" si="445"/>
        <v>False</v>
      </c>
      <c r="O4006" t="str">
        <f t="shared" si="446"/>
        <v>False</v>
      </c>
      <c r="P4006" t="str">
        <f t="shared" si="447"/>
        <v>False</v>
      </c>
    </row>
    <row r="4007" spans="1:16" x14ac:dyDescent="0.25">
      <c r="A4007">
        <v>5.6788130575459501E+17</v>
      </c>
      <c r="B4007" t="s">
        <v>21</v>
      </c>
      <c r="C4007" t="s">
        <v>313</v>
      </c>
      <c r="D4007" t="s">
        <v>943</v>
      </c>
      <c r="E4007" t="s">
        <v>6245</v>
      </c>
      <c r="F4007">
        <v>0</v>
      </c>
      <c r="G4007" t="s">
        <v>6296</v>
      </c>
      <c r="H4007" s="1">
        <v>42052.791990740741</v>
      </c>
      <c r="I4007" s="4" t="s">
        <v>13</v>
      </c>
      <c r="J4007" s="5" t="str">
        <f t="shared" si="441"/>
        <v>True</v>
      </c>
      <c r="K4007" s="5" t="str">
        <f t="shared" si="442"/>
        <v>False</v>
      </c>
      <c r="L4007" t="str">
        <f t="shared" si="443"/>
        <v>False</v>
      </c>
      <c r="M4007" t="str">
        <f t="shared" si="444"/>
        <v>False</v>
      </c>
      <c r="N4007" t="str">
        <f t="shared" si="445"/>
        <v>False</v>
      </c>
      <c r="O4007" t="str">
        <f t="shared" si="446"/>
        <v>False</v>
      </c>
      <c r="P4007" t="str">
        <f t="shared" si="447"/>
        <v>False</v>
      </c>
    </row>
    <row r="4008" spans="1:16" x14ac:dyDescent="0.25">
      <c r="A4008">
        <v>5.6788031734577101E+17</v>
      </c>
      <c r="B4008" t="s">
        <v>9</v>
      </c>
      <c r="D4008" t="s">
        <v>943</v>
      </c>
      <c r="E4008" t="s">
        <v>6297</v>
      </c>
      <c r="F4008">
        <v>0</v>
      </c>
      <c r="G4008" t="s">
        <v>6298</v>
      </c>
      <c r="H4008" s="1">
        <v>42052.789270833331</v>
      </c>
      <c r="J4008" s="5" t="str">
        <f t="shared" si="441"/>
        <v>True</v>
      </c>
      <c r="K4008" s="5" t="str">
        <f t="shared" si="442"/>
        <v>False</v>
      </c>
      <c r="L4008" t="str">
        <f t="shared" si="443"/>
        <v>False</v>
      </c>
      <c r="M4008" t="str">
        <f t="shared" si="444"/>
        <v>False</v>
      </c>
      <c r="N4008" t="str">
        <f t="shared" si="445"/>
        <v>False</v>
      </c>
      <c r="O4008" t="str">
        <f t="shared" si="446"/>
        <v>False</v>
      </c>
      <c r="P4008" t="str">
        <f t="shared" si="447"/>
        <v>False</v>
      </c>
    </row>
    <row r="4009" spans="1:16" x14ac:dyDescent="0.25">
      <c r="A4009">
        <v>5.6787758434147898E+17</v>
      </c>
      <c r="B4009" t="s">
        <v>21</v>
      </c>
      <c r="C4009" t="s">
        <v>66</v>
      </c>
      <c r="D4009" t="s">
        <v>943</v>
      </c>
      <c r="E4009" t="s">
        <v>6299</v>
      </c>
      <c r="F4009">
        <v>0</v>
      </c>
      <c r="G4009" t="s">
        <v>6300</v>
      </c>
      <c r="H4009" s="1">
        <v>42052.781724537039</v>
      </c>
      <c r="I4009" s="4" t="s">
        <v>17</v>
      </c>
      <c r="J4009" s="5" t="str">
        <f t="shared" si="441"/>
        <v>True</v>
      </c>
      <c r="K4009" s="5" t="str">
        <f t="shared" si="442"/>
        <v>False</v>
      </c>
      <c r="L4009" t="str">
        <f t="shared" si="443"/>
        <v>False</v>
      </c>
      <c r="M4009" t="str">
        <f t="shared" si="444"/>
        <v>False</v>
      </c>
      <c r="N4009" t="str">
        <f t="shared" si="445"/>
        <v>False</v>
      </c>
      <c r="O4009" t="str">
        <f t="shared" si="446"/>
        <v>False</v>
      </c>
      <c r="P4009" t="str">
        <f t="shared" si="447"/>
        <v>False</v>
      </c>
    </row>
    <row r="4010" spans="1:16" x14ac:dyDescent="0.25">
      <c r="A4010">
        <v>5.67876794788872E+17</v>
      </c>
      <c r="B4010" t="s">
        <v>9</v>
      </c>
      <c r="D4010" t="s">
        <v>943</v>
      </c>
      <c r="E4010" t="s">
        <v>6290</v>
      </c>
      <c r="F4010">
        <v>0</v>
      </c>
      <c r="G4010" t="s">
        <v>6301</v>
      </c>
      <c r="H4010" s="1">
        <v>42052.779548611114</v>
      </c>
      <c r="J4010" s="5" t="str">
        <f t="shared" si="441"/>
        <v>True</v>
      </c>
      <c r="K4010" s="5" t="str">
        <f t="shared" si="442"/>
        <v>False</v>
      </c>
      <c r="L4010" t="str">
        <f t="shared" si="443"/>
        <v>False</v>
      </c>
      <c r="M4010" t="str">
        <f t="shared" si="444"/>
        <v>False</v>
      </c>
      <c r="N4010" t="str">
        <f t="shared" si="445"/>
        <v>False</v>
      </c>
      <c r="O4010" t="str">
        <f t="shared" si="446"/>
        <v>False</v>
      </c>
      <c r="P4010" t="str">
        <f t="shared" si="447"/>
        <v>False</v>
      </c>
    </row>
    <row r="4011" spans="1:16" x14ac:dyDescent="0.25">
      <c r="A4011">
        <v>5.6787559478592301E+17</v>
      </c>
      <c r="B4011" t="s">
        <v>21</v>
      </c>
      <c r="C4011" t="s">
        <v>66</v>
      </c>
      <c r="D4011" t="s">
        <v>943</v>
      </c>
      <c r="E4011" t="s">
        <v>6290</v>
      </c>
      <c r="F4011">
        <v>0</v>
      </c>
      <c r="G4011" t="s">
        <v>6302</v>
      </c>
      <c r="H4011" s="1">
        <v>42052.776238425926</v>
      </c>
      <c r="J4011" s="5" t="str">
        <f t="shared" si="441"/>
        <v>True</v>
      </c>
      <c r="K4011" s="5" t="str">
        <f t="shared" si="442"/>
        <v>False</v>
      </c>
      <c r="L4011" t="str">
        <f t="shared" si="443"/>
        <v>False</v>
      </c>
      <c r="M4011" t="str">
        <f t="shared" si="444"/>
        <v>False</v>
      </c>
      <c r="N4011" t="str">
        <f t="shared" si="445"/>
        <v>False</v>
      </c>
      <c r="O4011" t="str">
        <f t="shared" si="446"/>
        <v>False</v>
      </c>
      <c r="P4011" t="str">
        <f t="shared" si="447"/>
        <v>False</v>
      </c>
    </row>
    <row r="4012" spans="1:16" x14ac:dyDescent="0.25">
      <c r="A4012">
        <v>5.6787513082465798E+17</v>
      </c>
      <c r="B4012" t="s">
        <v>21</v>
      </c>
      <c r="C4012" t="s">
        <v>45</v>
      </c>
      <c r="D4012" t="s">
        <v>943</v>
      </c>
      <c r="E4012" t="s">
        <v>6290</v>
      </c>
      <c r="F4012">
        <v>0</v>
      </c>
      <c r="G4012" t="s">
        <v>6303</v>
      </c>
      <c r="H4012" s="1">
        <v>42052.774953703702</v>
      </c>
      <c r="J4012" s="5" t="str">
        <f t="shared" si="441"/>
        <v>True</v>
      </c>
      <c r="K4012" s="5" t="str">
        <f t="shared" si="442"/>
        <v>False</v>
      </c>
      <c r="L4012" t="str">
        <f t="shared" si="443"/>
        <v>False</v>
      </c>
      <c r="M4012" t="str">
        <f t="shared" si="444"/>
        <v>False</v>
      </c>
      <c r="N4012" t="str">
        <f t="shared" si="445"/>
        <v>False</v>
      </c>
      <c r="O4012" t="str">
        <f t="shared" si="446"/>
        <v>False</v>
      </c>
      <c r="P4012" t="str">
        <f t="shared" si="447"/>
        <v>False</v>
      </c>
    </row>
    <row r="4013" spans="1:16" x14ac:dyDescent="0.25">
      <c r="A4013">
        <v>5.6787413417410099E+17</v>
      </c>
      <c r="B4013" t="s">
        <v>21</v>
      </c>
      <c r="C4013" t="s">
        <v>45</v>
      </c>
      <c r="D4013" t="s">
        <v>943</v>
      </c>
      <c r="E4013" t="s">
        <v>6290</v>
      </c>
      <c r="F4013">
        <v>0</v>
      </c>
      <c r="G4013" t="s">
        <v>6304</v>
      </c>
      <c r="H4013" s="1">
        <v>42052.772199074076</v>
      </c>
      <c r="J4013" s="5" t="str">
        <f t="shared" si="441"/>
        <v>True</v>
      </c>
      <c r="K4013" s="5" t="str">
        <f t="shared" si="442"/>
        <v>False</v>
      </c>
      <c r="L4013" t="str">
        <f t="shared" si="443"/>
        <v>False</v>
      </c>
      <c r="M4013" t="str">
        <f t="shared" si="444"/>
        <v>False</v>
      </c>
      <c r="N4013" t="str">
        <f t="shared" si="445"/>
        <v>False</v>
      </c>
      <c r="O4013" t="str">
        <f t="shared" si="446"/>
        <v>False</v>
      </c>
      <c r="P4013" t="str">
        <f t="shared" si="447"/>
        <v>False</v>
      </c>
    </row>
    <row r="4014" spans="1:16" x14ac:dyDescent="0.25">
      <c r="A4014">
        <v>5.6787351935628403E+17</v>
      </c>
      <c r="B4014" t="s">
        <v>9</v>
      </c>
      <c r="D4014" t="s">
        <v>943</v>
      </c>
      <c r="E4014" t="s">
        <v>6290</v>
      </c>
      <c r="F4014">
        <v>0</v>
      </c>
      <c r="G4014" t="s">
        <v>6305</v>
      </c>
      <c r="H4014" s="1">
        <v>42052.770509259259</v>
      </c>
      <c r="J4014" s="5" t="str">
        <f t="shared" si="441"/>
        <v>True</v>
      </c>
      <c r="K4014" s="5" t="str">
        <f t="shared" si="442"/>
        <v>False</v>
      </c>
      <c r="L4014" t="str">
        <f t="shared" si="443"/>
        <v>False</v>
      </c>
      <c r="M4014" t="str">
        <f t="shared" si="444"/>
        <v>False</v>
      </c>
      <c r="N4014" t="str">
        <f t="shared" si="445"/>
        <v>False</v>
      </c>
      <c r="O4014" t="str">
        <f t="shared" si="446"/>
        <v>False</v>
      </c>
      <c r="P4014" t="str">
        <f t="shared" si="447"/>
        <v>False</v>
      </c>
    </row>
    <row r="4015" spans="1:16" x14ac:dyDescent="0.25">
      <c r="A4015">
        <v>5.6787346740137101E+17</v>
      </c>
      <c r="B4015" t="s">
        <v>14</v>
      </c>
      <c r="D4015" t="s">
        <v>943</v>
      </c>
      <c r="E4015" t="s">
        <v>6306</v>
      </c>
      <c r="F4015">
        <v>0</v>
      </c>
      <c r="G4015" t="s">
        <v>6307</v>
      </c>
      <c r="H4015" s="1">
        <v>42052.770358796297</v>
      </c>
      <c r="I4015" s="4" t="s">
        <v>69</v>
      </c>
      <c r="J4015" s="5" t="str">
        <f t="shared" si="441"/>
        <v>True</v>
      </c>
      <c r="K4015" s="5" t="str">
        <f t="shared" si="442"/>
        <v>False</v>
      </c>
      <c r="L4015" t="str">
        <f t="shared" si="443"/>
        <v>False</v>
      </c>
      <c r="M4015" t="str">
        <f t="shared" si="444"/>
        <v>False</v>
      </c>
      <c r="N4015" t="str">
        <f t="shared" si="445"/>
        <v>False</v>
      </c>
      <c r="O4015" t="str">
        <f t="shared" si="446"/>
        <v>False</v>
      </c>
      <c r="P4015" t="str">
        <f t="shared" si="447"/>
        <v>False</v>
      </c>
    </row>
    <row r="4016" spans="1:16" x14ac:dyDescent="0.25">
      <c r="A4016">
        <v>5.6787276904982502E+17</v>
      </c>
      <c r="B4016" t="s">
        <v>21</v>
      </c>
      <c r="C4016" t="s">
        <v>66</v>
      </c>
      <c r="D4016" t="s">
        <v>943</v>
      </c>
      <c r="E4016" t="s">
        <v>6308</v>
      </c>
      <c r="F4016">
        <v>0</v>
      </c>
      <c r="G4016" t="s">
        <v>6309</v>
      </c>
      <c r="H4016" s="1">
        <v>42052.768437500003</v>
      </c>
      <c r="I4016" s="4" t="s">
        <v>17</v>
      </c>
      <c r="J4016" s="5" t="str">
        <f t="shared" si="441"/>
        <v>True</v>
      </c>
      <c r="K4016" s="5" t="str">
        <f t="shared" si="442"/>
        <v>False</v>
      </c>
      <c r="L4016" t="str">
        <f t="shared" si="443"/>
        <v>False</v>
      </c>
      <c r="M4016" t="str">
        <f t="shared" si="444"/>
        <v>False</v>
      </c>
      <c r="N4016" t="str">
        <f t="shared" si="445"/>
        <v>False</v>
      </c>
      <c r="O4016" t="str">
        <f t="shared" si="446"/>
        <v>False</v>
      </c>
      <c r="P4016" t="str">
        <f t="shared" si="447"/>
        <v>False</v>
      </c>
    </row>
    <row r="4017" spans="1:16" x14ac:dyDescent="0.25">
      <c r="A4017">
        <v>5.6787261429686202E+17</v>
      </c>
      <c r="B4017" t="s">
        <v>9</v>
      </c>
      <c r="D4017" t="s">
        <v>943</v>
      </c>
      <c r="E4017" t="s">
        <v>5722</v>
      </c>
      <c r="F4017">
        <v>0</v>
      </c>
      <c r="G4017" t="s">
        <v>6310</v>
      </c>
      <c r="H4017" s="1">
        <v>42052.768009259256</v>
      </c>
      <c r="I4017" s="4" t="s">
        <v>13</v>
      </c>
      <c r="J4017" s="5" t="str">
        <f t="shared" si="441"/>
        <v>True</v>
      </c>
      <c r="K4017" s="5" t="str">
        <f t="shared" si="442"/>
        <v>False</v>
      </c>
      <c r="L4017" t="str">
        <f t="shared" si="443"/>
        <v>False</v>
      </c>
      <c r="M4017" t="str">
        <f t="shared" si="444"/>
        <v>False</v>
      </c>
      <c r="N4017" t="str">
        <f t="shared" si="445"/>
        <v>False</v>
      </c>
      <c r="O4017" t="str">
        <f t="shared" si="446"/>
        <v>False</v>
      </c>
      <c r="P4017" t="str">
        <f t="shared" si="447"/>
        <v>False</v>
      </c>
    </row>
    <row r="4018" spans="1:16" x14ac:dyDescent="0.25">
      <c r="A4018">
        <v>5.6787218213661901E+17</v>
      </c>
      <c r="B4018" t="s">
        <v>21</v>
      </c>
      <c r="C4018" t="s">
        <v>24</v>
      </c>
      <c r="D4018" t="s">
        <v>943</v>
      </c>
      <c r="E4018" t="s">
        <v>6299</v>
      </c>
      <c r="F4018">
        <v>0</v>
      </c>
      <c r="G4018" t="s">
        <v>6311</v>
      </c>
      <c r="H4018" s="1">
        <v>42052.766817129632</v>
      </c>
      <c r="I4018" s="4" t="s">
        <v>17</v>
      </c>
      <c r="J4018" s="5" t="str">
        <f t="shared" si="441"/>
        <v>True</v>
      </c>
      <c r="K4018" s="5" t="str">
        <f t="shared" si="442"/>
        <v>False</v>
      </c>
      <c r="L4018" t="str">
        <f t="shared" si="443"/>
        <v>False</v>
      </c>
      <c r="M4018" t="str">
        <f t="shared" si="444"/>
        <v>False</v>
      </c>
      <c r="N4018" t="str">
        <f t="shared" si="445"/>
        <v>False</v>
      </c>
      <c r="O4018" t="str">
        <f t="shared" si="446"/>
        <v>False</v>
      </c>
      <c r="P4018" t="str">
        <f t="shared" si="447"/>
        <v>False</v>
      </c>
    </row>
    <row r="4019" spans="1:16" x14ac:dyDescent="0.25">
      <c r="A4019">
        <v>5.6787213674585203E+17</v>
      </c>
      <c r="B4019" t="s">
        <v>9</v>
      </c>
      <c r="D4019" t="s">
        <v>943</v>
      </c>
      <c r="E4019" t="s">
        <v>6299</v>
      </c>
      <c r="F4019">
        <v>0</v>
      </c>
      <c r="G4019" t="s">
        <v>6312</v>
      </c>
      <c r="H4019" s="1">
        <v>42052.766689814816</v>
      </c>
      <c r="I4019" s="4" t="s">
        <v>17</v>
      </c>
      <c r="J4019" s="5" t="str">
        <f t="shared" si="441"/>
        <v>True</v>
      </c>
      <c r="K4019" s="5" t="str">
        <f t="shared" si="442"/>
        <v>False</v>
      </c>
      <c r="L4019" t="str">
        <f t="shared" si="443"/>
        <v>False</v>
      </c>
      <c r="M4019" t="str">
        <f t="shared" si="444"/>
        <v>False</v>
      </c>
      <c r="N4019" t="str">
        <f t="shared" si="445"/>
        <v>False</v>
      </c>
      <c r="O4019" t="str">
        <f t="shared" si="446"/>
        <v>False</v>
      </c>
      <c r="P4019" t="str">
        <f t="shared" si="447"/>
        <v>False</v>
      </c>
    </row>
    <row r="4020" spans="1:16" ht="285" x14ac:dyDescent="0.25">
      <c r="A4020">
        <v>5.6787178018806099E+17</v>
      </c>
      <c r="B4020" t="s">
        <v>21</v>
      </c>
      <c r="C4020" t="s">
        <v>66</v>
      </c>
      <c r="D4020" t="s">
        <v>943</v>
      </c>
      <c r="E4020" t="s">
        <v>6313</v>
      </c>
      <c r="F4020">
        <v>0</v>
      </c>
      <c r="G4020" s="2" t="s">
        <v>6314</v>
      </c>
      <c r="H4020" s="1">
        <v>42052.765706018516</v>
      </c>
      <c r="I4020" s="4" t="s">
        <v>54</v>
      </c>
      <c r="J4020" s="5" t="str">
        <f t="shared" si="441"/>
        <v>True</v>
      </c>
      <c r="K4020" s="5" t="str">
        <f t="shared" si="442"/>
        <v>False</v>
      </c>
      <c r="L4020" t="str">
        <f t="shared" si="443"/>
        <v>False</v>
      </c>
      <c r="M4020" t="str">
        <f t="shared" si="444"/>
        <v>False</v>
      </c>
      <c r="N4020" t="str">
        <f t="shared" si="445"/>
        <v>False</v>
      </c>
      <c r="O4020" t="str">
        <f t="shared" si="446"/>
        <v>False</v>
      </c>
      <c r="P4020" t="str">
        <f t="shared" si="447"/>
        <v>False</v>
      </c>
    </row>
    <row r="4021" spans="1:16" x14ac:dyDescent="0.25">
      <c r="A4021">
        <v>5.6787143958543501E+17</v>
      </c>
      <c r="B4021" t="s">
        <v>21</v>
      </c>
      <c r="C4021" t="s">
        <v>66</v>
      </c>
      <c r="D4021" t="s">
        <v>943</v>
      </c>
      <c r="E4021" t="s">
        <v>6313</v>
      </c>
      <c r="F4021">
        <v>0</v>
      </c>
      <c r="G4021" t="s">
        <v>6315</v>
      </c>
      <c r="H4021" s="1">
        <v>42052.764768518522</v>
      </c>
      <c r="I4021" s="4" t="s">
        <v>54</v>
      </c>
      <c r="J4021" s="5" t="str">
        <f t="shared" si="441"/>
        <v>True</v>
      </c>
      <c r="K4021" s="5" t="str">
        <f t="shared" si="442"/>
        <v>False</v>
      </c>
      <c r="L4021" t="str">
        <f t="shared" si="443"/>
        <v>False</v>
      </c>
      <c r="M4021" t="str">
        <f t="shared" si="444"/>
        <v>False</v>
      </c>
      <c r="N4021" t="str">
        <f t="shared" si="445"/>
        <v>False</v>
      </c>
      <c r="O4021" t="str">
        <f t="shared" si="446"/>
        <v>False</v>
      </c>
      <c r="P4021" t="str">
        <f t="shared" si="447"/>
        <v>False</v>
      </c>
    </row>
    <row r="4022" spans="1:16" x14ac:dyDescent="0.25">
      <c r="A4022">
        <v>5.6787060815279302E+17</v>
      </c>
      <c r="B4022" t="s">
        <v>21</v>
      </c>
      <c r="C4022" t="s">
        <v>24</v>
      </c>
      <c r="D4022" t="s">
        <v>943</v>
      </c>
      <c r="E4022" t="s">
        <v>6316</v>
      </c>
      <c r="F4022">
        <v>0</v>
      </c>
      <c r="G4022" t="s">
        <v>6317</v>
      </c>
      <c r="H4022" s="1">
        <v>42052.762476851851</v>
      </c>
      <c r="J4022" s="5" t="str">
        <f t="shared" si="441"/>
        <v>True</v>
      </c>
      <c r="K4022" s="5" t="str">
        <f t="shared" si="442"/>
        <v>False</v>
      </c>
      <c r="L4022" t="str">
        <f t="shared" si="443"/>
        <v>False</v>
      </c>
      <c r="M4022" t="str">
        <f t="shared" si="444"/>
        <v>False</v>
      </c>
      <c r="N4022" t="str">
        <f t="shared" si="445"/>
        <v>False</v>
      </c>
      <c r="O4022" t="str">
        <f t="shared" si="446"/>
        <v>False</v>
      </c>
      <c r="P4022" t="str">
        <f t="shared" si="447"/>
        <v>False</v>
      </c>
    </row>
    <row r="4023" spans="1:16" x14ac:dyDescent="0.25">
      <c r="A4023">
        <v>5.6786954404941402E+17</v>
      </c>
      <c r="B4023" t="s">
        <v>9</v>
      </c>
      <c r="D4023" t="s">
        <v>943</v>
      </c>
      <c r="E4023" t="s">
        <v>6043</v>
      </c>
      <c r="F4023">
        <v>0</v>
      </c>
      <c r="G4023" t="s">
        <v>6318</v>
      </c>
      <c r="H4023" s="1">
        <v>42052.75953703704</v>
      </c>
      <c r="I4023" s="4" t="s">
        <v>13</v>
      </c>
      <c r="J4023" s="5" t="str">
        <f t="shared" si="441"/>
        <v>True</v>
      </c>
      <c r="K4023" s="5" t="str">
        <f t="shared" si="442"/>
        <v>False</v>
      </c>
      <c r="L4023" t="str">
        <f t="shared" si="443"/>
        <v>False</v>
      </c>
      <c r="M4023" t="str">
        <f t="shared" si="444"/>
        <v>False</v>
      </c>
      <c r="N4023" t="str">
        <f t="shared" si="445"/>
        <v>False</v>
      </c>
      <c r="O4023" t="str">
        <f t="shared" si="446"/>
        <v>False</v>
      </c>
      <c r="P4023" t="str">
        <f t="shared" si="447"/>
        <v>False</v>
      </c>
    </row>
    <row r="4024" spans="1:16" x14ac:dyDescent="0.25">
      <c r="A4024">
        <v>5.6786900966166502E+17</v>
      </c>
      <c r="B4024" t="s">
        <v>14</v>
      </c>
      <c r="D4024" t="s">
        <v>943</v>
      </c>
      <c r="E4024" t="s">
        <v>6319</v>
      </c>
      <c r="F4024">
        <v>0</v>
      </c>
      <c r="G4024" t="s">
        <v>6320</v>
      </c>
      <c r="H4024" s="1">
        <v>42052.758067129631</v>
      </c>
      <c r="J4024" s="5" t="str">
        <f t="shared" si="441"/>
        <v>True</v>
      </c>
      <c r="K4024" s="5" t="str">
        <f t="shared" si="442"/>
        <v>False</v>
      </c>
      <c r="L4024" t="str">
        <f t="shared" si="443"/>
        <v>False</v>
      </c>
      <c r="M4024" t="str">
        <f t="shared" si="444"/>
        <v>False</v>
      </c>
      <c r="N4024" t="str">
        <f t="shared" si="445"/>
        <v>False</v>
      </c>
      <c r="O4024" t="str">
        <f t="shared" si="446"/>
        <v>False</v>
      </c>
      <c r="P4024" t="str">
        <f t="shared" si="447"/>
        <v>False</v>
      </c>
    </row>
    <row r="4025" spans="1:16" x14ac:dyDescent="0.25">
      <c r="A4025">
        <v>5.6786880858662003E+17</v>
      </c>
      <c r="B4025" t="s">
        <v>21</v>
      </c>
      <c r="C4025" t="s">
        <v>24</v>
      </c>
      <c r="D4025" t="s">
        <v>943</v>
      </c>
      <c r="E4025" t="s">
        <v>5207</v>
      </c>
      <c r="F4025">
        <v>0</v>
      </c>
      <c r="G4025" t="s">
        <v>6321</v>
      </c>
      <c r="H4025" s="1">
        <v>42052.757511574076</v>
      </c>
      <c r="I4025" s="4" t="s">
        <v>69</v>
      </c>
      <c r="J4025" s="5" t="str">
        <f t="shared" si="441"/>
        <v>True</v>
      </c>
      <c r="K4025" s="5" t="str">
        <f t="shared" si="442"/>
        <v>False</v>
      </c>
      <c r="L4025" t="str">
        <f t="shared" si="443"/>
        <v>False</v>
      </c>
      <c r="M4025" t="str">
        <f t="shared" si="444"/>
        <v>False</v>
      </c>
      <c r="N4025" t="str">
        <f t="shared" si="445"/>
        <v>False</v>
      </c>
      <c r="O4025" t="str">
        <f t="shared" si="446"/>
        <v>False</v>
      </c>
      <c r="P4025" t="str">
        <f t="shared" si="447"/>
        <v>False</v>
      </c>
    </row>
    <row r="4026" spans="1:16" x14ac:dyDescent="0.25">
      <c r="A4026">
        <v>5.6786854457206298E+17</v>
      </c>
      <c r="B4026" t="s">
        <v>14</v>
      </c>
      <c r="D4026" t="s">
        <v>943</v>
      </c>
      <c r="E4026" t="s">
        <v>6322</v>
      </c>
      <c r="F4026">
        <v>0</v>
      </c>
      <c r="G4026" t="s">
        <v>6323</v>
      </c>
      <c r="H4026" s="1">
        <v>42052.756782407407</v>
      </c>
      <c r="I4026" s="4" t="s">
        <v>13</v>
      </c>
      <c r="J4026" s="5" t="str">
        <f t="shared" si="441"/>
        <v>True</v>
      </c>
      <c r="K4026" s="5" t="str">
        <f t="shared" si="442"/>
        <v>False</v>
      </c>
      <c r="L4026" t="str">
        <f t="shared" si="443"/>
        <v>False</v>
      </c>
      <c r="M4026" t="str">
        <f t="shared" si="444"/>
        <v>False</v>
      </c>
      <c r="N4026" t="str">
        <f t="shared" si="445"/>
        <v>False</v>
      </c>
      <c r="O4026" t="str">
        <f t="shared" si="446"/>
        <v>False</v>
      </c>
      <c r="P4026" t="str">
        <f t="shared" si="447"/>
        <v>False</v>
      </c>
    </row>
    <row r="4027" spans="1:16" x14ac:dyDescent="0.25">
      <c r="A4027">
        <v>5.6786731174438003E+17</v>
      </c>
      <c r="B4027" t="s">
        <v>14</v>
      </c>
      <c r="D4027" t="s">
        <v>943</v>
      </c>
      <c r="E4027" t="s">
        <v>6324</v>
      </c>
      <c r="F4027">
        <v>1</v>
      </c>
      <c r="G4027" t="s">
        <v>6325</v>
      </c>
      <c r="H4027" s="1">
        <v>42052.753379629627</v>
      </c>
      <c r="J4027" s="5" t="str">
        <f t="shared" si="441"/>
        <v>True</v>
      </c>
      <c r="K4027" s="5" t="str">
        <f t="shared" si="442"/>
        <v>False</v>
      </c>
      <c r="L4027" t="str">
        <f t="shared" si="443"/>
        <v>False</v>
      </c>
      <c r="M4027" t="str">
        <f t="shared" si="444"/>
        <v>False</v>
      </c>
      <c r="N4027" t="str">
        <f t="shared" si="445"/>
        <v>False</v>
      </c>
      <c r="O4027" t="str">
        <f t="shared" si="446"/>
        <v>False</v>
      </c>
      <c r="P4027" t="str">
        <f t="shared" si="447"/>
        <v>False</v>
      </c>
    </row>
    <row r="4028" spans="1:16" x14ac:dyDescent="0.25">
      <c r="A4028">
        <v>5.6786716842918202E+17</v>
      </c>
      <c r="B4028" t="s">
        <v>9</v>
      </c>
      <c r="D4028" t="s">
        <v>943</v>
      </c>
      <c r="E4028" t="s">
        <v>6326</v>
      </c>
      <c r="F4028">
        <v>0</v>
      </c>
      <c r="G4028" t="s">
        <v>6327</v>
      </c>
      <c r="H4028" s="1">
        <v>42052.752986111111</v>
      </c>
      <c r="I4028" s="4" t="s">
        <v>17</v>
      </c>
      <c r="J4028" s="5" t="str">
        <f t="shared" si="441"/>
        <v>True</v>
      </c>
      <c r="K4028" s="5" t="str">
        <f t="shared" si="442"/>
        <v>False</v>
      </c>
      <c r="L4028" t="str">
        <f t="shared" si="443"/>
        <v>False</v>
      </c>
      <c r="M4028" t="str">
        <f t="shared" si="444"/>
        <v>False</v>
      </c>
      <c r="N4028" t="str">
        <f t="shared" si="445"/>
        <v>False</v>
      </c>
      <c r="O4028" t="str">
        <f t="shared" si="446"/>
        <v>False</v>
      </c>
      <c r="P4028" t="str">
        <f t="shared" si="447"/>
        <v>False</v>
      </c>
    </row>
    <row r="4029" spans="1:16" x14ac:dyDescent="0.25">
      <c r="A4029">
        <v>5.6786493934955699E+17</v>
      </c>
      <c r="B4029" t="s">
        <v>9</v>
      </c>
      <c r="D4029" t="s">
        <v>943</v>
      </c>
      <c r="E4029" t="s">
        <v>6290</v>
      </c>
      <c r="F4029">
        <v>0</v>
      </c>
      <c r="G4029" t="s">
        <v>6328</v>
      </c>
      <c r="H4029" s="1">
        <v>42052.746828703705</v>
      </c>
      <c r="J4029" s="5" t="str">
        <f t="shared" si="441"/>
        <v>True</v>
      </c>
      <c r="K4029" s="5" t="str">
        <f t="shared" si="442"/>
        <v>False</v>
      </c>
      <c r="L4029" t="str">
        <f t="shared" si="443"/>
        <v>False</v>
      </c>
      <c r="M4029" t="str">
        <f t="shared" si="444"/>
        <v>False</v>
      </c>
      <c r="N4029" t="str">
        <f t="shared" si="445"/>
        <v>False</v>
      </c>
      <c r="O4029" t="str">
        <f t="shared" si="446"/>
        <v>False</v>
      </c>
      <c r="P4029" t="str">
        <f t="shared" si="447"/>
        <v>False</v>
      </c>
    </row>
    <row r="4030" spans="1:16" x14ac:dyDescent="0.25">
      <c r="A4030">
        <v>5.6786411704786502E+17</v>
      </c>
      <c r="B4030" t="s">
        <v>21</v>
      </c>
      <c r="C4030" t="s">
        <v>313</v>
      </c>
      <c r="D4030" t="s">
        <v>943</v>
      </c>
      <c r="E4030" t="s">
        <v>6245</v>
      </c>
      <c r="F4030">
        <v>0</v>
      </c>
      <c r="G4030" t="s">
        <v>6329</v>
      </c>
      <c r="H4030" s="1">
        <v>42052.744560185187</v>
      </c>
      <c r="I4030" s="4" t="s">
        <v>13</v>
      </c>
      <c r="J4030" s="5" t="str">
        <f t="shared" si="441"/>
        <v>True</v>
      </c>
      <c r="K4030" s="5" t="str">
        <f t="shared" si="442"/>
        <v>False</v>
      </c>
      <c r="L4030" t="str">
        <f t="shared" si="443"/>
        <v>False</v>
      </c>
      <c r="M4030" t="str">
        <f t="shared" si="444"/>
        <v>False</v>
      </c>
      <c r="N4030" t="str">
        <f t="shared" si="445"/>
        <v>False</v>
      </c>
      <c r="O4030" t="str">
        <f t="shared" si="446"/>
        <v>False</v>
      </c>
      <c r="P4030" t="str">
        <f t="shared" si="447"/>
        <v>False</v>
      </c>
    </row>
    <row r="4031" spans="1:16" x14ac:dyDescent="0.25">
      <c r="A4031">
        <v>5.67863121479536E+17</v>
      </c>
      <c r="B4031" t="s">
        <v>9</v>
      </c>
      <c r="D4031" t="s">
        <v>943</v>
      </c>
      <c r="E4031" t="s">
        <v>2707</v>
      </c>
      <c r="F4031">
        <v>1</v>
      </c>
      <c r="G4031" t="s">
        <v>6330</v>
      </c>
      <c r="H4031" s="1">
        <v>42052.74181712963</v>
      </c>
      <c r="J4031" s="5" t="str">
        <f t="shared" si="441"/>
        <v>True</v>
      </c>
      <c r="K4031" s="5" t="str">
        <f t="shared" si="442"/>
        <v>False</v>
      </c>
      <c r="L4031" t="str">
        <f t="shared" si="443"/>
        <v>False</v>
      </c>
      <c r="M4031" t="str">
        <f t="shared" si="444"/>
        <v>False</v>
      </c>
      <c r="N4031" t="str">
        <f t="shared" si="445"/>
        <v>False</v>
      </c>
      <c r="O4031" t="str">
        <f t="shared" si="446"/>
        <v>False</v>
      </c>
      <c r="P4031" t="str">
        <f t="shared" si="447"/>
        <v>False</v>
      </c>
    </row>
    <row r="4032" spans="1:16" x14ac:dyDescent="0.25">
      <c r="A4032">
        <v>5.6786308234662701E+17</v>
      </c>
      <c r="B4032" t="s">
        <v>21</v>
      </c>
      <c r="C4032" t="s">
        <v>45</v>
      </c>
      <c r="D4032" t="s">
        <v>943</v>
      </c>
      <c r="E4032" t="s">
        <v>6316</v>
      </c>
      <c r="F4032">
        <v>0</v>
      </c>
      <c r="G4032" t="s">
        <v>6331</v>
      </c>
      <c r="H4032" s="1">
        <v>42052.741701388892</v>
      </c>
      <c r="J4032" s="5" t="str">
        <f t="shared" si="441"/>
        <v>True</v>
      </c>
      <c r="K4032" s="5" t="str">
        <f t="shared" si="442"/>
        <v>False</v>
      </c>
      <c r="L4032" t="str">
        <f t="shared" si="443"/>
        <v>False</v>
      </c>
      <c r="M4032" t="str">
        <f t="shared" si="444"/>
        <v>False</v>
      </c>
      <c r="N4032" t="str">
        <f t="shared" si="445"/>
        <v>False</v>
      </c>
      <c r="O4032" t="str">
        <f t="shared" si="446"/>
        <v>False</v>
      </c>
      <c r="P4032" t="str">
        <f t="shared" si="447"/>
        <v>False</v>
      </c>
    </row>
    <row r="4033" spans="1:16" x14ac:dyDescent="0.25">
      <c r="A4033">
        <v>5.6786294034857901E+17</v>
      </c>
      <c r="B4033" t="s">
        <v>21</v>
      </c>
      <c r="C4033" t="s">
        <v>45</v>
      </c>
      <c r="D4033" t="s">
        <v>943</v>
      </c>
      <c r="E4033" t="s">
        <v>6219</v>
      </c>
      <c r="F4033">
        <v>0</v>
      </c>
      <c r="G4033" t="s">
        <v>6332</v>
      </c>
      <c r="H4033" s="1">
        <v>42052.741319444445</v>
      </c>
      <c r="I4033" s="4" t="s">
        <v>20</v>
      </c>
      <c r="J4033" s="5" t="str">
        <f t="shared" si="441"/>
        <v>True</v>
      </c>
      <c r="K4033" s="5" t="str">
        <f t="shared" si="442"/>
        <v>False</v>
      </c>
      <c r="L4033" t="str">
        <f t="shared" si="443"/>
        <v>False</v>
      </c>
      <c r="M4033" t="str">
        <f t="shared" si="444"/>
        <v>False</v>
      </c>
      <c r="N4033" t="str">
        <f t="shared" si="445"/>
        <v>False</v>
      </c>
      <c r="O4033" t="str">
        <f t="shared" si="446"/>
        <v>False</v>
      </c>
      <c r="P4033" t="str">
        <f t="shared" si="447"/>
        <v>False</v>
      </c>
    </row>
    <row r="4034" spans="1:16" x14ac:dyDescent="0.25">
      <c r="A4034">
        <v>5.6786258637452902E+17</v>
      </c>
      <c r="B4034" t="s">
        <v>21</v>
      </c>
      <c r="C4034" t="s">
        <v>45</v>
      </c>
      <c r="D4034" t="s">
        <v>943</v>
      </c>
      <c r="E4034" t="s">
        <v>6219</v>
      </c>
      <c r="F4034">
        <v>0</v>
      </c>
      <c r="G4034" t="s">
        <v>6333</v>
      </c>
      <c r="H4034" s="1">
        <v>42052.740335648145</v>
      </c>
      <c r="I4034" s="4" t="s">
        <v>20</v>
      </c>
      <c r="J4034" s="5" t="str">
        <f t="shared" si="441"/>
        <v>True</v>
      </c>
      <c r="K4034" s="5" t="str">
        <f t="shared" si="442"/>
        <v>False</v>
      </c>
      <c r="L4034" t="str">
        <f t="shared" si="443"/>
        <v>False</v>
      </c>
      <c r="M4034" t="str">
        <f t="shared" si="444"/>
        <v>False</v>
      </c>
      <c r="N4034" t="str">
        <f t="shared" si="445"/>
        <v>False</v>
      </c>
      <c r="O4034" t="str">
        <f t="shared" si="446"/>
        <v>False</v>
      </c>
      <c r="P4034" t="str">
        <f t="shared" si="447"/>
        <v>False</v>
      </c>
    </row>
    <row r="4035" spans="1:16" x14ac:dyDescent="0.25">
      <c r="A4035">
        <v>5.6786245457678701E+17</v>
      </c>
      <c r="B4035" t="s">
        <v>21</v>
      </c>
      <c r="C4035" t="s">
        <v>24</v>
      </c>
      <c r="D4035" t="s">
        <v>943</v>
      </c>
      <c r="E4035" t="s">
        <v>6290</v>
      </c>
      <c r="F4035">
        <v>0</v>
      </c>
      <c r="G4035" t="s">
        <v>6334</v>
      </c>
      <c r="H4035" s="1">
        <v>42052.739976851852</v>
      </c>
      <c r="J4035" s="5" t="str">
        <f t="shared" si="441"/>
        <v>True</v>
      </c>
      <c r="K4035" s="5" t="str">
        <f t="shared" si="442"/>
        <v>False</v>
      </c>
      <c r="L4035" t="str">
        <f t="shared" si="443"/>
        <v>False</v>
      </c>
      <c r="M4035" t="str">
        <f t="shared" si="444"/>
        <v>False</v>
      </c>
      <c r="N4035" t="str">
        <f t="shared" si="445"/>
        <v>False</v>
      </c>
      <c r="O4035" t="str">
        <f t="shared" si="446"/>
        <v>False</v>
      </c>
      <c r="P4035" t="str">
        <f t="shared" si="447"/>
        <v>False</v>
      </c>
    </row>
    <row r="4036" spans="1:16" x14ac:dyDescent="0.25">
      <c r="A4036">
        <v>5.6786218120880499E+17</v>
      </c>
      <c r="B4036" t="s">
        <v>21</v>
      </c>
      <c r="C4036" t="s">
        <v>22</v>
      </c>
      <c r="D4036" t="s">
        <v>943</v>
      </c>
      <c r="E4036" t="s">
        <v>6290</v>
      </c>
      <c r="F4036">
        <v>0</v>
      </c>
      <c r="G4036" t="s">
        <v>6335</v>
      </c>
      <c r="H4036" s="1">
        <v>42052.739224537036</v>
      </c>
      <c r="J4036" s="5" t="str">
        <f t="shared" si="441"/>
        <v>True</v>
      </c>
      <c r="K4036" s="5" t="str">
        <f t="shared" si="442"/>
        <v>False</v>
      </c>
      <c r="L4036" t="str">
        <f t="shared" si="443"/>
        <v>False</v>
      </c>
      <c r="M4036" t="str">
        <f t="shared" si="444"/>
        <v>False</v>
      </c>
      <c r="N4036" t="str">
        <f t="shared" si="445"/>
        <v>False</v>
      </c>
      <c r="O4036" t="str">
        <f t="shared" si="446"/>
        <v>False</v>
      </c>
      <c r="P4036" t="str">
        <f t="shared" si="447"/>
        <v>False</v>
      </c>
    </row>
    <row r="4037" spans="1:16" x14ac:dyDescent="0.25">
      <c r="A4037">
        <v>5.6786197541945702E+17</v>
      </c>
      <c r="B4037" t="s">
        <v>14</v>
      </c>
      <c r="D4037" t="s">
        <v>943</v>
      </c>
      <c r="E4037" t="s">
        <v>6290</v>
      </c>
      <c r="F4037">
        <v>0</v>
      </c>
      <c r="G4037" t="s">
        <v>6336</v>
      </c>
      <c r="H4037" s="1">
        <v>42052.738645833335</v>
      </c>
      <c r="J4037" s="5" t="str">
        <f t="shared" si="441"/>
        <v>True</v>
      </c>
      <c r="K4037" s="5" t="str">
        <f t="shared" si="442"/>
        <v>False</v>
      </c>
      <c r="L4037" t="str">
        <f t="shared" si="443"/>
        <v>False</v>
      </c>
      <c r="M4037" t="str">
        <f t="shared" si="444"/>
        <v>False</v>
      </c>
      <c r="N4037" t="str">
        <f t="shared" si="445"/>
        <v>False</v>
      </c>
      <c r="O4037" t="str">
        <f t="shared" si="446"/>
        <v>False</v>
      </c>
      <c r="P4037" t="str">
        <f t="shared" si="447"/>
        <v>False</v>
      </c>
    </row>
    <row r="4038" spans="1:16" x14ac:dyDescent="0.25">
      <c r="A4038">
        <v>5.6786172783389402E+17</v>
      </c>
      <c r="B4038" t="s">
        <v>21</v>
      </c>
      <c r="C4038" t="s">
        <v>24</v>
      </c>
      <c r="D4038" t="s">
        <v>943</v>
      </c>
      <c r="E4038" t="s">
        <v>6290</v>
      </c>
      <c r="F4038">
        <v>0</v>
      </c>
      <c r="G4038" t="s">
        <v>6337</v>
      </c>
      <c r="H4038" s="1">
        <v>42052.737962962965</v>
      </c>
      <c r="J4038" s="5" t="str">
        <f t="shared" si="441"/>
        <v>True</v>
      </c>
      <c r="K4038" s="5" t="str">
        <f t="shared" si="442"/>
        <v>False</v>
      </c>
      <c r="L4038" t="str">
        <f t="shared" si="443"/>
        <v>False</v>
      </c>
      <c r="M4038" t="str">
        <f t="shared" si="444"/>
        <v>False</v>
      </c>
      <c r="N4038" t="str">
        <f t="shared" si="445"/>
        <v>False</v>
      </c>
      <c r="O4038" t="str">
        <f t="shared" si="446"/>
        <v>False</v>
      </c>
      <c r="P4038" t="str">
        <f t="shared" si="447"/>
        <v>False</v>
      </c>
    </row>
    <row r="4039" spans="1:16" x14ac:dyDescent="0.25">
      <c r="A4039">
        <v>5.6785749128487699E+17</v>
      </c>
      <c r="B4039" t="s">
        <v>9</v>
      </c>
      <c r="D4039" t="s">
        <v>943</v>
      </c>
      <c r="E4039" t="s">
        <v>6189</v>
      </c>
      <c r="F4039">
        <v>0</v>
      </c>
      <c r="G4039" t="s">
        <v>6338</v>
      </c>
      <c r="H4039" s="1">
        <v>42052.726273148146</v>
      </c>
      <c r="I4039" s="4" t="s">
        <v>54</v>
      </c>
      <c r="J4039" s="5" t="str">
        <f t="shared" si="441"/>
        <v>True</v>
      </c>
      <c r="K4039" s="5" t="str">
        <f t="shared" si="442"/>
        <v>False</v>
      </c>
      <c r="L4039" t="str">
        <f t="shared" si="443"/>
        <v>False</v>
      </c>
      <c r="M4039" t="str">
        <f t="shared" si="444"/>
        <v>False</v>
      </c>
      <c r="N4039" t="str">
        <f t="shared" si="445"/>
        <v>False</v>
      </c>
      <c r="O4039" t="str">
        <f t="shared" si="446"/>
        <v>False</v>
      </c>
      <c r="P4039" t="str">
        <f t="shared" si="447"/>
        <v>False</v>
      </c>
    </row>
    <row r="4040" spans="1:16" x14ac:dyDescent="0.25">
      <c r="A4040">
        <v>5.6785659876215603E+17</v>
      </c>
      <c r="B4040" t="s">
        <v>9</v>
      </c>
      <c r="D4040" t="s">
        <v>943</v>
      </c>
      <c r="E4040" t="s">
        <v>6339</v>
      </c>
      <c r="F4040">
        <v>0</v>
      </c>
      <c r="G4040" t="s">
        <v>6340</v>
      </c>
      <c r="H4040" s="1">
        <v>42052.723819444444</v>
      </c>
      <c r="I4040" s="4" t="s">
        <v>17</v>
      </c>
      <c r="J4040" s="5" t="str">
        <f t="shared" si="441"/>
        <v>True</v>
      </c>
      <c r="K4040" s="5" t="str">
        <f t="shared" si="442"/>
        <v>False</v>
      </c>
      <c r="L4040" t="str">
        <f t="shared" si="443"/>
        <v>False</v>
      </c>
      <c r="M4040" t="str">
        <f t="shared" si="444"/>
        <v>False</v>
      </c>
      <c r="N4040" t="str">
        <f t="shared" si="445"/>
        <v>False</v>
      </c>
      <c r="O4040" t="str">
        <f t="shared" si="446"/>
        <v>False</v>
      </c>
      <c r="P4040" t="str">
        <f t="shared" si="447"/>
        <v>False</v>
      </c>
    </row>
    <row r="4041" spans="1:16" x14ac:dyDescent="0.25">
      <c r="A4041">
        <v>5.6785592648666701E+17</v>
      </c>
      <c r="B4041" t="s">
        <v>21</v>
      </c>
      <c r="C4041" t="s">
        <v>22</v>
      </c>
      <c r="D4041" t="s">
        <v>943</v>
      </c>
      <c r="E4041" t="s">
        <v>6341</v>
      </c>
      <c r="F4041">
        <v>1</v>
      </c>
      <c r="G4041" t="s">
        <v>6342</v>
      </c>
      <c r="H4041" s="1">
        <v>42052.721956018519</v>
      </c>
      <c r="J4041" s="5" t="str">
        <f t="shared" si="441"/>
        <v>True</v>
      </c>
      <c r="K4041" s="5" t="str">
        <f t="shared" si="442"/>
        <v>False</v>
      </c>
      <c r="L4041" t="str">
        <f t="shared" si="443"/>
        <v>False</v>
      </c>
      <c r="M4041" t="str">
        <f t="shared" si="444"/>
        <v>False</v>
      </c>
      <c r="N4041" t="str">
        <f t="shared" si="445"/>
        <v>False</v>
      </c>
      <c r="O4041" t="str">
        <f t="shared" si="446"/>
        <v>False</v>
      </c>
      <c r="P4041" t="str">
        <f t="shared" si="447"/>
        <v>False</v>
      </c>
    </row>
    <row r="4042" spans="1:16" x14ac:dyDescent="0.25">
      <c r="A4042">
        <v>5.6785547014219699E+17</v>
      </c>
      <c r="B4042" t="s">
        <v>9</v>
      </c>
      <c r="D4042" t="s">
        <v>943</v>
      </c>
      <c r="E4042" t="s">
        <v>3480</v>
      </c>
      <c r="F4042">
        <v>0</v>
      </c>
      <c r="G4042" t="s">
        <v>6343</v>
      </c>
      <c r="H4042" s="1">
        <v>42052.720694444448</v>
      </c>
      <c r="I4042" s="4" t="s">
        <v>20</v>
      </c>
      <c r="J4042" s="5" t="str">
        <f t="shared" si="441"/>
        <v>True</v>
      </c>
      <c r="K4042" s="5" t="str">
        <f t="shared" si="442"/>
        <v>False</v>
      </c>
      <c r="L4042" t="str">
        <f t="shared" si="443"/>
        <v>False</v>
      </c>
      <c r="M4042" t="str">
        <f t="shared" si="444"/>
        <v>False</v>
      </c>
      <c r="N4042" t="str">
        <f t="shared" si="445"/>
        <v>False</v>
      </c>
      <c r="O4042" t="str">
        <f t="shared" si="446"/>
        <v>False</v>
      </c>
      <c r="P4042" t="str">
        <f t="shared" si="447"/>
        <v>False</v>
      </c>
    </row>
    <row r="4043" spans="1:16" x14ac:dyDescent="0.25">
      <c r="A4043">
        <v>5.6785478267898202E+17</v>
      </c>
      <c r="B4043" t="s">
        <v>14</v>
      </c>
      <c r="D4043" t="s">
        <v>943</v>
      </c>
      <c r="E4043" t="s">
        <v>6344</v>
      </c>
      <c r="F4043">
        <v>0</v>
      </c>
      <c r="G4043" t="s">
        <v>6345</v>
      </c>
      <c r="H4043" s="1">
        <v>42052.718807870369</v>
      </c>
      <c r="I4043" s="4" t="s">
        <v>13</v>
      </c>
      <c r="J4043" s="5" t="str">
        <f t="shared" si="441"/>
        <v>True</v>
      </c>
      <c r="K4043" s="5" t="str">
        <f t="shared" si="442"/>
        <v>False</v>
      </c>
      <c r="L4043" t="str">
        <f t="shared" si="443"/>
        <v>False</v>
      </c>
      <c r="M4043" t="str">
        <f t="shared" si="444"/>
        <v>False</v>
      </c>
      <c r="N4043" t="str">
        <f t="shared" si="445"/>
        <v>False</v>
      </c>
      <c r="O4043" t="str">
        <f t="shared" si="446"/>
        <v>False</v>
      </c>
      <c r="P4043" t="str">
        <f t="shared" si="447"/>
        <v>False</v>
      </c>
    </row>
    <row r="4044" spans="1:16" x14ac:dyDescent="0.25">
      <c r="A4044">
        <v>5.6785366860892499E+17</v>
      </c>
      <c r="B4044" t="s">
        <v>21</v>
      </c>
      <c r="C4044" t="s">
        <v>24</v>
      </c>
      <c r="D4044" t="s">
        <v>943</v>
      </c>
      <c r="E4044" t="s">
        <v>6346</v>
      </c>
      <c r="F4044">
        <v>0</v>
      </c>
      <c r="G4044" t="s">
        <v>6347</v>
      </c>
      <c r="H4044" s="1">
        <v>42052.715729166666</v>
      </c>
      <c r="I4044" s="4" t="s">
        <v>3226</v>
      </c>
      <c r="J4044" s="5" t="str">
        <f t="shared" si="441"/>
        <v>True</v>
      </c>
      <c r="K4044" s="5" t="str">
        <f t="shared" si="442"/>
        <v>False</v>
      </c>
      <c r="L4044" t="str">
        <f t="shared" si="443"/>
        <v>False</v>
      </c>
      <c r="M4044" t="str">
        <f t="shared" si="444"/>
        <v>False</v>
      </c>
      <c r="N4044" t="str">
        <f t="shared" si="445"/>
        <v>False</v>
      </c>
      <c r="O4044" t="str">
        <f t="shared" si="446"/>
        <v>False</v>
      </c>
      <c r="P4044" t="str">
        <f t="shared" si="447"/>
        <v>False</v>
      </c>
    </row>
    <row r="4045" spans="1:16" x14ac:dyDescent="0.25">
      <c r="A4045">
        <v>5.6785364442042298E+17</v>
      </c>
      <c r="B4045" t="s">
        <v>21</v>
      </c>
      <c r="C4045" t="s">
        <v>66</v>
      </c>
      <c r="D4045" t="s">
        <v>943</v>
      </c>
      <c r="E4045" t="s">
        <v>6348</v>
      </c>
      <c r="F4045">
        <v>0</v>
      </c>
      <c r="G4045" t="s">
        <v>6349</v>
      </c>
      <c r="H4045" s="1">
        <v>42052.71565972222</v>
      </c>
      <c r="I4045" s="4" t="s">
        <v>6350</v>
      </c>
      <c r="J4045" s="5" t="str">
        <f t="shared" si="441"/>
        <v>True</v>
      </c>
      <c r="K4045" s="5" t="str">
        <f t="shared" si="442"/>
        <v>False</v>
      </c>
      <c r="L4045" t="str">
        <f t="shared" si="443"/>
        <v>False</v>
      </c>
      <c r="M4045" t="str">
        <f t="shared" si="444"/>
        <v>False</v>
      </c>
      <c r="N4045" t="str">
        <f t="shared" si="445"/>
        <v>False</v>
      </c>
      <c r="O4045" t="str">
        <f t="shared" si="446"/>
        <v>False</v>
      </c>
      <c r="P4045" t="str">
        <f t="shared" si="447"/>
        <v>False</v>
      </c>
    </row>
    <row r="4046" spans="1:16" x14ac:dyDescent="0.25">
      <c r="A4046">
        <v>5.6785349743516E+17</v>
      </c>
      <c r="B4046" t="s">
        <v>21</v>
      </c>
      <c r="C4046" t="s">
        <v>45</v>
      </c>
      <c r="D4046" t="s">
        <v>943</v>
      </c>
      <c r="E4046" t="s">
        <v>6261</v>
      </c>
      <c r="F4046">
        <v>0</v>
      </c>
      <c r="G4046" t="s">
        <v>6351</v>
      </c>
      <c r="H4046" s="1">
        <v>42052.715254629627</v>
      </c>
      <c r="I4046" s="4" t="s">
        <v>17</v>
      </c>
      <c r="J4046" s="5" t="str">
        <f t="shared" si="441"/>
        <v>True</v>
      </c>
      <c r="K4046" s="5" t="str">
        <f t="shared" si="442"/>
        <v>False</v>
      </c>
      <c r="L4046" t="str">
        <f t="shared" si="443"/>
        <v>False</v>
      </c>
      <c r="M4046" t="str">
        <f t="shared" si="444"/>
        <v>False</v>
      </c>
      <c r="N4046" t="str">
        <f t="shared" si="445"/>
        <v>False</v>
      </c>
      <c r="O4046" t="str">
        <f t="shared" si="446"/>
        <v>False</v>
      </c>
      <c r="P4046" t="str">
        <f t="shared" si="447"/>
        <v>False</v>
      </c>
    </row>
    <row r="4047" spans="1:16" x14ac:dyDescent="0.25">
      <c r="A4047">
        <v>5.6785305294366298E+17</v>
      </c>
      <c r="B4047" t="s">
        <v>21</v>
      </c>
      <c r="C4047" t="s">
        <v>45</v>
      </c>
      <c r="D4047" t="s">
        <v>943</v>
      </c>
      <c r="E4047" t="s">
        <v>2033</v>
      </c>
      <c r="F4047">
        <v>0</v>
      </c>
      <c r="G4047" t="s">
        <v>6352</v>
      </c>
      <c r="H4047" s="1">
        <v>42052.71402777778</v>
      </c>
      <c r="I4047" s="4" t="s">
        <v>1059</v>
      </c>
      <c r="J4047" s="5" t="str">
        <f t="shared" si="441"/>
        <v>True</v>
      </c>
      <c r="K4047" s="5" t="str">
        <f t="shared" si="442"/>
        <v>False</v>
      </c>
      <c r="L4047" t="str">
        <f t="shared" si="443"/>
        <v>False</v>
      </c>
      <c r="M4047" t="str">
        <f t="shared" si="444"/>
        <v>False</v>
      </c>
      <c r="N4047" t="str">
        <f t="shared" si="445"/>
        <v>False</v>
      </c>
      <c r="O4047" t="str">
        <f t="shared" si="446"/>
        <v>False</v>
      </c>
      <c r="P4047" t="str">
        <f t="shared" si="447"/>
        <v>False</v>
      </c>
    </row>
    <row r="4048" spans="1:16" x14ac:dyDescent="0.25">
      <c r="A4048">
        <v>5.6785270498001702E+17</v>
      </c>
      <c r="B4048" t="s">
        <v>21</v>
      </c>
      <c r="C4048" t="s">
        <v>45</v>
      </c>
      <c r="D4048" t="s">
        <v>943</v>
      </c>
      <c r="E4048" t="s">
        <v>6353</v>
      </c>
      <c r="F4048">
        <v>1</v>
      </c>
      <c r="G4048" t="s">
        <v>6354</v>
      </c>
      <c r="H4048" s="1">
        <v>42052.713067129633</v>
      </c>
      <c r="I4048" s="4" t="s">
        <v>17</v>
      </c>
      <c r="J4048" s="5" t="str">
        <f t="shared" si="441"/>
        <v>True</v>
      </c>
      <c r="K4048" s="5" t="str">
        <f t="shared" si="442"/>
        <v>False</v>
      </c>
      <c r="L4048" t="str">
        <f t="shared" si="443"/>
        <v>False</v>
      </c>
      <c r="M4048" t="str">
        <f t="shared" si="444"/>
        <v>False</v>
      </c>
      <c r="N4048" t="str">
        <f t="shared" si="445"/>
        <v>False</v>
      </c>
      <c r="O4048" t="str">
        <f t="shared" si="446"/>
        <v>False</v>
      </c>
      <c r="P4048" t="str">
        <f t="shared" si="447"/>
        <v>False</v>
      </c>
    </row>
    <row r="4049" spans="1:16" x14ac:dyDescent="0.25">
      <c r="A4049">
        <v>5.67852278893416E+17</v>
      </c>
      <c r="B4049" t="s">
        <v>9</v>
      </c>
      <c r="D4049" t="s">
        <v>943</v>
      </c>
      <c r="E4049" t="s">
        <v>6355</v>
      </c>
      <c r="F4049">
        <v>0</v>
      </c>
      <c r="G4049" t="s">
        <v>6356</v>
      </c>
      <c r="H4049" s="1">
        <v>42052.711898148147</v>
      </c>
      <c r="I4049" s="4" t="s">
        <v>13</v>
      </c>
      <c r="J4049" s="5" t="str">
        <f t="shared" si="441"/>
        <v>True</v>
      </c>
      <c r="K4049" s="5" t="str">
        <f t="shared" si="442"/>
        <v>False</v>
      </c>
      <c r="L4049" t="str">
        <f t="shared" si="443"/>
        <v>False</v>
      </c>
      <c r="M4049" t="str">
        <f t="shared" si="444"/>
        <v>False</v>
      </c>
      <c r="N4049" t="str">
        <f t="shared" si="445"/>
        <v>False</v>
      </c>
      <c r="O4049" t="str">
        <f t="shared" si="446"/>
        <v>False</v>
      </c>
      <c r="P4049" t="str">
        <f t="shared" si="447"/>
        <v>False</v>
      </c>
    </row>
    <row r="4050" spans="1:16" x14ac:dyDescent="0.25">
      <c r="A4050">
        <v>5.6785135917898899E+17</v>
      </c>
      <c r="B4050" t="s">
        <v>21</v>
      </c>
      <c r="C4050" t="s">
        <v>45</v>
      </c>
      <c r="D4050" t="s">
        <v>943</v>
      </c>
      <c r="E4050" t="s">
        <v>6257</v>
      </c>
      <c r="F4050">
        <v>0</v>
      </c>
      <c r="G4050" t="s">
        <v>6357</v>
      </c>
      <c r="H4050" s="1">
        <v>42052.709351851852</v>
      </c>
      <c r="J4050" s="5" t="str">
        <f t="shared" si="441"/>
        <v>True</v>
      </c>
      <c r="K4050" s="5" t="str">
        <f t="shared" si="442"/>
        <v>False</v>
      </c>
      <c r="L4050" t="str">
        <f t="shared" si="443"/>
        <v>False</v>
      </c>
      <c r="M4050" t="str">
        <f t="shared" si="444"/>
        <v>False</v>
      </c>
      <c r="N4050" t="str">
        <f t="shared" si="445"/>
        <v>False</v>
      </c>
      <c r="O4050" t="str">
        <f t="shared" si="446"/>
        <v>False</v>
      </c>
      <c r="P4050" t="str">
        <f t="shared" si="447"/>
        <v>False</v>
      </c>
    </row>
    <row r="4051" spans="1:16" x14ac:dyDescent="0.25">
      <c r="A4051">
        <v>5.6785135224986803E+17</v>
      </c>
      <c r="B4051" t="s">
        <v>21</v>
      </c>
      <c r="C4051" t="s">
        <v>22</v>
      </c>
      <c r="D4051" t="s">
        <v>943</v>
      </c>
      <c r="E4051" t="s">
        <v>6358</v>
      </c>
      <c r="F4051">
        <v>0</v>
      </c>
      <c r="G4051" t="s">
        <v>6359</v>
      </c>
      <c r="H4051" s="1">
        <v>42052.709340277775</v>
      </c>
      <c r="I4051" s="4" t="s">
        <v>17</v>
      </c>
      <c r="J4051" s="5" t="str">
        <f t="shared" si="441"/>
        <v>True</v>
      </c>
      <c r="K4051" s="5" t="str">
        <f t="shared" si="442"/>
        <v>False</v>
      </c>
      <c r="L4051" t="str">
        <f t="shared" si="443"/>
        <v>False</v>
      </c>
      <c r="M4051" t="str">
        <f t="shared" si="444"/>
        <v>False</v>
      </c>
      <c r="N4051" t="str">
        <f t="shared" si="445"/>
        <v>False</v>
      </c>
      <c r="O4051" t="str">
        <f t="shared" si="446"/>
        <v>False</v>
      </c>
      <c r="P4051" t="str">
        <f t="shared" si="447"/>
        <v>False</v>
      </c>
    </row>
    <row r="4052" spans="1:16" x14ac:dyDescent="0.25">
      <c r="A4052">
        <v>5.6785053771609203E+17</v>
      </c>
      <c r="B4052" t="s">
        <v>14</v>
      </c>
      <c r="D4052" t="s">
        <v>943</v>
      </c>
      <c r="E4052" t="s">
        <v>6360</v>
      </c>
      <c r="F4052">
        <v>0</v>
      </c>
      <c r="G4052" t="s">
        <v>6361</v>
      </c>
      <c r="H4052" s="1">
        <v>42052.707094907404</v>
      </c>
      <c r="I4052" s="4" t="s">
        <v>54</v>
      </c>
      <c r="J4052" s="5" t="str">
        <f t="shared" si="441"/>
        <v>True</v>
      </c>
      <c r="K4052" s="5" t="str">
        <f t="shared" si="442"/>
        <v>False</v>
      </c>
      <c r="L4052" t="str">
        <f t="shared" si="443"/>
        <v>False</v>
      </c>
      <c r="M4052" t="str">
        <f t="shared" si="444"/>
        <v>False</v>
      </c>
      <c r="N4052" t="str">
        <f t="shared" si="445"/>
        <v>False</v>
      </c>
      <c r="O4052" t="str">
        <f t="shared" si="446"/>
        <v>False</v>
      </c>
      <c r="P4052" t="str">
        <f t="shared" si="447"/>
        <v>False</v>
      </c>
    </row>
    <row r="4053" spans="1:16" x14ac:dyDescent="0.25">
      <c r="A4053">
        <v>5.6785001560068499E+17</v>
      </c>
      <c r="B4053" t="s">
        <v>21</v>
      </c>
      <c r="C4053" t="s">
        <v>66</v>
      </c>
      <c r="D4053" t="s">
        <v>943</v>
      </c>
      <c r="E4053" t="s">
        <v>6043</v>
      </c>
      <c r="F4053">
        <v>0</v>
      </c>
      <c r="G4053" t="s">
        <v>6362</v>
      </c>
      <c r="H4053" s="1">
        <v>42052.705648148149</v>
      </c>
      <c r="I4053" s="4" t="s">
        <v>13</v>
      </c>
      <c r="J4053" s="5" t="str">
        <f t="shared" si="441"/>
        <v>True</v>
      </c>
      <c r="K4053" s="5" t="str">
        <f t="shared" si="442"/>
        <v>True</v>
      </c>
      <c r="L4053" t="str">
        <f t="shared" si="443"/>
        <v>False</v>
      </c>
      <c r="M4053" t="str">
        <f t="shared" si="444"/>
        <v>False</v>
      </c>
      <c r="N4053" t="str">
        <f t="shared" si="445"/>
        <v>False</v>
      </c>
      <c r="O4053" t="str">
        <f t="shared" si="446"/>
        <v>False</v>
      </c>
      <c r="P4053" t="str">
        <f t="shared" si="447"/>
        <v>False</v>
      </c>
    </row>
    <row r="4054" spans="1:16" x14ac:dyDescent="0.25">
      <c r="A4054">
        <v>5.67849597931888E+17</v>
      </c>
      <c r="B4054" t="s">
        <v>21</v>
      </c>
      <c r="C4054" t="s">
        <v>66</v>
      </c>
      <c r="D4054" t="s">
        <v>943</v>
      </c>
      <c r="E4054" t="s">
        <v>6363</v>
      </c>
      <c r="F4054">
        <v>0</v>
      </c>
      <c r="G4054" t="s">
        <v>6364</v>
      </c>
      <c r="H4054" s="1">
        <v>42052.70449074074</v>
      </c>
      <c r="I4054" s="4" t="s">
        <v>17</v>
      </c>
      <c r="J4054" s="5" t="str">
        <f t="shared" ref="J4054:J4117" si="448">IF(ISNUMBER(SEARCH("@United",G4054)),"True","False")</f>
        <v>True</v>
      </c>
      <c r="K4054" s="5" t="str">
        <f t="shared" ref="K4054:K4117" si="449">IF(ISNUMBER(SEARCH("@Delta",G4054)),"True","False")</f>
        <v>False</v>
      </c>
      <c r="L4054" t="str">
        <f t="shared" ref="L4054:L4117" si="450">IF(ISNUMBER(SEARCH("@Virgin",G4054)),"True","False")</f>
        <v>False</v>
      </c>
      <c r="M4054" t="str">
        <f t="shared" ref="M4054:M4117" si="451">IF(ISNUMBER(SEARCH("@JetBlue",G4054)),"True","False")</f>
        <v>False</v>
      </c>
      <c r="N4054" t="str">
        <f t="shared" ref="N4054:N4117" si="452">IF(ISNUMBER(SEARCH("@SouthwestAir",G4054)),"True","False")</f>
        <v>False</v>
      </c>
      <c r="O4054" t="str">
        <f t="shared" ref="O4054:O4117" si="453">IF(ISNUMBER(SEARCH("@American",G4054)),"True","False")</f>
        <v>False</v>
      </c>
      <c r="P4054" t="str">
        <f t="shared" ref="P4054:P4117" si="454">IF(ISNUMBER(SEARCH("@USAirways",G4054)),"True","False")</f>
        <v>False</v>
      </c>
    </row>
    <row r="4055" spans="1:16" x14ac:dyDescent="0.25">
      <c r="A4055">
        <v>5.6784885294395302E+17</v>
      </c>
      <c r="B4055" t="s">
        <v>14</v>
      </c>
      <c r="D4055" t="s">
        <v>943</v>
      </c>
      <c r="E4055" t="s">
        <v>6365</v>
      </c>
      <c r="F4055">
        <v>0</v>
      </c>
      <c r="G4055" t="s">
        <v>6366</v>
      </c>
      <c r="H4055" s="1">
        <v>42052.70244212963</v>
      </c>
      <c r="I4055" s="4" t="s">
        <v>54</v>
      </c>
      <c r="J4055" s="5" t="str">
        <f t="shared" si="448"/>
        <v>True</v>
      </c>
      <c r="K4055" s="5" t="str">
        <f t="shared" si="449"/>
        <v>False</v>
      </c>
      <c r="L4055" t="str">
        <f t="shared" si="450"/>
        <v>False</v>
      </c>
      <c r="M4055" t="str">
        <f t="shared" si="451"/>
        <v>False</v>
      </c>
      <c r="N4055" t="str">
        <f t="shared" si="452"/>
        <v>False</v>
      </c>
      <c r="O4055" t="str">
        <f t="shared" si="453"/>
        <v>False</v>
      </c>
      <c r="P4055" t="str">
        <f t="shared" si="454"/>
        <v>False</v>
      </c>
    </row>
    <row r="4056" spans="1:16" x14ac:dyDescent="0.25">
      <c r="A4056">
        <v>5.6784854489316902E+17</v>
      </c>
      <c r="B4056" t="s">
        <v>9</v>
      </c>
      <c r="D4056" t="s">
        <v>943</v>
      </c>
      <c r="E4056" t="s">
        <v>6367</v>
      </c>
      <c r="F4056">
        <v>0</v>
      </c>
      <c r="G4056" t="s">
        <v>6368</v>
      </c>
      <c r="H4056" s="1">
        <v>42052.701585648145</v>
      </c>
      <c r="I4056" s="4" t="s">
        <v>552</v>
      </c>
      <c r="J4056" s="5" t="str">
        <f t="shared" si="448"/>
        <v>True</v>
      </c>
      <c r="K4056" s="5" t="str">
        <f t="shared" si="449"/>
        <v>False</v>
      </c>
      <c r="L4056" t="str">
        <f t="shared" si="450"/>
        <v>False</v>
      </c>
      <c r="M4056" t="str">
        <f t="shared" si="451"/>
        <v>False</v>
      </c>
      <c r="N4056" t="str">
        <f t="shared" si="452"/>
        <v>False</v>
      </c>
      <c r="O4056" t="str">
        <f t="shared" si="453"/>
        <v>False</v>
      </c>
      <c r="P4056" t="str">
        <f t="shared" si="454"/>
        <v>False</v>
      </c>
    </row>
    <row r="4057" spans="1:16" x14ac:dyDescent="0.25">
      <c r="A4057">
        <v>5.6784837411369299E+17</v>
      </c>
      <c r="B4057" t="s">
        <v>21</v>
      </c>
      <c r="C4057" t="s">
        <v>162</v>
      </c>
      <c r="D4057" t="s">
        <v>943</v>
      </c>
      <c r="E4057" t="s">
        <v>6369</v>
      </c>
      <c r="F4057">
        <v>0</v>
      </c>
      <c r="G4057" t="s">
        <v>6370</v>
      </c>
      <c r="H4057" s="1">
        <v>42052.701122685183</v>
      </c>
      <c r="I4057" s="4" t="s">
        <v>57</v>
      </c>
      <c r="J4057" s="5" t="str">
        <f t="shared" si="448"/>
        <v>True</v>
      </c>
      <c r="K4057" s="5" t="str">
        <f t="shared" si="449"/>
        <v>False</v>
      </c>
      <c r="L4057" t="str">
        <f t="shared" si="450"/>
        <v>False</v>
      </c>
      <c r="M4057" t="str">
        <f t="shared" si="451"/>
        <v>False</v>
      </c>
      <c r="N4057" t="str">
        <f t="shared" si="452"/>
        <v>False</v>
      </c>
      <c r="O4057" t="str">
        <f t="shared" si="453"/>
        <v>False</v>
      </c>
      <c r="P4057" t="str">
        <f t="shared" si="454"/>
        <v>False</v>
      </c>
    </row>
    <row r="4058" spans="1:16" x14ac:dyDescent="0.25">
      <c r="A4058">
        <v>5.6784820150547597E+17</v>
      </c>
      <c r="B4058" t="s">
        <v>21</v>
      </c>
      <c r="C4058" t="s">
        <v>66</v>
      </c>
      <c r="D4058" t="s">
        <v>943</v>
      </c>
      <c r="E4058" t="s">
        <v>6371</v>
      </c>
      <c r="F4058">
        <v>0</v>
      </c>
      <c r="G4058" t="s">
        <v>6372</v>
      </c>
      <c r="H4058" s="1">
        <v>42052.700648148151</v>
      </c>
      <c r="I4058" s="4" t="s">
        <v>20</v>
      </c>
      <c r="J4058" s="5" t="str">
        <f t="shared" si="448"/>
        <v>True</v>
      </c>
      <c r="K4058" s="5" t="str">
        <f t="shared" si="449"/>
        <v>False</v>
      </c>
      <c r="L4058" t="str">
        <f t="shared" si="450"/>
        <v>False</v>
      </c>
      <c r="M4058" t="str">
        <f t="shared" si="451"/>
        <v>False</v>
      </c>
      <c r="N4058" t="str">
        <f t="shared" si="452"/>
        <v>False</v>
      </c>
      <c r="O4058" t="str">
        <f t="shared" si="453"/>
        <v>False</v>
      </c>
      <c r="P4058" t="str">
        <f t="shared" si="454"/>
        <v>False</v>
      </c>
    </row>
    <row r="4059" spans="1:16" x14ac:dyDescent="0.25">
      <c r="A4059">
        <v>5.6784775327712E+17</v>
      </c>
      <c r="B4059" t="s">
        <v>14</v>
      </c>
      <c r="D4059" t="s">
        <v>943</v>
      </c>
      <c r="E4059" t="s">
        <v>6373</v>
      </c>
      <c r="F4059">
        <v>0</v>
      </c>
      <c r="G4059" t="s">
        <v>6374</v>
      </c>
      <c r="H4059" s="1">
        <v>42052.69940972222</v>
      </c>
      <c r="I4059" s="4" t="s">
        <v>57</v>
      </c>
      <c r="J4059" s="5" t="str">
        <f t="shared" si="448"/>
        <v>True</v>
      </c>
      <c r="K4059" s="5" t="str">
        <f t="shared" si="449"/>
        <v>False</v>
      </c>
      <c r="L4059" t="str">
        <f t="shared" si="450"/>
        <v>False</v>
      </c>
      <c r="M4059" t="str">
        <f t="shared" si="451"/>
        <v>False</v>
      </c>
      <c r="N4059" t="str">
        <f t="shared" si="452"/>
        <v>False</v>
      </c>
      <c r="O4059" t="str">
        <f t="shared" si="453"/>
        <v>False</v>
      </c>
      <c r="P4059" t="str">
        <f t="shared" si="454"/>
        <v>False</v>
      </c>
    </row>
    <row r="4060" spans="1:16" x14ac:dyDescent="0.25">
      <c r="A4060">
        <v>5.6784595324541299E+17</v>
      </c>
      <c r="B4060" t="s">
        <v>14</v>
      </c>
      <c r="D4060" t="s">
        <v>943</v>
      </c>
      <c r="E4060" t="s">
        <v>6375</v>
      </c>
      <c r="F4060">
        <v>0</v>
      </c>
      <c r="G4060" t="s">
        <v>6376</v>
      </c>
      <c r="H4060" s="1">
        <v>42052.694432870368</v>
      </c>
      <c r="J4060" s="5" t="str">
        <f t="shared" si="448"/>
        <v>True</v>
      </c>
      <c r="K4060" s="5" t="str">
        <f t="shared" si="449"/>
        <v>False</v>
      </c>
      <c r="L4060" t="str">
        <f t="shared" si="450"/>
        <v>False</v>
      </c>
      <c r="M4060" t="str">
        <f t="shared" si="451"/>
        <v>False</v>
      </c>
      <c r="N4060" t="str">
        <f t="shared" si="452"/>
        <v>False</v>
      </c>
      <c r="O4060" t="str">
        <f t="shared" si="453"/>
        <v>False</v>
      </c>
      <c r="P4060" t="str">
        <f t="shared" si="454"/>
        <v>False</v>
      </c>
    </row>
    <row r="4061" spans="1:16" x14ac:dyDescent="0.25">
      <c r="A4061">
        <v>5.67845500205936E+17</v>
      </c>
      <c r="B4061" t="s">
        <v>21</v>
      </c>
      <c r="C4061" t="s">
        <v>66</v>
      </c>
      <c r="D4061" t="s">
        <v>943</v>
      </c>
      <c r="E4061" t="s">
        <v>6313</v>
      </c>
      <c r="F4061">
        <v>0</v>
      </c>
      <c r="G4061" t="s">
        <v>6377</v>
      </c>
      <c r="H4061" s="1">
        <v>42052.693182870367</v>
      </c>
      <c r="I4061" s="4" t="s">
        <v>54</v>
      </c>
      <c r="J4061" s="5" t="str">
        <f t="shared" si="448"/>
        <v>True</v>
      </c>
      <c r="K4061" s="5" t="str">
        <f t="shared" si="449"/>
        <v>False</v>
      </c>
      <c r="L4061" t="str">
        <f t="shared" si="450"/>
        <v>False</v>
      </c>
      <c r="M4061" t="str">
        <f t="shared" si="451"/>
        <v>False</v>
      </c>
      <c r="N4061" t="str">
        <f t="shared" si="452"/>
        <v>False</v>
      </c>
      <c r="O4061" t="str">
        <f t="shared" si="453"/>
        <v>False</v>
      </c>
      <c r="P4061" t="str">
        <f t="shared" si="454"/>
        <v>False</v>
      </c>
    </row>
    <row r="4062" spans="1:16" x14ac:dyDescent="0.25">
      <c r="A4062">
        <v>5.6784549284928698E+17</v>
      </c>
      <c r="B4062" t="s">
        <v>21</v>
      </c>
      <c r="C4062" t="s">
        <v>162</v>
      </c>
      <c r="D4062" t="s">
        <v>943</v>
      </c>
      <c r="E4062" t="s">
        <v>6378</v>
      </c>
      <c r="F4062">
        <v>1</v>
      </c>
      <c r="G4062" t="s">
        <v>6379</v>
      </c>
      <c r="H4062" s="1">
        <v>42052.693171296298</v>
      </c>
      <c r="I4062" s="4" t="s">
        <v>20</v>
      </c>
      <c r="J4062" s="5" t="str">
        <f t="shared" si="448"/>
        <v>True</v>
      </c>
      <c r="K4062" s="5" t="str">
        <f t="shared" si="449"/>
        <v>False</v>
      </c>
      <c r="L4062" t="str">
        <f t="shared" si="450"/>
        <v>False</v>
      </c>
      <c r="M4062" t="str">
        <f t="shared" si="451"/>
        <v>False</v>
      </c>
      <c r="N4062" t="str">
        <f t="shared" si="452"/>
        <v>False</v>
      </c>
      <c r="O4062" t="str">
        <f t="shared" si="453"/>
        <v>False</v>
      </c>
      <c r="P4062" t="str">
        <f t="shared" si="454"/>
        <v>False</v>
      </c>
    </row>
    <row r="4063" spans="1:16" x14ac:dyDescent="0.25">
      <c r="A4063">
        <v>5.6784516578153203E+17</v>
      </c>
      <c r="B4063" t="s">
        <v>21</v>
      </c>
      <c r="C4063" t="s">
        <v>66</v>
      </c>
      <c r="D4063" t="s">
        <v>943</v>
      </c>
      <c r="E4063" t="s">
        <v>6207</v>
      </c>
      <c r="F4063">
        <v>0</v>
      </c>
      <c r="G4063" t="s">
        <v>6380</v>
      </c>
      <c r="H4063" s="1">
        <v>42052.69226851852</v>
      </c>
      <c r="I4063" s="4" t="s">
        <v>13</v>
      </c>
      <c r="J4063" s="5" t="str">
        <f t="shared" si="448"/>
        <v>True</v>
      </c>
      <c r="K4063" s="5" t="str">
        <f t="shared" si="449"/>
        <v>False</v>
      </c>
      <c r="L4063" t="str">
        <f t="shared" si="450"/>
        <v>False</v>
      </c>
      <c r="M4063" t="str">
        <f t="shared" si="451"/>
        <v>False</v>
      </c>
      <c r="N4063" t="str">
        <f t="shared" si="452"/>
        <v>False</v>
      </c>
      <c r="O4063" t="str">
        <f t="shared" si="453"/>
        <v>False</v>
      </c>
      <c r="P4063" t="str">
        <f t="shared" si="454"/>
        <v>False</v>
      </c>
    </row>
    <row r="4064" spans="1:16" x14ac:dyDescent="0.25">
      <c r="A4064">
        <v>5.6784485213564499E+17</v>
      </c>
      <c r="B4064" t="s">
        <v>9</v>
      </c>
      <c r="D4064" t="s">
        <v>943</v>
      </c>
      <c r="E4064" t="s">
        <v>6313</v>
      </c>
      <c r="F4064">
        <v>0</v>
      </c>
      <c r="G4064" t="s">
        <v>6381</v>
      </c>
      <c r="H4064" s="1">
        <v>42052.691400462965</v>
      </c>
      <c r="I4064" s="4" t="s">
        <v>54</v>
      </c>
      <c r="J4064" s="5" t="str">
        <f t="shared" si="448"/>
        <v>True</v>
      </c>
      <c r="K4064" s="5" t="str">
        <f t="shared" si="449"/>
        <v>False</v>
      </c>
      <c r="L4064" t="str">
        <f t="shared" si="450"/>
        <v>False</v>
      </c>
      <c r="M4064" t="str">
        <f t="shared" si="451"/>
        <v>False</v>
      </c>
      <c r="N4064" t="str">
        <f t="shared" si="452"/>
        <v>False</v>
      </c>
      <c r="O4064" t="str">
        <f t="shared" si="453"/>
        <v>False</v>
      </c>
      <c r="P4064" t="str">
        <f t="shared" si="454"/>
        <v>False</v>
      </c>
    </row>
    <row r="4065" spans="1:16" x14ac:dyDescent="0.25">
      <c r="A4065">
        <v>5.6784477499401402E+17</v>
      </c>
      <c r="B4065" t="s">
        <v>21</v>
      </c>
      <c r="C4065" t="s">
        <v>24</v>
      </c>
      <c r="D4065" t="s">
        <v>943</v>
      </c>
      <c r="E4065" t="s">
        <v>6363</v>
      </c>
      <c r="F4065">
        <v>0</v>
      </c>
      <c r="G4065" t="s">
        <v>6382</v>
      </c>
      <c r="H4065" s="1">
        <v>42052.691192129627</v>
      </c>
      <c r="I4065" s="4" t="s">
        <v>17</v>
      </c>
      <c r="J4065" s="5" t="str">
        <f t="shared" si="448"/>
        <v>True</v>
      </c>
      <c r="K4065" s="5" t="str">
        <f t="shared" si="449"/>
        <v>False</v>
      </c>
      <c r="L4065" t="str">
        <f t="shared" si="450"/>
        <v>False</v>
      </c>
      <c r="M4065" t="str">
        <f t="shared" si="451"/>
        <v>False</v>
      </c>
      <c r="N4065" t="str">
        <f t="shared" si="452"/>
        <v>False</v>
      </c>
      <c r="O4065" t="str">
        <f t="shared" si="453"/>
        <v>False</v>
      </c>
      <c r="P4065" t="str">
        <f t="shared" si="454"/>
        <v>False</v>
      </c>
    </row>
    <row r="4066" spans="1:16" x14ac:dyDescent="0.25">
      <c r="A4066">
        <v>5.6784436260169702E+17</v>
      </c>
      <c r="B4066" t="s">
        <v>14</v>
      </c>
      <c r="D4066" t="s">
        <v>943</v>
      </c>
      <c r="E4066" t="s">
        <v>6383</v>
      </c>
      <c r="F4066">
        <v>0</v>
      </c>
      <c r="G4066" t="s">
        <v>6384</v>
      </c>
      <c r="H4066" s="1">
        <v>42052.690046296295</v>
      </c>
      <c r="I4066" s="4" t="s">
        <v>54</v>
      </c>
      <c r="J4066" s="5" t="str">
        <f t="shared" si="448"/>
        <v>True</v>
      </c>
      <c r="K4066" s="5" t="str">
        <f t="shared" si="449"/>
        <v>False</v>
      </c>
      <c r="L4066" t="str">
        <f t="shared" si="450"/>
        <v>False</v>
      </c>
      <c r="M4066" t="str">
        <f t="shared" si="451"/>
        <v>False</v>
      </c>
      <c r="N4066" t="str">
        <f t="shared" si="452"/>
        <v>False</v>
      </c>
      <c r="O4066" t="str">
        <f t="shared" si="453"/>
        <v>False</v>
      </c>
      <c r="P4066" t="str">
        <f t="shared" si="454"/>
        <v>False</v>
      </c>
    </row>
    <row r="4067" spans="1:16" x14ac:dyDescent="0.25">
      <c r="A4067">
        <v>5.6784280693023898E+17</v>
      </c>
      <c r="B4067" t="s">
        <v>14</v>
      </c>
      <c r="D4067" t="s">
        <v>943</v>
      </c>
      <c r="E4067" t="s">
        <v>6385</v>
      </c>
      <c r="F4067">
        <v>0</v>
      </c>
      <c r="G4067" t="s">
        <v>6386</v>
      </c>
      <c r="H4067" s="1">
        <v>42052.685752314814</v>
      </c>
      <c r="I4067" s="4" t="s">
        <v>20</v>
      </c>
      <c r="J4067" s="5" t="str">
        <f t="shared" si="448"/>
        <v>True</v>
      </c>
      <c r="K4067" s="5" t="str">
        <f t="shared" si="449"/>
        <v>False</v>
      </c>
      <c r="L4067" t="str">
        <f t="shared" si="450"/>
        <v>False</v>
      </c>
      <c r="M4067" t="str">
        <f t="shared" si="451"/>
        <v>False</v>
      </c>
      <c r="N4067" t="str">
        <f t="shared" si="452"/>
        <v>False</v>
      </c>
      <c r="O4067" t="str">
        <f t="shared" si="453"/>
        <v>False</v>
      </c>
      <c r="P4067" t="str">
        <f t="shared" si="454"/>
        <v>False</v>
      </c>
    </row>
    <row r="4068" spans="1:16" x14ac:dyDescent="0.25">
      <c r="A4068">
        <v>5.6784201541897798E+17</v>
      </c>
      <c r="B4068" t="s">
        <v>21</v>
      </c>
      <c r="C4068" t="s">
        <v>45</v>
      </c>
      <c r="D4068" t="s">
        <v>943</v>
      </c>
      <c r="E4068" t="s">
        <v>6387</v>
      </c>
      <c r="F4068">
        <v>0</v>
      </c>
      <c r="G4068" t="s">
        <v>6388</v>
      </c>
      <c r="H4068" s="1">
        <v>42052.683576388888</v>
      </c>
      <c r="J4068" s="5" t="str">
        <f t="shared" si="448"/>
        <v>True</v>
      </c>
      <c r="K4068" s="5" t="str">
        <f t="shared" si="449"/>
        <v>False</v>
      </c>
      <c r="L4068" t="str">
        <f t="shared" si="450"/>
        <v>False</v>
      </c>
      <c r="M4068" t="str">
        <f t="shared" si="451"/>
        <v>False</v>
      </c>
      <c r="N4068" t="str">
        <f t="shared" si="452"/>
        <v>False</v>
      </c>
      <c r="O4068" t="str">
        <f t="shared" si="453"/>
        <v>False</v>
      </c>
      <c r="P4068" t="str">
        <f t="shared" si="454"/>
        <v>False</v>
      </c>
    </row>
    <row r="4069" spans="1:16" x14ac:dyDescent="0.25">
      <c r="A4069">
        <v>5.6784195448406797E+17</v>
      </c>
      <c r="B4069" t="s">
        <v>21</v>
      </c>
      <c r="C4069" t="s">
        <v>80</v>
      </c>
      <c r="D4069" t="s">
        <v>943</v>
      </c>
      <c r="E4069" t="s">
        <v>6389</v>
      </c>
      <c r="F4069">
        <v>0</v>
      </c>
      <c r="G4069" t="s">
        <v>6390</v>
      </c>
      <c r="H4069" s="1">
        <v>42052.68340277778</v>
      </c>
      <c r="J4069" s="5" t="str">
        <f t="shared" si="448"/>
        <v>True</v>
      </c>
      <c r="K4069" s="5" t="str">
        <f t="shared" si="449"/>
        <v>False</v>
      </c>
      <c r="L4069" t="str">
        <f t="shared" si="450"/>
        <v>False</v>
      </c>
      <c r="M4069" t="str">
        <f t="shared" si="451"/>
        <v>False</v>
      </c>
      <c r="N4069" t="str">
        <f t="shared" si="452"/>
        <v>False</v>
      </c>
      <c r="O4069" t="str">
        <f t="shared" si="453"/>
        <v>False</v>
      </c>
      <c r="P4069" t="str">
        <f t="shared" si="454"/>
        <v>False</v>
      </c>
    </row>
    <row r="4070" spans="1:16" x14ac:dyDescent="0.25">
      <c r="A4070">
        <v>5.6784130845224902E+17</v>
      </c>
      <c r="B4070" t="s">
        <v>21</v>
      </c>
      <c r="C4070" t="s">
        <v>24</v>
      </c>
      <c r="D4070" t="s">
        <v>943</v>
      </c>
      <c r="E4070" t="s">
        <v>6391</v>
      </c>
      <c r="F4070">
        <v>0</v>
      </c>
      <c r="G4070" t="s">
        <v>6392</v>
      </c>
      <c r="H4070" s="1">
        <v>42052.681620370371</v>
      </c>
      <c r="J4070" s="5" t="str">
        <f t="shared" si="448"/>
        <v>True</v>
      </c>
      <c r="K4070" s="5" t="str">
        <f t="shared" si="449"/>
        <v>False</v>
      </c>
      <c r="L4070" t="str">
        <f t="shared" si="450"/>
        <v>False</v>
      </c>
      <c r="M4070" t="str">
        <f t="shared" si="451"/>
        <v>False</v>
      </c>
      <c r="N4070" t="str">
        <f t="shared" si="452"/>
        <v>False</v>
      </c>
      <c r="O4070" t="str">
        <f t="shared" si="453"/>
        <v>False</v>
      </c>
      <c r="P4070" t="str">
        <f t="shared" si="454"/>
        <v>False</v>
      </c>
    </row>
    <row r="4071" spans="1:16" x14ac:dyDescent="0.25">
      <c r="A4071">
        <v>5.6783916077972998E+17</v>
      </c>
      <c r="B4071" t="s">
        <v>9</v>
      </c>
      <c r="D4071" t="s">
        <v>943</v>
      </c>
      <c r="E4071" t="s">
        <v>5207</v>
      </c>
      <c r="F4071">
        <v>0</v>
      </c>
      <c r="G4071" t="s">
        <v>6393</v>
      </c>
      <c r="H4071" s="1">
        <v>42052.675694444442</v>
      </c>
      <c r="I4071" s="4" t="s">
        <v>69</v>
      </c>
      <c r="J4071" s="5" t="str">
        <f t="shared" si="448"/>
        <v>True</v>
      </c>
      <c r="K4071" s="5" t="str">
        <f t="shared" si="449"/>
        <v>False</v>
      </c>
      <c r="L4071" t="str">
        <f t="shared" si="450"/>
        <v>False</v>
      </c>
      <c r="M4071" t="str">
        <f t="shared" si="451"/>
        <v>False</v>
      </c>
      <c r="N4071" t="str">
        <f t="shared" si="452"/>
        <v>False</v>
      </c>
      <c r="O4071" t="str">
        <f t="shared" si="453"/>
        <v>False</v>
      </c>
      <c r="P4071" t="str">
        <f t="shared" si="454"/>
        <v>False</v>
      </c>
    </row>
    <row r="4072" spans="1:16" x14ac:dyDescent="0.25">
      <c r="A4072">
        <v>5.6783889673161498E+17</v>
      </c>
      <c r="B4072" t="s">
        <v>9</v>
      </c>
      <c r="D4072" t="s">
        <v>943</v>
      </c>
      <c r="E4072" t="s">
        <v>6245</v>
      </c>
      <c r="F4072">
        <v>0</v>
      </c>
      <c r="G4072" t="s">
        <v>6394</v>
      </c>
      <c r="H4072" s="1">
        <v>42052.67496527778</v>
      </c>
      <c r="I4072" s="4" t="s">
        <v>13</v>
      </c>
      <c r="J4072" s="5" t="str">
        <f t="shared" si="448"/>
        <v>True</v>
      </c>
      <c r="K4072" s="5" t="str">
        <f t="shared" si="449"/>
        <v>False</v>
      </c>
      <c r="L4072" t="str">
        <f t="shared" si="450"/>
        <v>False</v>
      </c>
      <c r="M4072" t="str">
        <f t="shared" si="451"/>
        <v>False</v>
      </c>
      <c r="N4072" t="str">
        <f t="shared" si="452"/>
        <v>False</v>
      </c>
      <c r="O4072" t="str">
        <f t="shared" si="453"/>
        <v>False</v>
      </c>
      <c r="P4072" t="str">
        <f t="shared" si="454"/>
        <v>False</v>
      </c>
    </row>
    <row r="4073" spans="1:16" x14ac:dyDescent="0.25">
      <c r="A4073">
        <v>5.6783879924330899E+17</v>
      </c>
      <c r="B4073" t="s">
        <v>21</v>
      </c>
      <c r="C4073" t="s">
        <v>66</v>
      </c>
      <c r="D4073" t="s">
        <v>943</v>
      </c>
      <c r="E4073" t="s">
        <v>6395</v>
      </c>
      <c r="F4073">
        <v>0</v>
      </c>
      <c r="G4073" t="s">
        <v>6396</v>
      </c>
      <c r="H4073" s="1">
        <v>42052.674699074072</v>
      </c>
      <c r="I4073" s="4" t="s">
        <v>145</v>
      </c>
      <c r="J4073" s="5" t="str">
        <f t="shared" si="448"/>
        <v>True</v>
      </c>
      <c r="K4073" s="5" t="str">
        <f t="shared" si="449"/>
        <v>False</v>
      </c>
      <c r="L4073" t="str">
        <f t="shared" si="450"/>
        <v>False</v>
      </c>
      <c r="M4073" t="str">
        <f t="shared" si="451"/>
        <v>False</v>
      </c>
      <c r="N4073" t="str">
        <f t="shared" si="452"/>
        <v>False</v>
      </c>
      <c r="O4073" t="str">
        <f t="shared" si="453"/>
        <v>False</v>
      </c>
      <c r="P4073" t="str">
        <f t="shared" si="454"/>
        <v>False</v>
      </c>
    </row>
    <row r="4074" spans="1:16" ht="315" x14ac:dyDescent="0.25">
      <c r="A4074">
        <v>5.6783770909334701E+17</v>
      </c>
      <c r="B4074" t="s">
        <v>21</v>
      </c>
      <c r="C4074" t="s">
        <v>24</v>
      </c>
      <c r="D4074" t="s">
        <v>943</v>
      </c>
      <c r="E4074" t="s">
        <v>5207</v>
      </c>
      <c r="F4074">
        <v>0</v>
      </c>
      <c r="G4074" s="2" t="s">
        <v>6397</v>
      </c>
      <c r="H4074" s="1">
        <v>42052.671689814815</v>
      </c>
      <c r="I4074" s="4" t="s">
        <v>69</v>
      </c>
      <c r="J4074" s="5" t="str">
        <f t="shared" si="448"/>
        <v>True</v>
      </c>
      <c r="K4074" s="5" t="str">
        <f t="shared" si="449"/>
        <v>False</v>
      </c>
      <c r="L4074" t="str">
        <f t="shared" si="450"/>
        <v>False</v>
      </c>
      <c r="M4074" t="str">
        <f t="shared" si="451"/>
        <v>False</v>
      </c>
      <c r="N4074" t="str">
        <f t="shared" si="452"/>
        <v>False</v>
      </c>
      <c r="O4074" t="str">
        <f t="shared" si="453"/>
        <v>False</v>
      </c>
      <c r="P4074" t="str">
        <f t="shared" si="454"/>
        <v>False</v>
      </c>
    </row>
    <row r="4075" spans="1:16" x14ac:dyDescent="0.25">
      <c r="A4075">
        <v>5.6783731478276499E+17</v>
      </c>
      <c r="B4075" t="s">
        <v>21</v>
      </c>
      <c r="C4075" t="s">
        <v>172</v>
      </c>
      <c r="D4075" t="s">
        <v>943</v>
      </c>
      <c r="E4075" t="s">
        <v>6398</v>
      </c>
      <c r="F4075">
        <v>1</v>
      </c>
      <c r="G4075" t="s">
        <v>6399</v>
      </c>
      <c r="H4075" s="1">
        <v>42052.670601851853</v>
      </c>
      <c r="I4075" s="4" t="s">
        <v>13</v>
      </c>
      <c r="J4075" s="5" t="str">
        <f t="shared" si="448"/>
        <v>True</v>
      </c>
      <c r="K4075" s="5" t="str">
        <f t="shared" si="449"/>
        <v>False</v>
      </c>
      <c r="L4075" t="str">
        <f t="shared" si="450"/>
        <v>False</v>
      </c>
      <c r="M4075" t="str">
        <f t="shared" si="451"/>
        <v>False</v>
      </c>
      <c r="N4075" t="str">
        <f t="shared" si="452"/>
        <v>False</v>
      </c>
      <c r="O4075" t="str">
        <f t="shared" si="453"/>
        <v>False</v>
      </c>
      <c r="P4075" t="str">
        <f t="shared" si="454"/>
        <v>False</v>
      </c>
    </row>
    <row r="4076" spans="1:16" x14ac:dyDescent="0.25">
      <c r="A4076">
        <v>5.6783585792903501E+17</v>
      </c>
      <c r="B4076" t="s">
        <v>21</v>
      </c>
      <c r="C4076" t="s">
        <v>24</v>
      </c>
      <c r="D4076" t="s">
        <v>943</v>
      </c>
      <c r="E4076" t="s">
        <v>6173</v>
      </c>
      <c r="F4076">
        <v>0</v>
      </c>
      <c r="G4076" t="s">
        <v>6400</v>
      </c>
      <c r="H4076" s="1">
        <v>42052.666585648149</v>
      </c>
      <c r="I4076" s="4" t="s">
        <v>171</v>
      </c>
      <c r="J4076" s="5" t="str">
        <f t="shared" si="448"/>
        <v>True</v>
      </c>
      <c r="K4076" s="5" t="str">
        <f t="shared" si="449"/>
        <v>False</v>
      </c>
      <c r="L4076" t="str">
        <f t="shared" si="450"/>
        <v>False</v>
      </c>
      <c r="M4076" t="str">
        <f t="shared" si="451"/>
        <v>False</v>
      </c>
      <c r="N4076" t="str">
        <f t="shared" si="452"/>
        <v>False</v>
      </c>
      <c r="O4076" t="str">
        <f t="shared" si="453"/>
        <v>False</v>
      </c>
      <c r="P4076" t="str">
        <f t="shared" si="454"/>
        <v>False</v>
      </c>
    </row>
    <row r="4077" spans="1:16" x14ac:dyDescent="0.25">
      <c r="A4077">
        <v>5.6783449865560397E+17</v>
      </c>
      <c r="B4077" t="s">
        <v>21</v>
      </c>
      <c r="C4077" t="s">
        <v>45</v>
      </c>
      <c r="D4077" t="s">
        <v>943</v>
      </c>
      <c r="E4077" t="s">
        <v>6401</v>
      </c>
      <c r="F4077">
        <v>0</v>
      </c>
      <c r="G4077" t="s">
        <v>6402</v>
      </c>
      <c r="H4077" s="1">
        <v>42052.662824074076</v>
      </c>
      <c r="J4077" s="5" t="str">
        <f t="shared" si="448"/>
        <v>True</v>
      </c>
      <c r="K4077" s="5" t="str">
        <f t="shared" si="449"/>
        <v>False</v>
      </c>
      <c r="L4077" t="str">
        <f t="shared" si="450"/>
        <v>False</v>
      </c>
      <c r="M4077" t="str">
        <f t="shared" si="451"/>
        <v>False</v>
      </c>
      <c r="N4077" t="str">
        <f t="shared" si="452"/>
        <v>False</v>
      </c>
      <c r="O4077" t="str">
        <f t="shared" si="453"/>
        <v>False</v>
      </c>
      <c r="P4077" t="str">
        <f t="shared" si="454"/>
        <v>False</v>
      </c>
    </row>
    <row r="4078" spans="1:16" x14ac:dyDescent="0.25">
      <c r="A4078">
        <v>5.6783391619684301E+17</v>
      </c>
      <c r="B4078" t="s">
        <v>21</v>
      </c>
      <c r="C4078" t="s">
        <v>66</v>
      </c>
      <c r="D4078" t="s">
        <v>943</v>
      </c>
      <c r="E4078" t="s">
        <v>6403</v>
      </c>
      <c r="F4078">
        <v>0</v>
      </c>
      <c r="G4078" t="s">
        <v>6404</v>
      </c>
      <c r="H4078" s="1">
        <v>42052.661226851851</v>
      </c>
      <c r="J4078" s="5" t="str">
        <f t="shared" si="448"/>
        <v>True</v>
      </c>
      <c r="K4078" s="5" t="str">
        <f t="shared" si="449"/>
        <v>False</v>
      </c>
      <c r="L4078" t="str">
        <f t="shared" si="450"/>
        <v>False</v>
      </c>
      <c r="M4078" t="str">
        <f t="shared" si="451"/>
        <v>False</v>
      </c>
      <c r="N4078" t="str">
        <f t="shared" si="452"/>
        <v>False</v>
      </c>
      <c r="O4078" t="str">
        <f t="shared" si="453"/>
        <v>False</v>
      </c>
      <c r="P4078" t="str">
        <f t="shared" si="454"/>
        <v>False</v>
      </c>
    </row>
    <row r="4079" spans="1:16" x14ac:dyDescent="0.25">
      <c r="A4079">
        <v>5.6783366692512102E+17</v>
      </c>
      <c r="B4079" t="s">
        <v>21</v>
      </c>
      <c r="C4079" t="s">
        <v>66</v>
      </c>
      <c r="D4079" t="s">
        <v>943</v>
      </c>
      <c r="E4079" t="s">
        <v>6308</v>
      </c>
      <c r="F4079">
        <v>0</v>
      </c>
      <c r="G4079" t="s">
        <v>6405</v>
      </c>
      <c r="H4079" s="1">
        <v>42052.660532407404</v>
      </c>
      <c r="I4079" s="4" t="s">
        <v>17</v>
      </c>
      <c r="J4079" s="5" t="str">
        <f t="shared" si="448"/>
        <v>True</v>
      </c>
      <c r="K4079" s="5" t="str">
        <f t="shared" si="449"/>
        <v>False</v>
      </c>
      <c r="L4079" t="str">
        <f t="shared" si="450"/>
        <v>False</v>
      </c>
      <c r="M4079" t="str">
        <f t="shared" si="451"/>
        <v>False</v>
      </c>
      <c r="N4079" t="str">
        <f t="shared" si="452"/>
        <v>False</v>
      </c>
      <c r="O4079" t="str">
        <f t="shared" si="453"/>
        <v>False</v>
      </c>
      <c r="P4079" t="str">
        <f t="shared" si="454"/>
        <v>False</v>
      </c>
    </row>
    <row r="4080" spans="1:16" x14ac:dyDescent="0.25">
      <c r="A4080">
        <v>5.6783264028957901E+17</v>
      </c>
      <c r="B4080" t="s">
        <v>14</v>
      </c>
      <c r="D4080" t="s">
        <v>943</v>
      </c>
      <c r="E4080" t="s">
        <v>6406</v>
      </c>
      <c r="F4080">
        <v>0</v>
      </c>
      <c r="G4080" t="s">
        <v>6407</v>
      </c>
      <c r="H4080" s="1">
        <v>42052.657696759263</v>
      </c>
      <c r="I4080" s="4" t="s">
        <v>17</v>
      </c>
      <c r="J4080" s="5" t="str">
        <f t="shared" si="448"/>
        <v>True</v>
      </c>
      <c r="K4080" s="5" t="str">
        <f t="shared" si="449"/>
        <v>False</v>
      </c>
      <c r="L4080" t="str">
        <f t="shared" si="450"/>
        <v>False</v>
      </c>
      <c r="M4080" t="str">
        <f t="shared" si="451"/>
        <v>False</v>
      </c>
      <c r="N4080" t="str">
        <f t="shared" si="452"/>
        <v>False</v>
      </c>
      <c r="O4080" t="str">
        <f t="shared" si="453"/>
        <v>False</v>
      </c>
      <c r="P4080" t="str">
        <f t="shared" si="454"/>
        <v>False</v>
      </c>
    </row>
    <row r="4081" spans="1:16" x14ac:dyDescent="0.25">
      <c r="A4081">
        <v>5.6783154953996602E+17</v>
      </c>
      <c r="B4081" t="s">
        <v>21</v>
      </c>
      <c r="C4081" t="s">
        <v>66</v>
      </c>
      <c r="D4081" t="s">
        <v>943</v>
      </c>
      <c r="E4081" t="s">
        <v>6408</v>
      </c>
      <c r="F4081">
        <v>1</v>
      </c>
      <c r="G4081" t="s">
        <v>6409</v>
      </c>
      <c r="H4081" s="1">
        <v>42052.654687499999</v>
      </c>
      <c r="I4081" s="4" t="s">
        <v>20</v>
      </c>
      <c r="J4081" s="5" t="str">
        <f t="shared" si="448"/>
        <v>True</v>
      </c>
      <c r="K4081" s="5" t="str">
        <f t="shared" si="449"/>
        <v>False</v>
      </c>
      <c r="L4081" t="str">
        <f t="shared" si="450"/>
        <v>False</v>
      </c>
      <c r="M4081" t="str">
        <f t="shared" si="451"/>
        <v>False</v>
      </c>
      <c r="N4081" t="str">
        <f t="shared" si="452"/>
        <v>False</v>
      </c>
      <c r="O4081" t="str">
        <f t="shared" si="453"/>
        <v>False</v>
      </c>
      <c r="P4081" t="str">
        <f t="shared" si="454"/>
        <v>False</v>
      </c>
    </row>
    <row r="4082" spans="1:16" x14ac:dyDescent="0.25">
      <c r="A4082">
        <v>5.6783135119548403E+17</v>
      </c>
      <c r="B4082" t="s">
        <v>21</v>
      </c>
      <c r="C4082" t="s">
        <v>80</v>
      </c>
      <c r="D4082" t="s">
        <v>943</v>
      </c>
      <c r="E4082" t="s">
        <v>6410</v>
      </c>
      <c r="F4082">
        <v>0</v>
      </c>
      <c r="G4082" t="s">
        <v>6411</v>
      </c>
      <c r="H4082" s="1">
        <v>42052.654143518521</v>
      </c>
      <c r="I4082" s="4" t="s">
        <v>20</v>
      </c>
      <c r="J4082" s="5" t="str">
        <f t="shared" si="448"/>
        <v>True</v>
      </c>
      <c r="K4082" s="5" t="str">
        <f t="shared" si="449"/>
        <v>False</v>
      </c>
      <c r="L4082" t="str">
        <f t="shared" si="450"/>
        <v>False</v>
      </c>
      <c r="M4082" t="str">
        <f t="shared" si="451"/>
        <v>False</v>
      </c>
      <c r="N4082" t="str">
        <f t="shared" si="452"/>
        <v>False</v>
      </c>
      <c r="O4082" t="str">
        <f t="shared" si="453"/>
        <v>False</v>
      </c>
      <c r="P4082" t="str">
        <f t="shared" si="454"/>
        <v>False</v>
      </c>
    </row>
    <row r="4083" spans="1:16" x14ac:dyDescent="0.25">
      <c r="A4083">
        <v>5.6783091695082202E+17</v>
      </c>
      <c r="B4083" t="s">
        <v>21</v>
      </c>
      <c r="C4083" t="s">
        <v>45</v>
      </c>
      <c r="D4083" t="s">
        <v>943</v>
      </c>
      <c r="E4083" t="s">
        <v>6358</v>
      </c>
      <c r="F4083">
        <v>0</v>
      </c>
      <c r="G4083" t="s">
        <v>6412</v>
      </c>
      <c r="H4083" s="1">
        <v>42052.652951388889</v>
      </c>
      <c r="I4083" s="4" t="s">
        <v>17</v>
      </c>
      <c r="J4083" s="5" t="str">
        <f t="shared" si="448"/>
        <v>True</v>
      </c>
      <c r="K4083" s="5" t="str">
        <f t="shared" si="449"/>
        <v>False</v>
      </c>
      <c r="L4083" t="str">
        <f t="shared" si="450"/>
        <v>False</v>
      </c>
      <c r="M4083" t="str">
        <f t="shared" si="451"/>
        <v>False</v>
      </c>
      <c r="N4083" t="str">
        <f t="shared" si="452"/>
        <v>False</v>
      </c>
      <c r="O4083" t="str">
        <f t="shared" si="453"/>
        <v>False</v>
      </c>
      <c r="P4083" t="str">
        <f t="shared" si="454"/>
        <v>False</v>
      </c>
    </row>
    <row r="4084" spans="1:16" x14ac:dyDescent="0.25">
      <c r="A4084">
        <v>5.67829834618904E+17</v>
      </c>
      <c r="B4084" t="s">
        <v>21</v>
      </c>
      <c r="C4084" t="s">
        <v>45</v>
      </c>
      <c r="D4084" t="s">
        <v>943</v>
      </c>
      <c r="E4084" t="s">
        <v>6401</v>
      </c>
      <c r="F4084">
        <v>0</v>
      </c>
      <c r="G4084" t="s">
        <v>6413</v>
      </c>
      <c r="H4084" s="1">
        <v>42052.649953703702</v>
      </c>
      <c r="J4084" s="5" t="str">
        <f t="shared" si="448"/>
        <v>True</v>
      </c>
      <c r="K4084" s="5" t="str">
        <f t="shared" si="449"/>
        <v>False</v>
      </c>
      <c r="L4084" t="str">
        <f t="shared" si="450"/>
        <v>False</v>
      </c>
      <c r="M4084" t="str">
        <f t="shared" si="451"/>
        <v>False</v>
      </c>
      <c r="N4084" t="str">
        <f t="shared" si="452"/>
        <v>False</v>
      </c>
      <c r="O4084" t="str">
        <f t="shared" si="453"/>
        <v>False</v>
      </c>
      <c r="P4084" t="str">
        <f t="shared" si="454"/>
        <v>False</v>
      </c>
    </row>
    <row r="4085" spans="1:16" x14ac:dyDescent="0.25">
      <c r="A4085">
        <v>5.6782954372310202E+17</v>
      </c>
      <c r="B4085" t="s">
        <v>21</v>
      </c>
      <c r="C4085" t="s">
        <v>313</v>
      </c>
      <c r="D4085" t="s">
        <v>943</v>
      </c>
      <c r="E4085" t="s">
        <v>6245</v>
      </c>
      <c r="F4085">
        <v>0</v>
      </c>
      <c r="G4085" t="s">
        <v>6414</v>
      </c>
      <c r="H4085" s="1">
        <v>42052.649155092593</v>
      </c>
      <c r="I4085" s="4" t="s">
        <v>13</v>
      </c>
      <c r="J4085" s="5" t="str">
        <f t="shared" si="448"/>
        <v>True</v>
      </c>
      <c r="K4085" s="5" t="str">
        <f t="shared" si="449"/>
        <v>False</v>
      </c>
      <c r="L4085" t="str">
        <f t="shared" si="450"/>
        <v>False</v>
      </c>
      <c r="M4085" t="str">
        <f t="shared" si="451"/>
        <v>False</v>
      </c>
      <c r="N4085" t="str">
        <f t="shared" si="452"/>
        <v>False</v>
      </c>
      <c r="O4085" t="str">
        <f t="shared" si="453"/>
        <v>False</v>
      </c>
      <c r="P4085" t="str">
        <f t="shared" si="454"/>
        <v>False</v>
      </c>
    </row>
    <row r="4086" spans="1:16" x14ac:dyDescent="0.25">
      <c r="A4086">
        <v>5.6782897389325901E+17</v>
      </c>
      <c r="B4086" t="s">
        <v>21</v>
      </c>
      <c r="C4086" t="s">
        <v>45</v>
      </c>
      <c r="D4086" t="s">
        <v>943</v>
      </c>
      <c r="E4086" t="s">
        <v>6401</v>
      </c>
      <c r="F4086">
        <v>0</v>
      </c>
      <c r="G4086" t="s">
        <v>6415</v>
      </c>
      <c r="H4086" s="1">
        <v>42052.647581018522</v>
      </c>
      <c r="J4086" s="5" t="str">
        <f t="shared" si="448"/>
        <v>True</v>
      </c>
      <c r="K4086" s="5" t="str">
        <f t="shared" si="449"/>
        <v>False</v>
      </c>
      <c r="L4086" t="str">
        <f t="shared" si="450"/>
        <v>False</v>
      </c>
      <c r="M4086" t="str">
        <f t="shared" si="451"/>
        <v>False</v>
      </c>
      <c r="N4086" t="str">
        <f t="shared" si="452"/>
        <v>False</v>
      </c>
      <c r="O4086" t="str">
        <f t="shared" si="453"/>
        <v>False</v>
      </c>
      <c r="P4086" t="str">
        <f t="shared" si="454"/>
        <v>False</v>
      </c>
    </row>
    <row r="4087" spans="1:16" x14ac:dyDescent="0.25">
      <c r="A4087">
        <v>5.6782870072662003E+17</v>
      </c>
      <c r="B4087" t="s">
        <v>21</v>
      </c>
      <c r="C4087" t="s">
        <v>66</v>
      </c>
      <c r="D4087" t="s">
        <v>943</v>
      </c>
      <c r="E4087" t="s">
        <v>6416</v>
      </c>
      <c r="F4087">
        <v>0</v>
      </c>
      <c r="G4087" t="s">
        <v>6417</v>
      </c>
      <c r="H4087" s="1">
        <v>42052.646828703706</v>
      </c>
      <c r="J4087" s="5" t="str">
        <f t="shared" si="448"/>
        <v>True</v>
      </c>
      <c r="K4087" s="5" t="str">
        <f t="shared" si="449"/>
        <v>False</v>
      </c>
      <c r="L4087" t="str">
        <f t="shared" si="450"/>
        <v>False</v>
      </c>
      <c r="M4087" t="str">
        <f t="shared" si="451"/>
        <v>False</v>
      </c>
      <c r="N4087" t="str">
        <f t="shared" si="452"/>
        <v>False</v>
      </c>
      <c r="O4087" t="str">
        <f t="shared" si="453"/>
        <v>False</v>
      </c>
      <c r="P4087" t="str">
        <f t="shared" si="454"/>
        <v>False</v>
      </c>
    </row>
    <row r="4088" spans="1:16" x14ac:dyDescent="0.25">
      <c r="A4088">
        <v>5.6782786028032397E+17</v>
      </c>
      <c r="B4088" t="s">
        <v>21</v>
      </c>
      <c r="C4088" t="s">
        <v>24</v>
      </c>
      <c r="D4088" t="s">
        <v>943</v>
      </c>
      <c r="E4088" t="s">
        <v>6288</v>
      </c>
      <c r="F4088">
        <v>0</v>
      </c>
      <c r="G4088" t="s">
        <v>6418</v>
      </c>
      <c r="H4088" s="1">
        <v>42052.644513888888</v>
      </c>
      <c r="J4088" s="5" t="str">
        <f t="shared" si="448"/>
        <v>True</v>
      </c>
      <c r="K4088" s="5" t="str">
        <f t="shared" si="449"/>
        <v>False</v>
      </c>
      <c r="L4088" t="str">
        <f t="shared" si="450"/>
        <v>False</v>
      </c>
      <c r="M4088" t="str">
        <f t="shared" si="451"/>
        <v>False</v>
      </c>
      <c r="N4088" t="str">
        <f t="shared" si="452"/>
        <v>False</v>
      </c>
      <c r="O4088" t="str">
        <f t="shared" si="453"/>
        <v>False</v>
      </c>
      <c r="P4088" t="str">
        <f t="shared" si="454"/>
        <v>False</v>
      </c>
    </row>
    <row r="4089" spans="1:16" x14ac:dyDescent="0.25">
      <c r="A4089">
        <v>5.6782749866015898E+17</v>
      </c>
      <c r="B4089" t="s">
        <v>21</v>
      </c>
      <c r="C4089" t="s">
        <v>66</v>
      </c>
      <c r="D4089" t="s">
        <v>943</v>
      </c>
      <c r="E4089" t="s">
        <v>6419</v>
      </c>
      <c r="F4089">
        <v>0</v>
      </c>
      <c r="G4089" t="s">
        <v>6420</v>
      </c>
      <c r="H4089" s="1">
        <v>42052.643518518518</v>
      </c>
      <c r="J4089" s="5" t="str">
        <f t="shared" si="448"/>
        <v>True</v>
      </c>
      <c r="K4089" s="5" t="str">
        <f t="shared" si="449"/>
        <v>False</v>
      </c>
      <c r="L4089" t="str">
        <f t="shared" si="450"/>
        <v>False</v>
      </c>
      <c r="M4089" t="str">
        <f t="shared" si="451"/>
        <v>False</v>
      </c>
      <c r="N4089" t="str">
        <f t="shared" si="452"/>
        <v>False</v>
      </c>
      <c r="O4089" t="str">
        <f t="shared" si="453"/>
        <v>False</v>
      </c>
      <c r="P4089" t="str">
        <f t="shared" si="454"/>
        <v>False</v>
      </c>
    </row>
    <row r="4090" spans="1:16" x14ac:dyDescent="0.25">
      <c r="A4090">
        <v>5.6782744265767699E+17</v>
      </c>
      <c r="B4090" t="s">
        <v>21</v>
      </c>
      <c r="C4090" t="s">
        <v>172</v>
      </c>
      <c r="D4090" t="s">
        <v>943</v>
      </c>
      <c r="E4090" t="s">
        <v>6398</v>
      </c>
      <c r="F4090">
        <v>0</v>
      </c>
      <c r="G4090" t="s">
        <v>6421</v>
      </c>
      <c r="H4090" s="1">
        <v>42052.64335648148</v>
      </c>
      <c r="I4090" s="4" t="s">
        <v>13</v>
      </c>
      <c r="J4090" s="5" t="str">
        <f t="shared" si="448"/>
        <v>True</v>
      </c>
      <c r="K4090" s="5" t="str">
        <f t="shared" si="449"/>
        <v>False</v>
      </c>
      <c r="L4090" t="str">
        <f t="shared" si="450"/>
        <v>False</v>
      </c>
      <c r="M4090" t="str">
        <f t="shared" si="451"/>
        <v>False</v>
      </c>
      <c r="N4090" t="str">
        <f t="shared" si="452"/>
        <v>False</v>
      </c>
      <c r="O4090" t="str">
        <f t="shared" si="453"/>
        <v>False</v>
      </c>
      <c r="P4090" t="str">
        <f t="shared" si="454"/>
        <v>False</v>
      </c>
    </row>
    <row r="4091" spans="1:16" x14ac:dyDescent="0.25">
      <c r="A4091">
        <v>5.6782727561954899E+17</v>
      </c>
      <c r="B4091" t="s">
        <v>21</v>
      </c>
      <c r="C4091" t="s">
        <v>80</v>
      </c>
      <c r="D4091" t="s">
        <v>943</v>
      </c>
      <c r="E4091" t="s">
        <v>6365</v>
      </c>
      <c r="F4091">
        <v>0</v>
      </c>
      <c r="G4091" t="s">
        <v>6422</v>
      </c>
      <c r="H4091" s="1">
        <v>42052.642893518518</v>
      </c>
      <c r="I4091" s="4" t="s">
        <v>54</v>
      </c>
      <c r="J4091" s="5" t="str">
        <f t="shared" si="448"/>
        <v>True</v>
      </c>
      <c r="K4091" s="5" t="str">
        <f t="shared" si="449"/>
        <v>False</v>
      </c>
      <c r="L4091" t="str">
        <f t="shared" si="450"/>
        <v>False</v>
      </c>
      <c r="M4091" t="str">
        <f t="shared" si="451"/>
        <v>False</v>
      </c>
      <c r="N4091" t="str">
        <f t="shared" si="452"/>
        <v>False</v>
      </c>
      <c r="O4091" t="str">
        <f t="shared" si="453"/>
        <v>False</v>
      </c>
      <c r="P4091" t="str">
        <f t="shared" si="454"/>
        <v>False</v>
      </c>
    </row>
    <row r="4092" spans="1:16" x14ac:dyDescent="0.25">
      <c r="A4092">
        <v>5.6782703979057101E+17</v>
      </c>
      <c r="B4092" t="s">
        <v>9</v>
      </c>
      <c r="D4092" t="s">
        <v>943</v>
      </c>
      <c r="E4092" t="s">
        <v>6365</v>
      </c>
      <c r="F4092">
        <v>0</v>
      </c>
      <c r="G4092" t="s">
        <v>6423</v>
      </c>
      <c r="H4092" s="1">
        <v>42052.642245370371</v>
      </c>
      <c r="I4092" s="4" t="s">
        <v>54</v>
      </c>
      <c r="J4092" s="5" t="str">
        <f t="shared" si="448"/>
        <v>True</v>
      </c>
      <c r="K4092" s="5" t="str">
        <f t="shared" si="449"/>
        <v>False</v>
      </c>
      <c r="L4092" t="str">
        <f t="shared" si="450"/>
        <v>False</v>
      </c>
      <c r="M4092" t="str">
        <f t="shared" si="451"/>
        <v>False</v>
      </c>
      <c r="N4092" t="str">
        <f t="shared" si="452"/>
        <v>False</v>
      </c>
      <c r="O4092" t="str">
        <f t="shared" si="453"/>
        <v>False</v>
      </c>
      <c r="P4092" t="str">
        <f t="shared" si="454"/>
        <v>False</v>
      </c>
    </row>
    <row r="4093" spans="1:16" x14ac:dyDescent="0.25">
      <c r="A4093">
        <v>5.6782643939292698E+17</v>
      </c>
      <c r="B4093" t="s">
        <v>14</v>
      </c>
      <c r="D4093" t="s">
        <v>943</v>
      </c>
      <c r="E4093" t="s">
        <v>6424</v>
      </c>
      <c r="F4093">
        <v>0</v>
      </c>
      <c r="G4093" t="s">
        <v>6425</v>
      </c>
      <c r="H4093" s="1">
        <v>42052.640590277777</v>
      </c>
      <c r="I4093" s="4" t="s">
        <v>20</v>
      </c>
      <c r="J4093" s="5" t="str">
        <f t="shared" si="448"/>
        <v>True</v>
      </c>
      <c r="K4093" s="5" t="str">
        <f t="shared" si="449"/>
        <v>False</v>
      </c>
      <c r="L4093" t="str">
        <f t="shared" si="450"/>
        <v>False</v>
      </c>
      <c r="M4093" t="str">
        <f t="shared" si="451"/>
        <v>False</v>
      </c>
      <c r="N4093" t="str">
        <f t="shared" si="452"/>
        <v>False</v>
      </c>
      <c r="O4093" t="str">
        <f t="shared" si="453"/>
        <v>False</v>
      </c>
      <c r="P4093" t="str">
        <f t="shared" si="454"/>
        <v>False</v>
      </c>
    </row>
    <row r="4094" spans="1:16" x14ac:dyDescent="0.25">
      <c r="A4094">
        <v>5.6782605452261702E+17</v>
      </c>
      <c r="B4094" t="s">
        <v>21</v>
      </c>
      <c r="C4094" t="s">
        <v>24</v>
      </c>
      <c r="D4094" t="s">
        <v>943</v>
      </c>
      <c r="E4094" t="s">
        <v>6426</v>
      </c>
      <c r="F4094">
        <v>0</v>
      </c>
      <c r="G4094" t="s">
        <v>6427</v>
      </c>
      <c r="H4094" s="1">
        <v>42052.639525462961</v>
      </c>
      <c r="I4094" s="4" t="s">
        <v>13</v>
      </c>
      <c r="J4094" s="5" t="str">
        <f t="shared" si="448"/>
        <v>True</v>
      </c>
      <c r="K4094" s="5" t="str">
        <f t="shared" si="449"/>
        <v>False</v>
      </c>
      <c r="L4094" t="str">
        <f t="shared" si="450"/>
        <v>False</v>
      </c>
      <c r="M4094" t="str">
        <f t="shared" si="451"/>
        <v>False</v>
      </c>
      <c r="N4094" t="str">
        <f t="shared" si="452"/>
        <v>False</v>
      </c>
      <c r="O4094" t="str">
        <f t="shared" si="453"/>
        <v>False</v>
      </c>
      <c r="P4094" t="str">
        <f t="shared" si="454"/>
        <v>False</v>
      </c>
    </row>
    <row r="4095" spans="1:16" x14ac:dyDescent="0.25">
      <c r="A4095">
        <v>5.6782534743936998E+17</v>
      </c>
      <c r="B4095" t="s">
        <v>21</v>
      </c>
      <c r="C4095" t="s">
        <v>45</v>
      </c>
      <c r="D4095" t="s">
        <v>943</v>
      </c>
      <c r="E4095" t="s">
        <v>6428</v>
      </c>
      <c r="F4095">
        <v>0</v>
      </c>
      <c r="G4095" t="s">
        <v>6429</v>
      </c>
      <c r="H4095" s="1">
        <v>42052.63758101852</v>
      </c>
      <c r="I4095" s="4" t="s">
        <v>17</v>
      </c>
      <c r="J4095" s="5" t="str">
        <f t="shared" si="448"/>
        <v>True</v>
      </c>
      <c r="K4095" s="5" t="str">
        <f t="shared" si="449"/>
        <v>False</v>
      </c>
      <c r="L4095" t="str">
        <f t="shared" si="450"/>
        <v>False</v>
      </c>
      <c r="M4095" t="str">
        <f t="shared" si="451"/>
        <v>False</v>
      </c>
      <c r="N4095" t="str">
        <f t="shared" si="452"/>
        <v>False</v>
      </c>
      <c r="O4095" t="str">
        <f t="shared" si="453"/>
        <v>False</v>
      </c>
      <c r="P4095" t="str">
        <f t="shared" si="454"/>
        <v>False</v>
      </c>
    </row>
    <row r="4096" spans="1:16" x14ac:dyDescent="0.25">
      <c r="A4096">
        <v>5.6782427641455802E+17</v>
      </c>
      <c r="B4096" t="s">
        <v>21</v>
      </c>
      <c r="C4096" t="s">
        <v>162</v>
      </c>
      <c r="D4096" t="s">
        <v>943</v>
      </c>
      <c r="E4096" t="s">
        <v>6430</v>
      </c>
      <c r="F4096">
        <v>0</v>
      </c>
      <c r="G4096" t="s">
        <v>6431</v>
      </c>
      <c r="H4096" s="1">
        <v>42052.634618055556</v>
      </c>
      <c r="I4096" s="4" t="s">
        <v>6432</v>
      </c>
      <c r="J4096" s="5" t="str">
        <f t="shared" si="448"/>
        <v>True</v>
      </c>
      <c r="K4096" s="5" t="str">
        <f t="shared" si="449"/>
        <v>False</v>
      </c>
      <c r="L4096" t="str">
        <f t="shared" si="450"/>
        <v>False</v>
      </c>
      <c r="M4096" t="str">
        <f t="shared" si="451"/>
        <v>False</v>
      </c>
      <c r="N4096" t="str">
        <f t="shared" si="452"/>
        <v>False</v>
      </c>
      <c r="O4096" t="str">
        <f t="shared" si="453"/>
        <v>False</v>
      </c>
      <c r="P4096" t="str">
        <f t="shared" si="454"/>
        <v>False</v>
      </c>
    </row>
    <row r="4097" spans="1:16" x14ac:dyDescent="0.25">
      <c r="A4097">
        <v>5.67824271234592E+17</v>
      </c>
      <c r="B4097" t="s">
        <v>21</v>
      </c>
      <c r="C4097" t="s">
        <v>45</v>
      </c>
      <c r="D4097" t="s">
        <v>943</v>
      </c>
      <c r="E4097" t="s">
        <v>6428</v>
      </c>
      <c r="F4097">
        <v>0</v>
      </c>
      <c r="G4097" t="s">
        <v>6433</v>
      </c>
      <c r="H4097" s="1">
        <v>42052.634606481479</v>
      </c>
      <c r="I4097" s="4" t="s">
        <v>17</v>
      </c>
      <c r="J4097" s="5" t="str">
        <f t="shared" si="448"/>
        <v>True</v>
      </c>
      <c r="K4097" s="5" t="str">
        <f t="shared" si="449"/>
        <v>False</v>
      </c>
      <c r="L4097" t="str">
        <f t="shared" si="450"/>
        <v>False</v>
      </c>
      <c r="M4097" t="str">
        <f t="shared" si="451"/>
        <v>False</v>
      </c>
      <c r="N4097" t="str">
        <f t="shared" si="452"/>
        <v>False</v>
      </c>
      <c r="O4097" t="str">
        <f t="shared" si="453"/>
        <v>False</v>
      </c>
      <c r="P4097" t="str">
        <f t="shared" si="454"/>
        <v>False</v>
      </c>
    </row>
    <row r="4098" spans="1:16" x14ac:dyDescent="0.25">
      <c r="A4098">
        <v>5.6782422929656602E+17</v>
      </c>
      <c r="B4098" t="s">
        <v>21</v>
      </c>
      <c r="C4098" t="s">
        <v>66</v>
      </c>
      <c r="D4098" t="s">
        <v>943</v>
      </c>
      <c r="E4098" t="s">
        <v>5207</v>
      </c>
      <c r="F4098">
        <v>0</v>
      </c>
      <c r="G4098" t="s">
        <v>6434</v>
      </c>
      <c r="H4098" s="1">
        <v>42052.63449074074</v>
      </c>
      <c r="I4098" s="4" t="s">
        <v>69</v>
      </c>
      <c r="J4098" s="5" t="str">
        <f t="shared" si="448"/>
        <v>True</v>
      </c>
      <c r="K4098" s="5" t="str">
        <f t="shared" si="449"/>
        <v>False</v>
      </c>
      <c r="L4098" t="str">
        <f t="shared" si="450"/>
        <v>False</v>
      </c>
      <c r="M4098" t="str">
        <f t="shared" si="451"/>
        <v>False</v>
      </c>
      <c r="N4098" t="str">
        <f t="shared" si="452"/>
        <v>False</v>
      </c>
      <c r="O4098" t="str">
        <f t="shared" si="453"/>
        <v>False</v>
      </c>
      <c r="P4098" t="str">
        <f t="shared" si="454"/>
        <v>False</v>
      </c>
    </row>
    <row r="4099" spans="1:16" x14ac:dyDescent="0.25">
      <c r="A4099">
        <v>5.6782370716035398E+17</v>
      </c>
      <c r="B4099" t="s">
        <v>21</v>
      </c>
      <c r="C4099" t="s">
        <v>22</v>
      </c>
      <c r="D4099" t="s">
        <v>943</v>
      </c>
      <c r="E4099" t="s">
        <v>5429</v>
      </c>
      <c r="F4099">
        <v>1</v>
      </c>
      <c r="G4099" t="s">
        <v>6435</v>
      </c>
      <c r="H4099" s="1">
        <v>42052.633055555554</v>
      </c>
      <c r="I4099" s="4" t="s">
        <v>17</v>
      </c>
      <c r="J4099" s="5" t="str">
        <f t="shared" si="448"/>
        <v>True</v>
      </c>
      <c r="K4099" s="5" t="str">
        <f t="shared" si="449"/>
        <v>False</v>
      </c>
      <c r="L4099" t="str">
        <f t="shared" si="450"/>
        <v>False</v>
      </c>
      <c r="M4099" t="str">
        <f t="shared" si="451"/>
        <v>False</v>
      </c>
      <c r="N4099" t="str">
        <f t="shared" si="452"/>
        <v>False</v>
      </c>
      <c r="O4099" t="str">
        <f t="shared" si="453"/>
        <v>False</v>
      </c>
      <c r="P4099" t="str">
        <f t="shared" si="454"/>
        <v>False</v>
      </c>
    </row>
    <row r="4100" spans="1:16" x14ac:dyDescent="0.25">
      <c r="A4100">
        <v>5.6782351024523597E+17</v>
      </c>
      <c r="B4100" t="s">
        <v>21</v>
      </c>
      <c r="C4100" t="s">
        <v>66</v>
      </c>
      <c r="D4100" t="s">
        <v>943</v>
      </c>
      <c r="E4100" t="s">
        <v>6408</v>
      </c>
      <c r="F4100">
        <v>1</v>
      </c>
      <c r="G4100" t="s">
        <v>6436</v>
      </c>
      <c r="H4100" s="1">
        <v>42052.632511574076</v>
      </c>
      <c r="I4100" s="4" t="s">
        <v>20</v>
      </c>
      <c r="J4100" s="5" t="str">
        <f t="shared" si="448"/>
        <v>True</v>
      </c>
      <c r="K4100" s="5" t="str">
        <f t="shared" si="449"/>
        <v>False</v>
      </c>
      <c r="L4100" t="str">
        <f t="shared" si="450"/>
        <v>False</v>
      </c>
      <c r="M4100" t="str">
        <f t="shared" si="451"/>
        <v>False</v>
      </c>
      <c r="N4100" t="str">
        <f t="shared" si="452"/>
        <v>False</v>
      </c>
      <c r="O4100" t="str">
        <f t="shared" si="453"/>
        <v>False</v>
      </c>
      <c r="P4100" t="str">
        <f t="shared" si="454"/>
        <v>False</v>
      </c>
    </row>
    <row r="4101" spans="1:16" x14ac:dyDescent="0.25">
      <c r="A4101">
        <v>5.67822865844928E+17</v>
      </c>
      <c r="B4101" t="s">
        <v>21</v>
      </c>
      <c r="C4101" t="s">
        <v>66</v>
      </c>
      <c r="D4101" t="s">
        <v>943</v>
      </c>
      <c r="E4101" t="s">
        <v>6391</v>
      </c>
      <c r="F4101">
        <v>0</v>
      </c>
      <c r="G4101" t="s">
        <v>6437</v>
      </c>
      <c r="H4101" s="1">
        <v>42052.630729166667</v>
      </c>
      <c r="J4101" s="5" t="str">
        <f t="shared" si="448"/>
        <v>True</v>
      </c>
      <c r="K4101" s="5" t="str">
        <f t="shared" si="449"/>
        <v>False</v>
      </c>
      <c r="L4101" t="str">
        <f t="shared" si="450"/>
        <v>False</v>
      </c>
      <c r="M4101" t="str">
        <f t="shared" si="451"/>
        <v>False</v>
      </c>
      <c r="N4101" t="str">
        <f t="shared" si="452"/>
        <v>False</v>
      </c>
      <c r="O4101" t="str">
        <f t="shared" si="453"/>
        <v>False</v>
      </c>
      <c r="P4101" t="str">
        <f t="shared" si="454"/>
        <v>False</v>
      </c>
    </row>
    <row r="4102" spans="1:16" x14ac:dyDescent="0.25">
      <c r="A4102">
        <v>5.67822848878968E+17</v>
      </c>
      <c r="B4102" t="s">
        <v>21</v>
      </c>
      <c r="C4102" t="s">
        <v>24</v>
      </c>
      <c r="D4102" t="s">
        <v>943</v>
      </c>
      <c r="E4102" t="s">
        <v>6438</v>
      </c>
      <c r="F4102">
        <v>0</v>
      </c>
      <c r="G4102" t="s">
        <v>6439</v>
      </c>
      <c r="H4102" s="1">
        <v>42052.630682870367</v>
      </c>
      <c r="J4102" s="5" t="str">
        <f t="shared" si="448"/>
        <v>True</v>
      </c>
      <c r="K4102" s="5" t="str">
        <f t="shared" si="449"/>
        <v>False</v>
      </c>
      <c r="L4102" t="str">
        <f t="shared" si="450"/>
        <v>False</v>
      </c>
      <c r="M4102" t="str">
        <f t="shared" si="451"/>
        <v>False</v>
      </c>
      <c r="N4102" t="str">
        <f t="shared" si="452"/>
        <v>False</v>
      </c>
      <c r="O4102" t="str">
        <f t="shared" si="453"/>
        <v>False</v>
      </c>
      <c r="P4102" t="str">
        <f t="shared" si="454"/>
        <v>False</v>
      </c>
    </row>
    <row r="4103" spans="1:16" x14ac:dyDescent="0.25">
      <c r="A4103">
        <v>5.6782277950184602E+17</v>
      </c>
      <c r="B4103" t="s">
        <v>21</v>
      </c>
      <c r="C4103" t="s">
        <v>80</v>
      </c>
      <c r="D4103" t="s">
        <v>943</v>
      </c>
      <c r="E4103" t="s">
        <v>6440</v>
      </c>
      <c r="F4103">
        <v>1</v>
      </c>
      <c r="G4103" t="s">
        <v>6441</v>
      </c>
      <c r="H4103" s="1">
        <v>42052.630486111113</v>
      </c>
      <c r="J4103" s="5" t="str">
        <f t="shared" si="448"/>
        <v>True</v>
      </c>
      <c r="K4103" s="5" t="str">
        <f t="shared" si="449"/>
        <v>False</v>
      </c>
      <c r="L4103" t="str">
        <f t="shared" si="450"/>
        <v>False</v>
      </c>
      <c r="M4103" t="str">
        <f t="shared" si="451"/>
        <v>False</v>
      </c>
      <c r="N4103" t="str">
        <f t="shared" si="452"/>
        <v>False</v>
      </c>
      <c r="O4103" t="str">
        <f t="shared" si="453"/>
        <v>False</v>
      </c>
      <c r="P4103" t="str">
        <f t="shared" si="454"/>
        <v>False</v>
      </c>
    </row>
    <row r="4104" spans="1:16" x14ac:dyDescent="0.25">
      <c r="A4104">
        <v>5.6782264804732102E+17</v>
      </c>
      <c r="B4104" t="s">
        <v>21</v>
      </c>
      <c r="C4104" t="s">
        <v>162</v>
      </c>
      <c r="D4104" t="s">
        <v>943</v>
      </c>
      <c r="E4104" t="s">
        <v>5176</v>
      </c>
      <c r="F4104">
        <v>0</v>
      </c>
      <c r="G4104" t="s">
        <v>6442</v>
      </c>
      <c r="H4104" s="1">
        <v>42052.630127314813</v>
      </c>
      <c r="J4104" s="5" t="str">
        <f t="shared" si="448"/>
        <v>True</v>
      </c>
      <c r="K4104" s="5" t="str">
        <f t="shared" si="449"/>
        <v>False</v>
      </c>
      <c r="L4104" t="str">
        <f t="shared" si="450"/>
        <v>False</v>
      </c>
      <c r="M4104" t="str">
        <f t="shared" si="451"/>
        <v>False</v>
      </c>
      <c r="N4104" t="str">
        <f t="shared" si="452"/>
        <v>False</v>
      </c>
      <c r="O4104" t="str">
        <f t="shared" si="453"/>
        <v>False</v>
      </c>
      <c r="P4104" t="str">
        <f t="shared" si="454"/>
        <v>False</v>
      </c>
    </row>
    <row r="4105" spans="1:16" x14ac:dyDescent="0.25">
      <c r="A4105">
        <v>5.6782261360871802E+17</v>
      </c>
      <c r="B4105" t="s">
        <v>21</v>
      </c>
      <c r="C4105" t="s">
        <v>45</v>
      </c>
      <c r="D4105" t="s">
        <v>943</v>
      </c>
      <c r="E4105" t="s">
        <v>2033</v>
      </c>
      <c r="F4105">
        <v>0</v>
      </c>
      <c r="G4105" t="s">
        <v>6443</v>
      </c>
      <c r="H4105" s="1">
        <v>42052.63003472222</v>
      </c>
      <c r="I4105" s="4" t="s">
        <v>1059</v>
      </c>
      <c r="J4105" s="5" t="str">
        <f t="shared" si="448"/>
        <v>True</v>
      </c>
      <c r="K4105" s="5" t="str">
        <f t="shared" si="449"/>
        <v>False</v>
      </c>
      <c r="L4105" t="str">
        <f t="shared" si="450"/>
        <v>False</v>
      </c>
      <c r="M4105" t="str">
        <f t="shared" si="451"/>
        <v>False</v>
      </c>
      <c r="N4105" t="str">
        <f t="shared" si="452"/>
        <v>False</v>
      </c>
      <c r="O4105" t="str">
        <f t="shared" si="453"/>
        <v>False</v>
      </c>
      <c r="P4105" t="str">
        <f t="shared" si="454"/>
        <v>False</v>
      </c>
    </row>
    <row r="4106" spans="1:16" x14ac:dyDescent="0.25">
      <c r="A4106">
        <v>5.6782254854585901E+17</v>
      </c>
      <c r="B4106" t="s">
        <v>21</v>
      </c>
      <c r="C4106" t="s">
        <v>24</v>
      </c>
      <c r="D4106" t="s">
        <v>943</v>
      </c>
      <c r="E4106" t="s">
        <v>6391</v>
      </c>
      <c r="F4106">
        <v>0</v>
      </c>
      <c r="G4106" t="s">
        <v>6444</v>
      </c>
      <c r="H4106" s="1">
        <v>42052.629849537036</v>
      </c>
      <c r="J4106" s="5" t="str">
        <f t="shared" si="448"/>
        <v>True</v>
      </c>
      <c r="K4106" s="5" t="str">
        <f t="shared" si="449"/>
        <v>False</v>
      </c>
      <c r="L4106" t="str">
        <f t="shared" si="450"/>
        <v>False</v>
      </c>
      <c r="M4106" t="str">
        <f t="shared" si="451"/>
        <v>False</v>
      </c>
      <c r="N4106" t="str">
        <f t="shared" si="452"/>
        <v>False</v>
      </c>
      <c r="O4106" t="str">
        <f t="shared" si="453"/>
        <v>False</v>
      </c>
      <c r="P4106" t="str">
        <f t="shared" si="454"/>
        <v>False</v>
      </c>
    </row>
    <row r="4107" spans="1:16" x14ac:dyDescent="0.25">
      <c r="A4107">
        <v>5.67822377473728E+17</v>
      </c>
      <c r="B4107" t="s">
        <v>21</v>
      </c>
      <c r="C4107" t="s">
        <v>45</v>
      </c>
      <c r="D4107" t="s">
        <v>943</v>
      </c>
      <c r="E4107" t="s">
        <v>6445</v>
      </c>
      <c r="F4107">
        <v>0</v>
      </c>
      <c r="G4107" t="s">
        <v>6446</v>
      </c>
      <c r="H4107" s="1">
        <v>42052.629386574074</v>
      </c>
      <c r="J4107" s="5" t="str">
        <f t="shared" si="448"/>
        <v>True</v>
      </c>
      <c r="K4107" s="5" t="str">
        <f t="shared" si="449"/>
        <v>False</v>
      </c>
      <c r="L4107" t="str">
        <f t="shared" si="450"/>
        <v>False</v>
      </c>
      <c r="M4107" t="str">
        <f t="shared" si="451"/>
        <v>False</v>
      </c>
      <c r="N4107" t="str">
        <f t="shared" si="452"/>
        <v>False</v>
      </c>
      <c r="O4107" t="str">
        <f t="shared" si="453"/>
        <v>False</v>
      </c>
      <c r="P4107" t="str">
        <f t="shared" si="454"/>
        <v>False</v>
      </c>
    </row>
    <row r="4108" spans="1:16" x14ac:dyDescent="0.25">
      <c r="A4108">
        <v>5.6782206547185997E+17</v>
      </c>
      <c r="B4108" t="s">
        <v>21</v>
      </c>
      <c r="C4108" t="s">
        <v>45</v>
      </c>
      <c r="D4108" t="s">
        <v>943</v>
      </c>
      <c r="E4108" t="s">
        <v>2033</v>
      </c>
      <c r="F4108">
        <v>1</v>
      </c>
      <c r="G4108" t="s">
        <v>6447</v>
      </c>
      <c r="H4108" s="1">
        <v>42052.628518518519</v>
      </c>
      <c r="I4108" s="4" t="s">
        <v>1059</v>
      </c>
      <c r="J4108" s="5" t="str">
        <f t="shared" si="448"/>
        <v>True</v>
      </c>
      <c r="K4108" s="5" t="str">
        <f t="shared" si="449"/>
        <v>False</v>
      </c>
      <c r="L4108" t="str">
        <f t="shared" si="450"/>
        <v>False</v>
      </c>
      <c r="M4108" t="str">
        <f t="shared" si="451"/>
        <v>False</v>
      </c>
      <c r="N4108" t="str">
        <f t="shared" si="452"/>
        <v>False</v>
      </c>
      <c r="O4108" t="str">
        <f t="shared" si="453"/>
        <v>False</v>
      </c>
      <c r="P4108" t="str">
        <f t="shared" si="454"/>
        <v>False</v>
      </c>
    </row>
    <row r="4109" spans="1:16" x14ac:dyDescent="0.25">
      <c r="A4109">
        <v>5.6782129279718598E+17</v>
      </c>
      <c r="B4109" t="s">
        <v>21</v>
      </c>
      <c r="C4109" t="s">
        <v>313</v>
      </c>
      <c r="D4109" t="s">
        <v>943</v>
      </c>
      <c r="E4109" t="s">
        <v>6363</v>
      </c>
      <c r="F4109">
        <v>0</v>
      </c>
      <c r="G4109" t="s">
        <v>6448</v>
      </c>
      <c r="H4109" s="1">
        <v>42052.626388888886</v>
      </c>
      <c r="I4109" s="4" t="s">
        <v>17</v>
      </c>
      <c r="J4109" s="5" t="str">
        <f t="shared" si="448"/>
        <v>True</v>
      </c>
      <c r="K4109" s="5" t="str">
        <f t="shared" si="449"/>
        <v>False</v>
      </c>
      <c r="L4109" t="str">
        <f t="shared" si="450"/>
        <v>False</v>
      </c>
      <c r="M4109" t="str">
        <f t="shared" si="451"/>
        <v>False</v>
      </c>
      <c r="N4109" t="str">
        <f t="shared" si="452"/>
        <v>False</v>
      </c>
      <c r="O4109" t="str">
        <f t="shared" si="453"/>
        <v>False</v>
      </c>
      <c r="P4109" t="str">
        <f t="shared" si="454"/>
        <v>False</v>
      </c>
    </row>
    <row r="4110" spans="1:16" x14ac:dyDescent="0.25">
      <c r="A4110">
        <v>5.6782116677515597E+17</v>
      </c>
      <c r="B4110" t="s">
        <v>21</v>
      </c>
      <c r="C4110" t="s">
        <v>66</v>
      </c>
      <c r="D4110" t="s">
        <v>943</v>
      </c>
      <c r="E4110" t="s">
        <v>6313</v>
      </c>
      <c r="F4110">
        <v>0</v>
      </c>
      <c r="G4110" t="s">
        <v>6449</v>
      </c>
      <c r="H4110" s="1">
        <v>42052.62604166667</v>
      </c>
      <c r="I4110" s="4" t="s">
        <v>54</v>
      </c>
      <c r="J4110" s="5" t="str">
        <f t="shared" si="448"/>
        <v>True</v>
      </c>
      <c r="K4110" s="5" t="str">
        <f t="shared" si="449"/>
        <v>False</v>
      </c>
      <c r="L4110" t="str">
        <f t="shared" si="450"/>
        <v>False</v>
      </c>
      <c r="M4110" t="str">
        <f t="shared" si="451"/>
        <v>False</v>
      </c>
      <c r="N4110" t="str">
        <f t="shared" si="452"/>
        <v>False</v>
      </c>
      <c r="O4110" t="str">
        <f t="shared" si="453"/>
        <v>False</v>
      </c>
      <c r="P4110" t="str">
        <f t="shared" si="454"/>
        <v>False</v>
      </c>
    </row>
    <row r="4111" spans="1:16" x14ac:dyDescent="0.25">
      <c r="A4111">
        <v>5.6782113324506701E+17</v>
      </c>
      <c r="B4111" t="s">
        <v>21</v>
      </c>
      <c r="C4111" t="s">
        <v>66</v>
      </c>
      <c r="D4111" t="s">
        <v>943</v>
      </c>
      <c r="E4111" t="s">
        <v>2252</v>
      </c>
      <c r="F4111">
        <v>0</v>
      </c>
      <c r="G4111" t="s">
        <v>6450</v>
      </c>
      <c r="H4111" s="1">
        <v>42052.625949074078</v>
      </c>
      <c r="J4111" s="5" t="str">
        <f t="shared" si="448"/>
        <v>True</v>
      </c>
      <c r="K4111" s="5" t="str">
        <f t="shared" si="449"/>
        <v>False</v>
      </c>
      <c r="L4111" t="str">
        <f t="shared" si="450"/>
        <v>False</v>
      </c>
      <c r="M4111" t="str">
        <f t="shared" si="451"/>
        <v>False</v>
      </c>
      <c r="N4111" t="str">
        <f t="shared" si="452"/>
        <v>False</v>
      </c>
      <c r="O4111" t="str">
        <f t="shared" si="453"/>
        <v>False</v>
      </c>
      <c r="P4111" t="str">
        <f t="shared" si="454"/>
        <v>False</v>
      </c>
    </row>
    <row r="4112" spans="1:16" x14ac:dyDescent="0.25">
      <c r="A4112">
        <v>5.6782021026413702E+17</v>
      </c>
      <c r="B4112" t="s">
        <v>21</v>
      </c>
      <c r="C4112" t="s">
        <v>206</v>
      </c>
      <c r="D4112" t="s">
        <v>943</v>
      </c>
      <c r="E4112" t="s">
        <v>6316</v>
      </c>
      <c r="F4112">
        <v>0</v>
      </c>
      <c r="G4112" t="s">
        <v>6451</v>
      </c>
      <c r="H4112" s="1">
        <v>42052.623402777775</v>
      </c>
      <c r="J4112" s="5" t="str">
        <f t="shared" si="448"/>
        <v>True</v>
      </c>
      <c r="K4112" s="5" t="str">
        <f t="shared" si="449"/>
        <v>False</v>
      </c>
      <c r="L4112" t="str">
        <f t="shared" si="450"/>
        <v>False</v>
      </c>
      <c r="M4112" t="str">
        <f t="shared" si="451"/>
        <v>False</v>
      </c>
      <c r="N4112" t="str">
        <f t="shared" si="452"/>
        <v>False</v>
      </c>
      <c r="O4112" t="str">
        <f t="shared" si="453"/>
        <v>False</v>
      </c>
      <c r="P4112" t="str">
        <f t="shared" si="454"/>
        <v>False</v>
      </c>
    </row>
    <row r="4113" spans="1:16" x14ac:dyDescent="0.25">
      <c r="A4113">
        <v>5.6781906670822598E+17</v>
      </c>
      <c r="B4113" t="s">
        <v>21</v>
      </c>
      <c r="C4113" t="s">
        <v>66</v>
      </c>
      <c r="D4113" t="s">
        <v>943</v>
      </c>
      <c r="E4113" t="s">
        <v>6452</v>
      </c>
      <c r="F4113">
        <v>0</v>
      </c>
      <c r="G4113" t="s">
        <v>6453</v>
      </c>
      <c r="H4113" s="1">
        <v>42052.620243055557</v>
      </c>
      <c r="I4113" s="4" t="s">
        <v>552</v>
      </c>
      <c r="J4113" s="5" t="str">
        <f t="shared" si="448"/>
        <v>True</v>
      </c>
      <c r="K4113" s="5" t="str">
        <f t="shared" si="449"/>
        <v>False</v>
      </c>
      <c r="L4113" t="str">
        <f t="shared" si="450"/>
        <v>False</v>
      </c>
      <c r="M4113" t="str">
        <f t="shared" si="451"/>
        <v>False</v>
      </c>
      <c r="N4113" t="str">
        <f t="shared" si="452"/>
        <v>False</v>
      </c>
      <c r="O4113" t="str">
        <f t="shared" si="453"/>
        <v>False</v>
      </c>
      <c r="P4113" t="str">
        <f t="shared" si="454"/>
        <v>False</v>
      </c>
    </row>
    <row r="4114" spans="1:16" x14ac:dyDescent="0.25">
      <c r="A4114">
        <v>5.6781895388141901E+17</v>
      </c>
      <c r="B4114" t="s">
        <v>14</v>
      </c>
      <c r="D4114" t="s">
        <v>943</v>
      </c>
      <c r="E4114" t="s">
        <v>6383</v>
      </c>
      <c r="F4114">
        <v>0</v>
      </c>
      <c r="G4114" t="s">
        <v>6454</v>
      </c>
      <c r="H4114" s="1">
        <v>42052.619930555556</v>
      </c>
      <c r="I4114" s="4" t="s">
        <v>54</v>
      </c>
      <c r="J4114" s="5" t="str">
        <f t="shared" si="448"/>
        <v>True</v>
      </c>
      <c r="K4114" s="5" t="str">
        <f t="shared" si="449"/>
        <v>False</v>
      </c>
      <c r="L4114" t="str">
        <f t="shared" si="450"/>
        <v>False</v>
      </c>
      <c r="M4114" t="str">
        <f t="shared" si="451"/>
        <v>False</v>
      </c>
      <c r="N4114" t="str">
        <f t="shared" si="452"/>
        <v>False</v>
      </c>
      <c r="O4114" t="str">
        <f t="shared" si="453"/>
        <v>False</v>
      </c>
      <c r="P4114" t="str">
        <f t="shared" si="454"/>
        <v>False</v>
      </c>
    </row>
    <row r="4115" spans="1:16" x14ac:dyDescent="0.25">
      <c r="A4115">
        <v>5.6781805577191802E+17</v>
      </c>
      <c r="B4115" t="s">
        <v>14</v>
      </c>
      <c r="D4115" t="s">
        <v>943</v>
      </c>
      <c r="E4115" t="s">
        <v>6455</v>
      </c>
      <c r="F4115">
        <v>0</v>
      </c>
      <c r="G4115" t="s">
        <v>2051</v>
      </c>
      <c r="H4115" s="1">
        <v>42052.6174537037</v>
      </c>
      <c r="I4115" s="4" t="s">
        <v>552</v>
      </c>
      <c r="J4115" s="5" t="str">
        <f t="shared" si="448"/>
        <v>True</v>
      </c>
      <c r="K4115" s="5" t="str">
        <f t="shared" si="449"/>
        <v>False</v>
      </c>
      <c r="L4115" t="str">
        <f t="shared" si="450"/>
        <v>False</v>
      </c>
      <c r="M4115" t="str">
        <f t="shared" si="451"/>
        <v>False</v>
      </c>
      <c r="N4115" t="str">
        <f t="shared" si="452"/>
        <v>False</v>
      </c>
      <c r="O4115" t="str">
        <f t="shared" si="453"/>
        <v>False</v>
      </c>
      <c r="P4115" t="str">
        <f t="shared" si="454"/>
        <v>False</v>
      </c>
    </row>
    <row r="4116" spans="1:16" x14ac:dyDescent="0.25">
      <c r="A4116">
        <v>5.6781647589831002E+17</v>
      </c>
      <c r="B4116" t="s">
        <v>9</v>
      </c>
      <c r="D4116" t="s">
        <v>943</v>
      </c>
      <c r="E4116" t="s">
        <v>6455</v>
      </c>
      <c r="F4116">
        <v>0</v>
      </c>
      <c r="G4116" t="s">
        <v>6456</v>
      </c>
      <c r="H4116" s="1">
        <v>42052.61310185185</v>
      </c>
      <c r="I4116" s="4" t="s">
        <v>552</v>
      </c>
      <c r="J4116" s="5" t="str">
        <f t="shared" si="448"/>
        <v>True</v>
      </c>
      <c r="K4116" s="5" t="str">
        <f t="shared" si="449"/>
        <v>False</v>
      </c>
      <c r="L4116" t="str">
        <f t="shared" si="450"/>
        <v>False</v>
      </c>
      <c r="M4116" t="str">
        <f t="shared" si="451"/>
        <v>False</v>
      </c>
      <c r="N4116" t="str">
        <f t="shared" si="452"/>
        <v>False</v>
      </c>
      <c r="O4116" t="str">
        <f t="shared" si="453"/>
        <v>False</v>
      </c>
      <c r="P4116" t="str">
        <f t="shared" si="454"/>
        <v>False</v>
      </c>
    </row>
    <row r="4117" spans="1:16" x14ac:dyDescent="0.25">
      <c r="A4117">
        <v>5.6781615536956998E+17</v>
      </c>
      <c r="B4117" t="s">
        <v>21</v>
      </c>
      <c r="C4117" t="s">
        <v>45</v>
      </c>
      <c r="D4117" t="s">
        <v>943</v>
      </c>
      <c r="E4117" t="s">
        <v>6257</v>
      </c>
      <c r="F4117">
        <v>0</v>
      </c>
      <c r="G4117" t="s">
        <v>6457</v>
      </c>
      <c r="H4117" s="1">
        <v>42052.612210648149</v>
      </c>
      <c r="J4117" s="5" t="str">
        <f t="shared" si="448"/>
        <v>True</v>
      </c>
      <c r="K4117" s="5" t="str">
        <f t="shared" si="449"/>
        <v>False</v>
      </c>
      <c r="L4117" t="str">
        <f t="shared" si="450"/>
        <v>False</v>
      </c>
      <c r="M4117" t="str">
        <f t="shared" si="451"/>
        <v>False</v>
      </c>
      <c r="N4117" t="str">
        <f t="shared" si="452"/>
        <v>False</v>
      </c>
      <c r="O4117" t="str">
        <f t="shared" si="453"/>
        <v>False</v>
      </c>
      <c r="P4117" t="str">
        <f t="shared" si="454"/>
        <v>False</v>
      </c>
    </row>
    <row r="4118" spans="1:16" x14ac:dyDescent="0.25">
      <c r="A4118">
        <v>5.6781607489851302E+17</v>
      </c>
      <c r="B4118" t="s">
        <v>21</v>
      </c>
      <c r="C4118" t="s">
        <v>66</v>
      </c>
      <c r="D4118" t="s">
        <v>943</v>
      </c>
      <c r="E4118" t="s">
        <v>6313</v>
      </c>
      <c r="F4118">
        <v>0</v>
      </c>
      <c r="G4118" t="s">
        <v>6458</v>
      </c>
      <c r="H4118" s="1">
        <v>42052.611990740741</v>
      </c>
      <c r="I4118" s="4" t="s">
        <v>54</v>
      </c>
      <c r="J4118" s="5" t="str">
        <f t="shared" ref="J4118:J4181" si="455">IF(ISNUMBER(SEARCH("@United",G4118)),"True","False")</f>
        <v>True</v>
      </c>
      <c r="K4118" s="5" t="str">
        <f t="shared" ref="K4118:K4181" si="456">IF(ISNUMBER(SEARCH("@Delta",G4118)),"True","False")</f>
        <v>False</v>
      </c>
      <c r="L4118" t="str">
        <f t="shared" ref="L4118:L4181" si="457">IF(ISNUMBER(SEARCH("@Virgin",G4118)),"True","False")</f>
        <v>False</v>
      </c>
      <c r="M4118" t="str">
        <f t="shared" ref="M4118:M4181" si="458">IF(ISNUMBER(SEARCH("@JetBlue",G4118)),"True","False")</f>
        <v>False</v>
      </c>
      <c r="N4118" t="str">
        <f t="shared" ref="N4118:N4181" si="459">IF(ISNUMBER(SEARCH("@SouthwestAir",G4118)),"True","False")</f>
        <v>False</v>
      </c>
      <c r="O4118" t="str">
        <f t="shared" ref="O4118:O4181" si="460">IF(ISNUMBER(SEARCH("@American",G4118)),"True","False")</f>
        <v>False</v>
      </c>
      <c r="P4118" t="str">
        <f t="shared" ref="P4118:P4181" si="461">IF(ISNUMBER(SEARCH("@USAirways",G4118)),"True","False")</f>
        <v>False</v>
      </c>
    </row>
    <row r="4119" spans="1:16" x14ac:dyDescent="0.25">
      <c r="A4119">
        <v>5.6781517404586803E+17</v>
      </c>
      <c r="B4119" t="s">
        <v>9</v>
      </c>
      <c r="D4119" t="s">
        <v>943</v>
      </c>
      <c r="E4119" t="s">
        <v>6459</v>
      </c>
      <c r="F4119">
        <v>0</v>
      </c>
      <c r="G4119" t="s">
        <v>2633</v>
      </c>
      <c r="H4119" s="1">
        <v>42052.609502314815</v>
      </c>
      <c r="J4119" s="5" t="str">
        <f t="shared" si="455"/>
        <v>True</v>
      </c>
      <c r="K4119" s="5" t="str">
        <f t="shared" si="456"/>
        <v>False</v>
      </c>
      <c r="L4119" t="str">
        <f t="shared" si="457"/>
        <v>False</v>
      </c>
      <c r="M4119" t="str">
        <f t="shared" si="458"/>
        <v>False</v>
      </c>
      <c r="N4119" t="str">
        <f t="shared" si="459"/>
        <v>False</v>
      </c>
      <c r="O4119" t="str">
        <f t="shared" si="460"/>
        <v>False</v>
      </c>
      <c r="P4119" t="str">
        <f t="shared" si="461"/>
        <v>False</v>
      </c>
    </row>
    <row r="4120" spans="1:16" x14ac:dyDescent="0.25">
      <c r="A4120">
        <v>5.67814641918832E+17</v>
      </c>
      <c r="B4120" t="s">
        <v>9</v>
      </c>
      <c r="D4120" t="s">
        <v>943</v>
      </c>
      <c r="E4120" t="s">
        <v>6460</v>
      </c>
      <c r="F4120">
        <v>0</v>
      </c>
      <c r="G4120" t="s">
        <v>6461</v>
      </c>
      <c r="H4120" s="1">
        <v>42052.608032407406</v>
      </c>
      <c r="I4120" s="4" t="s">
        <v>1353</v>
      </c>
      <c r="J4120" s="5" t="str">
        <f t="shared" si="455"/>
        <v>True</v>
      </c>
      <c r="K4120" s="5" t="str">
        <f t="shared" si="456"/>
        <v>False</v>
      </c>
      <c r="L4120" t="str">
        <f t="shared" si="457"/>
        <v>False</v>
      </c>
      <c r="M4120" t="str">
        <f t="shared" si="458"/>
        <v>False</v>
      </c>
      <c r="N4120" t="str">
        <f t="shared" si="459"/>
        <v>False</v>
      </c>
      <c r="O4120" t="str">
        <f t="shared" si="460"/>
        <v>False</v>
      </c>
      <c r="P4120" t="str">
        <f t="shared" si="461"/>
        <v>False</v>
      </c>
    </row>
    <row r="4121" spans="1:16" x14ac:dyDescent="0.25">
      <c r="A4121">
        <v>5.67814633047728E+17</v>
      </c>
      <c r="B4121" t="s">
        <v>21</v>
      </c>
      <c r="C4121" t="s">
        <v>66</v>
      </c>
      <c r="D4121" t="s">
        <v>943</v>
      </c>
      <c r="E4121" t="s">
        <v>6241</v>
      </c>
      <c r="F4121">
        <v>0</v>
      </c>
      <c r="G4121" t="s">
        <v>6462</v>
      </c>
      <c r="H4121" s="1">
        <v>42052.60800925926</v>
      </c>
      <c r="I4121" s="4" t="s">
        <v>13</v>
      </c>
      <c r="J4121" s="5" t="str">
        <f t="shared" si="455"/>
        <v>True</v>
      </c>
      <c r="K4121" s="5" t="str">
        <f t="shared" si="456"/>
        <v>False</v>
      </c>
      <c r="L4121" t="str">
        <f t="shared" si="457"/>
        <v>False</v>
      </c>
      <c r="M4121" t="str">
        <f t="shared" si="458"/>
        <v>False</v>
      </c>
      <c r="N4121" t="str">
        <f t="shared" si="459"/>
        <v>False</v>
      </c>
      <c r="O4121" t="str">
        <f t="shared" si="460"/>
        <v>False</v>
      </c>
      <c r="P4121" t="str">
        <f t="shared" si="461"/>
        <v>False</v>
      </c>
    </row>
    <row r="4122" spans="1:16" x14ac:dyDescent="0.25">
      <c r="A4122">
        <v>5.6781433422877402E+17</v>
      </c>
      <c r="B4122" t="s">
        <v>21</v>
      </c>
      <c r="C4122" t="s">
        <v>80</v>
      </c>
      <c r="D4122" t="s">
        <v>943</v>
      </c>
      <c r="E4122" t="s">
        <v>5207</v>
      </c>
      <c r="F4122">
        <v>1</v>
      </c>
      <c r="G4122" t="s">
        <v>6463</v>
      </c>
      <c r="H4122" s="1">
        <v>42052.607187499998</v>
      </c>
      <c r="I4122" s="4" t="s">
        <v>69</v>
      </c>
      <c r="J4122" s="5" t="str">
        <f t="shared" si="455"/>
        <v>True</v>
      </c>
      <c r="K4122" s="5" t="str">
        <f t="shared" si="456"/>
        <v>False</v>
      </c>
      <c r="L4122" t="str">
        <f t="shared" si="457"/>
        <v>False</v>
      </c>
      <c r="M4122" t="str">
        <f t="shared" si="458"/>
        <v>False</v>
      </c>
      <c r="N4122" t="str">
        <f t="shared" si="459"/>
        <v>False</v>
      </c>
      <c r="O4122" t="str">
        <f t="shared" si="460"/>
        <v>False</v>
      </c>
      <c r="P4122" t="str">
        <f t="shared" si="461"/>
        <v>False</v>
      </c>
    </row>
    <row r="4123" spans="1:16" x14ac:dyDescent="0.25">
      <c r="A4123">
        <v>5.6781412187034803E+17</v>
      </c>
      <c r="B4123" t="s">
        <v>21</v>
      </c>
      <c r="C4123" t="s">
        <v>66</v>
      </c>
      <c r="D4123" t="s">
        <v>943</v>
      </c>
      <c r="E4123" t="s">
        <v>2252</v>
      </c>
      <c r="F4123">
        <v>0</v>
      </c>
      <c r="G4123" t="s">
        <v>6464</v>
      </c>
      <c r="H4123" s="1">
        <v>42052.60659722222</v>
      </c>
      <c r="J4123" s="5" t="str">
        <f t="shared" si="455"/>
        <v>True</v>
      </c>
      <c r="K4123" s="5" t="str">
        <f t="shared" si="456"/>
        <v>False</v>
      </c>
      <c r="L4123" t="str">
        <f t="shared" si="457"/>
        <v>False</v>
      </c>
      <c r="M4123" t="str">
        <f t="shared" si="458"/>
        <v>False</v>
      </c>
      <c r="N4123" t="str">
        <f t="shared" si="459"/>
        <v>False</v>
      </c>
      <c r="O4123" t="str">
        <f t="shared" si="460"/>
        <v>False</v>
      </c>
      <c r="P4123" t="str">
        <f t="shared" si="461"/>
        <v>False</v>
      </c>
    </row>
    <row r="4124" spans="1:16" x14ac:dyDescent="0.25">
      <c r="A4124">
        <v>5.6781409467867501E+17</v>
      </c>
      <c r="B4124" t="s">
        <v>21</v>
      </c>
      <c r="C4124" t="s">
        <v>80</v>
      </c>
      <c r="D4124" t="s">
        <v>943</v>
      </c>
      <c r="E4124" t="s">
        <v>6465</v>
      </c>
      <c r="F4124">
        <v>4</v>
      </c>
      <c r="G4124" t="s">
        <v>6466</v>
      </c>
      <c r="H4124" s="1">
        <v>42052.606527777774</v>
      </c>
      <c r="I4124" s="4" t="s">
        <v>171</v>
      </c>
      <c r="J4124" s="5" t="str">
        <f t="shared" si="455"/>
        <v>True</v>
      </c>
      <c r="K4124" s="5" t="str">
        <f t="shared" si="456"/>
        <v>False</v>
      </c>
      <c r="L4124" t="str">
        <f t="shared" si="457"/>
        <v>False</v>
      </c>
      <c r="M4124" t="str">
        <f t="shared" si="458"/>
        <v>False</v>
      </c>
      <c r="N4124" t="str">
        <f t="shared" si="459"/>
        <v>False</v>
      </c>
      <c r="O4124" t="str">
        <f t="shared" si="460"/>
        <v>False</v>
      </c>
      <c r="P4124" t="str">
        <f t="shared" si="461"/>
        <v>False</v>
      </c>
    </row>
    <row r="4125" spans="1:16" x14ac:dyDescent="0.25">
      <c r="A4125">
        <v>5.6781400121280902E+17</v>
      </c>
      <c r="B4125" t="s">
        <v>9</v>
      </c>
      <c r="D4125" t="s">
        <v>943</v>
      </c>
      <c r="E4125" t="s">
        <v>2252</v>
      </c>
      <c r="F4125">
        <v>0</v>
      </c>
      <c r="G4125" t="s">
        <v>6467</v>
      </c>
      <c r="H4125" s="1">
        <v>42052.606273148151</v>
      </c>
      <c r="J4125" s="5" t="str">
        <f t="shared" si="455"/>
        <v>True</v>
      </c>
      <c r="K4125" s="5" t="str">
        <f t="shared" si="456"/>
        <v>False</v>
      </c>
      <c r="L4125" t="str">
        <f t="shared" si="457"/>
        <v>False</v>
      </c>
      <c r="M4125" t="str">
        <f t="shared" si="458"/>
        <v>False</v>
      </c>
      <c r="N4125" t="str">
        <f t="shared" si="459"/>
        <v>False</v>
      </c>
      <c r="O4125" t="str">
        <f t="shared" si="460"/>
        <v>False</v>
      </c>
      <c r="P4125" t="str">
        <f t="shared" si="461"/>
        <v>False</v>
      </c>
    </row>
    <row r="4126" spans="1:16" x14ac:dyDescent="0.25">
      <c r="A4126">
        <v>5.6781383953915898E+17</v>
      </c>
      <c r="B4126" t="s">
        <v>21</v>
      </c>
      <c r="C4126" t="s">
        <v>66</v>
      </c>
      <c r="D4126" t="s">
        <v>943</v>
      </c>
      <c r="E4126" t="s">
        <v>2252</v>
      </c>
      <c r="F4126">
        <v>0</v>
      </c>
      <c r="G4126" t="s">
        <v>6468</v>
      </c>
      <c r="H4126" s="1">
        <v>42052.605821759258</v>
      </c>
      <c r="J4126" s="5" t="str">
        <f t="shared" si="455"/>
        <v>True</v>
      </c>
      <c r="K4126" s="5" t="str">
        <f t="shared" si="456"/>
        <v>False</v>
      </c>
      <c r="L4126" t="str">
        <f t="shared" si="457"/>
        <v>False</v>
      </c>
      <c r="M4126" t="str">
        <f t="shared" si="458"/>
        <v>False</v>
      </c>
      <c r="N4126" t="str">
        <f t="shared" si="459"/>
        <v>False</v>
      </c>
      <c r="O4126" t="str">
        <f t="shared" si="460"/>
        <v>False</v>
      </c>
      <c r="P4126" t="str">
        <f t="shared" si="461"/>
        <v>False</v>
      </c>
    </row>
    <row r="4127" spans="1:16" x14ac:dyDescent="0.25">
      <c r="A4127">
        <v>5.6781303745491699E+17</v>
      </c>
      <c r="B4127" t="s">
        <v>9</v>
      </c>
      <c r="D4127" t="s">
        <v>943</v>
      </c>
      <c r="E4127" t="s">
        <v>6455</v>
      </c>
      <c r="F4127">
        <v>0</v>
      </c>
      <c r="G4127" t="s">
        <v>6469</v>
      </c>
      <c r="H4127" s="1">
        <v>42052.60361111111</v>
      </c>
      <c r="I4127" s="4" t="s">
        <v>552</v>
      </c>
      <c r="J4127" s="5" t="str">
        <f t="shared" si="455"/>
        <v>True</v>
      </c>
      <c r="K4127" s="5" t="str">
        <f t="shared" si="456"/>
        <v>False</v>
      </c>
      <c r="L4127" t="str">
        <f t="shared" si="457"/>
        <v>False</v>
      </c>
      <c r="M4127" t="str">
        <f t="shared" si="458"/>
        <v>False</v>
      </c>
      <c r="N4127" t="str">
        <f t="shared" si="459"/>
        <v>False</v>
      </c>
      <c r="O4127" t="str">
        <f t="shared" si="460"/>
        <v>False</v>
      </c>
      <c r="P4127" t="str">
        <f t="shared" si="461"/>
        <v>False</v>
      </c>
    </row>
    <row r="4128" spans="1:16" x14ac:dyDescent="0.25">
      <c r="A4128">
        <v>5.67812841081688E+17</v>
      </c>
      <c r="B4128" t="s">
        <v>21</v>
      </c>
      <c r="C4128" t="s">
        <v>45</v>
      </c>
      <c r="D4128" t="s">
        <v>943</v>
      </c>
      <c r="E4128" t="s">
        <v>6470</v>
      </c>
      <c r="F4128">
        <v>0</v>
      </c>
      <c r="G4128" t="s">
        <v>6471</v>
      </c>
      <c r="H4128" s="1">
        <v>42052.603067129632</v>
      </c>
      <c r="J4128" s="5" t="str">
        <f t="shared" si="455"/>
        <v>True</v>
      </c>
      <c r="K4128" s="5" t="str">
        <f t="shared" si="456"/>
        <v>False</v>
      </c>
      <c r="L4128" t="str">
        <f t="shared" si="457"/>
        <v>False</v>
      </c>
      <c r="M4128" t="str">
        <f t="shared" si="458"/>
        <v>False</v>
      </c>
      <c r="N4128" t="str">
        <f t="shared" si="459"/>
        <v>False</v>
      </c>
      <c r="O4128" t="str">
        <f t="shared" si="460"/>
        <v>False</v>
      </c>
      <c r="P4128" t="str">
        <f t="shared" si="461"/>
        <v>False</v>
      </c>
    </row>
    <row r="4129" spans="1:16" x14ac:dyDescent="0.25">
      <c r="A4129">
        <v>5.6781234989524499E+17</v>
      </c>
      <c r="B4129" t="s">
        <v>21</v>
      </c>
      <c r="C4129" t="s">
        <v>80</v>
      </c>
      <c r="D4129" t="s">
        <v>943</v>
      </c>
      <c r="E4129" t="s">
        <v>6472</v>
      </c>
      <c r="F4129">
        <v>5</v>
      </c>
      <c r="G4129" t="s">
        <v>6473</v>
      </c>
      <c r="H4129" s="1">
        <v>42052.601712962962</v>
      </c>
      <c r="I4129" s="4" t="s">
        <v>552</v>
      </c>
      <c r="J4129" s="5" t="str">
        <f t="shared" si="455"/>
        <v>True</v>
      </c>
      <c r="K4129" s="5" t="str">
        <f t="shared" si="456"/>
        <v>False</v>
      </c>
      <c r="L4129" t="str">
        <f t="shared" si="457"/>
        <v>False</v>
      </c>
      <c r="M4129" t="str">
        <f t="shared" si="458"/>
        <v>False</v>
      </c>
      <c r="N4129" t="str">
        <f t="shared" si="459"/>
        <v>False</v>
      </c>
      <c r="O4129" t="str">
        <f t="shared" si="460"/>
        <v>False</v>
      </c>
      <c r="P4129" t="str">
        <f t="shared" si="461"/>
        <v>False</v>
      </c>
    </row>
    <row r="4130" spans="1:16" x14ac:dyDescent="0.25">
      <c r="A4130">
        <v>5.6781216025386502E+17</v>
      </c>
      <c r="B4130" t="s">
        <v>21</v>
      </c>
      <c r="C4130" t="s">
        <v>66</v>
      </c>
      <c r="D4130" t="s">
        <v>943</v>
      </c>
      <c r="E4130" t="s">
        <v>6474</v>
      </c>
      <c r="F4130">
        <v>0</v>
      </c>
      <c r="G4130" t="s">
        <v>6475</v>
      </c>
      <c r="H4130" s="1">
        <v>42052.60119212963</v>
      </c>
      <c r="I4130" s="4" t="s">
        <v>57</v>
      </c>
      <c r="J4130" s="5" t="str">
        <f t="shared" si="455"/>
        <v>True</v>
      </c>
      <c r="K4130" s="5" t="str">
        <f t="shared" si="456"/>
        <v>False</v>
      </c>
      <c r="L4130" t="str">
        <f t="shared" si="457"/>
        <v>False</v>
      </c>
      <c r="M4130" t="str">
        <f t="shared" si="458"/>
        <v>False</v>
      </c>
      <c r="N4130" t="str">
        <f t="shared" si="459"/>
        <v>False</v>
      </c>
      <c r="O4130" t="str">
        <f t="shared" si="460"/>
        <v>False</v>
      </c>
      <c r="P4130" t="str">
        <f t="shared" si="461"/>
        <v>False</v>
      </c>
    </row>
    <row r="4131" spans="1:16" x14ac:dyDescent="0.25">
      <c r="A4131">
        <v>5.6781191358687603E+17</v>
      </c>
      <c r="B4131" t="s">
        <v>21</v>
      </c>
      <c r="C4131" t="s">
        <v>66</v>
      </c>
      <c r="D4131" t="s">
        <v>943</v>
      </c>
      <c r="E4131" t="s">
        <v>6476</v>
      </c>
      <c r="F4131">
        <v>0</v>
      </c>
      <c r="G4131" t="s">
        <v>6477</v>
      </c>
      <c r="H4131" s="1">
        <v>42052.60050925926</v>
      </c>
      <c r="J4131" s="5" t="str">
        <f t="shared" si="455"/>
        <v>True</v>
      </c>
      <c r="K4131" s="5" t="str">
        <f t="shared" si="456"/>
        <v>False</v>
      </c>
      <c r="L4131" t="str">
        <f t="shared" si="457"/>
        <v>False</v>
      </c>
      <c r="M4131" t="str">
        <f t="shared" si="458"/>
        <v>False</v>
      </c>
      <c r="N4131" t="str">
        <f t="shared" si="459"/>
        <v>False</v>
      </c>
      <c r="O4131" t="str">
        <f t="shared" si="460"/>
        <v>False</v>
      </c>
      <c r="P4131" t="str">
        <f t="shared" si="461"/>
        <v>False</v>
      </c>
    </row>
    <row r="4132" spans="1:16" x14ac:dyDescent="0.25">
      <c r="A4132">
        <v>5.6781137668663699E+17</v>
      </c>
      <c r="B4132" t="s">
        <v>21</v>
      </c>
      <c r="C4132" t="s">
        <v>66</v>
      </c>
      <c r="D4132" t="s">
        <v>943</v>
      </c>
      <c r="E4132" t="s">
        <v>6478</v>
      </c>
      <c r="F4132">
        <v>0</v>
      </c>
      <c r="G4132" t="s">
        <v>6479</v>
      </c>
      <c r="H4132" s="1">
        <v>42052.599027777775</v>
      </c>
      <c r="I4132" s="4" t="s">
        <v>17</v>
      </c>
      <c r="J4132" s="5" t="str">
        <f t="shared" si="455"/>
        <v>True</v>
      </c>
      <c r="K4132" s="5" t="str">
        <f t="shared" si="456"/>
        <v>False</v>
      </c>
      <c r="L4132" t="str">
        <f t="shared" si="457"/>
        <v>False</v>
      </c>
      <c r="M4132" t="str">
        <f t="shared" si="458"/>
        <v>False</v>
      </c>
      <c r="N4132" t="str">
        <f t="shared" si="459"/>
        <v>False</v>
      </c>
      <c r="O4132" t="str">
        <f t="shared" si="460"/>
        <v>False</v>
      </c>
      <c r="P4132" t="str">
        <f t="shared" si="461"/>
        <v>False</v>
      </c>
    </row>
    <row r="4133" spans="1:16" x14ac:dyDescent="0.25">
      <c r="A4133">
        <v>5.67811360404336E+17</v>
      </c>
      <c r="B4133" t="s">
        <v>9</v>
      </c>
      <c r="D4133" t="s">
        <v>943</v>
      </c>
      <c r="E4133" t="s">
        <v>6480</v>
      </c>
      <c r="F4133">
        <v>0</v>
      </c>
      <c r="G4133" t="s">
        <v>6481</v>
      </c>
      <c r="H4133" s="1">
        <v>42052.598981481482</v>
      </c>
      <c r="J4133" s="5" t="str">
        <f t="shared" si="455"/>
        <v>True</v>
      </c>
      <c r="K4133" s="5" t="str">
        <f t="shared" si="456"/>
        <v>False</v>
      </c>
      <c r="L4133" t="str">
        <f t="shared" si="457"/>
        <v>False</v>
      </c>
      <c r="M4133" t="str">
        <f t="shared" si="458"/>
        <v>False</v>
      </c>
      <c r="N4133" t="str">
        <f t="shared" si="459"/>
        <v>False</v>
      </c>
      <c r="O4133" t="str">
        <f t="shared" si="460"/>
        <v>False</v>
      </c>
      <c r="P4133" t="str">
        <f t="shared" si="461"/>
        <v>False</v>
      </c>
    </row>
    <row r="4134" spans="1:16" x14ac:dyDescent="0.25">
      <c r="A4134">
        <v>5.6781130690097498E+17</v>
      </c>
      <c r="B4134" t="s">
        <v>21</v>
      </c>
      <c r="C4134" t="s">
        <v>24</v>
      </c>
      <c r="D4134" t="s">
        <v>943</v>
      </c>
      <c r="E4134" t="s">
        <v>6051</v>
      </c>
      <c r="F4134">
        <v>0</v>
      </c>
      <c r="G4134" t="s">
        <v>6482</v>
      </c>
      <c r="H4134" s="1">
        <v>42052.59883101852</v>
      </c>
      <c r="J4134" s="5" t="str">
        <f t="shared" si="455"/>
        <v>True</v>
      </c>
      <c r="K4134" s="5" t="str">
        <f t="shared" si="456"/>
        <v>False</v>
      </c>
      <c r="L4134" t="str">
        <f t="shared" si="457"/>
        <v>False</v>
      </c>
      <c r="M4134" t="str">
        <f t="shared" si="458"/>
        <v>False</v>
      </c>
      <c r="N4134" t="str">
        <f t="shared" si="459"/>
        <v>False</v>
      </c>
      <c r="O4134" t="str">
        <f t="shared" si="460"/>
        <v>False</v>
      </c>
      <c r="P4134" t="str">
        <f t="shared" si="461"/>
        <v>False</v>
      </c>
    </row>
    <row r="4135" spans="1:16" x14ac:dyDescent="0.25">
      <c r="A4135">
        <v>5.6781126890055603E+17</v>
      </c>
      <c r="B4135" t="s">
        <v>21</v>
      </c>
      <c r="C4135" t="s">
        <v>22</v>
      </c>
      <c r="D4135" t="s">
        <v>943</v>
      </c>
      <c r="E4135" t="s">
        <v>6483</v>
      </c>
      <c r="F4135">
        <v>0</v>
      </c>
      <c r="G4135" t="s">
        <v>6484</v>
      </c>
      <c r="H4135" s="1">
        <v>42052.598726851851</v>
      </c>
      <c r="I4135" s="4" t="s">
        <v>17</v>
      </c>
      <c r="J4135" s="5" t="str">
        <f t="shared" si="455"/>
        <v>True</v>
      </c>
      <c r="K4135" s="5" t="str">
        <f t="shared" si="456"/>
        <v>False</v>
      </c>
      <c r="L4135" t="str">
        <f t="shared" si="457"/>
        <v>False</v>
      </c>
      <c r="M4135" t="str">
        <f t="shared" si="458"/>
        <v>False</v>
      </c>
      <c r="N4135" t="str">
        <f t="shared" si="459"/>
        <v>False</v>
      </c>
      <c r="O4135" t="str">
        <f t="shared" si="460"/>
        <v>False</v>
      </c>
      <c r="P4135" t="str">
        <f t="shared" si="461"/>
        <v>False</v>
      </c>
    </row>
    <row r="4136" spans="1:16" x14ac:dyDescent="0.25">
      <c r="A4136">
        <v>5.6781123623195398E+17</v>
      </c>
      <c r="B4136" t="s">
        <v>14</v>
      </c>
      <c r="D4136" t="s">
        <v>943</v>
      </c>
      <c r="E4136" t="s">
        <v>6485</v>
      </c>
      <c r="F4136">
        <v>0</v>
      </c>
      <c r="G4136" t="s">
        <v>6486</v>
      </c>
      <c r="H4136" s="1">
        <v>42052.598634259259</v>
      </c>
      <c r="I4136" s="4" t="s">
        <v>13</v>
      </c>
      <c r="J4136" s="5" t="str">
        <f t="shared" si="455"/>
        <v>True</v>
      </c>
      <c r="K4136" s="5" t="str">
        <f t="shared" si="456"/>
        <v>False</v>
      </c>
      <c r="L4136" t="str">
        <f t="shared" si="457"/>
        <v>False</v>
      </c>
      <c r="M4136" t="str">
        <f t="shared" si="458"/>
        <v>False</v>
      </c>
      <c r="N4136" t="str">
        <f t="shared" si="459"/>
        <v>False</v>
      </c>
      <c r="O4136" t="str">
        <f t="shared" si="460"/>
        <v>False</v>
      </c>
      <c r="P4136" t="str">
        <f t="shared" si="461"/>
        <v>False</v>
      </c>
    </row>
    <row r="4137" spans="1:16" x14ac:dyDescent="0.25">
      <c r="A4137">
        <v>5.6781081149152397E+17</v>
      </c>
      <c r="B4137" t="s">
        <v>21</v>
      </c>
      <c r="C4137" t="s">
        <v>22</v>
      </c>
      <c r="D4137" t="s">
        <v>943</v>
      </c>
      <c r="E4137" t="s">
        <v>6480</v>
      </c>
      <c r="F4137">
        <v>0</v>
      </c>
      <c r="G4137" t="s">
        <v>6487</v>
      </c>
      <c r="H4137" s="1">
        <v>42052.59746527778</v>
      </c>
      <c r="J4137" s="5" t="str">
        <f t="shared" si="455"/>
        <v>True</v>
      </c>
      <c r="K4137" s="5" t="str">
        <f t="shared" si="456"/>
        <v>False</v>
      </c>
      <c r="L4137" t="str">
        <f t="shared" si="457"/>
        <v>False</v>
      </c>
      <c r="M4137" t="str">
        <f t="shared" si="458"/>
        <v>False</v>
      </c>
      <c r="N4137" t="str">
        <f t="shared" si="459"/>
        <v>False</v>
      </c>
      <c r="O4137" t="str">
        <f t="shared" si="460"/>
        <v>False</v>
      </c>
      <c r="P4137" t="str">
        <f t="shared" si="461"/>
        <v>False</v>
      </c>
    </row>
    <row r="4138" spans="1:16" x14ac:dyDescent="0.25">
      <c r="A4138">
        <v>5.6781027408378202E+17</v>
      </c>
      <c r="B4138" t="s">
        <v>9</v>
      </c>
      <c r="D4138" t="s">
        <v>943</v>
      </c>
      <c r="E4138" t="s">
        <v>4833</v>
      </c>
      <c r="F4138">
        <v>0</v>
      </c>
      <c r="G4138" t="s">
        <v>6488</v>
      </c>
      <c r="H4138" s="1">
        <v>42052.595983796295</v>
      </c>
      <c r="J4138" s="5" t="str">
        <f t="shared" si="455"/>
        <v>True</v>
      </c>
      <c r="K4138" s="5" t="str">
        <f t="shared" si="456"/>
        <v>False</v>
      </c>
      <c r="L4138" t="str">
        <f t="shared" si="457"/>
        <v>False</v>
      </c>
      <c r="M4138" t="str">
        <f t="shared" si="458"/>
        <v>False</v>
      </c>
      <c r="N4138" t="str">
        <f t="shared" si="459"/>
        <v>False</v>
      </c>
      <c r="O4138" t="str">
        <f t="shared" si="460"/>
        <v>False</v>
      </c>
      <c r="P4138" t="str">
        <f t="shared" si="461"/>
        <v>False</v>
      </c>
    </row>
    <row r="4139" spans="1:16" x14ac:dyDescent="0.25">
      <c r="A4139">
        <v>5.6780920631466803E+17</v>
      </c>
      <c r="B4139" t="s">
        <v>14</v>
      </c>
      <c r="D4139" t="s">
        <v>943</v>
      </c>
      <c r="E4139" t="s">
        <v>6489</v>
      </c>
      <c r="F4139">
        <v>0</v>
      </c>
      <c r="G4139" t="s">
        <v>6490</v>
      </c>
      <c r="H4139" s="1">
        <v>42052.593032407407</v>
      </c>
      <c r="I4139" s="4" t="s">
        <v>13</v>
      </c>
      <c r="J4139" s="5" t="str">
        <f t="shared" si="455"/>
        <v>True</v>
      </c>
      <c r="K4139" s="5" t="str">
        <f t="shared" si="456"/>
        <v>False</v>
      </c>
      <c r="L4139" t="str">
        <f t="shared" si="457"/>
        <v>False</v>
      </c>
      <c r="M4139" t="str">
        <f t="shared" si="458"/>
        <v>False</v>
      </c>
      <c r="N4139" t="str">
        <f t="shared" si="459"/>
        <v>False</v>
      </c>
      <c r="O4139" t="str">
        <f t="shared" si="460"/>
        <v>False</v>
      </c>
      <c r="P4139" t="str">
        <f t="shared" si="461"/>
        <v>False</v>
      </c>
    </row>
    <row r="4140" spans="1:16" x14ac:dyDescent="0.25">
      <c r="A4140">
        <v>5.6780842469689299E+17</v>
      </c>
      <c r="B4140" t="s">
        <v>9</v>
      </c>
      <c r="D4140" t="s">
        <v>943</v>
      </c>
      <c r="E4140" t="s">
        <v>6455</v>
      </c>
      <c r="F4140">
        <v>0</v>
      </c>
      <c r="G4140" t="s">
        <v>6491</v>
      </c>
      <c r="H4140" s="1">
        <v>42052.590879629628</v>
      </c>
      <c r="I4140" s="4" t="s">
        <v>552</v>
      </c>
      <c r="J4140" s="5" t="str">
        <f t="shared" si="455"/>
        <v>True</v>
      </c>
      <c r="K4140" s="5" t="str">
        <f t="shared" si="456"/>
        <v>False</v>
      </c>
      <c r="L4140" t="str">
        <f t="shared" si="457"/>
        <v>False</v>
      </c>
      <c r="M4140" t="str">
        <f t="shared" si="458"/>
        <v>False</v>
      </c>
      <c r="N4140" t="str">
        <f t="shared" si="459"/>
        <v>False</v>
      </c>
      <c r="O4140" t="str">
        <f t="shared" si="460"/>
        <v>False</v>
      </c>
      <c r="P4140" t="str">
        <f t="shared" si="461"/>
        <v>False</v>
      </c>
    </row>
    <row r="4141" spans="1:16" x14ac:dyDescent="0.25">
      <c r="A4141">
        <v>5.6780825556660198E+17</v>
      </c>
      <c r="B4141" t="s">
        <v>9</v>
      </c>
      <c r="D4141" t="s">
        <v>943</v>
      </c>
      <c r="E4141" t="s">
        <v>6097</v>
      </c>
      <c r="F4141">
        <v>0</v>
      </c>
      <c r="G4141" t="s">
        <v>6492</v>
      </c>
      <c r="H4141" s="1">
        <v>42052.590416666666</v>
      </c>
      <c r="J4141" s="5" t="str">
        <f t="shared" si="455"/>
        <v>True</v>
      </c>
      <c r="K4141" s="5" t="str">
        <f t="shared" si="456"/>
        <v>False</v>
      </c>
      <c r="L4141" t="str">
        <f t="shared" si="457"/>
        <v>False</v>
      </c>
      <c r="M4141" t="str">
        <f t="shared" si="458"/>
        <v>False</v>
      </c>
      <c r="N4141" t="str">
        <f t="shared" si="459"/>
        <v>False</v>
      </c>
      <c r="O4141" t="str">
        <f t="shared" si="460"/>
        <v>False</v>
      </c>
      <c r="P4141" t="str">
        <f t="shared" si="461"/>
        <v>False</v>
      </c>
    </row>
    <row r="4142" spans="1:16" x14ac:dyDescent="0.25">
      <c r="A4142">
        <v>5.6780689854905101E+17</v>
      </c>
      <c r="B4142" t="s">
        <v>21</v>
      </c>
      <c r="C4142" t="s">
        <v>206</v>
      </c>
      <c r="D4142" t="s">
        <v>943</v>
      </c>
      <c r="E4142" t="s">
        <v>6493</v>
      </c>
      <c r="F4142">
        <v>0</v>
      </c>
      <c r="G4142" t="s">
        <v>6494</v>
      </c>
      <c r="H4142" s="1">
        <v>42052.58666666667</v>
      </c>
      <c r="I4142" s="4" t="s">
        <v>13</v>
      </c>
      <c r="J4142" s="5" t="str">
        <f t="shared" si="455"/>
        <v>True</v>
      </c>
      <c r="K4142" s="5" t="str">
        <f t="shared" si="456"/>
        <v>False</v>
      </c>
      <c r="L4142" t="str">
        <f t="shared" si="457"/>
        <v>False</v>
      </c>
      <c r="M4142" t="str">
        <f t="shared" si="458"/>
        <v>False</v>
      </c>
      <c r="N4142" t="str">
        <f t="shared" si="459"/>
        <v>False</v>
      </c>
      <c r="O4142" t="str">
        <f t="shared" si="460"/>
        <v>False</v>
      </c>
      <c r="P4142" t="str">
        <f t="shared" si="461"/>
        <v>False</v>
      </c>
    </row>
    <row r="4143" spans="1:16" x14ac:dyDescent="0.25">
      <c r="A4143">
        <v>5.6780678870862598E+17</v>
      </c>
      <c r="B4143" t="s">
        <v>9</v>
      </c>
      <c r="D4143" t="s">
        <v>943</v>
      </c>
      <c r="E4143" t="s">
        <v>6495</v>
      </c>
      <c r="F4143">
        <v>0</v>
      </c>
      <c r="G4143" t="s">
        <v>6496</v>
      </c>
      <c r="H4143" s="1">
        <v>42052.586365740739</v>
      </c>
      <c r="I4143" s="4" t="s">
        <v>13</v>
      </c>
      <c r="J4143" s="5" t="str">
        <f t="shared" si="455"/>
        <v>True</v>
      </c>
      <c r="K4143" s="5" t="str">
        <f t="shared" si="456"/>
        <v>False</v>
      </c>
      <c r="L4143" t="str">
        <f t="shared" si="457"/>
        <v>False</v>
      </c>
      <c r="M4143" t="str">
        <f t="shared" si="458"/>
        <v>False</v>
      </c>
      <c r="N4143" t="str">
        <f t="shared" si="459"/>
        <v>False</v>
      </c>
      <c r="O4143" t="str">
        <f t="shared" si="460"/>
        <v>False</v>
      </c>
      <c r="P4143" t="str">
        <f t="shared" si="461"/>
        <v>False</v>
      </c>
    </row>
    <row r="4144" spans="1:16" x14ac:dyDescent="0.25">
      <c r="A4144">
        <v>5.6780615119119098E+17</v>
      </c>
      <c r="B4144" t="s">
        <v>21</v>
      </c>
      <c r="C4144" t="s">
        <v>66</v>
      </c>
      <c r="D4144" t="s">
        <v>943</v>
      </c>
      <c r="E4144" t="s">
        <v>6391</v>
      </c>
      <c r="F4144">
        <v>0</v>
      </c>
      <c r="G4144" t="s">
        <v>6497</v>
      </c>
      <c r="H4144" s="1">
        <v>42052.584606481483</v>
      </c>
      <c r="J4144" s="5" t="str">
        <f t="shared" si="455"/>
        <v>True</v>
      </c>
      <c r="K4144" s="5" t="str">
        <f t="shared" si="456"/>
        <v>False</v>
      </c>
      <c r="L4144" t="str">
        <f t="shared" si="457"/>
        <v>False</v>
      </c>
      <c r="M4144" t="str">
        <f t="shared" si="458"/>
        <v>False</v>
      </c>
      <c r="N4144" t="str">
        <f t="shared" si="459"/>
        <v>False</v>
      </c>
      <c r="O4144" t="str">
        <f t="shared" si="460"/>
        <v>False</v>
      </c>
      <c r="P4144" t="str">
        <f t="shared" si="461"/>
        <v>False</v>
      </c>
    </row>
    <row r="4145" spans="1:16" x14ac:dyDescent="0.25">
      <c r="A4145">
        <v>5.6780589488563802E+17</v>
      </c>
      <c r="B4145" t="s">
        <v>9</v>
      </c>
      <c r="D4145" t="s">
        <v>943</v>
      </c>
      <c r="E4145" t="s">
        <v>6498</v>
      </c>
      <c r="F4145">
        <v>0</v>
      </c>
      <c r="G4145" t="s">
        <v>6499</v>
      </c>
      <c r="H4145" s="1">
        <v>42052.58390046296</v>
      </c>
      <c r="I4145" s="4" t="s">
        <v>13</v>
      </c>
      <c r="J4145" s="5" t="str">
        <f t="shared" si="455"/>
        <v>True</v>
      </c>
      <c r="K4145" s="5" t="str">
        <f t="shared" si="456"/>
        <v>False</v>
      </c>
      <c r="L4145" t="str">
        <f t="shared" si="457"/>
        <v>False</v>
      </c>
      <c r="M4145" t="str">
        <f t="shared" si="458"/>
        <v>False</v>
      </c>
      <c r="N4145" t="str">
        <f t="shared" si="459"/>
        <v>False</v>
      </c>
      <c r="O4145" t="str">
        <f t="shared" si="460"/>
        <v>False</v>
      </c>
      <c r="P4145" t="str">
        <f t="shared" si="461"/>
        <v>False</v>
      </c>
    </row>
    <row r="4146" spans="1:16" x14ac:dyDescent="0.25">
      <c r="A4146">
        <v>5.6780533979047501E+17</v>
      </c>
      <c r="B4146" t="s">
        <v>21</v>
      </c>
      <c r="C4146" t="s">
        <v>80</v>
      </c>
      <c r="D4146" t="s">
        <v>943</v>
      </c>
      <c r="E4146" t="s">
        <v>6452</v>
      </c>
      <c r="F4146">
        <v>7</v>
      </c>
      <c r="G4146" t="s">
        <v>6500</v>
      </c>
      <c r="H4146" s="1">
        <v>42052.582361111112</v>
      </c>
      <c r="I4146" s="4" t="s">
        <v>552</v>
      </c>
      <c r="J4146" s="5" t="str">
        <f t="shared" si="455"/>
        <v>True</v>
      </c>
      <c r="K4146" s="5" t="str">
        <f t="shared" si="456"/>
        <v>False</v>
      </c>
      <c r="L4146" t="str">
        <f t="shared" si="457"/>
        <v>False</v>
      </c>
      <c r="M4146" t="str">
        <f t="shared" si="458"/>
        <v>False</v>
      </c>
      <c r="N4146" t="str">
        <f t="shared" si="459"/>
        <v>False</v>
      </c>
      <c r="O4146" t="str">
        <f t="shared" si="460"/>
        <v>False</v>
      </c>
      <c r="P4146" t="str">
        <f t="shared" si="461"/>
        <v>False</v>
      </c>
    </row>
    <row r="4147" spans="1:16" ht="285" x14ac:dyDescent="0.25">
      <c r="A4147">
        <v>5.6780523055063398E+17</v>
      </c>
      <c r="B4147" t="s">
        <v>21</v>
      </c>
      <c r="C4147" t="s">
        <v>45</v>
      </c>
      <c r="D4147" t="s">
        <v>943</v>
      </c>
      <c r="E4147" t="s">
        <v>6501</v>
      </c>
      <c r="F4147">
        <v>0</v>
      </c>
      <c r="G4147" s="2" t="s">
        <v>6502</v>
      </c>
      <c r="H4147" s="1">
        <v>42052.582060185188</v>
      </c>
      <c r="I4147" s="4" t="s">
        <v>17</v>
      </c>
      <c r="J4147" s="5" t="str">
        <f t="shared" si="455"/>
        <v>True</v>
      </c>
      <c r="K4147" s="5" t="str">
        <f t="shared" si="456"/>
        <v>False</v>
      </c>
      <c r="L4147" t="str">
        <f t="shared" si="457"/>
        <v>False</v>
      </c>
      <c r="M4147" t="str">
        <f t="shared" si="458"/>
        <v>False</v>
      </c>
      <c r="N4147" t="str">
        <f t="shared" si="459"/>
        <v>False</v>
      </c>
      <c r="O4147" t="str">
        <f t="shared" si="460"/>
        <v>False</v>
      </c>
      <c r="P4147" t="str">
        <f t="shared" si="461"/>
        <v>False</v>
      </c>
    </row>
    <row r="4148" spans="1:16" x14ac:dyDescent="0.25">
      <c r="A4148">
        <v>5.6780517638878797E+17</v>
      </c>
      <c r="B4148" t="s">
        <v>21</v>
      </c>
      <c r="C4148" t="s">
        <v>66</v>
      </c>
      <c r="D4148" t="s">
        <v>943</v>
      </c>
      <c r="E4148" t="s">
        <v>6503</v>
      </c>
      <c r="F4148">
        <v>0</v>
      </c>
      <c r="G4148" t="s">
        <v>6504</v>
      </c>
      <c r="H4148" s="1">
        <v>42052.581921296296</v>
      </c>
      <c r="I4148" s="4" t="s">
        <v>13</v>
      </c>
      <c r="J4148" s="5" t="str">
        <f t="shared" si="455"/>
        <v>True</v>
      </c>
      <c r="K4148" s="5" t="str">
        <f t="shared" si="456"/>
        <v>False</v>
      </c>
      <c r="L4148" t="str">
        <f t="shared" si="457"/>
        <v>False</v>
      </c>
      <c r="M4148" t="str">
        <f t="shared" si="458"/>
        <v>False</v>
      </c>
      <c r="N4148" t="str">
        <f t="shared" si="459"/>
        <v>False</v>
      </c>
      <c r="O4148" t="str">
        <f t="shared" si="460"/>
        <v>False</v>
      </c>
      <c r="P4148" t="str">
        <f t="shared" si="461"/>
        <v>False</v>
      </c>
    </row>
    <row r="4149" spans="1:16" x14ac:dyDescent="0.25">
      <c r="A4149">
        <v>5.6780500105088998E+17</v>
      </c>
      <c r="B4149" t="s">
        <v>21</v>
      </c>
      <c r="C4149" t="s">
        <v>66</v>
      </c>
      <c r="D4149" t="s">
        <v>943</v>
      </c>
      <c r="E4149" t="s">
        <v>6485</v>
      </c>
      <c r="F4149">
        <v>0</v>
      </c>
      <c r="G4149" t="s">
        <v>6505</v>
      </c>
      <c r="H4149" s="1">
        <v>42052.581435185188</v>
      </c>
      <c r="I4149" s="4" t="s">
        <v>13</v>
      </c>
      <c r="J4149" s="5" t="str">
        <f t="shared" si="455"/>
        <v>True</v>
      </c>
      <c r="K4149" s="5" t="str">
        <f t="shared" si="456"/>
        <v>False</v>
      </c>
      <c r="L4149" t="str">
        <f t="shared" si="457"/>
        <v>False</v>
      </c>
      <c r="M4149" t="str">
        <f t="shared" si="458"/>
        <v>False</v>
      </c>
      <c r="N4149" t="str">
        <f t="shared" si="459"/>
        <v>False</v>
      </c>
      <c r="O4149" t="str">
        <f t="shared" si="460"/>
        <v>False</v>
      </c>
      <c r="P4149" t="str">
        <f t="shared" si="461"/>
        <v>False</v>
      </c>
    </row>
    <row r="4150" spans="1:16" x14ac:dyDescent="0.25">
      <c r="A4150">
        <v>5.6780495128890099E+17</v>
      </c>
      <c r="B4150" t="s">
        <v>21</v>
      </c>
      <c r="C4150" t="s">
        <v>45</v>
      </c>
      <c r="D4150" t="s">
        <v>943</v>
      </c>
      <c r="E4150" t="s">
        <v>6506</v>
      </c>
      <c r="F4150">
        <v>0</v>
      </c>
      <c r="G4150" t="s">
        <v>6507</v>
      </c>
      <c r="H4150" s="1">
        <v>42052.581296296295</v>
      </c>
      <c r="I4150" s="4" t="s">
        <v>69</v>
      </c>
      <c r="J4150" s="5" t="str">
        <f t="shared" si="455"/>
        <v>True</v>
      </c>
      <c r="K4150" s="5" t="str">
        <f t="shared" si="456"/>
        <v>False</v>
      </c>
      <c r="L4150" t="str">
        <f t="shared" si="457"/>
        <v>False</v>
      </c>
      <c r="M4150" t="str">
        <f t="shared" si="458"/>
        <v>False</v>
      </c>
      <c r="N4150" t="str">
        <f t="shared" si="459"/>
        <v>False</v>
      </c>
      <c r="O4150" t="str">
        <f t="shared" si="460"/>
        <v>False</v>
      </c>
      <c r="P4150" t="str">
        <f t="shared" si="461"/>
        <v>False</v>
      </c>
    </row>
    <row r="4151" spans="1:16" x14ac:dyDescent="0.25">
      <c r="A4151">
        <v>5.6780466330379802E+17</v>
      </c>
      <c r="B4151" t="s">
        <v>9</v>
      </c>
      <c r="D4151" t="s">
        <v>943</v>
      </c>
      <c r="E4151" t="s">
        <v>5444</v>
      </c>
      <c r="F4151">
        <v>0</v>
      </c>
      <c r="G4151" t="s">
        <v>6508</v>
      </c>
      <c r="H4151" s="1">
        <v>42052.580497685187</v>
      </c>
      <c r="I4151" s="4" t="s">
        <v>17</v>
      </c>
      <c r="J4151" s="5" t="str">
        <f t="shared" si="455"/>
        <v>True</v>
      </c>
      <c r="K4151" s="5" t="str">
        <f t="shared" si="456"/>
        <v>False</v>
      </c>
      <c r="L4151" t="str">
        <f t="shared" si="457"/>
        <v>False</v>
      </c>
      <c r="M4151" t="str">
        <f t="shared" si="458"/>
        <v>False</v>
      </c>
      <c r="N4151" t="str">
        <f t="shared" si="459"/>
        <v>False</v>
      </c>
      <c r="O4151" t="str">
        <f t="shared" si="460"/>
        <v>False</v>
      </c>
      <c r="P4151" t="str">
        <f t="shared" si="461"/>
        <v>False</v>
      </c>
    </row>
    <row r="4152" spans="1:16" x14ac:dyDescent="0.25">
      <c r="A4152">
        <v>5.6780464615747501E+17</v>
      </c>
      <c r="B4152" t="s">
        <v>9</v>
      </c>
      <c r="D4152" t="s">
        <v>943</v>
      </c>
      <c r="E4152" t="s">
        <v>6385</v>
      </c>
      <c r="F4152">
        <v>0</v>
      </c>
      <c r="G4152" t="s">
        <v>6509</v>
      </c>
      <c r="H4152" s="1">
        <v>42052.580451388887</v>
      </c>
      <c r="I4152" s="4" t="s">
        <v>20</v>
      </c>
      <c r="J4152" s="5" t="str">
        <f t="shared" si="455"/>
        <v>True</v>
      </c>
      <c r="K4152" s="5" t="str">
        <f t="shared" si="456"/>
        <v>False</v>
      </c>
      <c r="L4152" t="str">
        <f t="shared" si="457"/>
        <v>False</v>
      </c>
      <c r="M4152" t="str">
        <f t="shared" si="458"/>
        <v>False</v>
      </c>
      <c r="N4152" t="str">
        <f t="shared" si="459"/>
        <v>False</v>
      </c>
      <c r="O4152" t="str">
        <f t="shared" si="460"/>
        <v>False</v>
      </c>
      <c r="P4152" t="str">
        <f t="shared" si="461"/>
        <v>False</v>
      </c>
    </row>
    <row r="4153" spans="1:16" x14ac:dyDescent="0.25">
      <c r="A4153">
        <v>5.6780448868734502E+17</v>
      </c>
      <c r="B4153" t="s">
        <v>9</v>
      </c>
      <c r="D4153" t="s">
        <v>943</v>
      </c>
      <c r="E4153" t="s">
        <v>6485</v>
      </c>
      <c r="F4153">
        <v>0</v>
      </c>
      <c r="G4153" t="s">
        <v>6510</v>
      </c>
      <c r="H4153" s="1">
        <v>42052.580023148148</v>
      </c>
      <c r="I4153" s="4" t="s">
        <v>13</v>
      </c>
      <c r="J4153" s="5" t="str">
        <f t="shared" si="455"/>
        <v>True</v>
      </c>
      <c r="K4153" s="5" t="str">
        <f t="shared" si="456"/>
        <v>False</v>
      </c>
      <c r="L4153" t="str">
        <f t="shared" si="457"/>
        <v>False</v>
      </c>
      <c r="M4153" t="str">
        <f t="shared" si="458"/>
        <v>False</v>
      </c>
      <c r="N4153" t="str">
        <f t="shared" si="459"/>
        <v>False</v>
      </c>
      <c r="O4153" t="str">
        <f t="shared" si="460"/>
        <v>False</v>
      </c>
      <c r="P4153" t="str">
        <f t="shared" si="461"/>
        <v>False</v>
      </c>
    </row>
    <row r="4154" spans="1:16" x14ac:dyDescent="0.25">
      <c r="A4154">
        <v>5.67804350040416E+17</v>
      </c>
      <c r="B4154" t="s">
        <v>21</v>
      </c>
      <c r="C4154" t="s">
        <v>66</v>
      </c>
      <c r="D4154" t="s">
        <v>943</v>
      </c>
      <c r="E4154" t="s">
        <v>6485</v>
      </c>
      <c r="F4154">
        <v>0</v>
      </c>
      <c r="G4154" t="s">
        <v>6511</v>
      </c>
      <c r="H4154" s="1">
        <v>42052.579641203702</v>
      </c>
      <c r="I4154" s="4" t="s">
        <v>13</v>
      </c>
      <c r="J4154" s="5" t="str">
        <f t="shared" si="455"/>
        <v>True</v>
      </c>
      <c r="K4154" s="5" t="str">
        <f t="shared" si="456"/>
        <v>False</v>
      </c>
      <c r="L4154" t="str">
        <f t="shared" si="457"/>
        <v>False</v>
      </c>
      <c r="M4154" t="str">
        <f t="shared" si="458"/>
        <v>False</v>
      </c>
      <c r="N4154" t="str">
        <f t="shared" si="459"/>
        <v>False</v>
      </c>
      <c r="O4154" t="str">
        <f t="shared" si="460"/>
        <v>False</v>
      </c>
      <c r="P4154" t="str">
        <f t="shared" si="461"/>
        <v>False</v>
      </c>
    </row>
    <row r="4155" spans="1:16" x14ac:dyDescent="0.25">
      <c r="A4155">
        <v>5.6780290048058502E+17</v>
      </c>
      <c r="B4155" t="s">
        <v>9</v>
      </c>
      <c r="D4155" t="s">
        <v>943</v>
      </c>
      <c r="E4155" t="s">
        <v>6512</v>
      </c>
      <c r="F4155">
        <v>0</v>
      </c>
      <c r="G4155" t="s">
        <v>6513</v>
      </c>
      <c r="H4155" s="1">
        <v>42052.575636574074</v>
      </c>
      <c r="I4155" s="4" t="s">
        <v>17</v>
      </c>
      <c r="J4155" s="5" t="str">
        <f t="shared" si="455"/>
        <v>True</v>
      </c>
      <c r="K4155" s="5" t="str">
        <f t="shared" si="456"/>
        <v>False</v>
      </c>
      <c r="L4155" t="str">
        <f t="shared" si="457"/>
        <v>False</v>
      </c>
      <c r="M4155" t="str">
        <f t="shared" si="458"/>
        <v>False</v>
      </c>
      <c r="N4155" t="str">
        <f t="shared" si="459"/>
        <v>False</v>
      </c>
      <c r="O4155" t="str">
        <f t="shared" si="460"/>
        <v>False</v>
      </c>
      <c r="P4155" t="str">
        <f t="shared" si="461"/>
        <v>False</v>
      </c>
    </row>
    <row r="4156" spans="1:16" x14ac:dyDescent="0.25">
      <c r="A4156">
        <v>5.6780272312780301E+17</v>
      </c>
      <c r="B4156" t="s">
        <v>9</v>
      </c>
      <c r="D4156" t="s">
        <v>943</v>
      </c>
      <c r="E4156" t="s">
        <v>6455</v>
      </c>
      <c r="F4156">
        <v>0</v>
      </c>
      <c r="G4156" t="s">
        <v>6514</v>
      </c>
      <c r="H4156" s="1">
        <v>42052.575150462966</v>
      </c>
      <c r="I4156" s="4" t="s">
        <v>552</v>
      </c>
      <c r="J4156" s="5" t="str">
        <f t="shared" si="455"/>
        <v>True</v>
      </c>
      <c r="K4156" s="5" t="str">
        <f t="shared" si="456"/>
        <v>False</v>
      </c>
      <c r="L4156" t="str">
        <f t="shared" si="457"/>
        <v>False</v>
      </c>
      <c r="M4156" t="str">
        <f t="shared" si="458"/>
        <v>False</v>
      </c>
      <c r="N4156" t="str">
        <f t="shared" si="459"/>
        <v>False</v>
      </c>
      <c r="O4156" t="str">
        <f t="shared" si="460"/>
        <v>False</v>
      </c>
      <c r="P4156" t="str">
        <f t="shared" si="461"/>
        <v>False</v>
      </c>
    </row>
    <row r="4157" spans="1:16" x14ac:dyDescent="0.25">
      <c r="A4157">
        <v>5.6780266202601402E+17</v>
      </c>
      <c r="B4157" t="s">
        <v>14</v>
      </c>
      <c r="D4157" t="s">
        <v>943</v>
      </c>
      <c r="E4157" t="s">
        <v>6476</v>
      </c>
      <c r="F4157">
        <v>0</v>
      </c>
      <c r="G4157" t="s">
        <v>6515</v>
      </c>
      <c r="H4157" s="1">
        <v>42052.574976851851</v>
      </c>
      <c r="J4157" s="5" t="str">
        <f t="shared" si="455"/>
        <v>True</v>
      </c>
      <c r="K4157" s="5" t="str">
        <f t="shared" si="456"/>
        <v>False</v>
      </c>
      <c r="L4157" t="str">
        <f t="shared" si="457"/>
        <v>False</v>
      </c>
      <c r="M4157" t="str">
        <f t="shared" si="458"/>
        <v>False</v>
      </c>
      <c r="N4157" t="str">
        <f t="shared" si="459"/>
        <v>False</v>
      </c>
      <c r="O4157" t="str">
        <f t="shared" si="460"/>
        <v>False</v>
      </c>
      <c r="P4157" t="str">
        <f t="shared" si="461"/>
        <v>False</v>
      </c>
    </row>
    <row r="4158" spans="1:16" x14ac:dyDescent="0.25">
      <c r="A4158">
        <v>5.67802653078728E+17</v>
      </c>
      <c r="B4158" t="s">
        <v>21</v>
      </c>
      <c r="C4158" t="s">
        <v>162</v>
      </c>
      <c r="D4158" t="s">
        <v>943</v>
      </c>
      <c r="E4158" t="s">
        <v>6516</v>
      </c>
      <c r="F4158">
        <v>0</v>
      </c>
      <c r="G4158" t="s">
        <v>6517</v>
      </c>
      <c r="H4158" s="1">
        <v>42052.574953703705</v>
      </c>
      <c r="I4158" s="4" t="s">
        <v>13</v>
      </c>
      <c r="J4158" s="5" t="str">
        <f t="shared" si="455"/>
        <v>True</v>
      </c>
      <c r="K4158" s="5" t="str">
        <f t="shared" si="456"/>
        <v>False</v>
      </c>
      <c r="L4158" t="str">
        <f t="shared" si="457"/>
        <v>False</v>
      </c>
      <c r="M4158" t="str">
        <f t="shared" si="458"/>
        <v>False</v>
      </c>
      <c r="N4158" t="str">
        <f t="shared" si="459"/>
        <v>False</v>
      </c>
      <c r="O4158" t="str">
        <f t="shared" si="460"/>
        <v>False</v>
      </c>
      <c r="P4158" t="str">
        <f t="shared" si="461"/>
        <v>False</v>
      </c>
    </row>
    <row r="4159" spans="1:16" x14ac:dyDescent="0.25">
      <c r="A4159">
        <v>5.6780211132144397E+17</v>
      </c>
      <c r="B4159" t="s">
        <v>9</v>
      </c>
      <c r="D4159" t="s">
        <v>943</v>
      </c>
      <c r="E4159" t="s">
        <v>2670</v>
      </c>
      <c r="F4159">
        <v>0</v>
      </c>
      <c r="G4159" t="s">
        <v>6518</v>
      </c>
      <c r="H4159" s="1">
        <v>42052.573460648149</v>
      </c>
      <c r="I4159" s="4" t="s">
        <v>552</v>
      </c>
      <c r="J4159" s="5" t="str">
        <f t="shared" si="455"/>
        <v>True</v>
      </c>
      <c r="K4159" s="5" t="str">
        <f t="shared" si="456"/>
        <v>False</v>
      </c>
      <c r="L4159" t="str">
        <f t="shared" si="457"/>
        <v>False</v>
      </c>
      <c r="M4159" t="str">
        <f t="shared" si="458"/>
        <v>False</v>
      </c>
      <c r="N4159" t="str">
        <f t="shared" si="459"/>
        <v>False</v>
      </c>
      <c r="O4159" t="str">
        <f t="shared" si="460"/>
        <v>False</v>
      </c>
      <c r="P4159" t="str">
        <f t="shared" si="461"/>
        <v>False</v>
      </c>
    </row>
    <row r="4160" spans="1:16" x14ac:dyDescent="0.25">
      <c r="A4160">
        <v>5.6780201552775501E+17</v>
      </c>
      <c r="B4160" t="s">
        <v>9</v>
      </c>
      <c r="D4160" t="s">
        <v>943</v>
      </c>
      <c r="E4160" t="s">
        <v>6495</v>
      </c>
      <c r="F4160">
        <v>0</v>
      </c>
      <c r="G4160" t="s">
        <v>6519</v>
      </c>
      <c r="H4160" s="1">
        <v>42052.573194444441</v>
      </c>
      <c r="I4160" s="4" t="s">
        <v>13</v>
      </c>
      <c r="J4160" s="5" t="str">
        <f t="shared" si="455"/>
        <v>True</v>
      </c>
      <c r="K4160" s="5" t="str">
        <f t="shared" si="456"/>
        <v>False</v>
      </c>
      <c r="L4160" t="str">
        <f t="shared" si="457"/>
        <v>False</v>
      </c>
      <c r="M4160" t="str">
        <f t="shared" si="458"/>
        <v>False</v>
      </c>
      <c r="N4160" t="str">
        <f t="shared" si="459"/>
        <v>False</v>
      </c>
      <c r="O4160" t="str">
        <f t="shared" si="460"/>
        <v>False</v>
      </c>
      <c r="P4160" t="str">
        <f t="shared" si="461"/>
        <v>False</v>
      </c>
    </row>
    <row r="4161" spans="1:16" x14ac:dyDescent="0.25">
      <c r="A4161">
        <v>5.6780151920737402E+17</v>
      </c>
      <c r="B4161" t="s">
        <v>14</v>
      </c>
      <c r="D4161" t="s">
        <v>943</v>
      </c>
      <c r="E4161" t="s">
        <v>6520</v>
      </c>
      <c r="F4161">
        <v>0</v>
      </c>
      <c r="G4161" t="s">
        <v>6521</v>
      </c>
      <c r="H4161" s="1">
        <v>42052.571828703702</v>
      </c>
      <c r="J4161" s="5" t="str">
        <f t="shared" si="455"/>
        <v>True</v>
      </c>
      <c r="K4161" s="5" t="str">
        <f t="shared" si="456"/>
        <v>False</v>
      </c>
      <c r="L4161" t="str">
        <f t="shared" si="457"/>
        <v>False</v>
      </c>
      <c r="M4161" t="str">
        <f t="shared" si="458"/>
        <v>False</v>
      </c>
      <c r="N4161" t="str">
        <f t="shared" si="459"/>
        <v>False</v>
      </c>
      <c r="O4161" t="str">
        <f t="shared" si="460"/>
        <v>False</v>
      </c>
      <c r="P4161" t="str">
        <f t="shared" si="461"/>
        <v>False</v>
      </c>
    </row>
    <row r="4162" spans="1:16" x14ac:dyDescent="0.25">
      <c r="A4162">
        <v>5.6780116358154598E+17</v>
      </c>
      <c r="B4162" t="s">
        <v>21</v>
      </c>
      <c r="C4162" t="s">
        <v>66</v>
      </c>
      <c r="D4162" t="s">
        <v>943</v>
      </c>
      <c r="E4162" t="s">
        <v>6459</v>
      </c>
      <c r="F4162">
        <v>0</v>
      </c>
      <c r="G4162" t="s">
        <v>6522</v>
      </c>
      <c r="H4162" s="1">
        <v>42052.570844907408</v>
      </c>
      <c r="J4162" s="5" t="str">
        <f t="shared" si="455"/>
        <v>True</v>
      </c>
      <c r="K4162" s="5" t="str">
        <f t="shared" si="456"/>
        <v>False</v>
      </c>
      <c r="L4162" t="str">
        <f t="shared" si="457"/>
        <v>False</v>
      </c>
      <c r="M4162" t="str">
        <f t="shared" si="458"/>
        <v>False</v>
      </c>
      <c r="N4162" t="str">
        <f t="shared" si="459"/>
        <v>False</v>
      </c>
      <c r="O4162" t="str">
        <f t="shared" si="460"/>
        <v>False</v>
      </c>
      <c r="P4162" t="str">
        <f t="shared" si="461"/>
        <v>False</v>
      </c>
    </row>
    <row r="4163" spans="1:16" x14ac:dyDescent="0.25">
      <c r="A4163">
        <v>5.6780093068360902E+17</v>
      </c>
      <c r="B4163" t="s">
        <v>21</v>
      </c>
      <c r="C4163" t="s">
        <v>66</v>
      </c>
      <c r="D4163" t="s">
        <v>943</v>
      </c>
      <c r="E4163" t="s">
        <v>6523</v>
      </c>
      <c r="F4163">
        <v>0</v>
      </c>
      <c r="G4163" t="s">
        <v>6524</v>
      </c>
      <c r="H4163" s="1">
        <v>42052.570196759261</v>
      </c>
      <c r="I4163" s="4" t="s">
        <v>13</v>
      </c>
      <c r="J4163" s="5" t="str">
        <f t="shared" si="455"/>
        <v>True</v>
      </c>
      <c r="K4163" s="5" t="str">
        <f t="shared" si="456"/>
        <v>False</v>
      </c>
      <c r="L4163" t="str">
        <f t="shared" si="457"/>
        <v>False</v>
      </c>
      <c r="M4163" t="str">
        <f t="shared" si="458"/>
        <v>False</v>
      </c>
      <c r="N4163" t="str">
        <f t="shared" si="459"/>
        <v>False</v>
      </c>
      <c r="O4163" t="str">
        <f t="shared" si="460"/>
        <v>False</v>
      </c>
      <c r="P4163" t="str">
        <f t="shared" si="461"/>
        <v>False</v>
      </c>
    </row>
    <row r="4164" spans="1:16" x14ac:dyDescent="0.25">
      <c r="A4164">
        <v>5.6780082367431002E+17</v>
      </c>
      <c r="B4164" t="s">
        <v>21</v>
      </c>
      <c r="C4164" t="s">
        <v>24</v>
      </c>
      <c r="D4164" t="s">
        <v>943</v>
      </c>
      <c r="E4164" t="s">
        <v>2937</v>
      </c>
      <c r="F4164">
        <v>0</v>
      </c>
      <c r="G4164" t="s">
        <v>6525</v>
      </c>
      <c r="H4164" s="1">
        <v>42052.569907407407</v>
      </c>
      <c r="I4164" s="4" t="s">
        <v>57</v>
      </c>
      <c r="J4164" s="5" t="str">
        <f t="shared" si="455"/>
        <v>True</v>
      </c>
      <c r="K4164" s="5" t="str">
        <f t="shared" si="456"/>
        <v>False</v>
      </c>
      <c r="L4164" t="str">
        <f t="shared" si="457"/>
        <v>False</v>
      </c>
      <c r="M4164" t="str">
        <f t="shared" si="458"/>
        <v>False</v>
      </c>
      <c r="N4164" t="str">
        <f t="shared" si="459"/>
        <v>False</v>
      </c>
      <c r="O4164" t="str">
        <f t="shared" si="460"/>
        <v>False</v>
      </c>
      <c r="P4164" t="str">
        <f t="shared" si="461"/>
        <v>False</v>
      </c>
    </row>
    <row r="4165" spans="1:16" x14ac:dyDescent="0.25">
      <c r="A4165">
        <v>5.6779993517394701E+17</v>
      </c>
      <c r="B4165" t="s">
        <v>21</v>
      </c>
      <c r="C4165" t="s">
        <v>24</v>
      </c>
      <c r="D4165" t="s">
        <v>943</v>
      </c>
      <c r="E4165" t="s">
        <v>6051</v>
      </c>
      <c r="F4165">
        <v>1</v>
      </c>
      <c r="G4165" t="s">
        <v>6526</v>
      </c>
      <c r="H4165" s="1">
        <v>42052.567453703705</v>
      </c>
      <c r="J4165" s="5" t="str">
        <f t="shared" si="455"/>
        <v>True</v>
      </c>
      <c r="K4165" s="5" t="str">
        <f t="shared" si="456"/>
        <v>False</v>
      </c>
      <c r="L4165" t="str">
        <f t="shared" si="457"/>
        <v>False</v>
      </c>
      <c r="M4165" t="str">
        <f t="shared" si="458"/>
        <v>False</v>
      </c>
      <c r="N4165" t="str">
        <f t="shared" si="459"/>
        <v>False</v>
      </c>
      <c r="O4165" t="str">
        <f t="shared" si="460"/>
        <v>False</v>
      </c>
      <c r="P4165" t="str">
        <f t="shared" si="461"/>
        <v>False</v>
      </c>
    </row>
    <row r="4166" spans="1:16" x14ac:dyDescent="0.25">
      <c r="A4166">
        <v>5.6779853526206003E+17</v>
      </c>
      <c r="B4166" t="s">
        <v>14</v>
      </c>
      <c r="D4166" t="s">
        <v>943</v>
      </c>
      <c r="E4166" t="s">
        <v>6527</v>
      </c>
      <c r="F4166">
        <v>0</v>
      </c>
      <c r="G4166" t="s">
        <v>6528</v>
      </c>
      <c r="H4166" s="1">
        <v>42052.563587962963</v>
      </c>
      <c r="I4166" s="4" t="s">
        <v>13</v>
      </c>
      <c r="J4166" s="5" t="str">
        <f t="shared" si="455"/>
        <v>True</v>
      </c>
      <c r="K4166" s="5" t="str">
        <f t="shared" si="456"/>
        <v>False</v>
      </c>
      <c r="L4166" t="str">
        <f t="shared" si="457"/>
        <v>False</v>
      </c>
      <c r="M4166" t="str">
        <f t="shared" si="458"/>
        <v>False</v>
      </c>
      <c r="N4166" t="str">
        <f t="shared" si="459"/>
        <v>False</v>
      </c>
      <c r="O4166" t="str">
        <f t="shared" si="460"/>
        <v>False</v>
      </c>
      <c r="P4166" t="str">
        <f t="shared" si="461"/>
        <v>False</v>
      </c>
    </row>
    <row r="4167" spans="1:16" x14ac:dyDescent="0.25">
      <c r="A4167">
        <v>5.6779817494617203E+17</v>
      </c>
      <c r="B4167" t="s">
        <v>21</v>
      </c>
      <c r="C4167" t="s">
        <v>80</v>
      </c>
      <c r="D4167" t="s">
        <v>943</v>
      </c>
      <c r="E4167" t="s">
        <v>6529</v>
      </c>
      <c r="F4167">
        <v>1</v>
      </c>
      <c r="G4167" t="s">
        <v>6530</v>
      </c>
      <c r="H4167" s="1">
        <v>42052.562592592592</v>
      </c>
      <c r="I4167" s="4" t="s">
        <v>17</v>
      </c>
      <c r="J4167" s="5" t="str">
        <f t="shared" si="455"/>
        <v>True</v>
      </c>
      <c r="K4167" s="5" t="str">
        <f t="shared" si="456"/>
        <v>False</v>
      </c>
      <c r="L4167" t="str">
        <f t="shared" si="457"/>
        <v>False</v>
      </c>
      <c r="M4167" t="str">
        <f t="shared" si="458"/>
        <v>False</v>
      </c>
      <c r="N4167" t="str">
        <f t="shared" si="459"/>
        <v>False</v>
      </c>
      <c r="O4167" t="str">
        <f t="shared" si="460"/>
        <v>False</v>
      </c>
      <c r="P4167" t="str">
        <f t="shared" si="461"/>
        <v>False</v>
      </c>
    </row>
    <row r="4168" spans="1:16" x14ac:dyDescent="0.25">
      <c r="A4168">
        <v>5.67797955202416E+17</v>
      </c>
      <c r="B4168" t="s">
        <v>9</v>
      </c>
      <c r="D4168" t="s">
        <v>943</v>
      </c>
      <c r="E4168" t="s">
        <v>5037</v>
      </c>
      <c r="F4168">
        <v>0</v>
      </c>
      <c r="G4168" t="s">
        <v>6531</v>
      </c>
      <c r="H4168" s="1">
        <v>42052.561990740738</v>
      </c>
      <c r="J4168" s="5" t="str">
        <f t="shared" si="455"/>
        <v>True</v>
      </c>
      <c r="K4168" s="5" t="str">
        <f t="shared" si="456"/>
        <v>False</v>
      </c>
      <c r="L4168" t="str">
        <f t="shared" si="457"/>
        <v>False</v>
      </c>
      <c r="M4168" t="str">
        <f t="shared" si="458"/>
        <v>False</v>
      </c>
      <c r="N4168" t="str">
        <f t="shared" si="459"/>
        <v>False</v>
      </c>
      <c r="O4168" t="str">
        <f t="shared" si="460"/>
        <v>False</v>
      </c>
      <c r="P4168" t="str">
        <f t="shared" si="461"/>
        <v>False</v>
      </c>
    </row>
    <row r="4169" spans="1:16" x14ac:dyDescent="0.25">
      <c r="A4169">
        <v>5.6779789443111699E+17</v>
      </c>
      <c r="B4169" t="s">
        <v>21</v>
      </c>
      <c r="C4169" t="s">
        <v>45</v>
      </c>
      <c r="D4169" t="s">
        <v>943</v>
      </c>
      <c r="E4169" t="s">
        <v>6049</v>
      </c>
      <c r="F4169">
        <v>0</v>
      </c>
      <c r="G4169" t="s">
        <v>6532</v>
      </c>
      <c r="H4169" s="1">
        <v>42052.56181712963</v>
      </c>
      <c r="I4169" s="4" t="s">
        <v>13</v>
      </c>
      <c r="J4169" s="5" t="str">
        <f t="shared" si="455"/>
        <v>True</v>
      </c>
      <c r="K4169" s="5" t="str">
        <f t="shared" si="456"/>
        <v>False</v>
      </c>
      <c r="L4169" t="str">
        <f t="shared" si="457"/>
        <v>False</v>
      </c>
      <c r="M4169" t="str">
        <f t="shared" si="458"/>
        <v>False</v>
      </c>
      <c r="N4169" t="str">
        <f t="shared" si="459"/>
        <v>False</v>
      </c>
      <c r="O4169" t="str">
        <f t="shared" si="460"/>
        <v>False</v>
      </c>
      <c r="P4169" t="str">
        <f t="shared" si="461"/>
        <v>False</v>
      </c>
    </row>
    <row r="4170" spans="1:16" x14ac:dyDescent="0.25">
      <c r="A4170">
        <v>5.6779742951769203E+17</v>
      </c>
      <c r="B4170" t="s">
        <v>21</v>
      </c>
      <c r="C4170" t="s">
        <v>45</v>
      </c>
      <c r="D4170" t="s">
        <v>943</v>
      </c>
      <c r="E4170" t="s">
        <v>6503</v>
      </c>
      <c r="F4170">
        <v>0</v>
      </c>
      <c r="G4170" t="s">
        <v>6533</v>
      </c>
      <c r="H4170" s="1">
        <v>42052.560543981483</v>
      </c>
      <c r="I4170" s="4" t="s">
        <v>13</v>
      </c>
      <c r="J4170" s="5" t="str">
        <f t="shared" si="455"/>
        <v>True</v>
      </c>
      <c r="K4170" s="5" t="str">
        <f t="shared" si="456"/>
        <v>False</v>
      </c>
      <c r="L4170" t="str">
        <f t="shared" si="457"/>
        <v>False</v>
      </c>
      <c r="M4170" t="str">
        <f t="shared" si="458"/>
        <v>False</v>
      </c>
      <c r="N4170" t="str">
        <f t="shared" si="459"/>
        <v>False</v>
      </c>
      <c r="O4170" t="str">
        <f t="shared" si="460"/>
        <v>False</v>
      </c>
      <c r="P4170" t="str">
        <f t="shared" si="461"/>
        <v>False</v>
      </c>
    </row>
    <row r="4171" spans="1:16" x14ac:dyDescent="0.25">
      <c r="A4171">
        <v>5.6779732707183802E+17</v>
      </c>
      <c r="B4171" t="s">
        <v>14</v>
      </c>
      <c r="D4171" t="s">
        <v>943</v>
      </c>
      <c r="E4171" t="s">
        <v>6534</v>
      </c>
      <c r="F4171">
        <v>0</v>
      </c>
      <c r="G4171" t="s">
        <v>6535</v>
      </c>
      <c r="H4171" s="1">
        <v>42052.560254629629</v>
      </c>
      <c r="I4171" s="4" t="s">
        <v>20</v>
      </c>
      <c r="J4171" s="5" t="str">
        <f t="shared" si="455"/>
        <v>True</v>
      </c>
      <c r="K4171" s="5" t="str">
        <f t="shared" si="456"/>
        <v>False</v>
      </c>
      <c r="L4171" t="str">
        <f t="shared" si="457"/>
        <v>False</v>
      </c>
      <c r="M4171" t="str">
        <f t="shared" si="458"/>
        <v>False</v>
      </c>
      <c r="N4171" t="str">
        <f t="shared" si="459"/>
        <v>False</v>
      </c>
      <c r="O4171" t="str">
        <f t="shared" si="460"/>
        <v>False</v>
      </c>
      <c r="P4171" t="str">
        <f t="shared" si="461"/>
        <v>False</v>
      </c>
    </row>
    <row r="4172" spans="1:16" x14ac:dyDescent="0.25">
      <c r="A4172">
        <v>5.6779657019708602E+17</v>
      </c>
      <c r="B4172" t="s">
        <v>14</v>
      </c>
      <c r="D4172" t="s">
        <v>943</v>
      </c>
      <c r="E4172" t="s">
        <v>2252</v>
      </c>
      <c r="F4172">
        <v>0</v>
      </c>
      <c r="G4172" t="s">
        <v>6536</v>
      </c>
      <c r="H4172" s="1">
        <v>42052.558171296296</v>
      </c>
      <c r="J4172" s="5" t="str">
        <f t="shared" si="455"/>
        <v>True</v>
      </c>
      <c r="K4172" s="5" t="str">
        <f t="shared" si="456"/>
        <v>False</v>
      </c>
      <c r="L4172" t="str">
        <f t="shared" si="457"/>
        <v>False</v>
      </c>
      <c r="M4172" t="str">
        <f t="shared" si="458"/>
        <v>False</v>
      </c>
      <c r="N4172" t="str">
        <f t="shared" si="459"/>
        <v>False</v>
      </c>
      <c r="O4172" t="str">
        <f t="shared" si="460"/>
        <v>False</v>
      </c>
      <c r="P4172" t="str">
        <f t="shared" si="461"/>
        <v>False</v>
      </c>
    </row>
    <row r="4173" spans="1:16" x14ac:dyDescent="0.25">
      <c r="A4173">
        <v>5.6779624767272102E+17</v>
      </c>
      <c r="B4173" t="s">
        <v>9</v>
      </c>
      <c r="D4173" t="s">
        <v>943</v>
      </c>
      <c r="E4173" t="s">
        <v>6097</v>
      </c>
      <c r="F4173">
        <v>0</v>
      </c>
      <c r="G4173" t="s">
        <v>6537</v>
      </c>
      <c r="H4173" s="1">
        <v>42052.557280092595</v>
      </c>
      <c r="J4173" s="5" t="str">
        <f t="shared" si="455"/>
        <v>True</v>
      </c>
      <c r="K4173" s="5" t="str">
        <f t="shared" si="456"/>
        <v>False</v>
      </c>
      <c r="L4173" t="str">
        <f t="shared" si="457"/>
        <v>False</v>
      </c>
      <c r="M4173" t="str">
        <f t="shared" si="458"/>
        <v>False</v>
      </c>
      <c r="N4173" t="str">
        <f t="shared" si="459"/>
        <v>False</v>
      </c>
      <c r="O4173" t="str">
        <f t="shared" si="460"/>
        <v>False</v>
      </c>
      <c r="P4173" t="str">
        <f t="shared" si="461"/>
        <v>False</v>
      </c>
    </row>
    <row r="4174" spans="1:16" x14ac:dyDescent="0.25">
      <c r="A4174">
        <v>5.67794720425144E+17</v>
      </c>
      <c r="B4174" t="s">
        <v>21</v>
      </c>
      <c r="C4174" t="s">
        <v>66</v>
      </c>
      <c r="D4174" t="s">
        <v>943</v>
      </c>
      <c r="E4174" t="s">
        <v>6121</v>
      </c>
      <c r="F4174">
        <v>0</v>
      </c>
      <c r="G4174" t="s">
        <v>6538</v>
      </c>
      <c r="H4174" s="1">
        <v>42052.553067129629</v>
      </c>
      <c r="I4174" s="4" t="s">
        <v>13</v>
      </c>
      <c r="J4174" s="5" t="str">
        <f t="shared" si="455"/>
        <v>True</v>
      </c>
      <c r="K4174" s="5" t="str">
        <f t="shared" si="456"/>
        <v>False</v>
      </c>
      <c r="L4174" t="str">
        <f t="shared" si="457"/>
        <v>False</v>
      </c>
      <c r="M4174" t="str">
        <f t="shared" si="458"/>
        <v>False</v>
      </c>
      <c r="N4174" t="str">
        <f t="shared" si="459"/>
        <v>False</v>
      </c>
      <c r="O4174" t="str">
        <f t="shared" si="460"/>
        <v>False</v>
      </c>
      <c r="P4174" t="str">
        <f t="shared" si="461"/>
        <v>False</v>
      </c>
    </row>
    <row r="4175" spans="1:16" x14ac:dyDescent="0.25">
      <c r="A4175">
        <v>5.6779457349524998E+17</v>
      </c>
      <c r="B4175" t="s">
        <v>9</v>
      </c>
      <c r="D4175" t="s">
        <v>943</v>
      </c>
      <c r="E4175" t="s">
        <v>6474</v>
      </c>
      <c r="F4175">
        <v>0</v>
      </c>
      <c r="G4175" t="s">
        <v>6539</v>
      </c>
      <c r="H4175" s="1">
        <v>42052.552662037036</v>
      </c>
      <c r="I4175" s="4" t="s">
        <v>57</v>
      </c>
      <c r="J4175" s="5" t="str">
        <f t="shared" si="455"/>
        <v>True</v>
      </c>
      <c r="K4175" s="5" t="str">
        <f t="shared" si="456"/>
        <v>False</v>
      </c>
      <c r="L4175" t="str">
        <f t="shared" si="457"/>
        <v>False</v>
      </c>
      <c r="M4175" t="str">
        <f t="shared" si="458"/>
        <v>False</v>
      </c>
      <c r="N4175" t="str">
        <f t="shared" si="459"/>
        <v>False</v>
      </c>
      <c r="O4175" t="str">
        <f t="shared" si="460"/>
        <v>False</v>
      </c>
      <c r="P4175" t="str">
        <f t="shared" si="461"/>
        <v>False</v>
      </c>
    </row>
    <row r="4176" spans="1:16" x14ac:dyDescent="0.25">
      <c r="A4176">
        <v>5.6779401759399098E+17</v>
      </c>
      <c r="B4176" t="s">
        <v>21</v>
      </c>
      <c r="C4176" t="s">
        <v>24</v>
      </c>
      <c r="D4176" t="s">
        <v>943</v>
      </c>
      <c r="E4176" t="s">
        <v>5444</v>
      </c>
      <c r="F4176">
        <v>1</v>
      </c>
      <c r="G4176" t="s">
        <v>6540</v>
      </c>
      <c r="H4176" s="1">
        <v>42052.551122685189</v>
      </c>
      <c r="I4176" s="4" t="s">
        <v>17</v>
      </c>
      <c r="J4176" s="5" t="str">
        <f t="shared" si="455"/>
        <v>True</v>
      </c>
      <c r="K4176" s="5" t="str">
        <f t="shared" si="456"/>
        <v>False</v>
      </c>
      <c r="L4176" t="str">
        <f t="shared" si="457"/>
        <v>False</v>
      </c>
      <c r="M4176" t="str">
        <f t="shared" si="458"/>
        <v>False</v>
      </c>
      <c r="N4176" t="str">
        <f t="shared" si="459"/>
        <v>False</v>
      </c>
      <c r="O4176" t="str">
        <f t="shared" si="460"/>
        <v>False</v>
      </c>
      <c r="P4176" t="str">
        <f t="shared" si="461"/>
        <v>False</v>
      </c>
    </row>
    <row r="4177" spans="1:16" x14ac:dyDescent="0.25">
      <c r="A4177">
        <v>5.6779369695623098E+17</v>
      </c>
      <c r="B4177" t="s">
        <v>21</v>
      </c>
      <c r="C4177" t="s">
        <v>45</v>
      </c>
      <c r="D4177" t="s">
        <v>943</v>
      </c>
      <c r="E4177" t="s">
        <v>6541</v>
      </c>
      <c r="F4177">
        <v>0</v>
      </c>
      <c r="G4177" t="s">
        <v>6542</v>
      </c>
      <c r="H4177" s="1">
        <v>42052.550243055557</v>
      </c>
      <c r="I4177" s="4" t="s">
        <v>20</v>
      </c>
      <c r="J4177" s="5" t="str">
        <f t="shared" si="455"/>
        <v>True</v>
      </c>
      <c r="K4177" s="5" t="str">
        <f t="shared" si="456"/>
        <v>False</v>
      </c>
      <c r="L4177" t="str">
        <f t="shared" si="457"/>
        <v>False</v>
      </c>
      <c r="M4177" t="str">
        <f t="shared" si="458"/>
        <v>False</v>
      </c>
      <c r="N4177" t="str">
        <f t="shared" si="459"/>
        <v>False</v>
      </c>
      <c r="O4177" t="str">
        <f t="shared" si="460"/>
        <v>False</v>
      </c>
      <c r="P4177" t="str">
        <f t="shared" si="461"/>
        <v>False</v>
      </c>
    </row>
    <row r="4178" spans="1:16" x14ac:dyDescent="0.25">
      <c r="A4178">
        <v>5.6779349469515699E+17</v>
      </c>
      <c r="B4178" t="s">
        <v>21</v>
      </c>
      <c r="C4178" t="s">
        <v>206</v>
      </c>
      <c r="D4178" t="s">
        <v>943</v>
      </c>
      <c r="E4178" t="s">
        <v>6478</v>
      </c>
      <c r="F4178">
        <v>0</v>
      </c>
      <c r="G4178" t="s">
        <v>6543</v>
      </c>
      <c r="H4178" s="1">
        <v>42052.549675925926</v>
      </c>
      <c r="I4178" s="4" t="s">
        <v>17</v>
      </c>
      <c r="J4178" s="5" t="str">
        <f t="shared" si="455"/>
        <v>True</v>
      </c>
      <c r="K4178" s="5" t="str">
        <f t="shared" si="456"/>
        <v>False</v>
      </c>
      <c r="L4178" t="str">
        <f t="shared" si="457"/>
        <v>False</v>
      </c>
      <c r="M4178" t="str">
        <f t="shared" si="458"/>
        <v>False</v>
      </c>
      <c r="N4178" t="str">
        <f t="shared" si="459"/>
        <v>False</v>
      </c>
      <c r="O4178" t="str">
        <f t="shared" si="460"/>
        <v>False</v>
      </c>
      <c r="P4178" t="str">
        <f t="shared" si="461"/>
        <v>False</v>
      </c>
    </row>
    <row r="4179" spans="1:16" x14ac:dyDescent="0.25">
      <c r="A4179">
        <v>5.6779342324854701E+17</v>
      </c>
      <c r="B4179" t="s">
        <v>9</v>
      </c>
      <c r="D4179" t="s">
        <v>943</v>
      </c>
      <c r="E4179" t="s">
        <v>6544</v>
      </c>
      <c r="F4179">
        <v>0</v>
      </c>
      <c r="G4179" t="s">
        <v>6545</v>
      </c>
      <c r="H4179" s="1">
        <v>42052.549479166664</v>
      </c>
      <c r="I4179" s="4" t="s">
        <v>54</v>
      </c>
      <c r="J4179" s="5" t="str">
        <f t="shared" si="455"/>
        <v>True</v>
      </c>
      <c r="K4179" s="5" t="str">
        <f t="shared" si="456"/>
        <v>False</v>
      </c>
      <c r="L4179" t="str">
        <f t="shared" si="457"/>
        <v>False</v>
      </c>
      <c r="M4179" t="str">
        <f t="shared" si="458"/>
        <v>False</v>
      </c>
      <c r="N4179" t="str">
        <f t="shared" si="459"/>
        <v>False</v>
      </c>
      <c r="O4179" t="str">
        <f t="shared" si="460"/>
        <v>False</v>
      </c>
      <c r="P4179" t="str">
        <f t="shared" si="461"/>
        <v>False</v>
      </c>
    </row>
    <row r="4180" spans="1:16" x14ac:dyDescent="0.25">
      <c r="A4180">
        <v>5.6779306422112998E+17</v>
      </c>
      <c r="B4180" t="s">
        <v>21</v>
      </c>
      <c r="C4180" t="s">
        <v>24</v>
      </c>
      <c r="D4180" t="s">
        <v>943</v>
      </c>
      <c r="E4180" t="s">
        <v>4338</v>
      </c>
      <c r="F4180">
        <v>0</v>
      </c>
      <c r="G4180" t="s">
        <v>6546</v>
      </c>
      <c r="H4180" s="1">
        <v>42052.548495370371</v>
      </c>
      <c r="I4180" s="4" t="s">
        <v>69</v>
      </c>
      <c r="J4180" s="5" t="str">
        <f t="shared" si="455"/>
        <v>True</v>
      </c>
      <c r="K4180" s="5" t="str">
        <f t="shared" si="456"/>
        <v>False</v>
      </c>
      <c r="L4180" t="str">
        <f t="shared" si="457"/>
        <v>False</v>
      </c>
      <c r="M4180" t="str">
        <f t="shared" si="458"/>
        <v>False</v>
      </c>
      <c r="N4180" t="str">
        <f t="shared" si="459"/>
        <v>False</v>
      </c>
      <c r="O4180" t="str">
        <f t="shared" si="460"/>
        <v>False</v>
      </c>
      <c r="P4180" t="str">
        <f t="shared" si="461"/>
        <v>False</v>
      </c>
    </row>
    <row r="4181" spans="1:16" x14ac:dyDescent="0.25">
      <c r="A4181">
        <v>5.6779243368717498E+17</v>
      </c>
      <c r="B4181" t="s">
        <v>21</v>
      </c>
      <c r="C4181" t="s">
        <v>45</v>
      </c>
      <c r="D4181" t="s">
        <v>943</v>
      </c>
      <c r="E4181" t="s">
        <v>6547</v>
      </c>
      <c r="F4181">
        <v>0</v>
      </c>
      <c r="G4181" t="s">
        <v>6548</v>
      </c>
      <c r="H4181" s="1">
        <v>42052.546747685185</v>
      </c>
      <c r="I4181" s="4" t="s">
        <v>13</v>
      </c>
      <c r="J4181" s="5" t="str">
        <f t="shared" si="455"/>
        <v>True</v>
      </c>
      <c r="K4181" s="5" t="str">
        <f t="shared" si="456"/>
        <v>False</v>
      </c>
      <c r="L4181" t="str">
        <f t="shared" si="457"/>
        <v>False</v>
      </c>
      <c r="M4181" t="str">
        <f t="shared" si="458"/>
        <v>False</v>
      </c>
      <c r="N4181" t="str">
        <f t="shared" si="459"/>
        <v>False</v>
      </c>
      <c r="O4181" t="str">
        <f t="shared" si="460"/>
        <v>False</v>
      </c>
      <c r="P4181" t="str">
        <f t="shared" si="461"/>
        <v>False</v>
      </c>
    </row>
    <row r="4182" spans="1:16" x14ac:dyDescent="0.25">
      <c r="A4182">
        <v>5.6779178614537798E+17</v>
      </c>
      <c r="B4182" t="s">
        <v>21</v>
      </c>
      <c r="C4182" t="s">
        <v>162</v>
      </c>
      <c r="D4182" t="s">
        <v>943</v>
      </c>
      <c r="E4182" t="s">
        <v>6476</v>
      </c>
      <c r="F4182">
        <v>0</v>
      </c>
      <c r="G4182" t="s">
        <v>6549</v>
      </c>
      <c r="H4182" s="1">
        <v>42052.544965277775</v>
      </c>
      <c r="J4182" s="5" t="str">
        <f t="shared" ref="J4182:J4245" si="462">IF(ISNUMBER(SEARCH("@United",G4182)),"True","False")</f>
        <v>True</v>
      </c>
      <c r="K4182" s="5" t="str">
        <f t="shared" ref="K4182:K4245" si="463">IF(ISNUMBER(SEARCH("@Delta",G4182)),"True","False")</f>
        <v>False</v>
      </c>
      <c r="L4182" t="str">
        <f t="shared" ref="L4182:L4245" si="464">IF(ISNUMBER(SEARCH("@Virgin",G4182)),"True","False")</f>
        <v>False</v>
      </c>
      <c r="M4182" t="str">
        <f t="shared" ref="M4182:M4245" si="465">IF(ISNUMBER(SEARCH("@JetBlue",G4182)),"True","False")</f>
        <v>False</v>
      </c>
      <c r="N4182" t="str">
        <f t="shared" ref="N4182:N4245" si="466">IF(ISNUMBER(SEARCH("@SouthwestAir",G4182)),"True","False")</f>
        <v>False</v>
      </c>
      <c r="O4182" t="str">
        <f t="shared" ref="O4182:O4245" si="467">IF(ISNUMBER(SEARCH("@American",G4182)),"True","False")</f>
        <v>False</v>
      </c>
      <c r="P4182" t="str">
        <f t="shared" ref="P4182:P4245" si="468">IF(ISNUMBER(SEARCH("@USAirways",G4182)),"True","False")</f>
        <v>False</v>
      </c>
    </row>
    <row r="4183" spans="1:16" x14ac:dyDescent="0.25">
      <c r="A4183">
        <v>5.6779138901191002E+17</v>
      </c>
      <c r="B4183" t="s">
        <v>21</v>
      </c>
      <c r="C4183" t="s">
        <v>206</v>
      </c>
      <c r="D4183" t="s">
        <v>943</v>
      </c>
      <c r="E4183" t="s">
        <v>5390</v>
      </c>
      <c r="F4183">
        <v>0</v>
      </c>
      <c r="G4183" t="s">
        <v>6550</v>
      </c>
      <c r="H4183" s="1">
        <v>42052.543865740743</v>
      </c>
      <c r="I4183" s="4" t="s">
        <v>17</v>
      </c>
      <c r="J4183" s="5" t="str">
        <f t="shared" si="462"/>
        <v>True</v>
      </c>
      <c r="K4183" s="5" t="str">
        <f t="shared" si="463"/>
        <v>False</v>
      </c>
      <c r="L4183" t="str">
        <f t="shared" si="464"/>
        <v>False</v>
      </c>
      <c r="M4183" t="str">
        <f t="shared" si="465"/>
        <v>False</v>
      </c>
      <c r="N4183" t="str">
        <f t="shared" si="466"/>
        <v>False</v>
      </c>
      <c r="O4183" t="str">
        <f t="shared" si="467"/>
        <v>False</v>
      </c>
      <c r="P4183" t="str">
        <f t="shared" si="468"/>
        <v>False</v>
      </c>
    </row>
    <row r="4184" spans="1:16" x14ac:dyDescent="0.25">
      <c r="A4184">
        <v>5.6779105939333498E+17</v>
      </c>
      <c r="B4184" t="s">
        <v>9</v>
      </c>
      <c r="D4184" t="s">
        <v>943</v>
      </c>
      <c r="E4184" t="s">
        <v>6455</v>
      </c>
      <c r="F4184">
        <v>0</v>
      </c>
      <c r="G4184" t="s">
        <v>6551</v>
      </c>
      <c r="H4184" s="1">
        <v>42052.542962962965</v>
      </c>
      <c r="I4184" s="4" t="s">
        <v>552</v>
      </c>
      <c r="J4184" s="5" t="str">
        <f t="shared" si="462"/>
        <v>True</v>
      </c>
      <c r="K4184" s="5" t="str">
        <f t="shared" si="463"/>
        <v>False</v>
      </c>
      <c r="L4184" t="str">
        <f t="shared" si="464"/>
        <v>False</v>
      </c>
      <c r="M4184" t="str">
        <f t="shared" si="465"/>
        <v>False</v>
      </c>
      <c r="N4184" t="str">
        <f t="shared" si="466"/>
        <v>False</v>
      </c>
      <c r="O4184" t="str">
        <f t="shared" si="467"/>
        <v>False</v>
      </c>
      <c r="P4184" t="str">
        <f t="shared" si="468"/>
        <v>False</v>
      </c>
    </row>
    <row r="4185" spans="1:16" x14ac:dyDescent="0.25">
      <c r="A4185">
        <v>5.6779099514878298E+17</v>
      </c>
      <c r="B4185" t="s">
        <v>21</v>
      </c>
      <c r="C4185" t="s">
        <v>22</v>
      </c>
      <c r="D4185" t="s">
        <v>943</v>
      </c>
      <c r="E4185" t="s">
        <v>6552</v>
      </c>
      <c r="F4185">
        <v>0</v>
      </c>
      <c r="G4185" t="s">
        <v>6553</v>
      </c>
      <c r="H4185" s="1">
        <v>42052.54277777778</v>
      </c>
      <c r="I4185" s="4" t="s">
        <v>13</v>
      </c>
      <c r="J4185" s="5" t="str">
        <f t="shared" si="462"/>
        <v>True</v>
      </c>
      <c r="K4185" s="5" t="str">
        <f t="shared" si="463"/>
        <v>False</v>
      </c>
      <c r="L4185" t="str">
        <f t="shared" si="464"/>
        <v>False</v>
      </c>
      <c r="M4185" t="str">
        <f t="shared" si="465"/>
        <v>False</v>
      </c>
      <c r="N4185" t="str">
        <f t="shared" si="466"/>
        <v>False</v>
      </c>
      <c r="O4185" t="str">
        <f t="shared" si="467"/>
        <v>False</v>
      </c>
      <c r="P4185" t="str">
        <f t="shared" si="468"/>
        <v>False</v>
      </c>
    </row>
    <row r="4186" spans="1:16" x14ac:dyDescent="0.25">
      <c r="A4186">
        <v>5.6779092685753101E+17</v>
      </c>
      <c r="B4186" t="s">
        <v>14</v>
      </c>
      <c r="D4186" t="s">
        <v>943</v>
      </c>
      <c r="E4186" t="s">
        <v>6554</v>
      </c>
      <c r="F4186">
        <v>0</v>
      </c>
      <c r="G4186" t="s">
        <v>6555</v>
      </c>
      <c r="H4186" s="1">
        <v>42052.542592592596</v>
      </c>
      <c r="I4186" s="4" t="s">
        <v>171</v>
      </c>
      <c r="J4186" s="5" t="str">
        <f t="shared" si="462"/>
        <v>True</v>
      </c>
      <c r="K4186" s="5" t="str">
        <f t="shared" si="463"/>
        <v>False</v>
      </c>
      <c r="L4186" t="str">
        <f t="shared" si="464"/>
        <v>False</v>
      </c>
      <c r="M4186" t="str">
        <f t="shared" si="465"/>
        <v>False</v>
      </c>
      <c r="N4186" t="str">
        <f t="shared" si="466"/>
        <v>False</v>
      </c>
      <c r="O4186" t="str">
        <f t="shared" si="467"/>
        <v>False</v>
      </c>
      <c r="P4186" t="str">
        <f t="shared" si="468"/>
        <v>False</v>
      </c>
    </row>
    <row r="4187" spans="1:16" x14ac:dyDescent="0.25">
      <c r="A4187">
        <v>5.6779027226588698E+17</v>
      </c>
      <c r="B4187" t="s">
        <v>9</v>
      </c>
      <c r="D4187" t="s">
        <v>943</v>
      </c>
      <c r="E4187" t="s">
        <v>6143</v>
      </c>
      <c r="F4187">
        <v>0</v>
      </c>
      <c r="G4187" t="s">
        <v>6556</v>
      </c>
      <c r="H4187" s="1">
        <v>42052.54078703704</v>
      </c>
      <c r="I4187" s="4" t="s">
        <v>17</v>
      </c>
      <c r="J4187" s="5" t="str">
        <f t="shared" si="462"/>
        <v>True</v>
      </c>
      <c r="K4187" s="5" t="str">
        <f t="shared" si="463"/>
        <v>False</v>
      </c>
      <c r="L4187" t="str">
        <f t="shared" si="464"/>
        <v>True</v>
      </c>
      <c r="M4187" t="str">
        <f t="shared" si="465"/>
        <v>False</v>
      </c>
      <c r="N4187" t="str">
        <f t="shared" si="466"/>
        <v>False</v>
      </c>
      <c r="O4187" t="str">
        <f t="shared" si="467"/>
        <v>False</v>
      </c>
      <c r="P4187" t="str">
        <f t="shared" si="468"/>
        <v>False</v>
      </c>
    </row>
    <row r="4188" spans="1:16" x14ac:dyDescent="0.25">
      <c r="A4188">
        <v>5.67790177063608E+17</v>
      </c>
      <c r="B4188" t="s">
        <v>21</v>
      </c>
      <c r="C4188" t="s">
        <v>66</v>
      </c>
      <c r="D4188" t="s">
        <v>943</v>
      </c>
      <c r="E4188" t="s">
        <v>6143</v>
      </c>
      <c r="F4188">
        <v>0</v>
      </c>
      <c r="G4188" t="s">
        <v>6557</v>
      </c>
      <c r="H4188" s="1">
        <v>42052.540520833332</v>
      </c>
      <c r="I4188" s="4" t="s">
        <v>17</v>
      </c>
      <c r="J4188" s="5" t="str">
        <f t="shared" si="462"/>
        <v>True</v>
      </c>
      <c r="K4188" s="5" t="str">
        <f t="shared" si="463"/>
        <v>False</v>
      </c>
      <c r="L4188" t="str">
        <f t="shared" si="464"/>
        <v>False</v>
      </c>
      <c r="M4188" t="str">
        <f t="shared" si="465"/>
        <v>False</v>
      </c>
      <c r="N4188" t="str">
        <f t="shared" si="466"/>
        <v>False</v>
      </c>
      <c r="O4188" t="str">
        <f t="shared" si="467"/>
        <v>False</v>
      </c>
      <c r="P4188" t="str">
        <f t="shared" si="468"/>
        <v>False</v>
      </c>
    </row>
    <row r="4189" spans="1:16" x14ac:dyDescent="0.25">
      <c r="A4189">
        <v>5.6778997471774701E+17</v>
      </c>
      <c r="B4189" t="s">
        <v>21</v>
      </c>
      <c r="C4189" t="s">
        <v>66</v>
      </c>
      <c r="D4189" t="s">
        <v>943</v>
      </c>
      <c r="E4189" t="s">
        <v>6143</v>
      </c>
      <c r="F4189">
        <v>0</v>
      </c>
      <c r="G4189" t="s">
        <v>6558</v>
      </c>
      <c r="H4189" s="1">
        <v>42052.539965277778</v>
      </c>
      <c r="I4189" s="4" t="s">
        <v>17</v>
      </c>
      <c r="J4189" s="5" t="str">
        <f t="shared" si="462"/>
        <v>True</v>
      </c>
      <c r="K4189" s="5" t="str">
        <f t="shared" si="463"/>
        <v>False</v>
      </c>
      <c r="L4189" t="str">
        <f t="shared" si="464"/>
        <v>True</v>
      </c>
      <c r="M4189" t="str">
        <f t="shared" si="465"/>
        <v>False</v>
      </c>
      <c r="N4189" t="str">
        <f t="shared" si="466"/>
        <v>False</v>
      </c>
      <c r="O4189" t="str">
        <f t="shared" si="467"/>
        <v>False</v>
      </c>
      <c r="P4189" t="str">
        <f t="shared" si="468"/>
        <v>False</v>
      </c>
    </row>
    <row r="4190" spans="1:16" x14ac:dyDescent="0.25">
      <c r="A4190">
        <v>5.6778943579586099E+17</v>
      </c>
      <c r="B4190" t="s">
        <v>21</v>
      </c>
      <c r="C4190" t="s">
        <v>66</v>
      </c>
      <c r="D4190" t="s">
        <v>943</v>
      </c>
      <c r="E4190" t="s">
        <v>4127</v>
      </c>
      <c r="F4190">
        <v>0</v>
      </c>
      <c r="G4190" t="s">
        <v>6559</v>
      </c>
      <c r="H4190" s="1">
        <v>42052.538483796299</v>
      </c>
      <c r="I4190" s="4" t="s">
        <v>20</v>
      </c>
      <c r="J4190" s="5" t="str">
        <f t="shared" si="462"/>
        <v>True</v>
      </c>
      <c r="K4190" s="5" t="str">
        <f t="shared" si="463"/>
        <v>False</v>
      </c>
      <c r="L4190" t="str">
        <f t="shared" si="464"/>
        <v>False</v>
      </c>
      <c r="M4190" t="str">
        <f t="shared" si="465"/>
        <v>False</v>
      </c>
      <c r="N4190" t="str">
        <f t="shared" si="466"/>
        <v>False</v>
      </c>
      <c r="O4190" t="str">
        <f t="shared" si="467"/>
        <v>False</v>
      </c>
      <c r="P4190" t="str">
        <f t="shared" si="468"/>
        <v>False</v>
      </c>
    </row>
    <row r="4191" spans="1:16" x14ac:dyDescent="0.25">
      <c r="A4191">
        <v>5.67789433010016E+17</v>
      </c>
      <c r="B4191" t="s">
        <v>21</v>
      </c>
      <c r="C4191" t="s">
        <v>66</v>
      </c>
      <c r="D4191" t="s">
        <v>943</v>
      </c>
      <c r="E4191" t="s">
        <v>6051</v>
      </c>
      <c r="F4191">
        <v>0</v>
      </c>
      <c r="G4191" t="s">
        <v>6560</v>
      </c>
      <c r="H4191" s="1">
        <v>42052.538472222222</v>
      </c>
      <c r="J4191" s="5" t="str">
        <f t="shared" si="462"/>
        <v>True</v>
      </c>
      <c r="K4191" s="5" t="str">
        <f t="shared" si="463"/>
        <v>False</v>
      </c>
      <c r="L4191" t="str">
        <f t="shared" si="464"/>
        <v>False</v>
      </c>
      <c r="M4191" t="str">
        <f t="shared" si="465"/>
        <v>False</v>
      </c>
      <c r="N4191" t="str">
        <f t="shared" si="466"/>
        <v>False</v>
      </c>
      <c r="O4191" t="str">
        <f t="shared" si="467"/>
        <v>False</v>
      </c>
      <c r="P4191" t="str">
        <f t="shared" si="468"/>
        <v>False</v>
      </c>
    </row>
    <row r="4192" spans="1:16" x14ac:dyDescent="0.25">
      <c r="A4192">
        <v>5.6778898297461901E+17</v>
      </c>
      <c r="B4192" t="s">
        <v>9</v>
      </c>
      <c r="D4192" t="s">
        <v>943</v>
      </c>
      <c r="E4192" t="s">
        <v>6474</v>
      </c>
      <c r="F4192">
        <v>0</v>
      </c>
      <c r="G4192" t="s">
        <v>6561</v>
      </c>
      <c r="H4192" s="1">
        <v>42052.537233796298</v>
      </c>
      <c r="I4192" s="4" t="s">
        <v>57</v>
      </c>
      <c r="J4192" s="5" t="str">
        <f t="shared" si="462"/>
        <v>True</v>
      </c>
      <c r="K4192" s="5" t="str">
        <f t="shared" si="463"/>
        <v>False</v>
      </c>
      <c r="L4192" t="str">
        <f t="shared" si="464"/>
        <v>False</v>
      </c>
      <c r="M4192" t="str">
        <f t="shared" si="465"/>
        <v>False</v>
      </c>
      <c r="N4192" t="str">
        <f t="shared" si="466"/>
        <v>False</v>
      </c>
      <c r="O4192" t="str">
        <f t="shared" si="467"/>
        <v>False</v>
      </c>
      <c r="P4192" t="str">
        <f t="shared" si="468"/>
        <v>False</v>
      </c>
    </row>
    <row r="4193" spans="1:16" x14ac:dyDescent="0.25">
      <c r="A4193">
        <v>5.6778842335295002E+17</v>
      </c>
      <c r="B4193" t="s">
        <v>9</v>
      </c>
      <c r="D4193" t="s">
        <v>943</v>
      </c>
      <c r="E4193" t="s">
        <v>6455</v>
      </c>
      <c r="F4193">
        <v>0</v>
      </c>
      <c r="G4193" t="s">
        <v>6562</v>
      </c>
      <c r="H4193" s="1">
        <v>42052.535682870373</v>
      </c>
      <c r="I4193" s="4" t="s">
        <v>552</v>
      </c>
      <c r="J4193" s="5" t="str">
        <f t="shared" si="462"/>
        <v>True</v>
      </c>
      <c r="K4193" s="5" t="str">
        <f t="shared" si="463"/>
        <v>False</v>
      </c>
      <c r="L4193" t="str">
        <f t="shared" si="464"/>
        <v>False</v>
      </c>
      <c r="M4193" t="str">
        <f t="shared" si="465"/>
        <v>False</v>
      </c>
      <c r="N4193" t="str">
        <f t="shared" si="466"/>
        <v>False</v>
      </c>
      <c r="O4193" t="str">
        <f t="shared" si="467"/>
        <v>False</v>
      </c>
      <c r="P4193" t="str">
        <f t="shared" si="468"/>
        <v>False</v>
      </c>
    </row>
    <row r="4194" spans="1:16" x14ac:dyDescent="0.25">
      <c r="A4194">
        <v>5.6778834153886099E+17</v>
      </c>
      <c r="B4194" t="s">
        <v>21</v>
      </c>
      <c r="C4194" t="s">
        <v>206</v>
      </c>
      <c r="D4194" t="s">
        <v>943</v>
      </c>
      <c r="E4194" t="s">
        <v>6563</v>
      </c>
      <c r="F4194">
        <v>0</v>
      </c>
      <c r="G4194" t="s">
        <v>6564</v>
      </c>
      <c r="H4194" s="1">
        <v>42052.535462962966</v>
      </c>
      <c r="I4194" s="4" t="s">
        <v>54</v>
      </c>
      <c r="J4194" s="5" t="str">
        <f t="shared" si="462"/>
        <v>True</v>
      </c>
      <c r="K4194" s="5" t="str">
        <f t="shared" si="463"/>
        <v>False</v>
      </c>
      <c r="L4194" t="str">
        <f t="shared" si="464"/>
        <v>False</v>
      </c>
      <c r="M4194" t="str">
        <f t="shared" si="465"/>
        <v>False</v>
      </c>
      <c r="N4194" t="str">
        <f t="shared" si="466"/>
        <v>False</v>
      </c>
      <c r="O4194" t="str">
        <f t="shared" si="467"/>
        <v>False</v>
      </c>
      <c r="P4194" t="str">
        <f t="shared" si="468"/>
        <v>False</v>
      </c>
    </row>
    <row r="4195" spans="1:16" x14ac:dyDescent="0.25">
      <c r="A4195">
        <v>5.6778724039985101E+17</v>
      </c>
      <c r="B4195" t="s">
        <v>21</v>
      </c>
      <c r="C4195" t="s">
        <v>66</v>
      </c>
      <c r="D4195" t="s">
        <v>943</v>
      </c>
      <c r="E4195" t="s">
        <v>6565</v>
      </c>
      <c r="F4195">
        <v>0</v>
      </c>
      <c r="G4195" t="s">
        <v>6566</v>
      </c>
      <c r="H4195" s="1">
        <v>42052.532418981478</v>
      </c>
      <c r="I4195" s="4" t="s">
        <v>2223</v>
      </c>
      <c r="J4195" s="5" t="str">
        <f t="shared" si="462"/>
        <v>True</v>
      </c>
      <c r="K4195" s="5" t="str">
        <f t="shared" si="463"/>
        <v>False</v>
      </c>
      <c r="L4195" t="str">
        <f t="shared" si="464"/>
        <v>False</v>
      </c>
      <c r="M4195" t="str">
        <f t="shared" si="465"/>
        <v>False</v>
      </c>
      <c r="N4195" t="str">
        <f t="shared" si="466"/>
        <v>False</v>
      </c>
      <c r="O4195" t="str">
        <f t="shared" si="467"/>
        <v>False</v>
      </c>
      <c r="P4195" t="str">
        <f t="shared" si="468"/>
        <v>False</v>
      </c>
    </row>
    <row r="4196" spans="1:16" x14ac:dyDescent="0.25">
      <c r="A4196">
        <v>5.6778665299176998E+17</v>
      </c>
      <c r="B4196" t="s">
        <v>21</v>
      </c>
      <c r="C4196" t="s">
        <v>45</v>
      </c>
      <c r="D4196" t="s">
        <v>943</v>
      </c>
      <c r="E4196" t="s">
        <v>6567</v>
      </c>
      <c r="F4196">
        <v>0</v>
      </c>
      <c r="G4196" t="s">
        <v>6568</v>
      </c>
      <c r="H4196" s="1">
        <v>42052.530798611115</v>
      </c>
      <c r="I4196" s="4" t="s">
        <v>69</v>
      </c>
      <c r="J4196" s="5" t="str">
        <f t="shared" si="462"/>
        <v>True</v>
      </c>
      <c r="K4196" s="5" t="str">
        <f t="shared" si="463"/>
        <v>False</v>
      </c>
      <c r="L4196" t="str">
        <f t="shared" si="464"/>
        <v>False</v>
      </c>
      <c r="M4196" t="str">
        <f t="shared" si="465"/>
        <v>False</v>
      </c>
      <c r="N4196" t="str">
        <f t="shared" si="466"/>
        <v>False</v>
      </c>
      <c r="O4196" t="str">
        <f t="shared" si="467"/>
        <v>False</v>
      </c>
      <c r="P4196" t="str">
        <f t="shared" si="468"/>
        <v>False</v>
      </c>
    </row>
    <row r="4197" spans="1:16" x14ac:dyDescent="0.25">
      <c r="A4197">
        <v>5.6778647526234502E+17</v>
      </c>
      <c r="B4197" t="s">
        <v>21</v>
      </c>
      <c r="C4197" t="s">
        <v>45</v>
      </c>
      <c r="D4197" t="s">
        <v>943</v>
      </c>
      <c r="E4197" t="s">
        <v>6503</v>
      </c>
      <c r="F4197">
        <v>0</v>
      </c>
      <c r="G4197" t="s">
        <v>6569</v>
      </c>
      <c r="H4197" s="1">
        <v>42052.530312499999</v>
      </c>
      <c r="I4197" s="4" t="s">
        <v>13</v>
      </c>
      <c r="J4197" s="5" t="str">
        <f t="shared" si="462"/>
        <v>True</v>
      </c>
      <c r="K4197" s="5" t="str">
        <f t="shared" si="463"/>
        <v>False</v>
      </c>
      <c r="L4197" t="str">
        <f t="shared" si="464"/>
        <v>False</v>
      </c>
      <c r="M4197" t="str">
        <f t="shared" si="465"/>
        <v>False</v>
      </c>
      <c r="N4197" t="str">
        <f t="shared" si="466"/>
        <v>False</v>
      </c>
      <c r="O4197" t="str">
        <f t="shared" si="467"/>
        <v>False</v>
      </c>
      <c r="P4197" t="str">
        <f t="shared" si="468"/>
        <v>False</v>
      </c>
    </row>
    <row r="4198" spans="1:16" x14ac:dyDescent="0.25">
      <c r="A4198">
        <v>5.6778622481206003E+17</v>
      </c>
      <c r="B4198" t="s">
        <v>21</v>
      </c>
      <c r="C4198" t="s">
        <v>162</v>
      </c>
      <c r="D4198" t="s">
        <v>943</v>
      </c>
      <c r="E4198" t="s">
        <v>6570</v>
      </c>
      <c r="F4198">
        <v>0</v>
      </c>
      <c r="G4198" t="s">
        <v>6571</v>
      </c>
      <c r="H4198" s="1">
        <v>42052.529618055552</v>
      </c>
      <c r="I4198" s="4" t="s">
        <v>13</v>
      </c>
      <c r="J4198" s="5" t="str">
        <f t="shared" si="462"/>
        <v>True</v>
      </c>
      <c r="K4198" s="5" t="str">
        <f t="shared" si="463"/>
        <v>False</v>
      </c>
      <c r="L4198" t="str">
        <f t="shared" si="464"/>
        <v>False</v>
      </c>
      <c r="M4198" t="str">
        <f t="shared" si="465"/>
        <v>False</v>
      </c>
      <c r="N4198" t="str">
        <f t="shared" si="466"/>
        <v>False</v>
      </c>
      <c r="O4198" t="str">
        <f t="shared" si="467"/>
        <v>False</v>
      </c>
      <c r="P4198" t="str">
        <f t="shared" si="468"/>
        <v>False</v>
      </c>
    </row>
    <row r="4199" spans="1:16" x14ac:dyDescent="0.25">
      <c r="A4199">
        <v>5.6778613590497997E+17</v>
      </c>
      <c r="B4199" t="s">
        <v>21</v>
      </c>
      <c r="C4199" t="s">
        <v>66</v>
      </c>
      <c r="D4199" t="s">
        <v>943</v>
      </c>
      <c r="E4199" t="s">
        <v>6572</v>
      </c>
      <c r="F4199">
        <v>0</v>
      </c>
      <c r="G4199" t="s">
        <v>6573</v>
      </c>
      <c r="H4199" s="1">
        <v>42052.529374999998</v>
      </c>
      <c r="I4199" s="4" t="s">
        <v>287</v>
      </c>
      <c r="J4199" s="5" t="str">
        <f t="shared" si="462"/>
        <v>True</v>
      </c>
      <c r="K4199" s="5" t="str">
        <f t="shared" si="463"/>
        <v>False</v>
      </c>
      <c r="L4199" t="str">
        <f t="shared" si="464"/>
        <v>False</v>
      </c>
      <c r="M4199" t="str">
        <f t="shared" si="465"/>
        <v>False</v>
      </c>
      <c r="N4199" t="str">
        <f t="shared" si="466"/>
        <v>False</v>
      </c>
      <c r="O4199" t="str">
        <f t="shared" si="467"/>
        <v>False</v>
      </c>
      <c r="P4199" t="str">
        <f t="shared" si="468"/>
        <v>False</v>
      </c>
    </row>
    <row r="4200" spans="1:16" x14ac:dyDescent="0.25">
      <c r="A4200">
        <v>5.6778289530641203E+17</v>
      </c>
      <c r="B4200" t="s">
        <v>14</v>
      </c>
      <c r="D4200" t="s">
        <v>943</v>
      </c>
      <c r="E4200" t="s">
        <v>5218</v>
      </c>
      <c r="F4200">
        <v>0</v>
      </c>
      <c r="G4200" t="s">
        <v>6574</v>
      </c>
      <c r="H4200" s="1">
        <v>42052.520428240743</v>
      </c>
      <c r="I4200" s="4" t="s">
        <v>5220</v>
      </c>
      <c r="J4200" s="5" t="str">
        <f t="shared" si="462"/>
        <v>True</v>
      </c>
      <c r="K4200" s="5" t="str">
        <f t="shared" si="463"/>
        <v>False</v>
      </c>
      <c r="L4200" t="str">
        <f t="shared" si="464"/>
        <v>False</v>
      </c>
      <c r="M4200" t="str">
        <f t="shared" si="465"/>
        <v>False</v>
      </c>
      <c r="N4200" t="str">
        <f t="shared" si="466"/>
        <v>False</v>
      </c>
      <c r="O4200" t="str">
        <f t="shared" si="467"/>
        <v>False</v>
      </c>
      <c r="P4200" t="str">
        <f t="shared" si="468"/>
        <v>False</v>
      </c>
    </row>
    <row r="4201" spans="1:16" x14ac:dyDescent="0.25">
      <c r="A4201">
        <v>5.6778234683368602E+17</v>
      </c>
      <c r="B4201" t="s">
        <v>21</v>
      </c>
      <c r="C4201" t="s">
        <v>162</v>
      </c>
      <c r="D4201" t="s">
        <v>943</v>
      </c>
      <c r="E4201" t="s">
        <v>6575</v>
      </c>
      <c r="F4201">
        <v>0</v>
      </c>
      <c r="G4201" t="s">
        <v>6576</v>
      </c>
      <c r="H4201" s="1">
        <v>42052.518923611111</v>
      </c>
      <c r="I4201" s="4" t="s">
        <v>54</v>
      </c>
      <c r="J4201" s="5" t="str">
        <f t="shared" si="462"/>
        <v>True</v>
      </c>
      <c r="K4201" s="5" t="str">
        <f t="shared" si="463"/>
        <v>False</v>
      </c>
      <c r="L4201" t="str">
        <f t="shared" si="464"/>
        <v>False</v>
      </c>
      <c r="M4201" t="str">
        <f t="shared" si="465"/>
        <v>False</v>
      </c>
      <c r="N4201" t="str">
        <f t="shared" si="466"/>
        <v>False</v>
      </c>
      <c r="O4201" t="str">
        <f t="shared" si="467"/>
        <v>False</v>
      </c>
      <c r="P4201" t="str">
        <f t="shared" si="468"/>
        <v>False</v>
      </c>
    </row>
    <row r="4202" spans="1:16" x14ac:dyDescent="0.25">
      <c r="A4202">
        <v>5.6778181332658899E+17</v>
      </c>
      <c r="B4202" t="s">
        <v>14</v>
      </c>
      <c r="D4202" t="s">
        <v>943</v>
      </c>
      <c r="E4202" t="s">
        <v>6577</v>
      </c>
      <c r="F4202">
        <v>0</v>
      </c>
      <c r="G4202" t="s">
        <v>6578</v>
      </c>
      <c r="H4202" s="1">
        <v>42052.517442129632</v>
      </c>
      <c r="J4202" s="5" t="str">
        <f t="shared" si="462"/>
        <v>True</v>
      </c>
      <c r="K4202" s="5" t="str">
        <f t="shared" si="463"/>
        <v>False</v>
      </c>
      <c r="L4202" t="str">
        <f t="shared" si="464"/>
        <v>False</v>
      </c>
      <c r="M4202" t="str">
        <f t="shared" si="465"/>
        <v>False</v>
      </c>
      <c r="N4202" t="str">
        <f t="shared" si="466"/>
        <v>False</v>
      </c>
      <c r="O4202" t="str">
        <f t="shared" si="467"/>
        <v>False</v>
      </c>
      <c r="P4202" t="str">
        <f t="shared" si="468"/>
        <v>False</v>
      </c>
    </row>
    <row r="4203" spans="1:16" x14ac:dyDescent="0.25">
      <c r="A4203">
        <v>5.6778135735579398E+17</v>
      </c>
      <c r="B4203" t="s">
        <v>21</v>
      </c>
      <c r="C4203" t="s">
        <v>66</v>
      </c>
      <c r="D4203" t="s">
        <v>943</v>
      </c>
      <c r="E4203" t="s">
        <v>6579</v>
      </c>
      <c r="F4203">
        <v>0</v>
      </c>
      <c r="G4203" t="s">
        <v>6580</v>
      </c>
      <c r="H4203" s="1">
        <v>42052.516192129631</v>
      </c>
      <c r="J4203" s="5" t="str">
        <f t="shared" si="462"/>
        <v>True</v>
      </c>
      <c r="K4203" s="5" t="str">
        <f t="shared" si="463"/>
        <v>False</v>
      </c>
      <c r="L4203" t="str">
        <f t="shared" si="464"/>
        <v>False</v>
      </c>
      <c r="M4203" t="str">
        <f t="shared" si="465"/>
        <v>False</v>
      </c>
      <c r="N4203" t="str">
        <f t="shared" si="466"/>
        <v>False</v>
      </c>
      <c r="O4203" t="str">
        <f t="shared" si="467"/>
        <v>False</v>
      </c>
      <c r="P4203" t="str">
        <f t="shared" si="468"/>
        <v>False</v>
      </c>
    </row>
    <row r="4204" spans="1:16" x14ac:dyDescent="0.25">
      <c r="A4204">
        <v>5.6778088870066899E+17</v>
      </c>
      <c r="B4204" t="s">
        <v>21</v>
      </c>
      <c r="C4204" t="s">
        <v>24</v>
      </c>
      <c r="D4204" t="s">
        <v>943</v>
      </c>
      <c r="E4204" t="s">
        <v>6581</v>
      </c>
      <c r="F4204">
        <v>0</v>
      </c>
      <c r="G4204" t="s">
        <v>6582</v>
      </c>
      <c r="H4204" s="1">
        <v>42052.51489583333</v>
      </c>
      <c r="I4204" s="4" t="s">
        <v>552</v>
      </c>
      <c r="J4204" s="5" t="str">
        <f t="shared" si="462"/>
        <v>True</v>
      </c>
      <c r="K4204" s="5" t="str">
        <f t="shared" si="463"/>
        <v>False</v>
      </c>
      <c r="L4204" t="str">
        <f t="shared" si="464"/>
        <v>False</v>
      </c>
      <c r="M4204" t="str">
        <f t="shared" si="465"/>
        <v>False</v>
      </c>
      <c r="N4204" t="str">
        <f t="shared" si="466"/>
        <v>False</v>
      </c>
      <c r="O4204" t="str">
        <f t="shared" si="467"/>
        <v>False</v>
      </c>
      <c r="P4204" t="str">
        <f t="shared" si="468"/>
        <v>False</v>
      </c>
    </row>
    <row r="4205" spans="1:16" x14ac:dyDescent="0.25">
      <c r="A4205">
        <v>5.6778042660199603E+17</v>
      </c>
      <c r="B4205" t="s">
        <v>14</v>
      </c>
      <c r="D4205" t="s">
        <v>943</v>
      </c>
      <c r="E4205" t="s">
        <v>6565</v>
      </c>
      <c r="F4205">
        <v>0</v>
      </c>
      <c r="G4205" t="s">
        <v>6583</v>
      </c>
      <c r="H4205" s="1">
        <v>42052.513622685183</v>
      </c>
      <c r="I4205" s="4" t="s">
        <v>2223</v>
      </c>
      <c r="J4205" s="5" t="str">
        <f t="shared" si="462"/>
        <v>True</v>
      </c>
      <c r="K4205" s="5" t="str">
        <f t="shared" si="463"/>
        <v>False</v>
      </c>
      <c r="L4205" t="str">
        <f t="shared" si="464"/>
        <v>False</v>
      </c>
      <c r="M4205" t="str">
        <f t="shared" si="465"/>
        <v>False</v>
      </c>
      <c r="N4205" t="str">
        <f t="shared" si="466"/>
        <v>False</v>
      </c>
      <c r="O4205" t="str">
        <f t="shared" si="467"/>
        <v>False</v>
      </c>
      <c r="P4205" t="str">
        <f t="shared" si="468"/>
        <v>False</v>
      </c>
    </row>
    <row r="4206" spans="1:16" x14ac:dyDescent="0.25">
      <c r="A4206">
        <v>5.67778703959408E+17</v>
      </c>
      <c r="B4206" t="s">
        <v>21</v>
      </c>
      <c r="C4206" t="s">
        <v>206</v>
      </c>
      <c r="D4206" t="s">
        <v>943</v>
      </c>
      <c r="E4206" t="s">
        <v>6584</v>
      </c>
      <c r="F4206">
        <v>0</v>
      </c>
      <c r="G4206" t="s">
        <v>6585</v>
      </c>
      <c r="H4206" s="1">
        <v>42052.50886574074</v>
      </c>
      <c r="I4206" s="4" t="s">
        <v>54</v>
      </c>
      <c r="J4206" s="5" t="str">
        <f t="shared" si="462"/>
        <v>True</v>
      </c>
      <c r="K4206" s="5" t="str">
        <f t="shared" si="463"/>
        <v>False</v>
      </c>
      <c r="L4206" t="str">
        <f t="shared" si="464"/>
        <v>False</v>
      </c>
      <c r="M4206" t="str">
        <f t="shared" si="465"/>
        <v>False</v>
      </c>
      <c r="N4206" t="str">
        <f t="shared" si="466"/>
        <v>False</v>
      </c>
      <c r="O4206" t="str">
        <f t="shared" si="467"/>
        <v>False</v>
      </c>
      <c r="P4206" t="str">
        <f t="shared" si="468"/>
        <v>False</v>
      </c>
    </row>
    <row r="4207" spans="1:16" x14ac:dyDescent="0.25">
      <c r="A4207">
        <v>5.6777860654669402E+17</v>
      </c>
      <c r="B4207" t="s">
        <v>21</v>
      </c>
      <c r="C4207" t="s">
        <v>206</v>
      </c>
      <c r="D4207" t="s">
        <v>943</v>
      </c>
      <c r="E4207" t="s">
        <v>5508</v>
      </c>
      <c r="F4207">
        <v>0</v>
      </c>
      <c r="G4207" t="s">
        <v>6586</v>
      </c>
      <c r="H4207" s="1">
        <v>42052.508599537039</v>
      </c>
      <c r="J4207" s="5" t="str">
        <f t="shared" si="462"/>
        <v>True</v>
      </c>
      <c r="K4207" s="5" t="str">
        <f t="shared" si="463"/>
        <v>False</v>
      </c>
      <c r="L4207" t="str">
        <f t="shared" si="464"/>
        <v>False</v>
      </c>
      <c r="M4207" t="str">
        <f t="shared" si="465"/>
        <v>False</v>
      </c>
      <c r="N4207" t="str">
        <f t="shared" si="466"/>
        <v>False</v>
      </c>
      <c r="O4207" t="str">
        <f t="shared" si="467"/>
        <v>False</v>
      </c>
      <c r="P4207" t="str">
        <f t="shared" si="468"/>
        <v>False</v>
      </c>
    </row>
    <row r="4208" spans="1:16" x14ac:dyDescent="0.25">
      <c r="A4208">
        <v>5.6777800901317798E+17</v>
      </c>
      <c r="B4208" t="s">
        <v>21</v>
      </c>
      <c r="C4208" t="s">
        <v>206</v>
      </c>
      <c r="D4208" t="s">
        <v>943</v>
      </c>
      <c r="E4208" t="s">
        <v>6587</v>
      </c>
      <c r="F4208">
        <v>0</v>
      </c>
      <c r="G4208" t="s">
        <v>6588</v>
      </c>
      <c r="H4208" s="1">
        <v>42052.506944444445</v>
      </c>
      <c r="I4208" s="4" t="s">
        <v>13</v>
      </c>
      <c r="J4208" s="5" t="str">
        <f t="shared" si="462"/>
        <v>True</v>
      </c>
      <c r="K4208" s="5" t="str">
        <f t="shared" si="463"/>
        <v>False</v>
      </c>
      <c r="L4208" t="str">
        <f t="shared" si="464"/>
        <v>False</v>
      </c>
      <c r="M4208" t="str">
        <f t="shared" si="465"/>
        <v>False</v>
      </c>
      <c r="N4208" t="str">
        <f t="shared" si="466"/>
        <v>False</v>
      </c>
      <c r="O4208" t="str">
        <f t="shared" si="467"/>
        <v>False</v>
      </c>
      <c r="P4208" t="str">
        <f t="shared" si="468"/>
        <v>False</v>
      </c>
    </row>
    <row r="4209" spans="1:16" x14ac:dyDescent="0.25">
      <c r="A4209">
        <v>5.67775456678912E+17</v>
      </c>
      <c r="B4209" t="s">
        <v>21</v>
      </c>
      <c r="C4209" t="s">
        <v>24</v>
      </c>
      <c r="D4209" t="s">
        <v>943</v>
      </c>
      <c r="E4209" t="s">
        <v>6589</v>
      </c>
      <c r="F4209">
        <v>0</v>
      </c>
      <c r="G4209" t="s">
        <v>6590</v>
      </c>
      <c r="H4209" s="1">
        <v>42052.499907407408</v>
      </c>
      <c r="I4209" s="4" t="s">
        <v>57</v>
      </c>
      <c r="J4209" s="5" t="str">
        <f t="shared" si="462"/>
        <v>True</v>
      </c>
      <c r="K4209" s="5" t="str">
        <f t="shared" si="463"/>
        <v>False</v>
      </c>
      <c r="L4209" t="str">
        <f t="shared" si="464"/>
        <v>False</v>
      </c>
      <c r="M4209" t="str">
        <f t="shared" si="465"/>
        <v>False</v>
      </c>
      <c r="N4209" t="str">
        <f t="shared" si="466"/>
        <v>False</v>
      </c>
      <c r="O4209" t="str">
        <f t="shared" si="467"/>
        <v>False</v>
      </c>
      <c r="P4209" t="str">
        <f t="shared" si="468"/>
        <v>False</v>
      </c>
    </row>
    <row r="4210" spans="1:16" x14ac:dyDescent="0.25">
      <c r="A4210">
        <v>5.6777541861219501E+17</v>
      </c>
      <c r="B4210" t="s">
        <v>14</v>
      </c>
      <c r="D4210" t="s">
        <v>943</v>
      </c>
      <c r="E4210" t="s">
        <v>6097</v>
      </c>
      <c r="F4210">
        <v>0</v>
      </c>
      <c r="G4210" t="s">
        <v>6591</v>
      </c>
      <c r="H4210" s="1">
        <v>42052.499803240738</v>
      </c>
      <c r="J4210" s="5" t="str">
        <f t="shared" si="462"/>
        <v>True</v>
      </c>
      <c r="K4210" s="5" t="str">
        <f t="shared" si="463"/>
        <v>False</v>
      </c>
      <c r="L4210" t="str">
        <f t="shared" si="464"/>
        <v>False</v>
      </c>
      <c r="M4210" t="str">
        <f t="shared" si="465"/>
        <v>False</v>
      </c>
      <c r="N4210" t="str">
        <f t="shared" si="466"/>
        <v>False</v>
      </c>
      <c r="O4210" t="str">
        <f t="shared" si="467"/>
        <v>False</v>
      </c>
      <c r="P4210" t="str">
        <f t="shared" si="468"/>
        <v>False</v>
      </c>
    </row>
    <row r="4211" spans="1:16" x14ac:dyDescent="0.25">
      <c r="A4211">
        <v>5.6777514031935802E+17</v>
      </c>
      <c r="B4211" t="s">
        <v>9</v>
      </c>
      <c r="D4211" t="s">
        <v>943</v>
      </c>
      <c r="E4211" t="s">
        <v>6378</v>
      </c>
      <c r="F4211">
        <v>0</v>
      </c>
      <c r="G4211" t="s">
        <v>6592</v>
      </c>
      <c r="H4211" s="1">
        <v>42052.499027777776</v>
      </c>
      <c r="I4211" s="4" t="s">
        <v>20</v>
      </c>
      <c r="J4211" s="5" t="str">
        <f t="shared" si="462"/>
        <v>True</v>
      </c>
      <c r="K4211" s="5" t="str">
        <f t="shared" si="463"/>
        <v>False</v>
      </c>
      <c r="L4211" t="str">
        <f t="shared" si="464"/>
        <v>False</v>
      </c>
      <c r="M4211" t="str">
        <f t="shared" si="465"/>
        <v>False</v>
      </c>
      <c r="N4211" t="str">
        <f t="shared" si="466"/>
        <v>False</v>
      </c>
      <c r="O4211" t="str">
        <f t="shared" si="467"/>
        <v>False</v>
      </c>
      <c r="P4211" t="str">
        <f t="shared" si="468"/>
        <v>False</v>
      </c>
    </row>
    <row r="4212" spans="1:16" x14ac:dyDescent="0.25">
      <c r="A4212">
        <v>5.6777443767360301E+17</v>
      </c>
      <c r="B4212" t="s">
        <v>21</v>
      </c>
      <c r="C4212" t="s">
        <v>66</v>
      </c>
      <c r="D4212" t="s">
        <v>943</v>
      </c>
      <c r="E4212" t="s">
        <v>6593</v>
      </c>
      <c r="F4212">
        <v>0</v>
      </c>
      <c r="G4212" t="s">
        <v>6594</v>
      </c>
      <c r="H4212" s="1">
        <v>42052.497094907405</v>
      </c>
      <c r="J4212" s="5" t="str">
        <f t="shared" si="462"/>
        <v>True</v>
      </c>
      <c r="K4212" s="5" t="str">
        <f t="shared" si="463"/>
        <v>False</v>
      </c>
      <c r="L4212" t="str">
        <f t="shared" si="464"/>
        <v>False</v>
      </c>
      <c r="M4212" t="str">
        <f t="shared" si="465"/>
        <v>False</v>
      </c>
      <c r="N4212" t="str">
        <f t="shared" si="466"/>
        <v>False</v>
      </c>
      <c r="O4212" t="str">
        <f t="shared" si="467"/>
        <v>False</v>
      </c>
      <c r="P4212" t="str">
        <f t="shared" si="468"/>
        <v>False</v>
      </c>
    </row>
    <row r="4213" spans="1:16" x14ac:dyDescent="0.25">
      <c r="A4213">
        <v>5.6777370670702099E+17</v>
      </c>
      <c r="B4213" t="s">
        <v>9</v>
      </c>
      <c r="D4213" t="s">
        <v>943</v>
      </c>
      <c r="E4213" t="s">
        <v>6516</v>
      </c>
      <c r="F4213">
        <v>0</v>
      </c>
      <c r="G4213" t="s">
        <v>6595</v>
      </c>
      <c r="H4213" s="1">
        <v>42052.495081018518</v>
      </c>
      <c r="I4213" s="4" t="s">
        <v>13</v>
      </c>
      <c r="J4213" s="5" t="str">
        <f t="shared" si="462"/>
        <v>True</v>
      </c>
      <c r="K4213" s="5" t="str">
        <f t="shared" si="463"/>
        <v>False</v>
      </c>
      <c r="L4213" t="str">
        <f t="shared" si="464"/>
        <v>False</v>
      </c>
      <c r="M4213" t="str">
        <f t="shared" si="465"/>
        <v>False</v>
      </c>
      <c r="N4213" t="str">
        <f t="shared" si="466"/>
        <v>False</v>
      </c>
      <c r="O4213" t="str">
        <f t="shared" si="467"/>
        <v>False</v>
      </c>
      <c r="P4213" t="str">
        <f t="shared" si="468"/>
        <v>False</v>
      </c>
    </row>
    <row r="4214" spans="1:16" x14ac:dyDescent="0.25">
      <c r="A4214">
        <v>5.6777360993905798E+17</v>
      </c>
      <c r="B4214" t="s">
        <v>21</v>
      </c>
      <c r="C4214" t="s">
        <v>66</v>
      </c>
      <c r="D4214" t="s">
        <v>943</v>
      </c>
      <c r="E4214" t="s">
        <v>6485</v>
      </c>
      <c r="F4214">
        <v>0</v>
      </c>
      <c r="G4214" t="s">
        <v>6596</v>
      </c>
      <c r="H4214" s="1">
        <v>42052.494803240741</v>
      </c>
      <c r="I4214" s="4" t="s">
        <v>13</v>
      </c>
      <c r="J4214" s="5" t="str">
        <f t="shared" si="462"/>
        <v>True</v>
      </c>
      <c r="K4214" s="5" t="str">
        <f t="shared" si="463"/>
        <v>False</v>
      </c>
      <c r="L4214" t="str">
        <f t="shared" si="464"/>
        <v>False</v>
      </c>
      <c r="M4214" t="str">
        <f t="shared" si="465"/>
        <v>False</v>
      </c>
      <c r="N4214" t="str">
        <f t="shared" si="466"/>
        <v>False</v>
      </c>
      <c r="O4214" t="str">
        <f t="shared" si="467"/>
        <v>False</v>
      </c>
      <c r="P4214" t="str">
        <f t="shared" si="468"/>
        <v>False</v>
      </c>
    </row>
    <row r="4215" spans="1:16" x14ac:dyDescent="0.25">
      <c r="A4215">
        <v>5.6777276575608E+17</v>
      </c>
      <c r="B4215" t="s">
        <v>21</v>
      </c>
      <c r="C4215" t="s">
        <v>45</v>
      </c>
      <c r="D4215" t="s">
        <v>943</v>
      </c>
      <c r="E4215" t="s">
        <v>6563</v>
      </c>
      <c r="F4215">
        <v>1</v>
      </c>
      <c r="G4215" t="s">
        <v>6597</v>
      </c>
      <c r="H4215" s="1">
        <v>42052.492476851854</v>
      </c>
      <c r="I4215" s="4" t="s">
        <v>54</v>
      </c>
      <c r="J4215" s="5" t="str">
        <f t="shared" si="462"/>
        <v>True</v>
      </c>
      <c r="K4215" s="5" t="str">
        <f t="shared" si="463"/>
        <v>False</v>
      </c>
      <c r="L4215" t="str">
        <f t="shared" si="464"/>
        <v>False</v>
      </c>
      <c r="M4215" t="str">
        <f t="shared" si="465"/>
        <v>False</v>
      </c>
      <c r="N4215" t="str">
        <f t="shared" si="466"/>
        <v>False</v>
      </c>
      <c r="O4215" t="str">
        <f t="shared" si="467"/>
        <v>False</v>
      </c>
      <c r="P4215" t="str">
        <f t="shared" si="468"/>
        <v>False</v>
      </c>
    </row>
    <row r="4216" spans="1:16" x14ac:dyDescent="0.25">
      <c r="A4216">
        <v>5.6777112423551699E+17</v>
      </c>
      <c r="B4216" t="s">
        <v>21</v>
      </c>
      <c r="C4216" t="s">
        <v>172</v>
      </c>
      <c r="D4216" t="s">
        <v>943</v>
      </c>
      <c r="E4216" t="s">
        <v>6378</v>
      </c>
      <c r="F4216">
        <v>0</v>
      </c>
      <c r="G4216" t="s">
        <v>6598</v>
      </c>
      <c r="H4216" s="1">
        <v>42052.487951388888</v>
      </c>
      <c r="I4216" s="4" t="s">
        <v>20</v>
      </c>
      <c r="J4216" s="5" t="str">
        <f t="shared" si="462"/>
        <v>True</v>
      </c>
      <c r="K4216" s="5" t="str">
        <f t="shared" si="463"/>
        <v>True</v>
      </c>
      <c r="L4216" t="str">
        <f t="shared" si="464"/>
        <v>False</v>
      </c>
      <c r="M4216" t="str">
        <f t="shared" si="465"/>
        <v>False</v>
      </c>
      <c r="N4216" t="str">
        <f t="shared" si="466"/>
        <v>False</v>
      </c>
      <c r="O4216" t="str">
        <f t="shared" si="467"/>
        <v>False</v>
      </c>
      <c r="P4216" t="str">
        <f t="shared" si="468"/>
        <v>False</v>
      </c>
    </row>
    <row r="4217" spans="1:16" x14ac:dyDescent="0.25">
      <c r="A4217">
        <v>5.6777099315930701E+17</v>
      </c>
      <c r="B4217" t="s">
        <v>14</v>
      </c>
      <c r="D4217" t="s">
        <v>943</v>
      </c>
      <c r="E4217" t="s">
        <v>6599</v>
      </c>
      <c r="F4217">
        <v>0</v>
      </c>
      <c r="G4217" t="s">
        <v>6600</v>
      </c>
      <c r="H4217" s="1">
        <v>42052.487592592595</v>
      </c>
      <c r="I4217" s="4" t="s">
        <v>13</v>
      </c>
      <c r="J4217" s="5" t="str">
        <f t="shared" si="462"/>
        <v>True</v>
      </c>
      <c r="K4217" s="5" t="str">
        <f t="shared" si="463"/>
        <v>False</v>
      </c>
      <c r="L4217" t="str">
        <f t="shared" si="464"/>
        <v>False</v>
      </c>
      <c r="M4217" t="str">
        <f t="shared" si="465"/>
        <v>False</v>
      </c>
      <c r="N4217" t="str">
        <f t="shared" si="466"/>
        <v>False</v>
      </c>
      <c r="O4217" t="str">
        <f t="shared" si="467"/>
        <v>False</v>
      </c>
      <c r="P4217" t="str">
        <f t="shared" si="468"/>
        <v>False</v>
      </c>
    </row>
    <row r="4218" spans="1:16" x14ac:dyDescent="0.25">
      <c r="A4218">
        <v>5.6777091010789702E+17</v>
      </c>
      <c r="B4218" t="s">
        <v>21</v>
      </c>
      <c r="C4218" t="s">
        <v>45</v>
      </c>
      <c r="D4218" t="s">
        <v>943</v>
      </c>
      <c r="E4218" t="s">
        <v>6378</v>
      </c>
      <c r="F4218">
        <v>0</v>
      </c>
      <c r="G4218" t="s">
        <v>6601</v>
      </c>
      <c r="H4218" s="1">
        <v>42052.487361111111</v>
      </c>
      <c r="I4218" s="4" t="s">
        <v>20</v>
      </c>
      <c r="J4218" s="5" t="str">
        <f t="shared" si="462"/>
        <v>True</v>
      </c>
      <c r="K4218" s="5" t="str">
        <f t="shared" si="463"/>
        <v>False</v>
      </c>
      <c r="L4218" t="str">
        <f t="shared" si="464"/>
        <v>False</v>
      </c>
      <c r="M4218" t="str">
        <f t="shared" si="465"/>
        <v>False</v>
      </c>
      <c r="N4218" t="str">
        <f t="shared" si="466"/>
        <v>False</v>
      </c>
      <c r="O4218" t="str">
        <f t="shared" si="467"/>
        <v>False</v>
      </c>
      <c r="P4218" t="str">
        <f t="shared" si="468"/>
        <v>False</v>
      </c>
    </row>
    <row r="4219" spans="1:16" x14ac:dyDescent="0.25">
      <c r="A4219">
        <v>5.6776979883125498E+17</v>
      </c>
      <c r="B4219" t="s">
        <v>21</v>
      </c>
      <c r="C4219" t="s">
        <v>162</v>
      </c>
      <c r="D4219" t="s">
        <v>943</v>
      </c>
      <c r="E4219" t="s">
        <v>6602</v>
      </c>
      <c r="F4219">
        <v>0</v>
      </c>
      <c r="G4219" t="s">
        <v>6603</v>
      </c>
      <c r="H4219" s="1">
        <v>42052.484293981484</v>
      </c>
      <c r="J4219" s="5" t="str">
        <f t="shared" si="462"/>
        <v>True</v>
      </c>
      <c r="K4219" s="5" t="str">
        <f t="shared" si="463"/>
        <v>False</v>
      </c>
      <c r="L4219" t="str">
        <f t="shared" si="464"/>
        <v>False</v>
      </c>
      <c r="M4219" t="str">
        <f t="shared" si="465"/>
        <v>False</v>
      </c>
      <c r="N4219" t="str">
        <f t="shared" si="466"/>
        <v>False</v>
      </c>
      <c r="O4219" t="str">
        <f t="shared" si="467"/>
        <v>False</v>
      </c>
      <c r="P4219" t="str">
        <f t="shared" si="468"/>
        <v>False</v>
      </c>
    </row>
    <row r="4220" spans="1:16" x14ac:dyDescent="0.25">
      <c r="A4220">
        <v>5.6776815611112602E+17</v>
      </c>
      <c r="B4220" t="s">
        <v>21</v>
      </c>
      <c r="C4220" t="s">
        <v>162</v>
      </c>
      <c r="D4220" t="s">
        <v>943</v>
      </c>
      <c r="E4220" t="s">
        <v>6570</v>
      </c>
      <c r="F4220">
        <v>0</v>
      </c>
      <c r="G4220" t="s">
        <v>6604</v>
      </c>
      <c r="H4220" s="1">
        <v>42052.479756944442</v>
      </c>
      <c r="I4220" s="4" t="s">
        <v>13</v>
      </c>
      <c r="J4220" s="5" t="str">
        <f t="shared" si="462"/>
        <v>True</v>
      </c>
      <c r="K4220" s="5" t="str">
        <f t="shared" si="463"/>
        <v>False</v>
      </c>
      <c r="L4220" t="str">
        <f t="shared" si="464"/>
        <v>False</v>
      </c>
      <c r="M4220" t="str">
        <f t="shared" si="465"/>
        <v>False</v>
      </c>
      <c r="N4220" t="str">
        <f t="shared" si="466"/>
        <v>False</v>
      </c>
      <c r="O4220" t="str">
        <f t="shared" si="467"/>
        <v>False</v>
      </c>
      <c r="P4220" t="str">
        <f t="shared" si="468"/>
        <v>False</v>
      </c>
    </row>
    <row r="4221" spans="1:16" x14ac:dyDescent="0.25">
      <c r="A4221">
        <v>5.6776799798167098E+17</v>
      </c>
      <c r="B4221" t="s">
        <v>21</v>
      </c>
      <c r="C4221" t="s">
        <v>206</v>
      </c>
      <c r="D4221" t="s">
        <v>943</v>
      </c>
      <c r="E4221" t="s">
        <v>6378</v>
      </c>
      <c r="F4221">
        <v>0</v>
      </c>
      <c r="G4221" t="s">
        <v>6605</v>
      </c>
      <c r="H4221" s="1">
        <v>42052.479317129626</v>
      </c>
      <c r="I4221" s="4" t="s">
        <v>20</v>
      </c>
      <c r="J4221" s="5" t="str">
        <f t="shared" si="462"/>
        <v>True</v>
      </c>
      <c r="K4221" s="5" t="str">
        <f t="shared" si="463"/>
        <v>False</v>
      </c>
      <c r="L4221" t="str">
        <f t="shared" si="464"/>
        <v>False</v>
      </c>
      <c r="M4221" t="str">
        <f t="shared" si="465"/>
        <v>False</v>
      </c>
      <c r="N4221" t="str">
        <f t="shared" si="466"/>
        <v>False</v>
      </c>
      <c r="O4221" t="str">
        <f t="shared" si="467"/>
        <v>False</v>
      </c>
      <c r="P4221" t="str">
        <f t="shared" si="468"/>
        <v>False</v>
      </c>
    </row>
    <row r="4222" spans="1:16" x14ac:dyDescent="0.25">
      <c r="A4222">
        <v>5.6776781065567002E+17</v>
      </c>
      <c r="B4222" t="s">
        <v>21</v>
      </c>
      <c r="C4222" t="s">
        <v>172</v>
      </c>
      <c r="D4222" t="s">
        <v>943</v>
      </c>
      <c r="E4222" t="s">
        <v>6606</v>
      </c>
      <c r="F4222">
        <v>1</v>
      </c>
      <c r="G4222" t="s">
        <v>6607</v>
      </c>
      <c r="H4222" s="1">
        <v>42052.478807870371</v>
      </c>
      <c r="I4222" s="4" t="s">
        <v>13</v>
      </c>
      <c r="J4222" s="5" t="str">
        <f t="shared" si="462"/>
        <v>True</v>
      </c>
      <c r="K4222" s="5" t="str">
        <f t="shared" si="463"/>
        <v>False</v>
      </c>
      <c r="L4222" t="str">
        <f t="shared" si="464"/>
        <v>False</v>
      </c>
      <c r="M4222" t="str">
        <f t="shared" si="465"/>
        <v>False</v>
      </c>
      <c r="N4222" t="str">
        <f t="shared" si="466"/>
        <v>False</v>
      </c>
      <c r="O4222" t="str">
        <f t="shared" si="467"/>
        <v>False</v>
      </c>
      <c r="P4222" t="str">
        <f t="shared" si="468"/>
        <v>False</v>
      </c>
    </row>
    <row r="4223" spans="1:16" x14ac:dyDescent="0.25">
      <c r="A4223">
        <v>5.6776774435629402E+17</v>
      </c>
      <c r="B4223" t="s">
        <v>21</v>
      </c>
      <c r="C4223" t="s">
        <v>172</v>
      </c>
      <c r="D4223" t="s">
        <v>943</v>
      </c>
      <c r="E4223" t="s">
        <v>6378</v>
      </c>
      <c r="F4223">
        <v>0</v>
      </c>
      <c r="G4223" t="s">
        <v>6608</v>
      </c>
      <c r="H4223" s="1">
        <v>42052.478622685187</v>
      </c>
      <c r="I4223" s="4" t="s">
        <v>20</v>
      </c>
      <c r="J4223" s="5" t="str">
        <f t="shared" si="462"/>
        <v>True</v>
      </c>
      <c r="K4223" s="5" t="str">
        <f t="shared" si="463"/>
        <v>False</v>
      </c>
      <c r="L4223" t="str">
        <f t="shared" si="464"/>
        <v>False</v>
      </c>
      <c r="M4223" t="str">
        <f t="shared" si="465"/>
        <v>False</v>
      </c>
      <c r="N4223" t="str">
        <f t="shared" si="466"/>
        <v>False</v>
      </c>
      <c r="O4223" t="str">
        <f t="shared" si="467"/>
        <v>False</v>
      </c>
      <c r="P4223" t="str">
        <f t="shared" si="468"/>
        <v>False</v>
      </c>
    </row>
    <row r="4224" spans="1:16" x14ac:dyDescent="0.25">
      <c r="A4224">
        <v>5.6776743949329997E+17</v>
      </c>
      <c r="B4224" t="s">
        <v>21</v>
      </c>
      <c r="C4224" t="s">
        <v>172</v>
      </c>
      <c r="D4224" t="s">
        <v>943</v>
      </c>
      <c r="E4224" t="s">
        <v>6378</v>
      </c>
      <c r="F4224">
        <v>0</v>
      </c>
      <c r="G4224" t="s">
        <v>6609</v>
      </c>
      <c r="H4224" s="1">
        <v>42052.477777777778</v>
      </c>
      <c r="I4224" s="4" t="s">
        <v>20</v>
      </c>
      <c r="J4224" s="5" t="str">
        <f t="shared" si="462"/>
        <v>True</v>
      </c>
      <c r="K4224" s="5" t="str">
        <f t="shared" si="463"/>
        <v>False</v>
      </c>
      <c r="L4224" t="str">
        <f t="shared" si="464"/>
        <v>False</v>
      </c>
      <c r="M4224" t="str">
        <f t="shared" si="465"/>
        <v>False</v>
      </c>
      <c r="N4224" t="str">
        <f t="shared" si="466"/>
        <v>False</v>
      </c>
      <c r="O4224" t="str">
        <f t="shared" si="467"/>
        <v>False</v>
      </c>
      <c r="P4224" t="str">
        <f t="shared" si="468"/>
        <v>False</v>
      </c>
    </row>
    <row r="4225" spans="1:16" x14ac:dyDescent="0.25">
      <c r="A4225">
        <v>5.6776734109036102E+17</v>
      </c>
      <c r="B4225" t="s">
        <v>21</v>
      </c>
      <c r="C4225" t="s">
        <v>80</v>
      </c>
      <c r="D4225" t="s">
        <v>943</v>
      </c>
      <c r="E4225" t="s">
        <v>6610</v>
      </c>
      <c r="F4225">
        <v>0</v>
      </c>
      <c r="G4225" t="s">
        <v>6611</v>
      </c>
      <c r="H4225" s="1">
        <v>42052.477511574078</v>
      </c>
      <c r="I4225" s="4" t="s">
        <v>20</v>
      </c>
      <c r="J4225" s="5" t="str">
        <f t="shared" si="462"/>
        <v>True</v>
      </c>
      <c r="K4225" s="5" t="str">
        <f t="shared" si="463"/>
        <v>False</v>
      </c>
      <c r="L4225" t="str">
        <f t="shared" si="464"/>
        <v>False</v>
      </c>
      <c r="M4225" t="str">
        <f t="shared" si="465"/>
        <v>False</v>
      </c>
      <c r="N4225" t="str">
        <f t="shared" si="466"/>
        <v>False</v>
      </c>
      <c r="O4225" t="str">
        <f t="shared" si="467"/>
        <v>False</v>
      </c>
      <c r="P4225" t="str">
        <f t="shared" si="468"/>
        <v>False</v>
      </c>
    </row>
    <row r="4226" spans="1:16" x14ac:dyDescent="0.25">
      <c r="A4226">
        <v>5.67767251383808E+17</v>
      </c>
      <c r="B4226" t="s">
        <v>21</v>
      </c>
      <c r="C4226" t="s">
        <v>80</v>
      </c>
      <c r="D4226" t="s">
        <v>943</v>
      </c>
      <c r="E4226" t="s">
        <v>6610</v>
      </c>
      <c r="F4226">
        <v>0</v>
      </c>
      <c r="G4226" t="s">
        <v>6612</v>
      </c>
      <c r="H4226" s="1">
        <v>42052.477256944447</v>
      </c>
      <c r="I4226" s="4" t="s">
        <v>20</v>
      </c>
      <c r="J4226" s="5" t="str">
        <f t="shared" si="462"/>
        <v>True</v>
      </c>
      <c r="K4226" s="5" t="str">
        <f t="shared" si="463"/>
        <v>False</v>
      </c>
      <c r="L4226" t="str">
        <f t="shared" si="464"/>
        <v>False</v>
      </c>
      <c r="M4226" t="str">
        <f t="shared" si="465"/>
        <v>False</v>
      </c>
      <c r="N4226" t="str">
        <f t="shared" si="466"/>
        <v>False</v>
      </c>
      <c r="O4226" t="str">
        <f t="shared" si="467"/>
        <v>False</v>
      </c>
      <c r="P4226" t="str">
        <f t="shared" si="468"/>
        <v>False</v>
      </c>
    </row>
    <row r="4227" spans="1:16" x14ac:dyDescent="0.25">
      <c r="A4227">
        <v>5.6776719970075802E+17</v>
      </c>
      <c r="B4227" t="s">
        <v>21</v>
      </c>
      <c r="C4227" t="s">
        <v>22</v>
      </c>
      <c r="D4227" t="s">
        <v>943</v>
      </c>
      <c r="E4227" t="s">
        <v>6606</v>
      </c>
      <c r="F4227">
        <v>1</v>
      </c>
      <c r="G4227" t="s">
        <v>6613</v>
      </c>
      <c r="H4227" s="1">
        <v>42052.477118055554</v>
      </c>
      <c r="I4227" s="4" t="s">
        <v>13</v>
      </c>
      <c r="J4227" s="5" t="str">
        <f t="shared" si="462"/>
        <v>True</v>
      </c>
      <c r="K4227" s="5" t="str">
        <f t="shared" si="463"/>
        <v>False</v>
      </c>
      <c r="L4227" t="str">
        <f t="shared" si="464"/>
        <v>False</v>
      </c>
      <c r="M4227" t="str">
        <f t="shared" si="465"/>
        <v>False</v>
      </c>
      <c r="N4227" t="str">
        <f t="shared" si="466"/>
        <v>False</v>
      </c>
      <c r="O4227" t="str">
        <f t="shared" si="467"/>
        <v>False</v>
      </c>
      <c r="P4227" t="str">
        <f t="shared" si="468"/>
        <v>False</v>
      </c>
    </row>
    <row r="4228" spans="1:16" x14ac:dyDescent="0.25">
      <c r="A4228">
        <v>5.6776700990810899E+17</v>
      </c>
      <c r="B4228" t="s">
        <v>21</v>
      </c>
      <c r="C4228" t="s">
        <v>45</v>
      </c>
      <c r="D4228" t="s">
        <v>943</v>
      </c>
      <c r="E4228" t="s">
        <v>6614</v>
      </c>
      <c r="F4228">
        <v>0</v>
      </c>
      <c r="G4228" t="s">
        <v>6615</v>
      </c>
      <c r="H4228" s="1">
        <v>42052.476597222223</v>
      </c>
      <c r="J4228" s="5" t="str">
        <f t="shared" si="462"/>
        <v>True</v>
      </c>
      <c r="K4228" s="5" t="str">
        <f t="shared" si="463"/>
        <v>False</v>
      </c>
      <c r="L4228" t="str">
        <f t="shared" si="464"/>
        <v>False</v>
      </c>
      <c r="M4228" t="str">
        <f t="shared" si="465"/>
        <v>False</v>
      </c>
      <c r="N4228" t="str">
        <f t="shared" si="466"/>
        <v>False</v>
      </c>
      <c r="O4228" t="str">
        <f t="shared" si="467"/>
        <v>False</v>
      </c>
      <c r="P4228" t="str">
        <f t="shared" si="468"/>
        <v>False</v>
      </c>
    </row>
    <row r="4229" spans="1:16" x14ac:dyDescent="0.25">
      <c r="A4229">
        <v>5.6776655460003802E+17</v>
      </c>
      <c r="B4229" t="s">
        <v>9</v>
      </c>
      <c r="D4229" t="s">
        <v>943</v>
      </c>
      <c r="E4229" t="s">
        <v>2252</v>
      </c>
      <c r="F4229">
        <v>0</v>
      </c>
      <c r="G4229" t="s">
        <v>6616</v>
      </c>
      <c r="H4229" s="1">
        <v>42052.475335648145</v>
      </c>
      <c r="J4229" s="5" t="str">
        <f t="shared" si="462"/>
        <v>True</v>
      </c>
      <c r="K4229" s="5" t="str">
        <f t="shared" si="463"/>
        <v>False</v>
      </c>
      <c r="L4229" t="str">
        <f t="shared" si="464"/>
        <v>False</v>
      </c>
      <c r="M4229" t="str">
        <f t="shared" si="465"/>
        <v>False</v>
      </c>
      <c r="N4229" t="str">
        <f t="shared" si="466"/>
        <v>False</v>
      </c>
      <c r="O4229" t="str">
        <f t="shared" si="467"/>
        <v>False</v>
      </c>
      <c r="P4229" t="str">
        <f t="shared" si="468"/>
        <v>False</v>
      </c>
    </row>
    <row r="4230" spans="1:16" x14ac:dyDescent="0.25">
      <c r="A4230">
        <v>5.6776638437838797E+17</v>
      </c>
      <c r="B4230" t="s">
        <v>21</v>
      </c>
      <c r="C4230" t="s">
        <v>66</v>
      </c>
      <c r="D4230" t="s">
        <v>943</v>
      </c>
      <c r="E4230" t="s">
        <v>6617</v>
      </c>
      <c r="F4230">
        <v>0</v>
      </c>
      <c r="G4230" t="s">
        <v>6618</v>
      </c>
      <c r="H4230" s="1">
        <v>42052.474872685183</v>
      </c>
      <c r="I4230" s="4" t="s">
        <v>13</v>
      </c>
      <c r="J4230" s="5" t="str">
        <f t="shared" si="462"/>
        <v>True</v>
      </c>
      <c r="K4230" s="5" t="str">
        <f t="shared" si="463"/>
        <v>False</v>
      </c>
      <c r="L4230" t="str">
        <f t="shared" si="464"/>
        <v>False</v>
      </c>
      <c r="M4230" t="str">
        <f t="shared" si="465"/>
        <v>False</v>
      </c>
      <c r="N4230" t="str">
        <f t="shared" si="466"/>
        <v>False</v>
      </c>
      <c r="O4230" t="str">
        <f t="shared" si="467"/>
        <v>False</v>
      </c>
      <c r="P4230" t="str">
        <f t="shared" si="468"/>
        <v>False</v>
      </c>
    </row>
    <row r="4231" spans="1:16" x14ac:dyDescent="0.25">
      <c r="A4231">
        <v>5.6776632935292102E+17</v>
      </c>
      <c r="B4231" t="s">
        <v>21</v>
      </c>
      <c r="C4231" t="s">
        <v>45</v>
      </c>
      <c r="D4231" t="s">
        <v>943</v>
      </c>
      <c r="E4231" t="s">
        <v>6619</v>
      </c>
      <c r="F4231">
        <v>0</v>
      </c>
      <c r="G4231" t="s">
        <v>6620</v>
      </c>
      <c r="H4231" s="1">
        <v>42052.474722222221</v>
      </c>
      <c r="I4231" s="4" t="s">
        <v>20</v>
      </c>
      <c r="J4231" s="5" t="str">
        <f t="shared" si="462"/>
        <v>True</v>
      </c>
      <c r="K4231" s="5" t="str">
        <f t="shared" si="463"/>
        <v>False</v>
      </c>
      <c r="L4231" t="str">
        <f t="shared" si="464"/>
        <v>False</v>
      </c>
      <c r="M4231" t="str">
        <f t="shared" si="465"/>
        <v>False</v>
      </c>
      <c r="N4231" t="str">
        <f t="shared" si="466"/>
        <v>False</v>
      </c>
      <c r="O4231" t="str">
        <f t="shared" si="467"/>
        <v>False</v>
      </c>
      <c r="P4231" t="str">
        <f t="shared" si="468"/>
        <v>False</v>
      </c>
    </row>
    <row r="4232" spans="1:16" x14ac:dyDescent="0.25">
      <c r="A4232">
        <v>5.6776571652777101E+17</v>
      </c>
      <c r="B4232" t="s">
        <v>21</v>
      </c>
      <c r="C4232" t="s">
        <v>45</v>
      </c>
      <c r="D4232" t="s">
        <v>943</v>
      </c>
      <c r="E4232" t="s">
        <v>6621</v>
      </c>
      <c r="F4232">
        <v>0</v>
      </c>
      <c r="G4232" t="s">
        <v>6622</v>
      </c>
      <c r="H4232" s="1">
        <v>42052.473032407404</v>
      </c>
      <c r="J4232" s="5" t="str">
        <f t="shared" si="462"/>
        <v>True</v>
      </c>
      <c r="K4232" s="5" t="str">
        <f t="shared" si="463"/>
        <v>False</v>
      </c>
      <c r="L4232" t="str">
        <f t="shared" si="464"/>
        <v>False</v>
      </c>
      <c r="M4232" t="str">
        <f t="shared" si="465"/>
        <v>False</v>
      </c>
      <c r="N4232" t="str">
        <f t="shared" si="466"/>
        <v>False</v>
      </c>
      <c r="O4232" t="str">
        <f t="shared" si="467"/>
        <v>False</v>
      </c>
      <c r="P4232" t="str">
        <f t="shared" si="468"/>
        <v>False</v>
      </c>
    </row>
    <row r="4233" spans="1:16" x14ac:dyDescent="0.25">
      <c r="A4233">
        <v>5.6776555839369997E+17</v>
      </c>
      <c r="B4233" t="s">
        <v>21</v>
      </c>
      <c r="C4233" t="s">
        <v>45</v>
      </c>
      <c r="D4233" t="s">
        <v>943</v>
      </c>
      <c r="E4233" t="s">
        <v>6398</v>
      </c>
      <c r="F4233">
        <v>0</v>
      </c>
      <c r="G4233" t="s">
        <v>6623</v>
      </c>
      <c r="H4233" s="1">
        <v>42052.472592592596</v>
      </c>
      <c r="I4233" s="4" t="s">
        <v>13</v>
      </c>
      <c r="J4233" s="5" t="str">
        <f t="shared" si="462"/>
        <v>True</v>
      </c>
      <c r="K4233" s="5" t="str">
        <f t="shared" si="463"/>
        <v>False</v>
      </c>
      <c r="L4233" t="str">
        <f t="shared" si="464"/>
        <v>False</v>
      </c>
      <c r="M4233" t="str">
        <f t="shared" si="465"/>
        <v>False</v>
      </c>
      <c r="N4233" t="str">
        <f t="shared" si="466"/>
        <v>False</v>
      </c>
      <c r="O4233" t="str">
        <f t="shared" si="467"/>
        <v>False</v>
      </c>
      <c r="P4233" t="str">
        <f t="shared" si="468"/>
        <v>False</v>
      </c>
    </row>
    <row r="4234" spans="1:16" x14ac:dyDescent="0.25">
      <c r="A4234">
        <v>5.6776537965384902E+17</v>
      </c>
      <c r="B4234" t="s">
        <v>21</v>
      </c>
      <c r="C4234" t="s">
        <v>24</v>
      </c>
      <c r="D4234" t="s">
        <v>943</v>
      </c>
      <c r="E4234" t="s">
        <v>6624</v>
      </c>
      <c r="F4234">
        <v>0</v>
      </c>
      <c r="G4234" t="s">
        <v>6625</v>
      </c>
      <c r="H4234" s="1">
        <v>42052.472094907411</v>
      </c>
      <c r="J4234" s="5" t="str">
        <f t="shared" si="462"/>
        <v>True</v>
      </c>
      <c r="K4234" s="5" t="str">
        <f t="shared" si="463"/>
        <v>False</v>
      </c>
      <c r="L4234" t="str">
        <f t="shared" si="464"/>
        <v>False</v>
      </c>
      <c r="M4234" t="str">
        <f t="shared" si="465"/>
        <v>False</v>
      </c>
      <c r="N4234" t="str">
        <f t="shared" si="466"/>
        <v>False</v>
      </c>
      <c r="O4234" t="str">
        <f t="shared" si="467"/>
        <v>False</v>
      </c>
      <c r="P4234" t="str">
        <f t="shared" si="468"/>
        <v>False</v>
      </c>
    </row>
    <row r="4235" spans="1:16" x14ac:dyDescent="0.25">
      <c r="A4235">
        <v>5.6776441120543898E+17</v>
      </c>
      <c r="B4235" t="s">
        <v>21</v>
      </c>
      <c r="C4235" t="s">
        <v>66</v>
      </c>
      <c r="D4235" t="s">
        <v>943</v>
      </c>
      <c r="E4235" t="s">
        <v>6626</v>
      </c>
      <c r="F4235">
        <v>0</v>
      </c>
      <c r="G4235" t="s">
        <v>6627</v>
      </c>
      <c r="H4235" s="1">
        <v>42052.469421296293</v>
      </c>
      <c r="I4235" s="4" t="s">
        <v>17</v>
      </c>
      <c r="J4235" s="5" t="str">
        <f t="shared" si="462"/>
        <v>True</v>
      </c>
      <c r="K4235" s="5" t="str">
        <f t="shared" si="463"/>
        <v>False</v>
      </c>
      <c r="L4235" t="str">
        <f t="shared" si="464"/>
        <v>False</v>
      </c>
      <c r="M4235" t="str">
        <f t="shared" si="465"/>
        <v>False</v>
      </c>
      <c r="N4235" t="str">
        <f t="shared" si="466"/>
        <v>False</v>
      </c>
      <c r="O4235" t="str">
        <f t="shared" si="467"/>
        <v>False</v>
      </c>
      <c r="P4235" t="str">
        <f t="shared" si="468"/>
        <v>False</v>
      </c>
    </row>
    <row r="4236" spans="1:16" x14ac:dyDescent="0.25">
      <c r="A4236">
        <v>5.6776352927792301E+17</v>
      </c>
      <c r="B4236" t="s">
        <v>21</v>
      </c>
      <c r="C4236" t="s">
        <v>162</v>
      </c>
      <c r="D4236" t="s">
        <v>943</v>
      </c>
      <c r="E4236" t="s">
        <v>6628</v>
      </c>
      <c r="F4236">
        <v>0</v>
      </c>
      <c r="G4236" t="s">
        <v>6629</v>
      </c>
      <c r="H4236" s="1">
        <v>42052.466990740744</v>
      </c>
      <c r="I4236" s="4" t="s">
        <v>69</v>
      </c>
      <c r="J4236" s="5" t="str">
        <f t="shared" si="462"/>
        <v>True</v>
      </c>
      <c r="K4236" s="5" t="str">
        <f t="shared" si="463"/>
        <v>False</v>
      </c>
      <c r="L4236" t="str">
        <f t="shared" si="464"/>
        <v>False</v>
      </c>
      <c r="M4236" t="str">
        <f t="shared" si="465"/>
        <v>False</v>
      </c>
      <c r="N4236" t="str">
        <f t="shared" si="466"/>
        <v>False</v>
      </c>
      <c r="O4236" t="str">
        <f t="shared" si="467"/>
        <v>False</v>
      </c>
      <c r="P4236" t="str">
        <f t="shared" si="468"/>
        <v>False</v>
      </c>
    </row>
    <row r="4237" spans="1:16" x14ac:dyDescent="0.25">
      <c r="A4237">
        <v>5.6776186577919501E+17</v>
      </c>
      <c r="B4237" t="s">
        <v>9</v>
      </c>
      <c r="D4237" t="s">
        <v>943</v>
      </c>
      <c r="E4237" t="s">
        <v>6520</v>
      </c>
      <c r="F4237">
        <v>0</v>
      </c>
      <c r="G4237" t="s">
        <v>6630</v>
      </c>
      <c r="H4237" s="1">
        <v>42052.462395833332</v>
      </c>
      <c r="J4237" s="5" t="str">
        <f t="shared" si="462"/>
        <v>True</v>
      </c>
      <c r="K4237" s="5" t="str">
        <f t="shared" si="463"/>
        <v>False</v>
      </c>
      <c r="L4237" t="str">
        <f t="shared" si="464"/>
        <v>False</v>
      </c>
      <c r="M4237" t="str">
        <f t="shared" si="465"/>
        <v>False</v>
      </c>
      <c r="N4237" t="str">
        <f t="shared" si="466"/>
        <v>False</v>
      </c>
      <c r="O4237" t="str">
        <f t="shared" si="467"/>
        <v>False</v>
      </c>
      <c r="P4237" t="str">
        <f t="shared" si="468"/>
        <v>False</v>
      </c>
    </row>
    <row r="4238" spans="1:16" x14ac:dyDescent="0.25">
      <c r="A4238">
        <v>5.6776147633807302E+17</v>
      </c>
      <c r="B4238" t="s">
        <v>21</v>
      </c>
      <c r="C4238" t="s">
        <v>66</v>
      </c>
      <c r="D4238" t="s">
        <v>943</v>
      </c>
      <c r="E4238" t="s">
        <v>6391</v>
      </c>
      <c r="F4238">
        <v>0</v>
      </c>
      <c r="G4238" t="s">
        <v>6631</v>
      </c>
      <c r="H4238" s="1">
        <v>42052.461331018516</v>
      </c>
      <c r="J4238" s="5" t="str">
        <f t="shared" si="462"/>
        <v>True</v>
      </c>
      <c r="K4238" s="5" t="str">
        <f t="shared" si="463"/>
        <v>False</v>
      </c>
      <c r="L4238" t="str">
        <f t="shared" si="464"/>
        <v>False</v>
      </c>
      <c r="M4238" t="str">
        <f t="shared" si="465"/>
        <v>False</v>
      </c>
      <c r="N4238" t="str">
        <f t="shared" si="466"/>
        <v>False</v>
      </c>
      <c r="O4238" t="str">
        <f t="shared" si="467"/>
        <v>False</v>
      </c>
      <c r="P4238" t="str">
        <f t="shared" si="468"/>
        <v>False</v>
      </c>
    </row>
    <row r="4239" spans="1:16" x14ac:dyDescent="0.25">
      <c r="A4239">
        <v>5.6776126782665101E+17</v>
      </c>
      <c r="B4239" t="s">
        <v>21</v>
      </c>
      <c r="C4239" t="s">
        <v>172</v>
      </c>
      <c r="D4239" t="s">
        <v>943</v>
      </c>
      <c r="E4239" t="s">
        <v>6391</v>
      </c>
      <c r="F4239">
        <v>0</v>
      </c>
      <c r="G4239" t="s">
        <v>6632</v>
      </c>
      <c r="H4239" s="1">
        <v>42052.460752314815</v>
      </c>
      <c r="J4239" s="5" t="str">
        <f t="shared" si="462"/>
        <v>True</v>
      </c>
      <c r="K4239" s="5" t="str">
        <f t="shared" si="463"/>
        <v>False</v>
      </c>
      <c r="L4239" t="str">
        <f t="shared" si="464"/>
        <v>False</v>
      </c>
      <c r="M4239" t="str">
        <f t="shared" si="465"/>
        <v>False</v>
      </c>
      <c r="N4239" t="str">
        <f t="shared" si="466"/>
        <v>False</v>
      </c>
      <c r="O4239" t="str">
        <f t="shared" si="467"/>
        <v>False</v>
      </c>
      <c r="P4239" t="str">
        <f t="shared" si="468"/>
        <v>False</v>
      </c>
    </row>
    <row r="4240" spans="1:16" x14ac:dyDescent="0.25">
      <c r="A4240">
        <v>5.6776111363144902E+17</v>
      </c>
      <c r="B4240" t="s">
        <v>21</v>
      </c>
      <c r="C4240" t="s">
        <v>24</v>
      </c>
      <c r="D4240" t="s">
        <v>943</v>
      </c>
      <c r="E4240" t="s">
        <v>6391</v>
      </c>
      <c r="F4240">
        <v>0</v>
      </c>
      <c r="G4240" t="s">
        <v>6633</v>
      </c>
      <c r="H4240" s="1">
        <v>42052.460324074076</v>
      </c>
      <c r="J4240" s="5" t="str">
        <f t="shared" si="462"/>
        <v>True</v>
      </c>
      <c r="K4240" s="5" t="str">
        <f t="shared" si="463"/>
        <v>False</v>
      </c>
      <c r="L4240" t="str">
        <f t="shared" si="464"/>
        <v>False</v>
      </c>
      <c r="M4240" t="str">
        <f t="shared" si="465"/>
        <v>False</v>
      </c>
      <c r="N4240" t="str">
        <f t="shared" si="466"/>
        <v>False</v>
      </c>
      <c r="O4240" t="str">
        <f t="shared" si="467"/>
        <v>False</v>
      </c>
      <c r="P4240" t="str">
        <f t="shared" si="468"/>
        <v>False</v>
      </c>
    </row>
    <row r="4241" spans="1:16" x14ac:dyDescent="0.25">
      <c r="A4241">
        <v>5.67760901869416E+17</v>
      </c>
      <c r="B4241" t="s">
        <v>21</v>
      </c>
      <c r="C4241" t="s">
        <v>66</v>
      </c>
      <c r="D4241" t="s">
        <v>943</v>
      </c>
      <c r="E4241" t="s">
        <v>6391</v>
      </c>
      <c r="F4241">
        <v>0</v>
      </c>
      <c r="G4241" t="s">
        <v>6634</v>
      </c>
      <c r="H4241" s="1">
        <v>42052.459745370368</v>
      </c>
      <c r="J4241" s="5" t="str">
        <f t="shared" si="462"/>
        <v>True</v>
      </c>
      <c r="K4241" s="5" t="str">
        <f t="shared" si="463"/>
        <v>False</v>
      </c>
      <c r="L4241" t="str">
        <f t="shared" si="464"/>
        <v>False</v>
      </c>
      <c r="M4241" t="str">
        <f t="shared" si="465"/>
        <v>False</v>
      </c>
      <c r="N4241" t="str">
        <f t="shared" si="466"/>
        <v>False</v>
      </c>
      <c r="O4241" t="str">
        <f t="shared" si="467"/>
        <v>False</v>
      </c>
      <c r="P4241" t="str">
        <f t="shared" si="468"/>
        <v>False</v>
      </c>
    </row>
    <row r="4242" spans="1:16" x14ac:dyDescent="0.25">
      <c r="A4242">
        <v>5.67760664752824E+17</v>
      </c>
      <c r="B4242" t="s">
        <v>21</v>
      </c>
      <c r="C4242" t="s">
        <v>172</v>
      </c>
      <c r="D4242" t="s">
        <v>943</v>
      </c>
      <c r="E4242" t="s">
        <v>6391</v>
      </c>
      <c r="F4242">
        <v>0</v>
      </c>
      <c r="G4242" t="s">
        <v>6635</v>
      </c>
      <c r="H4242" s="1">
        <v>42052.459085648145</v>
      </c>
      <c r="J4242" s="5" t="str">
        <f t="shared" si="462"/>
        <v>True</v>
      </c>
      <c r="K4242" s="5" t="str">
        <f t="shared" si="463"/>
        <v>False</v>
      </c>
      <c r="L4242" t="str">
        <f t="shared" si="464"/>
        <v>False</v>
      </c>
      <c r="M4242" t="str">
        <f t="shared" si="465"/>
        <v>False</v>
      </c>
      <c r="N4242" t="str">
        <f t="shared" si="466"/>
        <v>False</v>
      </c>
      <c r="O4242" t="str">
        <f t="shared" si="467"/>
        <v>False</v>
      </c>
      <c r="P4242" t="str">
        <f t="shared" si="468"/>
        <v>False</v>
      </c>
    </row>
    <row r="4243" spans="1:16" x14ac:dyDescent="0.25">
      <c r="A4243">
        <v>5.6776006008059898E+17</v>
      </c>
      <c r="B4243" t="s">
        <v>14</v>
      </c>
      <c r="D4243" t="s">
        <v>943</v>
      </c>
      <c r="E4243" t="s">
        <v>6636</v>
      </c>
      <c r="F4243">
        <v>0</v>
      </c>
      <c r="G4243" t="s">
        <v>6637</v>
      </c>
      <c r="H4243" s="1">
        <v>42052.457418981481</v>
      </c>
      <c r="I4243" s="4" t="s">
        <v>57</v>
      </c>
      <c r="J4243" s="5" t="str">
        <f t="shared" si="462"/>
        <v>True</v>
      </c>
      <c r="K4243" s="5" t="str">
        <f t="shared" si="463"/>
        <v>False</v>
      </c>
      <c r="L4243" t="str">
        <f t="shared" si="464"/>
        <v>False</v>
      </c>
      <c r="M4243" t="str">
        <f t="shared" si="465"/>
        <v>False</v>
      </c>
      <c r="N4243" t="str">
        <f t="shared" si="466"/>
        <v>False</v>
      </c>
      <c r="O4243" t="str">
        <f t="shared" si="467"/>
        <v>False</v>
      </c>
      <c r="P4243" t="str">
        <f t="shared" si="468"/>
        <v>False</v>
      </c>
    </row>
    <row r="4244" spans="1:16" x14ac:dyDescent="0.25">
      <c r="A4244">
        <v>5.6775888248479302E+17</v>
      </c>
      <c r="B4244" t="s">
        <v>21</v>
      </c>
      <c r="C4244" t="s">
        <v>162</v>
      </c>
      <c r="D4244" t="s">
        <v>943</v>
      </c>
      <c r="E4244" t="s">
        <v>6638</v>
      </c>
      <c r="F4244">
        <v>0</v>
      </c>
      <c r="G4244" t="s">
        <v>6639</v>
      </c>
      <c r="H4244" s="1">
        <v>42052.45416666667</v>
      </c>
      <c r="J4244" s="5" t="str">
        <f t="shared" si="462"/>
        <v>True</v>
      </c>
      <c r="K4244" s="5" t="str">
        <f t="shared" si="463"/>
        <v>False</v>
      </c>
      <c r="L4244" t="str">
        <f t="shared" si="464"/>
        <v>False</v>
      </c>
      <c r="M4244" t="str">
        <f t="shared" si="465"/>
        <v>False</v>
      </c>
      <c r="N4244" t="str">
        <f t="shared" si="466"/>
        <v>False</v>
      </c>
      <c r="O4244" t="str">
        <f t="shared" si="467"/>
        <v>False</v>
      </c>
      <c r="P4244" t="str">
        <f t="shared" si="468"/>
        <v>False</v>
      </c>
    </row>
    <row r="4245" spans="1:16" x14ac:dyDescent="0.25">
      <c r="A4245">
        <v>5.6775847837119603E+17</v>
      </c>
      <c r="B4245" t="s">
        <v>21</v>
      </c>
      <c r="C4245" t="s">
        <v>22</v>
      </c>
      <c r="D4245" t="s">
        <v>943</v>
      </c>
      <c r="E4245" t="s">
        <v>6640</v>
      </c>
      <c r="F4245">
        <v>0</v>
      </c>
      <c r="G4245" t="s">
        <v>6641</v>
      </c>
      <c r="H4245" s="1">
        <v>42052.453055555554</v>
      </c>
      <c r="J4245" s="5" t="str">
        <f t="shared" si="462"/>
        <v>True</v>
      </c>
      <c r="K4245" s="5" t="str">
        <f t="shared" si="463"/>
        <v>False</v>
      </c>
      <c r="L4245" t="str">
        <f t="shared" si="464"/>
        <v>False</v>
      </c>
      <c r="M4245" t="str">
        <f t="shared" si="465"/>
        <v>False</v>
      </c>
      <c r="N4245" t="str">
        <f t="shared" si="466"/>
        <v>False</v>
      </c>
      <c r="O4245" t="str">
        <f t="shared" si="467"/>
        <v>False</v>
      </c>
      <c r="P4245" t="str">
        <f t="shared" si="468"/>
        <v>False</v>
      </c>
    </row>
    <row r="4246" spans="1:16" x14ac:dyDescent="0.25">
      <c r="A4246">
        <v>5.67756838529208E+17</v>
      </c>
      <c r="B4246" t="s">
        <v>14</v>
      </c>
      <c r="D4246" t="s">
        <v>943</v>
      </c>
      <c r="E4246" t="s">
        <v>6642</v>
      </c>
      <c r="F4246">
        <v>0</v>
      </c>
      <c r="G4246" t="s">
        <v>6643</v>
      </c>
      <c r="H4246" s="1">
        <v>42052.448530092595</v>
      </c>
      <c r="I4246" s="4" t="s">
        <v>69</v>
      </c>
      <c r="J4246" s="5" t="str">
        <f t="shared" ref="J4246:J4309" si="469">IF(ISNUMBER(SEARCH("@United",G4246)),"True","False")</f>
        <v>True</v>
      </c>
      <c r="K4246" s="5" t="str">
        <f t="shared" ref="K4246:K4309" si="470">IF(ISNUMBER(SEARCH("@Delta",G4246)),"True","False")</f>
        <v>False</v>
      </c>
      <c r="L4246" t="str">
        <f t="shared" ref="L4246:L4309" si="471">IF(ISNUMBER(SEARCH("@Virgin",G4246)),"True","False")</f>
        <v>False</v>
      </c>
      <c r="M4246" t="str">
        <f t="shared" ref="M4246:M4309" si="472">IF(ISNUMBER(SEARCH("@JetBlue",G4246)),"True","False")</f>
        <v>False</v>
      </c>
      <c r="N4246" t="str">
        <f t="shared" ref="N4246:N4309" si="473">IF(ISNUMBER(SEARCH("@SouthwestAir",G4246)),"True","False")</f>
        <v>False</v>
      </c>
      <c r="O4246" t="str">
        <f t="shared" ref="O4246:O4309" si="474">IF(ISNUMBER(SEARCH("@American",G4246)),"True","False")</f>
        <v>False</v>
      </c>
      <c r="P4246" t="str">
        <f t="shared" ref="P4246:P4309" si="475">IF(ISNUMBER(SEARCH("@USAirways",G4246)),"True","False")</f>
        <v>False</v>
      </c>
    </row>
    <row r="4247" spans="1:16" x14ac:dyDescent="0.25">
      <c r="A4247">
        <v>5.67756837320392E+17</v>
      </c>
      <c r="B4247" t="s">
        <v>9</v>
      </c>
      <c r="D4247" t="s">
        <v>943</v>
      </c>
      <c r="E4247" t="s">
        <v>6102</v>
      </c>
      <c r="F4247">
        <v>0</v>
      </c>
      <c r="G4247" t="s">
        <v>6644</v>
      </c>
      <c r="H4247" s="1">
        <v>42052.448530092595</v>
      </c>
      <c r="J4247" s="5" t="str">
        <f t="shared" si="469"/>
        <v>True</v>
      </c>
      <c r="K4247" s="5" t="str">
        <f t="shared" si="470"/>
        <v>False</v>
      </c>
      <c r="L4247" t="str">
        <f t="shared" si="471"/>
        <v>False</v>
      </c>
      <c r="M4247" t="str">
        <f t="shared" si="472"/>
        <v>False</v>
      </c>
      <c r="N4247" t="str">
        <f t="shared" si="473"/>
        <v>False</v>
      </c>
      <c r="O4247" t="str">
        <f t="shared" si="474"/>
        <v>False</v>
      </c>
      <c r="P4247" t="str">
        <f t="shared" si="475"/>
        <v>False</v>
      </c>
    </row>
    <row r="4248" spans="1:16" x14ac:dyDescent="0.25">
      <c r="A4248">
        <v>5.6775428805598797E+17</v>
      </c>
      <c r="B4248" t="s">
        <v>14</v>
      </c>
      <c r="D4248" t="s">
        <v>943</v>
      </c>
      <c r="E4248" t="s">
        <v>1714</v>
      </c>
      <c r="F4248">
        <v>0</v>
      </c>
      <c r="G4248" t="s">
        <v>6645</v>
      </c>
      <c r="H4248" s="1">
        <v>42052.441493055558</v>
      </c>
      <c r="I4248" s="4" t="s">
        <v>13</v>
      </c>
      <c r="J4248" s="5" t="str">
        <f t="shared" si="469"/>
        <v>True</v>
      </c>
      <c r="K4248" s="5" t="str">
        <f t="shared" si="470"/>
        <v>False</v>
      </c>
      <c r="L4248" t="str">
        <f t="shared" si="471"/>
        <v>False</v>
      </c>
      <c r="M4248" t="str">
        <f t="shared" si="472"/>
        <v>False</v>
      </c>
      <c r="N4248" t="str">
        <f t="shared" si="473"/>
        <v>False</v>
      </c>
      <c r="O4248" t="str">
        <f t="shared" si="474"/>
        <v>False</v>
      </c>
      <c r="P4248" t="str">
        <f t="shared" si="475"/>
        <v>False</v>
      </c>
    </row>
    <row r="4249" spans="1:16" x14ac:dyDescent="0.25">
      <c r="A4249">
        <v>5.6775413625572499E+17</v>
      </c>
      <c r="B4249" t="s">
        <v>21</v>
      </c>
      <c r="C4249" t="s">
        <v>66</v>
      </c>
      <c r="D4249" t="s">
        <v>943</v>
      </c>
      <c r="E4249" t="s">
        <v>6646</v>
      </c>
      <c r="F4249">
        <v>1</v>
      </c>
      <c r="G4249" t="s">
        <v>6647</v>
      </c>
      <c r="H4249" s="1">
        <v>42052.441076388888</v>
      </c>
      <c r="J4249" s="5" t="str">
        <f t="shared" si="469"/>
        <v>True</v>
      </c>
      <c r="K4249" s="5" t="str">
        <f t="shared" si="470"/>
        <v>False</v>
      </c>
      <c r="L4249" t="str">
        <f t="shared" si="471"/>
        <v>False</v>
      </c>
      <c r="M4249" t="str">
        <f t="shared" si="472"/>
        <v>False</v>
      </c>
      <c r="N4249" t="str">
        <f t="shared" si="473"/>
        <v>False</v>
      </c>
      <c r="O4249" t="str">
        <f t="shared" si="474"/>
        <v>False</v>
      </c>
      <c r="P4249" t="str">
        <f t="shared" si="475"/>
        <v>False</v>
      </c>
    </row>
    <row r="4250" spans="1:16" x14ac:dyDescent="0.25">
      <c r="A4250">
        <v>5.6775254249151603E+17</v>
      </c>
      <c r="B4250" t="s">
        <v>21</v>
      </c>
      <c r="C4250" t="s">
        <v>45</v>
      </c>
      <c r="D4250" t="s">
        <v>943</v>
      </c>
      <c r="E4250" t="s">
        <v>6648</v>
      </c>
      <c r="F4250">
        <v>0</v>
      </c>
      <c r="G4250" t="s">
        <v>6649</v>
      </c>
      <c r="H4250" s="1">
        <v>42052.436678240738</v>
      </c>
      <c r="I4250" s="4" t="s">
        <v>13</v>
      </c>
      <c r="J4250" s="5" t="str">
        <f t="shared" si="469"/>
        <v>True</v>
      </c>
      <c r="K4250" s="5" t="str">
        <f t="shared" si="470"/>
        <v>False</v>
      </c>
      <c r="L4250" t="str">
        <f t="shared" si="471"/>
        <v>False</v>
      </c>
      <c r="M4250" t="str">
        <f t="shared" si="472"/>
        <v>False</v>
      </c>
      <c r="N4250" t="str">
        <f t="shared" si="473"/>
        <v>False</v>
      </c>
      <c r="O4250" t="str">
        <f t="shared" si="474"/>
        <v>False</v>
      </c>
      <c r="P4250" t="str">
        <f t="shared" si="475"/>
        <v>False</v>
      </c>
    </row>
    <row r="4251" spans="1:16" x14ac:dyDescent="0.25">
      <c r="A4251">
        <v>5.6775239609735098E+17</v>
      </c>
      <c r="B4251" t="s">
        <v>21</v>
      </c>
      <c r="C4251" t="s">
        <v>80</v>
      </c>
      <c r="D4251" t="s">
        <v>943</v>
      </c>
      <c r="E4251" t="s">
        <v>6650</v>
      </c>
      <c r="F4251">
        <v>0</v>
      </c>
      <c r="G4251" t="s">
        <v>6651</v>
      </c>
      <c r="H4251" s="1">
        <v>42052.436273148145</v>
      </c>
      <c r="I4251" s="4" t="s">
        <v>54</v>
      </c>
      <c r="J4251" s="5" t="str">
        <f t="shared" si="469"/>
        <v>True</v>
      </c>
      <c r="K4251" s="5" t="str">
        <f t="shared" si="470"/>
        <v>False</v>
      </c>
      <c r="L4251" t="str">
        <f t="shared" si="471"/>
        <v>False</v>
      </c>
      <c r="M4251" t="str">
        <f t="shared" si="472"/>
        <v>False</v>
      </c>
      <c r="N4251" t="str">
        <f t="shared" si="473"/>
        <v>False</v>
      </c>
      <c r="O4251" t="str">
        <f t="shared" si="474"/>
        <v>False</v>
      </c>
      <c r="P4251" t="str">
        <f t="shared" si="475"/>
        <v>False</v>
      </c>
    </row>
    <row r="4252" spans="1:16" x14ac:dyDescent="0.25">
      <c r="A4252">
        <v>5.6775042859587098E+17</v>
      </c>
      <c r="B4252" t="s">
        <v>9</v>
      </c>
      <c r="D4252" t="s">
        <v>943</v>
      </c>
      <c r="E4252" t="s">
        <v>4722</v>
      </c>
      <c r="F4252">
        <v>0</v>
      </c>
      <c r="G4252" t="s">
        <v>6652</v>
      </c>
      <c r="H4252" s="1">
        <v>42052.430844907409</v>
      </c>
      <c r="J4252" s="5" t="str">
        <f t="shared" si="469"/>
        <v>True</v>
      </c>
      <c r="K4252" s="5" t="str">
        <f t="shared" si="470"/>
        <v>False</v>
      </c>
      <c r="L4252" t="str">
        <f t="shared" si="471"/>
        <v>False</v>
      </c>
      <c r="M4252" t="str">
        <f t="shared" si="472"/>
        <v>False</v>
      </c>
      <c r="N4252" t="str">
        <f t="shared" si="473"/>
        <v>False</v>
      </c>
      <c r="O4252" t="str">
        <f t="shared" si="474"/>
        <v>False</v>
      </c>
      <c r="P4252" t="str">
        <f t="shared" si="475"/>
        <v>False</v>
      </c>
    </row>
    <row r="4253" spans="1:16" x14ac:dyDescent="0.25">
      <c r="A4253">
        <v>5.6774904552413101E+17</v>
      </c>
      <c r="B4253" t="s">
        <v>21</v>
      </c>
      <c r="C4253" t="s">
        <v>162</v>
      </c>
      <c r="D4253" t="s">
        <v>943</v>
      </c>
      <c r="E4253" t="s">
        <v>6653</v>
      </c>
      <c r="F4253">
        <v>0</v>
      </c>
      <c r="G4253" t="s">
        <v>6654</v>
      </c>
      <c r="H4253" s="1">
        <v>42052.427025462966</v>
      </c>
      <c r="I4253" s="4" t="s">
        <v>13</v>
      </c>
      <c r="J4253" s="5" t="str">
        <f t="shared" si="469"/>
        <v>True</v>
      </c>
      <c r="K4253" s="5" t="str">
        <f t="shared" si="470"/>
        <v>False</v>
      </c>
      <c r="L4253" t="str">
        <f t="shared" si="471"/>
        <v>False</v>
      </c>
      <c r="M4253" t="str">
        <f t="shared" si="472"/>
        <v>False</v>
      </c>
      <c r="N4253" t="str">
        <f t="shared" si="473"/>
        <v>False</v>
      </c>
      <c r="O4253" t="str">
        <f t="shared" si="474"/>
        <v>False</v>
      </c>
      <c r="P4253" t="str">
        <f t="shared" si="475"/>
        <v>False</v>
      </c>
    </row>
    <row r="4254" spans="1:16" x14ac:dyDescent="0.25">
      <c r="A4254">
        <v>5.6774897342821901E+17</v>
      </c>
      <c r="B4254" t="s">
        <v>21</v>
      </c>
      <c r="C4254" t="s">
        <v>22</v>
      </c>
      <c r="D4254" t="s">
        <v>943</v>
      </c>
      <c r="E4254" t="s">
        <v>6648</v>
      </c>
      <c r="F4254">
        <v>0</v>
      </c>
      <c r="G4254" t="s">
        <v>6655</v>
      </c>
      <c r="H4254" s="1">
        <v>42052.426828703705</v>
      </c>
      <c r="I4254" s="4" t="s">
        <v>13</v>
      </c>
      <c r="J4254" s="5" t="str">
        <f t="shared" si="469"/>
        <v>True</v>
      </c>
      <c r="K4254" s="5" t="str">
        <f t="shared" si="470"/>
        <v>False</v>
      </c>
      <c r="L4254" t="str">
        <f t="shared" si="471"/>
        <v>False</v>
      </c>
      <c r="M4254" t="str">
        <f t="shared" si="472"/>
        <v>False</v>
      </c>
      <c r="N4254" t="str">
        <f t="shared" si="473"/>
        <v>False</v>
      </c>
      <c r="O4254" t="str">
        <f t="shared" si="474"/>
        <v>False</v>
      </c>
      <c r="P4254" t="str">
        <f t="shared" si="475"/>
        <v>False</v>
      </c>
    </row>
    <row r="4255" spans="1:16" x14ac:dyDescent="0.25">
      <c r="A4255">
        <v>5.6774886344939501E+17</v>
      </c>
      <c r="B4255" t="s">
        <v>14</v>
      </c>
      <c r="D4255" t="s">
        <v>943</v>
      </c>
      <c r="E4255" t="s">
        <v>6599</v>
      </c>
      <c r="F4255">
        <v>0</v>
      </c>
      <c r="G4255" t="s">
        <v>6656</v>
      </c>
      <c r="H4255" s="1">
        <v>42052.426516203705</v>
      </c>
      <c r="I4255" s="4" t="s">
        <v>13</v>
      </c>
      <c r="J4255" s="5" t="str">
        <f t="shared" si="469"/>
        <v>True</v>
      </c>
      <c r="K4255" s="5" t="str">
        <f t="shared" si="470"/>
        <v>False</v>
      </c>
      <c r="L4255" t="str">
        <f t="shared" si="471"/>
        <v>False</v>
      </c>
      <c r="M4255" t="str">
        <f t="shared" si="472"/>
        <v>False</v>
      </c>
      <c r="N4255" t="str">
        <f t="shared" si="473"/>
        <v>False</v>
      </c>
      <c r="O4255" t="str">
        <f t="shared" si="474"/>
        <v>False</v>
      </c>
      <c r="P4255" t="str">
        <f t="shared" si="475"/>
        <v>False</v>
      </c>
    </row>
    <row r="4256" spans="1:16" x14ac:dyDescent="0.25">
      <c r="A4256">
        <v>5.67748565095968E+17</v>
      </c>
      <c r="B4256" t="s">
        <v>21</v>
      </c>
      <c r="C4256" t="s">
        <v>45</v>
      </c>
      <c r="D4256" t="s">
        <v>943</v>
      </c>
      <c r="E4256" t="s">
        <v>6657</v>
      </c>
      <c r="F4256">
        <v>0</v>
      </c>
      <c r="G4256" t="s">
        <v>6658</v>
      </c>
      <c r="H4256" s="1">
        <v>42052.425694444442</v>
      </c>
      <c r="I4256" s="4" t="s">
        <v>13</v>
      </c>
      <c r="J4256" s="5" t="str">
        <f t="shared" si="469"/>
        <v>True</v>
      </c>
      <c r="K4256" s="5" t="str">
        <f t="shared" si="470"/>
        <v>False</v>
      </c>
      <c r="L4256" t="str">
        <f t="shared" si="471"/>
        <v>False</v>
      </c>
      <c r="M4256" t="str">
        <f t="shared" si="472"/>
        <v>False</v>
      </c>
      <c r="N4256" t="str">
        <f t="shared" si="473"/>
        <v>False</v>
      </c>
      <c r="O4256" t="str">
        <f t="shared" si="474"/>
        <v>False</v>
      </c>
      <c r="P4256" t="str">
        <f t="shared" si="475"/>
        <v>False</v>
      </c>
    </row>
    <row r="4257" spans="1:16" x14ac:dyDescent="0.25">
      <c r="A4257">
        <v>5.6774776490663501E+17</v>
      </c>
      <c r="B4257" t="s">
        <v>9</v>
      </c>
      <c r="D4257" t="s">
        <v>943</v>
      </c>
      <c r="E4257" t="s">
        <v>6495</v>
      </c>
      <c r="F4257">
        <v>0</v>
      </c>
      <c r="G4257" t="s">
        <v>6659</v>
      </c>
      <c r="H4257" s="1">
        <v>42052.423495370371</v>
      </c>
      <c r="I4257" s="4" t="s">
        <v>13</v>
      </c>
      <c r="J4257" s="5" t="str">
        <f t="shared" si="469"/>
        <v>True</v>
      </c>
      <c r="K4257" s="5" t="str">
        <f t="shared" si="470"/>
        <v>False</v>
      </c>
      <c r="L4257" t="str">
        <f t="shared" si="471"/>
        <v>False</v>
      </c>
      <c r="M4257" t="str">
        <f t="shared" si="472"/>
        <v>False</v>
      </c>
      <c r="N4257" t="str">
        <f t="shared" si="473"/>
        <v>False</v>
      </c>
      <c r="O4257" t="str">
        <f t="shared" si="474"/>
        <v>False</v>
      </c>
      <c r="P4257" t="str">
        <f t="shared" si="475"/>
        <v>False</v>
      </c>
    </row>
    <row r="4258" spans="1:16" x14ac:dyDescent="0.25">
      <c r="A4258">
        <v>5.6774704197640998E+17</v>
      </c>
      <c r="B4258" t="s">
        <v>21</v>
      </c>
      <c r="C4258" t="s">
        <v>45</v>
      </c>
      <c r="D4258" t="s">
        <v>943</v>
      </c>
      <c r="E4258" t="s">
        <v>6660</v>
      </c>
      <c r="F4258">
        <v>0</v>
      </c>
      <c r="G4258" t="s">
        <v>6661</v>
      </c>
      <c r="H4258" s="1">
        <v>42052.421493055554</v>
      </c>
      <c r="J4258" s="5" t="str">
        <f t="shared" si="469"/>
        <v>True</v>
      </c>
      <c r="K4258" s="5" t="str">
        <f t="shared" si="470"/>
        <v>False</v>
      </c>
      <c r="L4258" t="str">
        <f t="shared" si="471"/>
        <v>False</v>
      </c>
      <c r="M4258" t="str">
        <f t="shared" si="472"/>
        <v>False</v>
      </c>
      <c r="N4258" t="str">
        <f t="shared" si="473"/>
        <v>False</v>
      </c>
      <c r="O4258" t="str">
        <f t="shared" si="474"/>
        <v>False</v>
      </c>
      <c r="P4258" t="str">
        <f t="shared" si="475"/>
        <v>False</v>
      </c>
    </row>
    <row r="4259" spans="1:16" x14ac:dyDescent="0.25">
      <c r="A4259">
        <v>5.6774654090349299E+17</v>
      </c>
      <c r="B4259" t="s">
        <v>21</v>
      </c>
      <c r="C4259" t="s">
        <v>22</v>
      </c>
      <c r="D4259" t="s">
        <v>943</v>
      </c>
      <c r="E4259" t="s">
        <v>4078</v>
      </c>
      <c r="F4259">
        <v>0</v>
      </c>
      <c r="G4259" t="s">
        <v>6662</v>
      </c>
      <c r="H4259" s="1">
        <v>42052.420115740744</v>
      </c>
      <c r="I4259" s="4" t="s">
        <v>20</v>
      </c>
      <c r="J4259" s="5" t="str">
        <f t="shared" si="469"/>
        <v>True</v>
      </c>
      <c r="K4259" s="5" t="str">
        <f t="shared" si="470"/>
        <v>False</v>
      </c>
      <c r="L4259" t="str">
        <f t="shared" si="471"/>
        <v>False</v>
      </c>
      <c r="M4259" t="str">
        <f t="shared" si="472"/>
        <v>False</v>
      </c>
      <c r="N4259" t="str">
        <f t="shared" si="473"/>
        <v>False</v>
      </c>
      <c r="O4259" t="str">
        <f t="shared" si="474"/>
        <v>False</v>
      </c>
      <c r="P4259" t="str">
        <f t="shared" si="475"/>
        <v>False</v>
      </c>
    </row>
    <row r="4260" spans="1:16" x14ac:dyDescent="0.25">
      <c r="A4260">
        <v>5.6774652770401798E+17</v>
      </c>
      <c r="B4260" t="s">
        <v>14</v>
      </c>
      <c r="D4260" t="s">
        <v>943</v>
      </c>
      <c r="E4260" t="s">
        <v>2894</v>
      </c>
      <c r="F4260">
        <v>0</v>
      </c>
      <c r="G4260" t="s">
        <v>6663</v>
      </c>
      <c r="H4260" s="1">
        <v>42052.420081018521</v>
      </c>
      <c r="J4260" s="5" t="str">
        <f t="shared" si="469"/>
        <v>True</v>
      </c>
      <c r="K4260" s="5" t="str">
        <f t="shared" si="470"/>
        <v>False</v>
      </c>
      <c r="L4260" t="str">
        <f t="shared" si="471"/>
        <v>False</v>
      </c>
      <c r="M4260" t="str">
        <f t="shared" si="472"/>
        <v>False</v>
      </c>
      <c r="N4260" t="str">
        <f t="shared" si="473"/>
        <v>False</v>
      </c>
      <c r="O4260" t="str">
        <f t="shared" si="474"/>
        <v>False</v>
      </c>
      <c r="P4260" t="str">
        <f t="shared" si="475"/>
        <v>False</v>
      </c>
    </row>
    <row r="4261" spans="1:16" x14ac:dyDescent="0.25">
      <c r="A4261">
        <v>5.6774536272768602E+17</v>
      </c>
      <c r="B4261" t="s">
        <v>21</v>
      </c>
      <c r="C4261" t="s">
        <v>45</v>
      </c>
      <c r="D4261" t="s">
        <v>943</v>
      </c>
      <c r="E4261" t="s">
        <v>6664</v>
      </c>
      <c r="F4261">
        <v>0</v>
      </c>
      <c r="G4261" t="s">
        <v>6665</v>
      </c>
      <c r="H4261" s="1">
        <v>42052.416863425926</v>
      </c>
      <c r="I4261" s="4" t="s">
        <v>20</v>
      </c>
      <c r="J4261" s="5" t="str">
        <f t="shared" si="469"/>
        <v>True</v>
      </c>
      <c r="K4261" s="5" t="str">
        <f t="shared" si="470"/>
        <v>False</v>
      </c>
      <c r="L4261" t="str">
        <f t="shared" si="471"/>
        <v>False</v>
      </c>
      <c r="M4261" t="str">
        <f t="shared" si="472"/>
        <v>False</v>
      </c>
      <c r="N4261" t="str">
        <f t="shared" si="473"/>
        <v>False</v>
      </c>
      <c r="O4261" t="str">
        <f t="shared" si="474"/>
        <v>False</v>
      </c>
      <c r="P4261" t="str">
        <f t="shared" si="475"/>
        <v>False</v>
      </c>
    </row>
    <row r="4262" spans="1:16" x14ac:dyDescent="0.25">
      <c r="A4262">
        <v>5.6774523390004403E+17</v>
      </c>
      <c r="B4262" t="s">
        <v>21</v>
      </c>
      <c r="C4262" t="s">
        <v>45</v>
      </c>
      <c r="D4262" t="s">
        <v>943</v>
      </c>
      <c r="E4262" t="s">
        <v>6387</v>
      </c>
      <c r="F4262">
        <v>0</v>
      </c>
      <c r="G4262" t="s">
        <v>6666</v>
      </c>
      <c r="H4262" s="1">
        <v>42052.416504629633</v>
      </c>
      <c r="J4262" s="5" t="str">
        <f t="shared" si="469"/>
        <v>True</v>
      </c>
      <c r="K4262" s="5" t="str">
        <f t="shared" si="470"/>
        <v>False</v>
      </c>
      <c r="L4262" t="str">
        <f t="shared" si="471"/>
        <v>False</v>
      </c>
      <c r="M4262" t="str">
        <f t="shared" si="472"/>
        <v>False</v>
      </c>
      <c r="N4262" t="str">
        <f t="shared" si="473"/>
        <v>False</v>
      </c>
      <c r="O4262" t="str">
        <f t="shared" si="474"/>
        <v>False</v>
      </c>
      <c r="P4262" t="str">
        <f t="shared" si="475"/>
        <v>False</v>
      </c>
    </row>
    <row r="4263" spans="1:16" x14ac:dyDescent="0.25">
      <c r="A4263">
        <v>5.6774501670218099E+17</v>
      </c>
      <c r="B4263" t="s">
        <v>21</v>
      </c>
      <c r="C4263" t="s">
        <v>162</v>
      </c>
      <c r="D4263" t="s">
        <v>943</v>
      </c>
      <c r="E4263" t="s">
        <v>6667</v>
      </c>
      <c r="F4263">
        <v>0</v>
      </c>
      <c r="G4263" t="s">
        <v>6668</v>
      </c>
      <c r="H4263" s="1">
        <v>42052.415902777779</v>
      </c>
      <c r="J4263" s="5" t="str">
        <f t="shared" si="469"/>
        <v>True</v>
      </c>
      <c r="K4263" s="5" t="str">
        <f t="shared" si="470"/>
        <v>False</v>
      </c>
      <c r="L4263" t="str">
        <f t="shared" si="471"/>
        <v>False</v>
      </c>
      <c r="M4263" t="str">
        <f t="shared" si="472"/>
        <v>False</v>
      </c>
      <c r="N4263" t="str">
        <f t="shared" si="473"/>
        <v>False</v>
      </c>
      <c r="O4263" t="str">
        <f t="shared" si="474"/>
        <v>False</v>
      </c>
      <c r="P4263" t="str">
        <f t="shared" si="475"/>
        <v>False</v>
      </c>
    </row>
    <row r="4264" spans="1:16" x14ac:dyDescent="0.25">
      <c r="A4264">
        <v>5.6774500989062298E+17</v>
      </c>
      <c r="B4264" t="s">
        <v>21</v>
      </c>
      <c r="C4264" t="s">
        <v>66</v>
      </c>
      <c r="D4264" t="s">
        <v>943</v>
      </c>
      <c r="E4264" t="s">
        <v>6624</v>
      </c>
      <c r="F4264">
        <v>0</v>
      </c>
      <c r="G4264" t="s">
        <v>6669</v>
      </c>
      <c r="H4264" s="1">
        <v>42052.415891203702</v>
      </c>
      <c r="J4264" s="5" t="str">
        <f t="shared" si="469"/>
        <v>True</v>
      </c>
      <c r="K4264" s="5" t="str">
        <f t="shared" si="470"/>
        <v>False</v>
      </c>
      <c r="L4264" t="str">
        <f t="shared" si="471"/>
        <v>False</v>
      </c>
      <c r="M4264" t="str">
        <f t="shared" si="472"/>
        <v>False</v>
      </c>
      <c r="N4264" t="str">
        <f t="shared" si="473"/>
        <v>False</v>
      </c>
      <c r="O4264" t="str">
        <f t="shared" si="474"/>
        <v>False</v>
      </c>
      <c r="P4264" t="str">
        <f t="shared" si="475"/>
        <v>False</v>
      </c>
    </row>
    <row r="4265" spans="1:16" x14ac:dyDescent="0.25">
      <c r="A4265">
        <v>5.6774488766443898E+17</v>
      </c>
      <c r="B4265" t="s">
        <v>21</v>
      </c>
      <c r="C4265" t="s">
        <v>66</v>
      </c>
      <c r="D4265" t="s">
        <v>943</v>
      </c>
      <c r="E4265" t="s">
        <v>5037</v>
      </c>
      <c r="F4265">
        <v>0</v>
      </c>
      <c r="G4265" t="s">
        <v>6670</v>
      </c>
      <c r="H4265" s="1">
        <v>42052.415555555555</v>
      </c>
      <c r="J4265" s="5" t="str">
        <f t="shared" si="469"/>
        <v>True</v>
      </c>
      <c r="K4265" s="5" t="str">
        <f t="shared" si="470"/>
        <v>False</v>
      </c>
      <c r="L4265" t="str">
        <f t="shared" si="471"/>
        <v>False</v>
      </c>
      <c r="M4265" t="str">
        <f t="shared" si="472"/>
        <v>False</v>
      </c>
      <c r="N4265" t="str">
        <f t="shared" si="473"/>
        <v>False</v>
      </c>
      <c r="O4265" t="str">
        <f t="shared" si="474"/>
        <v>False</v>
      </c>
      <c r="P4265" t="str">
        <f t="shared" si="475"/>
        <v>False</v>
      </c>
    </row>
    <row r="4266" spans="1:16" ht="210" x14ac:dyDescent="0.25">
      <c r="A4266">
        <v>5.6774457112448198E+17</v>
      </c>
      <c r="B4266" t="s">
        <v>9</v>
      </c>
      <c r="D4266" t="s">
        <v>943</v>
      </c>
      <c r="E4266" t="s">
        <v>6671</v>
      </c>
      <c r="F4266">
        <v>0</v>
      </c>
      <c r="G4266" s="2" t="s">
        <v>6672</v>
      </c>
      <c r="H4266" s="1">
        <v>42052.414675925924</v>
      </c>
      <c r="J4266" s="5" t="str">
        <f t="shared" si="469"/>
        <v>True</v>
      </c>
      <c r="K4266" s="5" t="str">
        <f t="shared" si="470"/>
        <v>False</v>
      </c>
      <c r="L4266" t="str">
        <f t="shared" si="471"/>
        <v>False</v>
      </c>
      <c r="M4266" t="str">
        <f t="shared" si="472"/>
        <v>False</v>
      </c>
      <c r="N4266" t="str">
        <f t="shared" si="473"/>
        <v>False</v>
      </c>
      <c r="O4266" t="str">
        <f t="shared" si="474"/>
        <v>False</v>
      </c>
      <c r="P4266" t="str">
        <f t="shared" si="475"/>
        <v>False</v>
      </c>
    </row>
    <row r="4267" spans="1:16" x14ac:dyDescent="0.25">
      <c r="A4267">
        <v>5.6774313218003302E+17</v>
      </c>
      <c r="B4267" t="s">
        <v>21</v>
      </c>
      <c r="C4267" t="s">
        <v>80</v>
      </c>
      <c r="D4267" t="s">
        <v>943</v>
      </c>
      <c r="E4267" t="s">
        <v>6097</v>
      </c>
      <c r="F4267">
        <v>0</v>
      </c>
      <c r="G4267" t="s">
        <v>6673</v>
      </c>
      <c r="H4267" s="1">
        <v>42052.41070601852</v>
      </c>
      <c r="J4267" s="5" t="str">
        <f t="shared" si="469"/>
        <v>True</v>
      </c>
      <c r="K4267" s="5" t="str">
        <f t="shared" si="470"/>
        <v>False</v>
      </c>
      <c r="L4267" t="str">
        <f t="shared" si="471"/>
        <v>False</v>
      </c>
      <c r="M4267" t="str">
        <f t="shared" si="472"/>
        <v>False</v>
      </c>
      <c r="N4267" t="str">
        <f t="shared" si="473"/>
        <v>False</v>
      </c>
      <c r="O4267" t="str">
        <f t="shared" si="474"/>
        <v>False</v>
      </c>
      <c r="P4267" t="str">
        <f t="shared" si="475"/>
        <v>False</v>
      </c>
    </row>
    <row r="4268" spans="1:16" x14ac:dyDescent="0.25">
      <c r="A4268">
        <v>5.6774285741116602E+17</v>
      </c>
      <c r="B4268" t="s">
        <v>9</v>
      </c>
      <c r="D4268" t="s">
        <v>943</v>
      </c>
      <c r="E4268" t="s">
        <v>6674</v>
      </c>
      <c r="F4268">
        <v>0</v>
      </c>
      <c r="G4268" t="s">
        <v>6675</v>
      </c>
      <c r="H4268" s="1">
        <v>42052.409953703704</v>
      </c>
      <c r="I4268" s="4" t="s">
        <v>69</v>
      </c>
      <c r="J4268" s="5" t="str">
        <f t="shared" si="469"/>
        <v>True</v>
      </c>
      <c r="K4268" s="5" t="str">
        <f t="shared" si="470"/>
        <v>False</v>
      </c>
      <c r="L4268" t="str">
        <f t="shared" si="471"/>
        <v>False</v>
      </c>
      <c r="M4268" t="str">
        <f t="shared" si="472"/>
        <v>False</v>
      </c>
      <c r="N4268" t="str">
        <f t="shared" si="473"/>
        <v>False</v>
      </c>
      <c r="O4268" t="str">
        <f t="shared" si="474"/>
        <v>False</v>
      </c>
      <c r="P4268" t="str">
        <f t="shared" si="475"/>
        <v>False</v>
      </c>
    </row>
    <row r="4269" spans="1:16" x14ac:dyDescent="0.25">
      <c r="A4269">
        <v>5.67742500366872E+17</v>
      </c>
      <c r="B4269" t="s">
        <v>21</v>
      </c>
      <c r="C4269" t="s">
        <v>66</v>
      </c>
      <c r="D4269" t="s">
        <v>943</v>
      </c>
      <c r="E4269" t="s">
        <v>6097</v>
      </c>
      <c r="F4269">
        <v>0</v>
      </c>
      <c r="G4269" t="s">
        <v>6676</v>
      </c>
      <c r="H4269" s="1">
        <v>42052.408958333333</v>
      </c>
      <c r="J4269" s="5" t="str">
        <f t="shared" si="469"/>
        <v>True</v>
      </c>
      <c r="K4269" s="5" t="str">
        <f t="shared" si="470"/>
        <v>False</v>
      </c>
      <c r="L4269" t="str">
        <f t="shared" si="471"/>
        <v>False</v>
      </c>
      <c r="M4269" t="str">
        <f t="shared" si="472"/>
        <v>False</v>
      </c>
      <c r="N4269" t="str">
        <f t="shared" si="473"/>
        <v>False</v>
      </c>
      <c r="O4269" t="str">
        <f t="shared" si="474"/>
        <v>False</v>
      </c>
      <c r="P4269" t="str">
        <f t="shared" si="475"/>
        <v>False</v>
      </c>
    </row>
    <row r="4270" spans="1:16" x14ac:dyDescent="0.25">
      <c r="A4270">
        <v>5.6774214133443699E+17</v>
      </c>
      <c r="B4270" t="s">
        <v>9</v>
      </c>
      <c r="D4270" t="s">
        <v>943</v>
      </c>
      <c r="E4270" t="s">
        <v>6474</v>
      </c>
      <c r="F4270">
        <v>0</v>
      </c>
      <c r="G4270" t="s">
        <v>6677</v>
      </c>
      <c r="H4270" s="1">
        <v>42052.40797453704</v>
      </c>
      <c r="I4270" s="4" t="s">
        <v>57</v>
      </c>
      <c r="J4270" s="5" t="str">
        <f t="shared" si="469"/>
        <v>True</v>
      </c>
      <c r="K4270" s="5" t="str">
        <f t="shared" si="470"/>
        <v>False</v>
      </c>
      <c r="L4270" t="str">
        <f t="shared" si="471"/>
        <v>False</v>
      </c>
      <c r="M4270" t="str">
        <f t="shared" si="472"/>
        <v>False</v>
      </c>
      <c r="N4270" t="str">
        <f t="shared" si="473"/>
        <v>False</v>
      </c>
      <c r="O4270" t="str">
        <f t="shared" si="474"/>
        <v>False</v>
      </c>
      <c r="P4270" t="str">
        <f t="shared" si="475"/>
        <v>False</v>
      </c>
    </row>
    <row r="4271" spans="1:16" x14ac:dyDescent="0.25">
      <c r="A4271">
        <v>5.6774170059736602E+17</v>
      </c>
      <c r="B4271" t="s">
        <v>9</v>
      </c>
      <c r="D4271" t="s">
        <v>943</v>
      </c>
      <c r="E4271" t="s">
        <v>6678</v>
      </c>
      <c r="F4271">
        <v>1</v>
      </c>
      <c r="G4271" t="s">
        <v>6679</v>
      </c>
      <c r="H4271" s="1">
        <v>42052.406759259262</v>
      </c>
      <c r="I4271" s="4" t="s">
        <v>54</v>
      </c>
      <c r="J4271" s="5" t="str">
        <f t="shared" si="469"/>
        <v>True</v>
      </c>
      <c r="K4271" s="5" t="str">
        <f t="shared" si="470"/>
        <v>False</v>
      </c>
      <c r="L4271" t="str">
        <f t="shared" si="471"/>
        <v>False</v>
      </c>
      <c r="M4271" t="str">
        <f t="shared" si="472"/>
        <v>False</v>
      </c>
      <c r="N4271" t="str">
        <f t="shared" si="473"/>
        <v>False</v>
      </c>
      <c r="O4271" t="str">
        <f t="shared" si="474"/>
        <v>False</v>
      </c>
      <c r="P4271" t="str">
        <f t="shared" si="475"/>
        <v>False</v>
      </c>
    </row>
    <row r="4272" spans="1:16" x14ac:dyDescent="0.25">
      <c r="A4272">
        <v>5.6774169285427597E+17</v>
      </c>
      <c r="B4272" t="s">
        <v>14</v>
      </c>
      <c r="D4272" t="s">
        <v>943</v>
      </c>
      <c r="E4272" t="s">
        <v>6680</v>
      </c>
      <c r="F4272">
        <v>0</v>
      </c>
      <c r="G4272" t="s">
        <v>6681</v>
      </c>
      <c r="H4272" s="1">
        <v>42052.406736111108</v>
      </c>
      <c r="I4272" s="4" t="s">
        <v>20</v>
      </c>
      <c r="J4272" s="5" t="str">
        <f t="shared" si="469"/>
        <v>True</v>
      </c>
      <c r="K4272" s="5" t="str">
        <f t="shared" si="470"/>
        <v>False</v>
      </c>
      <c r="L4272" t="str">
        <f t="shared" si="471"/>
        <v>False</v>
      </c>
      <c r="M4272" t="str">
        <f t="shared" si="472"/>
        <v>False</v>
      </c>
      <c r="N4272" t="str">
        <f t="shared" si="473"/>
        <v>False</v>
      </c>
      <c r="O4272" t="str">
        <f t="shared" si="474"/>
        <v>False</v>
      </c>
      <c r="P4272" t="str">
        <f t="shared" si="475"/>
        <v>False</v>
      </c>
    </row>
    <row r="4273" spans="1:16" x14ac:dyDescent="0.25">
      <c r="A4273">
        <v>5.6774018738016998E+17</v>
      </c>
      <c r="B4273" t="s">
        <v>9</v>
      </c>
      <c r="D4273" t="s">
        <v>943</v>
      </c>
      <c r="E4273" t="s">
        <v>6682</v>
      </c>
      <c r="F4273">
        <v>0</v>
      </c>
      <c r="G4273" t="s">
        <v>6683</v>
      </c>
      <c r="H4273" s="1">
        <v>42052.402581018519</v>
      </c>
      <c r="I4273" s="4" t="s">
        <v>13</v>
      </c>
      <c r="J4273" s="5" t="str">
        <f t="shared" si="469"/>
        <v>True</v>
      </c>
      <c r="K4273" s="5" t="str">
        <f t="shared" si="470"/>
        <v>False</v>
      </c>
      <c r="L4273" t="str">
        <f t="shared" si="471"/>
        <v>False</v>
      </c>
      <c r="M4273" t="str">
        <f t="shared" si="472"/>
        <v>False</v>
      </c>
      <c r="N4273" t="str">
        <f t="shared" si="473"/>
        <v>False</v>
      </c>
      <c r="O4273" t="str">
        <f t="shared" si="474"/>
        <v>False</v>
      </c>
      <c r="P4273" t="str">
        <f t="shared" si="475"/>
        <v>False</v>
      </c>
    </row>
    <row r="4274" spans="1:16" x14ac:dyDescent="0.25">
      <c r="A4274">
        <v>5.6773935788104E+17</v>
      </c>
      <c r="B4274" t="s">
        <v>21</v>
      </c>
      <c r="C4274" t="s">
        <v>66</v>
      </c>
      <c r="D4274" t="s">
        <v>943</v>
      </c>
      <c r="E4274" t="s">
        <v>3167</v>
      </c>
      <c r="F4274">
        <v>0</v>
      </c>
      <c r="G4274" t="s">
        <v>6684</v>
      </c>
      <c r="H4274" s="1">
        <v>42052.400289351855</v>
      </c>
      <c r="J4274" s="5" t="str">
        <f t="shared" si="469"/>
        <v>True</v>
      </c>
      <c r="K4274" s="5" t="str">
        <f t="shared" si="470"/>
        <v>False</v>
      </c>
      <c r="L4274" t="str">
        <f t="shared" si="471"/>
        <v>False</v>
      </c>
      <c r="M4274" t="str">
        <f t="shared" si="472"/>
        <v>False</v>
      </c>
      <c r="N4274" t="str">
        <f t="shared" si="473"/>
        <v>False</v>
      </c>
      <c r="O4274" t="str">
        <f t="shared" si="474"/>
        <v>False</v>
      </c>
      <c r="P4274" t="str">
        <f t="shared" si="475"/>
        <v>False</v>
      </c>
    </row>
    <row r="4275" spans="1:16" x14ac:dyDescent="0.25">
      <c r="A4275">
        <v>5.6773914981841299E+17</v>
      </c>
      <c r="B4275" t="s">
        <v>21</v>
      </c>
      <c r="C4275" t="s">
        <v>45</v>
      </c>
      <c r="D4275" t="s">
        <v>943</v>
      </c>
      <c r="E4275" t="s">
        <v>6685</v>
      </c>
      <c r="F4275">
        <v>0</v>
      </c>
      <c r="G4275" t="s">
        <v>6686</v>
      </c>
      <c r="H4275" s="1">
        <v>42052.399722222224</v>
      </c>
      <c r="I4275" s="4" t="s">
        <v>69</v>
      </c>
      <c r="J4275" s="5" t="str">
        <f t="shared" si="469"/>
        <v>True</v>
      </c>
      <c r="K4275" s="5" t="str">
        <f t="shared" si="470"/>
        <v>False</v>
      </c>
      <c r="L4275" t="str">
        <f t="shared" si="471"/>
        <v>False</v>
      </c>
      <c r="M4275" t="str">
        <f t="shared" si="472"/>
        <v>False</v>
      </c>
      <c r="N4275" t="str">
        <f t="shared" si="473"/>
        <v>False</v>
      </c>
      <c r="O4275" t="str">
        <f t="shared" si="474"/>
        <v>False</v>
      </c>
      <c r="P4275" t="str">
        <f t="shared" si="475"/>
        <v>False</v>
      </c>
    </row>
    <row r="4276" spans="1:16" x14ac:dyDescent="0.25">
      <c r="A4276">
        <v>5.6773819242659002E+17</v>
      </c>
      <c r="B4276" t="s">
        <v>9</v>
      </c>
      <c r="D4276" t="s">
        <v>943</v>
      </c>
      <c r="E4276" t="s">
        <v>6687</v>
      </c>
      <c r="F4276">
        <v>0</v>
      </c>
      <c r="G4276" t="s">
        <v>6688</v>
      </c>
      <c r="H4276" s="1">
        <v>42052.39707175926</v>
      </c>
      <c r="I4276" s="4" t="s">
        <v>13</v>
      </c>
      <c r="J4276" s="5" t="str">
        <f t="shared" si="469"/>
        <v>True</v>
      </c>
      <c r="K4276" s="5" t="str">
        <f t="shared" si="470"/>
        <v>False</v>
      </c>
      <c r="L4276" t="str">
        <f t="shared" si="471"/>
        <v>False</v>
      </c>
      <c r="M4276" t="str">
        <f t="shared" si="472"/>
        <v>False</v>
      </c>
      <c r="N4276" t="str">
        <f t="shared" si="473"/>
        <v>False</v>
      </c>
      <c r="O4276" t="str">
        <f t="shared" si="474"/>
        <v>False</v>
      </c>
      <c r="P4276" t="str">
        <f t="shared" si="475"/>
        <v>False</v>
      </c>
    </row>
    <row r="4277" spans="1:16" x14ac:dyDescent="0.25">
      <c r="A4277">
        <v>5.6773803139886598E+17</v>
      </c>
      <c r="B4277" t="s">
        <v>9</v>
      </c>
      <c r="D4277" t="s">
        <v>943</v>
      </c>
      <c r="E4277" t="s">
        <v>6689</v>
      </c>
      <c r="F4277">
        <v>0</v>
      </c>
      <c r="G4277" t="s">
        <v>6690</v>
      </c>
      <c r="H4277" s="1">
        <v>42052.396631944444</v>
      </c>
      <c r="I4277" s="4" t="s">
        <v>17</v>
      </c>
      <c r="J4277" s="5" t="str">
        <f t="shared" si="469"/>
        <v>True</v>
      </c>
      <c r="K4277" s="5" t="str">
        <f t="shared" si="470"/>
        <v>False</v>
      </c>
      <c r="L4277" t="str">
        <f t="shared" si="471"/>
        <v>False</v>
      </c>
      <c r="M4277" t="str">
        <f t="shared" si="472"/>
        <v>False</v>
      </c>
      <c r="N4277" t="str">
        <f t="shared" si="473"/>
        <v>False</v>
      </c>
      <c r="O4277" t="str">
        <f t="shared" si="474"/>
        <v>False</v>
      </c>
      <c r="P4277" t="str">
        <f t="shared" si="475"/>
        <v>False</v>
      </c>
    </row>
    <row r="4278" spans="1:16" x14ac:dyDescent="0.25">
      <c r="A4278">
        <v>5.6773671735276301E+17</v>
      </c>
      <c r="B4278" t="s">
        <v>21</v>
      </c>
      <c r="C4278" t="s">
        <v>313</v>
      </c>
      <c r="D4278" t="s">
        <v>943</v>
      </c>
      <c r="E4278" t="s">
        <v>6516</v>
      </c>
      <c r="F4278">
        <v>0</v>
      </c>
      <c r="G4278" t="s">
        <v>6691</v>
      </c>
      <c r="H4278" s="1">
        <v>42052.393009259256</v>
      </c>
      <c r="I4278" s="4" t="s">
        <v>13</v>
      </c>
      <c r="J4278" s="5" t="str">
        <f t="shared" si="469"/>
        <v>True</v>
      </c>
      <c r="K4278" s="5" t="str">
        <f t="shared" si="470"/>
        <v>False</v>
      </c>
      <c r="L4278" t="str">
        <f t="shared" si="471"/>
        <v>False</v>
      </c>
      <c r="M4278" t="str">
        <f t="shared" si="472"/>
        <v>False</v>
      </c>
      <c r="N4278" t="str">
        <f t="shared" si="473"/>
        <v>False</v>
      </c>
      <c r="O4278" t="str">
        <f t="shared" si="474"/>
        <v>False</v>
      </c>
      <c r="P4278" t="str">
        <f t="shared" si="475"/>
        <v>False</v>
      </c>
    </row>
    <row r="4279" spans="1:16" x14ac:dyDescent="0.25">
      <c r="A4279">
        <v>5.6773650768789498E+17</v>
      </c>
      <c r="B4279" t="s">
        <v>9</v>
      </c>
      <c r="D4279" t="s">
        <v>943</v>
      </c>
      <c r="E4279" t="s">
        <v>6692</v>
      </c>
      <c r="F4279">
        <v>0</v>
      </c>
      <c r="G4279" t="s">
        <v>6693</v>
      </c>
      <c r="H4279" s="1">
        <v>42052.392430555556</v>
      </c>
      <c r="I4279" s="4" t="s">
        <v>17</v>
      </c>
      <c r="J4279" s="5" t="str">
        <f t="shared" si="469"/>
        <v>True</v>
      </c>
      <c r="K4279" s="5" t="str">
        <f t="shared" si="470"/>
        <v>False</v>
      </c>
      <c r="L4279" t="str">
        <f t="shared" si="471"/>
        <v>False</v>
      </c>
      <c r="M4279" t="str">
        <f t="shared" si="472"/>
        <v>False</v>
      </c>
      <c r="N4279" t="str">
        <f t="shared" si="473"/>
        <v>False</v>
      </c>
      <c r="O4279" t="str">
        <f t="shared" si="474"/>
        <v>False</v>
      </c>
      <c r="P4279" t="str">
        <f t="shared" si="475"/>
        <v>False</v>
      </c>
    </row>
    <row r="4280" spans="1:16" x14ac:dyDescent="0.25">
      <c r="A4280">
        <v>5.6773598337053901E+17</v>
      </c>
      <c r="B4280" t="s">
        <v>21</v>
      </c>
      <c r="C4280" t="s">
        <v>206</v>
      </c>
      <c r="D4280" t="s">
        <v>943</v>
      </c>
      <c r="E4280" t="s">
        <v>6398</v>
      </c>
      <c r="F4280">
        <v>0</v>
      </c>
      <c r="G4280" t="s">
        <v>6694</v>
      </c>
      <c r="H4280" s="1">
        <v>42052.390983796293</v>
      </c>
      <c r="I4280" s="4" t="s">
        <v>13</v>
      </c>
      <c r="J4280" s="5" t="str">
        <f t="shared" si="469"/>
        <v>True</v>
      </c>
      <c r="K4280" s="5" t="str">
        <f t="shared" si="470"/>
        <v>False</v>
      </c>
      <c r="L4280" t="str">
        <f t="shared" si="471"/>
        <v>False</v>
      </c>
      <c r="M4280" t="str">
        <f t="shared" si="472"/>
        <v>False</v>
      </c>
      <c r="N4280" t="str">
        <f t="shared" si="473"/>
        <v>False</v>
      </c>
      <c r="O4280" t="str">
        <f t="shared" si="474"/>
        <v>False</v>
      </c>
      <c r="P4280" t="str">
        <f t="shared" si="475"/>
        <v>False</v>
      </c>
    </row>
    <row r="4281" spans="1:16" x14ac:dyDescent="0.25">
      <c r="A4281">
        <v>5.6773571039265901E+17</v>
      </c>
      <c r="B4281" t="s">
        <v>9</v>
      </c>
      <c r="D4281" t="s">
        <v>943</v>
      </c>
      <c r="E4281" t="s">
        <v>6692</v>
      </c>
      <c r="F4281">
        <v>0</v>
      </c>
      <c r="G4281" t="s">
        <v>6695</v>
      </c>
      <c r="H4281" s="1">
        <v>42052.390231481484</v>
      </c>
      <c r="I4281" s="4" t="s">
        <v>17</v>
      </c>
      <c r="J4281" s="5" t="str">
        <f t="shared" si="469"/>
        <v>True</v>
      </c>
      <c r="K4281" s="5" t="str">
        <f t="shared" si="470"/>
        <v>False</v>
      </c>
      <c r="L4281" t="str">
        <f t="shared" si="471"/>
        <v>False</v>
      </c>
      <c r="M4281" t="str">
        <f t="shared" si="472"/>
        <v>False</v>
      </c>
      <c r="N4281" t="str">
        <f t="shared" si="473"/>
        <v>False</v>
      </c>
      <c r="O4281" t="str">
        <f t="shared" si="474"/>
        <v>False</v>
      </c>
      <c r="P4281" t="str">
        <f t="shared" si="475"/>
        <v>False</v>
      </c>
    </row>
    <row r="4282" spans="1:16" x14ac:dyDescent="0.25">
      <c r="A4282">
        <v>5.6773520465606598E+17</v>
      </c>
      <c r="B4282" t="s">
        <v>14</v>
      </c>
      <c r="D4282" t="s">
        <v>943</v>
      </c>
      <c r="E4282" t="s">
        <v>6692</v>
      </c>
      <c r="F4282">
        <v>0</v>
      </c>
      <c r="G4282" t="s">
        <v>6696</v>
      </c>
      <c r="H4282" s="1">
        <v>42052.388831018521</v>
      </c>
      <c r="I4282" s="4" t="s">
        <v>17</v>
      </c>
      <c r="J4282" s="5" t="str">
        <f t="shared" si="469"/>
        <v>True</v>
      </c>
      <c r="K4282" s="5" t="str">
        <f t="shared" si="470"/>
        <v>False</v>
      </c>
      <c r="L4282" t="str">
        <f t="shared" si="471"/>
        <v>False</v>
      </c>
      <c r="M4282" t="str">
        <f t="shared" si="472"/>
        <v>False</v>
      </c>
      <c r="N4282" t="str">
        <f t="shared" si="473"/>
        <v>False</v>
      </c>
      <c r="O4282" t="str">
        <f t="shared" si="474"/>
        <v>False</v>
      </c>
      <c r="P4282" t="str">
        <f t="shared" si="475"/>
        <v>False</v>
      </c>
    </row>
    <row r="4283" spans="1:16" x14ac:dyDescent="0.25">
      <c r="A4283">
        <v>5.6773479584983398E+17</v>
      </c>
      <c r="B4283" t="s">
        <v>21</v>
      </c>
      <c r="C4283" t="s">
        <v>206</v>
      </c>
      <c r="D4283" t="s">
        <v>943</v>
      </c>
      <c r="E4283" t="s">
        <v>6697</v>
      </c>
      <c r="F4283">
        <v>0</v>
      </c>
      <c r="G4283" t="s">
        <v>6698</v>
      </c>
      <c r="H4283" s="1">
        <v>42052.387696759259</v>
      </c>
      <c r="J4283" s="5" t="str">
        <f t="shared" si="469"/>
        <v>True</v>
      </c>
      <c r="K4283" s="5" t="str">
        <f t="shared" si="470"/>
        <v>False</v>
      </c>
      <c r="L4283" t="str">
        <f t="shared" si="471"/>
        <v>False</v>
      </c>
      <c r="M4283" t="str">
        <f t="shared" si="472"/>
        <v>False</v>
      </c>
      <c r="N4283" t="str">
        <f t="shared" si="473"/>
        <v>False</v>
      </c>
      <c r="O4283" t="str">
        <f t="shared" si="474"/>
        <v>False</v>
      </c>
      <c r="P4283" t="str">
        <f t="shared" si="475"/>
        <v>False</v>
      </c>
    </row>
    <row r="4284" spans="1:16" x14ac:dyDescent="0.25">
      <c r="A4284">
        <v>5.6773473169415699E+17</v>
      </c>
      <c r="B4284" t="s">
        <v>9</v>
      </c>
      <c r="D4284" t="s">
        <v>943</v>
      </c>
      <c r="E4284" t="s">
        <v>5037</v>
      </c>
      <c r="F4284">
        <v>0</v>
      </c>
      <c r="G4284" t="s">
        <v>6699</v>
      </c>
      <c r="H4284" s="1">
        <v>42052.387523148151</v>
      </c>
      <c r="J4284" s="5" t="str">
        <f t="shared" si="469"/>
        <v>True</v>
      </c>
      <c r="K4284" s="5" t="str">
        <f t="shared" si="470"/>
        <v>False</v>
      </c>
      <c r="L4284" t="str">
        <f t="shared" si="471"/>
        <v>False</v>
      </c>
      <c r="M4284" t="str">
        <f t="shared" si="472"/>
        <v>False</v>
      </c>
      <c r="N4284" t="str">
        <f t="shared" si="473"/>
        <v>False</v>
      </c>
      <c r="O4284" t="str">
        <f t="shared" si="474"/>
        <v>False</v>
      </c>
      <c r="P4284" t="str">
        <f t="shared" si="475"/>
        <v>False</v>
      </c>
    </row>
    <row r="4285" spans="1:16" x14ac:dyDescent="0.25">
      <c r="A4285">
        <v>5.6773461809523002E+17</v>
      </c>
      <c r="B4285" t="s">
        <v>21</v>
      </c>
      <c r="C4285" t="s">
        <v>24</v>
      </c>
      <c r="D4285" t="s">
        <v>943</v>
      </c>
      <c r="E4285" t="s">
        <v>6692</v>
      </c>
      <c r="F4285">
        <v>0</v>
      </c>
      <c r="G4285" t="s">
        <v>6700</v>
      </c>
      <c r="H4285" s="1">
        <v>42052.38721064815</v>
      </c>
      <c r="I4285" s="4" t="s">
        <v>17</v>
      </c>
      <c r="J4285" s="5" t="str">
        <f t="shared" si="469"/>
        <v>True</v>
      </c>
      <c r="K4285" s="5" t="str">
        <f t="shared" si="470"/>
        <v>False</v>
      </c>
      <c r="L4285" t="str">
        <f t="shared" si="471"/>
        <v>False</v>
      </c>
      <c r="M4285" t="str">
        <f t="shared" si="472"/>
        <v>False</v>
      </c>
      <c r="N4285" t="str">
        <f t="shared" si="473"/>
        <v>False</v>
      </c>
      <c r="O4285" t="str">
        <f t="shared" si="474"/>
        <v>False</v>
      </c>
      <c r="P4285" t="str">
        <f t="shared" si="475"/>
        <v>False</v>
      </c>
    </row>
    <row r="4286" spans="1:16" x14ac:dyDescent="0.25">
      <c r="A4286">
        <v>5.67734128011784E+17</v>
      </c>
      <c r="B4286" t="s">
        <v>21</v>
      </c>
      <c r="C4286" t="s">
        <v>206</v>
      </c>
      <c r="D4286" t="s">
        <v>943</v>
      </c>
      <c r="E4286" t="s">
        <v>6701</v>
      </c>
      <c r="F4286">
        <v>0</v>
      </c>
      <c r="G4286" t="s">
        <v>6702</v>
      </c>
      <c r="H4286" s="1">
        <v>42052.38585648148</v>
      </c>
      <c r="I4286" s="4" t="s">
        <v>20</v>
      </c>
      <c r="J4286" s="5" t="str">
        <f t="shared" si="469"/>
        <v>True</v>
      </c>
      <c r="K4286" s="5" t="str">
        <f t="shared" si="470"/>
        <v>False</v>
      </c>
      <c r="L4286" t="str">
        <f t="shared" si="471"/>
        <v>False</v>
      </c>
      <c r="M4286" t="str">
        <f t="shared" si="472"/>
        <v>False</v>
      </c>
      <c r="N4286" t="str">
        <f t="shared" si="473"/>
        <v>False</v>
      </c>
      <c r="O4286" t="str">
        <f t="shared" si="474"/>
        <v>False</v>
      </c>
      <c r="P4286" t="str">
        <f t="shared" si="475"/>
        <v>False</v>
      </c>
    </row>
    <row r="4287" spans="1:16" x14ac:dyDescent="0.25">
      <c r="A4287">
        <v>5.6773360913023302E+17</v>
      </c>
      <c r="B4287" t="s">
        <v>14</v>
      </c>
      <c r="D4287" t="s">
        <v>943</v>
      </c>
      <c r="E4287" t="s">
        <v>6692</v>
      </c>
      <c r="F4287">
        <v>0</v>
      </c>
      <c r="G4287" t="s">
        <v>6703</v>
      </c>
      <c r="H4287" s="1">
        <v>42052.384432870371</v>
      </c>
      <c r="I4287" s="4" t="s">
        <v>17</v>
      </c>
      <c r="J4287" s="5" t="str">
        <f t="shared" si="469"/>
        <v>True</v>
      </c>
      <c r="K4287" s="5" t="str">
        <f t="shared" si="470"/>
        <v>False</v>
      </c>
      <c r="L4287" t="str">
        <f t="shared" si="471"/>
        <v>False</v>
      </c>
      <c r="M4287" t="str">
        <f t="shared" si="472"/>
        <v>False</v>
      </c>
      <c r="N4287" t="str">
        <f t="shared" si="473"/>
        <v>False</v>
      </c>
      <c r="O4287" t="str">
        <f t="shared" si="474"/>
        <v>False</v>
      </c>
      <c r="P4287" t="str">
        <f t="shared" si="475"/>
        <v>False</v>
      </c>
    </row>
    <row r="4288" spans="1:16" x14ac:dyDescent="0.25">
      <c r="A4288">
        <v>5.6773322869008301E+17</v>
      </c>
      <c r="B4288" t="s">
        <v>14</v>
      </c>
      <c r="D4288" t="s">
        <v>943</v>
      </c>
      <c r="E4288" t="s">
        <v>6704</v>
      </c>
      <c r="F4288">
        <v>0</v>
      </c>
      <c r="G4288" t="s">
        <v>6705</v>
      </c>
      <c r="H4288" s="1">
        <v>42052.383379629631</v>
      </c>
      <c r="I4288" s="4" t="s">
        <v>17</v>
      </c>
      <c r="J4288" s="5" t="str">
        <f t="shared" si="469"/>
        <v>True</v>
      </c>
      <c r="K4288" s="5" t="str">
        <f t="shared" si="470"/>
        <v>False</v>
      </c>
      <c r="L4288" t="str">
        <f t="shared" si="471"/>
        <v>False</v>
      </c>
      <c r="M4288" t="str">
        <f t="shared" si="472"/>
        <v>False</v>
      </c>
      <c r="N4288" t="str">
        <f t="shared" si="473"/>
        <v>False</v>
      </c>
      <c r="O4288" t="str">
        <f t="shared" si="474"/>
        <v>False</v>
      </c>
      <c r="P4288" t="str">
        <f t="shared" si="475"/>
        <v>False</v>
      </c>
    </row>
    <row r="4289" spans="1:16" x14ac:dyDescent="0.25">
      <c r="A4289">
        <v>5.6773317759087398E+17</v>
      </c>
      <c r="B4289" t="s">
        <v>14</v>
      </c>
      <c r="D4289" t="s">
        <v>943</v>
      </c>
      <c r="E4289" t="s">
        <v>6228</v>
      </c>
      <c r="F4289">
        <v>0</v>
      </c>
      <c r="G4289" t="s">
        <v>6706</v>
      </c>
      <c r="H4289" s="1">
        <v>42052.383240740739</v>
      </c>
      <c r="I4289" s="4" t="s">
        <v>69</v>
      </c>
      <c r="J4289" s="5" t="str">
        <f t="shared" si="469"/>
        <v>True</v>
      </c>
      <c r="K4289" s="5" t="str">
        <f t="shared" si="470"/>
        <v>False</v>
      </c>
      <c r="L4289" t="str">
        <f t="shared" si="471"/>
        <v>False</v>
      </c>
      <c r="M4289" t="str">
        <f t="shared" si="472"/>
        <v>False</v>
      </c>
      <c r="N4289" t="str">
        <f t="shared" si="473"/>
        <v>False</v>
      </c>
      <c r="O4289" t="str">
        <f t="shared" si="474"/>
        <v>False</v>
      </c>
      <c r="P4289" t="str">
        <f t="shared" si="475"/>
        <v>False</v>
      </c>
    </row>
    <row r="4290" spans="1:16" x14ac:dyDescent="0.25">
      <c r="A4290">
        <v>5.6773246865704102E+17</v>
      </c>
      <c r="B4290" t="s">
        <v>21</v>
      </c>
      <c r="C4290" t="s">
        <v>172</v>
      </c>
      <c r="D4290" t="s">
        <v>943</v>
      </c>
      <c r="E4290" t="s">
        <v>6692</v>
      </c>
      <c r="F4290">
        <v>0</v>
      </c>
      <c r="G4290" t="s">
        <v>6707</v>
      </c>
      <c r="H4290" s="1">
        <v>42052.381284722222</v>
      </c>
      <c r="I4290" s="4" t="s">
        <v>17</v>
      </c>
      <c r="J4290" s="5" t="str">
        <f t="shared" si="469"/>
        <v>True</v>
      </c>
      <c r="K4290" s="5" t="str">
        <f t="shared" si="470"/>
        <v>False</v>
      </c>
      <c r="L4290" t="str">
        <f t="shared" si="471"/>
        <v>False</v>
      </c>
      <c r="M4290" t="str">
        <f t="shared" si="472"/>
        <v>False</v>
      </c>
      <c r="N4290" t="str">
        <f t="shared" si="473"/>
        <v>False</v>
      </c>
      <c r="O4290" t="str">
        <f t="shared" si="474"/>
        <v>False</v>
      </c>
      <c r="P4290" t="str">
        <f t="shared" si="475"/>
        <v>False</v>
      </c>
    </row>
    <row r="4291" spans="1:16" x14ac:dyDescent="0.25">
      <c r="A4291">
        <v>5.6773228495911302E+17</v>
      </c>
      <c r="B4291" t="s">
        <v>21</v>
      </c>
      <c r="C4291" t="s">
        <v>172</v>
      </c>
      <c r="D4291" t="s">
        <v>943</v>
      </c>
      <c r="E4291" t="s">
        <v>6692</v>
      </c>
      <c r="F4291">
        <v>0</v>
      </c>
      <c r="G4291" t="s">
        <v>6708</v>
      </c>
      <c r="H4291" s="1">
        <v>42052.38077546296</v>
      </c>
      <c r="I4291" s="4" t="s">
        <v>17</v>
      </c>
      <c r="J4291" s="5" t="str">
        <f t="shared" si="469"/>
        <v>True</v>
      </c>
      <c r="K4291" s="5" t="str">
        <f t="shared" si="470"/>
        <v>False</v>
      </c>
      <c r="L4291" t="str">
        <f t="shared" si="471"/>
        <v>False</v>
      </c>
      <c r="M4291" t="str">
        <f t="shared" si="472"/>
        <v>False</v>
      </c>
      <c r="N4291" t="str">
        <f t="shared" si="473"/>
        <v>False</v>
      </c>
      <c r="O4291" t="str">
        <f t="shared" si="474"/>
        <v>False</v>
      </c>
      <c r="P4291" t="str">
        <f t="shared" si="475"/>
        <v>False</v>
      </c>
    </row>
    <row r="4292" spans="1:16" x14ac:dyDescent="0.25">
      <c r="A4292">
        <v>5.6773181091049798E+17</v>
      </c>
      <c r="B4292" t="s">
        <v>21</v>
      </c>
      <c r="C4292" t="s">
        <v>172</v>
      </c>
      <c r="D4292" t="s">
        <v>943</v>
      </c>
      <c r="E4292" t="s">
        <v>6692</v>
      </c>
      <c r="F4292">
        <v>0</v>
      </c>
      <c r="G4292" t="s">
        <v>6709</v>
      </c>
      <c r="H4292" s="1">
        <v>42052.379467592589</v>
      </c>
      <c r="I4292" s="4" t="s">
        <v>17</v>
      </c>
      <c r="J4292" s="5" t="str">
        <f t="shared" si="469"/>
        <v>True</v>
      </c>
      <c r="K4292" s="5" t="str">
        <f t="shared" si="470"/>
        <v>False</v>
      </c>
      <c r="L4292" t="str">
        <f t="shared" si="471"/>
        <v>False</v>
      </c>
      <c r="M4292" t="str">
        <f t="shared" si="472"/>
        <v>False</v>
      </c>
      <c r="N4292" t="str">
        <f t="shared" si="473"/>
        <v>False</v>
      </c>
      <c r="O4292" t="str">
        <f t="shared" si="474"/>
        <v>False</v>
      </c>
      <c r="P4292" t="str">
        <f t="shared" si="475"/>
        <v>False</v>
      </c>
    </row>
    <row r="4293" spans="1:16" x14ac:dyDescent="0.25">
      <c r="A4293">
        <v>5.67731738924032E+17</v>
      </c>
      <c r="B4293" t="s">
        <v>21</v>
      </c>
      <c r="C4293" t="s">
        <v>66</v>
      </c>
      <c r="D4293" t="s">
        <v>943</v>
      </c>
      <c r="E4293" t="s">
        <v>6710</v>
      </c>
      <c r="F4293">
        <v>0</v>
      </c>
      <c r="G4293" t="s">
        <v>6711</v>
      </c>
      <c r="H4293" s="1">
        <v>42052.379270833335</v>
      </c>
      <c r="I4293" s="4" t="s">
        <v>13</v>
      </c>
      <c r="J4293" s="5" t="str">
        <f t="shared" si="469"/>
        <v>True</v>
      </c>
      <c r="K4293" s="5" t="str">
        <f t="shared" si="470"/>
        <v>False</v>
      </c>
      <c r="L4293" t="str">
        <f t="shared" si="471"/>
        <v>False</v>
      </c>
      <c r="M4293" t="str">
        <f t="shared" si="472"/>
        <v>False</v>
      </c>
      <c r="N4293" t="str">
        <f t="shared" si="473"/>
        <v>False</v>
      </c>
      <c r="O4293" t="str">
        <f t="shared" si="474"/>
        <v>False</v>
      </c>
      <c r="P4293" t="str">
        <f t="shared" si="475"/>
        <v>False</v>
      </c>
    </row>
    <row r="4294" spans="1:16" x14ac:dyDescent="0.25">
      <c r="A4294">
        <v>5.6773148589427002E+17</v>
      </c>
      <c r="B4294" t="s">
        <v>21</v>
      </c>
      <c r="C4294" t="s">
        <v>45</v>
      </c>
      <c r="D4294" t="s">
        <v>943</v>
      </c>
      <c r="E4294" t="s">
        <v>6567</v>
      </c>
      <c r="F4294">
        <v>0</v>
      </c>
      <c r="G4294" t="s">
        <v>6712</v>
      </c>
      <c r="H4294" s="1">
        <v>42052.378564814811</v>
      </c>
      <c r="I4294" s="4" t="s">
        <v>69</v>
      </c>
      <c r="J4294" s="5" t="str">
        <f t="shared" si="469"/>
        <v>True</v>
      </c>
      <c r="K4294" s="5" t="str">
        <f t="shared" si="470"/>
        <v>False</v>
      </c>
      <c r="L4294" t="str">
        <f t="shared" si="471"/>
        <v>False</v>
      </c>
      <c r="M4294" t="str">
        <f t="shared" si="472"/>
        <v>False</v>
      </c>
      <c r="N4294" t="str">
        <f t="shared" si="473"/>
        <v>False</v>
      </c>
      <c r="O4294" t="str">
        <f t="shared" si="474"/>
        <v>False</v>
      </c>
      <c r="P4294" t="str">
        <f t="shared" si="475"/>
        <v>False</v>
      </c>
    </row>
    <row r="4295" spans="1:16" x14ac:dyDescent="0.25">
      <c r="A4295">
        <v>5.6773095226094298E+17</v>
      </c>
      <c r="B4295" t="s">
        <v>9</v>
      </c>
      <c r="D4295" t="s">
        <v>943</v>
      </c>
      <c r="E4295" t="s">
        <v>6692</v>
      </c>
      <c r="F4295">
        <v>0</v>
      </c>
      <c r="G4295" t="s">
        <v>6713</v>
      </c>
      <c r="H4295" s="1">
        <v>42052.37709490741</v>
      </c>
      <c r="I4295" s="4" t="s">
        <v>17</v>
      </c>
      <c r="J4295" s="5" t="str">
        <f t="shared" si="469"/>
        <v>True</v>
      </c>
      <c r="K4295" s="5" t="str">
        <f t="shared" si="470"/>
        <v>False</v>
      </c>
      <c r="L4295" t="str">
        <f t="shared" si="471"/>
        <v>False</v>
      </c>
      <c r="M4295" t="str">
        <f t="shared" si="472"/>
        <v>False</v>
      </c>
      <c r="N4295" t="str">
        <f t="shared" si="473"/>
        <v>False</v>
      </c>
      <c r="O4295" t="str">
        <f t="shared" si="474"/>
        <v>False</v>
      </c>
      <c r="P4295" t="str">
        <f t="shared" si="475"/>
        <v>False</v>
      </c>
    </row>
    <row r="4296" spans="1:16" x14ac:dyDescent="0.25">
      <c r="A4296">
        <v>5.67730472076464E+17</v>
      </c>
      <c r="B4296" t="s">
        <v>21</v>
      </c>
      <c r="C4296" t="s">
        <v>45</v>
      </c>
      <c r="D4296" t="s">
        <v>943</v>
      </c>
      <c r="E4296" t="s">
        <v>6493</v>
      </c>
      <c r="F4296">
        <v>0</v>
      </c>
      <c r="G4296" t="s">
        <v>6714</v>
      </c>
      <c r="H4296" s="1">
        <v>42052.375775462962</v>
      </c>
      <c r="I4296" s="4" t="s">
        <v>13</v>
      </c>
      <c r="J4296" s="5" t="str">
        <f t="shared" si="469"/>
        <v>True</v>
      </c>
      <c r="K4296" s="5" t="str">
        <f t="shared" si="470"/>
        <v>False</v>
      </c>
      <c r="L4296" t="str">
        <f t="shared" si="471"/>
        <v>False</v>
      </c>
      <c r="M4296" t="str">
        <f t="shared" si="472"/>
        <v>False</v>
      </c>
      <c r="N4296" t="str">
        <f t="shared" si="473"/>
        <v>False</v>
      </c>
      <c r="O4296" t="str">
        <f t="shared" si="474"/>
        <v>False</v>
      </c>
      <c r="P4296" t="str">
        <f t="shared" si="475"/>
        <v>False</v>
      </c>
    </row>
    <row r="4297" spans="1:16" ht="105" x14ac:dyDescent="0.25">
      <c r="A4297">
        <v>5.6773029991248198E+17</v>
      </c>
      <c r="B4297" t="s">
        <v>21</v>
      </c>
      <c r="C4297" t="s">
        <v>24</v>
      </c>
      <c r="D4297" t="s">
        <v>943</v>
      </c>
      <c r="E4297" t="s">
        <v>6715</v>
      </c>
      <c r="F4297">
        <v>0</v>
      </c>
      <c r="G4297" s="2" t="s">
        <v>6716</v>
      </c>
      <c r="H4297" s="1">
        <v>42052.375300925924</v>
      </c>
      <c r="I4297" s="4" t="s">
        <v>17</v>
      </c>
      <c r="J4297" s="5" t="str">
        <f t="shared" si="469"/>
        <v>True</v>
      </c>
      <c r="K4297" s="5" t="str">
        <f t="shared" si="470"/>
        <v>False</v>
      </c>
      <c r="L4297" t="str">
        <f t="shared" si="471"/>
        <v>False</v>
      </c>
      <c r="M4297" t="str">
        <f t="shared" si="472"/>
        <v>False</v>
      </c>
      <c r="N4297" t="str">
        <f t="shared" si="473"/>
        <v>False</v>
      </c>
      <c r="O4297" t="str">
        <f t="shared" si="474"/>
        <v>False</v>
      </c>
      <c r="P4297" t="str">
        <f t="shared" si="475"/>
        <v>False</v>
      </c>
    </row>
    <row r="4298" spans="1:16" x14ac:dyDescent="0.25">
      <c r="A4298">
        <v>5.6773014353622598E+17</v>
      </c>
      <c r="B4298" t="s">
        <v>9</v>
      </c>
      <c r="D4298" t="s">
        <v>943</v>
      </c>
      <c r="E4298" t="s">
        <v>6717</v>
      </c>
      <c r="F4298">
        <v>0</v>
      </c>
      <c r="G4298" t="s">
        <v>6718</v>
      </c>
      <c r="H4298" s="1">
        <v>42052.374861111108</v>
      </c>
      <c r="J4298" s="5" t="str">
        <f t="shared" si="469"/>
        <v>True</v>
      </c>
      <c r="K4298" s="5" t="str">
        <f t="shared" si="470"/>
        <v>False</v>
      </c>
      <c r="L4298" t="str">
        <f t="shared" si="471"/>
        <v>False</v>
      </c>
      <c r="M4298" t="str">
        <f t="shared" si="472"/>
        <v>False</v>
      </c>
      <c r="N4298" t="str">
        <f t="shared" si="473"/>
        <v>False</v>
      </c>
      <c r="O4298" t="str">
        <f t="shared" si="474"/>
        <v>False</v>
      </c>
      <c r="P4298" t="str">
        <f t="shared" si="475"/>
        <v>False</v>
      </c>
    </row>
    <row r="4299" spans="1:16" x14ac:dyDescent="0.25">
      <c r="A4299">
        <v>5.6772969666251098E+17</v>
      </c>
      <c r="B4299" t="s">
        <v>14</v>
      </c>
      <c r="D4299" t="s">
        <v>943</v>
      </c>
      <c r="E4299" t="s">
        <v>6719</v>
      </c>
      <c r="F4299">
        <v>0</v>
      </c>
      <c r="G4299" t="s">
        <v>6720</v>
      </c>
      <c r="H4299" s="1">
        <v>42052.37363425926</v>
      </c>
      <c r="I4299" s="4" t="s">
        <v>6721</v>
      </c>
      <c r="J4299" s="5" t="str">
        <f t="shared" si="469"/>
        <v>True</v>
      </c>
      <c r="K4299" s="5" t="str">
        <f t="shared" si="470"/>
        <v>False</v>
      </c>
      <c r="L4299" t="str">
        <f t="shared" si="471"/>
        <v>False</v>
      </c>
      <c r="M4299" t="str">
        <f t="shared" si="472"/>
        <v>False</v>
      </c>
      <c r="N4299" t="str">
        <f t="shared" si="473"/>
        <v>False</v>
      </c>
      <c r="O4299" t="str">
        <f t="shared" si="474"/>
        <v>False</v>
      </c>
      <c r="P4299" t="str">
        <f t="shared" si="475"/>
        <v>False</v>
      </c>
    </row>
    <row r="4300" spans="1:16" x14ac:dyDescent="0.25">
      <c r="A4300">
        <v>5.6772924619883699E+17</v>
      </c>
      <c r="B4300" t="s">
        <v>9</v>
      </c>
      <c r="D4300" t="s">
        <v>943</v>
      </c>
      <c r="E4300" t="s">
        <v>2252</v>
      </c>
      <c r="F4300">
        <v>0</v>
      </c>
      <c r="G4300" t="s">
        <v>6722</v>
      </c>
      <c r="H4300" s="1">
        <v>42052.372384259259</v>
      </c>
      <c r="J4300" s="5" t="str">
        <f t="shared" si="469"/>
        <v>True</v>
      </c>
      <c r="K4300" s="5" t="str">
        <f t="shared" si="470"/>
        <v>False</v>
      </c>
      <c r="L4300" t="str">
        <f t="shared" si="471"/>
        <v>False</v>
      </c>
      <c r="M4300" t="str">
        <f t="shared" si="472"/>
        <v>False</v>
      </c>
      <c r="N4300" t="str">
        <f t="shared" si="473"/>
        <v>False</v>
      </c>
      <c r="O4300" t="str">
        <f t="shared" si="474"/>
        <v>False</v>
      </c>
      <c r="P4300" t="str">
        <f t="shared" si="475"/>
        <v>False</v>
      </c>
    </row>
    <row r="4301" spans="1:16" x14ac:dyDescent="0.25">
      <c r="A4301">
        <v>5.6772759962794298E+17</v>
      </c>
      <c r="B4301" t="s">
        <v>21</v>
      </c>
      <c r="C4301" t="s">
        <v>45</v>
      </c>
      <c r="D4301" t="s">
        <v>943</v>
      </c>
      <c r="E4301" t="s">
        <v>6723</v>
      </c>
      <c r="F4301">
        <v>0</v>
      </c>
      <c r="G4301" t="s">
        <v>6724</v>
      </c>
      <c r="H4301" s="1">
        <v>42052.367847222224</v>
      </c>
      <c r="J4301" s="5" t="str">
        <f t="shared" si="469"/>
        <v>True</v>
      </c>
      <c r="K4301" s="5" t="str">
        <f t="shared" si="470"/>
        <v>False</v>
      </c>
      <c r="L4301" t="str">
        <f t="shared" si="471"/>
        <v>False</v>
      </c>
      <c r="M4301" t="str">
        <f t="shared" si="472"/>
        <v>False</v>
      </c>
      <c r="N4301" t="str">
        <f t="shared" si="473"/>
        <v>False</v>
      </c>
      <c r="O4301" t="str">
        <f t="shared" si="474"/>
        <v>False</v>
      </c>
      <c r="P4301" t="str">
        <f t="shared" si="475"/>
        <v>False</v>
      </c>
    </row>
    <row r="4302" spans="1:16" x14ac:dyDescent="0.25">
      <c r="A4302">
        <v>5.6772740396405498E+17</v>
      </c>
      <c r="B4302" t="s">
        <v>21</v>
      </c>
      <c r="C4302" t="s">
        <v>24</v>
      </c>
      <c r="D4302" t="s">
        <v>943</v>
      </c>
      <c r="E4302" t="s">
        <v>6725</v>
      </c>
      <c r="F4302">
        <v>0</v>
      </c>
      <c r="G4302" t="s">
        <v>6726</v>
      </c>
      <c r="H4302" s="1">
        <v>42052.367303240739</v>
      </c>
      <c r="J4302" s="5" t="str">
        <f t="shared" si="469"/>
        <v>True</v>
      </c>
      <c r="K4302" s="5" t="str">
        <f t="shared" si="470"/>
        <v>False</v>
      </c>
      <c r="L4302" t="str">
        <f t="shared" si="471"/>
        <v>False</v>
      </c>
      <c r="M4302" t="str">
        <f t="shared" si="472"/>
        <v>False</v>
      </c>
      <c r="N4302" t="str">
        <f t="shared" si="473"/>
        <v>False</v>
      </c>
      <c r="O4302" t="str">
        <f t="shared" si="474"/>
        <v>False</v>
      </c>
      <c r="P4302" t="str">
        <f t="shared" si="475"/>
        <v>False</v>
      </c>
    </row>
    <row r="4303" spans="1:16" x14ac:dyDescent="0.25">
      <c r="A4303">
        <v>5.6772686063810099E+17</v>
      </c>
      <c r="B4303" t="s">
        <v>21</v>
      </c>
      <c r="C4303" t="s">
        <v>66</v>
      </c>
      <c r="D4303" t="s">
        <v>943</v>
      </c>
      <c r="E4303" t="s">
        <v>5508</v>
      </c>
      <c r="F4303">
        <v>0</v>
      </c>
      <c r="G4303" t="s">
        <v>6727</v>
      </c>
      <c r="H4303" s="1">
        <v>42052.365810185183</v>
      </c>
      <c r="J4303" s="5" t="str">
        <f t="shared" si="469"/>
        <v>True</v>
      </c>
      <c r="K4303" s="5" t="str">
        <f t="shared" si="470"/>
        <v>False</v>
      </c>
      <c r="L4303" t="str">
        <f t="shared" si="471"/>
        <v>False</v>
      </c>
      <c r="M4303" t="str">
        <f t="shared" si="472"/>
        <v>False</v>
      </c>
      <c r="N4303" t="str">
        <f t="shared" si="473"/>
        <v>False</v>
      </c>
      <c r="O4303" t="str">
        <f t="shared" si="474"/>
        <v>False</v>
      </c>
      <c r="P4303" t="str">
        <f t="shared" si="475"/>
        <v>False</v>
      </c>
    </row>
    <row r="4304" spans="1:16" x14ac:dyDescent="0.25">
      <c r="A4304">
        <v>5.6772582005606797E+17</v>
      </c>
      <c r="B4304" t="s">
        <v>21</v>
      </c>
      <c r="C4304" t="s">
        <v>24</v>
      </c>
      <c r="D4304" t="s">
        <v>943</v>
      </c>
      <c r="E4304" t="s">
        <v>6728</v>
      </c>
      <c r="F4304">
        <v>0</v>
      </c>
      <c r="G4304" t="s">
        <v>6729</v>
      </c>
      <c r="H4304" s="1">
        <v>42052.362928240742</v>
      </c>
      <c r="I4304" s="4" t="s">
        <v>145</v>
      </c>
      <c r="J4304" s="5" t="str">
        <f t="shared" si="469"/>
        <v>True</v>
      </c>
      <c r="K4304" s="5" t="str">
        <f t="shared" si="470"/>
        <v>False</v>
      </c>
      <c r="L4304" t="str">
        <f t="shared" si="471"/>
        <v>False</v>
      </c>
      <c r="M4304" t="str">
        <f t="shared" si="472"/>
        <v>False</v>
      </c>
      <c r="N4304" t="str">
        <f t="shared" si="473"/>
        <v>False</v>
      </c>
      <c r="O4304" t="str">
        <f t="shared" si="474"/>
        <v>False</v>
      </c>
      <c r="P4304" t="str">
        <f t="shared" si="475"/>
        <v>False</v>
      </c>
    </row>
    <row r="4305" spans="1:16" x14ac:dyDescent="0.25">
      <c r="A4305">
        <v>5.6772516307707002E+17</v>
      </c>
      <c r="B4305" t="s">
        <v>21</v>
      </c>
      <c r="C4305" t="s">
        <v>22</v>
      </c>
      <c r="D4305" t="s">
        <v>943</v>
      </c>
      <c r="E4305" t="s">
        <v>6692</v>
      </c>
      <c r="F4305">
        <v>0</v>
      </c>
      <c r="G4305" t="s">
        <v>6730</v>
      </c>
      <c r="H4305" s="1">
        <v>42052.361122685186</v>
      </c>
      <c r="I4305" s="4" t="s">
        <v>17</v>
      </c>
      <c r="J4305" s="5" t="str">
        <f t="shared" si="469"/>
        <v>True</v>
      </c>
      <c r="K4305" s="5" t="str">
        <f t="shared" si="470"/>
        <v>False</v>
      </c>
      <c r="L4305" t="str">
        <f t="shared" si="471"/>
        <v>False</v>
      </c>
      <c r="M4305" t="str">
        <f t="shared" si="472"/>
        <v>False</v>
      </c>
      <c r="N4305" t="str">
        <f t="shared" si="473"/>
        <v>False</v>
      </c>
      <c r="O4305" t="str">
        <f t="shared" si="474"/>
        <v>False</v>
      </c>
      <c r="P4305" t="str">
        <f t="shared" si="475"/>
        <v>False</v>
      </c>
    </row>
    <row r="4306" spans="1:16" x14ac:dyDescent="0.25">
      <c r="A4306">
        <v>5.6772418987269702E+17</v>
      </c>
      <c r="B4306" t="s">
        <v>21</v>
      </c>
      <c r="C4306" t="s">
        <v>66</v>
      </c>
      <c r="D4306" t="s">
        <v>943</v>
      </c>
      <c r="E4306" t="s">
        <v>5802</v>
      </c>
      <c r="F4306">
        <v>0</v>
      </c>
      <c r="G4306" t="s">
        <v>6731</v>
      </c>
      <c r="H4306" s="1">
        <v>42052.358437499999</v>
      </c>
      <c r="I4306" s="4" t="s">
        <v>13</v>
      </c>
      <c r="J4306" s="5" t="str">
        <f t="shared" si="469"/>
        <v>True</v>
      </c>
      <c r="K4306" s="5" t="str">
        <f t="shared" si="470"/>
        <v>False</v>
      </c>
      <c r="L4306" t="str">
        <f t="shared" si="471"/>
        <v>False</v>
      </c>
      <c r="M4306" t="str">
        <f t="shared" si="472"/>
        <v>False</v>
      </c>
      <c r="N4306" t="str">
        <f t="shared" si="473"/>
        <v>False</v>
      </c>
      <c r="O4306" t="str">
        <f t="shared" si="474"/>
        <v>False</v>
      </c>
      <c r="P4306" t="str">
        <f t="shared" si="475"/>
        <v>False</v>
      </c>
    </row>
    <row r="4307" spans="1:16" x14ac:dyDescent="0.25">
      <c r="A4307">
        <v>5.6772409180987802E+17</v>
      </c>
      <c r="B4307" t="s">
        <v>21</v>
      </c>
      <c r="C4307" t="s">
        <v>66</v>
      </c>
      <c r="D4307" t="s">
        <v>943</v>
      </c>
      <c r="E4307" t="s">
        <v>6732</v>
      </c>
      <c r="F4307">
        <v>0</v>
      </c>
      <c r="G4307" t="s">
        <v>6733</v>
      </c>
      <c r="H4307" s="1">
        <v>42052.358159722222</v>
      </c>
      <c r="J4307" s="5" t="str">
        <f t="shared" si="469"/>
        <v>True</v>
      </c>
      <c r="K4307" s="5" t="str">
        <f t="shared" si="470"/>
        <v>False</v>
      </c>
      <c r="L4307" t="str">
        <f t="shared" si="471"/>
        <v>False</v>
      </c>
      <c r="M4307" t="str">
        <f t="shared" si="472"/>
        <v>False</v>
      </c>
      <c r="N4307" t="str">
        <f t="shared" si="473"/>
        <v>False</v>
      </c>
      <c r="O4307" t="str">
        <f t="shared" si="474"/>
        <v>False</v>
      </c>
      <c r="P4307" t="str">
        <f t="shared" si="475"/>
        <v>False</v>
      </c>
    </row>
    <row r="4308" spans="1:16" x14ac:dyDescent="0.25">
      <c r="A4308">
        <v>5.67717552290136E+17</v>
      </c>
      <c r="B4308" t="s">
        <v>21</v>
      </c>
      <c r="C4308" t="s">
        <v>24</v>
      </c>
      <c r="D4308" t="s">
        <v>943</v>
      </c>
      <c r="E4308" t="s">
        <v>6734</v>
      </c>
      <c r="F4308">
        <v>0</v>
      </c>
      <c r="G4308" t="s">
        <v>6735</v>
      </c>
      <c r="H4308" s="1">
        <v>42052.340115740742</v>
      </c>
      <c r="J4308" s="5" t="str">
        <f t="shared" si="469"/>
        <v>True</v>
      </c>
      <c r="K4308" s="5" t="str">
        <f t="shared" si="470"/>
        <v>False</v>
      </c>
      <c r="L4308" t="str">
        <f t="shared" si="471"/>
        <v>False</v>
      </c>
      <c r="M4308" t="str">
        <f t="shared" si="472"/>
        <v>False</v>
      </c>
      <c r="N4308" t="str">
        <f t="shared" si="473"/>
        <v>False</v>
      </c>
      <c r="O4308" t="str">
        <f t="shared" si="474"/>
        <v>False</v>
      </c>
      <c r="P4308" t="str">
        <f t="shared" si="475"/>
        <v>False</v>
      </c>
    </row>
    <row r="4309" spans="1:16" x14ac:dyDescent="0.25">
      <c r="A4309">
        <v>5.6771640311795699E+17</v>
      </c>
      <c r="B4309" t="s">
        <v>21</v>
      </c>
      <c r="C4309" t="s">
        <v>22</v>
      </c>
      <c r="D4309" t="s">
        <v>943</v>
      </c>
      <c r="E4309" t="s">
        <v>4078</v>
      </c>
      <c r="F4309">
        <v>0</v>
      </c>
      <c r="G4309" t="s">
        <v>6736</v>
      </c>
      <c r="H4309" s="1">
        <v>42052.336944444447</v>
      </c>
      <c r="I4309" s="4" t="s">
        <v>20</v>
      </c>
      <c r="J4309" s="5" t="str">
        <f t="shared" si="469"/>
        <v>True</v>
      </c>
      <c r="K4309" s="5" t="str">
        <f t="shared" si="470"/>
        <v>False</v>
      </c>
      <c r="L4309" t="str">
        <f t="shared" si="471"/>
        <v>False</v>
      </c>
      <c r="M4309" t="str">
        <f t="shared" si="472"/>
        <v>False</v>
      </c>
      <c r="N4309" t="str">
        <f t="shared" si="473"/>
        <v>False</v>
      </c>
      <c r="O4309" t="str">
        <f t="shared" si="474"/>
        <v>False</v>
      </c>
      <c r="P4309" t="str">
        <f t="shared" si="475"/>
        <v>False</v>
      </c>
    </row>
    <row r="4310" spans="1:16" x14ac:dyDescent="0.25">
      <c r="A4310">
        <v>5.6771419298020102E+17</v>
      </c>
      <c r="B4310" t="s">
        <v>21</v>
      </c>
      <c r="C4310" t="s">
        <v>351</v>
      </c>
      <c r="D4310" t="s">
        <v>943</v>
      </c>
      <c r="E4310" t="s">
        <v>6737</v>
      </c>
      <c r="F4310">
        <v>0</v>
      </c>
      <c r="G4310" t="s">
        <v>6738</v>
      </c>
      <c r="H4310" s="1">
        <v>42052.33084490741</v>
      </c>
      <c r="I4310" s="4" t="s">
        <v>57</v>
      </c>
      <c r="J4310" s="5" t="str">
        <f t="shared" ref="J4310:J4373" si="476">IF(ISNUMBER(SEARCH("@United",G4310)),"True","False")</f>
        <v>True</v>
      </c>
      <c r="K4310" s="5" t="str">
        <f t="shared" ref="K4310:K4373" si="477">IF(ISNUMBER(SEARCH("@Delta",G4310)),"True","False")</f>
        <v>False</v>
      </c>
      <c r="L4310" t="str">
        <f t="shared" ref="L4310:L4373" si="478">IF(ISNUMBER(SEARCH("@Virgin",G4310)),"True","False")</f>
        <v>False</v>
      </c>
      <c r="M4310" t="str">
        <f t="shared" ref="M4310:M4373" si="479">IF(ISNUMBER(SEARCH("@JetBlue",G4310)),"True","False")</f>
        <v>False</v>
      </c>
      <c r="N4310" t="str">
        <f t="shared" ref="N4310:N4373" si="480">IF(ISNUMBER(SEARCH("@SouthwestAir",G4310)),"True","False")</f>
        <v>False</v>
      </c>
      <c r="O4310" t="str">
        <f t="shared" ref="O4310:O4373" si="481">IF(ISNUMBER(SEARCH("@American",G4310)),"True","False")</f>
        <v>False</v>
      </c>
      <c r="P4310" t="str">
        <f t="shared" ref="P4310:P4373" si="482">IF(ISNUMBER(SEARCH("@USAirways",G4310)),"True","False")</f>
        <v>False</v>
      </c>
    </row>
    <row r="4311" spans="1:16" x14ac:dyDescent="0.25">
      <c r="A4311">
        <v>5.6771389662747002E+17</v>
      </c>
      <c r="B4311" t="s">
        <v>21</v>
      </c>
      <c r="C4311" t="s">
        <v>172</v>
      </c>
      <c r="D4311" t="s">
        <v>943</v>
      </c>
      <c r="E4311" t="s">
        <v>6739</v>
      </c>
      <c r="F4311">
        <v>0</v>
      </c>
      <c r="G4311" t="s">
        <v>6740</v>
      </c>
      <c r="H4311" s="1">
        <v>42052.330034722225</v>
      </c>
      <c r="J4311" s="5" t="str">
        <f t="shared" si="476"/>
        <v>True</v>
      </c>
      <c r="K4311" s="5" t="str">
        <f t="shared" si="477"/>
        <v>False</v>
      </c>
      <c r="L4311" t="str">
        <f t="shared" si="478"/>
        <v>False</v>
      </c>
      <c r="M4311" t="str">
        <f t="shared" si="479"/>
        <v>False</v>
      </c>
      <c r="N4311" t="str">
        <f t="shared" si="480"/>
        <v>False</v>
      </c>
      <c r="O4311" t="str">
        <f t="shared" si="481"/>
        <v>False</v>
      </c>
      <c r="P4311" t="str">
        <f t="shared" si="482"/>
        <v>False</v>
      </c>
    </row>
    <row r="4312" spans="1:16" x14ac:dyDescent="0.25">
      <c r="A4312">
        <v>5.6771186093877197E+17</v>
      </c>
      <c r="B4312" t="s">
        <v>9</v>
      </c>
      <c r="D4312" t="s">
        <v>943</v>
      </c>
      <c r="E4312" t="s">
        <v>6554</v>
      </c>
      <c r="F4312">
        <v>0</v>
      </c>
      <c r="G4312" t="s">
        <v>6741</v>
      </c>
      <c r="H4312" s="1">
        <v>42052.32440972222</v>
      </c>
      <c r="I4312" s="4" t="s">
        <v>171</v>
      </c>
      <c r="J4312" s="5" t="str">
        <f t="shared" si="476"/>
        <v>True</v>
      </c>
      <c r="K4312" s="5" t="str">
        <f t="shared" si="477"/>
        <v>False</v>
      </c>
      <c r="L4312" t="str">
        <f t="shared" si="478"/>
        <v>False</v>
      </c>
      <c r="M4312" t="str">
        <f t="shared" si="479"/>
        <v>False</v>
      </c>
      <c r="N4312" t="str">
        <f t="shared" si="480"/>
        <v>False</v>
      </c>
      <c r="O4312" t="str">
        <f t="shared" si="481"/>
        <v>False</v>
      </c>
      <c r="P4312" t="str">
        <f t="shared" si="482"/>
        <v>False</v>
      </c>
    </row>
    <row r="4313" spans="1:16" x14ac:dyDescent="0.25">
      <c r="A4313">
        <v>5.6770325842508102E+17</v>
      </c>
      <c r="B4313" t="s">
        <v>21</v>
      </c>
      <c r="C4313" t="s">
        <v>45</v>
      </c>
      <c r="D4313" t="s">
        <v>943</v>
      </c>
      <c r="E4313" t="s">
        <v>6742</v>
      </c>
      <c r="F4313">
        <v>0</v>
      </c>
      <c r="G4313" t="s">
        <v>6743</v>
      </c>
      <c r="H4313" s="1">
        <v>42052.300671296296</v>
      </c>
      <c r="I4313" s="4" t="s">
        <v>13</v>
      </c>
      <c r="J4313" s="5" t="str">
        <f t="shared" si="476"/>
        <v>True</v>
      </c>
      <c r="K4313" s="5" t="str">
        <f t="shared" si="477"/>
        <v>False</v>
      </c>
      <c r="L4313" t="str">
        <f t="shared" si="478"/>
        <v>False</v>
      </c>
      <c r="M4313" t="str">
        <f t="shared" si="479"/>
        <v>False</v>
      </c>
      <c r="N4313" t="str">
        <f t="shared" si="480"/>
        <v>False</v>
      </c>
      <c r="O4313" t="str">
        <f t="shared" si="481"/>
        <v>False</v>
      </c>
      <c r="P4313" t="str">
        <f t="shared" si="482"/>
        <v>False</v>
      </c>
    </row>
    <row r="4314" spans="1:16" x14ac:dyDescent="0.25">
      <c r="A4314">
        <v>5.6770183080561798E+17</v>
      </c>
      <c r="B4314" t="s">
        <v>14</v>
      </c>
      <c r="D4314" t="s">
        <v>943</v>
      </c>
      <c r="E4314" t="s">
        <v>6744</v>
      </c>
      <c r="F4314">
        <v>0</v>
      </c>
      <c r="G4314" t="s">
        <v>6745</v>
      </c>
      <c r="H4314" s="1">
        <v>42052.296736111108</v>
      </c>
      <c r="I4314" s="4" t="s">
        <v>13</v>
      </c>
      <c r="J4314" s="5" t="str">
        <f t="shared" si="476"/>
        <v>True</v>
      </c>
      <c r="K4314" s="5" t="str">
        <f t="shared" si="477"/>
        <v>False</v>
      </c>
      <c r="L4314" t="str">
        <f t="shared" si="478"/>
        <v>False</v>
      </c>
      <c r="M4314" t="str">
        <f t="shared" si="479"/>
        <v>False</v>
      </c>
      <c r="N4314" t="str">
        <f t="shared" si="480"/>
        <v>False</v>
      </c>
      <c r="O4314" t="str">
        <f t="shared" si="481"/>
        <v>False</v>
      </c>
      <c r="P4314" t="str">
        <f t="shared" si="482"/>
        <v>False</v>
      </c>
    </row>
    <row r="4315" spans="1:16" x14ac:dyDescent="0.25">
      <c r="A4315">
        <v>5.6768684590382598E+17</v>
      </c>
      <c r="B4315" t="s">
        <v>9</v>
      </c>
      <c r="D4315" t="s">
        <v>943</v>
      </c>
      <c r="E4315" t="s">
        <v>6746</v>
      </c>
      <c r="F4315">
        <v>0</v>
      </c>
      <c r="G4315" t="s">
        <v>6747</v>
      </c>
      <c r="H4315" s="1">
        <v>42052.255381944444</v>
      </c>
      <c r="I4315" s="4" t="s">
        <v>20</v>
      </c>
      <c r="J4315" s="5" t="str">
        <f t="shared" si="476"/>
        <v>True</v>
      </c>
      <c r="K4315" s="5" t="str">
        <f t="shared" si="477"/>
        <v>False</v>
      </c>
      <c r="L4315" t="str">
        <f t="shared" si="478"/>
        <v>False</v>
      </c>
      <c r="M4315" t="str">
        <f t="shared" si="479"/>
        <v>False</v>
      </c>
      <c r="N4315" t="str">
        <f t="shared" si="480"/>
        <v>False</v>
      </c>
      <c r="O4315" t="str">
        <f t="shared" si="481"/>
        <v>False</v>
      </c>
      <c r="P4315" t="str">
        <f t="shared" si="482"/>
        <v>False</v>
      </c>
    </row>
    <row r="4316" spans="1:16" x14ac:dyDescent="0.25">
      <c r="A4316">
        <v>5.67676400933416E+17</v>
      </c>
      <c r="B4316" t="s">
        <v>21</v>
      </c>
      <c r="C4316" t="s">
        <v>45</v>
      </c>
      <c r="D4316" t="s">
        <v>943</v>
      </c>
      <c r="E4316" t="s">
        <v>6710</v>
      </c>
      <c r="F4316">
        <v>0</v>
      </c>
      <c r="G4316" t="s">
        <v>6748</v>
      </c>
      <c r="H4316" s="1">
        <v>42052.2265625</v>
      </c>
      <c r="I4316" s="4" t="s">
        <v>13</v>
      </c>
      <c r="J4316" s="5" t="str">
        <f t="shared" si="476"/>
        <v>True</v>
      </c>
      <c r="K4316" s="5" t="str">
        <f t="shared" si="477"/>
        <v>False</v>
      </c>
      <c r="L4316" t="str">
        <f t="shared" si="478"/>
        <v>False</v>
      </c>
      <c r="M4316" t="str">
        <f t="shared" si="479"/>
        <v>False</v>
      </c>
      <c r="N4316" t="str">
        <f t="shared" si="480"/>
        <v>False</v>
      </c>
      <c r="O4316" t="str">
        <f t="shared" si="481"/>
        <v>False</v>
      </c>
      <c r="P4316" t="str">
        <f t="shared" si="482"/>
        <v>False</v>
      </c>
    </row>
    <row r="4317" spans="1:16" x14ac:dyDescent="0.25">
      <c r="A4317">
        <v>5.6766313608251302E+17</v>
      </c>
      <c r="B4317" t="s">
        <v>21</v>
      </c>
      <c r="C4317" t="s">
        <v>162</v>
      </c>
      <c r="D4317" t="s">
        <v>943</v>
      </c>
      <c r="E4317" t="s">
        <v>6749</v>
      </c>
      <c r="F4317">
        <v>0</v>
      </c>
      <c r="G4317" t="s">
        <v>6750</v>
      </c>
      <c r="H4317" s="1">
        <v>42052.189953703702</v>
      </c>
      <c r="I4317" s="4" t="s">
        <v>171</v>
      </c>
      <c r="J4317" s="5" t="str">
        <f t="shared" si="476"/>
        <v>True</v>
      </c>
      <c r="K4317" s="5" t="str">
        <f t="shared" si="477"/>
        <v>False</v>
      </c>
      <c r="L4317" t="str">
        <f t="shared" si="478"/>
        <v>False</v>
      </c>
      <c r="M4317" t="str">
        <f t="shared" si="479"/>
        <v>False</v>
      </c>
      <c r="N4317" t="str">
        <f t="shared" si="480"/>
        <v>False</v>
      </c>
      <c r="O4317" t="str">
        <f t="shared" si="481"/>
        <v>False</v>
      </c>
      <c r="P4317" t="str">
        <f t="shared" si="482"/>
        <v>False</v>
      </c>
    </row>
    <row r="4318" spans="1:16" x14ac:dyDescent="0.25">
      <c r="A4318">
        <v>5.6763410605882099E+17</v>
      </c>
      <c r="B4318" t="s">
        <v>9</v>
      </c>
      <c r="D4318" t="s">
        <v>943</v>
      </c>
      <c r="E4318" t="s">
        <v>6751</v>
      </c>
      <c r="F4318">
        <v>0</v>
      </c>
      <c r="G4318" t="s">
        <v>6752</v>
      </c>
      <c r="H4318" s="1">
        <v>42052.109849537039</v>
      </c>
      <c r="I4318" s="4" t="s">
        <v>20</v>
      </c>
      <c r="J4318" s="5" t="str">
        <f t="shared" si="476"/>
        <v>True</v>
      </c>
      <c r="K4318" s="5" t="str">
        <f t="shared" si="477"/>
        <v>False</v>
      </c>
      <c r="L4318" t="str">
        <f t="shared" si="478"/>
        <v>False</v>
      </c>
      <c r="M4318" t="str">
        <f t="shared" si="479"/>
        <v>False</v>
      </c>
      <c r="N4318" t="str">
        <f t="shared" si="480"/>
        <v>False</v>
      </c>
      <c r="O4318" t="str">
        <f t="shared" si="481"/>
        <v>False</v>
      </c>
      <c r="P4318" t="str">
        <f t="shared" si="482"/>
        <v>False</v>
      </c>
    </row>
    <row r="4319" spans="1:16" x14ac:dyDescent="0.25">
      <c r="A4319">
        <v>5.6763029678315501E+17</v>
      </c>
      <c r="B4319" t="s">
        <v>21</v>
      </c>
      <c r="C4319" t="s">
        <v>66</v>
      </c>
      <c r="D4319" t="s">
        <v>943</v>
      </c>
      <c r="E4319" t="s">
        <v>3167</v>
      </c>
      <c r="F4319">
        <v>0</v>
      </c>
      <c r="G4319" t="s">
        <v>6753</v>
      </c>
      <c r="H4319" s="1">
        <v>42052.099340277775</v>
      </c>
      <c r="J4319" s="5" t="str">
        <f t="shared" si="476"/>
        <v>True</v>
      </c>
      <c r="K4319" s="5" t="str">
        <f t="shared" si="477"/>
        <v>False</v>
      </c>
      <c r="L4319" t="str">
        <f t="shared" si="478"/>
        <v>False</v>
      </c>
      <c r="M4319" t="str">
        <f t="shared" si="479"/>
        <v>False</v>
      </c>
      <c r="N4319" t="str">
        <f t="shared" si="480"/>
        <v>False</v>
      </c>
      <c r="O4319" t="str">
        <f t="shared" si="481"/>
        <v>False</v>
      </c>
      <c r="P4319" t="str">
        <f t="shared" si="482"/>
        <v>False</v>
      </c>
    </row>
    <row r="4320" spans="1:16" x14ac:dyDescent="0.25">
      <c r="A4320">
        <v>5.6762725399173498E+17</v>
      </c>
      <c r="B4320" t="s">
        <v>21</v>
      </c>
      <c r="C4320" t="s">
        <v>22</v>
      </c>
      <c r="D4320" t="s">
        <v>943</v>
      </c>
      <c r="E4320" t="s">
        <v>6754</v>
      </c>
      <c r="F4320">
        <v>0</v>
      </c>
      <c r="G4320" t="s">
        <v>6755</v>
      </c>
      <c r="H4320" s="1">
        <v>42052.090949074074</v>
      </c>
      <c r="I4320" s="4" t="s">
        <v>54</v>
      </c>
      <c r="J4320" s="5" t="str">
        <f t="shared" si="476"/>
        <v>True</v>
      </c>
      <c r="K4320" s="5" t="str">
        <f t="shared" si="477"/>
        <v>False</v>
      </c>
      <c r="L4320" t="str">
        <f t="shared" si="478"/>
        <v>False</v>
      </c>
      <c r="M4320" t="str">
        <f t="shared" si="479"/>
        <v>False</v>
      </c>
      <c r="N4320" t="str">
        <f t="shared" si="480"/>
        <v>False</v>
      </c>
      <c r="O4320" t="str">
        <f t="shared" si="481"/>
        <v>False</v>
      </c>
      <c r="P4320" t="str">
        <f t="shared" si="482"/>
        <v>False</v>
      </c>
    </row>
    <row r="4321" spans="1:16" x14ac:dyDescent="0.25">
      <c r="A4321">
        <v>5.6762320902633402E+17</v>
      </c>
      <c r="B4321" t="s">
        <v>21</v>
      </c>
      <c r="C4321" t="s">
        <v>80</v>
      </c>
      <c r="D4321" t="s">
        <v>943</v>
      </c>
      <c r="E4321" t="s">
        <v>6756</v>
      </c>
      <c r="F4321">
        <v>0</v>
      </c>
      <c r="G4321" t="s">
        <v>6757</v>
      </c>
      <c r="H4321" s="1">
        <v>42052.079780092594</v>
      </c>
      <c r="I4321" s="4" t="s">
        <v>13</v>
      </c>
      <c r="J4321" s="5" t="str">
        <f t="shared" si="476"/>
        <v>True</v>
      </c>
      <c r="K4321" s="5" t="str">
        <f t="shared" si="477"/>
        <v>False</v>
      </c>
      <c r="L4321" t="str">
        <f t="shared" si="478"/>
        <v>False</v>
      </c>
      <c r="M4321" t="str">
        <f t="shared" si="479"/>
        <v>False</v>
      </c>
      <c r="N4321" t="str">
        <f t="shared" si="480"/>
        <v>False</v>
      </c>
      <c r="O4321" t="str">
        <f t="shared" si="481"/>
        <v>False</v>
      </c>
      <c r="P4321" t="str">
        <f t="shared" si="482"/>
        <v>False</v>
      </c>
    </row>
    <row r="4322" spans="1:16" x14ac:dyDescent="0.25">
      <c r="A4322">
        <v>5.6761748670385299E+17</v>
      </c>
      <c r="B4322" t="s">
        <v>21</v>
      </c>
      <c r="C4322" t="s">
        <v>66</v>
      </c>
      <c r="D4322" t="s">
        <v>943</v>
      </c>
      <c r="E4322" t="s">
        <v>6758</v>
      </c>
      <c r="F4322">
        <v>0</v>
      </c>
      <c r="G4322" t="s">
        <v>6759</v>
      </c>
      <c r="H4322" s="1">
        <v>42052.063993055555</v>
      </c>
      <c r="I4322" s="4" t="s">
        <v>20</v>
      </c>
      <c r="J4322" s="5" t="str">
        <f t="shared" si="476"/>
        <v>True</v>
      </c>
      <c r="K4322" s="5" t="str">
        <f t="shared" si="477"/>
        <v>False</v>
      </c>
      <c r="L4322" t="str">
        <f t="shared" si="478"/>
        <v>False</v>
      </c>
      <c r="M4322" t="str">
        <f t="shared" si="479"/>
        <v>False</v>
      </c>
      <c r="N4322" t="str">
        <f t="shared" si="480"/>
        <v>False</v>
      </c>
      <c r="O4322" t="str">
        <f t="shared" si="481"/>
        <v>False</v>
      </c>
      <c r="P4322" t="str">
        <f t="shared" si="482"/>
        <v>False</v>
      </c>
    </row>
    <row r="4323" spans="1:16" x14ac:dyDescent="0.25">
      <c r="A4323">
        <v>5.6761404942555501E+17</v>
      </c>
      <c r="B4323" t="s">
        <v>21</v>
      </c>
      <c r="C4323" t="s">
        <v>66</v>
      </c>
      <c r="D4323" t="s">
        <v>943</v>
      </c>
      <c r="E4323" t="s">
        <v>5772</v>
      </c>
      <c r="F4323">
        <v>0</v>
      </c>
      <c r="G4323" t="s">
        <v>6760</v>
      </c>
      <c r="H4323" s="1">
        <v>42052.054502314815</v>
      </c>
      <c r="I4323" s="4" t="s">
        <v>13</v>
      </c>
      <c r="J4323" s="5" t="str">
        <f t="shared" si="476"/>
        <v>True</v>
      </c>
      <c r="K4323" s="5" t="str">
        <f t="shared" si="477"/>
        <v>False</v>
      </c>
      <c r="L4323" t="str">
        <f t="shared" si="478"/>
        <v>False</v>
      </c>
      <c r="M4323" t="str">
        <f t="shared" si="479"/>
        <v>False</v>
      </c>
      <c r="N4323" t="str">
        <f t="shared" si="480"/>
        <v>False</v>
      </c>
      <c r="O4323" t="str">
        <f t="shared" si="481"/>
        <v>False</v>
      </c>
      <c r="P4323" t="str">
        <f t="shared" si="482"/>
        <v>False</v>
      </c>
    </row>
    <row r="4324" spans="1:16" x14ac:dyDescent="0.25">
      <c r="A4324">
        <v>5.6759567046320499E+17</v>
      </c>
      <c r="B4324" t="s">
        <v>21</v>
      </c>
      <c r="C4324" t="s">
        <v>45</v>
      </c>
      <c r="D4324" t="s">
        <v>943</v>
      </c>
      <c r="E4324" t="s">
        <v>6761</v>
      </c>
      <c r="F4324">
        <v>0</v>
      </c>
      <c r="G4324" t="s">
        <v>6762</v>
      </c>
      <c r="H4324" s="1">
        <v>42052.003784722219</v>
      </c>
      <c r="I4324" s="4" t="s">
        <v>17</v>
      </c>
      <c r="J4324" s="5" t="str">
        <f t="shared" si="476"/>
        <v>True</v>
      </c>
      <c r="K4324" s="5" t="str">
        <f t="shared" si="477"/>
        <v>False</v>
      </c>
      <c r="L4324" t="str">
        <f t="shared" si="478"/>
        <v>False</v>
      </c>
      <c r="M4324" t="str">
        <f t="shared" si="479"/>
        <v>False</v>
      </c>
      <c r="N4324" t="str">
        <f t="shared" si="480"/>
        <v>False</v>
      </c>
      <c r="O4324" t="str">
        <f t="shared" si="481"/>
        <v>False</v>
      </c>
      <c r="P4324" t="str">
        <f t="shared" si="482"/>
        <v>False</v>
      </c>
    </row>
    <row r="4325" spans="1:16" x14ac:dyDescent="0.25">
      <c r="A4325">
        <v>5.6759457931082502E+17</v>
      </c>
      <c r="B4325" t="s">
        <v>21</v>
      </c>
      <c r="C4325" t="s">
        <v>22</v>
      </c>
      <c r="D4325" t="s">
        <v>943</v>
      </c>
      <c r="E4325" t="s">
        <v>6763</v>
      </c>
      <c r="F4325">
        <v>0</v>
      </c>
      <c r="G4325" t="s">
        <v>6764</v>
      </c>
      <c r="H4325" s="1">
        <v>42052.000775462962</v>
      </c>
      <c r="I4325" s="4" t="s">
        <v>6765</v>
      </c>
      <c r="J4325" s="5" t="str">
        <f t="shared" si="476"/>
        <v>True</v>
      </c>
      <c r="K4325" s="5" t="str">
        <f t="shared" si="477"/>
        <v>False</v>
      </c>
      <c r="L4325" t="str">
        <f t="shared" si="478"/>
        <v>False</v>
      </c>
      <c r="M4325" t="str">
        <f t="shared" si="479"/>
        <v>False</v>
      </c>
      <c r="N4325" t="str">
        <f t="shared" si="480"/>
        <v>False</v>
      </c>
      <c r="O4325" t="str">
        <f t="shared" si="481"/>
        <v>False</v>
      </c>
      <c r="P4325" t="str">
        <f t="shared" si="482"/>
        <v>False</v>
      </c>
    </row>
    <row r="4326" spans="1:16" x14ac:dyDescent="0.25">
      <c r="A4326">
        <v>5.67592368451248E+17</v>
      </c>
      <c r="B4326" t="s">
        <v>21</v>
      </c>
      <c r="C4326" t="s">
        <v>45</v>
      </c>
      <c r="D4326" t="s">
        <v>943</v>
      </c>
      <c r="E4326" t="s">
        <v>6763</v>
      </c>
      <c r="F4326">
        <v>0</v>
      </c>
      <c r="G4326" t="s">
        <v>6766</v>
      </c>
      <c r="H4326" s="1">
        <v>42051.994675925926</v>
      </c>
      <c r="I4326" s="4" t="s">
        <v>6765</v>
      </c>
      <c r="J4326" s="5" t="str">
        <f t="shared" si="476"/>
        <v>True</v>
      </c>
      <c r="K4326" s="5" t="str">
        <f t="shared" si="477"/>
        <v>False</v>
      </c>
      <c r="L4326" t="str">
        <f t="shared" si="478"/>
        <v>False</v>
      </c>
      <c r="M4326" t="str">
        <f t="shared" si="479"/>
        <v>False</v>
      </c>
      <c r="N4326" t="str">
        <f t="shared" si="480"/>
        <v>False</v>
      </c>
      <c r="O4326" t="str">
        <f t="shared" si="481"/>
        <v>False</v>
      </c>
      <c r="P4326" t="str">
        <f t="shared" si="482"/>
        <v>False</v>
      </c>
    </row>
    <row r="4327" spans="1:16" x14ac:dyDescent="0.25">
      <c r="A4327">
        <v>5.6759148008546298E+17</v>
      </c>
      <c r="B4327" t="s">
        <v>21</v>
      </c>
      <c r="C4327" t="s">
        <v>45</v>
      </c>
      <c r="D4327" t="s">
        <v>943</v>
      </c>
      <c r="E4327" t="s">
        <v>6767</v>
      </c>
      <c r="F4327">
        <v>0</v>
      </c>
      <c r="G4327" t="s">
        <v>6768</v>
      </c>
      <c r="H4327" s="1">
        <v>42051.992222222223</v>
      </c>
      <c r="J4327" s="5" t="str">
        <f t="shared" si="476"/>
        <v>True</v>
      </c>
      <c r="K4327" s="5" t="str">
        <f t="shared" si="477"/>
        <v>False</v>
      </c>
      <c r="L4327" t="str">
        <f t="shared" si="478"/>
        <v>False</v>
      </c>
      <c r="M4327" t="str">
        <f t="shared" si="479"/>
        <v>False</v>
      </c>
      <c r="N4327" t="str">
        <f t="shared" si="480"/>
        <v>False</v>
      </c>
      <c r="O4327" t="str">
        <f t="shared" si="481"/>
        <v>False</v>
      </c>
      <c r="P4327" t="str">
        <f t="shared" si="482"/>
        <v>False</v>
      </c>
    </row>
    <row r="4328" spans="1:16" x14ac:dyDescent="0.25">
      <c r="A4328">
        <v>5.7030915629036698E+17</v>
      </c>
      <c r="B4328" t="s">
        <v>21</v>
      </c>
      <c r="C4328" t="s">
        <v>351</v>
      </c>
      <c r="D4328" t="s">
        <v>6769</v>
      </c>
      <c r="E4328" t="s">
        <v>6770</v>
      </c>
      <c r="F4328">
        <v>0</v>
      </c>
      <c r="G4328" t="s">
        <v>6771</v>
      </c>
      <c r="H4328" s="1">
        <v>42059.491585648146</v>
      </c>
      <c r="I4328" s="4" t="s">
        <v>54</v>
      </c>
      <c r="J4328" s="5" t="str">
        <f t="shared" si="476"/>
        <v>False</v>
      </c>
      <c r="K4328" s="5" t="str">
        <f t="shared" si="477"/>
        <v>False</v>
      </c>
      <c r="L4328" t="str">
        <f t="shared" si="478"/>
        <v>False</v>
      </c>
      <c r="M4328" t="str">
        <f t="shared" si="479"/>
        <v>False</v>
      </c>
      <c r="N4328" t="str">
        <f t="shared" si="480"/>
        <v>True</v>
      </c>
      <c r="O4328" t="str">
        <f t="shared" si="481"/>
        <v>False</v>
      </c>
      <c r="P4328" t="str">
        <f t="shared" si="482"/>
        <v>False</v>
      </c>
    </row>
    <row r="4329" spans="1:16" x14ac:dyDescent="0.25">
      <c r="A4329">
        <v>5.7030914527612499E+17</v>
      </c>
      <c r="B4329" t="s">
        <v>21</v>
      </c>
      <c r="C4329" t="s">
        <v>206</v>
      </c>
      <c r="D4329" t="s">
        <v>6769</v>
      </c>
      <c r="E4329" t="s">
        <v>6772</v>
      </c>
      <c r="F4329">
        <v>0</v>
      </c>
      <c r="G4329" t="s">
        <v>6773</v>
      </c>
      <c r="H4329" s="1">
        <v>42059.491550925923</v>
      </c>
      <c r="I4329" s="4" t="s">
        <v>13</v>
      </c>
      <c r="J4329" s="5" t="str">
        <f t="shared" si="476"/>
        <v>False</v>
      </c>
      <c r="K4329" s="5" t="str">
        <f t="shared" si="477"/>
        <v>False</v>
      </c>
      <c r="L4329" t="str">
        <f t="shared" si="478"/>
        <v>False</v>
      </c>
      <c r="M4329" t="str">
        <f t="shared" si="479"/>
        <v>False</v>
      </c>
      <c r="N4329" t="str">
        <f t="shared" si="480"/>
        <v>True</v>
      </c>
      <c r="O4329" t="str">
        <f t="shared" si="481"/>
        <v>False</v>
      </c>
      <c r="P4329" t="str">
        <f t="shared" si="482"/>
        <v>False</v>
      </c>
    </row>
    <row r="4330" spans="1:16" x14ac:dyDescent="0.25">
      <c r="A4330">
        <v>5.7030761518983501E+17</v>
      </c>
      <c r="B4330" t="s">
        <v>21</v>
      </c>
      <c r="C4330" t="s">
        <v>66</v>
      </c>
      <c r="D4330" t="s">
        <v>6769</v>
      </c>
      <c r="E4330" t="s">
        <v>6774</v>
      </c>
      <c r="F4330">
        <v>0</v>
      </c>
      <c r="G4330" t="s">
        <v>6775</v>
      </c>
      <c r="H4330" s="1">
        <v>42059.487326388888</v>
      </c>
      <c r="I4330" s="4" t="s">
        <v>20</v>
      </c>
      <c r="J4330" s="5" t="str">
        <f t="shared" si="476"/>
        <v>False</v>
      </c>
      <c r="K4330" s="5" t="str">
        <f t="shared" si="477"/>
        <v>False</v>
      </c>
      <c r="L4330" t="str">
        <f t="shared" si="478"/>
        <v>False</v>
      </c>
      <c r="M4330" t="str">
        <f t="shared" si="479"/>
        <v>False</v>
      </c>
      <c r="N4330" t="str">
        <f t="shared" si="480"/>
        <v>True</v>
      </c>
      <c r="O4330" t="str">
        <f t="shared" si="481"/>
        <v>False</v>
      </c>
      <c r="P4330" t="str">
        <f t="shared" si="482"/>
        <v>False</v>
      </c>
    </row>
    <row r="4331" spans="1:16" x14ac:dyDescent="0.25">
      <c r="A4331">
        <v>5.7030608647507501E+17</v>
      </c>
      <c r="B4331" t="s">
        <v>9</v>
      </c>
      <c r="D4331" t="s">
        <v>6769</v>
      </c>
      <c r="E4331" t="s">
        <v>6776</v>
      </c>
      <c r="F4331">
        <v>0</v>
      </c>
      <c r="G4331" t="s">
        <v>6777</v>
      </c>
      <c r="H4331" s="1">
        <v>42059.483113425929</v>
      </c>
      <c r="J4331" s="5" t="str">
        <f t="shared" si="476"/>
        <v>False</v>
      </c>
      <c r="K4331" s="5" t="str">
        <f t="shared" si="477"/>
        <v>False</v>
      </c>
      <c r="L4331" t="str">
        <f t="shared" si="478"/>
        <v>False</v>
      </c>
      <c r="M4331" t="str">
        <f t="shared" si="479"/>
        <v>False</v>
      </c>
      <c r="N4331" t="str">
        <f t="shared" si="480"/>
        <v>True</v>
      </c>
      <c r="O4331" t="str">
        <f t="shared" si="481"/>
        <v>False</v>
      </c>
      <c r="P4331" t="str">
        <f t="shared" si="482"/>
        <v>False</v>
      </c>
    </row>
    <row r="4332" spans="1:16" x14ac:dyDescent="0.25">
      <c r="A4332">
        <v>5.7030564775926502E+17</v>
      </c>
      <c r="B4332" t="s">
        <v>21</v>
      </c>
      <c r="C4332" t="s">
        <v>66</v>
      </c>
      <c r="D4332" t="s">
        <v>6769</v>
      </c>
      <c r="E4332" t="s">
        <v>6774</v>
      </c>
      <c r="F4332">
        <v>0</v>
      </c>
      <c r="G4332" t="s">
        <v>6778</v>
      </c>
      <c r="H4332" s="1">
        <v>42059.481898148151</v>
      </c>
      <c r="I4332" s="4" t="s">
        <v>20</v>
      </c>
      <c r="J4332" s="5" t="str">
        <f t="shared" si="476"/>
        <v>False</v>
      </c>
      <c r="K4332" s="5" t="str">
        <f t="shared" si="477"/>
        <v>False</v>
      </c>
      <c r="L4332" t="str">
        <f t="shared" si="478"/>
        <v>False</v>
      </c>
      <c r="M4332" t="str">
        <f t="shared" si="479"/>
        <v>False</v>
      </c>
      <c r="N4332" t="str">
        <f t="shared" si="480"/>
        <v>True</v>
      </c>
      <c r="O4332" t="str">
        <f t="shared" si="481"/>
        <v>False</v>
      </c>
      <c r="P4332" t="str">
        <f t="shared" si="482"/>
        <v>False</v>
      </c>
    </row>
    <row r="4333" spans="1:16" x14ac:dyDescent="0.25">
      <c r="A4333">
        <v>5.7030507847055699E+17</v>
      </c>
      <c r="B4333" t="s">
        <v>21</v>
      </c>
      <c r="C4333" t="s">
        <v>66</v>
      </c>
      <c r="D4333" t="s">
        <v>6769</v>
      </c>
      <c r="E4333" t="s">
        <v>6779</v>
      </c>
      <c r="F4333">
        <v>0</v>
      </c>
      <c r="G4333" t="s">
        <v>6780</v>
      </c>
      <c r="H4333" s="1">
        <v>42059.48033564815</v>
      </c>
      <c r="I4333" s="4" t="s">
        <v>20</v>
      </c>
      <c r="J4333" s="5" t="str">
        <f t="shared" si="476"/>
        <v>False</v>
      </c>
      <c r="K4333" s="5" t="str">
        <f t="shared" si="477"/>
        <v>False</v>
      </c>
      <c r="L4333" t="str">
        <f t="shared" si="478"/>
        <v>False</v>
      </c>
      <c r="M4333" t="str">
        <f t="shared" si="479"/>
        <v>False</v>
      </c>
      <c r="N4333" t="str">
        <f t="shared" si="480"/>
        <v>True</v>
      </c>
      <c r="O4333" t="str">
        <f t="shared" si="481"/>
        <v>False</v>
      </c>
      <c r="P4333" t="str">
        <f t="shared" si="482"/>
        <v>False</v>
      </c>
    </row>
    <row r="4334" spans="1:16" x14ac:dyDescent="0.25">
      <c r="A4334">
        <v>5.7030444573462899E+17</v>
      </c>
      <c r="B4334" t="s">
        <v>21</v>
      </c>
      <c r="C4334" t="s">
        <v>66</v>
      </c>
      <c r="D4334" t="s">
        <v>6769</v>
      </c>
      <c r="E4334" t="s">
        <v>6781</v>
      </c>
      <c r="F4334">
        <v>0</v>
      </c>
      <c r="G4334" t="s">
        <v>6782</v>
      </c>
      <c r="H4334" s="1">
        <v>42059.478587962964</v>
      </c>
      <c r="I4334" s="4" t="s">
        <v>13</v>
      </c>
      <c r="J4334" s="5" t="str">
        <f t="shared" si="476"/>
        <v>False</v>
      </c>
      <c r="K4334" s="5" t="str">
        <f t="shared" si="477"/>
        <v>False</v>
      </c>
      <c r="L4334" t="str">
        <f t="shared" si="478"/>
        <v>False</v>
      </c>
      <c r="M4334" t="str">
        <f t="shared" si="479"/>
        <v>False</v>
      </c>
      <c r="N4334" t="str">
        <f t="shared" si="480"/>
        <v>True</v>
      </c>
      <c r="O4334" t="str">
        <f t="shared" si="481"/>
        <v>False</v>
      </c>
      <c r="P4334" t="str">
        <f t="shared" si="482"/>
        <v>False</v>
      </c>
    </row>
    <row r="4335" spans="1:16" x14ac:dyDescent="0.25">
      <c r="A4335">
        <v>5.7030417831419002E+17</v>
      </c>
      <c r="B4335" t="s">
        <v>21</v>
      </c>
      <c r="C4335" t="s">
        <v>22</v>
      </c>
      <c r="D4335" t="s">
        <v>6769</v>
      </c>
      <c r="E4335" t="s">
        <v>6781</v>
      </c>
      <c r="F4335">
        <v>0</v>
      </c>
      <c r="G4335" t="s">
        <v>6783</v>
      </c>
      <c r="H4335" s="1">
        <v>42059.477847222224</v>
      </c>
      <c r="I4335" s="4" t="s">
        <v>13</v>
      </c>
      <c r="J4335" s="5" t="str">
        <f t="shared" si="476"/>
        <v>False</v>
      </c>
      <c r="K4335" s="5" t="str">
        <f t="shared" si="477"/>
        <v>False</v>
      </c>
      <c r="L4335" t="str">
        <f t="shared" si="478"/>
        <v>False</v>
      </c>
      <c r="M4335" t="str">
        <f t="shared" si="479"/>
        <v>False</v>
      </c>
      <c r="N4335" t="str">
        <f t="shared" si="480"/>
        <v>True</v>
      </c>
      <c r="O4335" t="str">
        <f t="shared" si="481"/>
        <v>False</v>
      </c>
      <c r="P4335" t="str">
        <f t="shared" si="482"/>
        <v>False</v>
      </c>
    </row>
    <row r="4336" spans="1:16" x14ac:dyDescent="0.25">
      <c r="A4336">
        <v>5.7030379760561702E+17</v>
      </c>
      <c r="B4336" t="s">
        <v>21</v>
      </c>
      <c r="C4336" t="s">
        <v>45</v>
      </c>
      <c r="D4336" t="s">
        <v>6769</v>
      </c>
      <c r="E4336" t="s">
        <v>6784</v>
      </c>
      <c r="F4336">
        <v>0</v>
      </c>
      <c r="G4336" t="s">
        <v>6785</v>
      </c>
      <c r="H4336" s="1">
        <v>42059.476793981485</v>
      </c>
      <c r="I4336" s="4" t="s">
        <v>13</v>
      </c>
      <c r="J4336" s="5" t="str">
        <f t="shared" si="476"/>
        <v>False</v>
      </c>
      <c r="K4336" s="5" t="str">
        <f t="shared" si="477"/>
        <v>False</v>
      </c>
      <c r="L4336" t="str">
        <f t="shared" si="478"/>
        <v>False</v>
      </c>
      <c r="M4336" t="str">
        <f t="shared" si="479"/>
        <v>False</v>
      </c>
      <c r="N4336" t="str">
        <f t="shared" si="480"/>
        <v>True</v>
      </c>
      <c r="O4336" t="str">
        <f t="shared" si="481"/>
        <v>False</v>
      </c>
      <c r="P4336" t="str">
        <f t="shared" si="482"/>
        <v>False</v>
      </c>
    </row>
    <row r="4337" spans="1:16" x14ac:dyDescent="0.25">
      <c r="A4337">
        <v>5.7030339927676102E+17</v>
      </c>
      <c r="B4337" t="s">
        <v>14</v>
      </c>
      <c r="D4337" t="s">
        <v>6769</v>
      </c>
      <c r="E4337" t="s">
        <v>6786</v>
      </c>
      <c r="F4337">
        <v>0</v>
      </c>
      <c r="G4337" t="s">
        <v>6787</v>
      </c>
      <c r="H4337" s="1">
        <v>42059.475694444445</v>
      </c>
      <c r="J4337" s="5" t="str">
        <f t="shared" si="476"/>
        <v>False</v>
      </c>
      <c r="K4337" s="5" t="str">
        <f t="shared" si="477"/>
        <v>False</v>
      </c>
      <c r="L4337" t="str">
        <f t="shared" si="478"/>
        <v>False</v>
      </c>
      <c r="M4337" t="str">
        <f t="shared" si="479"/>
        <v>False</v>
      </c>
      <c r="N4337" t="str">
        <f t="shared" si="480"/>
        <v>True</v>
      </c>
      <c r="O4337" t="str">
        <f t="shared" si="481"/>
        <v>False</v>
      </c>
      <c r="P4337" t="str">
        <f t="shared" si="482"/>
        <v>False</v>
      </c>
    </row>
    <row r="4338" spans="1:16" x14ac:dyDescent="0.25">
      <c r="A4338">
        <v>5.7030253295584397E+17</v>
      </c>
      <c r="B4338" t="s">
        <v>14</v>
      </c>
      <c r="D4338" t="s">
        <v>6769</v>
      </c>
      <c r="E4338" t="s">
        <v>6788</v>
      </c>
      <c r="F4338">
        <v>0</v>
      </c>
      <c r="G4338" t="s">
        <v>6789</v>
      </c>
      <c r="H4338" s="1">
        <v>42059.473310185182</v>
      </c>
      <c r="I4338" s="4" t="s">
        <v>20</v>
      </c>
      <c r="J4338" s="5" t="str">
        <f t="shared" si="476"/>
        <v>False</v>
      </c>
      <c r="K4338" s="5" t="str">
        <f t="shared" si="477"/>
        <v>False</v>
      </c>
      <c r="L4338" t="str">
        <f t="shared" si="478"/>
        <v>False</v>
      </c>
      <c r="M4338" t="str">
        <f t="shared" si="479"/>
        <v>False</v>
      </c>
      <c r="N4338" t="str">
        <f t="shared" si="480"/>
        <v>True</v>
      </c>
      <c r="O4338" t="str">
        <f t="shared" si="481"/>
        <v>False</v>
      </c>
      <c r="P4338" t="str">
        <f t="shared" si="482"/>
        <v>False</v>
      </c>
    </row>
    <row r="4339" spans="1:16" x14ac:dyDescent="0.25">
      <c r="A4339">
        <v>5.7030246023502598E+17</v>
      </c>
      <c r="B4339" t="s">
        <v>9</v>
      </c>
      <c r="D4339" t="s">
        <v>6769</v>
      </c>
      <c r="E4339" t="s">
        <v>6790</v>
      </c>
      <c r="F4339">
        <v>0</v>
      </c>
      <c r="G4339" t="s">
        <v>6791</v>
      </c>
      <c r="H4339" s="1">
        <v>42059.473101851851</v>
      </c>
      <c r="I4339" s="4" t="s">
        <v>13</v>
      </c>
      <c r="J4339" s="5" t="str">
        <f t="shared" si="476"/>
        <v>False</v>
      </c>
      <c r="K4339" s="5" t="str">
        <f t="shared" si="477"/>
        <v>False</v>
      </c>
      <c r="L4339" t="str">
        <f t="shared" si="478"/>
        <v>False</v>
      </c>
      <c r="M4339" t="str">
        <f t="shared" si="479"/>
        <v>False</v>
      </c>
      <c r="N4339" t="str">
        <f t="shared" si="480"/>
        <v>True</v>
      </c>
      <c r="O4339" t="str">
        <f t="shared" si="481"/>
        <v>False</v>
      </c>
      <c r="P4339" t="str">
        <f t="shared" si="482"/>
        <v>False</v>
      </c>
    </row>
    <row r="4340" spans="1:16" x14ac:dyDescent="0.25">
      <c r="A4340">
        <v>5.70302337069264E+17</v>
      </c>
      <c r="B4340" t="s">
        <v>21</v>
      </c>
      <c r="C4340" t="s">
        <v>66</v>
      </c>
      <c r="D4340" t="s">
        <v>6769</v>
      </c>
      <c r="E4340" t="s">
        <v>6792</v>
      </c>
      <c r="F4340">
        <v>0</v>
      </c>
      <c r="G4340" t="s">
        <v>6793</v>
      </c>
      <c r="H4340" s="1">
        <v>42059.472766203704</v>
      </c>
      <c r="I4340" s="4" t="s">
        <v>20</v>
      </c>
      <c r="J4340" s="5" t="str">
        <f t="shared" si="476"/>
        <v>False</v>
      </c>
      <c r="K4340" s="5" t="str">
        <f t="shared" si="477"/>
        <v>False</v>
      </c>
      <c r="L4340" t="str">
        <f t="shared" si="478"/>
        <v>False</v>
      </c>
      <c r="M4340" t="str">
        <f t="shared" si="479"/>
        <v>False</v>
      </c>
      <c r="N4340" t="str">
        <f t="shared" si="480"/>
        <v>True</v>
      </c>
      <c r="O4340" t="str">
        <f t="shared" si="481"/>
        <v>False</v>
      </c>
      <c r="P4340" t="str">
        <f t="shared" si="482"/>
        <v>False</v>
      </c>
    </row>
    <row r="4341" spans="1:16" x14ac:dyDescent="0.25">
      <c r="A4341">
        <v>5.7030203074247002E+17</v>
      </c>
      <c r="B4341" t="s">
        <v>9</v>
      </c>
      <c r="D4341" t="s">
        <v>6769</v>
      </c>
      <c r="E4341" t="s">
        <v>6794</v>
      </c>
      <c r="F4341">
        <v>0</v>
      </c>
      <c r="G4341" t="s">
        <v>6795</v>
      </c>
      <c r="H4341" s="1">
        <v>42059.471921296295</v>
      </c>
      <c r="J4341" s="5" t="str">
        <f t="shared" si="476"/>
        <v>False</v>
      </c>
      <c r="K4341" s="5" t="str">
        <f t="shared" si="477"/>
        <v>False</v>
      </c>
      <c r="L4341" t="str">
        <f t="shared" si="478"/>
        <v>False</v>
      </c>
      <c r="M4341" t="str">
        <f t="shared" si="479"/>
        <v>False</v>
      </c>
      <c r="N4341" t="str">
        <f t="shared" si="480"/>
        <v>True</v>
      </c>
      <c r="O4341" t="str">
        <f t="shared" si="481"/>
        <v>False</v>
      </c>
      <c r="P4341" t="str">
        <f t="shared" si="482"/>
        <v>False</v>
      </c>
    </row>
    <row r="4342" spans="1:16" x14ac:dyDescent="0.25">
      <c r="A4342">
        <v>5.7030179485063898E+17</v>
      </c>
      <c r="B4342" t="s">
        <v>21</v>
      </c>
      <c r="C4342" t="s">
        <v>351</v>
      </c>
      <c r="D4342" t="s">
        <v>6769</v>
      </c>
      <c r="E4342" t="s">
        <v>6796</v>
      </c>
      <c r="F4342">
        <v>0</v>
      </c>
      <c r="G4342" t="s">
        <v>6797</v>
      </c>
      <c r="H4342" s="1">
        <v>42059.471273148149</v>
      </c>
      <c r="I4342" s="4" t="s">
        <v>20</v>
      </c>
      <c r="J4342" s="5" t="str">
        <f t="shared" si="476"/>
        <v>False</v>
      </c>
      <c r="K4342" s="5" t="str">
        <f t="shared" si="477"/>
        <v>False</v>
      </c>
      <c r="L4342" t="str">
        <f t="shared" si="478"/>
        <v>False</v>
      </c>
      <c r="M4342" t="str">
        <f t="shared" si="479"/>
        <v>False</v>
      </c>
      <c r="N4342" t="str">
        <f t="shared" si="480"/>
        <v>True</v>
      </c>
      <c r="O4342" t="str">
        <f t="shared" si="481"/>
        <v>False</v>
      </c>
      <c r="P4342" t="str">
        <f t="shared" si="482"/>
        <v>False</v>
      </c>
    </row>
    <row r="4343" spans="1:16" x14ac:dyDescent="0.25">
      <c r="A4343">
        <v>5.7029964288744198E+17</v>
      </c>
      <c r="B4343" t="s">
        <v>14</v>
      </c>
      <c r="D4343" t="s">
        <v>6769</v>
      </c>
      <c r="E4343" t="s">
        <v>6781</v>
      </c>
      <c r="F4343">
        <v>0</v>
      </c>
      <c r="G4343" t="s">
        <v>6798</v>
      </c>
      <c r="H4343" s="1">
        <v>42059.46533564815</v>
      </c>
      <c r="I4343" s="4" t="s">
        <v>13</v>
      </c>
      <c r="J4343" s="5" t="str">
        <f t="shared" si="476"/>
        <v>False</v>
      </c>
      <c r="K4343" s="5" t="str">
        <f t="shared" si="477"/>
        <v>False</v>
      </c>
      <c r="L4343" t="str">
        <f t="shared" si="478"/>
        <v>False</v>
      </c>
      <c r="M4343" t="str">
        <f t="shared" si="479"/>
        <v>False</v>
      </c>
      <c r="N4343" t="str">
        <f t="shared" si="480"/>
        <v>True</v>
      </c>
      <c r="O4343" t="str">
        <f t="shared" si="481"/>
        <v>False</v>
      </c>
      <c r="P4343" t="str">
        <f t="shared" si="482"/>
        <v>False</v>
      </c>
    </row>
    <row r="4344" spans="1:16" x14ac:dyDescent="0.25">
      <c r="A4344">
        <v>5.7029933170785402E+17</v>
      </c>
      <c r="B4344" t="s">
        <v>9</v>
      </c>
      <c r="D4344" t="s">
        <v>6769</v>
      </c>
      <c r="E4344" t="s">
        <v>6799</v>
      </c>
      <c r="F4344">
        <v>0</v>
      </c>
      <c r="G4344" t="s">
        <v>6800</v>
      </c>
      <c r="H4344" s="1">
        <v>42059.464467592596</v>
      </c>
      <c r="J4344" s="5" t="str">
        <f t="shared" si="476"/>
        <v>False</v>
      </c>
      <c r="K4344" s="5" t="str">
        <f t="shared" si="477"/>
        <v>False</v>
      </c>
      <c r="L4344" t="str">
        <f t="shared" si="478"/>
        <v>False</v>
      </c>
      <c r="M4344" t="str">
        <f t="shared" si="479"/>
        <v>False</v>
      </c>
      <c r="N4344" t="str">
        <f t="shared" si="480"/>
        <v>True</v>
      </c>
      <c r="O4344" t="str">
        <f t="shared" si="481"/>
        <v>False</v>
      </c>
      <c r="P4344" t="str">
        <f t="shared" si="482"/>
        <v>False</v>
      </c>
    </row>
    <row r="4345" spans="1:16" x14ac:dyDescent="0.25">
      <c r="A4345">
        <v>5.7029836290750797E+17</v>
      </c>
      <c r="B4345" t="s">
        <v>9</v>
      </c>
      <c r="D4345" t="s">
        <v>6769</v>
      </c>
      <c r="E4345" t="s">
        <v>6801</v>
      </c>
      <c r="F4345">
        <v>0</v>
      </c>
      <c r="G4345" t="s">
        <v>6802</v>
      </c>
      <c r="H4345" s="1">
        <v>42059.461805555555</v>
      </c>
      <c r="I4345" s="4" t="s">
        <v>13</v>
      </c>
      <c r="J4345" s="5" t="str">
        <f t="shared" si="476"/>
        <v>False</v>
      </c>
      <c r="K4345" s="5" t="str">
        <f t="shared" si="477"/>
        <v>False</v>
      </c>
      <c r="L4345" t="str">
        <f t="shared" si="478"/>
        <v>False</v>
      </c>
      <c r="M4345" t="str">
        <f t="shared" si="479"/>
        <v>False</v>
      </c>
      <c r="N4345" t="str">
        <f t="shared" si="480"/>
        <v>True</v>
      </c>
      <c r="O4345" t="str">
        <f t="shared" si="481"/>
        <v>False</v>
      </c>
      <c r="P4345" t="str">
        <f t="shared" si="482"/>
        <v>False</v>
      </c>
    </row>
    <row r="4346" spans="1:16" x14ac:dyDescent="0.25">
      <c r="A4346">
        <v>5.7029815546560902E+17</v>
      </c>
      <c r="B4346" t="s">
        <v>9</v>
      </c>
      <c r="D4346" t="s">
        <v>6769</v>
      </c>
      <c r="E4346" t="s">
        <v>6803</v>
      </c>
      <c r="F4346">
        <v>0</v>
      </c>
      <c r="G4346" t="s">
        <v>6804</v>
      </c>
      <c r="H4346" s="1">
        <v>42059.461226851854</v>
      </c>
      <c r="I4346" s="4" t="s">
        <v>1789</v>
      </c>
      <c r="J4346" s="5" t="str">
        <f t="shared" si="476"/>
        <v>False</v>
      </c>
      <c r="K4346" s="5" t="str">
        <f t="shared" si="477"/>
        <v>False</v>
      </c>
      <c r="L4346" t="str">
        <f t="shared" si="478"/>
        <v>False</v>
      </c>
      <c r="M4346" t="str">
        <f t="shared" si="479"/>
        <v>False</v>
      </c>
      <c r="N4346" t="str">
        <f t="shared" si="480"/>
        <v>True</v>
      </c>
      <c r="O4346" t="str">
        <f t="shared" si="481"/>
        <v>False</v>
      </c>
      <c r="P4346" t="str">
        <f t="shared" si="482"/>
        <v>False</v>
      </c>
    </row>
    <row r="4347" spans="1:16" x14ac:dyDescent="0.25">
      <c r="A4347">
        <v>5.6817079467055098E+17</v>
      </c>
      <c r="B4347" t="s">
        <v>21</v>
      </c>
      <c r="C4347" t="s">
        <v>66</v>
      </c>
      <c r="D4347" t="s">
        <v>22250</v>
      </c>
      <c r="E4347" t="s">
        <v>5821</v>
      </c>
      <c r="F4347">
        <v>0</v>
      </c>
      <c r="G4347" t="s">
        <v>17657</v>
      </c>
      <c r="H4347" s="1">
        <v>42053.590833333335</v>
      </c>
      <c r="I4347" s="4" t="s">
        <v>13</v>
      </c>
      <c r="J4347" s="5" t="str">
        <f t="shared" si="476"/>
        <v>False</v>
      </c>
      <c r="K4347" s="5" t="str">
        <f t="shared" si="477"/>
        <v>False</v>
      </c>
      <c r="L4347" t="str">
        <f t="shared" si="478"/>
        <v>False</v>
      </c>
      <c r="M4347" t="str">
        <f t="shared" si="479"/>
        <v>False</v>
      </c>
      <c r="N4347" t="str">
        <f t="shared" si="480"/>
        <v>False</v>
      </c>
      <c r="O4347" t="str">
        <f t="shared" si="481"/>
        <v>True</v>
      </c>
      <c r="P4347" t="str">
        <f t="shared" si="482"/>
        <v>True</v>
      </c>
    </row>
    <row r="4348" spans="1:16" x14ac:dyDescent="0.25">
      <c r="A4348">
        <v>5.7029667056875098E+17</v>
      </c>
      <c r="B4348" t="s">
        <v>21</v>
      </c>
      <c r="C4348" t="s">
        <v>351</v>
      </c>
      <c r="D4348" t="s">
        <v>6769</v>
      </c>
      <c r="E4348" t="s">
        <v>6807</v>
      </c>
      <c r="F4348">
        <v>0</v>
      </c>
      <c r="G4348" t="s">
        <v>6808</v>
      </c>
      <c r="H4348" s="1">
        <v>42059.457129629627</v>
      </c>
      <c r="I4348" s="4" t="s">
        <v>20</v>
      </c>
      <c r="J4348" s="5" t="str">
        <f t="shared" si="476"/>
        <v>False</v>
      </c>
      <c r="K4348" s="5" t="str">
        <f t="shared" si="477"/>
        <v>False</v>
      </c>
      <c r="L4348" t="str">
        <f t="shared" si="478"/>
        <v>False</v>
      </c>
      <c r="M4348" t="str">
        <f t="shared" si="479"/>
        <v>False</v>
      </c>
      <c r="N4348" t="str">
        <f t="shared" si="480"/>
        <v>True</v>
      </c>
      <c r="O4348" t="str">
        <f t="shared" si="481"/>
        <v>False</v>
      </c>
      <c r="P4348" t="str">
        <f t="shared" si="482"/>
        <v>False</v>
      </c>
    </row>
    <row r="4349" spans="1:16" x14ac:dyDescent="0.25">
      <c r="A4349">
        <v>5.7029400207706099E+17</v>
      </c>
      <c r="B4349" t="s">
        <v>14</v>
      </c>
      <c r="D4349" t="s">
        <v>6769</v>
      </c>
      <c r="E4349" t="s">
        <v>6809</v>
      </c>
      <c r="F4349">
        <v>0</v>
      </c>
      <c r="G4349" t="s">
        <v>6810</v>
      </c>
      <c r="H4349" s="1">
        <v>42059.44976851852</v>
      </c>
      <c r="I4349" s="4" t="s">
        <v>17</v>
      </c>
      <c r="J4349" s="5" t="str">
        <f t="shared" si="476"/>
        <v>False</v>
      </c>
      <c r="K4349" s="5" t="str">
        <f t="shared" si="477"/>
        <v>False</v>
      </c>
      <c r="L4349" t="str">
        <f t="shared" si="478"/>
        <v>False</v>
      </c>
      <c r="M4349" t="str">
        <f t="shared" si="479"/>
        <v>False</v>
      </c>
      <c r="N4349" t="str">
        <f t="shared" si="480"/>
        <v>True</v>
      </c>
      <c r="O4349" t="str">
        <f t="shared" si="481"/>
        <v>False</v>
      </c>
      <c r="P4349" t="str">
        <f t="shared" si="482"/>
        <v>False</v>
      </c>
    </row>
    <row r="4350" spans="1:16" x14ac:dyDescent="0.25">
      <c r="A4350">
        <v>5.7029366137796102E+17</v>
      </c>
      <c r="B4350" t="s">
        <v>21</v>
      </c>
      <c r="C4350" t="s">
        <v>66</v>
      </c>
      <c r="D4350" t="s">
        <v>6769</v>
      </c>
      <c r="E4350" t="s">
        <v>6811</v>
      </c>
      <c r="F4350">
        <v>0</v>
      </c>
      <c r="G4350" t="s">
        <v>6812</v>
      </c>
      <c r="H4350" s="1">
        <v>42059.448831018519</v>
      </c>
      <c r="I4350" s="4" t="s">
        <v>145</v>
      </c>
      <c r="J4350" s="5" t="str">
        <f t="shared" si="476"/>
        <v>False</v>
      </c>
      <c r="K4350" s="5" t="str">
        <f t="shared" si="477"/>
        <v>False</v>
      </c>
      <c r="L4350" t="str">
        <f t="shared" si="478"/>
        <v>False</v>
      </c>
      <c r="M4350" t="str">
        <f t="shared" si="479"/>
        <v>False</v>
      </c>
      <c r="N4350" t="str">
        <f t="shared" si="480"/>
        <v>True</v>
      </c>
      <c r="O4350" t="str">
        <f t="shared" si="481"/>
        <v>False</v>
      </c>
      <c r="P4350" t="str">
        <f t="shared" si="482"/>
        <v>False</v>
      </c>
    </row>
    <row r="4351" spans="1:16" x14ac:dyDescent="0.25">
      <c r="A4351">
        <v>5.7029355772411002E+17</v>
      </c>
      <c r="B4351" t="s">
        <v>9</v>
      </c>
      <c r="D4351" t="s">
        <v>6769</v>
      </c>
      <c r="E4351" t="s">
        <v>35</v>
      </c>
      <c r="F4351">
        <v>0</v>
      </c>
      <c r="G4351" t="s">
        <v>6813</v>
      </c>
      <c r="H4351" s="1">
        <v>42059.448541666665</v>
      </c>
      <c r="I4351" s="4" t="s">
        <v>13</v>
      </c>
      <c r="J4351" s="5" t="str">
        <f t="shared" si="476"/>
        <v>False</v>
      </c>
      <c r="K4351" s="5" t="str">
        <f t="shared" si="477"/>
        <v>False</v>
      </c>
      <c r="L4351" t="str">
        <f t="shared" si="478"/>
        <v>False</v>
      </c>
      <c r="M4351" t="str">
        <f t="shared" si="479"/>
        <v>False</v>
      </c>
      <c r="N4351" t="str">
        <f t="shared" si="480"/>
        <v>True</v>
      </c>
      <c r="O4351" t="str">
        <f t="shared" si="481"/>
        <v>False</v>
      </c>
      <c r="P4351" t="str">
        <f t="shared" si="482"/>
        <v>False</v>
      </c>
    </row>
    <row r="4352" spans="1:16" x14ac:dyDescent="0.25">
      <c r="A4352">
        <v>5.7029352798230099E+17</v>
      </c>
      <c r="B4352" t="s">
        <v>14</v>
      </c>
      <c r="D4352" t="s">
        <v>6769</v>
      </c>
      <c r="E4352" t="s">
        <v>6814</v>
      </c>
      <c r="F4352">
        <v>0</v>
      </c>
      <c r="G4352" t="s">
        <v>6815</v>
      </c>
      <c r="H4352" s="1">
        <v>42059.448460648149</v>
      </c>
      <c r="I4352" s="4" t="s">
        <v>20</v>
      </c>
      <c r="J4352" s="5" t="str">
        <f t="shared" si="476"/>
        <v>False</v>
      </c>
      <c r="K4352" s="5" t="str">
        <f t="shared" si="477"/>
        <v>False</v>
      </c>
      <c r="L4352" t="str">
        <f t="shared" si="478"/>
        <v>False</v>
      </c>
      <c r="M4352" t="str">
        <f t="shared" si="479"/>
        <v>False</v>
      </c>
      <c r="N4352" t="str">
        <f t="shared" si="480"/>
        <v>True</v>
      </c>
      <c r="O4352" t="str">
        <f t="shared" si="481"/>
        <v>False</v>
      </c>
      <c r="P4352" t="str">
        <f t="shared" si="482"/>
        <v>False</v>
      </c>
    </row>
    <row r="4353" spans="1:16" x14ac:dyDescent="0.25">
      <c r="A4353">
        <v>5.7029314225731098E+17</v>
      </c>
      <c r="B4353" t="s">
        <v>9</v>
      </c>
      <c r="D4353" t="s">
        <v>6769</v>
      </c>
      <c r="E4353" t="s">
        <v>6790</v>
      </c>
      <c r="F4353">
        <v>0</v>
      </c>
      <c r="G4353" t="s">
        <v>6816</v>
      </c>
      <c r="H4353" s="1">
        <v>42059.447395833333</v>
      </c>
      <c r="I4353" s="4" t="s">
        <v>13</v>
      </c>
      <c r="J4353" s="5" t="str">
        <f t="shared" si="476"/>
        <v>False</v>
      </c>
      <c r="K4353" s="5" t="str">
        <f t="shared" si="477"/>
        <v>False</v>
      </c>
      <c r="L4353" t="str">
        <f t="shared" si="478"/>
        <v>False</v>
      </c>
      <c r="M4353" t="str">
        <f t="shared" si="479"/>
        <v>False</v>
      </c>
      <c r="N4353" t="str">
        <f t="shared" si="480"/>
        <v>True</v>
      </c>
      <c r="O4353" t="str">
        <f t="shared" si="481"/>
        <v>False</v>
      </c>
      <c r="P4353" t="str">
        <f t="shared" si="482"/>
        <v>False</v>
      </c>
    </row>
    <row r="4354" spans="1:16" x14ac:dyDescent="0.25">
      <c r="A4354">
        <v>5.7029310032686202E+17</v>
      </c>
      <c r="B4354" t="s">
        <v>14</v>
      </c>
      <c r="D4354" t="s">
        <v>6769</v>
      </c>
      <c r="E4354" t="s">
        <v>6817</v>
      </c>
      <c r="F4354">
        <v>0</v>
      </c>
      <c r="G4354" t="s">
        <v>6818</v>
      </c>
      <c r="H4354" s="1">
        <v>42059.447280092594</v>
      </c>
      <c r="J4354" s="5" t="str">
        <f t="shared" si="476"/>
        <v>False</v>
      </c>
      <c r="K4354" s="5" t="str">
        <f t="shared" si="477"/>
        <v>False</v>
      </c>
      <c r="L4354" t="str">
        <f t="shared" si="478"/>
        <v>False</v>
      </c>
      <c r="M4354" t="str">
        <f t="shared" si="479"/>
        <v>False</v>
      </c>
      <c r="N4354" t="str">
        <f t="shared" si="480"/>
        <v>True</v>
      </c>
      <c r="O4354" t="str">
        <f t="shared" si="481"/>
        <v>False</v>
      </c>
      <c r="P4354" t="str">
        <f t="shared" si="482"/>
        <v>False</v>
      </c>
    </row>
    <row r="4355" spans="1:16" x14ac:dyDescent="0.25">
      <c r="A4355">
        <v>5.7029297660329498E+17</v>
      </c>
      <c r="B4355" t="s">
        <v>21</v>
      </c>
      <c r="C4355" t="s">
        <v>172</v>
      </c>
      <c r="D4355" t="s">
        <v>6769</v>
      </c>
      <c r="E4355" t="s">
        <v>6781</v>
      </c>
      <c r="F4355">
        <v>0</v>
      </c>
      <c r="G4355" t="s">
        <v>6819</v>
      </c>
      <c r="H4355" s="1">
        <v>42059.446932870371</v>
      </c>
      <c r="I4355" s="4" t="s">
        <v>13</v>
      </c>
      <c r="J4355" s="5" t="str">
        <f t="shared" si="476"/>
        <v>False</v>
      </c>
      <c r="K4355" s="5" t="str">
        <f t="shared" si="477"/>
        <v>False</v>
      </c>
      <c r="L4355" t="str">
        <f t="shared" si="478"/>
        <v>False</v>
      </c>
      <c r="M4355" t="str">
        <f t="shared" si="479"/>
        <v>False</v>
      </c>
      <c r="N4355" t="str">
        <f t="shared" si="480"/>
        <v>True</v>
      </c>
      <c r="O4355" t="str">
        <f t="shared" si="481"/>
        <v>False</v>
      </c>
      <c r="P4355" t="str">
        <f t="shared" si="482"/>
        <v>False</v>
      </c>
    </row>
    <row r="4356" spans="1:16" x14ac:dyDescent="0.25">
      <c r="A4356">
        <v>5.7029291468695501E+17</v>
      </c>
      <c r="B4356" t="s">
        <v>9</v>
      </c>
      <c r="D4356" t="s">
        <v>6769</v>
      </c>
      <c r="E4356" t="s">
        <v>6820</v>
      </c>
      <c r="F4356">
        <v>0</v>
      </c>
      <c r="G4356" t="s">
        <v>6821</v>
      </c>
      <c r="H4356" s="1">
        <v>42059.446770833332</v>
      </c>
      <c r="I4356" s="4" t="s">
        <v>69</v>
      </c>
      <c r="J4356" s="5" t="str">
        <f t="shared" si="476"/>
        <v>False</v>
      </c>
      <c r="K4356" s="5" t="str">
        <f t="shared" si="477"/>
        <v>False</v>
      </c>
      <c r="L4356" t="str">
        <f t="shared" si="478"/>
        <v>False</v>
      </c>
      <c r="M4356" t="str">
        <f t="shared" si="479"/>
        <v>False</v>
      </c>
      <c r="N4356" t="str">
        <f t="shared" si="480"/>
        <v>True</v>
      </c>
      <c r="O4356" t="str">
        <f t="shared" si="481"/>
        <v>False</v>
      </c>
      <c r="P4356" t="str">
        <f t="shared" si="482"/>
        <v>False</v>
      </c>
    </row>
    <row r="4357" spans="1:16" x14ac:dyDescent="0.25">
      <c r="A4357">
        <v>5.70291219919736E+17</v>
      </c>
      <c r="B4357" t="s">
        <v>9</v>
      </c>
      <c r="D4357" t="s">
        <v>6769</v>
      </c>
      <c r="E4357" t="s">
        <v>6822</v>
      </c>
      <c r="F4357">
        <v>0</v>
      </c>
      <c r="G4357" t="s">
        <v>6823</v>
      </c>
      <c r="H4357" s="1">
        <v>42059.442083333335</v>
      </c>
      <c r="I4357" s="4" t="s">
        <v>54</v>
      </c>
      <c r="J4357" s="5" t="str">
        <f t="shared" si="476"/>
        <v>False</v>
      </c>
      <c r="K4357" s="5" t="str">
        <f t="shared" si="477"/>
        <v>False</v>
      </c>
      <c r="L4357" t="str">
        <f t="shared" si="478"/>
        <v>False</v>
      </c>
      <c r="M4357" t="str">
        <f t="shared" si="479"/>
        <v>False</v>
      </c>
      <c r="N4357" t="str">
        <f t="shared" si="480"/>
        <v>True</v>
      </c>
      <c r="O4357" t="str">
        <f t="shared" si="481"/>
        <v>False</v>
      </c>
      <c r="P4357" t="str">
        <f t="shared" si="482"/>
        <v>False</v>
      </c>
    </row>
    <row r="4358" spans="1:16" x14ac:dyDescent="0.25">
      <c r="A4358">
        <v>5.7028952111336602E+17</v>
      </c>
      <c r="B4358" t="s">
        <v>21</v>
      </c>
      <c r="C4358" t="s">
        <v>45</v>
      </c>
      <c r="D4358" t="s">
        <v>6769</v>
      </c>
      <c r="E4358" t="s">
        <v>6824</v>
      </c>
      <c r="F4358">
        <v>0</v>
      </c>
      <c r="G4358" t="s">
        <v>6825</v>
      </c>
      <c r="H4358" s="1">
        <v>42059.437395833331</v>
      </c>
      <c r="J4358" s="5" t="str">
        <f t="shared" si="476"/>
        <v>False</v>
      </c>
      <c r="K4358" s="5" t="str">
        <f t="shared" si="477"/>
        <v>False</v>
      </c>
      <c r="L4358" t="str">
        <f t="shared" si="478"/>
        <v>False</v>
      </c>
      <c r="M4358" t="str">
        <f t="shared" si="479"/>
        <v>False</v>
      </c>
      <c r="N4358" t="str">
        <f t="shared" si="480"/>
        <v>True</v>
      </c>
      <c r="O4358" t="str">
        <f t="shared" si="481"/>
        <v>False</v>
      </c>
      <c r="P4358" t="str">
        <f t="shared" si="482"/>
        <v>False</v>
      </c>
    </row>
    <row r="4359" spans="1:16" x14ac:dyDescent="0.25">
      <c r="A4359">
        <v>5.7028908009068902E+17</v>
      </c>
      <c r="B4359" t="s">
        <v>14</v>
      </c>
      <c r="D4359" t="s">
        <v>6769</v>
      </c>
      <c r="E4359" t="s">
        <v>6826</v>
      </c>
      <c r="F4359">
        <v>0</v>
      </c>
      <c r="G4359" t="s">
        <v>6827</v>
      </c>
      <c r="H4359" s="1">
        <v>42059.436180555553</v>
      </c>
      <c r="J4359" s="5" t="str">
        <f t="shared" si="476"/>
        <v>False</v>
      </c>
      <c r="K4359" s="5" t="str">
        <f t="shared" si="477"/>
        <v>False</v>
      </c>
      <c r="L4359" t="str">
        <f t="shared" si="478"/>
        <v>False</v>
      </c>
      <c r="M4359" t="str">
        <f t="shared" si="479"/>
        <v>False</v>
      </c>
      <c r="N4359" t="str">
        <f t="shared" si="480"/>
        <v>True</v>
      </c>
      <c r="O4359" t="str">
        <f t="shared" si="481"/>
        <v>False</v>
      </c>
      <c r="P4359" t="str">
        <f t="shared" si="482"/>
        <v>False</v>
      </c>
    </row>
    <row r="4360" spans="1:16" x14ac:dyDescent="0.25">
      <c r="A4360">
        <v>5.7028896106471002E+17</v>
      </c>
      <c r="B4360" t="s">
        <v>21</v>
      </c>
      <c r="C4360" t="s">
        <v>22</v>
      </c>
      <c r="D4360" t="s">
        <v>6769</v>
      </c>
      <c r="E4360" t="s">
        <v>6826</v>
      </c>
      <c r="F4360">
        <v>0</v>
      </c>
      <c r="G4360" t="s">
        <v>6828</v>
      </c>
      <c r="H4360" s="1">
        <v>42059.435856481483</v>
      </c>
      <c r="J4360" s="5" t="str">
        <f t="shared" si="476"/>
        <v>False</v>
      </c>
      <c r="K4360" s="5" t="str">
        <f t="shared" si="477"/>
        <v>False</v>
      </c>
      <c r="L4360" t="str">
        <f t="shared" si="478"/>
        <v>False</v>
      </c>
      <c r="M4360" t="str">
        <f t="shared" si="479"/>
        <v>False</v>
      </c>
      <c r="N4360" t="str">
        <f t="shared" si="480"/>
        <v>True</v>
      </c>
      <c r="O4360" t="str">
        <f t="shared" si="481"/>
        <v>False</v>
      </c>
      <c r="P4360" t="str">
        <f t="shared" si="482"/>
        <v>False</v>
      </c>
    </row>
    <row r="4361" spans="1:16" x14ac:dyDescent="0.25">
      <c r="A4361">
        <v>5.7028884144736602E+17</v>
      </c>
      <c r="B4361" t="s">
        <v>9</v>
      </c>
      <c r="D4361" t="s">
        <v>6769</v>
      </c>
      <c r="E4361" t="s">
        <v>6829</v>
      </c>
      <c r="F4361">
        <v>0</v>
      </c>
      <c r="G4361" t="s">
        <v>6830</v>
      </c>
      <c r="H4361" s="1">
        <v>42059.435520833336</v>
      </c>
      <c r="J4361" s="5" t="str">
        <f t="shared" si="476"/>
        <v>False</v>
      </c>
      <c r="K4361" s="5" t="str">
        <f t="shared" si="477"/>
        <v>False</v>
      </c>
      <c r="L4361" t="str">
        <f t="shared" si="478"/>
        <v>False</v>
      </c>
      <c r="M4361" t="str">
        <f t="shared" si="479"/>
        <v>False</v>
      </c>
      <c r="N4361" t="str">
        <f t="shared" si="480"/>
        <v>True</v>
      </c>
      <c r="O4361" t="str">
        <f t="shared" si="481"/>
        <v>False</v>
      </c>
      <c r="P4361" t="str">
        <f t="shared" si="482"/>
        <v>False</v>
      </c>
    </row>
    <row r="4362" spans="1:16" x14ac:dyDescent="0.25">
      <c r="A4362">
        <v>5.7028879986084602E+17</v>
      </c>
      <c r="B4362" t="s">
        <v>21</v>
      </c>
      <c r="C4362" t="s">
        <v>162</v>
      </c>
      <c r="D4362" t="s">
        <v>6769</v>
      </c>
      <c r="E4362" t="s">
        <v>6826</v>
      </c>
      <c r="F4362">
        <v>0</v>
      </c>
      <c r="G4362" t="s">
        <v>6831</v>
      </c>
      <c r="H4362" s="1">
        <v>42059.43540509259</v>
      </c>
      <c r="J4362" s="5" t="str">
        <f t="shared" si="476"/>
        <v>False</v>
      </c>
      <c r="K4362" s="5" t="str">
        <f t="shared" si="477"/>
        <v>False</v>
      </c>
      <c r="L4362" t="str">
        <f t="shared" si="478"/>
        <v>False</v>
      </c>
      <c r="M4362" t="str">
        <f t="shared" si="479"/>
        <v>False</v>
      </c>
      <c r="N4362" t="str">
        <f t="shared" si="480"/>
        <v>True</v>
      </c>
      <c r="O4362" t="str">
        <f t="shared" si="481"/>
        <v>False</v>
      </c>
      <c r="P4362" t="str">
        <f t="shared" si="482"/>
        <v>False</v>
      </c>
    </row>
    <row r="4363" spans="1:16" x14ac:dyDescent="0.25">
      <c r="A4363">
        <v>5.7028838038429197E+17</v>
      </c>
      <c r="B4363" t="s">
        <v>14</v>
      </c>
      <c r="D4363" t="s">
        <v>6769</v>
      </c>
      <c r="E4363" t="s">
        <v>6832</v>
      </c>
      <c r="F4363">
        <v>0</v>
      </c>
      <c r="G4363" t="s">
        <v>6833</v>
      </c>
      <c r="H4363" s="1">
        <v>42059.434247685182</v>
      </c>
      <c r="J4363" s="5" t="str">
        <f t="shared" si="476"/>
        <v>False</v>
      </c>
      <c r="K4363" s="5" t="str">
        <f t="shared" si="477"/>
        <v>False</v>
      </c>
      <c r="L4363" t="str">
        <f t="shared" si="478"/>
        <v>False</v>
      </c>
      <c r="M4363" t="str">
        <f t="shared" si="479"/>
        <v>False</v>
      </c>
      <c r="N4363" t="str">
        <f t="shared" si="480"/>
        <v>True</v>
      </c>
      <c r="O4363" t="str">
        <f t="shared" si="481"/>
        <v>False</v>
      </c>
      <c r="P4363" t="str">
        <f t="shared" si="482"/>
        <v>False</v>
      </c>
    </row>
    <row r="4364" spans="1:16" x14ac:dyDescent="0.25">
      <c r="A4364">
        <v>5.7028765113744499E+17</v>
      </c>
      <c r="B4364" t="s">
        <v>21</v>
      </c>
      <c r="C4364" t="s">
        <v>162</v>
      </c>
      <c r="D4364" t="s">
        <v>6769</v>
      </c>
      <c r="E4364" t="s">
        <v>6832</v>
      </c>
      <c r="F4364">
        <v>0</v>
      </c>
      <c r="G4364" t="s">
        <v>6834</v>
      </c>
      <c r="H4364" s="1">
        <v>42059.432245370372</v>
      </c>
      <c r="J4364" s="5" t="str">
        <f t="shared" si="476"/>
        <v>False</v>
      </c>
      <c r="K4364" s="5" t="str">
        <f t="shared" si="477"/>
        <v>False</v>
      </c>
      <c r="L4364" t="str">
        <f t="shared" si="478"/>
        <v>False</v>
      </c>
      <c r="M4364" t="str">
        <f t="shared" si="479"/>
        <v>False</v>
      </c>
      <c r="N4364" t="str">
        <f t="shared" si="480"/>
        <v>True</v>
      </c>
      <c r="O4364" t="str">
        <f t="shared" si="481"/>
        <v>False</v>
      </c>
      <c r="P4364" t="str">
        <f t="shared" si="482"/>
        <v>False</v>
      </c>
    </row>
    <row r="4365" spans="1:16" x14ac:dyDescent="0.25">
      <c r="A4365">
        <v>5.7028751387466899E+17</v>
      </c>
      <c r="B4365" t="s">
        <v>21</v>
      </c>
      <c r="C4365" t="s">
        <v>24</v>
      </c>
      <c r="D4365" t="s">
        <v>6769</v>
      </c>
      <c r="E4365" t="s">
        <v>6835</v>
      </c>
      <c r="F4365">
        <v>0</v>
      </c>
      <c r="G4365" t="s">
        <v>6836</v>
      </c>
      <c r="H4365" s="1">
        <v>42059.431863425925</v>
      </c>
      <c r="I4365" s="4" t="s">
        <v>20</v>
      </c>
      <c r="J4365" s="5" t="str">
        <f t="shared" si="476"/>
        <v>False</v>
      </c>
      <c r="K4365" s="5" t="str">
        <f t="shared" si="477"/>
        <v>False</v>
      </c>
      <c r="L4365" t="str">
        <f t="shared" si="478"/>
        <v>False</v>
      </c>
      <c r="M4365" t="str">
        <f t="shared" si="479"/>
        <v>False</v>
      </c>
      <c r="N4365" t="str">
        <f t="shared" si="480"/>
        <v>True</v>
      </c>
      <c r="O4365" t="str">
        <f t="shared" si="481"/>
        <v>False</v>
      </c>
      <c r="P4365" t="str">
        <f t="shared" si="482"/>
        <v>False</v>
      </c>
    </row>
    <row r="4366" spans="1:16" x14ac:dyDescent="0.25">
      <c r="A4366">
        <v>5.7028723814528998E+17</v>
      </c>
      <c r="B4366" t="s">
        <v>9</v>
      </c>
      <c r="D4366" t="s">
        <v>6769</v>
      </c>
      <c r="E4366" t="s">
        <v>6837</v>
      </c>
      <c r="F4366">
        <v>0</v>
      </c>
      <c r="G4366" t="s">
        <v>6838</v>
      </c>
      <c r="H4366" s="1">
        <v>42059.43109953704</v>
      </c>
      <c r="I4366" s="4" t="s">
        <v>13</v>
      </c>
      <c r="J4366" s="5" t="str">
        <f t="shared" si="476"/>
        <v>False</v>
      </c>
      <c r="K4366" s="5" t="str">
        <f t="shared" si="477"/>
        <v>False</v>
      </c>
      <c r="L4366" t="str">
        <f t="shared" si="478"/>
        <v>False</v>
      </c>
      <c r="M4366" t="str">
        <f t="shared" si="479"/>
        <v>False</v>
      </c>
      <c r="N4366" t="str">
        <f t="shared" si="480"/>
        <v>True</v>
      </c>
      <c r="O4366" t="str">
        <f t="shared" si="481"/>
        <v>False</v>
      </c>
      <c r="P4366" t="str">
        <f t="shared" si="482"/>
        <v>False</v>
      </c>
    </row>
    <row r="4367" spans="1:16" x14ac:dyDescent="0.25">
      <c r="A4367">
        <v>5.7028635998388602E+17</v>
      </c>
      <c r="B4367" t="s">
        <v>21</v>
      </c>
      <c r="C4367" t="s">
        <v>22</v>
      </c>
      <c r="D4367" t="s">
        <v>6769</v>
      </c>
      <c r="E4367" t="s">
        <v>6839</v>
      </c>
      <c r="F4367">
        <v>0</v>
      </c>
      <c r="G4367" t="s">
        <v>6840</v>
      </c>
      <c r="H4367" s="1">
        <v>42059.428680555553</v>
      </c>
      <c r="J4367" s="5" t="str">
        <f t="shared" si="476"/>
        <v>False</v>
      </c>
      <c r="K4367" s="5" t="str">
        <f t="shared" si="477"/>
        <v>False</v>
      </c>
      <c r="L4367" t="str">
        <f t="shared" si="478"/>
        <v>False</v>
      </c>
      <c r="M4367" t="str">
        <f t="shared" si="479"/>
        <v>False</v>
      </c>
      <c r="N4367" t="str">
        <f t="shared" si="480"/>
        <v>True</v>
      </c>
      <c r="O4367" t="str">
        <f t="shared" si="481"/>
        <v>False</v>
      </c>
      <c r="P4367" t="str">
        <f t="shared" si="482"/>
        <v>False</v>
      </c>
    </row>
    <row r="4368" spans="1:16" x14ac:dyDescent="0.25">
      <c r="A4368">
        <v>5.7028597975344301E+17</v>
      </c>
      <c r="B4368" t="s">
        <v>9</v>
      </c>
      <c r="D4368" t="s">
        <v>6769</v>
      </c>
      <c r="E4368" t="s">
        <v>6841</v>
      </c>
      <c r="F4368">
        <v>0</v>
      </c>
      <c r="G4368" t="s">
        <v>6842</v>
      </c>
      <c r="H4368" s="1">
        <v>42059.427627314813</v>
      </c>
      <c r="I4368" s="4" t="s">
        <v>13</v>
      </c>
      <c r="J4368" s="5" t="str">
        <f t="shared" si="476"/>
        <v>False</v>
      </c>
      <c r="K4368" s="5" t="str">
        <f t="shared" si="477"/>
        <v>False</v>
      </c>
      <c r="L4368" t="str">
        <f t="shared" si="478"/>
        <v>False</v>
      </c>
      <c r="M4368" t="str">
        <f t="shared" si="479"/>
        <v>False</v>
      </c>
      <c r="N4368" t="str">
        <f t="shared" si="480"/>
        <v>True</v>
      </c>
      <c r="O4368" t="str">
        <f t="shared" si="481"/>
        <v>False</v>
      </c>
      <c r="P4368" t="str">
        <f t="shared" si="482"/>
        <v>False</v>
      </c>
    </row>
    <row r="4369" spans="1:16" x14ac:dyDescent="0.25">
      <c r="A4369">
        <v>5.7028546514587597E+17</v>
      </c>
      <c r="B4369" t="s">
        <v>21</v>
      </c>
      <c r="C4369" t="s">
        <v>66</v>
      </c>
      <c r="D4369" t="s">
        <v>6769</v>
      </c>
      <c r="E4369" t="s">
        <v>6843</v>
      </c>
      <c r="F4369">
        <v>0</v>
      </c>
      <c r="G4369" t="s">
        <v>6844</v>
      </c>
      <c r="H4369" s="1">
        <v>42059.426203703704</v>
      </c>
      <c r="I4369" s="4" t="s">
        <v>13</v>
      </c>
      <c r="J4369" s="5" t="str">
        <f t="shared" si="476"/>
        <v>False</v>
      </c>
      <c r="K4369" s="5" t="str">
        <f t="shared" si="477"/>
        <v>False</v>
      </c>
      <c r="L4369" t="str">
        <f t="shared" si="478"/>
        <v>False</v>
      </c>
      <c r="M4369" t="str">
        <f t="shared" si="479"/>
        <v>False</v>
      </c>
      <c r="N4369" t="str">
        <f t="shared" si="480"/>
        <v>True</v>
      </c>
      <c r="O4369" t="str">
        <f t="shared" si="481"/>
        <v>False</v>
      </c>
      <c r="P4369" t="str">
        <f t="shared" si="482"/>
        <v>False</v>
      </c>
    </row>
    <row r="4370" spans="1:16" x14ac:dyDescent="0.25">
      <c r="A4370">
        <v>5.70285012882472E+17</v>
      </c>
      <c r="B4370" t="s">
        <v>21</v>
      </c>
      <c r="C4370" t="s">
        <v>66</v>
      </c>
      <c r="D4370" t="s">
        <v>6769</v>
      </c>
      <c r="E4370" t="s">
        <v>6824</v>
      </c>
      <c r="F4370">
        <v>0</v>
      </c>
      <c r="G4370" t="s">
        <v>6845</v>
      </c>
      <c r="H4370" s="1">
        <v>42059.42496527778</v>
      </c>
      <c r="J4370" s="5" t="str">
        <f t="shared" si="476"/>
        <v>False</v>
      </c>
      <c r="K4370" s="5" t="str">
        <f t="shared" si="477"/>
        <v>False</v>
      </c>
      <c r="L4370" t="str">
        <f t="shared" si="478"/>
        <v>False</v>
      </c>
      <c r="M4370" t="str">
        <f t="shared" si="479"/>
        <v>False</v>
      </c>
      <c r="N4370" t="str">
        <f t="shared" si="480"/>
        <v>True</v>
      </c>
      <c r="O4370" t="str">
        <f t="shared" si="481"/>
        <v>False</v>
      </c>
      <c r="P4370" t="str">
        <f t="shared" si="482"/>
        <v>False</v>
      </c>
    </row>
    <row r="4371" spans="1:16" x14ac:dyDescent="0.25">
      <c r="A4371">
        <v>5.7028472574028499E+17</v>
      </c>
      <c r="B4371" t="s">
        <v>9</v>
      </c>
      <c r="D4371" t="s">
        <v>6769</v>
      </c>
      <c r="E4371" t="s">
        <v>6846</v>
      </c>
      <c r="F4371">
        <v>0</v>
      </c>
      <c r="G4371" t="s">
        <v>6847</v>
      </c>
      <c r="H4371" s="1">
        <v>42059.424166666664</v>
      </c>
      <c r="I4371" s="4" t="s">
        <v>54</v>
      </c>
      <c r="J4371" s="5" t="str">
        <f t="shared" si="476"/>
        <v>False</v>
      </c>
      <c r="K4371" s="5" t="str">
        <f t="shared" si="477"/>
        <v>False</v>
      </c>
      <c r="L4371" t="str">
        <f t="shared" si="478"/>
        <v>False</v>
      </c>
      <c r="M4371" t="str">
        <f t="shared" si="479"/>
        <v>False</v>
      </c>
      <c r="N4371" t="str">
        <f t="shared" si="480"/>
        <v>True</v>
      </c>
      <c r="O4371" t="str">
        <f t="shared" si="481"/>
        <v>False</v>
      </c>
      <c r="P4371" t="str">
        <f t="shared" si="482"/>
        <v>False</v>
      </c>
    </row>
    <row r="4372" spans="1:16" x14ac:dyDescent="0.25">
      <c r="A4372">
        <v>5.7028412913827398E+17</v>
      </c>
      <c r="B4372" t="s">
        <v>14</v>
      </c>
      <c r="D4372" t="s">
        <v>6769</v>
      </c>
      <c r="E4372" t="s">
        <v>6809</v>
      </c>
      <c r="F4372">
        <v>0</v>
      </c>
      <c r="G4372" t="s">
        <v>6848</v>
      </c>
      <c r="H4372" s="1">
        <v>42059.422523148147</v>
      </c>
      <c r="I4372" s="4" t="s">
        <v>17</v>
      </c>
      <c r="J4372" s="5" t="str">
        <f t="shared" si="476"/>
        <v>False</v>
      </c>
      <c r="K4372" s="5" t="str">
        <f t="shared" si="477"/>
        <v>False</v>
      </c>
      <c r="L4372" t="str">
        <f t="shared" si="478"/>
        <v>False</v>
      </c>
      <c r="M4372" t="str">
        <f t="shared" si="479"/>
        <v>False</v>
      </c>
      <c r="N4372" t="str">
        <f t="shared" si="480"/>
        <v>True</v>
      </c>
      <c r="O4372" t="str">
        <f t="shared" si="481"/>
        <v>False</v>
      </c>
      <c r="P4372" t="str">
        <f t="shared" si="482"/>
        <v>False</v>
      </c>
    </row>
    <row r="4373" spans="1:16" x14ac:dyDescent="0.25">
      <c r="A4373">
        <v>5.7028411142589197E+17</v>
      </c>
      <c r="B4373" t="s">
        <v>14</v>
      </c>
      <c r="D4373" t="s">
        <v>6769</v>
      </c>
      <c r="E4373" t="s">
        <v>6849</v>
      </c>
      <c r="F4373">
        <v>0</v>
      </c>
      <c r="G4373" t="s">
        <v>6850</v>
      </c>
      <c r="H4373" s="1">
        <v>42059.422476851854</v>
      </c>
      <c r="I4373" s="4" t="s">
        <v>20</v>
      </c>
      <c r="J4373" s="5" t="str">
        <f t="shared" si="476"/>
        <v>False</v>
      </c>
      <c r="K4373" s="5" t="str">
        <f t="shared" si="477"/>
        <v>False</v>
      </c>
      <c r="L4373" t="str">
        <f t="shared" si="478"/>
        <v>False</v>
      </c>
      <c r="M4373" t="str">
        <f t="shared" si="479"/>
        <v>False</v>
      </c>
      <c r="N4373" t="str">
        <f t="shared" si="480"/>
        <v>True</v>
      </c>
      <c r="O4373" t="str">
        <f t="shared" si="481"/>
        <v>False</v>
      </c>
      <c r="P4373" t="str">
        <f t="shared" si="482"/>
        <v>False</v>
      </c>
    </row>
    <row r="4374" spans="1:16" x14ac:dyDescent="0.25">
      <c r="A4374">
        <v>5.7028382404038202E+17</v>
      </c>
      <c r="B4374" t="s">
        <v>14</v>
      </c>
      <c r="D4374" t="s">
        <v>6769</v>
      </c>
      <c r="E4374" t="s">
        <v>6851</v>
      </c>
      <c r="F4374">
        <v>0</v>
      </c>
      <c r="G4374" t="s">
        <v>6852</v>
      </c>
      <c r="H4374" s="1">
        <v>42059.421678240738</v>
      </c>
      <c r="I4374" s="4" t="s">
        <v>20</v>
      </c>
      <c r="J4374" s="5" t="str">
        <f t="shared" ref="J4374:J4437" si="483">IF(ISNUMBER(SEARCH("@United",G4374)),"True","False")</f>
        <v>False</v>
      </c>
      <c r="K4374" s="5" t="str">
        <f t="shared" ref="K4374:K4437" si="484">IF(ISNUMBER(SEARCH("@Delta",G4374)),"True","False")</f>
        <v>False</v>
      </c>
      <c r="L4374" t="str">
        <f t="shared" ref="L4374:L4437" si="485">IF(ISNUMBER(SEARCH("@Virgin",G4374)),"True","False")</f>
        <v>False</v>
      </c>
      <c r="M4374" t="str">
        <f t="shared" ref="M4374:M4437" si="486">IF(ISNUMBER(SEARCH("@JetBlue",G4374)),"True","False")</f>
        <v>False</v>
      </c>
      <c r="N4374" t="str">
        <f t="shared" ref="N4374:N4437" si="487">IF(ISNUMBER(SEARCH("@SouthwestAir",G4374)),"True","False")</f>
        <v>True</v>
      </c>
      <c r="O4374" t="str">
        <f t="shared" ref="O4374:O4437" si="488">IF(ISNUMBER(SEARCH("@American",G4374)),"True","False")</f>
        <v>False</v>
      </c>
      <c r="P4374" t="str">
        <f t="shared" ref="P4374:P4437" si="489">IF(ISNUMBER(SEARCH("@USAirways",G4374)),"True","False")</f>
        <v>False</v>
      </c>
    </row>
    <row r="4375" spans="1:16" x14ac:dyDescent="0.25">
      <c r="A4375">
        <v>5.7028324830104301E+17</v>
      </c>
      <c r="B4375" t="s">
        <v>21</v>
      </c>
      <c r="C4375" t="s">
        <v>80</v>
      </c>
      <c r="D4375" t="s">
        <v>6769</v>
      </c>
      <c r="E4375" t="s">
        <v>6853</v>
      </c>
      <c r="F4375">
        <v>0</v>
      </c>
      <c r="G4375" t="s">
        <v>6854</v>
      </c>
      <c r="H4375" s="1">
        <v>42059.420092592591</v>
      </c>
      <c r="I4375" s="4" t="s">
        <v>20</v>
      </c>
      <c r="J4375" s="5" t="str">
        <f t="shared" si="483"/>
        <v>False</v>
      </c>
      <c r="K4375" s="5" t="str">
        <f t="shared" si="484"/>
        <v>False</v>
      </c>
      <c r="L4375" t="str">
        <f t="shared" si="485"/>
        <v>False</v>
      </c>
      <c r="M4375" t="str">
        <f t="shared" si="486"/>
        <v>False</v>
      </c>
      <c r="N4375" t="str">
        <f t="shared" si="487"/>
        <v>True</v>
      </c>
      <c r="O4375" t="str">
        <f t="shared" si="488"/>
        <v>False</v>
      </c>
      <c r="P4375" t="str">
        <f t="shared" si="489"/>
        <v>False</v>
      </c>
    </row>
    <row r="4376" spans="1:16" x14ac:dyDescent="0.25">
      <c r="A4376">
        <v>5.7028234726789498E+17</v>
      </c>
      <c r="B4376" t="s">
        <v>21</v>
      </c>
      <c r="C4376" t="s">
        <v>313</v>
      </c>
      <c r="D4376" t="s">
        <v>6769</v>
      </c>
      <c r="E4376" t="s">
        <v>6855</v>
      </c>
      <c r="F4376">
        <v>0</v>
      </c>
      <c r="G4376" t="s">
        <v>6856</v>
      </c>
      <c r="H4376" s="1">
        <v>42059.417604166665</v>
      </c>
      <c r="J4376" s="5" t="str">
        <f t="shared" si="483"/>
        <v>False</v>
      </c>
      <c r="K4376" s="5" t="str">
        <f t="shared" si="484"/>
        <v>False</v>
      </c>
      <c r="L4376" t="str">
        <f t="shared" si="485"/>
        <v>False</v>
      </c>
      <c r="M4376" t="str">
        <f t="shared" si="486"/>
        <v>False</v>
      </c>
      <c r="N4376" t="str">
        <f t="shared" si="487"/>
        <v>True</v>
      </c>
      <c r="O4376" t="str">
        <f t="shared" si="488"/>
        <v>False</v>
      </c>
      <c r="P4376" t="str">
        <f t="shared" si="489"/>
        <v>False</v>
      </c>
    </row>
    <row r="4377" spans="1:16" x14ac:dyDescent="0.25">
      <c r="A4377">
        <v>5.7028233389225101E+17</v>
      </c>
      <c r="B4377" t="s">
        <v>14</v>
      </c>
      <c r="D4377" t="s">
        <v>6769</v>
      </c>
      <c r="E4377" t="s">
        <v>6857</v>
      </c>
      <c r="F4377">
        <v>0</v>
      </c>
      <c r="G4377" t="s">
        <v>6858</v>
      </c>
      <c r="H4377" s="1">
        <v>42059.417569444442</v>
      </c>
      <c r="J4377" s="5" t="str">
        <f t="shared" si="483"/>
        <v>False</v>
      </c>
      <c r="K4377" s="5" t="str">
        <f t="shared" si="484"/>
        <v>False</v>
      </c>
      <c r="L4377" t="str">
        <f t="shared" si="485"/>
        <v>False</v>
      </c>
      <c r="M4377" t="str">
        <f t="shared" si="486"/>
        <v>False</v>
      </c>
      <c r="N4377" t="str">
        <f t="shared" si="487"/>
        <v>True</v>
      </c>
      <c r="O4377" t="str">
        <f t="shared" si="488"/>
        <v>False</v>
      </c>
      <c r="P4377" t="str">
        <f t="shared" si="489"/>
        <v>False</v>
      </c>
    </row>
    <row r="4378" spans="1:16" x14ac:dyDescent="0.25">
      <c r="A4378">
        <v>5.7028171907456602E+17</v>
      </c>
      <c r="B4378" t="s">
        <v>9</v>
      </c>
      <c r="D4378" t="s">
        <v>6769</v>
      </c>
      <c r="E4378" t="s">
        <v>6859</v>
      </c>
      <c r="F4378">
        <v>0</v>
      </c>
      <c r="G4378" t="s">
        <v>6860</v>
      </c>
      <c r="H4378" s="1">
        <v>42059.415868055556</v>
      </c>
      <c r="I4378" s="4" t="s">
        <v>13</v>
      </c>
      <c r="J4378" s="5" t="str">
        <f t="shared" si="483"/>
        <v>False</v>
      </c>
      <c r="K4378" s="5" t="str">
        <f t="shared" si="484"/>
        <v>False</v>
      </c>
      <c r="L4378" t="str">
        <f t="shared" si="485"/>
        <v>False</v>
      </c>
      <c r="M4378" t="str">
        <f t="shared" si="486"/>
        <v>False</v>
      </c>
      <c r="N4378" t="str">
        <f t="shared" si="487"/>
        <v>True</v>
      </c>
      <c r="O4378" t="str">
        <f t="shared" si="488"/>
        <v>False</v>
      </c>
      <c r="P4378" t="str">
        <f t="shared" si="489"/>
        <v>False</v>
      </c>
    </row>
    <row r="4379" spans="1:16" x14ac:dyDescent="0.25">
      <c r="A4379">
        <v>5.7028127521636698E+17</v>
      </c>
      <c r="B4379" t="s">
        <v>14</v>
      </c>
      <c r="D4379" t="s">
        <v>6769</v>
      </c>
      <c r="E4379" t="s">
        <v>6861</v>
      </c>
      <c r="F4379">
        <v>0</v>
      </c>
      <c r="G4379" t="s">
        <v>6862</v>
      </c>
      <c r="H4379" s="1">
        <v>42059.414641203701</v>
      </c>
      <c r="J4379" s="5" t="str">
        <f t="shared" si="483"/>
        <v>False</v>
      </c>
      <c r="K4379" s="5" t="str">
        <f t="shared" si="484"/>
        <v>False</v>
      </c>
      <c r="L4379" t="str">
        <f t="shared" si="485"/>
        <v>False</v>
      </c>
      <c r="M4379" t="str">
        <f t="shared" si="486"/>
        <v>False</v>
      </c>
      <c r="N4379" t="str">
        <f t="shared" si="487"/>
        <v>True</v>
      </c>
      <c r="O4379" t="str">
        <f t="shared" si="488"/>
        <v>False</v>
      </c>
      <c r="P4379" t="str">
        <f t="shared" si="489"/>
        <v>False</v>
      </c>
    </row>
    <row r="4380" spans="1:16" x14ac:dyDescent="0.25">
      <c r="A4380">
        <v>5.7028080024499398E+17</v>
      </c>
      <c r="B4380" t="s">
        <v>14</v>
      </c>
      <c r="D4380" t="s">
        <v>6769</v>
      </c>
      <c r="E4380" t="s">
        <v>6863</v>
      </c>
      <c r="F4380">
        <v>0</v>
      </c>
      <c r="G4380" t="s">
        <v>6864</v>
      </c>
      <c r="H4380" s="1">
        <v>42059.41333333333</v>
      </c>
      <c r="J4380" s="5" t="str">
        <f t="shared" si="483"/>
        <v>False</v>
      </c>
      <c r="K4380" s="5" t="str">
        <f t="shared" si="484"/>
        <v>False</v>
      </c>
      <c r="L4380" t="str">
        <f t="shared" si="485"/>
        <v>False</v>
      </c>
      <c r="M4380" t="str">
        <f t="shared" si="486"/>
        <v>False</v>
      </c>
      <c r="N4380" t="str">
        <f t="shared" si="487"/>
        <v>True</v>
      </c>
      <c r="O4380" t="str">
        <f t="shared" si="488"/>
        <v>False</v>
      </c>
      <c r="P4380" t="str">
        <f t="shared" si="489"/>
        <v>False</v>
      </c>
    </row>
    <row r="4381" spans="1:16" x14ac:dyDescent="0.25">
      <c r="A4381">
        <v>5.7028064150321101E+17</v>
      </c>
      <c r="B4381" t="s">
        <v>21</v>
      </c>
      <c r="C4381" t="s">
        <v>162</v>
      </c>
      <c r="D4381" t="s">
        <v>6769</v>
      </c>
      <c r="E4381" t="s">
        <v>6824</v>
      </c>
      <c r="F4381">
        <v>0</v>
      </c>
      <c r="G4381" t="s">
        <v>6865</v>
      </c>
      <c r="H4381" s="1">
        <v>42059.412893518522</v>
      </c>
      <c r="J4381" s="5" t="str">
        <f t="shared" si="483"/>
        <v>False</v>
      </c>
      <c r="K4381" s="5" t="str">
        <f t="shared" si="484"/>
        <v>False</v>
      </c>
      <c r="L4381" t="str">
        <f t="shared" si="485"/>
        <v>False</v>
      </c>
      <c r="M4381" t="str">
        <f t="shared" si="486"/>
        <v>False</v>
      </c>
      <c r="N4381" t="str">
        <f t="shared" si="487"/>
        <v>True</v>
      </c>
      <c r="O4381" t="str">
        <f t="shared" si="488"/>
        <v>False</v>
      </c>
      <c r="P4381" t="str">
        <f t="shared" si="489"/>
        <v>False</v>
      </c>
    </row>
    <row r="4382" spans="1:16" x14ac:dyDescent="0.25">
      <c r="A4382">
        <v>5.7028055342295002E+17</v>
      </c>
      <c r="B4382" t="s">
        <v>21</v>
      </c>
      <c r="C4382" t="s">
        <v>66</v>
      </c>
      <c r="D4382" t="s">
        <v>6769</v>
      </c>
      <c r="E4382" t="s">
        <v>6866</v>
      </c>
      <c r="F4382">
        <v>0</v>
      </c>
      <c r="G4382" t="s">
        <v>6867</v>
      </c>
      <c r="H4382" s="1">
        <v>42059.41265046296</v>
      </c>
      <c r="I4382" s="4" t="s">
        <v>20</v>
      </c>
      <c r="J4382" s="5" t="str">
        <f t="shared" si="483"/>
        <v>False</v>
      </c>
      <c r="K4382" s="5" t="str">
        <f t="shared" si="484"/>
        <v>False</v>
      </c>
      <c r="L4382" t="str">
        <f t="shared" si="485"/>
        <v>False</v>
      </c>
      <c r="M4382" t="str">
        <f t="shared" si="486"/>
        <v>False</v>
      </c>
      <c r="N4382" t="str">
        <f t="shared" si="487"/>
        <v>True</v>
      </c>
      <c r="O4382" t="str">
        <f t="shared" si="488"/>
        <v>False</v>
      </c>
      <c r="P4382" t="str">
        <f t="shared" si="489"/>
        <v>False</v>
      </c>
    </row>
    <row r="4383" spans="1:16" x14ac:dyDescent="0.25">
      <c r="A4383">
        <v>5.7027981292278899E+17</v>
      </c>
      <c r="B4383" t="s">
        <v>9</v>
      </c>
      <c r="D4383" t="s">
        <v>6769</v>
      </c>
      <c r="E4383" t="s">
        <v>6814</v>
      </c>
      <c r="F4383">
        <v>0</v>
      </c>
      <c r="G4383" t="s">
        <v>6868</v>
      </c>
      <c r="H4383" s="1">
        <v>42059.410613425927</v>
      </c>
      <c r="I4383" s="4" t="s">
        <v>20</v>
      </c>
      <c r="J4383" s="5" t="str">
        <f t="shared" si="483"/>
        <v>False</v>
      </c>
      <c r="K4383" s="5" t="str">
        <f t="shared" si="484"/>
        <v>False</v>
      </c>
      <c r="L4383" t="str">
        <f t="shared" si="485"/>
        <v>False</v>
      </c>
      <c r="M4383" t="str">
        <f t="shared" si="486"/>
        <v>False</v>
      </c>
      <c r="N4383" t="str">
        <f t="shared" si="487"/>
        <v>True</v>
      </c>
      <c r="O4383" t="str">
        <f t="shared" si="488"/>
        <v>False</v>
      </c>
      <c r="P4383" t="str">
        <f t="shared" si="489"/>
        <v>False</v>
      </c>
    </row>
    <row r="4384" spans="1:16" ht="285" x14ac:dyDescent="0.25">
      <c r="A4384">
        <v>5.7027944275029101E+17</v>
      </c>
      <c r="B4384" t="s">
        <v>14</v>
      </c>
      <c r="D4384" t="s">
        <v>6769</v>
      </c>
      <c r="E4384" t="s">
        <v>1036</v>
      </c>
      <c r="F4384">
        <v>0</v>
      </c>
      <c r="G4384" s="2" t="s">
        <v>6869</v>
      </c>
      <c r="H4384" s="1">
        <v>42059.409594907411</v>
      </c>
      <c r="I4384" s="4" t="s">
        <v>660</v>
      </c>
      <c r="J4384" s="5" t="str">
        <f t="shared" si="483"/>
        <v>False</v>
      </c>
      <c r="K4384" s="5" t="str">
        <f t="shared" si="484"/>
        <v>False</v>
      </c>
      <c r="L4384" t="str">
        <f t="shared" si="485"/>
        <v>False</v>
      </c>
      <c r="M4384" t="str">
        <f t="shared" si="486"/>
        <v>False</v>
      </c>
      <c r="N4384" t="str">
        <f t="shared" si="487"/>
        <v>True</v>
      </c>
      <c r="O4384" t="str">
        <f t="shared" si="488"/>
        <v>False</v>
      </c>
      <c r="P4384" t="str">
        <f t="shared" si="489"/>
        <v>False</v>
      </c>
    </row>
    <row r="4385" spans="1:16" x14ac:dyDescent="0.25">
      <c r="A4385">
        <v>5.7027867949167002E+17</v>
      </c>
      <c r="B4385" t="s">
        <v>21</v>
      </c>
      <c r="C4385" t="s">
        <v>172</v>
      </c>
      <c r="D4385" t="s">
        <v>6769</v>
      </c>
      <c r="E4385" t="s">
        <v>6870</v>
      </c>
      <c r="F4385">
        <v>0</v>
      </c>
      <c r="G4385" t="s">
        <v>6871</v>
      </c>
      <c r="H4385" s="1">
        <v>42059.407488425924</v>
      </c>
      <c r="I4385" s="4" t="s">
        <v>20</v>
      </c>
      <c r="J4385" s="5" t="str">
        <f t="shared" si="483"/>
        <v>False</v>
      </c>
      <c r="K4385" s="5" t="str">
        <f t="shared" si="484"/>
        <v>False</v>
      </c>
      <c r="L4385" t="str">
        <f t="shared" si="485"/>
        <v>False</v>
      </c>
      <c r="M4385" t="str">
        <f t="shared" si="486"/>
        <v>False</v>
      </c>
      <c r="N4385" t="str">
        <f t="shared" si="487"/>
        <v>True</v>
      </c>
      <c r="O4385" t="str">
        <f t="shared" si="488"/>
        <v>False</v>
      </c>
      <c r="P4385" t="str">
        <f t="shared" si="489"/>
        <v>False</v>
      </c>
    </row>
    <row r="4386" spans="1:16" x14ac:dyDescent="0.25">
      <c r="A4386">
        <v>5.7027722191664698E+17</v>
      </c>
      <c r="B4386" t="s">
        <v>21</v>
      </c>
      <c r="C4386" t="s">
        <v>45</v>
      </c>
      <c r="D4386" t="s">
        <v>6769</v>
      </c>
      <c r="E4386" t="s">
        <v>6824</v>
      </c>
      <c r="F4386">
        <v>0</v>
      </c>
      <c r="G4386" t="s">
        <v>6872</v>
      </c>
      <c r="H4386" s="1">
        <v>42059.403460648151</v>
      </c>
      <c r="J4386" s="5" t="str">
        <f t="shared" si="483"/>
        <v>False</v>
      </c>
      <c r="K4386" s="5" t="str">
        <f t="shared" si="484"/>
        <v>False</v>
      </c>
      <c r="L4386" t="str">
        <f t="shared" si="485"/>
        <v>False</v>
      </c>
      <c r="M4386" t="str">
        <f t="shared" si="486"/>
        <v>False</v>
      </c>
      <c r="N4386" t="str">
        <f t="shared" si="487"/>
        <v>True</v>
      </c>
      <c r="O4386" t="str">
        <f t="shared" si="488"/>
        <v>False</v>
      </c>
      <c r="P4386" t="str">
        <f t="shared" si="489"/>
        <v>False</v>
      </c>
    </row>
    <row r="4387" spans="1:16" x14ac:dyDescent="0.25">
      <c r="A4387">
        <v>5.7027700821687002E+17</v>
      </c>
      <c r="B4387" t="s">
        <v>21</v>
      </c>
      <c r="C4387" t="s">
        <v>206</v>
      </c>
      <c r="D4387" t="s">
        <v>6769</v>
      </c>
      <c r="E4387" t="s">
        <v>6824</v>
      </c>
      <c r="F4387">
        <v>0</v>
      </c>
      <c r="G4387" t="s">
        <v>6873</v>
      </c>
      <c r="H4387" s="1">
        <v>42059.402870370373</v>
      </c>
      <c r="J4387" s="5" t="str">
        <f t="shared" si="483"/>
        <v>False</v>
      </c>
      <c r="K4387" s="5" t="str">
        <f t="shared" si="484"/>
        <v>False</v>
      </c>
      <c r="L4387" t="str">
        <f t="shared" si="485"/>
        <v>False</v>
      </c>
      <c r="M4387" t="str">
        <f t="shared" si="486"/>
        <v>False</v>
      </c>
      <c r="N4387" t="str">
        <f t="shared" si="487"/>
        <v>True</v>
      </c>
      <c r="O4387" t="str">
        <f t="shared" si="488"/>
        <v>False</v>
      </c>
      <c r="P4387" t="str">
        <f t="shared" si="489"/>
        <v>False</v>
      </c>
    </row>
    <row r="4388" spans="1:16" x14ac:dyDescent="0.25">
      <c r="A4388">
        <v>5.7027644087432301E+17</v>
      </c>
      <c r="B4388" t="s">
        <v>21</v>
      </c>
      <c r="C4388" t="s">
        <v>80</v>
      </c>
      <c r="D4388" t="s">
        <v>6769</v>
      </c>
      <c r="E4388" t="s">
        <v>6817</v>
      </c>
      <c r="F4388">
        <v>0</v>
      </c>
      <c r="G4388" t="s">
        <v>6874</v>
      </c>
      <c r="H4388" s="1">
        <v>42059.401307870372</v>
      </c>
      <c r="J4388" s="5" t="str">
        <f t="shared" si="483"/>
        <v>False</v>
      </c>
      <c r="K4388" s="5" t="str">
        <f t="shared" si="484"/>
        <v>False</v>
      </c>
      <c r="L4388" t="str">
        <f t="shared" si="485"/>
        <v>False</v>
      </c>
      <c r="M4388" t="str">
        <f t="shared" si="486"/>
        <v>False</v>
      </c>
      <c r="N4388" t="str">
        <f t="shared" si="487"/>
        <v>True</v>
      </c>
      <c r="O4388" t="str">
        <f t="shared" si="488"/>
        <v>False</v>
      </c>
      <c r="P4388" t="str">
        <f t="shared" si="489"/>
        <v>False</v>
      </c>
    </row>
    <row r="4389" spans="1:16" x14ac:dyDescent="0.25">
      <c r="A4389">
        <v>5.7027521851572602E+17</v>
      </c>
      <c r="B4389" t="s">
        <v>21</v>
      </c>
      <c r="C4389" t="s">
        <v>66</v>
      </c>
      <c r="D4389" t="s">
        <v>6769</v>
      </c>
      <c r="E4389" t="s">
        <v>6822</v>
      </c>
      <c r="F4389">
        <v>0</v>
      </c>
      <c r="G4389" t="s">
        <v>6875</v>
      </c>
      <c r="H4389" s="1">
        <v>42059.397928240738</v>
      </c>
      <c r="I4389" s="4" t="s">
        <v>54</v>
      </c>
      <c r="J4389" s="5" t="str">
        <f t="shared" si="483"/>
        <v>False</v>
      </c>
      <c r="K4389" s="5" t="str">
        <f t="shared" si="484"/>
        <v>False</v>
      </c>
      <c r="L4389" t="str">
        <f t="shared" si="485"/>
        <v>False</v>
      </c>
      <c r="M4389" t="str">
        <f t="shared" si="486"/>
        <v>False</v>
      </c>
      <c r="N4389" t="str">
        <f t="shared" si="487"/>
        <v>True</v>
      </c>
      <c r="O4389" t="str">
        <f t="shared" si="488"/>
        <v>False</v>
      </c>
      <c r="P4389" t="str">
        <f t="shared" si="489"/>
        <v>False</v>
      </c>
    </row>
    <row r="4390" spans="1:16" x14ac:dyDescent="0.25">
      <c r="A4390">
        <v>5.7027481573654899E+17</v>
      </c>
      <c r="B4390" t="s">
        <v>21</v>
      </c>
      <c r="C4390" t="s">
        <v>80</v>
      </c>
      <c r="D4390" t="s">
        <v>6769</v>
      </c>
      <c r="E4390" t="s">
        <v>6820</v>
      </c>
      <c r="F4390">
        <v>0</v>
      </c>
      <c r="G4390" t="s">
        <v>6876</v>
      </c>
      <c r="H4390" s="1">
        <v>42059.396817129629</v>
      </c>
      <c r="I4390" s="4" t="s">
        <v>69</v>
      </c>
      <c r="J4390" s="5" t="str">
        <f t="shared" si="483"/>
        <v>False</v>
      </c>
      <c r="K4390" s="5" t="str">
        <f t="shared" si="484"/>
        <v>False</v>
      </c>
      <c r="L4390" t="str">
        <f t="shared" si="485"/>
        <v>False</v>
      </c>
      <c r="M4390" t="str">
        <f t="shared" si="486"/>
        <v>False</v>
      </c>
      <c r="N4390" t="str">
        <f t="shared" si="487"/>
        <v>True</v>
      </c>
      <c r="O4390" t="str">
        <f t="shared" si="488"/>
        <v>False</v>
      </c>
      <c r="P4390" t="str">
        <f t="shared" si="489"/>
        <v>False</v>
      </c>
    </row>
    <row r="4391" spans="1:16" x14ac:dyDescent="0.25">
      <c r="A4391">
        <v>5.7027437168577702E+17</v>
      </c>
      <c r="B4391" t="s">
        <v>21</v>
      </c>
      <c r="C4391" t="s">
        <v>66</v>
      </c>
      <c r="D4391" t="s">
        <v>6769</v>
      </c>
      <c r="E4391" t="s">
        <v>6824</v>
      </c>
      <c r="F4391">
        <v>0</v>
      </c>
      <c r="G4391" t="s">
        <v>6877</v>
      </c>
      <c r="H4391" s="1">
        <v>42059.395601851851</v>
      </c>
      <c r="J4391" s="5" t="str">
        <f t="shared" si="483"/>
        <v>False</v>
      </c>
      <c r="K4391" s="5" t="str">
        <f t="shared" si="484"/>
        <v>False</v>
      </c>
      <c r="L4391" t="str">
        <f t="shared" si="485"/>
        <v>False</v>
      </c>
      <c r="M4391" t="str">
        <f t="shared" si="486"/>
        <v>False</v>
      </c>
      <c r="N4391" t="str">
        <f t="shared" si="487"/>
        <v>True</v>
      </c>
      <c r="O4391" t="str">
        <f t="shared" si="488"/>
        <v>False</v>
      </c>
      <c r="P4391" t="str">
        <f t="shared" si="489"/>
        <v>False</v>
      </c>
    </row>
    <row r="4392" spans="1:16" x14ac:dyDescent="0.25">
      <c r="A4392">
        <v>5.7027436293626598E+17</v>
      </c>
      <c r="B4392" t="s">
        <v>9</v>
      </c>
      <c r="D4392" t="s">
        <v>6769</v>
      </c>
      <c r="E4392" t="s">
        <v>6878</v>
      </c>
      <c r="F4392">
        <v>0</v>
      </c>
      <c r="G4392" t="s">
        <v>6879</v>
      </c>
      <c r="H4392" s="1">
        <v>42059.395567129628</v>
      </c>
      <c r="I4392" s="4" t="s">
        <v>20</v>
      </c>
      <c r="J4392" s="5" t="str">
        <f t="shared" si="483"/>
        <v>False</v>
      </c>
      <c r="K4392" s="5" t="str">
        <f t="shared" si="484"/>
        <v>False</v>
      </c>
      <c r="L4392" t="str">
        <f t="shared" si="485"/>
        <v>False</v>
      </c>
      <c r="M4392" t="str">
        <f t="shared" si="486"/>
        <v>False</v>
      </c>
      <c r="N4392" t="str">
        <f t="shared" si="487"/>
        <v>True</v>
      </c>
      <c r="O4392" t="str">
        <f t="shared" si="488"/>
        <v>False</v>
      </c>
      <c r="P4392" t="str">
        <f t="shared" si="489"/>
        <v>False</v>
      </c>
    </row>
    <row r="4393" spans="1:16" x14ac:dyDescent="0.25">
      <c r="A4393">
        <v>5.7027404911862502E+17</v>
      </c>
      <c r="B4393" t="s">
        <v>21</v>
      </c>
      <c r="C4393" t="s">
        <v>22</v>
      </c>
      <c r="D4393" t="s">
        <v>6769</v>
      </c>
      <c r="E4393" t="s">
        <v>6880</v>
      </c>
      <c r="F4393">
        <v>0</v>
      </c>
      <c r="G4393" t="s">
        <v>6881</v>
      </c>
      <c r="H4393" s="1">
        <v>42059.39471064815</v>
      </c>
      <c r="I4393" s="4" t="s">
        <v>20</v>
      </c>
      <c r="J4393" s="5" t="str">
        <f t="shared" si="483"/>
        <v>False</v>
      </c>
      <c r="K4393" s="5" t="str">
        <f t="shared" si="484"/>
        <v>False</v>
      </c>
      <c r="L4393" t="str">
        <f t="shared" si="485"/>
        <v>False</v>
      </c>
      <c r="M4393" t="str">
        <f t="shared" si="486"/>
        <v>False</v>
      </c>
      <c r="N4393" t="str">
        <f t="shared" si="487"/>
        <v>True</v>
      </c>
      <c r="O4393" t="str">
        <f t="shared" si="488"/>
        <v>False</v>
      </c>
      <c r="P4393" t="str">
        <f t="shared" si="489"/>
        <v>False</v>
      </c>
    </row>
    <row r="4394" spans="1:16" x14ac:dyDescent="0.25">
      <c r="A4394">
        <v>5.70272778840104E+17</v>
      </c>
      <c r="B4394" t="s">
        <v>21</v>
      </c>
      <c r="C4394" t="s">
        <v>24</v>
      </c>
      <c r="D4394" t="s">
        <v>6769</v>
      </c>
      <c r="E4394" t="s">
        <v>6882</v>
      </c>
      <c r="F4394">
        <v>0</v>
      </c>
      <c r="G4394" t="s">
        <v>6883</v>
      </c>
      <c r="H4394" s="1">
        <v>42059.391203703701</v>
      </c>
      <c r="J4394" s="5" t="str">
        <f t="shared" si="483"/>
        <v>False</v>
      </c>
      <c r="K4394" s="5" t="str">
        <f t="shared" si="484"/>
        <v>False</v>
      </c>
      <c r="L4394" t="str">
        <f t="shared" si="485"/>
        <v>False</v>
      </c>
      <c r="M4394" t="str">
        <f t="shared" si="486"/>
        <v>False</v>
      </c>
      <c r="N4394" t="str">
        <f t="shared" si="487"/>
        <v>True</v>
      </c>
      <c r="O4394" t="str">
        <f t="shared" si="488"/>
        <v>False</v>
      </c>
      <c r="P4394" t="str">
        <f t="shared" si="489"/>
        <v>False</v>
      </c>
    </row>
    <row r="4395" spans="1:16" x14ac:dyDescent="0.25">
      <c r="A4395">
        <v>5.7027271420586298E+17</v>
      </c>
      <c r="B4395" t="s">
        <v>21</v>
      </c>
      <c r="C4395" t="s">
        <v>66</v>
      </c>
      <c r="D4395" t="s">
        <v>6769</v>
      </c>
      <c r="E4395" t="s">
        <v>6841</v>
      </c>
      <c r="F4395">
        <v>0</v>
      </c>
      <c r="G4395" t="s">
        <v>6884</v>
      </c>
      <c r="H4395" s="1">
        <v>42059.391018518516</v>
      </c>
      <c r="I4395" s="4" t="s">
        <v>13</v>
      </c>
      <c r="J4395" s="5" t="str">
        <f t="shared" si="483"/>
        <v>False</v>
      </c>
      <c r="K4395" s="5" t="str">
        <f t="shared" si="484"/>
        <v>False</v>
      </c>
      <c r="L4395" t="str">
        <f t="shared" si="485"/>
        <v>False</v>
      </c>
      <c r="M4395" t="str">
        <f t="shared" si="486"/>
        <v>False</v>
      </c>
      <c r="N4395" t="str">
        <f t="shared" si="487"/>
        <v>True</v>
      </c>
      <c r="O4395" t="str">
        <f t="shared" si="488"/>
        <v>False</v>
      </c>
      <c r="P4395" t="str">
        <f t="shared" si="489"/>
        <v>False</v>
      </c>
    </row>
    <row r="4396" spans="1:16" x14ac:dyDescent="0.25">
      <c r="A4396">
        <v>5.7027238798551398E+17</v>
      </c>
      <c r="B4396" t="s">
        <v>21</v>
      </c>
      <c r="C4396" t="s">
        <v>45</v>
      </c>
      <c r="D4396" t="s">
        <v>6769</v>
      </c>
      <c r="E4396" t="s">
        <v>6824</v>
      </c>
      <c r="F4396">
        <v>0</v>
      </c>
      <c r="G4396" t="s">
        <v>6885</v>
      </c>
      <c r="H4396" s="1">
        <v>42059.390127314815</v>
      </c>
      <c r="J4396" s="5" t="str">
        <f t="shared" si="483"/>
        <v>False</v>
      </c>
      <c r="K4396" s="5" t="str">
        <f t="shared" si="484"/>
        <v>False</v>
      </c>
      <c r="L4396" t="str">
        <f t="shared" si="485"/>
        <v>False</v>
      </c>
      <c r="M4396" t="str">
        <f t="shared" si="486"/>
        <v>False</v>
      </c>
      <c r="N4396" t="str">
        <f t="shared" si="487"/>
        <v>True</v>
      </c>
      <c r="O4396" t="str">
        <f t="shared" si="488"/>
        <v>False</v>
      </c>
      <c r="P4396" t="str">
        <f t="shared" si="489"/>
        <v>False</v>
      </c>
    </row>
    <row r="4397" spans="1:16" x14ac:dyDescent="0.25">
      <c r="A4397">
        <v>5.7027218641984698E+17</v>
      </c>
      <c r="B4397" t="s">
        <v>9</v>
      </c>
      <c r="D4397" t="s">
        <v>6769</v>
      </c>
      <c r="E4397" t="s">
        <v>6886</v>
      </c>
      <c r="F4397">
        <v>0</v>
      </c>
      <c r="G4397" t="s">
        <v>6887</v>
      </c>
      <c r="H4397" s="1">
        <v>42059.38957175926</v>
      </c>
      <c r="I4397" s="4" t="s">
        <v>20</v>
      </c>
      <c r="J4397" s="5" t="str">
        <f t="shared" si="483"/>
        <v>False</v>
      </c>
      <c r="K4397" s="5" t="str">
        <f t="shared" si="484"/>
        <v>False</v>
      </c>
      <c r="L4397" t="str">
        <f t="shared" si="485"/>
        <v>False</v>
      </c>
      <c r="M4397" t="str">
        <f t="shared" si="486"/>
        <v>False</v>
      </c>
      <c r="N4397" t="str">
        <f t="shared" si="487"/>
        <v>True</v>
      </c>
      <c r="O4397" t="str">
        <f t="shared" si="488"/>
        <v>False</v>
      </c>
      <c r="P4397" t="str">
        <f t="shared" si="489"/>
        <v>False</v>
      </c>
    </row>
    <row r="4398" spans="1:16" x14ac:dyDescent="0.25">
      <c r="A4398">
        <v>5.7027201559841101E+17</v>
      </c>
      <c r="B4398" t="s">
        <v>9</v>
      </c>
      <c r="D4398" t="s">
        <v>6769</v>
      </c>
      <c r="E4398" t="s">
        <v>6888</v>
      </c>
      <c r="F4398">
        <v>0</v>
      </c>
      <c r="G4398" t="s">
        <v>6889</v>
      </c>
      <c r="H4398" s="1">
        <v>42059.389097222222</v>
      </c>
      <c r="J4398" s="5" t="str">
        <f t="shared" si="483"/>
        <v>False</v>
      </c>
      <c r="K4398" s="5" t="str">
        <f t="shared" si="484"/>
        <v>False</v>
      </c>
      <c r="L4398" t="str">
        <f t="shared" si="485"/>
        <v>False</v>
      </c>
      <c r="M4398" t="str">
        <f t="shared" si="486"/>
        <v>False</v>
      </c>
      <c r="N4398" t="str">
        <f t="shared" si="487"/>
        <v>True</v>
      </c>
      <c r="O4398" t="str">
        <f t="shared" si="488"/>
        <v>False</v>
      </c>
      <c r="P4398" t="str">
        <f t="shared" si="489"/>
        <v>False</v>
      </c>
    </row>
    <row r="4399" spans="1:16" x14ac:dyDescent="0.25">
      <c r="A4399">
        <v>5.7027173072968902E+17</v>
      </c>
      <c r="B4399" t="s">
        <v>21</v>
      </c>
      <c r="C4399" t="s">
        <v>22</v>
      </c>
      <c r="D4399" t="s">
        <v>6769</v>
      </c>
      <c r="E4399" t="s">
        <v>6890</v>
      </c>
      <c r="F4399">
        <v>0</v>
      </c>
      <c r="G4399" t="s">
        <v>6891</v>
      </c>
      <c r="H4399" s="1">
        <v>42059.388310185182</v>
      </c>
      <c r="J4399" s="5" t="str">
        <f t="shared" si="483"/>
        <v>False</v>
      </c>
      <c r="K4399" s="5" t="str">
        <f t="shared" si="484"/>
        <v>False</v>
      </c>
      <c r="L4399" t="str">
        <f t="shared" si="485"/>
        <v>False</v>
      </c>
      <c r="M4399" t="str">
        <f t="shared" si="486"/>
        <v>False</v>
      </c>
      <c r="N4399" t="str">
        <f t="shared" si="487"/>
        <v>True</v>
      </c>
      <c r="O4399" t="str">
        <f t="shared" si="488"/>
        <v>False</v>
      </c>
      <c r="P4399" t="str">
        <f t="shared" si="489"/>
        <v>False</v>
      </c>
    </row>
    <row r="4400" spans="1:16" x14ac:dyDescent="0.25">
      <c r="A4400">
        <v>5.70271704972464E+17</v>
      </c>
      <c r="B4400" t="s">
        <v>9</v>
      </c>
      <c r="D4400" t="s">
        <v>6769</v>
      </c>
      <c r="E4400" t="s">
        <v>6824</v>
      </c>
      <c r="F4400">
        <v>0</v>
      </c>
      <c r="G4400" t="s">
        <v>6892</v>
      </c>
      <c r="H4400" s="1">
        <v>42059.388240740744</v>
      </c>
      <c r="J4400" s="5" t="str">
        <f t="shared" si="483"/>
        <v>False</v>
      </c>
      <c r="K4400" s="5" t="str">
        <f t="shared" si="484"/>
        <v>False</v>
      </c>
      <c r="L4400" t="str">
        <f t="shared" si="485"/>
        <v>False</v>
      </c>
      <c r="M4400" t="str">
        <f t="shared" si="486"/>
        <v>False</v>
      </c>
      <c r="N4400" t="str">
        <f t="shared" si="487"/>
        <v>True</v>
      </c>
      <c r="O4400" t="str">
        <f t="shared" si="488"/>
        <v>False</v>
      </c>
      <c r="P4400" t="str">
        <f t="shared" si="489"/>
        <v>False</v>
      </c>
    </row>
    <row r="4401" spans="1:16" x14ac:dyDescent="0.25">
      <c r="A4401">
        <v>5.7027124864040102E+17</v>
      </c>
      <c r="B4401" t="s">
        <v>21</v>
      </c>
      <c r="C4401" t="s">
        <v>24</v>
      </c>
      <c r="D4401" t="s">
        <v>6769</v>
      </c>
      <c r="E4401" t="s">
        <v>6893</v>
      </c>
      <c r="F4401">
        <v>0</v>
      </c>
      <c r="G4401" t="s">
        <v>6894</v>
      </c>
      <c r="H4401" s="1">
        <v>42059.386979166666</v>
      </c>
      <c r="I4401" s="4" t="s">
        <v>57</v>
      </c>
      <c r="J4401" s="5" t="str">
        <f t="shared" si="483"/>
        <v>False</v>
      </c>
      <c r="K4401" s="5" t="str">
        <f t="shared" si="484"/>
        <v>False</v>
      </c>
      <c r="L4401" t="str">
        <f t="shared" si="485"/>
        <v>False</v>
      </c>
      <c r="M4401" t="str">
        <f t="shared" si="486"/>
        <v>False</v>
      </c>
      <c r="N4401" t="str">
        <f t="shared" si="487"/>
        <v>True</v>
      </c>
      <c r="O4401" t="str">
        <f t="shared" si="488"/>
        <v>False</v>
      </c>
      <c r="P4401" t="str">
        <f t="shared" si="489"/>
        <v>False</v>
      </c>
    </row>
    <row r="4402" spans="1:16" x14ac:dyDescent="0.25">
      <c r="A4402">
        <v>5.7027113846441901E+17</v>
      </c>
      <c r="B4402" t="s">
        <v>21</v>
      </c>
      <c r="C4402" t="s">
        <v>22</v>
      </c>
      <c r="D4402" t="s">
        <v>6769</v>
      </c>
      <c r="E4402" t="s">
        <v>6893</v>
      </c>
      <c r="F4402">
        <v>0</v>
      </c>
      <c r="G4402" t="s">
        <v>6895</v>
      </c>
      <c r="H4402" s="1">
        <v>42059.386678240742</v>
      </c>
      <c r="I4402" s="4" t="s">
        <v>57</v>
      </c>
      <c r="J4402" s="5" t="str">
        <f t="shared" si="483"/>
        <v>False</v>
      </c>
      <c r="K4402" s="5" t="str">
        <f t="shared" si="484"/>
        <v>False</v>
      </c>
      <c r="L4402" t="str">
        <f t="shared" si="485"/>
        <v>False</v>
      </c>
      <c r="M4402" t="str">
        <f t="shared" si="486"/>
        <v>False</v>
      </c>
      <c r="N4402" t="str">
        <f t="shared" si="487"/>
        <v>True</v>
      </c>
      <c r="O4402" t="str">
        <f t="shared" si="488"/>
        <v>False</v>
      </c>
      <c r="P4402" t="str">
        <f t="shared" si="489"/>
        <v>False</v>
      </c>
    </row>
    <row r="4403" spans="1:16" x14ac:dyDescent="0.25">
      <c r="A4403">
        <v>5.7027084820179699E+17</v>
      </c>
      <c r="B4403" t="s">
        <v>21</v>
      </c>
      <c r="C4403" t="s">
        <v>80</v>
      </c>
      <c r="D4403" t="s">
        <v>6769</v>
      </c>
      <c r="E4403" t="s">
        <v>6896</v>
      </c>
      <c r="F4403">
        <v>0</v>
      </c>
      <c r="G4403" t="s">
        <v>6897</v>
      </c>
      <c r="H4403" s="1">
        <v>42059.385868055557</v>
      </c>
      <c r="I4403" s="4" t="s">
        <v>54</v>
      </c>
      <c r="J4403" s="5" t="str">
        <f t="shared" si="483"/>
        <v>False</v>
      </c>
      <c r="K4403" s="5" t="str">
        <f t="shared" si="484"/>
        <v>False</v>
      </c>
      <c r="L4403" t="str">
        <f t="shared" si="485"/>
        <v>False</v>
      </c>
      <c r="M4403" t="str">
        <f t="shared" si="486"/>
        <v>False</v>
      </c>
      <c r="N4403" t="str">
        <f t="shared" si="487"/>
        <v>True</v>
      </c>
      <c r="O4403" t="str">
        <f t="shared" si="488"/>
        <v>False</v>
      </c>
      <c r="P4403" t="str">
        <f t="shared" si="489"/>
        <v>False</v>
      </c>
    </row>
    <row r="4404" spans="1:16" x14ac:dyDescent="0.25">
      <c r="A4404">
        <v>5.7027081853983898E+17</v>
      </c>
      <c r="B4404" t="s">
        <v>9</v>
      </c>
      <c r="D4404" t="s">
        <v>6769</v>
      </c>
      <c r="E4404" t="s">
        <v>6898</v>
      </c>
      <c r="F4404">
        <v>0</v>
      </c>
      <c r="G4404" t="s">
        <v>6899</v>
      </c>
      <c r="H4404" s="1">
        <v>42059.385787037034</v>
      </c>
      <c r="I4404" s="4" t="s">
        <v>13</v>
      </c>
      <c r="J4404" s="5" t="str">
        <f t="shared" si="483"/>
        <v>False</v>
      </c>
      <c r="K4404" s="5" t="str">
        <f t="shared" si="484"/>
        <v>False</v>
      </c>
      <c r="L4404" t="str">
        <f t="shared" si="485"/>
        <v>False</v>
      </c>
      <c r="M4404" t="str">
        <f t="shared" si="486"/>
        <v>False</v>
      </c>
      <c r="N4404" t="str">
        <f t="shared" si="487"/>
        <v>True</v>
      </c>
      <c r="O4404" t="str">
        <f t="shared" si="488"/>
        <v>False</v>
      </c>
      <c r="P4404" t="str">
        <f t="shared" si="489"/>
        <v>False</v>
      </c>
    </row>
    <row r="4405" spans="1:16" x14ac:dyDescent="0.25">
      <c r="A4405">
        <v>5.70270216694968E+17</v>
      </c>
      <c r="B4405" t="s">
        <v>21</v>
      </c>
      <c r="C4405" t="s">
        <v>66</v>
      </c>
      <c r="D4405" t="s">
        <v>6769</v>
      </c>
      <c r="E4405" t="s">
        <v>6900</v>
      </c>
      <c r="F4405">
        <v>0</v>
      </c>
      <c r="G4405" t="s">
        <v>6901</v>
      </c>
      <c r="H4405" s="1">
        <v>42059.384131944447</v>
      </c>
      <c r="J4405" s="5" t="str">
        <f t="shared" si="483"/>
        <v>False</v>
      </c>
      <c r="K4405" s="5" t="str">
        <f t="shared" si="484"/>
        <v>False</v>
      </c>
      <c r="L4405" t="str">
        <f t="shared" si="485"/>
        <v>False</v>
      </c>
      <c r="M4405" t="str">
        <f t="shared" si="486"/>
        <v>False</v>
      </c>
      <c r="N4405" t="str">
        <f t="shared" si="487"/>
        <v>True</v>
      </c>
      <c r="O4405" t="str">
        <f t="shared" si="488"/>
        <v>False</v>
      </c>
      <c r="P4405" t="str">
        <f t="shared" si="489"/>
        <v>False</v>
      </c>
    </row>
    <row r="4406" spans="1:16" x14ac:dyDescent="0.25">
      <c r="A4406">
        <v>5.7027016616618298E+17</v>
      </c>
      <c r="B4406" t="s">
        <v>9</v>
      </c>
      <c r="D4406" t="s">
        <v>6769</v>
      </c>
      <c r="E4406" t="s">
        <v>6902</v>
      </c>
      <c r="F4406">
        <v>0</v>
      </c>
      <c r="G4406" t="s">
        <v>6903</v>
      </c>
      <c r="H4406" s="1">
        <v>42059.383993055555</v>
      </c>
      <c r="I4406" s="4" t="s">
        <v>54</v>
      </c>
      <c r="J4406" s="5" t="str">
        <f t="shared" si="483"/>
        <v>False</v>
      </c>
      <c r="K4406" s="5" t="str">
        <f t="shared" si="484"/>
        <v>False</v>
      </c>
      <c r="L4406" t="str">
        <f t="shared" si="485"/>
        <v>False</v>
      </c>
      <c r="M4406" t="str">
        <f t="shared" si="486"/>
        <v>False</v>
      </c>
      <c r="N4406" t="str">
        <f t="shared" si="487"/>
        <v>True</v>
      </c>
      <c r="O4406" t="str">
        <f t="shared" si="488"/>
        <v>False</v>
      </c>
      <c r="P4406" t="str">
        <f t="shared" si="489"/>
        <v>False</v>
      </c>
    </row>
    <row r="4407" spans="1:16" x14ac:dyDescent="0.25">
      <c r="A4407">
        <v>5.7026855845172E+17</v>
      </c>
      <c r="B4407" t="s">
        <v>21</v>
      </c>
      <c r="C4407" t="s">
        <v>172</v>
      </c>
      <c r="D4407" t="s">
        <v>6769</v>
      </c>
      <c r="E4407" t="s">
        <v>6846</v>
      </c>
      <c r="F4407">
        <v>0</v>
      </c>
      <c r="G4407" t="s">
        <v>6904</v>
      </c>
      <c r="H4407" s="1">
        <v>42059.379560185182</v>
      </c>
      <c r="I4407" s="4" t="s">
        <v>54</v>
      </c>
      <c r="J4407" s="5" t="str">
        <f t="shared" si="483"/>
        <v>False</v>
      </c>
      <c r="K4407" s="5" t="str">
        <f t="shared" si="484"/>
        <v>False</v>
      </c>
      <c r="L4407" t="str">
        <f t="shared" si="485"/>
        <v>False</v>
      </c>
      <c r="M4407" t="str">
        <f t="shared" si="486"/>
        <v>False</v>
      </c>
      <c r="N4407" t="str">
        <f t="shared" si="487"/>
        <v>True</v>
      </c>
      <c r="O4407" t="str">
        <f t="shared" si="488"/>
        <v>False</v>
      </c>
      <c r="P4407" t="str">
        <f t="shared" si="489"/>
        <v>False</v>
      </c>
    </row>
    <row r="4408" spans="1:16" x14ac:dyDescent="0.25">
      <c r="A4408">
        <v>5.7026816020256698E+17</v>
      </c>
      <c r="B4408" t="s">
        <v>21</v>
      </c>
      <c r="C4408" t="s">
        <v>45</v>
      </c>
      <c r="D4408" t="s">
        <v>6769</v>
      </c>
      <c r="E4408" t="s">
        <v>6846</v>
      </c>
      <c r="F4408">
        <v>0</v>
      </c>
      <c r="G4408" t="s">
        <v>6905</v>
      </c>
      <c r="H4408" s="1">
        <v>42059.378460648149</v>
      </c>
      <c r="I4408" s="4" t="s">
        <v>54</v>
      </c>
      <c r="J4408" s="5" t="str">
        <f t="shared" si="483"/>
        <v>False</v>
      </c>
      <c r="K4408" s="5" t="str">
        <f t="shared" si="484"/>
        <v>False</v>
      </c>
      <c r="L4408" t="str">
        <f t="shared" si="485"/>
        <v>False</v>
      </c>
      <c r="M4408" t="str">
        <f t="shared" si="486"/>
        <v>False</v>
      </c>
      <c r="N4408" t="str">
        <f t="shared" si="487"/>
        <v>True</v>
      </c>
      <c r="O4408" t="str">
        <f t="shared" si="488"/>
        <v>False</v>
      </c>
      <c r="P4408" t="str">
        <f t="shared" si="489"/>
        <v>False</v>
      </c>
    </row>
    <row r="4409" spans="1:16" x14ac:dyDescent="0.25">
      <c r="A4409">
        <v>5.7026745784103302E+17</v>
      </c>
      <c r="B4409" t="s">
        <v>14</v>
      </c>
      <c r="D4409" t="s">
        <v>6769</v>
      </c>
      <c r="E4409" t="s">
        <v>6906</v>
      </c>
      <c r="F4409">
        <v>0</v>
      </c>
      <c r="G4409" t="s">
        <v>6907</v>
      </c>
      <c r="H4409" s="1">
        <v>42059.376516203702</v>
      </c>
      <c r="I4409" s="4" t="s">
        <v>17</v>
      </c>
      <c r="J4409" s="5" t="str">
        <f t="shared" si="483"/>
        <v>False</v>
      </c>
      <c r="K4409" s="5" t="str">
        <f t="shared" si="484"/>
        <v>False</v>
      </c>
      <c r="L4409" t="str">
        <f t="shared" si="485"/>
        <v>False</v>
      </c>
      <c r="M4409" t="str">
        <f t="shared" si="486"/>
        <v>False</v>
      </c>
      <c r="N4409" t="str">
        <f t="shared" si="487"/>
        <v>True</v>
      </c>
      <c r="O4409" t="str">
        <f t="shared" si="488"/>
        <v>False</v>
      </c>
      <c r="P4409" t="str">
        <f t="shared" si="489"/>
        <v>False</v>
      </c>
    </row>
    <row r="4410" spans="1:16" x14ac:dyDescent="0.25">
      <c r="A4410">
        <v>5.7026664061449798E+17</v>
      </c>
      <c r="B4410" t="s">
        <v>21</v>
      </c>
      <c r="C4410" t="s">
        <v>66</v>
      </c>
      <c r="D4410" t="s">
        <v>6769</v>
      </c>
      <c r="E4410" t="s">
        <v>6908</v>
      </c>
      <c r="F4410">
        <v>0</v>
      </c>
      <c r="G4410" t="s">
        <v>6909</v>
      </c>
      <c r="H4410" s="1">
        <v>42059.374259259261</v>
      </c>
      <c r="I4410" s="4" t="s">
        <v>20</v>
      </c>
      <c r="J4410" s="5" t="str">
        <f t="shared" si="483"/>
        <v>False</v>
      </c>
      <c r="K4410" s="5" t="str">
        <f t="shared" si="484"/>
        <v>False</v>
      </c>
      <c r="L4410" t="str">
        <f t="shared" si="485"/>
        <v>False</v>
      </c>
      <c r="M4410" t="str">
        <f t="shared" si="486"/>
        <v>False</v>
      </c>
      <c r="N4410" t="str">
        <f t="shared" si="487"/>
        <v>True</v>
      </c>
      <c r="O4410" t="str">
        <f t="shared" si="488"/>
        <v>False</v>
      </c>
      <c r="P4410" t="str">
        <f t="shared" si="489"/>
        <v>False</v>
      </c>
    </row>
    <row r="4411" spans="1:16" x14ac:dyDescent="0.25">
      <c r="A4411">
        <v>5.7026626597100301E+17</v>
      </c>
      <c r="B4411" t="s">
        <v>21</v>
      </c>
      <c r="C4411" t="s">
        <v>80</v>
      </c>
      <c r="D4411" t="s">
        <v>6769</v>
      </c>
      <c r="E4411" t="s">
        <v>6896</v>
      </c>
      <c r="F4411">
        <v>0</v>
      </c>
      <c r="G4411" t="s">
        <v>6910</v>
      </c>
      <c r="H4411" s="1">
        <v>42059.373229166667</v>
      </c>
      <c r="I4411" s="4" t="s">
        <v>54</v>
      </c>
      <c r="J4411" s="5" t="str">
        <f t="shared" si="483"/>
        <v>False</v>
      </c>
      <c r="K4411" s="5" t="str">
        <f t="shared" si="484"/>
        <v>False</v>
      </c>
      <c r="L4411" t="str">
        <f t="shared" si="485"/>
        <v>False</v>
      </c>
      <c r="M4411" t="str">
        <f t="shared" si="486"/>
        <v>False</v>
      </c>
      <c r="N4411" t="str">
        <f t="shared" si="487"/>
        <v>True</v>
      </c>
      <c r="O4411" t="str">
        <f t="shared" si="488"/>
        <v>False</v>
      </c>
      <c r="P4411" t="str">
        <f t="shared" si="489"/>
        <v>False</v>
      </c>
    </row>
    <row r="4412" spans="1:16" x14ac:dyDescent="0.25">
      <c r="A4412">
        <v>5.7026583182277798E+17</v>
      </c>
      <c r="B4412" t="s">
        <v>21</v>
      </c>
      <c r="C4412" t="s">
        <v>22</v>
      </c>
      <c r="D4412" t="s">
        <v>6769</v>
      </c>
      <c r="E4412" t="s">
        <v>6824</v>
      </c>
      <c r="F4412">
        <v>0</v>
      </c>
      <c r="G4412" t="s">
        <v>6911</v>
      </c>
      <c r="H4412" s="1">
        <v>42059.372025462966</v>
      </c>
      <c r="J4412" s="5" t="str">
        <f t="shared" si="483"/>
        <v>False</v>
      </c>
      <c r="K4412" s="5" t="str">
        <f t="shared" si="484"/>
        <v>False</v>
      </c>
      <c r="L4412" t="str">
        <f t="shared" si="485"/>
        <v>False</v>
      </c>
      <c r="M4412" t="str">
        <f t="shared" si="486"/>
        <v>False</v>
      </c>
      <c r="N4412" t="str">
        <f t="shared" si="487"/>
        <v>True</v>
      </c>
      <c r="O4412" t="str">
        <f t="shared" si="488"/>
        <v>False</v>
      </c>
      <c r="P4412" t="str">
        <f t="shared" si="489"/>
        <v>False</v>
      </c>
    </row>
    <row r="4413" spans="1:16" x14ac:dyDescent="0.25">
      <c r="A4413">
        <v>5.7026580474855002E+17</v>
      </c>
      <c r="B4413" t="s">
        <v>21</v>
      </c>
      <c r="C4413" t="s">
        <v>172</v>
      </c>
      <c r="D4413" t="s">
        <v>6769</v>
      </c>
      <c r="E4413" t="s">
        <v>6824</v>
      </c>
      <c r="F4413">
        <v>0</v>
      </c>
      <c r="G4413" t="s">
        <v>6912</v>
      </c>
      <c r="H4413" s="1">
        <v>42059.37195601852</v>
      </c>
      <c r="J4413" s="5" t="str">
        <f t="shared" si="483"/>
        <v>False</v>
      </c>
      <c r="K4413" s="5" t="str">
        <f t="shared" si="484"/>
        <v>False</v>
      </c>
      <c r="L4413" t="str">
        <f t="shared" si="485"/>
        <v>False</v>
      </c>
      <c r="M4413" t="str">
        <f t="shared" si="486"/>
        <v>False</v>
      </c>
      <c r="N4413" t="str">
        <f t="shared" si="487"/>
        <v>True</v>
      </c>
      <c r="O4413" t="str">
        <f t="shared" si="488"/>
        <v>False</v>
      </c>
      <c r="P4413" t="str">
        <f t="shared" si="489"/>
        <v>False</v>
      </c>
    </row>
    <row r="4414" spans="1:16" x14ac:dyDescent="0.25">
      <c r="A4414">
        <v>5.7026556303500403E+17</v>
      </c>
      <c r="B4414" t="s">
        <v>21</v>
      </c>
      <c r="C4414" t="s">
        <v>24</v>
      </c>
      <c r="D4414" t="s">
        <v>6769</v>
      </c>
      <c r="E4414" t="s">
        <v>6824</v>
      </c>
      <c r="F4414">
        <v>0</v>
      </c>
      <c r="G4414" t="s">
        <v>6913</v>
      </c>
      <c r="H4414" s="1">
        <v>42059.37128472222</v>
      </c>
      <c r="J4414" s="5" t="str">
        <f t="shared" si="483"/>
        <v>False</v>
      </c>
      <c r="K4414" s="5" t="str">
        <f t="shared" si="484"/>
        <v>False</v>
      </c>
      <c r="L4414" t="str">
        <f t="shared" si="485"/>
        <v>False</v>
      </c>
      <c r="M4414" t="str">
        <f t="shared" si="486"/>
        <v>False</v>
      </c>
      <c r="N4414" t="str">
        <f t="shared" si="487"/>
        <v>True</v>
      </c>
      <c r="O4414" t="str">
        <f t="shared" si="488"/>
        <v>False</v>
      </c>
      <c r="P4414" t="str">
        <f t="shared" si="489"/>
        <v>False</v>
      </c>
    </row>
    <row r="4415" spans="1:16" x14ac:dyDescent="0.25">
      <c r="A4415">
        <v>5.7026539705800198E+17</v>
      </c>
      <c r="B4415" t="s">
        <v>21</v>
      </c>
      <c r="C4415" t="s">
        <v>206</v>
      </c>
      <c r="D4415" t="s">
        <v>6769</v>
      </c>
      <c r="E4415" t="s">
        <v>6824</v>
      </c>
      <c r="F4415">
        <v>0</v>
      </c>
      <c r="G4415" t="s">
        <v>6914</v>
      </c>
      <c r="H4415" s="1">
        <v>42059.370833333334</v>
      </c>
      <c r="J4415" s="5" t="str">
        <f t="shared" si="483"/>
        <v>False</v>
      </c>
      <c r="K4415" s="5" t="str">
        <f t="shared" si="484"/>
        <v>False</v>
      </c>
      <c r="L4415" t="str">
        <f t="shared" si="485"/>
        <v>False</v>
      </c>
      <c r="M4415" t="str">
        <f t="shared" si="486"/>
        <v>False</v>
      </c>
      <c r="N4415" t="str">
        <f t="shared" si="487"/>
        <v>True</v>
      </c>
      <c r="O4415" t="str">
        <f t="shared" si="488"/>
        <v>False</v>
      </c>
      <c r="P4415" t="str">
        <f t="shared" si="489"/>
        <v>False</v>
      </c>
    </row>
    <row r="4416" spans="1:16" x14ac:dyDescent="0.25">
      <c r="A4416">
        <v>5.7026528067445901E+17</v>
      </c>
      <c r="B4416" t="s">
        <v>21</v>
      </c>
      <c r="C4416" t="s">
        <v>24</v>
      </c>
      <c r="D4416" t="s">
        <v>6769</v>
      </c>
      <c r="E4416" t="s">
        <v>6824</v>
      </c>
      <c r="F4416">
        <v>0</v>
      </c>
      <c r="G4416" t="s">
        <v>6915</v>
      </c>
      <c r="H4416" s="1">
        <v>42059.370509259257</v>
      </c>
      <c r="J4416" s="5" t="str">
        <f t="shared" si="483"/>
        <v>False</v>
      </c>
      <c r="K4416" s="5" t="str">
        <f t="shared" si="484"/>
        <v>False</v>
      </c>
      <c r="L4416" t="str">
        <f t="shared" si="485"/>
        <v>False</v>
      </c>
      <c r="M4416" t="str">
        <f t="shared" si="486"/>
        <v>False</v>
      </c>
      <c r="N4416" t="str">
        <f t="shared" si="487"/>
        <v>True</v>
      </c>
      <c r="O4416" t="str">
        <f t="shared" si="488"/>
        <v>False</v>
      </c>
      <c r="P4416" t="str">
        <f t="shared" si="489"/>
        <v>False</v>
      </c>
    </row>
    <row r="4417" spans="1:16" x14ac:dyDescent="0.25">
      <c r="A4417">
        <v>5.7026513363894202E+17</v>
      </c>
      <c r="B4417" t="s">
        <v>21</v>
      </c>
      <c r="C4417" t="s">
        <v>66</v>
      </c>
      <c r="D4417" t="s">
        <v>6769</v>
      </c>
      <c r="E4417" t="s">
        <v>6824</v>
      </c>
      <c r="F4417">
        <v>0</v>
      </c>
      <c r="G4417" t="s">
        <v>6916</v>
      </c>
      <c r="H4417" s="1">
        <v>42059.370104166665</v>
      </c>
      <c r="J4417" s="5" t="str">
        <f t="shared" si="483"/>
        <v>False</v>
      </c>
      <c r="K4417" s="5" t="str">
        <f t="shared" si="484"/>
        <v>False</v>
      </c>
      <c r="L4417" t="str">
        <f t="shared" si="485"/>
        <v>False</v>
      </c>
      <c r="M4417" t="str">
        <f t="shared" si="486"/>
        <v>False</v>
      </c>
      <c r="N4417" t="str">
        <f t="shared" si="487"/>
        <v>True</v>
      </c>
      <c r="O4417" t="str">
        <f t="shared" si="488"/>
        <v>False</v>
      </c>
      <c r="P4417" t="str">
        <f t="shared" si="489"/>
        <v>False</v>
      </c>
    </row>
    <row r="4418" spans="1:16" x14ac:dyDescent="0.25">
      <c r="A4418">
        <v>5.7026485622332998E+17</v>
      </c>
      <c r="B4418" t="s">
        <v>21</v>
      </c>
      <c r="C4418" t="s">
        <v>24</v>
      </c>
      <c r="D4418" t="s">
        <v>6769</v>
      </c>
      <c r="E4418" t="s">
        <v>6917</v>
      </c>
      <c r="F4418">
        <v>0</v>
      </c>
      <c r="G4418" t="s">
        <v>6918</v>
      </c>
      <c r="H4418" s="1">
        <v>42059.369340277779</v>
      </c>
      <c r="I4418" s="4" t="s">
        <v>17</v>
      </c>
      <c r="J4418" s="5" t="str">
        <f t="shared" si="483"/>
        <v>False</v>
      </c>
      <c r="K4418" s="5" t="str">
        <f t="shared" si="484"/>
        <v>False</v>
      </c>
      <c r="L4418" t="str">
        <f t="shared" si="485"/>
        <v>False</v>
      </c>
      <c r="M4418" t="str">
        <f t="shared" si="486"/>
        <v>False</v>
      </c>
      <c r="N4418" t="str">
        <f t="shared" si="487"/>
        <v>True</v>
      </c>
      <c r="O4418" t="str">
        <f t="shared" si="488"/>
        <v>False</v>
      </c>
      <c r="P4418" t="str">
        <f t="shared" si="489"/>
        <v>False</v>
      </c>
    </row>
    <row r="4419" spans="1:16" x14ac:dyDescent="0.25">
      <c r="A4419">
        <v>5.7026479314095302E+17</v>
      </c>
      <c r="B4419" t="s">
        <v>21</v>
      </c>
      <c r="C4419" t="s">
        <v>22</v>
      </c>
      <c r="D4419" t="s">
        <v>6769</v>
      </c>
      <c r="E4419" t="s">
        <v>6919</v>
      </c>
      <c r="F4419">
        <v>0</v>
      </c>
      <c r="G4419" t="s">
        <v>6920</v>
      </c>
      <c r="H4419" s="1">
        <v>42059.369166666664</v>
      </c>
      <c r="J4419" s="5" t="str">
        <f t="shared" si="483"/>
        <v>False</v>
      </c>
      <c r="K4419" s="5" t="str">
        <f t="shared" si="484"/>
        <v>False</v>
      </c>
      <c r="L4419" t="str">
        <f t="shared" si="485"/>
        <v>False</v>
      </c>
      <c r="M4419" t="str">
        <f t="shared" si="486"/>
        <v>False</v>
      </c>
      <c r="N4419" t="str">
        <f t="shared" si="487"/>
        <v>True</v>
      </c>
      <c r="O4419" t="str">
        <f t="shared" si="488"/>
        <v>False</v>
      </c>
      <c r="P4419" t="str">
        <f t="shared" si="489"/>
        <v>False</v>
      </c>
    </row>
    <row r="4420" spans="1:16" x14ac:dyDescent="0.25">
      <c r="A4420">
        <v>5.7026448177277702E+17</v>
      </c>
      <c r="B4420" t="s">
        <v>21</v>
      </c>
      <c r="C4420" t="s">
        <v>45</v>
      </c>
      <c r="D4420" t="s">
        <v>6769</v>
      </c>
      <c r="E4420" t="s">
        <v>6921</v>
      </c>
      <c r="F4420">
        <v>0</v>
      </c>
      <c r="G4420" t="s">
        <v>6922</v>
      </c>
      <c r="H4420" s="1">
        <v>42059.368310185186</v>
      </c>
      <c r="I4420" s="4" t="s">
        <v>13</v>
      </c>
      <c r="J4420" s="5" t="str">
        <f t="shared" si="483"/>
        <v>False</v>
      </c>
      <c r="K4420" s="5" t="str">
        <f t="shared" si="484"/>
        <v>False</v>
      </c>
      <c r="L4420" t="str">
        <f t="shared" si="485"/>
        <v>False</v>
      </c>
      <c r="M4420" t="str">
        <f t="shared" si="486"/>
        <v>False</v>
      </c>
      <c r="N4420" t="str">
        <f t="shared" si="487"/>
        <v>True</v>
      </c>
      <c r="O4420" t="str">
        <f t="shared" si="488"/>
        <v>False</v>
      </c>
      <c r="P4420" t="str">
        <f t="shared" si="489"/>
        <v>False</v>
      </c>
    </row>
    <row r="4421" spans="1:16" x14ac:dyDescent="0.25">
      <c r="A4421">
        <v>5.7026447478489402E+17</v>
      </c>
      <c r="B4421" t="s">
        <v>21</v>
      </c>
      <c r="C4421" t="s">
        <v>206</v>
      </c>
      <c r="D4421" t="s">
        <v>6769</v>
      </c>
      <c r="E4421" t="s">
        <v>6923</v>
      </c>
      <c r="F4421">
        <v>0</v>
      </c>
      <c r="G4421" t="s">
        <v>6924</v>
      </c>
      <c r="H4421" s="1">
        <v>42059.368287037039</v>
      </c>
      <c r="I4421" s="4" t="s">
        <v>17</v>
      </c>
      <c r="J4421" s="5" t="str">
        <f t="shared" si="483"/>
        <v>False</v>
      </c>
      <c r="K4421" s="5" t="str">
        <f t="shared" si="484"/>
        <v>False</v>
      </c>
      <c r="L4421" t="str">
        <f t="shared" si="485"/>
        <v>False</v>
      </c>
      <c r="M4421" t="str">
        <f t="shared" si="486"/>
        <v>False</v>
      </c>
      <c r="N4421" t="str">
        <f t="shared" si="487"/>
        <v>True</v>
      </c>
      <c r="O4421" t="str">
        <f t="shared" si="488"/>
        <v>False</v>
      </c>
      <c r="P4421" t="str">
        <f t="shared" si="489"/>
        <v>False</v>
      </c>
    </row>
    <row r="4422" spans="1:16" x14ac:dyDescent="0.25">
      <c r="A4422">
        <v>5.70264316743544E+17</v>
      </c>
      <c r="B4422" t="s">
        <v>21</v>
      </c>
      <c r="C4422" t="s">
        <v>66</v>
      </c>
      <c r="D4422" t="s">
        <v>6769</v>
      </c>
      <c r="E4422" t="s">
        <v>6925</v>
      </c>
      <c r="F4422">
        <v>0</v>
      </c>
      <c r="G4422" t="s">
        <v>6926</v>
      </c>
      <c r="H4422" s="1">
        <v>42059.367847222224</v>
      </c>
      <c r="I4422" s="4" t="s">
        <v>17</v>
      </c>
      <c r="J4422" s="5" t="str">
        <f t="shared" si="483"/>
        <v>False</v>
      </c>
      <c r="K4422" s="5" t="str">
        <f t="shared" si="484"/>
        <v>False</v>
      </c>
      <c r="L4422" t="str">
        <f t="shared" si="485"/>
        <v>False</v>
      </c>
      <c r="M4422" t="str">
        <f t="shared" si="486"/>
        <v>False</v>
      </c>
      <c r="N4422" t="str">
        <f t="shared" si="487"/>
        <v>True</v>
      </c>
      <c r="O4422" t="str">
        <f t="shared" si="488"/>
        <v>False</v>
      </c>
      <c r="P4422" t="str">
        <f t="shared" si="489"/>
        <v>False</v>
      </c>
    </row>
    <row r="4423" spans="1:16" x14ac:dyDescent="0.25">
      <c r="A4423">
        <v>5.7026429216916198E+17</v>
      </c>
      <c r="B4423" t="s">
        <v>9</v>
      </c>
      <c r="D4423" t="s">
        <v>6769</v>
      </c>
      <c r="E4423" t="s">
        <v>6927</v>
      </c>
      <c r="F4423">
        <v>0</v>
      </c>
      <c r="G4423" t="s">
        <v>6928</v>
      </c>
      <c r="H4423" s="1">
        <v>42059.367777777778</v>
      </c>
      <c r="J4423" s="5" t="str">
        <f t="shared" si="483"/>
        <v>False</v>
      </c>
      <c r="K4423" s="5" t="str">
        <f t="shared" si="484"/>
        <v>False</v>
      </c>
      <c r="L4423" t="str">
        <f t="shared" si="485"/>
        <v>False</v>
      </c>
      <c r="M4423" t="str">
        <f t="shared" si="486"/>
        <v>False</v>
      </c>
      <c r="N4423" t="str">
        <f t="shared" si="487"/>
        <v>True</v>
      </c>
      <c r="O4423" t="str">
        <f t="shared" si="488"/>
        <v>False</v>
      </c>
      <c r="P4423" t="str">
        <f t="shared" si="489"/>
        <v>False</v>
      </c>
    </row>
    <row r="4424" spans="1:16" x14ac:dyDescent="0.25">
      <c r="A4424">
        <v>5.7026313014156403E+17</v>
      </c>
      <c r="B4424" t="s">
        <v>9</v>
      </c>
      <c r="D4424" t="s">
        <v>6769</v>
      </c>
      <c r="E4424" t="s">
        <v>6829</v>
      </c>
      <c r="F4424">
        <v>0</v>
      </c>
      <c r="G4424" t="s">
        <v>6929</v>
      </c>
      <c r="H4424" s="1">
        <v>42059.364571759259</v>
      </c>
      <c r="J4424" s="5" t="str">
        <f t="shared" si="483"/>
        <v>False</v>
      </c>
      <c r="K4424" s="5" t="str">
        <f t="shared" si="484"/>
        <v>False</v>
      </c>
      <c r="L4424" t="str">
        <f t="shared" si="485"/>
        <v>False</v>
      </c>
      <c r="M4424" t="str">
        <f t="shared" si="486"/>
        <v>False</v>
      </c>
      <c r="N4424" t="str">
        <f t="shared" si="487"/>
        <v>True</v>
      </c>
      <c r="O4424" t="str">
        <f t="shared" si="488"/>
        <v>False</v>
      </c>
      <c r="P4424" t="str">
        <f t="shared" si="489"/>
        <v>False</v>
      </c>
    </row>
    <row r="4425" spans="1:16" x14ac:dyDescent="0.25">
      <c r="A4425">
        <v>5.7026246039509798E+17</v>
      </c>
      <c r="B4425" t="s">
        <v>9</v>
      </c>
      <c r="D4425" t="s">
        <v>6769</v>
      </c>
      <c r="E4425" t="s">
        <v>6898</v>
      </c>
      <c r="F4425">
        <v>0</v>
      </c>
      <c r="G4425" t="s">
        <v>6930</v>
      </c>
      <c r="H4425" s="1">
        <v>42059.36273148148</v>
      </c>
      <c r="I4425" s="4" t="s">
        <v>13</v>
      </c>
      <c r="J4425" s="5" t="str">
        <f t="shared" si="483"/>
        <v>False</v>
      </c>
      <c r="K4425" s="5" t="str">
        <f t="shared" si="484"/>
        <v>False</v>
      </c>
      <c r="L4425" t="str">
        <f t="shared" si="485"/>
        <v>False</v>
      </c>
      <c r="M4425" t="str">
        <f t="shared" si="486"/>
        <v>False</v>
      </c>
      <c r="N4425" t="str">
        <f t="shared" si="487"/>
        <v>True</v>
      </c>
      <c r="O4425" t="str">
        <f t="shared" si="488"/>
        <v>False</v>
      </c>
      <c r="P4425" t="str">
        <f t="shared" si="489"/>
        <v>False</v>
      </c>
    </row>
    <row r="4426" spans="1:16" x14ac:dyDescent="0.25">
      <c r="A4426">
        <v>5.7026198156915898E+17</v>
      </c>
      <c r="B4426" t="s">
        <v>9</v>
      </c>
      <c r="D4426" t="s">
        <v>6769</v>
      </c>
      <c r="E4426" t="s">
        <v>6837</v>
      </c>
      <c r="F4426">
        <v>0</v>
      </c>
      <c r="G4426" t="s">
        <v>6931</v>
      </c>
      <c r="H4426" s="1">
        <v>42059.36141203704</v>
      </c>
      <c r="I4426" s="4" t="s">
        <v>13</v>
      </c>
      <c r="J4426" s="5" t="str">
        <f t="shared" si="483"/>
        <v>False</v>
      </c>
      <c r="K4426" s="5" t="str">
        <f t="shared" si="484"/>
        <v>False</v>
      </c>
      <c r="L4426" t="str">
        <f t="shared" si="485"/>
        <v>False</v>
      </c>
      <c r="M4426" t="str">
        <f t="shared" si="486"/>
        <v>False</v>
      </c>
      <c r="N4426" t="str">
        <f t="shared" si="487"/>
        <v>True</v>
      </c>
      <c r="O4426" t="str">
        <f t="shared" si="488"/>
        <v>False</v>
      </c>
      <c r="P4426" t="str">
        <f t="shared" si="489"/>
        <v>False</v>
      </c>
    </row>
    <row r="4427" spans="1:16" x14ac:dyDescent="0.25">
      <c r="A4427">
        <v>5.7026197733273101E+17</v>
      </c>
      <c r="B4427" t="s">
        <v>21</v>
      </c>
      <c r="C4427" t="s">
        <v>66</v>
      </c>
      <c r="D4427" t="s">
        <v>6769</v>
      </c>
      <c r="E4427" t="s">
        <v>6861</v>
      </c>
      <c r="F4427">
        <v>0</v>
      </c>
      <c r="G4427" t="s">
        <v>6932</v>
      </c>
      <c r="H4427" s="1">
        <v>42059.361400462964</v>
      </c>
      <c r="J4427" s="5" t="str">
        <f t="shared" si="483"/>
        <v>False</v>
      </c>
      <c r="K4427" s="5" t="str">
        <f t="shared" si="484"/>
        <v>False</v>
      </c>
      <c r="L4427" t="str">
        <f t="shared" si="485"/>
        <v>False</v>
      </c>
      <c r="M4427" t="str">
        <f t="shared" si="486"/>
        <v>False</v>
      </c>
      <c r="N4427" t="str">
        <f t="shared" si="487"/>
        <v>True</v>
      </c>
      <c r="O4427" t="str">
        <f t="shared" si="488"/>
        <v>False</v>
      </c>
      <c r="P4427" t="str">
        <f t="shared" si="489"/>
        <v>False</v>
      </c>
    </row>
    <row r="4428" spans="1:16" x14ac:dyDescent="0.25">
      <c r="A4428">
        <v>5.7026151434047398E+17</v>
      </c>
      <c r="B4428" t="s">
        <v>21</v>
      </c>
      <c r="C4428" t="s">
        <v>66</v>
      </c>
      <c r="D4428" t="s">
        <v>6769</v>
      </c>
      <c r="E4428" t="s">
        <v>6933</v>
      </c>
      <c r="F4428">
        <v>0</v>
      </c>
      <c r="G4428" t="s">
        <v>6934</v>
      </c>
      <c r="H4428" s="1">
        <v>42059.360115740739</v>
      </c>
      <c r="J4428" s="5" t="str">
        <f t="shared" si="483"/>
        <v>False</v>
      </c>
      <c r="K4428" s="5" t="str">
        <f t="shared" si="484"/>
        <v>False</v>
      </c>
      <c r="L4428" t="str">
        <f t="shared" si="485"/>
        <v>False</v>
      </c>
      <c r="M4428" t="str">
        <f t="shared" si="486"/>
        <v>False</v>
      </c>
      <c r="N4428" t="str">
        <f t="shared" si="487"/>
        <v>True</v>
      </c>
      <c r="O4428" t="str">
        <f t="shared" si="488"/>
        <v>False</v>
      </c>
      <c r="P4428" t="str">
        <f t="shared" si="489"/>
        <v>False</v>
      </c>
    </row>
    <row r="4429" spans="1:16" x14ac:dyDescent="0.25">
      <c r="A4429">
        <v>5.7026134917297299E+17</v>
      </c>
      <c r="B4429" t="s">
        <v>9</v>
      </c>
      <c r="D4429" t="s">
        <v>6769</v>
      </c>
      <c r="E4429" t="s">
        <v>6935</v>
      </c>
      <c r="F4429">
        <v>0</v>
      </c>
      <c r="G4429" t="s">
        <v>6936</v>
      </c>
      <c r="H4429" s="1">
        <v>42059.359664351854</v>
      </c>
      <c r="I4429" s="4" t="s">
        <v>13</v>
      </c>
      <c r="J4429" s="5" t="str">
        <f t="shared" si="483"/>
        <v>False</v>
      </c>
      <c r="K4429" s="5" t="str">
        <f t="shared" si="484"/>
        <v>False</v>
      </c>
      <c r="L4429" t="str">
        <f t="shared" si="485"/>
        <v>False</v>
      </c>
      <c r="M4429" t="str">
        <f t="shared" si="486"/>
        <v>False</v>
      </c>
      <c r="N4429" t="str">
        <f t="shared" si="487"/>
        <v>True</v>
      </c>
      <c r="O4429" t="str">
        <f t="shared" si="488"/>
        <v>False</v>
      </c>
      <c r="P4429" t="str">
        <f t="shared" si="489"/>
        <v>False</v>
      </c>
    </row>
    <row r="4430" spans="1:16" x14ac:dyDescent="0.25">
      <c r="A4430">
        <v>5.7026128942089798E+17</v>
      </c>
      <c r="B4430" t="s">
        <v>21</v>
      </c>
      <c r="C4430" t="s">
        <v>66</v>
      </c>
      <c r="D4430" t="s">
        <v>6769</v>
      </c>
      <c r="E4430" t="s">
        <v>6937</v>
      </c>
      <c r="F4430">
        <v>0</v>
      </c>
      <c r="G4430" t="s">
        <v>6938</v>
      </c>
      <c r="H4430" s="1">
        <v>42059.359490740739</v>
      </c>
      <c r="I4430" s="4" t="s">
        <v>69</v>
      </c>
      <c r="J4430" s="5" t="str">
        <f t="shared" si="483"/>
        <v>False</v>
      </c>
      <c r="K4430" s="5" t="str">
        <f t="shared" si="484"/>
        <v>False</v>
      </c>
      <c r="L4430" t="str">
        <f t="shared" si="485"/>
        <v>False</v>
      </c>
      <c r="M4430" t="str">
        <f t="shared" si="486"/>
        <v>False</v>
      </c>
      <c r="N4430" t="str">
        <f t="shared" si="487"/>
        <v>True</v>
      </c>
      <c r="O4430" t="str">
        <f t="shared" si="488"/>
        <v>False</v>
      </c>
      <c r="P4430" t="str">
        <f t="shared" si="489"/>
        <v>False</v>
      </c>
    </row>
    <row r="4431" spans="1:16" x14ac:dyDescent="0.25">
      <c r="A4431">
        <v>5.7026122552068902E+17</v>
      </c>
      <c r="B4431" t="s">
        <v>21</v>
      </c>
      <c r="C4431" t="s">
        <v>66</v>
      </c>
      <c r="D4431" t="s">
        <v>6769</v>
      </c>
      <c r="E4431" t="s">
        <v>6898</v>
      </c>
      <c r="F4431">
        <v>0</v>
      </c>
      <c r="G4431" t="s">
        <v>6939</v>
      </c>
      <c r="H4431" s="1">
        <v>42059.359317129631</v>
      </c>
      <c r="I4431" s="4" t="s">
        <v>13</v>
      </c>
      <c r="J4431" s="5" t="str">
        <f t="shared" si="483"/>
        <v>False</v>
      </c>
      <c r="K4431" s="5" t="str">
        <f t="shared" si="484"/>
        <v>False</v>
      </c>
      <c r="L4431" t="str">
        <f t="shared" si="485"/>
        <v>False</v>
      </c>
      <c r="M4431" t="str">
        <f t="shared" si="486"/>
        <v>False</v>
      </c>
      <c r="N4431" t="str">
        <f t="shared" si="487"/>
        <v>True</v>
      </c>
      <c r="O4431" t="str">
        <f t="shared" si="488"/>
        <v>False</v>
      </c>
      <c r="P4431" t="str">
        <f t="shared" si="489"/>
        <v>False</v>
      </c>
    </row>
    <row r="4432" spans="1:16" x14ac:dyDescent="0.25">
      <c r="A4432">
        <v>5.7026038774602899E+17</v>
      </c>
      <c r="B4432" t="s">
        <v>21</v>
      </c>
      <c r="C4432" t="s">
        <v>45</v>
      </c>
      <c r="D4432" t="s">
        <v>6769</v>
      </c>
      <c r="E4432" t="s">
        <v>6861</v>
      </c>
      <c r="F4432">
        <v>0</v>
      </c>
      <c r="G4432" t="s">
        <v>6940</v>
      </c>
      <c r="H4432" s="1">
        <v>42059.35701388889</v>
      </c>
      <c r="J4432" s="5" t="str">
        <f t="shared" si="483"/>
        <v>False</v>
      </c>
      <c r="K4432" s="5" t="str">
        <f t="shared" si="484"/>
        <v>False</v>
      </c>
      <c r="L4432" t="str">
        <f t="shared" si="485"/>
        <v>False</v>
      </c>
      <c r="M4432" t="str">
        <f t="shared" si="486"/>
        <v>False</v>
      </c>
      <c r="N4432" t="str">
        <f t="shared" si="487"/>
        <v>True</v>
      </c>
      <c r="O4432" t="str">
        <f t="shared" si="488"/>
        <v>False</v>
      </c>
      <c r="P4432" t="str">
        <f t="shared" si="489"/>
        <v>False</v>
      </c>
    </row>
    <row r="4433" spans="1:16" x14ac:dyDescent="0.25">
      <c r="A4433">
        <v>5.7026032561163002E+17</v>
      </c>
      <c r="B4433" t="s">
        <v>21</v>
      </c>
      <c r="C4433" t="s">
        <v>66</v>
      </c>
      <c r="D4433" t="s">
        <v>6769</v>
      </c>
      <c r="E4433" t="s">
        <v>6941</v>
      </c>
      <c r="F4433">
        <v>0</v>
      </c>
      <c r="G4433" t="s">
        <v>6942</v>
      </c>
      <c r="H4433" s="1">
        <v>42059.356840277775</v>
      </c>
      <c r="J4433" s="5" t="str">
        <f t="shared" si="483"/>
        <v>False</v>
      </c>
      <c r="K4433" s="5" t="str">
        <f t="shared" si="484"/>
        <v>False</v>
      </c>
      <c r="L4433" t="str">
        <f t="shared" si="485"/>
        <v>False</v>
      </c>
      <c r="M4433" t="str">
        <f t="shared" si="486"/>
        <v>False</v>
      </c>
      <c r="N4433" t="str">
        <f t="shared" si="487"/>
        <v>True</v>
      </c>
      <c r="O4433" t="str">
        <f t="shared" si="488"/>
        <v>False</v>
      </c>
      <c r="P4433" t="str">
        <f t="shared" si="489"/>
        <v>False</v>
      </c>
    </row>
    <row r="4434" spans="1:16" x14ac:dyDescent="0.25">
      <c r="A4434">
        <v>5.7025942398740403E+17</v>
      </c>
      <c r="B4434" t="s">
        <v>9</v>
      </c>
      <c r="D4434" t="s">
        <v>6769</v>
      </c>
      <c r="E4434" t="s">
        <v>6943</v>
      </c>
      <c r="F4434">
        <v>0</v>
      </c>
      <c r="G4434" t="s">
        <v>6944</v>
      </c>
      <c r="H4434" s="1">
        <v>42059.354351851849</v>
      </c>
      <c r="I4434" s="4" t="s">
        <v>54</v>
      </c>
      <c r="J4434" s="5" t="str">
        <f t="shared" si="483"/>
        <v>False</v>
      </c>
      <c r="K4434" s="5" t="str">
        <f t="shared" si="484"/>
        <v>False</v>
      </c>
      <c r="L4434" t="str">
        <f t="shared" si="485"/>
        <v>False</v>
      </c>
      <c r="M4434" t="str">
        <f t="shared" si="486"/>
        <v>True</v>
      </c>
      <c r="N4434" t="str">
        <f t="shared" si="487"/>
        <v>True</v>
      </c>
      <c r="O4434" t="str">
        <f t="shared" si="488"/>
        <v>False</v>
      </c>
      <c r="P4434" t="str">
        <f t="shared" si="489"/>
        <v>False</v>
      </c>
    </row>
    <row r="4435" spans="1:16" x14ac:dyDescent="0.25">
      <c r="A4435">
        <v>5.7025771933418701E+17</v>
      </c>
      <c r="B4435" t="s">
        <v>9</v>
      </c>
      <c r="D4435" t="s">
        <v>6769</v>
      </c>
      <c r="E4435" t="s">
        <v>6826</v>
      </c>
      <c r="F4435">
        <v>0</v>
      </c>
      <c r="G4435" t="s">
        <v>6945</v>
      </c>
      <c r="H4435" s="1">
        <v>42059.349641203706</v>
      </c>
      <c r="J4435" s="5" t="str">
        <f t="shared" si="483"/>
        <v>False</v>
      </c>
      <c r="K4435" s="5" t="str">
        <f t="shared" si="484"/>
        <v>False</v>
      </c>
      <c r="L4435" t="str">
        <f t="shared" si="485"/>
        <v>False</v>
      </c>
      <c r="M4435" t="str">
        <f t="shared" si="486"/>
        <v>False</v>
      </c>
      <c r="N4435" t="str">
        <f t="shared" si="487"/>
        <v>True</v>
      </c>
      <c r="O4435" t="str">
        <f t="shared" si="488"/>
        <v>False</v>
      </c>
      <c r="P4435" t="str">
        <f t="shared" si="489"/>
        <v>False</v>
      </c>
    </row>
    <row r="4436" spans="1:16" x14ac:dyDescent="0.25">
      <c r="A4436">
        <v>5.7025763177810701E+17</v>
      </c>
      <c r="B4436" t="s">
        <v>21</v>
      </c>
      <c r="C4436" t="s">
        <v>45</v>
      </c>
      <c r="D4436" t="s">
        <v>6769</v>
      </c>
      <c r="E4436" t="s">
        <v>6826</v>
      </c>
      <c r="F4436">
        <v>0</v>
      </c>
      <c r="G4436" t="s">
        <v>6946</v>
      </c>
      <c r="H4436" s="1">
        <v>42059.349398148152</v>
      </c>
      <c r="J4436" s="5" t="str">
        <f t="shared" si="483"/>
        <v>False</v>
      </c>
      <c r="K4436" s="5" t="str">
        <f t="shared" si="484"/>
        <v>False</v>
      </c>
      <c r="L4436" t="str">
        <f t="shared" si="485"/>
        <v>False</v>
      </c>
      <c r="M4436" t="str">
        <f t="shared" si="486"/>
        <v>False</v>
      </c>
      <c r="N4436" t="str">
        <f t="shared" si="487"/>
        <v>True</v>
      </c>
      <c r="O4436" t="str">
        <f t="shared" si="488"/>
        <v>False</v>
      </c>
      <c r="P4436" t="str">
        <f t="shared" si="489"/>
        <v>False</v>
      </c>
    </row>
    <row r="4437" spans="1:16" x14ac:dyDescent="0.25">
      <c r="A4437">
        <v>5.7025748040146899E+17</v>
      </c>
      <c r="B4437" t="s">
        <v>21</v>
      </c>
      <c r="C4437" t="s">
        <v>66</v>
      </c>
      <c r="D4437" t="s">
        <v>6769</v>
      </c>
      <c r="E4437" t="s">
        <v>6826</v>
      </c>
      <c r="F4437">
        <v>0</v>
      </c>
      <c r="G4437" t="s">
        <v>6947</v>
      </c>
      <c r="H4437" s="1">
        <v>42059.348981481482</v>
      </c>
      <c r="J4437" s="5" t="str">
        <f t="shared" si="483"/>
        <v>False</v>
      </c>
      <c r="K4437" s="5" t="str">
        <f t="shared" si="484"/>
        <v>False</v>
      </c>
      <c r="L4437" t="str">
        <f t="shared" si="485"/>
        <v>False</v>
      </c>
      <c r="M4437" t="str">
        <f t="shared" si="486"/>
        <v>False</v>
      </c>
      <c r="N4437" t="str">
        <f t="shared" si="487"/>
        <v>True</v>
      </c>
      <c r="O4437" t="str">
        <f t="shared" si="488"/>
        <v>False</v>
      </c>
      <c r="P4437" t="str">
        <f t="shared" si="489"/>
        <v>False</v>
      </c>
    </row>
    <row r="4438" spans="1:16" x14ac:dyDescent="0.25">
      <c r="A4438">
        <v>5.7025731785960998E+17</v>
      </c>
      <c r="B4438" t="s">
        <v>21</v>
      </c>
      <c r="C4438" t="s">
        <v>351</v>
      </c>
      <c r="D4438" t="s">
        <v>6769</v>
      </c>
      <c r="E4438" t="s">
        <v>6826</v>
      </c>
      <c r="F4438">
        <v>0</v>
      </c>
      <c r="G4438" t="s">
        <v>6948</v>
      </c>
      <c r="H4438" s="1">
        <v>42059.348541666666</v>
      </c>
      <c r="J4438" s="5" t="str">
        <f t="shared" ref="J4438:J4501" si="490">IF(ISNUMBER(SEARCH("@United",G4438)),"True","False")</f>
        <v>False</v>
      </c>
      <c r="K4438" s="5" t="str">
        <f t="shared" ref="K4438:K4501" si="491">IF(ISNUMBER(SEARCH("@Delta",G4438)),"True","False")</f>
        <v>False</v>
      </c>
      <c r="L4438" t="str">
        <f t="shared" ref="L4438:L4501" si="492">IF(ISNUMBER(SEARCH("@Virgin",G4438)),"True","False")</f>
        <v>False</v>
      </c>
      <c r="M4438" t="str">
        <f t="shared" ref="M4438:M4501" si="493">IF(ISNUMBER(SEARCH("@JetBlue",G4438)),"True","False")</f>
        <v>False</v>
      </c>
      <c r="N4438" t="str">
        <f t="shared" ref="N4438:N4501" si="494">IF(ISNUMBER(SEARCH("@SouthwestAir",G4438)),"True","False")</f>
        <v>True</v>
      </c>
      <c r="O4438" t="str">
        <f t="shared" ref="O4438:O4501" si="495">IF(ISNUMBER(SEARCH("@American",G4438)),"True","False")</f>
        <v>False</v>
      </c>
      <c r="P4438" t="str">
        <f t="shared" ref="P4438:P4501" si="496">IF(ISNUMBER(SEARCH("@USAirways",G4438)),"True","False")</f>
        <v>False</v>
      </c>
    </row>
    <row r="4439" spans="1:16" x14ac:dyDescent="0.25">
      <c r="A4439">
        <v>5.7025632954301197E+17</v>
      </c>
      <c r="B4439" t="s">
        <v>14</v>
      </c>
      <c r="D4439" t="s">
        <v>6769</v>
      </c>
      <c r="E4439" t="s">
        <v>6949</v>
      </c>
      <c r="F4439">
        <v>0</v>
      </c>
      <c r="G4439" t="s">
        <v>6950</v>
      </c>
      <c r="H4439" s="1">
        <v>42059.345810185187</v>
      </c>
      <c r="I4439" s="4" t="s">
        <v>20</v>
      </c>
      <c r="J4439" s="5" t="str">
        <f t="shared" si="490"/>
        <v>False</v>
      </c>
      <c r="K4439" s="5" t="str">
        <f t="shared" si="491"/>
        <v>False</v>
      </c>
      <c r="L4439" t="str">
        <f t="shared" si="492"/>
        <v>False</v>
      </c>
      <c r="M4439" t="str">
        <f t="shared" si="493"/>
        <v>False</v>
      </c>
      <c r="N4439" t="str">
        <f t="shared" si="494"/>
        <v>True</v>
      </c>
      <c r="O4439" t="str">
        <f t="shared" si="495"/>
        <v>False</v>
      </c>
      <c r="P4439" t="str">
        <f t="shared" si="496"/>
        <v>False</v>
      </c>
    </row>
    <row r="4440" spans="1:16" x14ac:dyDescent="0.25">
      <c r="A4440">
        <v>5.7025605296639501E+17</v>
      </c>
      <c r="B4440" t="s">
        <v>21</v>
      </c>
      <c r="C4440" t="s">
        <v>66</v>
      </c>
      <c r="D4440" t="s">
        <v>6769</v>
      </c>
      <c r="E4440" t="s">
        <v>6951</v>
      </c>
      <c r="F4440">
        <v>0</v>
      </c>
      <c r="G4440" t="s">
        <v>6952</v>
      </c>
      <c r="H4440" s="1">
        <v>42059.345046296294</v>
      </c>
      <c r="I4440" s="4" t="s">
        <v>20</v>
      </c>
      <c r="J4440" s="5" t="str">
        <f t="shared" si="490"/>
        <v>False</v>
      </c>
      <c r="K4440" s="5" t="str">
        <f t="shared" si="491"/>
        <v>False</v>
      </c>
      <c r="L4440" t="str">
        <f t="shared" si="492"/>
        <v>False</v>
      </c>
      <c r="M4440" t="str">
        <f t="shared" si="493"/>
        <v>False</v>
      </c>
      <c r="N4440" t="str">
        <f t="shared" si="494"/>
        <v>True</v>
      </c>
      <c r="O4440" t="str">
        <f t="shared" si="495"/>
        <v>False</v>
      </c>
      <c r="P4440" t="str">
        <f t="shared" si="496"/>
        <v>False</v>
      </c>
    </row>
    <row r="4441" spans="1:16" x14ac:dyDescent="0.25">
      <c r="A4441">
        <v>5.7025525658976602E+17</v>
      </c>
      <c r="B4441" t="s">
        <v>14</v>
      </c>
      <c r="D4441" t="s">
        <v>6769</v>
      </c>
      <c r="E4441" t="s">
        <v>6953</v>
      </c>
      <c r="F4441">
        <v>2</v>
      </c>
      <c r="G4441" t="s">
        <v>6954</v>
      </c>
      <c r="H4441" s="1">
        <v>42059.342847222222</v>
      </c>
      <c r="J4441" s="5" t="str">
        <f t="shared" si="490"/>
        <v>False</v>
      </c>
      <c r="K4441" s="5" t="str">
        <f t="shared" si="491"/>
        <v>False</v>
      </c>
      <c r="L4441" t="str">
        <f t="shared" si="492"/>
        <v>False</v>
      </c>
      <c r="M4441" t="str">
        <f t="shared" si="493"/>
        <v>False</v>
      </c>
      <c r="N4441" t="str">
        <f t="shared" si="494"/>
        <v>True</v>
      </c>
      <c r="O4441" t="str">
        <f t="shared" si="495"/>
        <v>False</v>
      </c>
      <c r="P4441" t="str">
        <f t="shared" si="496"/>
        <v>False</v>
      </c>
    </row>
    <row r="4442" spans="1:16" x14ac:dyDescent="0.25">
      <c r="A4442">
        <v>5.7025331336869798E+17</v>
      </c>
      <c r="B4442" t="s">
        <v>21</v>
      </c>
      <c r="C4442" t="s">
        <v>45</v>
      </c>
      <c r="D4442" t="s">
        <v>6769</v>
      </c>
      <c r="E4442" t="s">
        <v>6955</v>
      </c>
      <c r="F4442">
        <v>0</v>
      </c>
      <c r="G4442" t="s">
        <v>6956</v>
      </c>
      <c r="H4442" s="1">
        <v>42059.337488425925</v>
      </c>
      <c r="I4442" s="4" t="s">
        <v>54</v>
      </c>
      <c r="J4442" s="5" t="str">
        <f t="shared" si="490"/>
        <v>False</v>
      </c>
      <c r="K4442" s="5" t="str">
        <f t="shared" si="491"/>
        <v>False</v>
      </c>
      <c r="L4442" t="str">
        <f t="shared" si="492"/>
        <v>False</v>
      </c>
      <c r="M4442" t="str">
        <f t="shared" si="493"/>
        <v>False</v>
      </c>
      <c r="N4442" t="str">
        <f t="shared" si="494"/>
        <v>True</v>
      </c>
      <c r="O4442" t="str">
        <f t="shared" si="495"/>
        <v>False</v>
      </c>
      <c r="P4442" t="str">
        <f t="shared" si="496"/>
        <v>False</v>
      </c>
    </row>
    <row r="4443" spans="1:16" x14ac:dyDescent="0.25">
      <c r="A4443">
        <v>5.7025319621338298E+17</v>
      </c>
      <c r="B4443" t="s">
        <v>21</v>
      </c>
      <c r="C4443" t="s">
        <v>66</v>
      </c>
      <c r="D4443" t="s">
        <v>6769</v>
      </c>
      <c r="E4443" t="s">
        <v>6955</v>
      </c>
      <c r="F4443">
        <v>0</v>
      </c>
      <c r="G4443" t="s">
        <v>6957</v>
      </c>
      <c r="H4443" s="1">
        <v>42059.337164351855</v>
      </c>
      <c r="I4443" s="4" t="s">
        <v>54</v>
      </c>
      <c r="J4443" s="5" t="str">
        <f t="shared" si="490"/>
        <v>False</v>
      </c>
      <c r="K4443" s="5" t="str">
        <f t="shared" si="491"/>
        <v>False</v>
      </c>
      <c r="L4443" t="str">
        <f t="shared" si="492"/>
        <v>False</v>
      </c>
      <c r="M4443" t="str">
        <f t="shared" si="493"/>
        <v>False</v>
      </c>
      <c r="N4443" t="str">
        <f t="shared" si="494"/>
        <v>True</v>
      </c>
      <c r="O4443" t="str">
        <f t="shared" si="495"/>
        <v>False</v>
      </c>
      <c r="P4443" t="str">
        <f t="shared" si="496"/>
        <v>False</v>
      </c>
    </row>
    <row r="4444" spans="1:16" x14ac:dyDescent="0.25">
      <c r="A4444">
        <v>5.7025280261167898E+17</v>
      </c>
      <c r="B4444" t="s">
        <v>9</v>
      </c>
      <c r="D4444" t="s">
        <v>6769</v>
      </c>
      <c r="E4444" t="s">
        <v>1123</v>
      </c>
      <c r="F4444">
        <v>0</v>
      </c>
      <c r="G4444" t="s">
        <v>6958</v>
      </c>
      <c r="H4444" s="1">
        <v>42059.336076388892</v>
      </c>
      <c r="J4444" s="5" t="str">
        <f t="shared" si="490"/>
        <v>False</v>
      </c>
      <c r="K4444" s="5" t="str">
        <f t="shared" si="491"/>
        <v>False</v>
      </c>
      <c r="L4444" t="str">
        <f t="shared" si="492"/>
        <v>False</v>
      </c>
      <c r="M4444" t="str">
        <f t="shared" si="493"/>
        <v>False</v>
      </c>
      <c r="N4444" t="str">
        <f t="shared" si="494"/>
        <v>True</v>
      </c>
      <c r="O4444" t="str">
        <f t="shared" si="495"/>
        <v>False</v>
      </c>
      <c r="P4444" t="str">
        <f t="shared" si="496"/>
        <v>False</v>
      </c>
    </row>
    <row r="4445" spans="1:16" x14ac:dyDescent="0.25">
      <c r="A4445">
        <v>5.70252528245456E+17</v>
      </c>
      <c r="B4445" t="s">
        <v>9</v>
      </c>
      <c r="D4445" t="s">
        <v>6769</v>
      </c>
      <c r="E4445" t="s">
        <v>6959</v>
      </c>
      <c r="F4445">
        <v>0</v>
      </c>
      <c r="G4445" t="s">
        <v>6960</v>
      </c>
      <c r="H4445" s="1">
        <v>42059.335324074076</v>
      </c>
      <c r="I4445" s="4" t="s">
        <v>20</v>
      </c>
      <c r="J4445" s="5" t="str">
        <f t="shared" si="490"/>
        <v>False</v>
      </c>
      <c r="K4445" s="5" t="str">
        <f t="shared" si="491"/>
        <v>False</v>
      </c>
      <c r="L4445" t="str">
        <f t="shared" si="492"/>
        <v>False</v>
      </c>
      <c r="M4445" t="str">
        <f t="shared" si="493"/>
        <v>False</v>
      </c>
      <c r="N4445" t="str">
        <f t="shared" si="494"/>
        <v>True</v>
      </c>
      <c r="O4445" t="str">
        <f t="shared" si="495"/>
        <v>False</v>
      </c>
      <c r="P4445" t="str">
        <f t="shared" si="496"/>
        <v>False</v>
      </c>
    </row>
    <row r="4446" spans="1:16" x14ac:dyDescent="0.25">
      <c r="A4446">
        <v>5.7025223162426502E+17</v>
      </c>
      <c r="B4446" t="s">
        <v>21</v>
      </c>
      <c r="C4446" t="s">
        <v>66</v>
      </c>
      <c r="D4446" t="s">
        <v>6769</v>
      </c>
      <c r="E4446" t="s">
        <v>6961</v>
      </c>
      <c r="F4446">
        <v>0</v>
      </c>
      <c r="G4446" t="s">
        <v>6962</v>
      </c>
      <c r="H4446" s="1">
        <v>42059.334502314814</v>
      </c>
      <c r="I4446" s="4" t="s">
        <v>13</v>
      </c>
      <c r="J4446" s="5" t="str">
        <f t="shared" si="490"/>
        <v>False</v>
      </c>
      <c r="K4446" s="5" t="str">
        <f t="shared" si="491"/>
        <v>False</v>
      </c>
      <c r="L4446" t="str">
        <f t="shared" si="492"/>
        <v>False</v>
      </c>
      <c r="M4446" t="str">
        <f t="shared" si="493"/>
        <v>False</v>
      </c>
      <c r="N4446" t="str">
        <f t="shared" si="494"/>
        <v>True</v>
      </c>
      <c r="O4446" t="str">
        <f t="shared" si="495"/>
        <v>False</v>
      </c>
      <c r="P4446" t="str">
        <f t="shared" si="496"/>
        <v>False</v>
      </c>
    </row>
    <row r="4447" spans="1:16" x14ac:dyDescent="0.25">
      <c r="A4447">
        <v>5.7025094528158899E+17</v>
      </c>
      <c r="B4447" t="s">
        <v>21</v>
      </c>
      <c r="C4447" t="s">
        <v>66</v>
      </c>
      <c r="D4447" t="s">
        <v>6769</v>
      </c>
      <c r="E4447" t="s">
        <v>6963</v>
      </c>
      <c r="F4447">
        <v>0</v>
      </c>
      <c r="G4447" t="s">
        <v>6964</v>
      </c>
      <c r="H4447" s="1">
        <v>42059.330949074072</v>
      </c>
      <c r="I4447" s="4" t="s">
        <v>13</v>
      </c>
      <c r="J4447" s="5" t="str">
        <f t="shared" si="490"/>
        <v>False</v>
      </c>
      <c r="K4447" s="5" t="str">
        <f t="shared" si="491"/>
        <v>False</v>
      </c>
      <c r="L4447" t="str">
        <f t="shared" si="492"/>
        <v>False</v>
      </c>
      <c r="M4447" t="str">
        <f t="shared" si="493"/>
        <v>False</v>
      </c>
      <c r="N4447" t="str">
        <f t="shared" si="494"/>
        <v>True</v>
      </c>
      <c r="O4447" t="str">
        <f t="shared" si="495"/>
        <v>False</v>
      </c>
      <c r="P4447" t="str">
        <f t="shared" si="496"/>
        <v>False</v>
      </c>
    </row>
    <row r="4448" spans="1:16" x14ac:dyDescent="0.25">
      <c r="A4448">
        <v>5.70250780252504E+17</v>
      </c>
      <c r="B4448" t="s">
        <v>21</v>
      </c>
      <c r="C4448" t="s">
        <v>66</v>
      </c>
      <c r="D4448" t="s">
        <v>6769</v>
      </c>
      <c r="E4448" t="s">
        <v>6965</v>
      </c>
      <c r="F4448">
        <v>0</v>
      </c>
      <c r="G4448" t="s">
        <v>6966</v>
      </c>
      <c r="H4448" s="1">
        <v>42059.330497685187</v>
      </c>
      <c r="I4448" s="4" t="s">
        <v>20</v>
      </c>
      <c r="J4448" s="5" t="str">
        <f t="shared" si="490"/>
        <v>False</v>
      </c>
      <c r="K4448" s="5" t="str">
        <f t="shared" si="491"/>
        <v>False</v>
      </c>
      <c r="L4448" t="str">
        <f t="shared" si="492"/>
        <v>False</v>
      </c>
      <c r="M4448" t="str">
        <f t="shared" si="493"/>
        <v>False</v>
      </c>
      <c r="N4448" t="str">
        <f t="shared" si="494"/>
        <v>True</v>
      </c>
      <c r="O4448" t="str">
        <f t="shared" si="495"/>
        <v>False</v>
      </c>
      <c r="P4448" t="str">
        <f t="shared" si="496"/>
        <v>False</v>
      </c>
    </row>
    <row r="4449" spans="1:16" x14ac:dyDescent="0.25">
      <c r="A4449">
        <v>5.7025055467012499E+17</v>
      </c>
      <c r="B4449" t="s">
        <v>9</v>
      </c>
      <c r="D4449" t="s">
        <v>6769</v>
      </c>
      <c r="E4449" t="s">
        <v>6967</v>
      </c>
      <c r="F4449">
        <v>0</v>
      </c>
      <c r="G4449" t="s">
        <v>6968</v>
      </c>
      <c r="H4449" s="1">
        <v>42059.329872685186</v>
      </c>
      <c r="J4449" s="5" t="str">
        <f t="shared" si="490"/>
        <v>False</v>
      </c>
      <c r="K4449" s="5" t="str">
        <f t="shared" si="491"/>
        <v>False</v>
      </c>
      <c r="L4449" t="str">
        <f t="shared" si="492"/>
        <v>False</v>
      </c>
      <c r="M4449" t="str">
        <f t="shared" si="493"/>
        <v>False</v>
      </c>
      <c r="N4449" t="str">
        <f t="shared" si="494"/>
        <v>True</v>
      </c>
      <c r="O4449" t="str">
        <f t="shared" si="495"/>
        <v>False</v>
      </c>
      <c r="P4449" t="str">
        <f t="shared" si="496"/>
        <v>False</v>
      </c>
    </row>
    <row r="4450" spans="1:16" x14ac:dyDescent="0.25">
      <c r="A4450">
        <v>5.70250252382416E+17</v>
      </c>
      <c r="B4450" t="s">
        <v>9</v>
      </c>
      <c r="D4450" t="s">
        <v>6769</v>
      </c>
      <c r="E4450" t="s">
        <v>6953</v>
      </c>
      <c r="F4450">
        <v>0</v>
      </c>
      <c r="G4450" t="s">
        <v>6969</v>
      </c>
      <c r="H4450" s="1">
        <v>42059.329039351855</v>
      </c>
      <c r="J4450" s="5" t="str">
        <f t="shared" si="490"/>
        <v>False</v>
      </c>
      <c r="K4450" s="5" t="str">
        <f t="shared" si="491"/>
        <v>False</v>
      </c>
      <c r="L4450" t="str">
        <f t="shared" si="492"/>
        <v>False</v>
      </c>
      <c r="M4450" t="str">
        <f t="shared" si="493"/>
        <v>False</v>
      </c>
      <c r="N4450" t="str">
        <f t="shared" si="494"/>
        <v>True</v>
      </c>
      <c r="O4450" t="str">
        <f t="shared" si="495"/>
        <v>False</v>
      </c>
      <c r="P4450" t="str">
        <f t="shared" si="496"/>
        <v>False</v>
      </c>
    </row>
    <row r="4451" spans="1:16" x14ac:dyDescent="0.25">
      <c r="A4451">
        <v>5.7024986484128499E+17</v>
      </c>
      <c r="B4451" t="s">
        <v>14</v>
      </c>
      <c r="D4451" t="s">
        <v>6769</v>
      </c>
      <c r="E4451" t="s">
        <v>6970</v>
      </c>
      <c r="F4451">
        <v>0</v>
      </c>
      <c r="G4451" t="s">
        <v>6971</v>
      </c>
      <c r="H4451" s="1">
        <v>42059.327974537038</v>
      </c>
      <c r="I4451" s="4" t="s">
        <v>69</v>
      </c>
      <c r="J4451" s="5" t="str">
        <f t="shared" si="490"/>
        <v>False</v>
      </c>
      <c r="K4451" s="5" t="str">
        <f t="shared" si="491"/>
        <v>False</v>
      </c>
      <c r="L4451" t="str">
        <f t="shared" si="492"/>
        <v>False</v>
      </c>
      <c r="M4451" t="str">
        <f t="shared" si="493"/>
        <v>False</v>
      </c>
      <c r="N4451" t="str">
        <f t="shared" si="494"/>
        <v>True</v>
      </c>
      <c r="O4451" t="str">
        <f t="shared" si="495"/>
        <v>False</v>
      </c>
      <c r="P4451" t="str">
        <f t="shared" si="496"/>
        <v>False</v>
      </c>
    </row>
    <row r="4452" spans="1:16" x14ac:dyDescent="0.25">
      <c r="A4452">
        <v>5.7024860062352102E+17</v>
      </c>
      <c r="B4452" t="s">
        <v>21</v>
      </c>
      <c r="C4452" t="s">
        <v>24</v>
      </c>
      <c r="D4452" t="s">
        <v>6769</v>
      </c>
      <c r="E4452" t="s">
        <v>6786</v>
      </c>
      <c r="F4452">
        <v>0</v>
      </c>
      <c r="G4452" t="s">
        <v>6972</v>
      </c>
      <c r="H4452" s="1">
        <v>42059.324479166666</v>
      </c>
      <c r="J4452" s="5" t="str">
        <f t="shared" si="490"/>
        <v>False</v>
      </c>
      <c r="K4452" s="5" t="str">
        <f t="shared" si="491"/>
        <v>False</v>
      </c>
      <c r="L4452" t="str">
        <f t="shared" si="492"/>
        <v>False</v>
      </c>
      <c r="M4452" t="str">
        <f t="shared" si="493"/>
        <v>False</v>
      </c>
      <c r="N4452" t="str">
        <f t="shared" si="494"/>
        <v>True</v>
      </c>
      <c r="O4452" t="str">
        <f t="shared" si="495"/>
        <v>False</v>
      </c>
      <c r="P4452" t="str">
        <f t="shared" si="496"/>
        <v>False</v>
      </c>
    </row>
    <row r="4453" spans="1:16" x14ac:dyDescent="0.25">
      <c r="A4453">
        <v>5.7024804434137402E+17</v>
      </c>
      <c r="B4453" t="s">
        <v>9</v>
      </c>
      <c r="D4453" t="s">
        <v>6769</v>
      </c>
      <c r="E4453" t="s">
        <v>6953</v>
      </c>
      <c r="F4453">
        <v>0</v>
      </c>
      <c r="G4453" t="s">
        <v>6973</v>
      </c>
      <c r="H4453" s="1">
        <v>42059.322951388887</v>
      </c>
      <c r="J4453" s="5" t="str">
        <f t="shared" si="490"/>
        <v>False</v>
      </c>
      <c r="K4453" s="5" t="str">
        <f t="shared" si="491"/>
        <v>False</v>
      </c>
      <c r="L4453" t="str">
        <f t="shared" si="492"/>
        <v>False</v>
      </c>
      <c r="M4453" t="str">
        <f t="shared" si="493"/>
        <v>False</v>
      </c>
      <c r="N4453" t="str">
        <f t="shared" si="494"/>
        <v>True</v>
      </c>
      <c r="O4453" t="str">
        <f t="shared" si="495"/>
        <v>False</v>
      </c>
      <c r="P4453" t="str">
        <f t="shared" si="496"/>
        <v>False</v>
      </c>
    </row>
    <row r="4454" spans="1:16" x14ac:dyDescent="0.25">
      <c r="A4454">
        <v>5.7024803536982003E+17</v>
      </c>
      <c r="B4454" t="s">
        <v>21</v>
      </c>
      <c r="C4454" t="s">
        <v>80</v>
      </c>
      <c r="D4454" t="s">
        <v>6769</v>
      </c>
      <c r="E4454" t="s">
        <v>6896</v>
      </c>
      <c r="F4454">
        <v>0</v>
      </c>
      <c r="G4454" t="s">
        <v>6974</v>
      </c>
      <c r="H4454" s="1">
        <v>42059.322916666664</v>
      </c>
      <c r="I4454" s="4" t="s">
        <v>54</v>
      </c>
      <c r="J4454" s="5" t="str">
        <f t="shared" si="490"/>
        <v>False</v>
      </c>
      <c r="K4454" s="5" t="str">
        <f t="shared" si="491"/>
        <v>False</v>
      </c>
      <c r="L4454" t="str">
        <f t="shared" si="492"/>
        <v>False</v>
      </c>
      <c r="M4454" t="str">
        <f t="shared" si="493"/>
        <v>False</v>
      </c>
      <c r="N4454" t="str">
        <f t="shared" si="494"/>
        <v>True</v>
      </c>
      <c r="O4454" t="str">
        <f t="shared" si="495"/>
        <v>False</v>
      </c>
      <c r="P4454" t="str">
        <f t="shared" si="496"/>
        <v>False</v>
      </c>
    </row>
    <row r="4455" spans="1:16" x14ac:dyDescent="0.25">
      <c r="A4455">
        <v>5.7024669559599898E+17</v>
      </c>
      <c r="B4455" t="s">
        <v>14</v>
      </c>
      <c r="D4455" t="s">
        <v>6769</v>
      </c>
      <c r="E4455" t="s">
        <v>6975</v>
      </c>
      <c r="F4455">
        <v>0</v>
      </c>
      <c r="G4455" t="s">
        <v>6976</v>
      </c>
      <c r="H4455" s="1">
        <v>42059.319224537037</v>
      </c>
      <c r="I4455" s="4" t="s">
        <v>6977</v>
      </c>
      <c r="J4455" s="5" t="str">
        <f t="shared" si="490"/>
        <v>False</v>
      </c>
      <c r="K4455" s="5" t="str">
        <f t="shared" si="491"/>
        <v>False</v>
      </c>
      <c r="L4455" t="str">
        <f t="shared" si="492"/>
        <v>False</v>
      </c>
      <c r="M4455" t="str">
        <f t="shared" si="493"/>
        <v>False</v>
      </c>
      <c r="N4455" t="str">
        <f t="shared" si="494"/>
        <v>True</v>
      </c>
      <c r="O4455" t="str">
        <f t="shared" si="495"/>
        <v>False</v>
      </c>
      <c r="P4455" t="str">
        <f t="shared" si="496"/>
        <v>False</v>
      </c>
    </row>
    <row r="4456" spans="1:16" x14ac:dyDescent="0.25">
      <c r="A4456">
        <v>5.7024649047356602E+17</v>
      </c>
      <c r="B4456" t="s">
        <v>21</v>
      </c>
      <c r="C4456" t="s">
        <v>66</v>
      </c>
      <c r="D4456" t="s">
        <v>6769</v>
      </c>
      <c r="E4456" t="s">
        <v>6822</v>
      </c>
      <c r="F4456">
        <v>0</v>
      </c>
      <c r="G4456" t="s">
        <v>6978</v>
      </c>
      <c r="H4456" s="1">
        <v>42059.318657407406</v>
      </c>
      <c r="I4456" s="4" t="s">
        <v>54</v>
      </c>
      <c r="J4456" s="5" t="str">
        <f t="shared" si="490"/>
        <v>False</v>
      </c>
      <c r="K4456" s="5" t="str">
        <f t="shared" si="491"/>
        <v>False</v>
      </c>
      <c r="L4456" t="str">
        <f t="shared" si="492"/>
        <v>False</v>
      </c>
      <c r="M4456" t="str">
        <f t="shared" si="493"/>
        <v>False</v>
      </c>
      <c r="N4456" t="str">
        <f t="shared" si="494"/>
        <v>True</v>
      </c>
      <c r="O4456" t="str">
        <f t="shared" si="495"/>
        <v>False</v>
      </c>
      <c r="P4456" t="str">
        <f t="shared" si="496"/>
        <v>False</v>
      </c>
    </row>
    <row r="4457" spans="1:16" x14ac:dyDescent="0.25">
      <c r="A4457">
        <v>5.7024584061226502E+17</v>
      </c>
      <c r="B4457" t="s">
        <v>14</v>
      </c>
      <c r="D4457" t="s">
        <v>6769</v>
      </c>
      <c r="E4457" t="s">
        <v>6979</v>
      </c>
      <c r="F4457">
        <v>0</v>
      </c>
      <c r="G4457" t="s">
        <v>6980</v>
      </c>
      <c r="H4457" s="1">
        <v>42059.316863425927</v>
      </c>
      <c r="J4457" s="5" t="str">
        <f t="shared" si="490"/>
        <v>False</v>
      </c>
      <c r="K4457" s="5" t="str">
        <f t="shared" si="491"/>
        <v>False</v>
      </c>
      <c r="L4457" t="str">
        <f t="shared" si="492"/>
        <v>False</v>
      </c>
      <c r="M4457" t="str">
        <f t="shared" si="493"/>
        <v>False</v>
      </c>
      <c r="N4457" t="str">
        <f t="shared" si="494"/>
        <v>True</v>
      </c>
      <c r="O4457" t="str">
        <f t="shared" si="495"/>
        <v>False</v>
      </c>
      <c r="P4457" t="str">
        <f t="shared" si="496"/>
        <v>False</v>
      </c>
    </row>
    <row r="4458" spans="1:16" x14ac:dyDescent="0.25">
      <c r="A4458">
        <v>5.7024565697289402E+17</v>
      </c>
      <c r="B4458" t="s">
        <v>9</v>
      </c>
      <c r="D4458" t="s">
        <v>6769</v>
      </c>
      <c r="E4458" t="s">
        <v>6981</v>
      </c>
      <c r="F4458">
        <v>0</v>
      </c>
      <c r="G4458" t="s">
        <v>6982</v>
      </c>
      <c r="H4458" s="1">
        <v>42059.316354166665</v>
      </c>
      <c r="I4458" s="4" t="s">
        <v>20</v>
      </c>
      <c r="J4458" s="5" t="str">
        <f t="shared" si="490"/>
        <v>False</v>
      </c>
      <c r="K4458" s="5" t="str">
        <f t="shared" si="491"/>
        <v>False</v>
      </c>
      <c r="L4458" t="str">
        <f t="shared" si="492"/>
        <v>False</v>
      </c>
      <c r="M4458" t="str">
        <f t="shared" si="493"/>
        <v>False</v>
      </c>
      <c r="N4458" t="str">
        <f t="shared" si="494"/>
        <v>True</v>
      </c>
      <c r="O4458" t="str">
        <f t="shared" si="495"/>
        <v>False</v>
      </c>
      <c r="P4458" t="str">
        <f t="shared" si="496"/>
        <v>False</v>
      </c>
    </row>
    <row r="4459" spans="1:16" x14ac:dyDescent="0.25">
      <c r="A4459">
        <v>5.7024551372064698E+17</v>
      </c>
      <c r="B4459" t="s">
        <v>21</v>
      </c>
      <c r="C4459" t="s">
        <v>45</v>
      </c>
      <c r="D4459" t="s">
        <v>6769</v>
      </c>
      <c r="E4459" t="s">
        <v>6983</v>
      </c>
      <c r="F4459">
        <v>0</v>
      </c>
      <c r="G4459" t="s">
        <v>6984</v>
      </c>
      <c r="H4459" s="1">
        <v>42059.315960648149</v>
      </c>
      <c r="J4459" s="5" t="str">
        <f t="shared" si="490"/>
        <v>False</v>
      </c>
      <c r="K4459" s="5" t="str">
        <f t="shared" si="491"/>
        <v>False</v>
      </c>
      <c r="L4459" t="str">
        <f t="shared" si="492"/>
        <v>False</v>
      </c>
      <c r="M4459" t="str">
        <f t="shared" si="493"/>
        <v>False</v>
      </c>
      <c r="N4459" t="str">
        <f t="shared" si="494"/>
        <v>True</v>
      </c>
      <c r="O4459" t="str">
        <f t="shared" si="495"/>
        <v>False</v>
      </c>
      <c r="P4459" t="str">
        <f t="shared" si="496"/>
        <v>False</v>
      </c>
    </row>
    <row r="4460" spans="1:16" x14ac:dyDescent="0.25">
      <c r="A4460">
        <v>5.7024476278520998E+17</v>
      </c>
      <c r="B4460" t="s">
        <v>21</v>
      </c>
      <c r="C4460" t="s">
        <v>80</v>
      </c>
      <c r="D4460" t="s">
        <v>6769</v>
      </c>
      <c r="E4460" t="s">
        <v>6985</v>
      </c>
      <c r="F4460">
        <v>0</v>
      </c>
      <c r="G4460" t="s">
        <v>6986</v>
      </c>
      <c r="H4460" s="1">
        <v>42059.313888888886</v>
      </c>
      <c r="J4460" s="5" t="str">
        <f t="shared" si="490"/>
        <v>False</v>
      </c>
      <c r="K4460" s="5" t="str">
        <f t="shared" si="491"/>
        <v>False</v>
      </c>
      <c r="L4460" t="str">
        <f t="shared" si="492"/>
        <v>False</v>
      </c>
      <c r="M4460" t="str">
        <f t="shared" si="493"/>
        <v>False</v>
      </c>
      <c r="N4460" t="str">
        <f t="shared" si="494"/>
        <v>True</v>
      </c>
      <c r="O4460" t="str">
        <f t="shared" si="495"/>
        <v>False</v>
      </c>
      <c r="P4460" t="str">
        <f t="shared" si="496"/>
        <v>False</v>
      </c>
    </row>
    <row r="4461" spans="1:16" x14ac:dyDescent="0.25">
      <c r="A4461">
        <v>5.7024264126432E+17</v>
      </c>
      <c r="B4461" t="s">
        <v>21</v>
      </c>
      <c r="C4461" t="s">
        <v>24</v>
      </c>
      <c r="D4461" t="s">
        <v>6769</v>
      </c>
      <c r="E4461" t="s">
        <v>6896</v>
      </c>
      <c r="F4461">
        <v>0</v>
      </c>
      <c r="G4461" t="s">
        <v>6987</v>
      </c>
      <c r="H4461" s="1">
        <v>42059.308032407411</v>
      </c>
      <c r="I4461" s="4" t="s">
        <v>54</v>
      </c>
      <c r="J4461" s="5" t="str">
        <f t="shared" si="490"/>
        <v>False</v>
      </c>
      <c r="K4461" s="5" t="str">
        <f t="shared" si="491"/>
        <v>False</v>
      </c>
      <c r="L4461" t="str">
        <f t="shared" si="492"/>
        <v>False</v>
      </c>
      <c r="M4461" t="str">
        <f t="shared" si="493"/>
        <v>False</v>
      </c>
      <c r="N4461" t="str">
        <f t="shared" si="494"/>
        <v>True</v>
      </c>
      <c r="O4461" t="str">
        <f t="shared" si="495"/>
        <v>False</v>
      </c>
      <c r="P4461" t="str">
        <f t="shared" si="496"/>
        <v>False</v>
      </c>
    </row>
    <row r="4462" spans="1:16" x14ac:dyDescent="0.25">
      <c r="A4462">
        <v>5.7024140382281299E+17</v>
      </c>
      <c r="B4462" t="s">
        <v>9</v>
      </c>
      <c r="D4462" t="s">
        <v>6769</v>
      </c>
      <c r="E4462" t="s">
        <v>6988</v>
      </c>
      <c r="F4462">
        <v>0</v>
      </c>
      <c r="G4462" t="s">
        <v>6989</v>
      </c>
      <c r="H4462" s="1">
        <v>42059.304618055554</v>
      </c>
      <c r="I4462" s="4" t="s">
        <v>20</v>
      </c>
      <c r="J4462" s="5" t="str">
        <f t="shared" si="490"/>
        <v>False</v>
      </c>
      <c r="K4462" s="5" t="str">
        <f t="shared" si="491"/>
        <v>False</v>
      </c>
      <c r="L4462" t="str">
        <f t="shared" si="492"/>
        <v>False</v>
      </c>
      <c r="M4462" t="str">
        <f t="shared" si="493"/>
        <v>False</v>
      </c>
      <c r="N4462" t="str">
        <f t="shared" si="494"/>
        <v>True</v>
      </c>
      <c r="O4462" t="str">
        <f t="shared" si="495"/>
        <v>False</v>
      </c>
      <c r="P4462" t="str">
        <f t="shared" si="496"/>
        <v>False</v>
      </c>
    </row>
    <row r="4463" spans="1:16" x14ac:dyDescent="0.25">
      <c r="A4463">
        <v>5.7023857768399603E+17</v>
      </c>
      <c r="B4463" t="s">
        <v>14</v>
      </c>
      <c r="D4463" t="s">
        <v>6769</v>
      </c>
      <c r="E4463" t="s">
        <v>6990</v>
      </c>
      <c r="F4463">
        <v>0</v>
      </c>
      <c r="G4463" t="s">
        <v>6991</v>
      </c>
      <c r="H4463" s="1">
        <v>42059.2968287037</v>
      </c>
      <c r="I4463" s="4" t="s">
        <v>20</v>
      </c>
      <c r="J4463" s="5" t="str">
        <f t="shared" si="490"/>
        <v>False</v>
      </c>
      <c r="K4463" s="5" t="str">
        <f t="shared" si="491"/>
        <v>False</v>
      </c>
      <c r="L4463" t="str">
        <f t="shared" si="492"/>
        <v>False</v>
      </c>
      <c r="M4463" t="str">
        <f t="shared" si="493"/>
        <v>False</v>
      </c>
      <c r="N4463" t="str">
        <f t="shared" si="494"/>
        <v>True</v>
      </c>
      <c r="O4463" t="str">
        <f t="shared" si="495"/>
        <v>False</v>
      </c>
      <c r="P4463" t="str">
        <f t="shared" si="496"/>
        <v>False</v>
      </c>
    </row>
    <row r="4464" spans="1:16" x14ac:dyDescent="0.25">
      <c r="A4464">
        <v>5.7023776206383098E+17</v>
      </c>
      <c r="B4464" t="s">
        <v>14</v>
      </c>
      <c r="D4464" t="s">
        <v>6769</v>
      </c>
      <c r="E4464" t="s">
        <v>6992</v>
      </c>
      <c r="F4464">
        <v>0</v>
      </c>
      <c r="G4464" t="s">
        <v>6993</v>
      </c>
      <c r="H4464" s="1">
        <v>42059.294571759259</v>
      </c>
      <c r="J4464" s="5" t="str">
        <f t="shared" si="490"/>
        <v>False</v>
      </c>
      <c r="K4464" s="5" t="str">
        <f t="shared" si="491"/>
        <v>False</v>
      </c>
      <c r="L4464" t="str">
        <f t="shared" si="492"/>
        <v>False</v>
      </c>
      <c r="M4464" t="str">
        <f t="shared" si="493"/>
        <v>False</v>
      </c>
      <c r="N4464" t="str">
        <f t="shared" si="494"/>
        <v>True</v>
      </c>
      <c r="O4464" t="str">
        <f t="shared" si="495"/>
        <v>False</v>
      </c>
      <c r="P4464" t="str">
        <f t="shared" si="496"/>
        <v>False</v>
      </c>
    </row>
    <row r="4465" spans="1:16" x14ac:dyDescent="0.25">
      <c r="A4465">
        <v>5.7023616931043699E+17</v>
      </c>
      <c r="B4465" t="s">
        <v>9</v>
      </c>
      <c r="D4465" t="s">
        <v>6769</v>
      </c>
      <c r="E4465" t="s">
        <v>6994</v>
      </c>
      <c r="F4465">
        <v>0</v>
      </c>
      <c r="G4465" t="s">
        <v>6995</v>
      </c>
      <c r="H4465" s="1">
        <v>42059.290173611109</v>
      </c>
      <c r="I4465" s="4" t="s">
        <v>17</v>
      </c>
      <c r="J4465" s="5" t="str">
        <f t="shared" si="490"/>
        <v>False</v>
      </c>
      <c r="K4465" s="5" t="str">
        <f t="shared" si="491"/>
        <v>False</v>
      </c>
      <c r="L4465" t="str">
        <f t="shared" si="492"/>
        <v>False</v>
      </c>
      <c r="M4465" t="str">
        <f t="shared" si="493"/>
        <v>False</v>
      </c>
      <c r="N4465" t="str">
        <f t="shared" si="494"/>
        <v>True</v>
      </c>
      <c r="O4465" t="str">
        <f t="shared" si="495"/>
        <v>False</v>
      </c>
      <c r="P4465" t="str">
        <f t="shared" si="496"/>
        <v>False</v>
      </c>
    </row>
    <row r="4466" spans="1:16" x14ac:dyDescent="0.25">
      <c r="A4466">
        <v>5.7022942005891802E+17</v>
      </c>
      <c r="B4466" t="s">
        <v>14</v>
      </c>
      <c r="D4466" t="s">
        <v>6769</v>
      </c>
      <c r="E4466" t="s">
        <v>6996</v>
      </c>
      <c r="F4466">
        <v>4</v>
      </c>
      <c r="G4466" t="s">
        <v>6997</v>
      </c>
      <c r="H4466" s="1">
        <v>42059.271550925929</v>
      </c>
      <c r="I4466" s="4" t="s">
        <v>13</v>
      </c>
      <c r="J4466" s="5" t="str">
        <f t="shared" si="490"/>
        <v>False</v>
      </c>
      <c r="K4466" s="5" t="str">
        <f t="shared" si="491"/>
        <v>False</v>
      </c>
      <c r="L4466" t="str">
        <f t="shared" si="492"/>
        <v>False</v>
      </c>
      <c r="M4466" t="str">
        <f t="shared" si="493"/>
        <v>False</v>
      </c>
      <c r="N4466" t="str">
        <f t="shared" si="494"/>
        <v>True</v>
      </c>
      <c r="O4466" t="str">
        <f t="shared" si="495"/>
        <v>False</v>
      </c>
      <c r="P4466" t="str">
        <f t="shared" si="496"/>
        <v>False</v>
      </c>
    </row>
    <row r="4467" spans="1:16" x14ac:dyDescent="0.25">
      <c r="A4467">
        <v>5.7022890446972499E+17</v>
      </c>
      <c r="B4467" t="s">
        <v>14</v>
      </c>
      <c r="D4467" t="s">
        <v>6769</v>
      </c>
      <c r="E4467" t="s">
        <v>6998</v>
      </c>
      <c r="F4467">
        <v>0</v>
      </c>
      <c r="G4467" t="s">
        <v>6999</v>
      </c>
      <c r="H4467" s="1">
        <v>42059.270127314812</v>
      </c>
      <c r="J4467" s="5" t="str">
        <f t="shared" si="490"/>
        <v>False</v>
      </c>
      <c r="K4467" s="5" t="str">
        <f t="shared" si="491"/>
        <v>False</v>
      </c>
      <c r="L4467" t="str">
        <f t="shared" si="492"/>
        <v>False</v>
      </c>
      <c r="M4467" t="str">
        <f t="shared" si="493"/>
        <v>False</v>
      </c>
      <c r="N4467" t="str">
        <f t="shared" si="494"/>
        <v>True</v>
      </c>
      <c r="O4467" t="str">
        <f t="shared" si="495"/>
        <v>False</v>
      </c>
      <c r="P4467" t="str">
        <f t="shared" si="496"/>
        <v>False</v>
      </c>
    </row>
    <row r="4468" spans="1:16" x14ac:dyDescent="0.25">
      <c r="A4468">
        <v>5.7022781457580403E+17</v>
      </c>
      <c r="B4468" t="s">
        <v>21</v>
      </c>
      <c r="C4468" t="s">
        <v>206</v>
      </c>
      <c r="D4468" t="s">
        <v>6769</v>
      </c>
      <c r="E4468" t="s">
        <v>7000</v>
      </c>
      <c r="F4468">
        <v>0</v>
      </c>
      <c r="G4468" t="s">
        <v>7001</v>
      </c>
      <c r="H4468" s="1">
        <v>42059.267118055555</v>
      </c>
      <c r="I4468" s="4" t="s">
        <v>54</v>
      </c>
      <c r="J4468" s="5" t="str">
        <f t="shared" si="490"/>
        <v>False</v>
      </c>
      <c r="K4468" s="5" t="str">
        <f t="shared" si="491"/>
        <v>False</v>
      </c>
      <c r="L4468" t="str">
        <f t="shared" si="492"/>
        <v>False</v>
      </c>
      <c r="M4468" t="str">
        <f t="shared" si="493"/>
        <v>False</v>
      </c>
      <c r="N4468" t="str">
        <f t="shared" si="494"/>
        <v>True</v>
      </c>
      <c r="O4468" t="str">
        <f t="shared" si="495"/>
        <v>False</v>
      </c>
      <c r="P4468" t="str">
        <f t="shared" si="496"/>
        <v>False</v>
      </c>
    </row>
    <row r="4469" spans="1:16" x14ac:dyDescent="0.25">
      <c r="A4469">
        <v>5.7022769833472E+17</v>
      </c>
      <c r="B4469" t="s">
        <v>9</v>
      </c>
      <c r="D4469" t="s">
        <v>6769</v>
      </c>
      <c r="E4469" t="s">
        <v>7002</v>
      </c>
      <c r="F4469">
        <v>0</v>
      </c>
      <c r="G4469" t="s">
        <v>7003</v>
      </c>
      <c r="H4469" s="1">
        <v>42059.266805555555</v>
      </c>
      <c r="I4469" s="4" t="s">
        <v>20</v>
      </c>
      <c r="J4469" s="5" t="str">
        <f t="shared" si="490"/>
        <v>False</v>
      </c>
      <c r="K4469" s="5" t="str">
        <f t="shared" si="491"/>
        <v>False</v>
      </c>
      <c r="L4469" t="str">
        <f t="shared" si="492"/>
        <v>False</v>
      </c>
      <c r="M4469" t="str">
        <f t="shared" si="493"/>
        <v>False</v>
      </c>
      <c r="N4469" t="str">
        <f t="shared" si="494"/>
        <v>True</v>
      </c>
      <c r="O4469" t="str">
        <f t="shared" si="495"/>
        <v>False</v>
      </c>
      <c r="P4469" t="str">
        <f t="shared" si="496"/>
        <v>False</v>
      </c>
    </row>
    <row r="4470" spans="1:16" x14ac:dyDescent="0.25">
      <c r="A4470">
        <v>5.7022687011921498E+17</v>
      </c>
      <c r="B4470" t="s">
        <v>21</v>
      </c>
      <c r="C4470" t="s">
        <v>66</v>
      </c>
      <c r="D4470" t="s">
        <v>6769</v>
      </c>
      <c r="E4470" t="s">
        <v>7004</v>
      </c>
      <c r="F4470">
        <v>0</v>
      </c>
      <c r="G4470" t="s">
        <v>7005</v>
      </c>
      <c r="H4470" s="1">
        <v>42059.264513888891</v>
      </c>
      <c r="I4470" s="4" t="s">
        <v>20</v>
      </c>
      <c r="J4470" s="5" t="str">
        <f t="shared" si="490"/>
        <v>False</v>
      </c>
      <c r="K4470" s="5" t="str">
        <f t="shared" si="491"/>
        <v>False</v>
      </c>
      <c r="L4470" t="str">
        <f t="shared" si="492"/>
        <v>False</v>
      </c>
      <c r="M4470" t="str">
        <f t="shared" si="493"/>
        <v>False</v>
      </c>
      <c r="N4470" t="str">
        <f t="shared" si="494"/>
        <v>True</v>
      </c>
      <c r="O4470" t="str">
        <f t="shared" si="495"/>
        <v>False</v>
      </c>
      <c r="P4470" t="str">
        <f t="shared" si="496"/>
        <v>False</v>
      </c>
    </row>
    <row r="4471" spans="1:16" x14ac:dyDescent="0.25">
      <c r="A4471">
        <v>5.70224719011704E+17</v>
      </c>
      <c r="B4471" t="s">
        <v>21</v>
      </c>
      <c r="C4471" t="s">
        <v>66</v>
      </c>
      <c r="D4471" t="s">
        <v>6769</v>
      </c>
      <c r="E4471" t="s">
        <v>7006</v>
      </c>
      <c r="F4471">
        <v>0</v>
      </c>
      <c r="G4471" t="s">
        <v>7007</v>
      </c>
      <c r="H4471" s="1">
        <v>42059.258576388886</v>
      </c>
      <c r="I4471" s="4" t="s">
        <v>13</v>
      </c>
      <c r="J4471" s="5" t="str">
        <f t="shared" si="490"/>
        <v>False</v>
      </c>
      <c r="K4471" s="5" t="str">
        <f t="shared" si="491"/>
        <v>False</v>
      </c>
      <c r="L4471" t="str">
        <f t="shared" si="492"/>
        <v>False</v>
      </c>
      <c r="M4471" t="str">
        <f t="shared" si="493"/>
        <v>False</v>
      </c>
      <c r="N4471" t="str">
        <f t="shared" si="494"/>
        <v>True</v>
      </c>
      <c r="O4471" t="str">
        <f t="shared" si="495"/>
        <v>False</v>
      </c>
      <c r="P4471" t="str">
        <f t="shared" si="496"/>
        <v>False</v>
      </c>
    </row>
    <row r="4472" spans="1:16" x14ac:dyDescent="0.25">
      <c r="A4472">
        <v>5.7022461827273101E+17</v>
      </c>
      <c r="B4472" t="s">
        <v>21</v>
      </c>
      <c r="C4472" t="s">
        <v>24</v>
      </c>
      <c r="D4472" t="s">
        <v>6769</v>
      </c>
      <c r="E4472" t="s">
        <v>7008</v>
      </c>
      <c r="F4472">
        <v>0</v>
      </c>
      <c r="G4472" t="s">
        <v>7009</v>
      </c>
      <c r="H4472" s="1">
        <v>42059.258298611108</v>
      </c>
      <c r="I4472" s="4" t="s">
        <v>17</v>
      </c>
      <c r="J4472" s="5" t="str">
        <f t="shared" si="490"/>
        <v>False</v>
      </c>
      <c r="K4472" s="5" t="str">
        <f t="shared" si="491"/>
        <v>False</v>
      </c>
      <c r="L4472" t="str">
        <f t="shared" si="492"/>
        <v>False</v>
      </c>
      <c r="M4472" t="str">
        <f t="shared" si="493"/>
        <v>False</v>
      </c>
      <c r="N4472" t="str">
        <f t="shared" si="494"/>
        <v>True</v>
      </c>
      <c r="O4472" t="str">
        <f t="shared" si="495"/>
        <v>False</v>
      </c>
      <c r="P4472" t="str">
        <f t="shared" si="496"/>
        <v>False</v>
      </c>
    </row>
    <row r="4473" spans="1:16" x14ac:dyDescent="0.25">
      <c r="A4473">
        <v>5.7022266030037798E+17</v>
      </c>
      <c r="B4473" t="s">
        <v>9</v>
      </c>
      <c r="D4473" t="s">
        <v>6769</v>
      </c>
      <c r="E4473" t="s">
        <v>6908</v>
      </c>
      <c r="F4473">
        <v>0</v>
      </c>
      <c r="G4473" t="s">
        <v>7010</v>
      </c>
      <c r="H4473" s="1">
        <v>42059.252905092595</v>
      </c>
      <c r="I4473" s="4" t="s">
        <v>20</v>
      </c>
      <c r="J4473" s="5" t="str">
        <f t="shared" si="490"/>
        <v>False</v>
      </c>
      <c r="K4473" s="5" t="str">
        <f t="shared" si="491"/>
        <v>False</v>
      </c>
      <c r="L4473" t="str">
        <f t="shared" si="492"/>
        <v>False</v>
      </c>
      <c r="M4473" t="str">
        <f t="shared" si="493"/>
        <v>False</v>
      </c>
      <c r="N4473" t="str">
        <f t="shared" si="494"/>
        <v>True</v>
      </c>
      <c r="O4473" t="str">
        <f t="shared" si="495"/>
        <v>False</v>
      </c>
      <c r="P4473" t="str">
        <f t="shared" si="496"/>
        <v>False</v>
      </c>
    </row>
    <row r="4474" spans="1:16" x14ac:dyDescent="0.25">
      <c r="A4474">
        <v>5.7022262562183098E+17</v>
      </c>
      <c r="B4474" t="s">
        <v>9</v>
      </c>
      <c r="D4474" t="s">
        <v>6769</v>
      </c>
      <c r="E4474" t="s">
        <v>6908</v>
      </c>
      <c r="F4474">
        <v>0</v>
      </c>
      <c r="G4474" t="s">
        <v>7011</v>
      </c>
      <c r="H4474" s="1">
        <v>42059.252800925926</v>
      </c>
      <c r="I4474" s="4" t="s">
        <v>20</v>
      </c>
      <c r="J4474" s="5" t="str">
        <f t="shared" si="490"/>
        <v>False</v>
      </c>
      <c r="K4474" s="5" t="str">
        <f t="shared" si="491"/>
        <v>False</v>
      </c>
      <c r="L4474" t="str">
        <f t="shared" si="492"/>
        <v>False</v>
      </c>
      <c r="M4474" t="str">
        <f t="shared" si="493"/>
        <v>False</v>
      </c>
      <c r="N4474" t="str">
        <f t="shared" si="494"/>
        <v>True</v>
      </c>
      <c r="O4474" t="str">
        <f t="shared" si="495"/>
        <v>False</v>
      </c>
      <c r="P4474" t="str">
        <f t="shared" si="496"/>
        <v>False</v>
      </c>
    </row>
    <row r="4475" spans="1:16" x14ac:dyDescent="0.25">
      <c r="A4475">
        <v>5.7022134398529498E+17</v>
      </c>
      <c r="B4475" t="s">
        <v>21</v>
      </c>
      <c r="C4475" t="s">
        <v>24</v>
      </c>
      <c r="D4475" t="s">
        <v>6769</v>
      </c>
      <c r="E4475" t="s">
        <v>7012</v>
      </c>
      <c r="F4475">
        <v>0</v>
      </c>
      <c r="G4475" t="s">
        <v>7013</v>
      </c>
      <c r="H4475" s="1">
        <v>42059.24927083333</v>
      </c>
      <c r="I4475" s="4" t="s">
        <v>13</v>
      </c>
      <c r="J4475" s="5" t="str">
        <f t="shared" si="490"/>
        <v>False</v>
      </c>
      <c r="K4475" s="5" t="str">
        <f t="shared" si="491"/>
        <v>False</v>
      </c>
      <c r="L4475" t="str">
        <f t="shared" si="492"/>
        <v>False</v>
      </c>
      <c r="M4475" t="str">
        <f t="shared" si="493"/>
        <v>False</v>
      </c>
      <c r="N4475" t="str">
        <f t="shared" si="494"/>
        <v>True</v>
      </c>
      <c r="O4475" t="str">
        <f t="shared" si="495"/>
        <v>False</v>
      </c>
      <c r="P4475" t="str">
        <f t="shared" si="496"/>
        <v>False</v>
      </c>
    </row>
    <row r="4476" spans="1:16" x14ac:dyDescent="0.25">
      <c r="A4476">
        <v>5.7022096628402502E+17</v>
      </c>
      <c r="B4476" t="s">
        <v>21</v>
      </c>
      <c r="C4476" t="s">
        <v>66</v>
      </c>
      <c r="D4476" t="s">
        <v>6769</v>
      </c>
      <c r="E4476" t="s">
        <v>6841</v>
      </c>
      <c r="F4476">
        <v>0</v>
      </c>
      <c r="G4476" t="s">
        <v>7014</v>
      </c>
      <c r="H4476" s="1">
        <v>42059.248229166667</v>
      </c>
      <c r="I4476" s="4" t="s">
        <v>13</v>
      </c>
      <c r="J4476" s="5" t="str">
        <f t="shared" si="490"/>
        <v>False</v>
      </c>
      <c r="K4476" s="5" t="str">
        <f t="shared" si="491"/>
        <v>False</v>
      </c>
      <c r="L4476" t="str">
        <f t="shared" si="492"/>
        <v>False</v>
      </c>
      <c r="M4476" t="str">
        <f t="shared" si="493"/>
        <v>False</v>
      </c>
      <c r="N4476" t="str">
        <f t="shared" si="494"/>
        <v>True</v>
      </c>
      <c r="O4476" t="str">
        <f t="shared" si="495"/>
        <v>False</v>
      </c>
      <c r="P4476" t="str">
        <f t="shared" si="496"/>
        <v>False</v>
      </c>
    </row>
    <row r="4477" spans="1:16" x14ac:dyDescent="0.25">
      <c r="A4477">
        <v>5.7022081747011501E+17</v>
      </c>
      <c r="B4477" t="s">
        <v>14</v>
      </c>
      <c r="D4477" t="s">
        <v>6769</v>
      </c>
      <c r="E4477" t="s">
        <v>7006</v>
      </c>
      <c r="F4477">
        <v>0</v>
      </c>
      <c r="G4477" t="s">
        <v>7015</v>
      </c>
      <c r="H4477" s="1">
        <v>42059.247812499998</v>
      </c>
      <c r="I4477" s="4" t="s">
        <v>13</v>
      </c>
      <c r="J4477" s="5" t="str">
        <f t="shared" si="490"/>
        <v>False</v>
      </c>
      <c r="K4477" s="5" t="str">
        <f t="shared" si="491"/>
        <v>False</v>
      </c>
      <c r="L4477" t="str">
        <f t="shared" si="492"/>
        <v>False</v>
      </c>
      <c r="M4477" t="str">
        <f t="shared" si="493"/>
        <v>False</v>
      </c>
      <c r="N4477" t="str">
        <f t="shared" si="494"/>
        <v>True</v>
      </c>
      <c r="O4477" t="str">
        <f t="shared" si="495"/>
        <v>False</v>
      </c>
      <c r="P4477" t="str">
        <f t="shared" si="496"/>
        <v>False</v>
      </c>
    </row>
    <row r="4478" spans="1:16" x14ac:dyDescent="0.25">
      <c r="A4478">
        <v>5.7021922818104102E+17</v>
      </c>
      <c r="B4478" t="s">
        <v>21</v>
      </c>
      <c r="C4478" t="s">
        <v>24</v>
      </c>
      <c r="D4478" t="s">
        <v>6769</v>
      </c>
      <c r="E4478" t="s">
        <v>7008</v>
      </c>
      <c r="F4478">
        <v>0</v>
      </c>
      <c r="G4478" t="s">
        <v>7016</v>
      </c>
      <c r="H4478" s="1">
        <v>42059.243425925924</v>
      </c>
      <c r="I4478" s="4" t="s">
        <v>17</v>
      </c>
      <c r="J4478" s="5" t="str">
        <f t="shared" si="490"/>
        <v>False</v>
      </c>
      <c r="K4478" s="5" t="str">
        <f t="shared" si="491"/>
        <v>False</v>
      </c>
      <c r="L4478" t="str">
        <f t="shared" si="492"/>
        <v>False</v>
      </c>
      <c r="M4478" t="str">
        <f t="shared" si="493"/>
        <v>False</v>
      </c>
      <c r="N4478" t="str">
        <f t="shared" si="494"/>
        <v>True</v>
      </c>
      <c r="O4478" t="str">
        <f t="shared" si="495"/>
        <v>False</v>
      </c>
      <c r="P4478" t="str">
        <f t="shared" si="496"/>
        <v>False</v>
      </c>
    </row>
    <row r="4479" spans="1:16" x14ac:dyDescent="0.25">
      <c r="A4479">
        <v>5.7021791819521997E+17</v>
      </c>
      <c r="B4479" t="s">
        <v>14</v>
      </c>
      <c r="D4479" t="s">
        <v>6769</v>
      </c>
      <c r="E4479" t="s">
        <v>7017</v>
      </c>
      <c r="F4479">
        <v>0</v>
      </c>
      <c r="G4479" t="s">
        <v>7018</v>
      </c>
      <c r="H4479" s="1">
        <v>42059.239814814813</v>
      </c>
      <c r="I4479" s="4" t="s">
        <v>13</v>
      </c>
      <c r="J4479" s="5" t="str">
        <f t="shared" si="490"/>
        <v>False</v>
      </c>
      <c r="K4479" s="5" t="str">
        <f t="shared" si="491"/>
        <v>False</v>
      </c>
      <c r="L4479" t="str">
        <f t="shared" si="492"/>
        <v>False</v>
      </c>
      <c r="M4479" t="str">
        <f t="shared" si="493"/>
        <v>False</v>
      </c>
      <c r="N4479" t="str">
        <f t="shared" si="494"/>
        <v>True</v>
      </c>
      <c r="O4479" t="str">
        <f t="shared" si="495"/>
        <v>False</v>
      </c>
      <c r="P4479" t="str">
        <f t="shared" si="496"/>
        <v>False</v>
      </c>
    </row>
    <row r="4480" spans="1:16" x14ac:dyDescent="0.25">
      <c r="A4480">
        <v>5.7021742510014797E+17</v>
      </c>
      <c r="B4480" t="s">
        <v>14</v>
      </c>
      <c r="D4480" t="s">
        <v>6769</v>
      </c>
      <c r="E4480" t="s">
        <v>7019</v>
      </c>
      <c r="F4480">
        <v>0</v>
      </c>
      <c r="G4480" t="s">
        <v>7020</v>
      </c>
      <c r="H4480" s="1">
        <v>42059.238449074073</v>
      </c>
      <c r="I4480" s="4" t="s">
        <v>13</v>
      </c>
      <c r="J4480" s="5" t="str">
        <f t="shared" si="490"/>
        <v>False</v>
      </c>
      <c r="K4480" s="5" t="str">
        <f t="shared" si="491"/>
        <v>False</v>
      </c>
      <c r="L4480" t="str">
        <f t="shared" si="492"/>
        <v>False</v>
      </c>
      <c r="M4480" t="str">
        <f t="shared" si="493"/>
        <v>False</v>
      </c>
      <c r="N4480" t="str">
        <f t="shared" si="494"/>
        <v>True</v>
      </c>
      <c r="O4480" t="str">
        <f t="shared" si="495"/>
        <v>False</v>
      </c>
      <c r="P4480" t="str">
        <f t="shared" si="496"/>
        <v>False</v>
      </c>
    </row>
    <row r="4481" spans="1:16" x14ac:dyDescent="0.25">
      <c r="A4481">
        <v>5.7021571141653702E+17</v>
      </c>
      <c r="B4481" t="s">
        <v>21</v>
      </c>
      <c r="C4481" t="s">
        <v>22</v>
      </c>
      <c r="D4481" t="s">
        <v>6769</v>
      </c>
      <c r="E4481" t="s">
        <v>7021</v>
      </c>
      <c r="F4481">
        <v>0</v>
      </c>
      <c r="G4481" t="s">
        <v>7022</v>
      </c>
      <c r="H4481" s="1">
        <v>42059.233726851853</v>
      </c>
      <c r="I4481" s="4" t="s">
        <v>20</v>
      </c>
      <c r="J4481" s="5" t="str">
        <f t="shared" si="490"/>
        <v>False</v>
      </c>
      <c r="K4481" s="5" t="str">
        <f t="shared" si="491"/>
        <v>False</v>
      </c>
      <c r="L4481" t="str">
        <f t="shared" si="492"/>
        <v>False</v>
      </c>
      <c r="M4481" t="str">
        <f t="shared" si="493"/>
        <v>False</v>
      </c>
      <c r="N4481" t="str">
        <f t="shared" si="494"/>
        <v>True</v>
      </c>
      <c r="O4481" t="str">
        <f t="shared" si="495"/>
        <v>False</v>
      </c>
      <c r="P4481" t="str">
        <f t="shared" si="496"/>
        <v>False</v>
      </c>
    </row>
    <row r="4482" spans="1:16" x14ac:dyDescent="0.25">
      <c r="A4482">
        <v>5.7021554858945299E+17</v>
      </c>
      <c r="B4482" t="s">
        <v>9</v>
      </c>
      <c r="D4482" t="s">
        <v>6769</v>
      </c>
      <c r="E4482" t="s">
        <v>6949</v>
      </c>
      <c r="F4482">
        <v>0</v>
      </c>
      <c r="G4482" t="s">
        <v>7023</v>
      </c>
      <c r="H4482" s="1">
        <v>42059.233275462961</v>
      </c>
      <c r="I4482" s="4" t="s">
        <v>20</v>
      </c>
      <c r="J4482" s="5" t="str">
        <f t="shared" si="490"/>
        <v>False</v>
      </c>
      <c r="K4482" s="5" t="str">
        <f t="shared" si="491"/>
        <v>False</v>
      </c>
      <c r="L4482" t="str">
        <f t="shared" si="492"/>
        <v>False</v>
      </c>
      <c r="M4482" t="str">
        <f t="shared" si="493"/>
        <v>False</v>
      </c>
      <c r="N4482" t="str">
        <f t="shared" si="494"/>
        <v>True</v>
      </c>
      <c r="O4482" t="str">
        <f t="shared" si="495"/>
        <v>False</v>
      </c>
      <c r="P4482" t="str">
        <f t="shared" si="496"/>
        <v>False</v>
      </c>
    </row>
    <row r="4483" spans="1:16" x14ac:dyDescent="0.25">
      <c r="A4483">
        <v>5.7021496862223898E+17</v>
      </c>
      <c r="B4483" t="s">
        <v>9</v>
      </c>
      <c r="D4483" t="s">
        <v>6769</v>
      </c>
      <c r="E4483" t="s">
        <v>7024</v>
      </c>
      <c r="F4483">
        <v>0</v>
      </c>
      <c r="G4483" t="s">
        <v>7025</v>
      </c>
      <c r="H4483" s="1">
        <v>42059.231678240743</v>
      </c>
      <c r="I4483" s="4" t="s">
        <v>20</v>
      </c>
      <c r="J4483" s="5" t="str">
        <f t="shared" si="490"/>
        <v>False</v>
      </c>
      <c r="K4483" s="5" t="str">
        <f t="shared" si="491"/>
        <v>False</v>
      </c>
      <c r="L4483" t="str">
        <f t="shared" si="492"/>
        <v>False</v>
      </c>
      <c r="M4483" t="str">
        <f t="shared" si="493"/>
        <v>False</v>
      </c>
      <c r="N4483" t="str">
        <f t="shared" si="494"/>
        <v>True</v>
      </c>
      <c r="O4483" t="str">
        <f t="shared" si="495"/>
        <v>False</v>
      </c>
      <c r="P4483" t="str">
        <f t="shared" si="496"/>
        <v>False</v>
      </c>
    </row>
    <row r="4484" spans="1:16" x14ac:dyDescent="0.25">
      <c r="A4484">
        <v>5.7021494681586803E+17</v>
      </c>
      <c r="B4484" t="s">
        <v>21</v>
      </c>
      <c r="C4484" t="s">
        <v>45</v>
      </c>
      <c r="D4484" t="s">
        <v>6769</v>
      </c>
      <c r="E4484" t="s">
        <v>7026</v>
      </c>
      <c r="F4484">
        <v>0</v>
      </c>
      <c r="G4484" t="s">
        <v>7027</v>
      </c>
      <c r="H4484" s="1">
        <v>42059.231620370374</v>
      </c>
      <c r="I4484" s="4" t="s">
        <v>13</v>
      </c>
      <c r="J4484" s="5" t="str">
        <f t="shared" si="490"/>
        <v>False</v>
      </c>
      <c r="K4484" s="5" t="str">
        <f t="shared" si="491"/>
        <v>False</v>
      </c>
      <c r="L4484" t="str">
        <f t="shared" si="492"/>
        <v>False</v>
      </c>
      <c r="M4484" t="str">
        <f t="shared" si="493"/>
        <v>False</v>
      </c>
      <c r="N4484" t="str">
        <f t="shared" si="494"/>
        <v>True</v>
      </c>
      <c r="O4484" t="str">
        <f t="shared" si="495"/>
        <v>False</v>
      </c>
      <c r="P4484" t="str">
        <f t="shared" si="496"/>
        <v>False</v>
      </c>
    </row>
    <row r="4485" spans="1:16" x14ac:dyDescent="0.25">
      <c r="A4485">
        <v>5.7021338900541402E+17</v>
      </c>
      <c r="B4485" t="s">
        <v>21</v>
      </c>
      <c r="C4485" t="s">
        <v>206</v>
      </c>
      <c r="D4485" t="s">
        <v>6769</v>
      </c>
      <c r="E4485" t="s">
        <v>7024</v>
      </c>
      <c r="F4485">
        <v>0</v>
      </c>
      <c r="G4485" t="s">
        <v>7028</v>
      </c>
      <c r="H4485" s="1">
        <v>42059.227314814816</v>
      </c>
      <c r="I4485" s="4" t="s">
        <v>20</v>
      </c>
      <c r="J4485" s="5" t="str">
        <f t="shared" si="490"/>
        <v>False</v>
      </c>
      <c r="K4485" s="5" t="str">
        <f t="shared" si="491"/>
        <v>False</v>
      </c>
      <c r="L4485" t="str">
        <f t="shared" si="492"/>
        <v>False</v>
      </c>
      <c r="M4485" t="str">
        <f t="shared" si="493"/>
        <v>False</v>
      </c>
      <c r="N4485" t="str">
        <f t="shared" si="494"/>
        <v>True</v>
      </c>
      <c r="O4485" t="str">
        <f t="shared" si="495"/>
        <v>False</v>
      </c>
      <c r="P4485" t="str">
        <f t="shared" si="496"/>
        <v>False</v>
      </c>
    </row>
    <row r="4486" spans="1:16" x14ac:dyDescent="0.25">
      <c r="A4486">
        <v>5.7021249113492998E+17</v>
      </c>
      <c r="B4486" t="s">
        <v>21</v>
      </c>
      <c r="C4486" t="s">
        <v>172</v>
      </c>
      <c r="D4486" t="s">
        <v>6769</v>
      </c>
      <c r="E4486" t="s">
        <v>7029</v>
      </c>
      <c r="F4486">
        <v>0</v>
      </c>
      <c r="G4486" t="s">
        <v>7030</v>
      </c>
      <c r="H4486" s="1">
        <v>42059.22483796296</v>
      </c>
      <c r="I4486" s="4" t="s">
        <v>1059</v>
      </c>
      <c r="J4486" s="5" t="str">
        <f t="shared" si="490"/>
        <v>False</v>
      </c>
      <c r="K4486" s="5" t="str">
        <f t="shared" si="491"/>
        <v>False</v>
      </c>
      <c r="L4486" t="str">
        <f t="shared" si="492"/>
        <v>False</v>
      </c>
      <c r="M4486" t="str">
        <f t="shared" si="493"/>
        <v>False</v>
      </c>
      <c r="N4486" t="str">
        <f t="shared" si="494"/>
        <v>True</v>
      </c>
      <c r="O4486" t="str">
        <f t="shared" si="495"/>
        <v>False</v>
      </c>
      <c r="P4486" t="str">
        <f t="shared" si="496"/>
        <v>False</v>
      </c>
    </row>
    <row r="4487" spans="1:16" x14ac:dyDescent="0.25">
      <c r="A4487">
        <v>5.7021159255968499E+17</v>
      </c>
      <c r="B4487" t="s">
        <v>9</v>
      </c>
      <c r="D4487" t="s">
        <v>6769</v>
      </c>
      <c r="E4487" t="s">
        <v>7031</v>
      </c>
      <c r="F4487">
        <v>0</v>
      </c>
      <c r="G4487" t="s">
        <v>7032</v>
      </c>
      <c r="H4487" s="1">
        <v>42059.222361111111</v>
      </c>
      <c r="I4487" s="4" t="s">
        <v>13</v>
      </c>
      <c r="J4487" s="5" t="str">
        <f t="shared" si="490"/>
        <v>False</v>
      </c>
      <c r="K4487" s="5" t="str">
        <f t="shared" si="491"/>
        <v>False</v>
      </c>
      <c r="L4487" t="str">
        <f t="shared" si="492"/>
        <v>False</v>
      </c>
      <c r="M4487" t="str">
        <f t="shared" si="493"/>
        <v>False</v>
      </c>
      <c r="N4487" t="str">
        <f t="shared" si="494"/>
        <v>True</v>
      </c>
      <c r="O4487" t="str">
        <f t="shared" si="495"/>
        <v>False</v>
      </c>
      <c r="P4487" t="str">
        <f t="shared" si="496"/>
        <v>False</v>
      </c>
    </row>
    <row r="4488" spans="1:16" x14ac:dyDescent="0.25">
      <c r="A4488">
        <v>5.7021157708704102E+17</v>
      </c>
      <c r="B4488" t="s">
        <v>21</v>
      </c>
      <c r="C4488" t="s">
        <v>206</v>
      </c>
      <c r="D4488" t="s">
        <v>6769</v>
      </c>
      <c r="E4488" t="s">
        <v>7024</v>
      </c>
      <c r="F4488">
        <v>0</v>
      </c>
      <c r="G4488" t="s">
        <v>7033</v>
      </c>
      <c r="H4488" s="1">
        <v>42059.222314814811</v>
      </c>
      <c r="I4488" s="4" t="s">
        <v>20</v>
      </c>
      <c r="J4488" s="5" t="str">
        <f t="shared" si="490"/>
        <v>False</v>
      </c>
      <c r="K4488" s="5" t="str">
        <f t="shared" si="491"/>
        <v>False</v>
      </c>
      <c r="L4488" t="str">
        <f t="shared" si="492"/>
        <v>False</v>
      </c>
      <c r="M4488" t="str">
        <f t="shared" si="493"/>
        <v>False</v>
      </c>
      <c r="N4488" t="str">
        <f t="shared" si="494"/>
        <v>True</v>
      </c>
      <c r="O4488" t="str">
        <f t="shared" si="495"/>
        <v>False</v>
      </c>
      <c r="P4488" t="str">
        <f t="shared" si="496"/>
        <v>False</v>
      </c>
    </row>
    <row r="4489" spans="1:16" x14ac:dyDescent="0.25">
      <c r="A4489">
        <v>5.7021050295515501E+17</v>
      </c>
      <c r="B4489" t="s">
        <v>21</v>
      </c>
      <c r="C4489" t="s">
        <v>206</v>
      </c>
      <c r="D4489" t="s">
        <v>6769</v>
      </c>
      <c r="E4489" t="s">
        <v>7024</v>
      </c>
      <c r="F4489">
        <v>0</v>
      </c>
      <c r="G4489" t="s">
        <v>7034</v>
      </c>
      <c r="H4489" s="1">
        <v>42059.219351851854</v>
      </c>
      <c r="I4489" s="4" t="s">
        <v>20</v>
      </c>
      <c r="J4489" s="5" t="str">
        <f t="shared" si="490"/>
        <v>False</v>
      </c>
      <c r="K4489" s="5" t="str">
        <f t="shared" si="491"/>
        <v>False</v>
      </c>
      <c r="L4489" t="str">
        <f t="shared" si="492"/>
        <v>False</v>
      </c>
      <c r="M4489" t="str">
        <f t="shared" si="493"/>
        <v>False</v>
      </c>
      <c r="N4489" t="str">
        <f t="shared" si="494"/>
        <v>True</v>
      </c>
      <c r="O4489" t="str">
        <f t="shared" si="495"/>
        <v>False</v>
      </c>
      <c r="P4489" t="str">
        <f t="shared" si="496"/>
        <v>False</v>
      </c>
    </row>
    <row r="4490" spans="1:16" x14ac:dyDescent="0.25">
      <c r="A4490">
        <v>5.70210411926016E+17</v>
      </c>
      <c r="B4490" t="s">
        <v>9</v>
      </c>
      <c r="D4490" t="s">
        <v>6769</v>
      </c>
      <c r="E4490" t="s">
        <v>7035</v>
      </c>
      <c r="F4490">
        <v>0</v>
      </c>
      <c r="G4490" t="s">
        <v>7036</v>
      </c>
      <c r="H4490" s="1">
        <v>42059.219097222223</v>
      </c>
      <c r="J4490" s="5" t="str">
        <f t="shared" si="490"/>
        <v>False</v>
      </c>
      <c r="K4490" s="5" t="str">
        <f t="shared" si="491"/>
        <v>False</v>
      </c>
      <c r="L4490" t="str">
        <f t="shared" si="492"/>
        <v>False</v>
      </c>
      <c r="M4490" t="str">
        <f t="shared" si="493"/>
        <v>False</v>
      </c>
      <c r="N4490" t="str">
        <f t="shared" si="494"/>
        <v>True</v>
      </c>
      <c r="O4490" t="str">
        <f t="shared" si="495"/>
        <v>False</v>
      </c>
      <c r="P4490" t="str">
        <f t="shared" si="496"/>
        <v>False</v>
      </c>
    </row>
    <row r="4491" spans="1:16" x14ac:dyDescent="0.25">
      <c r="A4491">
        <v>5.7020984319952397E+17</v>
      </c>
      <c r="B4491" t="s">
        <v>14</v>
      </c>
      <c r="D4491" t="s">
        <v>6769</v>
      </c>
      <c r="E4491" t="s">
        <v>7037</v>
      </c>
      <c r="F4491">
        <v>0</v>
      </c>
      <c r="G4491" t="s">
        <v>7038</v>
      </c>
      <c r="H4491" s="1">
        <v>42059.217534722222</v>
      </c>
      <c r="I4491" s="4" t="s">
        <v>20</v>
      </c>
      <c r="J4491" s="5" t="str">
        <f t="shared" si="490"/>
        <v>False</v>
      </c>
      <c r="K4491" s="5" t="str">
        <f t="shared" si="491"/>
        <v>False</v>
      </c>
      <c r="L4491" t="str">
        <f t="shared" si="492"/>
        <v>False</v>
      </c>
      <c r="M4491" t="str">
        <f t="shared" si="493"/>
        <v>False</v>
      </c>
      <c r="N4491" t="str">
        <f t="shared" si="494"/>
        <v>True</v>
      </c>
      <c r="O4491" t="str">
        <f t="shared" si="495"/>
        <v>False</v>
      </c>
      <c r="P4491" t="str">
        <f t="shared" si="496"/>
        <v>False</v>
      </c>
    </row>
    <row r="4492" spans="1:16" x14ac:dyDescent="0.25">
      <c r="A4492">
        <v>5.7020834933926202E+17</v>
      </c>
      <c r="B4492" t="s">
        <v>21</v>
      </c>
      <c r="C4492" t="s">
        <v>206</v>
      </c>
      <c r="D4492" t="s">
        <v>6769</v>
      </c>
      <c r="E4492" t="s">
        <v>7024</v>
      </c>
      <c r="F4492">
        <v>0</v>
      </c>
      <c r="G4492" t="s">
        <v>7039</v>
      </c>
      <c r="H4492" s="1">
        <v>42059.213414351849</v>
      </c>
      <c r="I4492" s="4" t="s">
        <v>20</v>
      </c>
      <c r="J4492" s="5" t="str">
        <f t="shared" si="490"/>
        <v>False</v>
      </c>
      <c r="K4492" s="5" t="str">
        <f t="shared" si="491"/>
        <v>False</v>
      </c>
      <c r="L4492" t="str">
        <f t="shared" si="492"/>
        <v>False</v>
      </c>
      <c r="M4492" t="str">
        <f t="shared" si="493"/>
        <v>False</v>
      </c>
      <c r="N4492" t="str">
        <f t="shared" si="494"/>
        <v>True</v>
      </c>
      <c r="O4492" t="str">
        <f t="shared" si="495"/>
        <v>False</v>
      </c>
      <c r="P4492" t="str">
        <f t="shared" si="496"/>
        <v>False</v>
      </c>
    </row>
    <row r="4493" spans="1:16" x14ac:dyDescent="0.25">
      <c r="A4493">
        <v>5.7020764387412301E+17</v>
      </c>
      <c r="B4493" t="s">
        <v>21</v>
      </c>
      <c r="C4493" t="s">
        <v>22</v>
      </c>
      <c r="D4493" t="s">
        <v>6769</v>
      </c>
      <c r="E4493" t="s">
        <v>7040</v>
      </c>
      <c r="F4493">
        <v>0</v>
      </c>
      <c r="G4493" t="s">
        <v>7041</v>
      </c>
      <c r="H4493" s="1">
        <v>42059.211458333331</v>
      </c>
      <c r="I4493" s="4" t="s">
        <v>69</v>
      </c>
      <c r="J4493" s="5" t="str">
        <f t="shared" si="490"/>
        <v>False</v>
      </c>
      <c r="K4493" s="5" t="str">
        <f t="shared" si="491"/>
        <v>False</v>
      </c>
      <c r="L4493" t="str">
        <f t="shared" si="492"/>
        <v>False</v>
      </c>
      <c r="M4493" t="str">
        <f t="shared" si="493"/>
        <v>False</v>
      </c>
      <c r="N4493" t="str">
        <f t="shared" si="494"/>
        <v>True</v>
      </c>
      <c r="O4493" t="str">
        <f t="shared" si="495"/>
        <v>False</v>
      </c>
      <c r="P4493" t="str">
        <f t="shared" si="496"/>
        <v>False</v>
      </c>
    </row>
    <row r="4494" spans="1:16" x14ac:dyDescent="0.25">
      <c r="A4494">
        <v>5.7020656043930803E+17</v>
      </c>
      <c r="B4494" t="s">
        <v>9</v>
      </c>
      <c r="D4494" t="s">
        <v>6769</v>
      </c>
      <c r="E4494" t="s">
        <v>7042</v>
      </c>
      <c r="F4494">
        <v>0</v>
      </c>
      <c r="G4494" t="s">
        <v>7043</v>
      </c>
      <c r="H4494" s="1">
        <v>42059.208472222221</v>
      </c>
      <c r="I4494" s="4" t="s">
        <v>20</v>
      </c>
      <c r="J4494" s="5" t="str">
        <f t="shared" si="490"/>
        <v>False</v>
      </c>
      <c r="K4494" s="5" t="str">
        <f t="shared" si="491"/>
        <v>False</v>
      </c>
      <c r="L4494" t="str">
        <f t="shared" si="492"/>
        <v>False</v>
      </c>
      <c r="M4494" t="str">
        <f t="shared" si="493"/>
        <v>False</v>
      </c>
      <c r="N4494" t="str">
        <f t="shared" si="494"/>
        <v>True</v>
      </c>
      <c r="O4494" t="str">
        <f t="shared" si="495"/>
        <v>False</v>
      </c>
      <c r="P4494" t="str">
        <f t="shared" si="496"/>
        <v>False</v>
      </c>
    </row>
    <row r="4495" spans="1:16" x14ac:dyDescent="0.25">
      <c r="A4495">
        <v>5.7020539961966099E+17</v>
      </c>
      <c r="B4495" t="s">
        <v>14</v>
      </c>
      <c r="D4495" t="s">
        <v>6769</v>
      </c>
      <c r="E4495" t="s">
        <v>7044</v>
      </c>
      <c r="F4495">
        <v>0</v>
      </c>
      <c r="G4495" t="s">
        <v>7045</v>
      </c>
      <c r="H4495" s="1">
        <v>42059.205266203702</v>
      </c>
      <c r="I4495" s="4" t="s">
        <v>54</v>
      </c>
      <c r="J4495" s="5" t="str">
        <f t="shared" si="490"/>
        <v>False</v>
      </c>
      <c r="K4495" s="5" t="str">
        <f t="shared" si="491"/>
        <v>False</v>
      </c>
      <c r="L4495" t="str">
        <f t="shared" si="492"/>
        <v>False</v>
      </c>
      <c r="M4495" t="str">
        <f t="shared" si="493"/>
        <v>False</v>
      </c>
      <c r="N4495" t="str">
        <f t="shared" si="494"/>
        <v>True</v>
      </c>
      <c r="O4495" t="str">
        <f t="shared" si="495"/>
        <v>False</v>
      </c>
      <c r="P4495" t="str">
        <f t="shared" si="496"/>
        <v>False</v>
      </c>
    </row>
    <row r="4496" spans="1:16" x14ac:dyDescent="0.25">
      <c r="A4496">
        <v>5.7020532399217402E+17</v>
      </c>
      <c r="B4496" t="s">
        <v>21</v>
      </c>
      <c r="C4496" t="s">
        <v>66</v>
      </c>
      <c r="D4496" t="s">
        <v>6769</v>
      </c>
      <c r="E4496" t="s">
        <v>7046</v>
      </c>
      <c r="F4496">
        <v>0</v>
      </c>
      <c r="G4496" t="s">
        <v>7047</v>
      </c>
      <c r="H4496" s="1">
        <v>42059.205057870371</v>
      </c>
      <c r="I4496" s="4" t="s">
        <v>6432</v>
      </c>
      <c r="J4496" s="5" t="str">
        <f t="shared" si="490"/>
        <v>False</v>
      </c>
      <c r="K4496" s="5" t="str">
        <f t="shared" si="491"/>
        <v>False</v>
      </c>
      <c r="L4496" t="str">
        <f t="shared" si="492"/>
        <v>False</v>
      </c>
      <c r="M4496" t="str">
        <f t="shared" si="493"/>
        <v>False</v>
      </c>
      <c r="N4496" t="str">
        <f t="shared" si="494"/>
        <v>True</v>
      </c>
      <c r="O4496" t="str">
        <f t="shared" si="495"/>
        <v>False</v>
      </c>
      <c r="P4496" t="str">
        <f t="shared" si="496"/>
        <v>False</v>
      </c>
    </row>
    <row r="4497" spans="1:16" x14ac:dyDescent="0.25">
      <c r="A4497">
        <v>5.7020508859505798E+17</v>
      </c>
      <c r="B4497" t="s">
        <v>21</v>
      </c>
      <c r="C4497" t="s">
        <v>162</v>
      </c>
      <c r="D4497" t="s">
        <v>6769</v>
      </c>
      <c r="E4497" t="s">
        <v>7002</v>
      </c>
      <c r="F4497">
        <v>0</v>
      </c>
      <c r="G4497" t="s">
        <v>7048</v>
      </c>
      <c r="H4497" s="1">
        <v>42059.204409722224</v>
      </c>
      <c r="I4497" s="4" t="s">
        <v>20</v>
      </c>
      <c r="J4497" s="5" t="str">
        <f t="shared" si="490"/>
        <v>False</v>
      </c>
      <c r="K4497" s="5" t="str">
        <f t="shared" si="491"/>
        <v>False</v>
      </c>
      <c r="L4497" t="str">
        <f t="shared" si="492"/>
        <v>False</v>
      </c>
      <c r="M4497" t="str">
        <f t="shared" si="493"/>
        <v>False</v>
      </c>
      <c r="N4497" t="str">
        <f t="shared" si="494"/>
        <v>True</v>
      </c>
      <c r="O4497" t="str">
        <f t="shared" si="495"/>
        <v>False</v>
      </c>
      <c r="P4497" t="str">
        <f t="shared" si="496"/>
        <v>False</v>
      </c>
    </row>
    <row r="4498" spans="1:16" x14ac:dyDescent="0.25">
      <c r="A4498">
        <v>5.7020408890803398E+17</v>
      </c>
      <c r="B4498" t="s">
        <v>21</v>
      </c>
      <c r="C4498" t="s">
        <v>24</v>
      </c>
      <c r="D4498" t="s">
        <v>6769</v>
      </c>
      <c r="E4498" t="s">
        <v>7049</v>
      </c>
      <c r="F4498">
        <v>0</v>
      </c>
      <c r="G4498" t="s">
        <v>7050</v>
      </c>
      <c r="H4498" s="1">
        <v>42059.201655092591</v>
      </c>
      <c r="J4498" s="5" t="str">
        <f t="shared" si="490"/>
        <v>False</v>
      </c>
      <c r="K4498" s="5" t="str">
        <f t="shared" si="491"/>
        <v>False</v>
      </c>
      <c r="L4498" t="str">
        <f t="shared" si="492"/>
        <v>False</v>
      </c>
      <c r="M4498" t="str">
        <f t="shared" si="493"/>
        <v>False</v>
      </c>
      <c r="N4498" t="str">
        <f t="shared" si="494"/>
        <v>True</v>
      </c>
      <c r="O4498" t="str">
        <f t="shared" si="495"/>
        <v>False</v>
      </c>
      <c r="P4498" t="str">
        <f t="shared" si="496"/>
        <v>False</v>
      </c>
    </row>
    <row r="4499" spans="1:16" x14ac:dyDescent="0.25">
      <c r="A4499">
        <v>5.7020391664376602E+17</v>
      </c>
      <c r="B4499" t="s">
        <v>21</v>
      </c>
      <c r="C4499" t="s">
        <v>66</v>
      </c>
      <c r="D4499" t="s">
        <v>6769</v>
      </c>
      <c r="E4499" t="s">
        <v>7049</v>
      </c>
      <c r="F4499">
        <v>0</v>
      </c>
      <c r="G4499" t="s">
        <v>7051</v>
      </c>
      <c r="H4499" s="1">
        <v>42059.201180555552</v>
      </c>
      <c r="J4499" s="5" t="str">
        <f t="shared" si="490"/>
        <v>False</v>
      </c>
      <c r="K4499" s="5" t="str">
        <f t="shared" si="491"/>
        <v>False</v>
      </c>
      <c r="L4499" t="str">
        <f t="shared" si="492"/>
        <v>False</v>
      </c>
      <c r="M4499" t="str">
        <f t="shared" si="493"/>
        <v>False</v>
      </c>
      <c r="N4499" t="str">
        <f t="shared" si="494"/>
        <v>True</v>
      </c>
      <c r="O4499" t="str">
        <f t="shared" si="495"/>
        <v>False</v>
      </c>
      <c r="P4499" t="str">
        <f t="shared" si="496"/>
        <v>False</v>
      </c>
    </row>
    <row r="4500" spans="1:16" x14ac:dyDescent="0.25">
      <c r="A4500">
        <v>5.7020384254282899E+17</v>
      </c>
      <c r="B4500" t="s">
        <v>21</v>
      </c>
      <c r="C4500" t="s">
        <v>22</v>
      </c>
      <c r="D4500" t="s">
        <v>6769</v>
      </c>
      <c r="E4500" t="s">
        <v>7052</v>
      </c>
      <c r="F4500">
        <v>0</v>
      </c>
      <c r="G4500" t="s">
        <v>7053</v>
      </c>
      <c r="H4500" s="1">
        <v>42059.200972222221</v>
      </c>
      <c r="J4500" s="5" t="str">
        <f t="shared" si="490"/>
        <v>False</v>
      </c>
      <c r="K4500" s="5" t="str">
        <f t="shared" si="491"/>
        <v>False</v>
      </c>
      <c r="L4500" t="str">
        <f t="shared" si="492"/>
        <v>False</v>
      </c>
      <c r="M4500" t="str">
        <f t="shared" si="493"/>
        <v>False</v>
      </c>
      <c r="N4500" t="str">
        <f t="shared" si="494"/>
        <v>True</v>
      </c>
      <c r="O4500" t="str">
        <f t="shared" si="495"/>
        <v>False</v>
      </c>
      <c r="P4500" t="str">
        <f t="shared" si="496"/>
        <v>False</v>
      </c>
    </row>
    <row r="4501" spans="1:16" x14ac:dyDescent="0.25">
      <c r="A4501">
        <v>5.7020023762261101E+17</v>
      </c>
      <c r="B4501" t="s">
        <v>14</v>
      </c>
      <c r="D4501" t="s">
        <v>6769</v>
      </c>
      <c r="E4501" t="s">
        <v>7054</v>
      </c>
      <c r="F4501">
        <v>0</v>
      </c>
      <c r="G4501" t="s">
        <v>7055</v>
      </c>
      <c r="H4501" s="1">
        <v>42059.191030092596</v>
      </c>
      <c r="I4501" s="4" t="s">
        <v>13</v>
      </c>
      <c r="J4501" s="5" t="str">
        <f t="shared" si="490"/>
        <v>False</v>
      </c>
      <c r="K4501" s="5" t="str">
        <f t="shared" si="491"/>
        <v>False</v>
      </c>
      <c r="L4501" t="str">
        <f t="shared" si="492"/>
        <v>False</v>
      </c>
      <c r="M4501" t="str">
        <f t="shared" si="493"/>
        <v>False</v>
      </c>
      <c r="N4501" t="str">
        <f t="shared" si="494"/>
        <v>True</v>
      </c>
      <c r="O4501" t="str">
        <f t="shared" si="495"/>
        <v>False</v>
      </c>
      <c r="P4501" t="str">
        <f t="shared" si="496"/>
        <v>False</v>
      </c>
    </row>
    <row r="4502" spans="1:16" x14ac:dyDescent="0.25">
      <c r="A4502">
        <v>5.7019995670491898E+17</v>
      </c>
      <c r="B4502" t="s">
        <v>21</v>
      </c>
      <c r="C4502" t="s">
        <v>162</v>
      </c>
      <c r="D4502" t="s">
        <v>6769</v>
      </c>
      <c r="E4502" t="s">
        <v>7056</v>
      </c>
      <c r="F4502">
        <v>0</v>
      </c>
      <c r="G4502" t="s">
        <v>7057</v>
      </c>
      <c r="H4502" s="1">
        <v>42059.190254629626</v>
      </c>
      <c r="J4502" s="5" t="str">
        <f t="shared" ref="J4502:J4565" si="497">IF(ISNUMBER(SEARCH("@United",G4502)),"True","False")</f>
        <v>False</v>
      </c>
      <c r="K4502" s="5" t="str">
        <f t="shared" ref="K4502:K4565" si="498">IF(ISNUMBER(SEARCH("@Delta",G4502)),"True","False")</f>
        <v>False</v>
      </c>
      <c r="L4502" t="str">
        <f t="shared" ref="L4502:L4565" si="499">IF(ISNUMBER(SEARCH("@Virgin",G4502)),"True","False")</f>
        <v>False</v>
      </c>
      <c r="M4502" t="str">
        <f t="shared" ref="M4502:M4565" si="500">IF(ISNUMBER(SEARCH("@JetBlue",G4502)),"True","False")</f>
        <v>False</v>
      </c>
      <c r="N4502" t="str">
        <f t="shared" ref="N4502:N4565" si="501">IF(ISNUMBER(SEARCH("@SouthwestAir",G4502)),"True","False")</f>
        <v>True</v>
      </c>
      <c r="O4502" t="str">
        <f t="shared" ref="O4502:O4565" si="502">IF(ISNUMBER(SEARCH("@American",G4502)),"True","False")</f>
        <v>False</v>
      </c>
      <c r="P4502" t="str">
        <f t="shared" ref="P4502:P4565" si="503">IF(ISNUMBER(SEARCH("@USAirways",G4502)),"True","False")</f>
        <v>False</v>
      </c>
    </row>
    <row r="4503" spans="1:16" x14ac:dyDescent="0.25">
      <c r="A4503">
        <v>5.70198775203016E+17</v>
      </c>
      <c r="B4503" t="s">
        <v>21</v>
      </c>
      <c r="C4503" t="s">
        <v>66</v>
      </c>
      <c r="D4503" t="s">
        <v>6769</v>
      </c>
      <c r="E4503" t="s">
        <v>7056</v>
      </c>
      <c r="F4503">
        <v>0</v>
      </c>
      <c r="G4503" t="s">
        <v>7058</v>
      </c>
      <c r="H4503" s="1">
        <v>42059.186990740738</v>
      </c>
      <c r="J4503" s="5" t="str">
        <f t="shared" si="497"/>
        <v>False</v>
      </c>
      <c r="K4503" s="5" t="str">
        <f t="shared" si="498"/>
        <v>False</v>
      </c>
      <c r="L4503" t="str">
        <f t="shared" si="499"/>
        <v>False</v>
      </c>
      <c r="M4503" t="str">
        <f t="shared" si="500"/>
        <v>False</v>
      </c>
      <c r="N4503" t="str">
        <f t="shared" si="501"/>
        <v>True</v>
      </c>
      <c r="O4503" t="str">
        <f t="shared" si="502"/>
        <v>False</v>
      </c>
      <c r="P4503" t="str">
        <f t="shared" si="503"/>
        <v>False</v>
      </c>
    </row>
    <row r="4504" spans="1:16" x14ac:dyDescent="0.25">
      <c r="A4504">
        <v>5.70197979820224E+17</v>
      </c>
      <c r="B4504" t="s">
        <v>21</v>
      </c>
      <c r="C4504" t="s">
        <v>66</v>
      </c>
      <c r="D4504" t="s">
        <v>6769</v>
      </c>
      <c r="E4504" t="s">
        <v>7059</v>
      </c>
      <c r="F4504">
        <v>0</v>
      </c>
      <c r="G4504" t="s">
        <v>7060</v>
      </c>
      <c r="H4504" s="1">
        <v>42059.184791666667</v>
      </c>
      <c r="I4504" s="4" t="s">
        <v>69</v>
      </c>
      <c r="J4504" s="5" t="str">
        <f t="shared" si="497"/>
        <v>False</v>
      </c>
      <c r="K4504" s="5" t="str">
        <f t="shared" si="498"/>
        <v>False</v>
      </c>
      <c r="L4504" t="str">
        <f t="shared" si="499"/>
        <v>False</v>
      </c>
      <c r="M4504" t="str">
        <f t="shared" si="500"/>
        <v>False</v>
      </c>
      <c r="N4504" t="str">
        <f t="shared" si="501"/>
        <v>True</v>
      </c>
      <c r="O4504" t="str">
        <f t="shared" si="502"/>
        <v>False</v>
      </c>
      <c r="P4504" t="str">
        <f t="shared" si="503"/>
        <v>False</v>
      </c>
    </row>
    <row r="4505" spans="1:16" x14ac:dyDescent="0.25">
      <c r="A4505">
        <v>5.70195827341312E+17</v>
      </c>
      <c r="B4505" t="s">
        <v>21</v>
      </c>
      <c r="C4505" t="s">
        <v>206</v>
      </c>
      <c r="D4505" t="s">
        <v>6769</v>
      </c>
      <c r="E4505" t="s">
        <v>7024</v>
      </c>
      <c r="F4505">
        <v>0</v>
      </c>
      <c r="G4505" t="s">
        <v>7061</v>
      </c>
      <c r="H4505" s="1">
        <v>42059.178854166668</v>
      </c>
      <c r="I4505" s="4" t="s">
        <v>20</v>
      </c>
      <c r="J4505" s="5" t="str">
        <f t="shared" si="497"/>
        <v>False</v>
      </c>
      <c r="K4505" s="5" t="str">
        <f t="shared" si="498"/>
        <v>False</v>
      </c>
      <c r="L4505" t="str">
        <f t="shared" si="499"/>
        <v>False</v>
      </c>
      <c r="M4505" t="str">
        <f t="shared" si="500"/>
        <v>False</v>
      </c>
      <c r="N4505" t="str">
        <f t="shared" si="501"/>
        <v>True</v>
      </c>
      <c r="O4505" t="str">
        <f t="shared" si="502"/>
        <v>False</v>
      </c>
      <c r="P4505" t="str">
        <f t="shared" si="503"/>
        <v>False</v>
      </c>
    </row>
    <row r="4506" spans="1:16" x14ac:dyDescent="0.25">
      <c r="A4506">
        <v>5.7019578435809997E+17</v>
      </c>
      <c r="B4506" t="s">
        <v>9</v>
      </c>
      <c r="D4506" t="s">
        <v>6769</v>
      </c>
      <c r="E4506" t="s">
        <v>7049</v>
      </c>
      <c r="F4506">
        <v>0</v>
      </c>
      <c r="G4506" t="s">
        <v>7062</v>
      </c>
      <c r="H4506" s="1">
        <v>42059.178738425922</v>
      </c>
      <c r="J4506" s="5" t="str">
        <f t="shared" si="497"/>
        <v>False</v>
      </c>
      <c r="K4506" s="5" t="str">
        <f t="shared" si="498"/>
        <v>False</v>
      </c>
      <c r="L4506" t="str">
        <f t="shared" si="499"/>
        <v>False</v>
      </c>
      <c r="M4506" t="str">
        <f t="shared" si="500"/>
        <v>False</v>
      </c>
      <c r="N4506" t="str">
        <f t="shared" si="501"/>
        <v>True</v>
      </c>
      <c r="O4506" t="str">
        <f t="shared" si="502"/>
        <v>False</v>
      </c>
      <c r="P4506" t="str">
        <f t="shared" si="503"/>
        <v>False</v>
      </c>
    </row>
    <row r="4507" spans="1:16" x14ac:dyDescent="0.25">
      <c r="A4507">
        <v>5.7019210575203898E+17</v>
      </c>
      <c r="B4507" t="s">
        <v>21</v>
      </c>
      <c r="C4507" t="s">
        <v>24</v>
      </c>
      <c r="D4507" t="s">
        <v>6769</v>
      </c>
      <c r="E4507" t="s">
        <v>7063</v>
      </c>
      <c r="F4507">
        <v>0</v>
      </c>
      <c r="G4507" t="s">
        <v>7064</v>
      </c>
      <c r="H4507" s="1">
        <v>42059.168587962966</v>
      </c>
      <c r="J4507" s="5" t="str">
        <f t="shared" si="497"/>
        <v>False</v>
      </c>
      <c r="K4507" s="5" t="str">
        <f t="shared" si="498"/>
        <v>False</v>
      </c>
      <c r="L4507" t="str">
        <f t="shared" si="499"/>
        <v>False</v>
      </c>
      <c r="M4507" t="str">
        <f t="shared" si="500"/>
        <v>False</v>
      </c>
      <c r="N4507" t="str">
        <f t="shared" si="501"/>
        <v>True</v>
      </c>
      <c r="O4507" t="str">
        <f t="shared" si="502"/>
        <v>False</v>
      </c>
      <c r="P4507" t="str">
        <f t="shared" si="503"/>
        <v>False</v>
      </c>
    </row>
    <row r="4508" spans="1:16" x14ac:dyDescent="0.25">
      <c r="A4508">
        <v>5.7019009221346502E+17</v>
      </c>
      <c r="B4508" t="s">
        <v>9</v>
      </c>
      <c r="D4508" t="s">
        <v>6769</v>
      </c>
      <c r="E4508" t="s">
        <v>7063</v>
      </c>
      <c r="F4508">
        <v>0</v>
      </c>
      <c r="G4508" t="s">
        <v>7065</v>
      </c>
      <c r="H4508" s="1">
        <v>42059.163032407407</v>
      </c>
      <c r="J4508" s="5" t="str">
        <f t="shared" si="497"/>
        <v>False</v>
      </c>
      <c r="K4508" s="5" t="str">
        <f t="shared" si="498"/>
        <v>False</v>
      </c>
      <c r="L4508" t="str">
        <f t="shared" si="499"/>
        <v>False</v>
      </c>
      <c r="M4508" t="str">
        <f t="shared" si="500"/>
        <v>False</v>
      </c>
      <c r="N4508" t="str">
        <f t="shared" si="501"/>
        <v>True</v>
      </c>
      <c r="O4508" t="str">
        <f t="shared" si="502"/>
        <v>False</v>
      </c>
      <c r="P4508" t="str">
        <f t="shared" si="503"/>
        <v>False</v>
      </c>
    </row>
    <row r="4509" spans="1:16" x14ac:dyDescent="0.25">
      <c r="A4509">
        <v>5.7018743281501299E+17</v>
      </c>
      <c r="B4509" t="s">
        <v>14</v>
      </c>
      <c r="D4509" t="s">
        <v>6769</v>
      </c>
      <c r="E4509" t="s">
        <v>7066</v>
      </c>
      <c r="F4509">
        <v>0</v>
      </c>
      <c r="G4509" t="s">
        <v>7067</v>
      </c>
      <c r="H4509" s="1">
        <v>42059.155694444446</v>
      </c>
      <c r="I4509" s="4" t="s">
        <v>20</v>
      </c>
      <c r="J4509" s="5" t="str">
        <f t="shared" si="497"/>
        <v>False</v>
      </c>
      <c r="K4509" s="5" t="str">
        <f t="shared" si="498"/>
        <v>False</v>
      </c>
      <c r="L4509" t="str">
        <f t="shared" si="499"/>
        <v>False</v>
      </c>
      <c r="M4509" t="str">
        <f t="shared" si="500"/>
        <v>False</v>
      </c>
      <c r="N4509" t="str">
        <f t="shared" si="501"/>
        <v>True</v>
      </c>
      <c r="O4509" t="str">
        <f t="shared" si="502"/>
        <v>False</v>
      </c>
      <c r="P4509" t="str">
        <f t="shared" si="503"/>
        <v>False</v>
      </c>
    </row>
    <row r="4510" spans="1:16" x14ac:dyDescent="0.25">
      <c r="A4510">
        <v>5.70183297759752E+17</v>
      </c>
      <c r="B4510" t="s">
        <v>9</v>
      </c>
      <c r="D4510" t="s">
        <v>6769</v>
      </c>
      <c r="E4510" t="s">
        <v>6967</v>
      </c>
      <c r="F4510">
        <v>0</v>
      </c>
      <c r="G4510" t="s">
        <v>7068</v>
      </c>
      <c r="H4510" s="1">
        <v>42059.144282407404</v>
      </c>
      <c r="J4510" s="5" t="str">
        <f t="shared" si="497"/>
        <v>False</v>
      </c>
      <c r="K4510" s="5" t="str">
        <f t="shared" si="498"/>
        <v>False</v>
      </c>
      <c r="L4510" t="str">
        <f t="shared" si="499"/>
        <v>False</v>
      </c>
      <c r="M4510" t="str">
        <f t="shared" si="500"/>
        <v>False</v>
      </c>
      <c r="N4510" t="str">
        <f t="shared" si="501"/>
        <v>True</v>
      </c>
      <c r="O4510" t="str">
        <f t="shared" si="502"/>
        <v>False</v>
      </c>
      <c r="P4510" t="str">
        <f t="shared" si="503"/>
        <v>False</v>
      </c>
    </row>
    <row r="4511" spans="1:16" ht="240" x14ac:dyDescent="0.25">
      <c r="A4511">
        <v>5.7010301238066701E+17</v>
      </c>
      <c r="B4511" t="s">
        <v>21</v>
      </c>
      <c r="C4511" t="s">
        <v>162</v>
      </c>
      <c r="D4511" t="s">
        <v>6769</v>
      </c>
      <c r="E4511" t="s">
        <v>7056</v>
      </c>
      <c r="F4511">
        <v>0</v>
      </c>
      <c r="G4511" s="2" t="s">
        <v>7069</v>
      </c>
      <c r="H4511" s="1">
        <v>42058.922731481478</v>
      </c>
      <c r="J4511" s="5" t="str">
        <f t="shared" si="497"/>
        <v>False</v>
      </c>
      <c r="K4511" s="5" t="str">
        <f t="shared" si="498"/>
        <v>False</v>
      </c>
      <c r="L4511" t="str">
        <f t="shared" si="499"/>
        <v>False</v>
      </c>
      <c r="M4511" t="str">
        <f t="shared" si="500"/>
        <v>False</v>
      </c>
      <c r="N4511" t="str">
        <f t="shared" si="501"/>
        <v>True</v>
      </c>
      <c r="O4511" t="str">
        <f t="shared" si="502"/>
        <v>False</v>
      </c>
      <c r="P4511" t="str">
        <f t="shared" si="503"/>
        <v>False</v>
      </c>
    </row>
    <row r="4512" spans="1:16" x14ac:dyDescent="0.25">
      <c r="A4512">
        <v>5.7010040900976998E+17</v>
      </c>
      <c r="B4512" t="s">
        <v>14</v>
      </c>
      <c r="D4512" t="s">
        <v>6769</v>
      </c>
      <c r="E4512" t="s">
        <v>7070</v>
      </c>
      <c r="F4512">
        <v>0</v>
      </c>
      <c r="G4512" t="s">
        <v>7071</v>
      </c>
      <c r="H4512" s="1">
        <v>42058.915555555555</v>
      </c>
      <c r="J4512" s="5" t="str">
        <f t="shared" si="497"/>
        <v>False</v>
      </c>
      <c r="K4512" s="5" t="str">
        <f t="shared" si="498"/>
        <v>False</v>
      </c>
      <c r="L4512" t="str">
        <f t="shared" si="499"/>
        <v>False</v>
      </c>
      <c r="M4512" t="str">
        <f t="shared" si="500"/>
        <v>False</v>
      </c>
      <c r="N4512" t="str">
        <f t="shared" si="501"/>
        <v>True</v>
      </c>
      <c r="O4512" t="str">
        <f t="shared" si="502"/>
        <v>False</v>
      </c>
      <c r="P4512" t="str">
        <f t="shared" si="503"/>
        <v>False</v>
      </c>
    </row>
    <row r="4513" spans="1:16" x14ac:dyDescent="0.25">
      <c r="A4513">
        <v>5.7009832417220602E+17</v>
      </c>
      <c r="B4513" t="s">
        <v>14</v>
      </c>
      <c r="D4513" t="s">
        <v>6769</v>
      </c>
      <c r="E4513" t="s">
        <v>1323</v>
      </c>
      <c r="F4513">
        <v>0</v>
      </c>
      <c r="G4513" t="s">
        <v>7072</v>
      </c>
      <c r="H4513" s="1">
        <v>42058.909803240742</v>
      </c>
      <c r="J4513" s="5" t="str">
        <f t="shared" si="497"/>
        <v>False</v>
      </c>
      <c r="K4513" s="5" t="str">
        <f t="shared" si="498"/>
        <v>False</v>
      </c>
      <c r="L4513" t="str">
        <f t="shared" si="499"/>
        <v>False</v>
      </c>
      <c r="M4513" t="str">
        <f t="shared" si="500"/>
        <v>False</v>
      </c>
      <c r="N4513" t="str">
        <f t="shared" si="501"/>
        <v>True</v>
      </c>
      <c r="O4513" t="str">
        <f t="shared" si="502"/>
        <v>False</v>
      </c>
      <c r="P4513" t="str">
        <f t="shared" si="503"/>
        <v>False</v>
      </c>
    </row>
    <row r="4514" spans="1:16" x14ac:dyDescent="0.25">
      <c r="A4514">
        <v>5.7009760747887398E+17</v>
      </c>
      <c r="B4514" t="s">
        <v>21</v>
      </c>
      <c r="C4514" t="s">
        <v>162</v>
      </c>
      <c r="D4514" t="s">
        <v>6769</v>
      </c>
      <c r="E4514" t="s">
        <v>7056</v>
      </c>
      <c r="F4514">
        <v>0</v>
      </c>
      <c r="G4514" t="s">
        <v>7073</v>
      </c>
      <c r="H4514" s="1">
        <v>42058.907824074071</v>
      </c>
      <c r="J4514" s="5" t="str">
        <f t="shared" si="497"/>
        <v>False</v>
      </c>
      <c r="K4514" s="5" t="str">
        <f t="shared" si="498"/>
        <v>False</v>
      </c>
      <c r="L4514" t="str">
        <f t="shared" si="499"/>
        <v>False</v>
      </c>
      <c r="M4514" t="str">
        <f t="shared" si="500"/>
        <v>False</v>
      </c>
      <c r="N4514" t="str">
        <f t="shared" si="501"/>
        <v>True</v>
      </c>
      <c r="O4514" t="str">
        <f t="shared" si="502"/>
        <v>False</v>
      </c>
      <c r="P4514" t="str">
        <f t="shared" si="503"/>
        <v>False</v>
      </c>
    </row>
    <row r="4515" spans="1:16" x14ac:dyDescent="0.25">
      <c r="A4515">
        <v>5.7009177167534797E+17</v>
      </c>
      <c r="B4515" t="s">
        <v>21</v>
      </c>
      <c r="C4515" t="s">
        <v>162</v>
      </c>
      <c r="D4515" t="s">
        <v>6769</v>
      </c>
      <c r="E4515" t="s">
        <v>7056</v>
      </c>
      <c r="F4515">
        <v>0</v>
      </c>
      <c r="G4515" t="s">
        <v>7074</v>
      </c>
      <c r="H4515" s="1">
        <v>42058.891712962963</v>
      </c>
      <c r="J4515" s="5" t="str">
        <f t="shared" si="497"/>
        <v>False</v>
      </c>
      <c r="K4515" s="5" t="str">
        <f t="shared" si="498"/>
        <v>False</v>
      </c>
      <c r="L4515" t="str">
        <f t="shared" si="499"/>
        <v>False</v>
      </c>
      <c r="M4515" t="str">
        <f t="shared" si="500"/>
        <v>False</v>
      </c>
      <c r="N4515" t="str">
        <f t="shared" si="501"/>
        <v>True</v>
      </c>
      <c r="O4515" t="str">
        <f t="shared" si="502"/>
        <v>False</v>
      </c>
      <c r="P4515" t="str">
        <f t="shared" si="503"/>
        <v>False</v>
      </c>
    </row>
    <row r="4516" spans="1:16" x14ac:dyDescent="0.25">
      <c r="A4516">
        <v>5.70089091276128E+17</v>
      </c>
      <c r="B4516" t="s">
        <v>9</v>
      </c>
      <c r="D4516" t="s">
        <v>6769</v>
      </c>
      <c r="E4516" t="s">
        <v>7075</v>
      </c>
      <c r="F4516">
        <v>1</v>
      </c>
      <c r="G4516" t="s">
        <v>7076</v>
      </c>
      <c r="H4516" s="1">
        <v>42058.884317129632</v>
      </c>
      <c r="J4516" s="5" t="str">
        <f t="shared" si="497"/>
        <v>False</v>
      </c>
      <c r="K4516" s="5" t="str">
        <f t="shared" si="498"/>
        <v>False</v>
      </c>
      <c r="L4516" t="str">
        <f t="shared" si="499"/>
        <v>False</v>
      </c>
      <c r="M4516" t="str">
        <f t="shared" si="500"/>
        <v>False</v>
      </c>
      <c r="N4516" t="str">
        <f t="shared" si="501"/>
        <v>True</v>
      </c>
      <c r="O4516" t="str">
        <f t="shared" si="502"/>
        <v>False</v>
      </c>
      <c r="P4516" t="str">
        <f t="shared" si="503"/>
        <v>False</v>
      </c>
    </row>
    <row r="4517" spans="1:16" x14ac:dyDescent="0.25">
      <c r="A4517">
        <v>5.7008794127749498E+17</v>
      </c>
      <c r="B4517" t="s">
        <v>21</v>
      </c>
      <c r="C4517" t="s">
        <v>22</v>
      </c>
      <c r="D4517" t="s">
        <v>6769</v>
      </c>
      <c r="E4517" t="s">
        <v>7077</v>
      </c>
      <c r="F4517">
        <v>0</v>
      </c>
      <c r="G4517" t="s">
        <v>7078</v>
      </c>
      <c r="H4517" s="1">
        <v>42058.881145833337</v>
      </c>
      <c r="I4517" s="4" t="s">
        <v>17</v>
      </c>
      <c r="J4517" s="5" t="str">
        <f t="shared" si="497"/>
        <v>False</v>
      </c>
      <c r="K4517" s="5" t="str">
        <f t="shared" si="498"/>
        <v>False</v>
      </c>
      <c r="L4517" t="str">
        <f t="shared" si="499"/>
        <v>False</v>
      </c>
      <c r="M4517" t="str">
        <f t="shared" si="500"/>
        <v>False</v>
      </c>
      <c r="N4517" t="str">
        <f t="shared" si="501"/>
        <v>True</v>
      </c>
      <c r="O4517" t="str">
        <f t="shared" si="502"/>
        <v>False</v>
      </c>
      <c r="P4517" t="str">
        <f t="shared" si="503"/>
        <v>False</v>
      </c>
    </row>
    <row r="4518" spans="1:16" x14ac:dyDescent="0.25">
      <c r="A4518">
        <v>5.7008412263636499E+17</v>
      </c>
      <c r="B4518" t="s">
        <v>9</v>
      </c>
      <c r="D4518" t="s">
        <v>6769</v>
      </c>
      <c r="E4518" t="s">
        <v>7079</v>
      </c>
      <c r="F4518">
        <v>0</v>
      </c>
      <c r="G4518" t="s">
        <v>7080</v>
      </c>
      <c r="H4518" s="1">
        <v>42058.870613425926</v>
      </c>
      <c r="I4518" s="4" t="s">
        <v>287</v>
      </c>
      <c r="J4518" s="5" t="str">
        <f t="shared" si="497"/>
        <v>False</v>
      </c>
      <c r="K4518" s="5" t="str">
        <f t="shared" si="498"/>
        <v>False</v>
      </c>
      <c r="L4518" t="str">
        <f t="shared" si="499"/>
        <v>False</v>
      </c>
      <c r="M4518" t="str">
        <f t="shared" si="500"/>
        <v>False</v>
      </c>
      <c r="N4518" t="str">
        <f t="shared" si="501"/>
        <v>True</v>
      </c>
      <c r="O4518" t="str">
        <f t="shared" si="502"/>
        <v>False</v>
      </c>
      <c r="P4518" t="str">
        <f t="shared" si="503"/>
        <v>False</v>
      </c>
    </row>
    <row r="4519" spans="1:16" x14ac:dyDescent="0.25">
      <c r="A4519">
        <v>5.7007647625235597E+17</v>
      </c>
      <c r="B4519" t="s">
        <v>21</v>
      </c>
      <c r="C4519" t="s">
        <v>66</v>
      </c>
      <c r="D4519" t="s">
        <v>6769</v>
      </c>
      <c r="E4519" t="s">
        <v>7081</v>
      </c>
      <c r="F4519">
        <v>0</v>
      </c>
      <c r="G4519" t="s">
        <v>7082</v>
      </c>
      <c r="H4519" s="1">
        <v>42058.84951388889</v>
      </c>
      <c r="J4519" s="5" t="str">
        <f t="shared" si="497"/>
        <v>False</v>
      </c>
      <c r="K4519" s="5" t="str">
        <f t="shared" si="498"/>
        <v>False</v>
      </c>
      <c r="L4519" t="str">
        <f t="shared" si="499"/>
        <v>False</v>
      </c>
      <c r="M4519" t="str">
        <f t="shared" si="500"/>
        <v>False</v>
      </c>
      <c r="N4519" t="str">
        <f t="shared" si="501"/>
        <v>True</v>
      </c>
      <c r="O4519" t="str">
        <f t="shared" si="502"/>
        <v>False</v>
      </c>
      <c r="P4519" t="str">
        <f t="shared" si="503"/>
        <v>False</v>
      </c>
    </row>
    <row r="4520" spans="1:16" x14ac:dyDescent="0.25">
      <c r="A4520">
        <v>5.7007611345351802E+17</v>
      </c>
      <c r="B4520" t="s">
        <v>21</v>
      </c>
      <c r="C4520" t="s">
        <v>45</v>
      </c>
      <c r="D4520" t="s">
        <v>6769</v>
      </c>
      <c r="E4520" t="s">
        <v>7083</v>
      </c>
      <c r="F4520">
        <v>0</v>
      </c>
      <c r="G4520" t="s">
        <v>7084</v>
      </c>
      <c r="H4520" s="1">
        <v>42058.848506944443</v>
      </c>
      <c r="I4520" s="4" t="s">
        <v>17</v>
      </c>
      <c r="J4520" s="5" t="str">
        <f t="shared" si="497"/>
        <v>False</v>
      </c>
      <c r="K4520" s="5" t="str">
        <f t="shared" si="498"/>
        <v>False</v>
      </c>
      <c r="L4520" t="str">
        <f t="shared" si="499"/>
        <v>False</v>
      </c>
      <c r="M4520" t="str">
        <f t="shared" si="500"/>
        <v>False</v>
      </c>
      <c r="N4520" t="str">
        <f t="shared" si="501"/>
        <v>True</v>
      </c>
      <c r="O4520" t="str">
        <f t="shared" si="502"/>
        <v>False</v>
      </c>
      <c r="P4520" t="str">
        <f t="shared" si="503"/>
        <v>False</v>
      </c>
    </row>
    <row r="4521" spans="1:16" x14ac:dyDescent="0.25">
      <c r="A4521">
        <v>5.7007609091764998E+17</v>
      </c>
      <c r="B4521" t="s">
        <v>9</v>
      </c>
      <c r="D4521" t="s">
        <v>6769</v>
      </c>
      <c r="E4521" t="s">
        <v>7085</v>
      </c>
      <c r="F4521">
        <v>0</v>
      </c>
      <c r="G4521" t="s">
        <v>7086</v>
      </c>
      <c r="H4521" s="1">
        <v>42058.848449074074</v>
      </c>
      <c r="I4521" s="4" t="s">
        <v>57</v>
      </c>
      <c r="J4521" s="5" t="str">
        <f t="shared" si="497"/>
        <v>False</v>
      </c>
      <c r="K4521" s="5" t="str">
        <f t="shared" si="498"/>
        <v>False</v>
      </c>
      <c r="L4521" t="str">
        <f t="shared" si="499"/>
        <v>False</v>
      </c>
      <c r="M4521" t="str">
        <f t="shared" si="500"/>
        <v>False</v>
      </c>
      <c r="N4521" t="str">
        <f t="shared" si="501"/>
        <v>True</v>
      </c>
      <c r="O4521" t="str">
        <f t="shared" si="502"/>
        <v>False</v>
      </c>
      <c r="P4521" t="str">
        <f t="shared" si="503"/>
        <v>False</v>
      </c>
    </row>
    <row r="4522" spans="1:16" x14ac:dyDescent="0.25">
      <c r="A4522">
        <v>5.70073365265944E+17</v>
      </c>
      <c r="B4522" t="s">
        <v>14</v>
      </c>
      <c r="D4522" t="s">
        <v>6769</v>
      </c>
      <c r="E4522" t="s">
        <v>7087</v>
      </c>
      <c r="F4522">
        <v>0</v>
      </c>
      <c r="G4522" t="s">
        <v>7088</v>
      </c>
      <c r="H4522" s="1">
        <v>42058.840925925928</v>
      </c>
      <c r="J4522" s="5" t="str">
        <f t="shared" si="497"/>
        <v>False</v>
      </c>
      <c r="K4522" s="5" t="str">
        <f t="shared" si="498"/>
        <v>False</v>
      </c>
      <c r="L4522" t="str">
        <f t="shared" si="499"/>
        <v>False</v>
      </c>
      <c r="M4522" t="str">
        <f t="shared" si="500"/>
        <v>False</v>
      </c>
      <c r="N4522" t="str">
        <f t="shared" si="501"/>
        <v>True</v>
      </c>
      <c r="O4522" t="str">
        <f t="shared" si="502"/>
        <v>False</v>
      </c>
      <c r="P4522" t="str">
        <f t="shared" si="503"/>
        <v>False</v>
      </c>
    </row>
    <row r="4523" spans="1:16" x14ac:dyDescent="0.25">
      <c r="A4523">
        <v>5.7007088098371098E+17</v>
      </c>
      <c r="B4523" t="s">
        <v>21</v>
      </c>
      <c r="C4523" t="s">
        <v>24</v>
      </c>
      <c r="D4523" t="s">
        <v>6769</v>
      </c>
      <c r="E4523" t="s">
        <v>7002</v>
      </c>
      <c r="F4523">
        <v>0</v>
      </c>
      <c r="G4523" t="s">
        <v>7089</v>
      </c>
      <c r="H4523" s="1">
        <v>42058.834074074075</v>
      </c>
      <c r="I4523" s="4" t="s">
        <v>20</v>
      </c>
      <c r="J4523" s="5" t="str">
        <f t="shared" si="497"/>
        <v>False</v>
      </c>
      <c r="K4523" s="5" t="str">
        <f t="shared" si="498"/>
        <v>False</v>
      </c>
      <c r="L4523" t="str">
        <f t="shared" si="499"/>
        <v>False</v>
      </c>
      <c r="M4523" t="str">
        <f t="shared" si="500"/>
        <v>False</v>
      </c>
      <c r="N4523" t="str">
        <f t="shared" si="501"/>
        <v>True</v>
      </c>
      <c r="O4523" t="str">
        <f t="shared" si="502"/>
        <v>False</v>
      </c>
      <c r="P4523" t="str">
        <f t="shared" si="503"/>
        <v>False</v>
      </c>
    </row>
    <row r="4524" spans="1:16" x14ac:dyDescent="0.25">
      <c r="A4524">
        <v>5.7007065913022003E+17</v>
      </c>
      <c r="B4524" t="s">
        <v>14</v>
      </c>
      <c r="D4524" t="s">
        <v>6769</v>
      </c>
      <c r="E4524" t="s">
        <v>7090</v>
      </c>
      <c r="F4524">
        <v>0</v>
      </c>
      <c r="G4524" t="s">
        <v>7091</v>
      </c>
      <c r="H4524" s="1">
        <v>42058.833460648151</v>
      </c>
      <c r="I4524" s="4" t="s">
        <v>17</v>
      </c>
      <c r="J4524" s="5" t="str">
        <f t="shared" si="497"/>
        <v>False</v>
      </c>
      <c r="K4524" s="5" t="str">
        <f t="shared" si="498"/>
        <v>False</v>
      </c>
      <c r="L4524" t="str">
        <f t="shared" si="499"/>
        <v>False</v>
      </c>
      <c r="M4524" t="str">
        <f t="shared" si="500"/>
        <v>False</v>
      </c>
      <c r="N4524" t="str">
        <f t="shared" si="501"/>
        <v>True</v>
      </c>
      <c r="O4524" t="str">
        <f t="shared" si="502"/>
        <v>False</v>
      </c>
      <c r="P4524" t="str">
        <f t="shared" si="503"/>
        <v>False</v>
      </c>
    </row>
    <row r="4525" spans="1:16" x14ac:dyDescent="0.25">
      <c r="A4525">
        <v>5.7006897677815302E+17</v>
      </c>
      <c r="B4525" t="s">
        <v>14</v>
      </c>
      <c r="D4525" t="s">
        <v>6769</v>
      </c>
      <c r="E4525" t="s">
        <v>7092</v>
      </c>
      <c r="F4525">
        <v>0</v>
      </c>
      <c r="G4525" t="s">
        <v>7093</v>
      </c>
      <c r="H4525" s="1">
        <v>42058.828819444447</v>
      </c>
      <c r="J4525" s="5" t="str">
        <f t="shared" si="497"/>
        <v>False</v>
      </c>
      <c r="K4525" s="5" t="str">
        <f t="shared" si="498"/>
        <v>False</v>
      </c>
      <c r="L4525" t="str">
        <f t="shared" si="499"/>
        <v>False</v>
      </c>
      <c r="M4525" t="str">
        <f t="shared" si="500"/>
        <v>False</v>
      </c>
      <c r="N4525" t="str">
        <f t="shared" si="501"/>
        <v>True</v>
      </c>
      <c r="O4525" t="str">
        <f t="shared" si="502"/>
        <v>False</v>
      </c>
      <c r="P4525" t="str">
        <f t="shared" si="503"/>
        <v>False</v>
      </c>
    </row>
    <row r="4526" spans="1:16" x14ac:dyDescent="0.25">
      <c r="A4526">
        <v>5.7006648705602701E+17</v>
      </c>
      <c r="B4526" t="s">
        <v>9</v>
      </c>
      <c r="D4526" t="s">
        <v>6769</v>
      </c>
      <c r="E4526" t="s">
        <v>7094</v>
      </c>
      <c r="F4526">
        <v>0</v>
      </c>
      <c r="G4526" t="s">
        <v>7095</v>
      </c>
      <c r="H4526" s="1">
        <v>42058.821944444448</v>
      </c>
      <c r="J4526" s="5" t="str">
        <f t="shared" si="497"/>
        <v>False</v>
      </c>
      <c r="K4526" s="5" t="str">
        <f t="shared" si="498"/>
        <v>False</v>
      </c>
      <c r="L4526" t="str">
        <f t="shared" si="499"/>
        <v>False</v>
      </c>
      <c r="M4526" t="str">
        <f t="shared" si="500"/>
        <v>False</v>
      </c>
      <c r="N4526" t="str">
        <f t="shared" si="501"/>
        <v>True</v>
      </c>
      <c r="O4526" t="str">
        <f t="shared" si="502"/>
        <v>False</v>
      </c>
      <c r="P4526" t="str">
        <f t="shared" si="503"/>
        <v>False</v>
      </c>
    </row>
    <row r="4527" spans="1:16" x14ac:dyDescent="0.25">
      <c r="A4527">
        <v>5.7006628323397197E+17</v>
      </c>
      <c r="B4527" t="s">
        <v>14</v>
      </c>
      <c r="D4527" t="s">
        <v>6769</v>
      </c>
      <c r="E4527" t="s">
        <v>7096</v>
      </c>
      <c r="F4527">
        <v>0</v>
      </c>
      <c r="G4527" t="s">
        <v>7097</v>
      </c>
      <c r="H4527" s="1">
        <v>42058.821377314816</v>
      </c>
      <c r="J4527" s="5" t="str">
        <f t="shared" si="497"/>
        <v>False</v>
      </c>
      <c r="K4527" s="5" t="str">
        <f t="shared" si="498"/>
        <v>False</v>
      </c>
      <c r="L4527" t="str">
        <f t="shared" si="499"/>
        <v>False</v>
      </c>
      <c r="M4527" t="str">
        <f t="shared" si="500"/>
        <v>False</v>
      </c>
      <c r="N4527" t="str">
        <f t="shared" si="501"/>
        <v>True</v>
      </c>
      <c r="O4527" t="str">
        <f t="shared" si="502"/>
        <v>False</v>
      </c>
      <c r="P4527" t="str">
        <f t="shared" si="503"/>
        <v>False</v>
      </c>
    </row>
    <row r="4528" spans="1:16" x14ac:dyDescent="0.25">
      <c r="A4528">
        <v>5.7006529756819398E+17</v>
      </c>
      <c r="B4528" t="s">
        <v>21</v>
      </c>
      <c r="C4528" t="s">
        <v>66</v>
      </c>
      <c r="D4528" t="s">
        <v>6769</v>
      </c>
      <c r="E4528" t="s">
        <v>7002</v>
      </c>
      <c r="F4528">
        <v>0</v>
      </c>
      <c r="G4528" t="s">
        <v>7098</v>
      </c>
      <c r="H4528" s="1">
        <v>42058.818657407406</v>
      </c>
      <c r="I4528" s="4" t="s">
        <v>20</v>
      </c>
      <c r="J4528" s="5" t="str">
        <f t="shared" si="497"/>
        <v>False</v>
      </c>
      <c r="K4528" s="5" t="str">
        <f t="shared" si="498"/>
        <v>False</v>
      </c>
      <c r="L4528" t="str">
        <f t="shared" si="499"/>
        <v>False</v>
      </c>
      <c r="M4528" t="str">
        <f t="shared" si="500"/>
        <v>False</v>
      </c>
      <c r="N4528" t="str">
        <f t="shared" si="501"/>
        <v>True</v>
      </c>
      <c r="O4528" t="str">
        <f t="shared" si="502"/>
        <v>False</v>
      </c>
      <c r="P4528" t="str">
        <f t="shared" si="503"/>
        <v>False</v>
      </c>
    </row>
    <row r="4529" spans="1:16" x14ac:dyDescent="0.25">
      <c r="A4529">
        <v>5.7006438141073402E+17</v>
      </c>
      <c r="B4529" t="s">
        <v>9</v>
      </c>
      <c r="D4529" t="s">
        <v>6769</v>
      </c>
      <c r="E4529" t="s">
        <v>7099</v>
      </c>
      <c r="F4529">
        <v>0</v>
      </c>
      <c r="G4529" t="s">
        <v>7100</v>
      </c>
      <c r="H4529" s="1">
        <v>42058.816134259258</v>
      </c>
      <c r="J4529" s="5" t="str">
        <f t="shared" si="497"/>
        <v>False</v>
      </c>
      <c r="K4529" s="5" t="str">
        <f t="shared" si="498"/>
        <v>False</v>
      </c>
      <c r="L4529" t="str">
        <f t="shared" si="499"/>
        <v>False</v>
      </c>
      <c r="M4529" t="str">
        <f t="shared" si="500"/>
        <v>False</v>
      </c>
      <c r="N4529" t="str">
        <f t="shared" si="501"/>
        <v>True</v>
      </c>
      <c r="O4529" t="str">
        <f t="shared" si="502"/>
        <v>False</v>
      </c>
      <c r="P4529" t="str">
        <f t="shared" si="503"/>
        <v>False</v>
      </c>
    </row>
    <row r="4530" spans="1:16" x14ac:dyDescent="0.25">
      <c r="A4530">
        <v>5.7006221064032198E+17</v>
      </c>
      <c r="B4530" t="s">
        <v>21</v>
      </c>
      <c r="C4530" t="s">
        <v>24</v>
      </c>
      <c r="D4530" t="s">
        <v>6769</v>
      </c>
      <c r="E4530" t="s">
        <v>7101</v>
      </c>
      <c r="F4530">
        <v>0</v>
      </c>
      <c r="G4530" t="s">
        <v>7102</v>
      </c>
      <c r="H4530" s="1">
        <v>42058.81013888889</v>
      </c>
      <c r="J4530" s="5" t="str">
        <f t="shared" si="497"/>
        <v>False</v>
      </c>
      <c r="K4530" s="5" t="str">
        <f t="shared" si="498"/>
        <v>False</v>
      </c>
      <c r="L4530" t="str">
        <f t="shared" si="499"/>
        <v>False</v>
      </c>
      <c r="M4530" t="str">
        <f t="shared" si="500"/>
        <v>False</v>
      </c>
      <c r="N4530" t="str">
        <f t="shared" si="501"/>
        <v>True</v>
      </c>
      <c r="O4530" t="str">
        <f t="shared" si="502"/>
        <v>False</v>
      </c>
      <c r="P4530" t="str">
        <f t="shared" si="503"/>
        <v>False</v>
      </c>
    </row>
    <row r="4531" spans="1:16" x14ac:dyDescent="0.25">
      <c r="A4531">
        <v>5.7006211609633101E+17</v>
      </c>
      <c r="B4531" t="s">
        <v>9</v>
      </c>
      <c r="D4531" t="s">
        <v>6769</v>
      </c>
      <c r="E4531" t="s">
        <v>7042</v>
      </c>
      <c r="F4531">
        <v>0</v>
      </c>
      <c r="G4531" t="s">
        <v>7103</v>
      </c>
      <c r="H4531" s="1">
        <v>42058.809884259259</v>
      </c>
      <c r="I4531" s="4" t="s">
        <v>20</v>
      </c>
      <c r="J4531" s="5" t="str">
        <f t="shared" si="497"/>
        <v>False</v>
      </c>
      <c r="K4531" s="5" t="str">
        <f t="shared" si="498"/>
        <v>False</v>
      </c>
      <c r="L4531" t="str">
        <f t="shared" si="499"/>
        <v>False</v>
      </c>
      <c r="M4531" t="str">
        <f t="shared" si="500"/>
        <v>False</v>
      </c>
      <c r="N4531" t="str">
        <f t="shared" si="501"/>
        <v>True</v>
      </c>
      <c r="O4531" t="str">
        <f t="shared" si="502"/>
        <v>False</v>
      </c>
      <c r="P4531" t="str">
        <f t="shared" si="503"/>
        <v>False</v>
      </c>
    </row>
    <row r="4532" spans="1:16" x14ac:dyDescent="0.25">
      <c r="A4532">
        <v>5.70061334898872E+17</v>
      </c>
      <c r="B4532" t="s">
        <v>14</v>
      </c>
      <c r="D4532" t="s">
        <v>6769</v>
      </c>
      <c r="E4532" t="s">
        <v>7104</v>
      </c>
      <c r="F4532">
        <v>0</v>
      </c>
      <c r="G4532" t="s">
        <v>7105</v>
      </c>
      <c r="H4532" s="1">
        <v>42058.80773148148</v>
      </c>
      <c r="I4532" s="4" t="s">
        <v>17</v>
      </c>
      <c r="J4532" s="5" t="str">
        <f t="shared" si="497"/>
        <v>False</v>
      </c>
      <c r="K4532" s="5" t="str">
        <f t="shared" si="498"/>
        <v>False</v>
      </c>
      <c r="L4532" t="str">
        <f t="shared" si="499"/>
        <v>False</v>
      </c>
      <c r="M4532" t="str">
        <f t="shared" si="500"/>
        <v>False</v>
      </c>
      <c r="N4532" t="str">
        <f t="shared" si="501"/>
        <v>True</v>
      </c>
      <c r="O4532" t="str">
        <f t="shared" si="502"/>
        <v>False</v>
      </c>
      <c r="P4532" t="str">
        <f t="shared" si="503"/>
        <v>False</v>
      </c>
    </row>
    <row r="4533" spans="1:16" x14ac:dyDescent="0.25">
      <c r="A4533">
        <v>5.7005957426846899E+17</v>
      </c>
      <c r="B4533" t="s">
        <v>21</v>
      </c>
      <c r="C4533" t="s">
        <v>24</v>
      </c>
      <c r="D4533" t="s">
        <v>6769</v>
      </c>
      <c r="E4533" t="s">
        <v>7002</v>
      </c>
      <c r="F4533">
        <v>0</v>
      </c>
      <c r="G4533" t="s">
        <v>7106</v>
      </c>
      <c r="H4533" s="1">
        <v>42058.802870370368</v>
      </c>
      <c r="I4533" s="4" t="s">
        <v>20</v>
      </c>
      <c r="J4533" s="5" t="str">
        <f t="shared" si="497"/>
        <v>False</v>
      </c>
      <c r="K4533" s="5" t="str">
        <f t="shared" si="498"/>
        <v>False</v>
      </c>
      <c r="L4533" t="str">
        <f t="shared" si="499"/>
        <v>False</v>
      </c>
      <c r="M4533" t="str">
        <f t="shared" si="500"/>
        <v>False</v>
      </c>
      <c r="N4533" t="str">
        <f t="shared" si="501"/>
        <v>True</v>
      </c>
      <c r="O4533" t="str">
        <f t="shared" si="502"/>
        <v>False</v>
      </c>
      <c r="P4533" t="str">
        <f t="shared" si="503"/>
        <v>False</v>
      </c>
    </row>
    <row r="4534" spans="1:16" x14ac:dyDescent="0.25">
      <c r="A4534">
        <v>5.7005938128430202E+17</v>
      </c>
      <c r="B4534" t="s">
        <v>21</v>
      </c>
      <c r="C4534" t="s">
        <v>45</v>
      </c>
      <c r="D4534" t="s">
        <v>6769</v>
      </c>
      <c r="E4534" t="s">
        <v>7107</v>
      </c>
      <c r="F4534">
        <v>0</v>
      </c>
      <c r="G4534" t="s">
        <v>7108</v>
      </c>
      <c r="H4534" s="1">
        <v>42058.802337962959</v>
      </c>
      <c r="I4534" s="4" t="s">
        <v>145</v>
      </c>
      <c r="J4534" s="5" t="str">
        <f t="shared" si="497"/>
        <v>False</v>
      </c>
      <c r="K4534" s="5" t="str">
        <f t="shared" si="498"/>
        <v>False</v>
      </c>
      <c r="L4534" t="str">
        <f t="shared" si="499"/>
        <v>False</v>
      </c>
      <c r="M4534" t="str">
        <f t="shared" si="500"/>
        <v>False</v>
      </c>
      <c r="N4534" t="str">
        <f t="shared" si="501"/>
        <v>True</v>
      </c>
      <c r="O4534" t="str">
        <f t="shared" si="502"/>
        <v>False</v>
      </c>
      <c r="P4534" t="str">
        <f t="shared" si="503"/>
        <v>False</v>
      </c>
    </row>
    <row r="4535" spans="1:16" x14ac:dyDescent="0.25">
      <c r="A4535">
        <v>5.7005869967652E+17</v>
      </c>
      <c r="B4535" t="s">
        <v>21</v>
      </c>
      <c r="C4535" t="s">
        <v>66</v>
      </c>
      <c r="D4535" t="s">
        <v>6769</v>
      </c>
      <c r="E4535" t="s">
        <v>7109</v>
      </c>
      <c r="F4535">
        <v>0</v>
      </c>
      <c r="G4535" t="s">
        <v>7110</v>
      </c>
      <c r="H4535" s="1">
        <v>42058.800451388888</v>
      </c>
      <c r="I4535" s="4" t="s">
        <v>20</v>
      </c>
      <c r="J4535" s="5" t="str">
        <f t="shared" si="497"/>
        <v>False</v>
      </c>
      <c r="K4535" s="5" t="str">
        <f t="shared" si="498"/>
        <v>False</v>
      </c>
      <c r="L4535" t="str">
        <f t="shared" si="499"/>
        <v>False</v>
      </c>
      <c r="M4535" t="str">
        <f t="shared" si="500"/>
        <v>False</v>
      </c>
      <c r="N4535" t="str">
        <f t="shared" si="501"/>
        <v>True</v>
      </c>
      <c r="O4535" t="str">
        <f t="shared" si="502"/>
        <v>False</v>
      </c>
      <c r="P4535" t="str">
        <f t="shared" si="503"/>
        <v>False</v>
      </c>
    </row>
    <row r="4536" spans="1:16" x14ac:dyDescent="0.25">
      <c r="A4536">
        <v>5.7005687458365402E+17</v>
      </c>
      <c r="B4536" t="s">
        <v>21</v>
      </c>
      <c r="C4536" t="s">
        <v>66</v>
      </c>
      <c r="D4536" t="s">
        <v>6769</v>
      </c>
      <c r="E4536" t="s">
        <v>7111</v>
      </c>
      <c r="F4536">
        <v>0</v>
      </c>
      <c r="G4536" t="s">
        <v>7112</v>
      </c>
      <c r="H4536" s="1">
        <v>42058.795416666668</v>
      </c>
      <c r="I4536" s="4" t="s">
        <v>20</v>
      </c>
      <c r="J4536" s="5" t="str">
        <f t="shared" si="497"/>
        <v>False</v>
      </c>
      <c r="K4536" s="5" t="str">
        <f t="shared" si="498"/>
        <v>False</v>
      </c>
      <c r="L4536" t="str">
        <f t="shared" si="499"/>
        <v>False</v>
      </c>
      <c r="M4536" t="str">
        <f t="shared" si="500"/>
        <v>False</v>
      </c>
      <c r="N4536" t="str">
        <f t="shared" si="501"/>
        <v>True</v>
      </c>
      <c r="O4536" t="str">
        <f t="shared" si="502"/>
        <v>False</v>
      </c>
      <c r="P4536" t="str">
        <f t="shared" si="503"/>
        <v>False</v>
      </c>
    </row>
    <row r="4537" spans="1:16" x14ac:dyDescent="0.25">
      <c r="A4537">
        <v>5.7005410578955002E+17</v>
      </c>
      <c r="B4537" t="s">
        <v>14</v>
      </c>
      <c r="D4537" t="s">
        <v>6769</v>
      </c>
      <c r="E4537" t="s">
        <v>7113</v>
      </c>
      <c r="F4537">
        <v>0</v>
      </c>
      <c r="G4537" t="s">
        <v>7114</v>
      </c>
      <c r="H4537" s="1">
        <v>42058.787777777776</v>
      </c>
      <c r="I4537" s="4" t="s">
        <v>20</v>
      </c>
      <c r="J4537" s="5" t="str">
        <f t="shared" si="497"/>
        <v>False</v>
      </c>
      <c r="K4537" s="5" t="str">
        <f t="shared" si="498"/>
        <v>False</v>
      </c>
      <c r="L4537" t="str">
        <f t="shared" si="499"/>
        <v>False</v>
      </c>
      <c r="M4537" t="str">
        <f t="shared" si="500"/>
        <v>False</v>
      </c>
      <c r="N4537" t="str">
        <f t="shared" si="501"/>
        <v>True</v>
      </c>
      <c r="O4537" t="str">
        <f t="shared" si="502"/>
        <v>False</v>
      </c>
      <c r="P4537" t="str">
        <f t="shared" si="503"/>
        <v>False</v>
      </c>
    </row>
    <row r="4538" spans="1:16" x14ac:dyDescent="0.25">
      <c r="A4538">
        <v>5.7005373695068499E+17</v>
      </c>
      <c r="B4538" t="s">
        <v>14</v>
      </c>
      <c r="D4538" t="s">
        <v>6769</v>
      </c>
      <c r="E4538" t="s">
        <v>7115</v>
      </c>
      <c r="F4538">
        <v>0</v>
      </c>
      <c r="G4538" t="s">
        <v>7116</v>
      </c>
      <c r="H4538" s="1">
        <v>42058.786759259259</v>
      </c>
      <c r="I4538" s="4" t="s">
        <v>17</v>
      </c>
      <c r="J4538" s="5" t="str">
        <f t="shared" si="497"/>
        <v>False</v>
      </c>
      <c r="K4538" s="5" t="str">
        <f t="shared" si="498"/>
        <v>False</v>
      </c>
      <c r="L4538" t="str">
        <f t="shared" si="499"/>
        <v>False</v>
      </c>
      <c r="M4538" t="str">
        <f t="shared" si="500"/>
        <v>False</v>
      </c>
      <c r="N4538" t="str">
        <f t="shared" si="501"/>
        <v>True</v>
      </c>
      <c r="O4538" t="str">
        <f t="shared" si="502"/>
        <v>False</v>
      </c>
      <c r="P4538" t="str">
        <f t="shared" si="503"/>
        <v>False</v>
      </c>
    </row>
    <row r="4539" spans="1:16" x14ac:dyDescent="0.25">
      <c r="A4539">
        <v>5.70053254836416E+17</v>
      </c>
      <c r="B4539" t="s">
        <v>14</v>
      </c>
      <c r="D4539" t="s">
        <v>6769</v>
      </c>
      <c r="E4539" t="s">
        <v>7117</v>
      </c>
      <c r="F4539">
        <v>0</v>
      </c>
      <c r="G4539" t="s">
        <v>7118</v>
      </c>
      <c r="H4539" s="1">
        <v>42058.785428240742</v>
      </c>
      <c r="J4539" s="5" t="str">
        <f t="shared" si="497"/>
        <v>False</v>
      </c>
      <c r="K4539" s="5" t="str">
        <f t="shared" si="498"/>
        <v>False</v>
      </c>
      <c r="L4539" t="str">
        <f t="shared" si="499"/>
        <v>False</v>
      </c>
      <c r="M4539" t="str">
        <f t="shared" si="500"/>
        <v>False</v>
      </c>
      <c r="N4539" t="str">
        <f t="shared" si="501"/>
        <v>True</v>
      </c>
      <c r="O4539" t="str">
        <f t="shared" si="502"/>
        <v>False</v>
      </c>
      <c r="P4539" t="str">
        <f t="shared" si="503"/>
        <v>False</v>
      </c>
    </row>
    <row r="4540" spans="1:16" x14ac:dyDescent="0.25">
      <c r="A4540">
        <v>5.7005287964338099E+17</v>
      </c>
      <c r="B4540" t="s">
        <v>14</v>
      </c>
      <c r="D4540" t="s">
        <v>6769</v>
      </c>
      <c r="E4540" t="s">
        <v>7119</v>
      </c>
      <c r="F4540">
        <v>0</v>
      </c>
      <c r="G4540" t="s">
        <v>7120</v>
      </c>
      <c r="H4540" s="1">
        <v>42058.784398148149</v>
      </c>
      <c r="I4540" s="4" t="s">
        <v>20</v>
      </c>
      <c r="J4540" s="5" t="str">
        <f t="shared" si="497"/>
        <v>False</v>
      </c>
      <c r="K4540" s="5" t="str">
        <f t="shared" si="498"/>
        <v>False</v>
      </c>
      <c r="L4540" t="str">
        <f t="shared" si="499"/>
        <v>False</v>
      </c>
      <c r="M4540" t="str">
        <f t="shared" si="500"/>
        <v>False</v>
      </c>
      <c r="N4540" t="str">
        <f t="shared" si="501"/>
        <v>True</v>
      </c>
      <c r="O4540" t="str">
        <f t="shared" si="502"/>
        <v>False</v>
      </c>
      <c r="P4540" t="str">
        <f t="shared" si="503"/>
        <v>False</v>
      </c>
    </row>
    <row r="4541" spans="1:16" x14ac:dyDescent="0.25">
      <c r="A4541">
        <v>5.7005166638637402E+17</v>
      </c>
      <c r="B4541" t="s">
        <v>9</v>
      </c>
      <c r="D4541" t="s">
        <v>6769</v>
      </c>
      <c r="E4541" t="s">
        <v>7121</v>
      </c>
      <c r="F4541">
        <v>0</v>
      </c>
      <c r="G4541" t="s">
        <v>7122</v>
      </c>
      <c r="H4541" s="1">
        <v>42058.781041666669</v>
      </c>
      <c r="I4541" s="4" t="s">
        <v>13</v>
      </c>
      <c r="J4541" s="5" t="str">
        <f t="shared" si="497"/>
        <v>False</v>
      </c>
      <c r="K4541" s="5" t="str">
        <f t="shared" si="498"/>
        <v>False</v>
      </c>
      <c r="L4541" t="str">
        <f t="shared" si="499"/>
        <v>False</v>
      </c>
      <c r="M4541" t="str">
        <f t="shared" si="500"/>
        <v>False</v>
      </c>
      <c r="N4541" t="str">
        <f t="shared" si="501"/>
        <v>True</v>
      </c>
      <c r="O4541" t="str">
        <f t="shared" si="502"/>
        <v>False</v>
      </c>
      <c r="P4541" t="str">
        <f t="shared" si="503"/>
        <v>False</v>
      </c>
    </row>
    <row r="4542" spans="1:16" x14ac:dyDescent="0.25">
      <c r="A4542">
        <v>5.7005069117310099E+17</v>
      </c>
      <c r="B4542" t="s">
        <v>9</v>
      </c>
      <c r="D4542" t="s">
        <v>6769</v>
      </c>
      <c r="E4542" t="s">
        <v>7123</v>
      </c>
      <c r="F4542">
        <v>0</v>
      </c>
      <c r="G4542" t="s">
        <v>7124</v>
      </c>
      <c r="H4542" s="1">
        <v>42058.778356481482</v>
      </c>
      <c r="I4542" s="4" t="s">
        <v>13</v>
      </c>
      <c r="J4542" s="5" t="str">
        <f t="shared" si="497"/>
        <v>False</v>
      </c>
      <c r="K4542" s="5" t="str">
        <f t="shared" si="498"/>
        <v>False</v>
      </c>
      <c r="L4542" t="str">
        <f t="shared" si="499"/>
        <v>False</v>
      </c>
      <c r="M4542" t="str">
        <f t="shared" si="500"/>
        <v>False</v>
      </c>
      <c r="N4542" t="str">
        <f t="shared" si="501"/>
        <v>True</v>
      </c>
      <c r="O4542" t="str">
        <f t="shared" si="502"/>
        <v>False</v>
      </c>
      <c r="P4542" t="str">
        <f t="shared" si="503"/>
        <v>False</v>
      </c>
    </row>
    <row r="4543" spans="1:16" x14ac:dyDescent="0.25">
      <c r="A4543">
        <v>5.7005040229463603E+17</v>
      </c>
      <c r="B4543" t="s">
        <v>21</v>
      </c>
      <c r="C4543" t="s">
        <v>66</v>
      </c>
      <c r="D4543" t="s">
        <v>6769</v>
      </c>
      <c r="E4543" t="s">
        <v>7109</v>
      </c>
      <c r="F4543">
        <v>0</v>
      </c>
      <c r="G4543" t="s">
        <v>7125</v>
      </c>
      <c r="H4543" s="1">
        <v>42058.777557870373</v>
      </c>
      <c r="I4543" s="4" t="s">
        <v>20</v>
      </c>
      <c r="J4543" s="5" t="str">
        <f t="shared" si="497"/>
        <v>False</v>
      </c>
      <c r="K4543" s="5" t="str">
        <f t="shared" si="498"/>
        <v>False</v>
      </c>
      <c r="L4543" t="str">
        <f t="shared" si="499"/>
        <v>False</v>
      </c>
      <c r="M4543" t="str">
        <f t="shared" si="500"/>
        <v>False</v>
      </c>
      <c r="N4543" t="str">
        <f t="shared" si="501"/>
        <v>True</v>
      </c>
      <c r="O4543" t="str">
        <f t="shared" si="502"/>
        <v>False</v>
      </c>
      <c r="P4543" t="str">
        <f t="shared" si="503"/>
        <v>False</v>
      </c>
    </row>
    <row r="4544" spans="1:16" x14ac:dyDescent="0.25">
      <c r="A4544">
        <v>5.7004919544644403E+17</v>
      </c>
      <c r="B4544" t="s">
        <v>9</v>
      </c>
      <c r="D4544" t="s">
        <v>6769</v>
      </c>
      <c r="E4544" t="s">
        <v>7126</v>
      </c>
      <c r="F4544">
        <v>0</v>
      </c>
      <c r="G4544" t="s">
        <v>7127</v>
      </c>
      <c r="H4544" s="1">
        <v>42058.774224537039</v>
      </c>
      <c r="I4544" s="4" t="s">
        <v>13</v>
      </c>
      <c r="J4544" s="5" t="str">
        <f t="shared" si="497"/>
        <v>False</v>
      </c>
      <c r="K4544" s="5" t="str">
        <f t="shared" si="498"/>
        <v>False</v>
      </c>
      <c r="L4544" t="str">
        <f t="shared" si="499"/>
        <v>False</v>
      </c>
      <c r="M4544" t="str">
        <f t="shared" si="500"/>
        <v>False</v>
      </c>
      <c r="N4544" t="str">
        <f t="shared" si="501"/>
        <v>True</v>
      </c>
      <c r="O4544" t="str">
        <f t="shared" si="502"/>
        <v>False</v>
      </c>
      <c r="P4544" t="str">
        <f t="shared" si="503"/>
        <v>False</v>
      </c>
    </row>
    <row r="4545" spans="1:16" x14ac:dyDescent="0.25">
      <c r="A4545">
        <v>5.70046710870728E+17</v>
      </c>
      <c r="B4545" t="s">
        <v>14</v>
      </c>
      <c r="D4545" t="s">
        <v>6769</v>
      </c>
      <c r="E4545" t="s">
        <v>7128</v>
      </c>
      <c r="F4545">
        <v>0</v>
      </c>
      <c r="G4545" t="s">
        <v>7129</v>
      </c>
      <c r="H4545" s="1">
        <v>42058.767372685186</v>
      </c>
      <c r="J4545" s="5" t="str">
        <f t="shared" si="497"/>
        <v>False</v>
      </c>
      <c r="K4545" s="5" t="str">
        <f t="shared" si="498"/>
        <v>False</v>
      </c>
      <c r="L4545" t="str">
        <f t="shared" si="499"/>
        <v>False</v>
      </c>
      <c r="M4545" t="str">
        <f t="shared" si="500"/>
        <v>False</v>
      </c>
      <c r="N4545" t="str">
        <f t="shared" si="501"/>
        <v>True</v>
      </c>
      <c r="O4545" t="str">
        <f t="shared" si="502"/>
        <v>False</v>
      </c>
      <c r="P4545" t="str">
        <f t="shared" si="503"/>
        <v>False</v>
      </c>
    </row>
    <row r="4546" spans="1:16" x14ac:dyDescent="0.25">
      <c r="A4546">
        <v>5.7004451631874803E+17</v>
      </c>
      <c r="B4546" t="s">
        <v>21</v>
      </c>
      <c r="C4546" t="s">
        <v>313</v>
      </c>
      <c r="D4546" t="s">
        <v>6769</v>
      </c>
      <c r="E4546" t="s">
        <v>7130</v>
      </c>
      <c r="F4546">
        <v>0</v>
      </c>
      <c r="G4546" t="s">
        <v>7131</v>
      </c>
      <c r="H4546" s="1">
        <v>42058.761319444442</v>
      </c>
      <c r="J4546" s="5" t="str">
        <f t="shared" si="497"/>
        <v>False</v>
      </c>
      <c r="K4546" s="5" t="str">
        <f t="shared" si="498"/>
        <v>False</v>
      </c>
      <c r="L4546" t="str">
        <f t="shared" si="499"/>
        <v>False</v>
      </c>
      <c r="M4546" t="str">
        <f t="shared" si="500"/>
        <v>False</v>
      </c>
      <c r="N4546" t="str">
        <f t="shared" si="501"/>
        <v>True</v>
      </c>
      <c r="O4546" t="str">
        <f t="shared" si="502"/>
        <v>False</v>
      </c>
      <c r="P4546" t="str">
        <f t="shared" si="503"/>
        <v>False</v>
      </c>
    </row>
    <row r="4547" spans="1:16" x14ac:dyDescent="0.25">
      <c r="A4547">
        <v>5.7004218639965702E+17</v>
      </c>
      <c r="B4547" t="s">
        <v>14</v>
      </c>
      <c r="D4547" t="s">
        <v>6769</v>
      </c>
      <c r="E4547" t="s">
        <v>7132</v>
      </c>
      <c r="F4547">
        <v>0</v>
      </c>
      <c r="G4547" t="s">
        <v>7133</v>
      </c>
      <c r="H4547" s="1">
        <v>42058.754884259259</v>
      </c>
      <c r="J4547" s="5" t="str">
        <f t="shared" si="497"/>
        <v>False</v>
      </c>
      <c r="K4547" s="5" t="str">
        <f t="shared" si="498"/>
        <v>False</v>
      </c>
      <c r="L4547" t="str">
        <f t="shared" si="499"/>
        <v>False</v>
      </c>
      <c r="M4547" t="str">
        <f t="shared" si="500"/>
        <v>False</v>
      </c>
      <c r="N4547" t="str">
        <f t="shared" si="501"/>
        <v>True</v>
      </c>
      <c r="O4547" t="str">
        <f t="shared" si="502"/>
        <v>False</v>
      </c>
      <c r="P4547" t="str">
        <f t="shared" si="503"/>
        <v>False</v>
      </c>
    </row>
    <row r="4548" spans="1:16" x14ac:dyDescent="0.25">
      <c r="A4548">
        <v>5.7004159171445498E+17</v>
      </c>
      <c r="B4548" t="s">
        <v>14</v>
      </c>
      <c r="D4548" t="s">
        <v>6769</v>
      </c>
      <c r="E4548" t="s">
        <v>7134</v>
      </c>
      <c r="F4548">
        <v>0</v>
      </c>
      <c r="G4548" t="s">
        <v>7135</v>
      </c>
      <c r="H4548" s="1">
        <v>42058.753240740742</v>
      </c>
      <c r="J4548" s="5" t="str">
        <f t="shared" si="497"/>
        <v>False</v>
      </c>
      <c r="K4548" s="5" t="str">
        <f t="shared" si="498"/>
        <v>False</v>
      </c>
      <c r="L4548" t="str">
        <f t="shared" si="499"/>
        <v>False</v>
      </c>
      <c r="M4548" t="str">
        <f t="shared" si="500"/>
        <v>False</v>
      </c>
      <c r="N4548" t="str">
        <f t="shared" si="501"/>
        <v>True</v>
      </c>
      <c r="O4548" t="str">
        <f t="shared" si="502"/>
        <v>False</v>
      </c>
      <c r="P4548" t="str">
        <f t="shared" si="503"/>
        <v>False</v>
      </c>
    </row>
    <row r="4549" spans="1:16" x14ac:dyDescent="0.25">
      <c r="A4549">
        <v>5.7004016284090701E+17</v>
      </c>
      <c r="B4549" t="s">
        <v>9</v>
      </c>
      <c r="D4549" t="s">
        <v>6769</v>
      </c>
      <c r="E4549" t="s">
        <v>7134</v>
      </c>
      <c r="F4549">
        <v>0</v>
      </c>
      <c r="G4549" t="s">
        <v>7136</v>
      </c>
      <c r="H4549" s="1">
        <v>42058.749305555553</v>
      </c>
      <c r="J4549" s="5" t="str">
        <f t="shared" si="497"/>
        <v>False</v>
      </c>
      <c r="K4549" s="5" t="str">
        <f t="shared" si="498"/>
        <v>False</v>
      </c>
      <c r="L4549" t="str">
        <f t="shared" si="499"/>
        <v>False</v>
      </c>
      <c r="M4549" t="str">
        <f t="shared" si="500"/>
        <v>False</v>
      </c>
      <c r="N4549" t="str">
        <f t="shared" si="501"/>
        <v>True</v>
      </c>
      <c r="O4549" t="str">
        <f t="shared" si="502"/>
        <v>False</v>
      </c>
      <c r="P4549" t="str">
        <f t="shared" si="503"/>
        <v>False</v>
      </c>
    </row>
    <row r="4550" spans="1:16" x14ac:dyDescent="0.25">
      <c r="A4550">
        <v>5.7003528767959002E+17</v>
      </c>
      <c r="B4550" t="s">
        <v>9</v>
      </c>
      <c r="D4550" t="s">
        <v>6769</v>
      </c>
      <c r="E4550" t="s">
        <v>7137</v>
      </c>
      <c r="F4550">
        <v>0</v>
      </c>
      <c r="G4550" t="s">
        <v>7138</v>
      </c>
      <c r="H4550" s="1">
        <v>42058.735844907409</v>
      </c>
      <c r="I4550" s="4" t="s">
        <v>17</v>
      </c>
      <c r="J4550" s="5" t="str">
        <f t="shared" si="497"/>
        <v>False</v>
      </c>
      <c r="K4550" s="5" t="str">
        <f t="shared" si="498"/>
        <v>False</v>
      </c>
      <c r="L4550" t="str">
        <f t="shared" si="499"/>
        <v>False</v>
      </c>
      <c r="M4550" t="str">
        <f t="shared" si="500"/>
        <v>False</v>
      </c>
      <c r="N4550" t="str">
        <f t="shared" si="501"/>
        <v>True</v>
      </c>
      <c r="O4550" t="str">
        <f t="shared" si="502"/>
        <v>False</v>
      </c>
      <c r="P4550" t="str">
        <f t="shared" si="503"/>
        <v>False</v>
      </c>
    </row>
    <row r="4551" spans="1:16" x14ac:dyDescent="0.25">
      <c r="A4551">
        <v>5.7003520731688499E+17</v>
      </c>
      <c r="B4551" t="s">
        <v>14</v>
      </c>
      <c r="D4551" t="s">
        <v>6769</v>
      </c>
      <c r="E4551" t="s">
        <v>7139</v>
      </c>
      <c r="F4551">
        <v>0</v>
      </c>
      <c r="G4551" t="s">
        <v>7140</v>
      </c>
      <c r="H4551" s="1">
        <v>42058.735625000001</v>
      </c>
      <c r="I4551" s="4" t="s">
        <v>13</v>
      </c>
      <c r="J4551" s="5" t="str">
        <f t="shared" si="497"/>
        <v>False</v>
      </c>
      <c r="K4551" s="5" t="str">
        <f t="shared" si="498"/>
        <v>False</v>
      </c>
      <c r="L4551" t="str">
        <f t="shared" si="499"/>
        <v>False</v>
      </c>
      <c r="M4551" t="str">
        <f t="shared" si="500"/>
        <v>False</v>
      </c>
      <c r="N4551" t="str">
        <f t="shared" si="501"/>
        <v>True</v>
      </c>
      <c r="O4551" t="str">
        <f t="shared" si="502"/>
        <v>False</v>
      </c>
      <c r="P4551" t="str">
        <f t="shared" si="503"/>
        <v>False</v>
      </c>
    </row>
    <row r="4552" spans="1:16" x14ac:dyDescent="0.25">
      <c r="A4552">
        <v>5.7003483363376698E+17</v>
      </c>
      <c r="B4552" t="s">
        <v>14</v>
      </c>
      <c r="D4552" t="s">
        <v>6769</v>
      </c>
      <c r="E4552" t="s">
        <v>7141</v>
      </c>
      <c r="F4552">
        <v>0</v>
      </c>
      <c r="G4552" t="s">
        <v>7142</v>
      </c>
      <c r="H4552" s="1">
        <v>42058.734594907408</v>
      </c>
      <c r="I4552" s="4" t="s">
        <v>13</v>
      </c>
      <c r="J4552" s="5" t="str">
        <f t="shared" si="497"/>
        <v>False</v>
      </c>
      <c r="K4552" s="5" t="str">
        <f t="shared" si="498"/>
        <v>False</v>
      </c>
      <c r="L4552" t="str">
        <f t="shared" si="499"/>
        <v>False</v>
      </c>
      <c r="M4552" t="str">
        <f t="shared" si="500"/>
        <v>False</v>
      </c>
      <c r="N4552" t="str">
        <f t="shared" si="501"/>
        <v>True</v>
      </c>
      <c r="O4552" t="str">
        <f t="shared" si="502"/>
        <v>False</v>
      </c>
      <c r="P4552" t="str">
        <f t="shared" si="503"/>
        <v>False</v>
      </c>
    </row>
    <row r="4553" spans="1:16" x14ac:dyDescent="0.25">
      <c r="A4553">
        <v>5.7003439715339802E+17</v>
      </c>
      <c r="B4553" t="s">
        <v>9</v>
      </c>
      <c r="D4553" t="s">
        <v>6769</v>
      </c>
      <c r="E4553" t="s">
        <v>7143</v>
      </c>
      <c r="F4553">
        <v>0</v>
      </c>
      <c r="G4553" t="s">
        <v>7144</v>
      </c>
      <c r="H4553" s="1">
        <v>42058.733391203707</v>
      </c>
      <c r="J4553" s="5" t="str">
        <f t="shared" si="497"/>
        <v>False</v>
      </c>
      <c r="K4553" s="5" t="str">
        <f t="shared" si="498"/>
        <v>False</v>
      </c>
      <c r="L4553" t="str">
        <f t="shared" si="499"/>
        <v>False</v>
      </c>
      <c r="M4553" t="str">
        <f t="shared" si="500"/>
        <v>False</v>
      </c>
      <c r="N4553" t="str">
        <f t="shared" si="501"/>
        <v>True</v>
      </c>
      <c r="O4553" t="str">
        <f t="shared" si="502"/>
        <v>False</v>
      </c>
      <c r="P4553" t="str">
        <f t="shared" si="503"/>
        <v>False</v>
      </c>
    </row>
    <row r="4554" spans="1:16" x14ac:dyDescent="0.25">
      <c r="A4554">
        <v>5.7003430177488397E+17</v>
      </c>
      <c r="B4554" t="s">
        <v>14</v>
      </c>
      <c r="D4554" t="s">
        <v>6769</v>
      </c>
      <c r="E4554" t="s">
        <v>7143</v>
      </c>
      <c r="F4554">
        <v>0</v>
      </c>
      <c r="G4554" t="s">
        <v>7145</v>
      </c>
      <c r="H4554" s="1">
        <v>42058.733124999999</v>
      </c>
      <c r="J4554" s="5" t="str">
        <f t="shared" si="497"/>
        <v>False</v>
      </c>
      <c r="K4554" s="5" t="str">
        <f t="shared" si="498"/>
        <v>False</v>
      </c>
      <c r="L4554" t="str">
        <f t="shared" si="499"/>
        <v>False</v>
      </c>
      <c r="M4554" t="str">
        <f t="shared" si="500"/>
        <v>False</v>
      </c>
      <c r="N4554" t="str">
        <f t="shared" si="501"/>
        <v>True</v>
      </c>
      <c r="O4554" t="str">
        <f t="shared" si="502"/>
        <v>False</v>
      </c>
      <c r="P4554" t="str">
        <f t="shared" si="503"/>
        <v>False</v>
      </c>
    </row>
    <row r="4555" spans="1:16" x14ac:dyDescent="0.25">
      <c r="A4555">
        <v>5.700329499928E+17</v>
      </c>
      <c r="B4555" t="s">
        <v>21</v>
      </c>
      <c r="C4555" t="s">
        <v>162</v>
      </c>
      <c r="D4555" t="s">
        <v>6769</v>
      </c>
      <c r="E4555" t="s">
        <v>7146</v>
      </c>
      <c r="F4555">
        <v>0</v>
      </c>
      <c r="G4555" t="s">
        <v>7147</v>
      </c>
      <c r="H4555" s="1">
        <v>42058.729398148149</v>
      </c>
      <c r="J4555" s="5" t="str">
        <f t="shared" si="497"/>
        <v>False</v>
      </c>
      <c r="K4555" s="5" t="str">
        <f t="shared" si="498"/>
        <v>False</v>
      </c>
      <c r="L4555" t="str">
        <f t="shared" si="499"/>
        <v>False</v>
      </c>
      <c r="M4555" t="str">
        <f t="shared" si="500"/>
        <v>False</v>
      </c>
      <c r="N4555" t="str">
        <f t="shared" si="501"/>
        <v>True</v>
      </c>
      <c r="O4555" t="str">
        <f t="shared" si="502"/>
        <v>False</v>
      </c>
      <c r="P4555" t="str">
        <f t="shared" si="503"/>
        <v>False</v>
      </c>
    </row>
    <row r="4556" spans="1:16" x14ac:dyDescent="0.25">
      <c r="A4556">
        <v>5.7003230026557798E+17</v>
      </c>
      <c r="B4556" t="s">
        <v>9</v>
      </c>
      <c r="D4556" t="s">
        <v>6769</v>
      </c>
      <c r="E4556" t="s">
        <v>7148</v>
      </c>
      <c r="F4556">
        <v>0</v>
      </c>
      <c r="G4556" t="s">
        <v>7149</v>
      </c>
      <c r="H4556" s="1">
        <v>42058.72760416667</v>
      </c>
      <c r="I4556" s="4" t="s">
        <v>57</v>
      </c>
      <c r="J4556" s="5" t="str">
        <f t="shared" si="497"/>
        <v>False</v>
      </c>
      <c r="K4556" s="5" t="str">
        <f t="shared" si="498"/>
        <v>False</v>
      </c>
      <c r="L4556" t="str">
        <f t="shared" si="499"/>
        <v>False</v>
      </c>
      <c r="M4556" t="str">
        <f t="shared" si="500"/>
        <v>False</v>
      </c>
      <c r="N4556" t="str">
        <f t="shared" si="501"/>
        <v>True</v>
      </c>
      <c r="O4556" t="str">
        <f t="shared" si="502"/>
        <v>False</v>
      </c>
      <c r="P4556" t="str">
        <f t="shared" si="503"/>
        <v>False</v>
      </c>
    </row>
    <row r="4557" spans="1:16" x14ac:dyDescent="0.25">
      <c r="A4557">
        <v>5.7003210844749402E+17</v>
      </c>
      <c r="B4557" t="s">
        <v>9</v>
      </c>
      <c r="D4557" t="s">
        <v>6769</v>
      </c>
      <c r="E4557" t="s">
        <v>7150</v>
      </c>
      <c r="F4557">
        <v>0</v>
      </c>
      <c r="G4557" t="s">
        <v>7151</v>
      </c>
      <c r="H4557" s="1">
        <v>42058.727071759262</v>
      </c>
      <c r="J4557" s="5" t="str">
        <f t="shared" si="497"/>
        <v>False</v>
      </c>
      <c r="K4557" s="5" t="str">
        <f t="shared" si="498"/>
        <v>False</v>
      </c>
      <c r="L4557" t="str">
        <f t="shared" si="499"/>
        <v>False</v>
      </c>
      <c r="M4557" t="str">
        <f t="shared" si="500"/>
        <v>False</v>
      </c>
      <c r="N4557" t="str">
        <f t="shared" si="501"/>
        <v>True</v>
      </c>
      <c r="O4557" t="str">
        <f t="shared" si="502"/>
        <v>False</v>
      </c>
      <c r="P4557" t="str">
        <f t="shared" si="503"/>
        <v>False</v>
      </c>
    </row>
    <row r="4558" spans="1:16" x14ac:dyDescent="0.25">
      <c r="A4558">
        <v>5.70031211336368E+17</v>
      </c>
      <c r="B4558" t="s">
        <v>14</v>
      </c>
      <c r="D4558" t="s">
        <v>6769</v>
      </c>
      <c r="E4558" t="s">
        <v>7152</v>
      </c>
      <c r="F4558">
        <v>0</v>
      </c>
      <c r="G4558" t="s">
        <v>7153</v>
      </c>
      <c r="H4558" s="1">
        <v>42058.724606481483</v>
      </c>
      <c r="I4558" s="4" t="s">
        <v>13</v>
      </c>
      <c r="J4558" s="5" t="str">
        <f t="shared" si="497"/>
        <v>False</v>
      </c>
      <c r="K4558" s="5" t="str">
        <f t="shared" si="498"/>
        <v>False</v>
      </c>
      <c r="L4558" t="str">
        <f t="shared" si="499"/>
        <v>False</v>
      </c>
      <c r="M4558" t="str">
        <f t="shared" si="500"/>
        <v>False</v>
      </c>
      <c r="N4558" t="str">
        <f t="shared" si="501"/>
        <v>True</v>
      </c>
      <c r="O4558" t="str">
        <f t="shared" si="502"/>
        <v>False</v>
      </c>
      <c r="P4558" t="str">
        <f t="shared" si="503"/>
        <v>False</v>
      </c>
    </row>
    <row r="4559" spans="1:16" x14ac:dyDescent="0.25">
      <c r="A4559">
        <v>5.7002778605363597E+17</v>
      </c>
      <c r="B4559" t="s">
        <v>21</v>
      </c>
      <c r="C4559" t="s">
        <v>66</v>
      </c>
      <c r="D4559" t="s">
        <v>6769</v>
      </c>
      <c r="E4559" t="s">
        <v>7154</v>
      </c>
      <c r="F4559">
        <v>0</v>
      </c>
      <c r="G4559" t="s">
        <v>7155</v>
      </c>
      <c r="H4559" s="1">
        <v>42058.715150462966</v>
      </c>
      <c r="I4559" s="4" t="s">
        <v>20</v>
      </c>
      <c r="J4559" s="5" t="str">
        <f t="shared" si="497"/>
        <v>False</v>
      </c>
      <c r="K4559" s="5" t="str">
        <f t="shared" si="498"/>
        <v>False</v>
      </c>
      <c r="L4559" t="str">
        <f t="shared" si="499"/>
        <v>False</v>
      </c>
      <c r="M4559" t="str">
        <f t="shared" si="500"/>
        <v>False</v>
      </c>
      <c r="N4559" t="str">
        <f t="shared" si="501"/>
        <v>True</v>
      </c>
      <c r="O4559" t="str">
        <f t="shared" si="502"/>
        <v>False</v>
      </c>
      <c r="P4559" t="str">
        <f t="shared" si="503"/>
        <v>False</v>
      </c>
    </row>
    <row r="4560" spans="1:16" x14ac:dyDescent="0.25">
      <c r="A4560">
        <v>5.7002430090578298E+17</v>
      </c>
      <c r="B4560" t="s">
        <v>14</v>
      </c>
      <c r="D4560" t="s">
        <v>6769</v>
      </c>
      <c r="E4560" t="s">
        <v>7156</v>
      </c>
      <c r="F4560">
        <v>0</v>
      </c>
      <c r="G4560" t="s">
        <v>7157</v>
      </c>
      <c r="H4560" s="1">
        <v>42058.70553240741</v>
      </c>
      <c r="J4560" s="5" t="str">
        <f t="shared" si="497"/>
        <v>False</v>
      </c>
      <c r="K4560" s="5" t="str">
        <f t="shared" si="498"/>
        <v>False</v>
      </c>
      <c r="L4560" t="str">
        <f t="shared" si="499"/>
        <v>False</v>
      </c>
      <c r="M4560" t="str">
        <f t="shared" si="500"/>
        <v>False</v>
      </c>
      <c r="N4560" t="str">
        <f t="shared" si="501"/>
        <v>True</v>
      </c>
      <c r="O4560" t="str">
        <f t="shared" si="502"/>
        <v>False</v>
      </c>
      <c r="P4560" t="str">
        <f t="shared" si="503"/>
        <v>False</v>
      </c>
    </row>
    <row r="4561" spans="1:16" x14ac:dyDescent="0.25">
      <c r="A4561">
        <v>5.7002112803240698E+17</v>
      </c>
      <c r="B4561" t="s">
        <v>21</v>
      </c>
      <c r="C4561" t="s">
        <v>66</v>
      </c>
      <c r="D4561" t="s">
        <v>6769</v>
      </c>
      <c r="E4561" t="s">
        <v>7158</v>
      </c>
      <c r="F4561">
        <v>0</v>
      </c>
      <c r="G4561" t="s">
        <v>7159</v>
      </c>
      <c r="H4561" s="1">
        <v>42058.696782407409</v>
      </c>
      <c r="I4561" s="4" t="s">
        <v>13</v>
      </c>
      <c r="J4561" s="5" t="str">
        <f t="shared" si="497"/>
        <v>False</v>
      </c>
      <c r="K4561" s="5" t="str">
        <f t="shared" si="498"/>
        <v>False</v>
      </c>
      <c r="L4561" t="str">
        <f t="shared" si="499"/>
        <v>False</v>
      </c>
      <c r="M4561" t="str">
        <f t="shared" si="500"/>
        <v>False</v>
      </c>
      <c r="N4561" t="str">
        <f t="shared" si="501"/>
        <v>True</v>
      </c>
      <c r="O4561" t="str">
        <f t="shared" si="502"/>
        <v>False</v>
      </c>
      <c r="P4561" t="str">
        <f t="shared" si="503"/>
        <v>False</v>
      </c>
    </row>
    <row r="4562" spans="1:16" x14ac:dyDescent="0.25">
      <c r="A4562">
        <v>5.7001798734999501E+17</v>
      </c>
      <c r="B4562" t="s">
        <v>14</v>
      </c>
      <c r="D4562" t="s">
        <v>6769</v>
      </c>
      <c r="E4562" t="s">
        <v>6906</v>
      </c>
      <c r="F4562">
        <v>0</v>
      </c>
      <c r="G4562" t="s">
        <v>7160</v>
      </c>
      <c r="H4562" s="1">
        <v>42058.688113425924</v>
      </c>
      <c r="I4562" s="4" t="s">
        <v>17</v>
      </c>
      <c r="J4562" s="5" t="str">
        <f t="shared" si="497"/>
        <v>False</v>
      </c>
      <c r="K4562" s="5" t="str">
        <f t="shared" si="498"/>
        <v>False</v>
      </c>
      <c r="L4562" t="str">
        <f t="shared" si="499"/>
        <v>False</v>
      </c>
      <c r="M4562" t="str">
        <f t="shared" si="500"/>
        <v>False</v>
      </c>
      <c r="N4562" t="str">
        <f t="shared" si="501"/>
        <v>True</v>
      </c>
      <c r="O4562" t="str">
        <f t="shared" si="502"/>
        <v>False</v>
      </c>
      <c r="P4562" t="str">
        <f t="shared" si="503"/>
        <v>False</v>
      </c>
    </row>
    <row r="4563" spans="1:16" x14ac:dyDescent="0.25">
      <c r="A4563">
        <v>5.7001735774737997E+17</v>
      </c>
      <c r="B4563" t="s">
        <v>21</v>
      </c>
      <c r="C4563" t="s">
        <v>66</v>
      </c>
      <c r="D4563" t="s">
        <v>6769</v>
      </c>
      <c r="E4563" t="s">
        <v>7161</v>
      </c>
      <c r="F4563">
        <v>0</v>
      </c>
      <c r="G4563" t="s">
        <v>7162</v>
      </c>
      <c r="H4563" s="1">
        <v>42058.686377314814</v>
      </c>
      <c r="J4563" s="5" t="str">
        <f t="shared" si="497"/>
        <v>False</v>
      </c>
      <c r="K4563" s="5" t="str">
        <f t="shared" si="498"/>
        <v>False</v>
      </c>
      <c r="L4563" t="str">
        <f t="shared" si="499"/>
        <v>False</v>
      </c>
      <c r="M4563" t="str">
        <f t="shared" si="500"/>
        <v>False</v>
      </c>
      <c r="N4563" t="str">
        <f t="shared" si="501"/>
        <v>True</v>
      </c>
      <c r="O4563" t="str">
        <f t="shared" si="502"/>
        <v>False</v>
      </c>
      <c r="P4563" t="str">
        <f t="shared" si="503"/>
        <v>False</v>
      </c>
    </row>
    <row r="4564" spans="1:16" x14ac:dyDescent="0.25">
      <c r="A4564">
        <v>5.7001488465137997E+17</v>
      </c>
      <c r="B4564" t="s">
        <v>21</v>
      </c>
      <c r="C4564" t="s">
        <v>66</v>
      </c>
      <c r="D4564" t="s">
        <v>6769</v>
      </c>
      <c r="E4564" t="s">
        <v>7163</v>
      </c>
      <c r="F4564">
        <v>0</v>
      </c>
      <c r="G4564" t="s">
        <v>7164</v>
      </c>
      <c r="H4564" s="1">
        <v>42058.679548611108</v>
      </c>
      <c r="I4564" s="4" t="s">
        <v>20</v>
      </c>
      <c r="J4564" s="5" t="str">
        <f t="shared" si="497"/>
        <v>False</v>
      </c>
      <c r="K4564" s="5" t="str">
        <f t="shared" si="498"/>
        <v>False</v>
      </c>
      <c r="L4564" t="str">
        <f t="shared" si="499"/>
        <v>False</v>
      </c>
      <c r="M4564" t="str">
        <f t="shared" si="500"/>
        <v>False</v>
      </c>
      <c r="N4564" t="str">
        <f t="shared" si="501"/>
        <v>True</v>
      </c>
      <c r="O4564" t="str">
        <f t="shared" si="502"/>
        <v>False</v>
      </c>
      <c r="P4564" t="str">
        <f t="shared" si="503"/>
        <v>False</v>
      </c>
    </row>
    <row r="4565" spans="1:16" x14ac:dyDescent="0.25">
      <c r="A4565">
        <v>5.7001468516621901E+17</v>
      </c>
      <c r="B4565" t="s">
        <v>21</v>
      </c>
      <c r="C4565" t="s">
        <v>206</v>
      </c>
      <c r="D4565" t="s">
        <v>6769</v>
      </c>
      <c r="E4565" t="s">
        <v>7158</v>
      </c>
      <c r="F4565">
        <v>0</v>
      </c>
      <c r="G4565" t="s">
        <v>7165</v>
      </c>
      <c r="H4565" s="1">
        <v>42058.678993055553</v>
      </c>
      <c r="I4565" s="4" t="s">
        <v>13</v>
      </c>
      <c r="J4565" s="5" t="str">
        <f t="shared" si="497"/>
        <v>False</v>
      </c>
      <c r="K4565" s="5" t="str">
        <f t="shared" si="498"/>
        <v>False</v>
      </c>
      <c r="L4565" t="str">
        <f t="shared" si="499"/>
        <v>False</v>
      </c>
      <c r="M4565" t="str">
        <f t="shared" si="500"/>
        <v>False</v>
      </c>
      <c r="N4565" t="str">
        <f t="shared" si="501"/>
        <v>True</v>
      </c>
      <c r="O4565" t="str">
        <f t="shared" si="502"/>
        <v>False</v>
      </c>
      <c r="P4565" t="str">
        <f t="shared" si="503"/>
        <v>False</v>
      </c>
    </row>
    <row r="4566" spans="1:16" x14ac:dyDescent="0.25">
      <c r="A4566">
        <v>5.70014474993688E+17</v>
      </c>
      <c r="B4566" t="s">
        <v>21</v>
      </c>
      <c r="C4566" t="s">
        <v>206</v>
      </c>
      <c r="D4566" t="s">
        <v>6769</v>
      </c>
      <c r="E4566" t="s">
        <v>6906</v>
      </c>
      <c r="F4566">
        <v>0</v>
      </c>
      <c r="G4566" t="s">
        <v>7166</v>
      </c>
      <c r="H4566" s="1">
        <v>42058.678414351853</v>
      </c>
      <c r="I4566" s="4" t="s">
        <v>17</v>
      </c>
      <c r="J4566" s="5" t="str">
        <f t="shared" ref="J4566:J4629" si="504">IF(ISNUMBER(SEARCH("@United",G4566)),"True","False")</f>
        <v>False</v>
      </c>
      <c r="K4566" s="5" t="str">
        <f t="shared" ref="K4566:K4629" si="505">IF(ISNUMBER(SEARCH("@Delta",G4566)),"True","False")</f>
        <v>False</v>
      </c>
      <c r="L4566" t="str">
        <f t="shared" ref="L4566:L4629" si="506">IF(ISNUMBER(SEARCH("@Virgin",G4566)),"True","False")</f>
        <v>False</v>
      </c>
      <c r="M4566" t="str">
        <f t="shared" ref="M4566:M4629" si="507">IF(ISNUMBER(SEARCH("@JetBlue",G4566)),"True","False")</f>
        <v>False</v>
      </c>
      <c r="N4566" t="str">
        <f t="shared" ref="N4566:N4629" si="508">IF(ISNUMBER(SEARCH("@SouthwestAir",G4566)),"True","False")</f>
        <v>True</v>
      </c>
      <c r="O4566" t="str">
        <f t="shared" ref="O4566:O4629" si="509">IF(ISNUMBER(SEARCH("@American",G4566)),"True","False")</f>
        <v>False</v>
      </c>
      <c r="P4566" t="str">
        <f t="shared" ref="P4566:P4629" si="510">IF(ISNUMBER(SEARCH("@USAirways",G4566)),"True","False")</f>
        <v>False</v>
      </c>
    </row>
    <row r="4567" spans="1:16" x14ac:dyDescent="0.25">
      <c r="A4567">
        <v>5.7001310807001402E+17</v>
      </c>
      <c r="B4567" t="s">
        <v>21</v>
      </c>
      <c r="C4567" t="s">
        <v>66</v>
      </c>
      <c r="D4567" t="s">
        <v>6769</v>
      </c>
      <c r="E4567" t="s">
        <v>7167</v>
      </c>
      <c r="F4567">
        <v>0</v>
      </c>
      <c r="G4567" t="s">
        <v>7168</v>
      </c>
      <c r="H4567" s="1">
        <v>42058.674641203703</v>
      </c>
      <c r="I4567" s="4" t="s">
        <v>1059</v>
      </c>
      <c r="J4567" s="5" t="str">
        <f t="shared" si="504"/>
        <v>False</v>
      </c>
      <c r="K4567" s="5" t="str">
        <f t="shared" si="505"/>
        <v>False</v>
      </c>
      <c r="L4567" t="str">
        <f t="shared" si="506"/>
        <v>False</v>
      </c>
      <c r="M4567" t="str">
        <f t="shared" si="507"/>
        <v>False</v>
      </c>
      <c r="N4567" t="str">
        <f t="shared" si="508"/>
        <v>True</v>
      </c>
      <c r="O4567" t="str">
        <f t="shared" si="509"/>
        <v>False</v>
      </c>
      <c r="P4567" t="str">
        <f t="shared" si="510"/>
        <v>False</v>
      </c>
    </row>
    <row r="4568" spans="1:16" x14ac:dyDescent="0.25">
      <c r="A4568">
        <v>5.7001209457095802E+17</v>
      </c>
      <c r="B4568" t="s">
        <v>14</v>
      </c>
      <c r="D4568" t="s">
        <v>6769</v>
      </c>
      <c r="E4568" t="s">
        <v>7137</v>
      </c>
      <c r="F4568">
        <v>0</v>
      </c>
      <c r="G4568" t="s">
        <v>7169</v>
      </c>
      <c r="H4568" s="1">
        <v>42058.671851851854</v>
      </c>
      <c r="I4568" s="4" t="s">
        <v>17</v>
      </c>
      <c r="J4568" s="5" t="str">
        <f t="shared" si="504"/>
        <v>False</v>
      </c>
      <c r="K4568" s="5" t="str">
        <f t="shared" si="505"/>
        <v>False</v>
      </c>
      <c r="L4568" t="str">
        <f t="shared" si="506"/>
        <v>False</v>
      </c>
      <c r="M4568" t="str">
        <f t="shared" si="507"/>
        <v>False</v>
      </c>
      <c r="N4568" t="str">
        <f t="shared" si="508"/>
        <v>True</v>
      </c>
      <c r="O4568" t="str">
        <f t="shared" si="509"/>
        <v>False</v>
      </c>
      <c r="P4568" t="str">
        <f t="shared" si="510"/>
        <v>False</v>
      </c>
    </row>
    <row r="4569" spans="1:16" x14ac:dyDescent="0.25">
      <c r="A4569">
        <v>5.7001137809175302E+17</v>
      </c>
      <c r="B4569" t="s">
        <v>14</v>
      </c>
      <c r="D4569" t="s">
        <v>6769</v>
      </c>
      <c r="E4569" t="s">
        <v>6841</v>
      </c>
      <c r="F4569">
        <v>0</v>
      </c>
      <c r="G4569" t="s">
        <v>7170</v>
      </c>
      <c r="H4569" s="1">
        <v>42058.669872685183</v>
      </c>
      <c r="I4569" s="4" t="s">
        <v>13</v>
      </c>
      <c r="J4569" s="5" t="str">
        <f t="shared" si="504"/>
        <v>False</v>
      </c>
      <c r="K4569" s="5" t="str">
        <f t="shared" si="505"/>
        <v>False</v>
      </c>
      <c r="L4569" t="str">
        <f t="shared" si="506"/>
        <v>False</v>
      </c>
      <c r="M4569" t="str">
        <f t="shared" si="507"/>
        <v>False</v>
      </c>
      <c r="N4569" t="str">
        <f t="shared" si="508"/>
        <v>True</v>
      </c>
      <c r="O4569" t="str">
        <f t="shared" si="509"/>
        <v>False</v>
      </c>
      <c r="P4569" t="str">
        <f t="shared" si="510"/>
        <v>False</v>
      </c>
    </row>
    <row r="4570" spans="1:16" x14ac:dyDescent="0.25">
      <c r="A4570">
        <v>5.7001070339182502E+17</v>
      </c>
      <c r="B4570" t="s">
        <v>21</v>
      </c>
      <c r="C4570" t="s">
        <v>45</v>
      </c>
      <c r="D4570" t="s">
        <v>6769</v>
      </c>
      <c r="E4570" t="s">
        <v>7171</v>
      </c>
      <c r="F4570">
        <v>0</v>
      </c>
      <c r="G4570" t="s">
        <v>7172</v>
      </c>
      <c r="H4570" s="1">
        <v>42058.668009259258</v>
      </c>
      <c r="I4570" s="4" t="s">
        <v>13</v>
      </c>
      <c r="J4570" s="5" t="str">
        <f t="shared" si="504"/>
        <v>False</v>
      </c>
      <c r="K4570" s="5" t="str">
        <f t="shared" si="505"/>
        <v>False</v>
      </c>
      <c r="L4570" t="str">
        <f t="shared" si="506"/>
        <v>False</v>
      </c>
      <c r="M4570" t="str">
        <f t="shared" si="507"/>
        <v>False</v>
      </c>
      <c r="N4570" t="str">
        <f t="shared" si="508"/>
        <v>True</v>
      </c>
      <c r="O4570" t="str">
        <f t="shared" si="509"/>
        <v>False</v>
      </c>
      <c r="P4570" t="str">
        <f t="shared" si="510"/>
        <v>False</v>
      </c>
    </row>
    <row r="4571" spans="1:16" x14ac:dyDescent="0.25">
      <c r="A4571">
        <v>5.7000989784637402E+17</v>
      </c>
      <c r="B4571" t="s">
        <v>21</v>
      </c>
      <c r="C4571" t="s">
        <v>24</v>
      </c>
      <c r="D4571" t="s">
        <v>6769</v>
      </c>
      <c r="E4571" t="s">
        <v>7173</v>
      </c>
      <c r="F4571">
        <v>0</v>
      </c>
      <c r="G4571" t="s">
        <v>7174</v>
      </c>
      <c r="H4571" s="1">
        <v>42058.66578703704</v>
      </c>
      <c r="I4571" s="4" t="s">
        <v>20</v>
      </c>
      <c r="J4571" s="5" t="str">
        <f t="shared" si="504"/>
        <v>False</v>
      </c>
      <c r="K4571" s="5" t="str">
        <f t="shared" si="505"/>
        <v>False</v>
      </c>
      <c r="L4571" t="str">
        <f t="shared" si="506"/>
        <v>False</v>
      </c>
      <c r="M4571" t="str">
        <f t="shared" si="507"/>
        <v>False</v>
      </c>
      <c r="N4571" t="str">
        <f t="shared" si="508"/>
        <v>True</v>
      </c>
      <c r="O4571" t="str">
        <f t="shared" si="509"/>
        <v>False</v>
      </c>
      <c r="P4571" t="str">
        <f t="shared" si="510"/>
        <v>False</v>
      </c>
    </row>
    <row r="4572" spans="1:16" x14ac:dyDescent="0.25">
      <c r="A4572">
        <v>5.7000957627315398E+17</v>
      </c>
      <c r="B4572" t="s">
        <v>21</v>
      </c>
      <c r="C4572" t="s">
        <v>22</v>
      </c>
      <c r="D4572" t="s">
        <v>6769</v>
      </c>
      <c r="E4572" t="s">
        <v>7175</v>
      </c>
      <c r="F4572">
        <v>0</v>
      </c>
      <c r="G4572" t="s">
        <v>7176</v>
      </c>
      <c r="H4572" s="1">
        <v>42058.664895833332</v>
      </c>
      <c r="J4572" s="5" t="str">
        <f t="shared" si="504"/>
        <v>False</v>
      </c>
      <c r="K4572" s="5" t="str">
        <f t="shared" si="505"/>
        <v>False</v>
      </c>
      <c r="L4572" t="str">
        <f t="shared" si="506"/>
        <v>False</v>
      </c>
      <c r="M4572" t="str">
        <f t="shared" si="507"/>
        <v>False</v>
      </c>
      <c r="N4572" t="str">
        <f t="shared" si="508"/>
        <v>True</v>
      </c>
      <c r="O4572" t="str">
        <f t="shared" si="509"/>
        <v>False</v>
      </c>
      <c r="P4572" t="str">
        <f t="shared" si="510"/>
        <v>False</v>
      </c>
    </row>
    <row r="4573" spans="1:16" x14ac:dyDescent="0.25">
      <c r="A4573">
        <v>5.7000925242688301E+17</v>
      </c>
      <c r="B4573" t="s">
        <v>9</v>
      </c>
      <c r="D4573" t="s">
        <v>6769</v>
      </c>
      <c r="E4573" t="s">
        <v>7177</v>
      </c>
      <c r="F4573">
        <v>0</v>
      </c>
      <c r="G4573" t="s">
        <v>7178</v>
      </c>
      <c r="H4573" s="1">
        <v>42058.664004629631</v>
      </c>
      <c r="I4573" s="4" t="s">
        <v>13</v>
      </c>
      <c r="J4573" s="5" t="str">
        <f t="shared" si="504"/>
        <v>False</v>
      </c>
      <c r="K4573" s="5" t="str">
        <f t="shared" si="505"/>
        <v>False</v>
      </c>
      <c r="L4573" t="str">
        <f t="shared" si="506"/>
        <v>False</v>
      </c>
      <c r="M4573" t="str">
        <f t="shared" si="507"/>
        <v>False</v>
      </c>
      <c r="N4573" t="str">
        <f t="shared" si="508"/>
        <v>True</v>
      </c>
      <c r="O4573" t="str">
        <f t="shared" si="509"/>
        <v>False</v>
      </c>
      <c r="P4573" t="str">
        <f t="shared" si="510"/>
        <v>False</v>
      </c>
    </row>
    <row r="4574" spans="1:16" x14ac:dyDescent="0.25">
      <c r="A4574">
        <v>5.7000913551903501E+17</v>
      </c>
      <c r="B4574" t="s">
        <v>9</v>
      </c>
      <c r="D4574" t="s">
        <v>6769</v>
      </c>
      <c r="E4574" t="s">
        <v>6841</v>
      </c>
      <c r="F4574">
        <v>0</v>
      </c>
      <c r="G4574" t="s">
        <v>7179</v>
      </c>
      <c r="H4574" s="1">
        <v>42058.663680555554</v>
      </c>
      <c r="I4574" s="4" t="s">
        <v>13</v>
      </c>
      <c r="J4574" s="5" t="str">
        <f t="shared" si="504"/>
        <v>False</v>
      </c>
      <c r="K4574" s="5" t="str">
        <f t="shared" si="505"/>
        <v>False</v>
      </c>
      <c r="L4574" t="str">
        <f t="shared" si="506"/>
        <v>False</v>
      </c>
      <c r="M4574" t="str">
        <f t="shared" si="507"/>
        <v>False</v>
      </c>
      <c r="N4574" t="str">
        <f t="shared" si="508"/>
        <v>True</v>
      </c>
      <c r="O4574" t="str">
        <f t="shared" si="509"/>
        <v>False</v>
      </c>
      <c r="P4574" t="str">
        <f t="shared" si="510"/>
        <v>False</v>
      </c>
    </row>
    <row r="4575" spans="1:16" x14ac:dyDescent="0.25">
      <c r="A4575">
        <v>5.7000881741463898E+17</v>
      </c>
      <c r="B4575" t="s">
        <v>9</v>
      </c>
      <c r="D4575" t="s">
        <v>6769</v>
      </c>
      <c r="E4575" t="s">
        <v>7173</v>
      </c>
      <c r="F4575">
        <v>0</v>
      </c>
      <c r="G4575" t="s">
        <v>7180</v>
      </c>
      <c r="H4575" s="1">
        <v>42058.662800925929</v>
      </c>
      <c r="I4575" s="4" t="s">
        <v>20</v>
      </c>
      <c r="J4575" s="5" t="str">
        <f t="shared" si="504"/>
        <v>False</v>
      </c>
      <c r="K4575" s="5" t="str">
        <f t="shared" si="505"/>
        <v>False</v>
      </c>
      <c r="L4575" t="str">
        <f t="shared" si="506"/>
        <v>False</v>
      </c>
      <c r="M4575" t="str">
        <f t="shared" si="507"/>
        <v>False</v>
      </c>
      <c r="N4575" t="str">
        <f t="shared" si="508"/>
        <v>True</v>
      </c>
      <c r="O4575" t="str">
        <f t="shared" si="509"/>
        <v>False</v>
      </c>
      <c r="P4575" t="str">
        <f t="shared" si="510"/>
        <v>False</v>
      </c>
    </row>
    <row r="4576" spans="1:16" x14ac:dyDescent="0.25">
      <c r="A4576">
        <v>5.7000861242628902E+17</v>
      </c>
      <c r="B4576" t="s">
        <v>9</v>
      </c>
      <c r="D4576" t="s">
        <v>6769</v>
      </c>
      <c r="E4576" t="s">
        <v>7181</v>
      </c>
      <c r="F4576">
        <v>0</v>
      </c>
      <c r="G4576" t="s">
        <v>7182</v>
      </c>
      <c r="H4576" s="1">
        <v>42058.662245370368</v>
      </c>
      <c r="J4576" s="5" t="str">
        <f t="shared" si="504"/>
        <v>False</v>
      </c>
      <c r="K4576" s="5" t="str">
        <f t="shared" si="505"/>
        <v>False</v>
      </c>
      <c r="L4576" t="str">
        <f t="shared" si="506"/>
        <v>False</v>
      </c>
      <c r="M4576" t="str">
        <f t="shared" si="507"/>
        <v>False</v>
      </c>
      <c r="N4576" t="str">
        <f t="shared" si="508"/>
        <v>True</v>
      </c>
      <c r="O4576" t="str">
        <f t="shared" si="509"/>
        <v>False</v>
      </c>
      <c r="P4576" t="str">
        <f t="shared" si="510"/>
        <v>False</v>
      </c>
    </row>
    <row r="4577" spans="1:16" x14ac:dyDescent="0.25">
      <c r="A4577">
        <v>5.7000745705505498E+17</v>
      </c>
      <c r="B4577" t="s">
        <v>14</v>
      </c>
      <c r="D4577" t="s">
        <v>6769</v>
      </c>
      <c r="E4577" t="s">
        <v>7183</v>
      </c>
      <c r="F4577">
        <v>0</v>
      </c>
      <c r="G4577" t="s">
        <v>7184</v>
      </c>
      <c r="H4577" s="1">
        <v>42058.659050925926</v>
      </c>
      <c r="I4577" s="4" t="s">
        <v>20</v>
      </c>
      <c r="J4577" s="5" t="str">
        <f t="shared" si="504"/>
        <v>False</v>
      </c>
      <c r="K4577" s="5" t="str">
        <f t="shared" si="505"/>
        <v>False</v>
      </c>
      <c r="L4577" t="str">
        <f t="shared" si="506"/>
        <v>False</v>
      </c>
      <c r="M4577" t="str">
        <f t="shared" si="507"/>
        <v>False</v>
      </c>
      <c r="N4577" t="str">
        <f t="shared" si="508"/>
        <v>True</v>
      </c>
      <c r="O4577" t="str">
        <f t="shared" si="509"/>
        <v>False</v>
      </c>
      <c r="P4577" t="str">
        <f t="shared" si="510"/>
        <v>False</v>
      </c>
    </row>
    <row r="4578" spans="1:16" x14ac:dyDescent="0.25">
      <c r="A4578">
        <v>5.7000556133850298E+17</v>
      </c>
      <c r="B4578" t="s">
        <v>14</v>
      </c>
      <c r="D4578" t="s">
        <v>6769</v>
      </c>
      <c r="E4578" t="s">
        <v>7185</v>
      </c>
      <c r="F4578">
        <v>0</v>
      </c>
      <c r="G4578" t="s">
        <v>7186</v>
      </c>
      <c r="H4578" s="1">
        <v>42058.653819444444</v>
      </c>
      <c r="J4578" s="5" t="str">
        <f t="shared" si="504"/>
        <v>False</v>
      </c>
      <c r="K4578" s="5" t="str">
        <f t="shared" si="505"/>
        <v>False</v>
      </c>
      <c r="L4578" t="str">
        <f t="shared" si="506"/>
        <v>False</v>
      </c>
      <c r="M4578" t="str">
        <f t="shared" si="507"/>
        <v>False</v>
      </c>
      <c r="N4578" t="str">
        <f t="shared" si="508"/>
        <v>True</v>
      </c>
      <c r="O4578" t="str">
        <f t="shared" si="509"/>
        <v>False</v>
      </c>
      <c r="P4578" t="str">
        <f t="shared" si="510"/>
        <v>False</v>
      </c>
    </row>
    <row r="4579" spans="1:16" x14ac:dyDescent="0.25">
      <c r="A4579">
        <v>5.7000311177269197E+17</v>
      </c>
      <c r="B4579" t="s">
        <v>14</v>
      </c>
      <c r="D4579" t="s">
        <v>6769</v>
      </c>
      <c r="E4579" t="s">
        <v>7187</v>
      </c>
      <c r="F4579">
        <v>0</v>
      </c>
      <c r="G4579" t="s">
        <v>7188</v>
      </c>
      <c r="H4579" s="1">
        <v>42058.647060185183</v>
      </c>
      <c r="J4579" s="5" t="str">
        <f t="shared" si="504"/>
        <v>False</v>
      </c>
      <c r="K4579" s="5" t="str">
        <f t="shared" si="505"/>
        <v>False</v>
      </c>
      <c r="L4579" t="str">
        <f t="shared" si="506"/>
        <v>False</v>
      </c>
      <c r="M4579" t="str">
        <f t="shared" si="507"/>
        <v>False</v>
      </c>
      <c r="N4579" t="str">
        <f t="shared" si="508"/>
        <v>True</v>
      </c>
      <c r="O4579" t="str">
        <f t="shared" si="509"/>
        <v>False</v>
      </c>
      <c r="P4579" t="str">
        <f t="shared" si="510"/>
        <v>False</v>
      </c>
    </row>
    <row r="4580" spans="1:16" x14ac:dyDescent="0.25">
      <c r="A4580">
        <v>5.7000061870774598E+17</v>
      </c>
      <c r="B4580" t="s">
        <v>14</v>
      </c>
      <c r="D4580" t="s">
        <v>6769</v>
      </c>
      <c r="E4580" t="s">
        <v>524</v>
      </c>
      <c r="F4580">
        <v>0</v>
      </c>
      <c r="G4580" t="s">
        <v>7189</v>
      </c>
      <c r="H4580" s="1">
        <v>42058.640185185184</v>
      </c>
      <c r="I4580" s="4" t="s">
        <v>145</v>
      </c>
      <c r="J4580" s="5" t="str">
        <f t="shared" si="504"/>
        <v>False</v>
      </c>
      <c r="K4580" s="5" t="str">
        <f t="shared" si="505"/>
        <v>False</v>
      </c>
      <c r="L4580" t="str">
        <f t="shared" si="506"/>
        <v>False</v>
      </c>
      <c r="M4580" t="str">
        <f t="shared" si="507"/>
        <v>False</v>
      </c>
      <c r="N4580" t="str">
        <f t="shared" si="508"/>
        <v>True</v>
      </c>
      <c r="O4580" t="str">
        <f t="shared" si="509"/>
        <v>False</v>
      </c>
      <c r="P4580" t="str">
        <f t="shared" si="510"/>
        <v>False</v>
      </c>
    </row>
    <row r="4581" spans="1:16" x14ac:dyDescent="0.25">
      <c r="A4581">
        <v>5.6999884257956602E+17</v>
      </c>
      <c r="B4581" t="s">
        <v>9</v>
      </c>
      <c r="D4581" t="s">
        <v>6769</v>
      </c>
      <c r="E4581" t="s">
        <v>7190</v>
      </c>
      <c r="F4581">
        <v>0</v>
      </c>
      <c r="G4581" t="s">
        <v>7191</v>
      </c>
      <c r="H4581" s="1">
        <v>42058.635277777779</v>
      </c>
      <c r="J4581" s="5" t="str">
        <f t="shared" si="504"/>
        <v>False</v>
      </c>
      <c r="K4581" s="5" t="str">
        <f t="shared" si="505"/>
        <v>False</v>
      </c>
      <c r="L4581" t="str">
        <f t="shared" si="506"/>
        <v>False</v>
      </c>
      <c r="M4581" t="str">
        <f t="shared" si="507"/>
        <v>False</v>
      </c>
      <c r="N4581" t="str">
        <f t="shared" si="508"/>
        <v>True</v>
      </c>
      <c r="O4581" t="str">
        <f t="shared" si="509"/>
        <v>False</v>
      </c>
      <c r="P4581" t="str">
        <f t="shared" si="510"/>
        <v>False</v>
      </c>
    </row>
    <row r="4582" spans="1:16" x14ac:dyDescent="0.25">
      <c r="A4582">
        <v>5.69998122241232E+17</v>
      </c>
      <c r="B4582" t="s">
        <v>21</v>
      </c>
      <c r="C4582" t="s">
        <v>45</v>
      </c>
      <c r="D4582" t="s">
        <v>6769</v>
      </c>
      <c r="E4582" t="s">
        <v>7192</v>
      </c>
      <c r="F4582">
        <v>0</v>
      </c>
      <c r="G4582" t="s">
        <v>7193</v>
      </c>
      <c r="H4582" s="1">
        <v>42058.633298611108</v>
      </c>
      <c r="J4582" s="5" t="str">
        <f t="shared" si="504"/>
        <v>False</v>
      </c>
      <c r="K4582" s="5" t="str">
        <f t="shared" si="505"/>
        <v>False</v>
      </c>
      <c r="L4582" t="str">
        <f t="shared" si="506"/>
        <v>False</v>
      </c>
      <c r="M4582" t="str">
        <f t="shared" si="507"/>
        <v>False</v>
      </c>
      <c r="N4582" t="str">
        <f t="shared" si="508"/>
        <v>True</v>
      </c>
      <c r="O4582" t="str">
        <f t="shared" si="509"/>
        <v>False</v>
      </c>
      <c r="P4582" t="str">
        <f t="shared" si="510"/>
        <v>False</v>
      </c>
    </row>
    <row r="4583" spans="1:16" x14ac:dyDescent="0.25">
      <c r="A4583">
        <v>5.6999804376180301E+17</v>
      </c>
      <c r="B4583" t="s">
        <v>21</v>
      </c>
      <c r="C4583" t="s">
        <v>66</v>
      </c>
      <c r="D4583" t="s">
        <v>6769</v>
      </c>
      <c r="E4583" t="s">
        <v>7194</v>
      </c>
      <c r="F4583">
        <v>0</v>
      </c>
      <c r="G4583" t="s">
        <v>7195</v>
      </c>
      <c r="H4583" s="1">
        <v>42058.6330787037</v>
      </c>
      <c r="I4583" s="4" t="s">
        <v>13</v>
      </c>
      <c r="J4583" s="5" t="str">
        <f t="shared" si="504"/>
        <v>False</v>
      </c>
      <c r="K4583" s="5" t="str">
        <f t="shared" si="505"/>
        <v>False</v>
      </c>
      <c r="L4583" t="str">
        <f t="shared" si="506"/>
        <v>False</v>
      </c>
      <c r="M4583" t="str">
        <f t="shared" si="507"/>
        <v>False</v>
      </c>
      <c r="N4583" t="str">
        <f t="shared" si="508"/>
        <v>True</v>
      </c>
      <c r="O4583" t="str">
        <f t="shared" si="509"/>
        <v>False</v>
      </c>
      <c r="P4583" t="str">
        <f t="shared" si="510"/>
        <v>False</v>
      </c>
    </row>
    <row r="4584" spans="1:16" x14ac:dyDescent="0.25">
      <c r="A4584">
        <v>5.6999670744396998E+17</v>
      </c>
      <c r="B4584" t="s">
        <v>21</v>
      </c>
      <c r="C4584" t="s">
        <v>206</v>
      </c>
      <c r="D4584" t="s">
        <v>6769</v>
      </c>
      <c r="E4584" t="s">
        <v>7196</v>
      </c>
      <c r="F4584">
        <v>1</v>
      </c>
      <c r="G4584" t="s">
        <v>7197</v>
      </c>
      <c r="H4584" s="1">
        <v>42058.629386574074</v>
      </c>
      <c r="I4584" s="4" t="s">
        <v>20</v>
      </c>
      <c r="J4584" s="5" t="str">
        <f t="shared" si="504"/>
        <v>False</v>
      </c>
      <c r="K4584" s="5" t="str">
        <f t="shared" si="505"/>
        <v>False</v>
      </c>
      <c r="L4584" t="str">
        <f t="shared" si="506"/>
        <v>False</v>
      </c>
      <c r="M4584" t="str">
        <f t="shared" si="507"/>
        <v>False</v>
      </c>
      <c r="N4584" t="str">
        <f t="shared" si="508"/>
        <v>True</v>
      </c>
      <c r="O4584" t="str">
        <f t="shared" si="509"/>
        <v>False</v>
      </c>
      <c r="P4584" t="str">
        <f t="shared" si="510"/>
        <v>False</v>
      </c>
    </row>
    <row r="4585" spans="1:16" x14ac:dyDescent="0.25">
      <c r="A4585">
        <v>5.6999642307416E+17</v>
      </c>
      <c r="B4585" t="s">
        <v>14</v>
      </c>
      <c r="D4585" t="s">
        <v>6769</v>
      </c>
      <c r="E4585" t="s">
        <v>7198</v>
      </c>
      <c r="F4585">
        <v>0</v>
      </c>
      <c r="G4585" t="s">
        <v>7199</v>
      </c>
      <c r="H4585" s="1">
        <v>42058.628599537034</v>
      </c>
      <c r="J4585" s="5" t="str">
        <f t="shared" si="504"/>
        <v>False</v>
      </c>
      <c r="K4585" s="5" t="str">
        <f t="shared" si="505"/>
        <v>False</v>
      </c>
      <c r="L4585" t="str">
        <f t="shared" si="506"/>
        <v>False</v>
      </c>
      <c r="M4585" t="str">
        <f t="shared" si="507"/>
        <v>False</v>
      </c>
      <c r="N4585" t="str">
        <f t="shared" si="508"/>
        <v>True</v>
      </c>
      <c r="O4585" t="str">
        <f t="shared" si="509"/>
        <v>False</v>
      </c>
      <c r="P4585" t="str">
        <f t="shared" si="510"/>
        <v>False</v>
      </c>
    </row>
    <row r="4586" spans="1:16" x14ac:dyDescent="0.25">
      <c r="A4586">
        <v>5.6999573095114701E+17</v>
      </c>
      <c r="B4586" t="s">
        <v>21</v>
      </c>
      <c r="C4586" t="s">
        <v>24</v>
      </c>
      <c r="D4586" t="s">
        <v>6769</v>
      </c>
      <c r="E4586" t="s">
        <v>7200</v>
      </c>
      <c r="F4586">
        <v>0</v>
      </c>
      <c r="G4586" t="s">
        <v>7201</v>
      </c>
      <c r="H4586" s="1">
        <v>42058.626689814817</v>
      </c>
      <c r="J4586" s="5" t="str">
        <f t="shared" si="504"/>
        <v>False</v>
      </c>
      <c r="K4586" s="5" t="str">
        <f t="shared" si="505"/>
        <v>False</v>
      </c>
      <c r="L4586" t="str">
        <f t="shared" si="506"/>
        <v>False</v>
      </c>
      <c r="M4586" t="str">
        <f t="shared" si="507"/>
        <v>False</v>
      </c>
      <c r="N4586" t="str">
        <f t="shared" si="508"/>
        <v>True</v>
      </c>
      <c r="O4586" t="str">
        <f t="shared" si="509"/>
        <v>False</v>
      </c>
      <c r="P4586" t="str">
        <f t="shared" si="510"/>
        <v>False</v>
      </c>
    </row>
    <row r="4587" spans="1:16" x14ac:dyDescent="0.25">
      <c r="A4587">
        <v>5.6999553654509101E+17</v>
      </c>
      <c r="B4587" t="s">
        <v>9</v>
      </c>
      <c r="D4587" t="s">
        <v>6769</v>
      </c>
      <c r="E4587" t="s">
        <v>7049</v>
      </c>
      <c r="F4587">
        <v>0</v>
      </c>
      <c r="G4587" t="s">
        <v>7202</v>
      </c>
      <c r="H4587" s="1">
        <v>42058.626157407409</v>
      </c>
      <c r="J4587" s="5" t="str">
        <f t="shared" si="504"/>
        <v>False</v>
      </c>
      <c r="K4587" s="5" t="str">
        <f t="shared" si="505"/>
        <v>False</v>
      </c>
      <c r="L4587" t="str">
        <f t="shared" si="506"/>
        <v>False</v>
      </c>
      <c r="M4587" t="str">
        <f t="shared" si="507"/>
        <v>False</v>
      </c>
      <c r="N4587" t="str">
        <f t="shared" si="508"/>
        <v>True</v>
      </c>
      <c r="O4587" t="str">
        <f t="shared" si="509"/>
        <v>False</v>
      </c>
      <c r="P4587" t="str">
        <f t="shared" si="510"/>
        <v>False</v>
      </c>
    </row>
    <row r="4588" spans="1:16" x14ac:dyDescent="0.25">
      <c r="A4588">
        <v>5.6999551455855002E+17</v>
      </c>
      <c r="B4588" t="s">
        <v>14</v>
      </c>
      <c r="D4588" t="s">
        <v>6769</v>
      </c>
      <c r="E4588" t="s">
        <v>7203</v>
      </c>
      <c r="F4588">
        <v>0</v>
      </c>
      <c r="G4588" t="s">
        <v>7204</v>
      </c>
      <c r="H4588" s="1">
        <v>42058.626099537039</v>
      </c>
      <c r="I4588" s="4" t="s">
        <v>17</v>
      </c>
      <c r="J4588" s="5" t="str">
        <f t="shared" si="504"/>
        <v>False</v>
      </c>
      <c r="K4588" s="5" t="str">
        <f t="shared" si="505"/>
        <v>False</v>
      </c>
      <c r="L4588" t="str">
        <f t="shared" si="506"/>
        <v>False</v>
      </c>
      <c r="M4588" t="str">
        <f t="shared" si="507"/>
        <v>False</v>
      </c>
      <c r="N4588" t="str">
        <f t="shared" si="508"/>
        <v>True</v>
      </c>
      <c r="O4588" t="str">
        <f t="shared" si="509"/>
        <v>False</v>
      </c>
      <c r="P4588" t="str">
        <f t="shared" si="510"/>
        <v>False</v>
      </c>
    </row>
    <row r="4589" spans="1:16" x14ac:dyDescent="0.25">
      <c r="A4589">
        <v>5.6999541837064602E+17</v>
      </c>
      <c r="B4589" t="s">
        <v>21</v>
      </c>
      <c r="C4589" t="s">
        <v>22</v>
      </c>
      <c r="D4589" t="s">
        <v>6769</v>
      </c>
      <c r="E4589" t="s">
        <v>7205</v>
      </c>
      <c r="F4589">
        <v>0</v>
      </c>
      <c r="G4589" t="s">
        <v>7206</v>
      </c>
      <c r="H4589" s="1">
        <v>42058.625833333332</v>
      </c>
      <c r="I4589" s="4" t="s">
        <v>17</v>
      </c>
      <c r="J4589" s="5" t="str">
        <f t="shared" si="504"/>
        <v>False</v>
      </c>
      <c r="K4589" s="5" t="str">
        <f t="shared" si="505"/>
        <v>False</v>
      </c>
      <c r="L4589" t="str">
        <f t="shared" si="506"/>
        <v>False</v>
      </c>
      <c r="M4589" t="str">
        <f t="shared" si="507"/>
        <v>False</v>
      </c>
      <c r="N4589" t="str">
        <f t="shared" si="508"/>
        <v>True</v>
      </c>
      <c r="O4589" t="str">
        <f t="shared" si="509"/>
        <v>False</v>
      </c>
      <c r="P4589" t="str">
        <f t="shared" si="510"/>
        <v>False</v>
      </c>
    </row>
    <row r="4590" spans="1:16" x14ac:dyDescent="0.25">
      <c r="A4590">
        <v>5.6999523560813702E+17</v>
      </c>
      <c r="B4590" t="s">
        <v>9</v>
      </c>
      <c r="D4590" t="s">
        <v>6769</v>
      </c>
      <c r="E4590" t="s">
        <v>7207</v>
      </c>
      <c r="F4590">
        <v>0</v>
      </c>
      <c r="G4590" t="s">
        <v>7208</v>
      </c>
      <c r="H4590" s="1">
        <v>42058.625324074077</v>
      </c>
      <c r="J4590" s="5" t="str">
        <f t="shared" si="504"/>
        <v>False</v>
      </c>
      <c r="K4590" s="5" t="str">
        <f t="shared" si="505"/>
        <v>False</v>
      </c>
      <c r="L4590" t="str">
        <f t="shared" si="506"/>
        <v>False</v>
      </c>
      <c r="M4590" t="str">
        <f t="shared" si="507"/>
        <v>False</v>
      </c>
      <c r="N4590" t="str">
        <f t="shared" si="508"/>
        <v>True</v>
      </c>
      <c r="O4590" t="str">
        <f t="shared" si="509"/>
        <v>False</v>
      </c>
      <c r="P4590" t="str">
        <f t="shared" si="510"/>
        <v>False</v>
      </c>
    </row>
    <row r="4591" spans="1:16" x14ac:dyDescent="0.25">
      <c r="A4591">
        <v>5.6999443739001997E+17</v>
      </c>
      <c r="B4591" t="s">
        <v>9</v>
      </c>
      <c r="D4591" t="s">
        <v>6769</v>
      </c>
      <c r="E4591" t="s">
        <v>7049</v>
      </c>
      <c r="F4591">
        <v>0</v>
      </c>
      <c r="G4591" t="s">
        <v>7209</v>
      </c>
      <c r="H4591" s="1">
        <v>42058.623124999998</v>
      </c>
      <c r="J4591" s="5" t="str">
        <f t="shared" si="504"/>
        <v>False</v>
      </c>
      <c r="K4591" s="5" t="str">
        <f t="shared" si="505"/>
        <v>False</v>
      </c>
      <c r="L4591" t="str">
        <f t="shared" si="506"/>
        <v>False</v>
      </c>
      <c r="M4591" t="str">
        <f t="shared" si="507"/>
        <v>False</v>
      </c>
      <c r="N4591" t="str">
        <f t="shared" si="508"/>
        <v>True</v>
      </c>
      <c r="O4591" t="str">
        <f t="shared" si="509"/>
        <v>False</v>
      </c>
      <c r="P4591" t="str">
        <f t="shared" si="510"/>
        <v>False</v>
      </c>
    </row>
    <row r="4592" spans="1:16" x14ac:dyDescent="0.25">
      <c r="A4592">
        <v>5.6999404520580301E+17</v>
      </c>
      <c r="B4592" t="s">
        <v>14</v>
      </c>
      <c r="D4592" t="s">
        <v>6769</v>
      </c>
      <c r="E4592" t="s">
        <v>7203</v>
      </c>
      <c r="F4592">
        <v>0</v>
      </c>
      <c r="G4592" t="s">
        <v>7210</v>
      </c>
      <c r="H4592" s="1">
        <v>42058.622048611112</v>
      </c>
      <c r="I4592" s="4" t="s">
        <v>17</v>
      </c>
      <c r="J4592" s="5" t="str">
        <f t="shared" si="504"/>
        <v>False</v>
      </c>
      <c r="K4592" s="5" t="str">
        <f t="shared" si="505"/>
        <v>False</v>
      </c>
      <c r="L4592" t="str">
        <f t="shared" si="506"/>
        <v>False</v>
      </c>
      <c r="M4592" t="str">
        <f t="shared" si="507"/>
        <v>False</v>
      </c>
      <c r="N4592" t="str">
        <f t="shared" si="508"/>
        <v>True</v>
      </c>
      <c r="O4592" t="str">
        <f t="shared" si="509"/>
        <v>False</v>
      </c>
      <c r="P4592" t="str">
        <f t="shared" si="510"/>
        <v>False</v>
      </c>
    </row>
    <row r="4593" spans="1:16" x14ac:dyDescent="0.25">
      <c r="A4593">
        <v>5.6999343769024499E+17</v>
      </c>
      <c r="B4593" t="s">
        <v>9</v>
      </c>
      <c r="D4593" t="s">
        <v>6769</v>
      </c>
      <c r="E4593" t="s">
        <v>7211</v>
      </c>
      <c r="F4593">
        <v>0</v>
      </c>
      <c r="G4593" t="s">
        <v>7212</v>
      </c>
      <c r="H4593" s="1">
        <v>42058.620370370372</v>
      </c>
      <c r="I4593" s="4" t="s">
        <v>13</v>
      </c>
      <c r="J4593" s="5" t="str">
        <f t="shared" si="504"/>
        <v>False</v>
      </c>
      <c r="K4593" s="5" t="str">
        <f t="shared" si="505"/>
        <v>False</v>
      </c>
      <c r="L4593" t="str">
        <f t="shared" si="506"/>
        <v>False</v>
      </c>
      <c r="M4593" t="str">
        <f t="shared" si="507"/>
        <v>False</v>
      </c>
      <c r="N4593" t="str">
        <f t="shared" si="508"/>
        <v>True</v>
      </c>
      <c r="O4593" t="str">
        <f t="shared" si="509"/>
        <v>False</v>
      </c>
      <c r="P4593" t="str">
        <f t="shared" si="510"/>
        <v>False</v>
      </c>
    </row>
    <row r="4594" spans="1:16" x14ac:dyDescent="0.25">
      <c r="A4594">
        <v>5.6999317663673901E+17</v>
      </c>
      <c r="B4594" t="s">
        <v>9</v>
      </c>
      <c r="D4594" t="s">
        <v>6769</v>
      </c>
      <c r="E4594" t="s">
        <v>7213</v>
      </c>
      <c r="F4594">
        <v>0</v>
      </c>
      <c r="G4594" t="s">
        <v>7214</v>
      </c>
      <c r="H4594" s="1">
        <v>42058.619641203702</v>
      </c>
      <c r="I4594" s="4" t="s">
        <v>20</v>
      </c>
      <c r="J4594" s="5" t="str">
        <f t="shared" si="504"/>
        <v>False</v>
      </c>
      <c r="K4594" s="5" t="str">
        <f t="shared" si="505"/>
        <v>False</v>
      </c>
      <c r="L4594" t="str">
        <f t="shared" si="506"/>
        <v>False</v>
      </c>
      <c r="M4594" t="str">
        <f t="shared" si="507"/>
        <v>False</v>
      </c>
      <c r="N4594" t="str">
        <f t="shared" si="508"/>
        <v>True</v>
      </c>
      <c r="O4594" t="str">
        <f t="shared" si="509"/>
        <v>False</v>
      </c>
      <c r="P4594" t="str">
        <f t="shared" si="510"/>
        <v>False</v>
      </c>
    </row>
    <row r="4595" spans="1:16" x14ac:dyDescent="0.25">
      <c r="A4595">
        <v>5.6999282599727898E+17</v>
      </c>
      <c r="B4595" t="s">
        <v>9</v>
      </c>
      <c r="D4595" t="s">
        <v>6769</v>
      </c>
      <c r="E4595" t="s">
        <v>7215</v>
      </c>
      <c r="F4595">
        <v>0</v>
      </c>
      <c r="G4595" t="s">
        <v>7216</v>
      </c>
      <c r="H4595" s="1">
        <v>42058.618680555555</v>
      </c>
      <c r="J4595" s="5" t="str">
        <f t="shared" si="504"/>
        <v>False</v>
      </c>
      <c r="K4595" s="5" t="str">
        <f t="shared" si="505"/>
        <v>False</v>
      </c>
      <c r="L4595" t="str">
        <f t="shared" si="506"/>
        <v>False</v>
      </c>
      <c r="M4595" t="str">
        <f t="shared" si="507"/>
        <v>False</v>
      </c>
      <c r="N4595" t="str">
        <f t="shared" si="508"/>
        <v>True</v>
      </c>
      <c r="O4595" t="str">
        <f t="shared" si="509"/>
        <v>False</v>
      </c>
      <c r="P4595" t="str">
        <f t="shared" si="510"/>
        <v>False</v>
      </c>
    </row>
    <row r="4596" spans="1:16" x14ac:dyDescent="0.25">
      <c r="A4596">
        <v>5.6999003444468902E+17</v>
      </c>
      <c r="B4596" t="s">
        <v>9</v>
      </c>
      <c r="D4596" t="s">
        <v>6769</v>
      </c>
      <c r="E4596" t="s">
        <v>7217</v>
      </c>
      <c r="F4596">
        <v>0</v>
      </c>
      <c r="G4596" t="s">
        <v>7218</v>
      </c>
      <c r="H4596" s="1">
        <v>42058.610972222225</v>
      </c>
      <c r="I4596" s="4" t="s">
        <v>17</v>
      </c>
      <c r="J4596" s="5" t="str">
        <f t="shared" si="504"/>
        <v>False</v>
      </c>
      <c r="K4596" s="5" t="str">
        <f t="shared" si="505"/>
        <v>False</v>
      </c>
      <c r="L4596" t="str">
        <f t="shared" si="506"/>
        <v>False</v>
      </c>
      <c r="M4596" t="str">
        <f t="shared" si="507"/>
        <v>False</v>
      </c>
      <c r="N4596" t="str">
        <f t="shared" si="508"/>
        <v>True</v>
      </c>
      <c r="O4596" t="str">
        <f t="shared" si="509"/>
        <v>False</v>
      </c>
      <c r="P4596" t="str">
        <f t="shared" si="510"/>
        <v>False</v>
      </c>
    </row>
    <row r="4597" spans="1:16" x14ac:dyDescent="0.25">
      <c r="A4597">
        <v>5.6998981263716698E+17</v>
      </c>
      <c r="B4597" t="s">
        <v>9</v>
      </c>
      <c r="D4597" t="s">
        <v>6769</v>
      </c>
      <c r="E4597" t="s">
        <v>140</v>
      </c>
      <c r="F4597">
        <v>0</v>
      </c>
      <c r="G4597" t="s">
        <v>7219</v>
      </c>
      <c r="H4597" s="1">
        <v>42058.610358796293</v>
      </c>
      <c r="I4597" s="4" t="s">
        <v>142</v>
      </c>
      <c r="J4597" s="5" t="str">
        <f t="shared" si="504"/>
        <v>False</v>
      </c>
      <c r="K4597" s="5" t="str">
        <f t="shared" si="505"/>
        <v>False</v>
      </c>
      <c r="L4597" t="str">
        <f t="shared" si="506"/>
        <v>False</v>
      </c>
      <c r="M4597" t="str">
        <f t="shared" si="507"/>
        <v>False</v>
      </c>
      <c r="N4597" t="str">
        <f t="shared" si="508"/>
        <v>True</v>
      </c>
      <c r="O4597" t="str">
        <f t="shared" si="509"/>
        <v>False</v>
      </c>
      <c r="P4597" t="str">
        <f t="shared" si="510"/>
        <v>False</v>
      </c>
    </row>
    <row r="4598" spans="1:16" x14ac:dyDescent="0.25">
      <c r="A4598">
        <v>5.69989340052344E+17</v>
      </c>
      <c r="B4598" t="s">
        <v>21</v>
      </c>
      <c r="C4598" t="s">
        <v>45</v>
      </c>
      <c r="D4598" t="s">
        <v>6769</v>
      </c>
      <c r="E4598" t="s">
        <v>7192</v>
      </c>
      <c r="F4598">
        <v>0</v>
      </c>
      <c r="G4598" t="s">
        <v>7220</v>
      </c>
      <c r="H4598" s="1">
        <v>42058.6090625</v>
      </c>
      <c r="J4598" s="5" t="str">
        <f t="shared" si="504"/>
        <v>False</v>
      </c>
      <c r="K4598" s="5" t="str">
        <f t="shared" si="505"/>
        <v>False</v>
      </c>
      <c r="L4598" t="str">
        <f t="shared" si="506"/>
        <v>False</v>
      </c>
      <c r="M4598" t="str">
        <f t="shared" si="507"/>
        <v>False</v>
      </c>
      <c r="N4598" t="str">
        <f t="shared" si="508"/>
        <v>True</v>
      </c>
      <c r="O4598" t="str">
        <f t="shared" si="509"/>
        <v>False</v>
      </c>
      <c r="P4598" t="str">
        <f t="shared" si="510"/>
        <v>False</v>
      </c>
    </row>
    <row r="4599" spans="1:16" x14ac:dyDescent="0.25">
      <c r="A4599">
        <v>5.6998916890381901E+17</v>
      </c>
      <c r="B4599" t="s">
        <v>14</v>
      </c>
      <c r="D4599" t="s">
        <v>6769</v>
      </c>
      <c r="E4599" t="s">
        <v>7221</v>
      </c>
      <c r="F4599">
        <v>0</v>
      </c>
      <c r="G4599" t="s">
        <v>7222</v>
      </c>
      <c r="H4599" s="1">
        <v>42058.608587962961</v>
      </c>
      <c r="I4599" s="4" t="s">
        <v>20</v>
      </c>
      <c r="J4599" s="5" t="str">
        <f t="shared" si="504"/>
        <v>False</v>
      </c>
      <c r="K4599" s="5" t="str">
        <f t="shared" si="505"/>
        <v>False</v>
      </c>
      <c r="L4599" t="str">
        <f t="shared" si="506"/>
        <v>False</v>
      </c>
      <c r="M4599" t="str">
        <f t="shared" si="507"/>
        <v>False</v>
      </c>
      <c r="N4599" t="str">
        <f t="shared" si="508"/>
        <v>True</v>
      </c>
      <c r="O4599" t="str">
        <f t="shared" si="509"/>
        <v>False</v>
      </c>
      <c r="P4599" t="str">
        <f t="shared" si="510"/>
        <v>False</v>
      </c>
    </row>
    <row r="4600" spans="1:16" x14ac:dyDescent="0.25">
      <c r="A4600">
        <v>5.6998908271935802E+17</v>
      </c>
      <c r="B4600" t="s">
        <v>21</v>
      </c>
      <c r="C4600" t="s">
        <v>162</v>
      </c>
      <c r="D4600" t="s">
        <v>6769</v>
      </c>
      <c r="E4600" t="s">
        <v>7223</v>
      </c>
      <c r="F4600">
        <v>0</v>
      </c>
      <c r="G4600" t="s">
        <v>7224</v>
      </c>
      <c r="H4600" s="1">
        <v>42058.608344907407</v>
      </c>
      <c r="I4600" s="4" t="s">
        <v>57</v>
      </c>
      <c r="J4600" s="5" t="str">
        <f t="shared" si="504"/>
        <v>False</v>
      </c>
      <c r="K4600" s="5" t="str">
        <f t="shared" si="505"/>
        <v>False</v>
      </c>
      <c r="L4600" t="str">
        <f t="shared" si="506"/>
        <v>False</v>
      </c>
      <c r="M4600" t="str">
        <f t="shared" si="507"/>
        <v>False</v>
      </c>
      <c r="N4600" t="str">
        <f t="shared" si="508"/>
        <v>True</v>
      </c>
      <c r="O4600" t="str">
        <f t="shared" si="509"/>
        <v>False</v>
      </c>
      <c r="P4600" t="str">
        <f t="shared" si="510"/>
        <v>False</v>
      </c>
    </row>
    <row r="4601" spans="1:16" x14ac:dyDescent="0.25">
      <c r="A4601">
        <v>5.6998903987440397E+17</v>
      </c>
      <c r="B4601" t="s">
        <v>21</v>
      </c>
      <c r="C4601" t="s">
        <v>45</v>
      </c>
      <c r="D4601" t="s">
        <v>6769</v>
      </c>
      <c r="E4601" t="s">
        <v>7192</v>
      </c>
      <c r="F4601">
        <v>0</v>
      </c>
      <c r="G4601" t="s">
        <v>7225</v>
      </c>
      <c r="H4601" s="1">
        <v>42058.608229166668</v>
      </c>
      <c r="J4601" s="5" t="str">
        <f t="shared" si="504"/>
        <v>False</v>
      </c>
      <c r="K4601" s="5" t="str">
        <f t="shared" si="505"/>
        <v>False</v>
      </c>
      <c r="L4601" t="str">
        <f t="shared" si="506"/>
        <v>False</v>
      </c>
      <c r="M4601" t="str">
        <f t="shared" si="507"/>
        <v>False</v>
      </c>
      <c r="N4601" t="str">
        <f t="shared" si="508"/>
        <v>True</v>
      </c>
      <c r="O4601" t="str">
        <f t="shared" si="509"/>
        <v>False</v>
      </c>
      <c r="P4601" t="str">
        <f t="shared" si="510"/>
        <v>False</v>
      </c>
    </row>
    <row r="4602" spans="1:16" x14ac:dyDescent="0.25">
      <c r="A4602">
        <v>5.6998900753214202E+17</v>
      </c>
      <c r="B4602" t="s">
        <v>14</v>
      </c>
      <c r="D4602" t="s">
        <v>6769</v>
      </c>
      <c r="E4602" t="s">
        <v>7221</v>
      </c>
      <c r="F4602">
        <v>0</v>
      </c>
      <c r="G4602" t="s">
        <v>7226</v>
      </c>
      <c r="H4602" s="1">
        <v>42058.608136574076</v>
      </c>
      <c r="I4602" s="4" t="s">
        <v>20</v>
      </c>
      <c r="J4602" s="5" t="str">
        <f t="shared" si="504"/>
        <v>False</v>
      </c>
      <c r="K4602" s="5" t="str">
        <f t="shared" si="505"/>
        <v>False</v>
      </c>
      <c r="L4602" t="str">
        <f t="shared" si="506"/>
        <v>False</v>
      </c>
      <c r="M4602" t="str">
        <f t="shared" si="507"/>
        <v>False</v>
      </c>
      <c r="N4602" t="str">
        <f t="shared" si="508"/>
        <v>True</v>
      </c>
      <c r="O4602" t="str">
        <f t="shared" si="509"/>
        <v>False</v>
      </c>
      <c r="P4602" t="str">
        <f t="shared" si="510"/>
        <v>False</v>
      </c>
    </row>
    <row r="4603" spans="1:16" x14ac:dyDescent="0.25">
      <c r="A4603">
        <v>5.6998884233524403E+17</v>
      </c>
      <c r="B4603" t="s">
        <v>14</v>
      </c>
      <c r="D4603" t="s">
        <v>6769</v>
      </c>
      <c r="E4603" t="s">
        <v>7221</v>
      </c>
      <c r="F4603">
        <v>0</v>
      </c>
      <c r="G4603" t="s">
        <v>7227</v>
      </c>
      <c r="H4603" s="1">
        <v>42058.607685185183</v>
      </c>
      <c r="I4603" s="4" t="s">
        <v>20</v>
      </c>
      <c r="J4603" s="5" t="str">
        <f t="shared" si="504"/>
        <v>False</v>
      </c>
      <c r="K4603" s="5" t="str">
        <f t="shared" si="505"/>
        <v>False</v>
      </c>
      <c r="L4603" t="str">
        <f t="shared" si="506"/>
        <v>False</v>
      </c>
      <c r="M4603" t="str">
        <f t="shared" si="507"/>
        <v>False</v>
      </c>
      <c r="N4603" t="str">
        <f t="shared" si="508"/>
        <v>True</v>
      </c>
      <c r="O4603" t="str">
        <f t="shared" si="509"/>
        <v>False</v>
      </c>
      <c r="P4603" t="str">
        <f t="shared" si="510"/>
        <v>False</v>
      </c>
    </row>
    <row r="4604" spans="1:16" x14ac:dyDescent="0.25">
      <c r="A4604">
        <v>5.6998727773420698E+17</v>
      </c>
      <c r="B4604" t="s">
        <v>14</v>
      </c>
      <c r="D4604" t="s">
        <v>6769</v>
      </c>
      <c r="E4604" t="s">
        <v>7228</v>
      </c>
      <c r="F4604">
        <v>0</v>
      </c>
      <c r="G4604" t="s">
        <v>7229</v>
      </c>
      <c r="H4604" s="1">
        <v>42058.603368055556</v>
      </c>
      <c r="I4604" s="4" t="s">
        <v>13</v>
      </c>
      <c r="J4604" s="5" t="str">
        <f t="shared" si="504"/>
        <v>False</v>
      </c>
      <c r="K4604" s="5" t="str">
        <f t="shared" si="505"/>
        <v>False</v>
      </c>
      <c r="L4604" t="str">
        <f t="shared" si="506"/>
        <v>False</v>
      </c>
      <c r="M4604" t="str">
        <f t="shared" si="507"/>
        <v>False</v>
      </c>
      <c r="N4604" t="str">
        <f t="shared" si="508"/>
        <v>True</v>
      </c>
      <c r="O4604" t="str">
        <f t="shared" si="509"/>
        <v>False</v>
      </c>
      <c r="P4604" t="str">
        <f t="shared" si="510"/>
        <v>False</v>
      </c>
    </row>
    <row r="4605" spans="1:16" x14ac:dyDescent="0.25">
      <c r="A4605">
        <v>5.6998678302443098E+17</v>
      </c>
      <c r="B4605" t="s">
        <v>21</v>
      </c>
      <c r="C4605" t="s">
        <v>22</v>
      </c>
      <c r="D4605" t="s">
        <v>6769</v>
      </c>
      <c r="E4605" t="s">
        <v>7230</v>
      </c>
      <c r="F4605">
        <v>1</v>
      </c>
      <c r="G4605" t="s">
        <v>7231</v>
      </c>
      <c r="H4605" s="1">
        <v>42058.602002314816</v>
      </c>
      <c r="I4605" s="4" t="s">
        <v>13</v>
      </c>
      <c r="J4605" s="5" t="str">
        <f t="shared" si="504"/>
        <v>False</v>
      </c>
      <c r="K4605" s="5" t="str">
        <f t="shared" si="505"/>
        <v>False</v>
      </c>
      <c r="L4605" t="str">
        <f t="shared" si="506"/>
        <v>False</v>
      </c>
      <c r="M4605" t="str">
        <f t="shared" si="507"/>
        <v>False</v>
      </c>
      <c r="N4605" t="str">
        <f t="shared" si="508"/>
        <v>True</v>
      </c>
      <c r="O4605" t="str">
        <f t="shared" si="509"/>
        <v>False</v>
      </c>
      <c r="P4605" t="str">
        <f t="shared" si="510"/>
        <v>False</v>
      </c>
    </row>
    <row r="4606" spans="1:16" x14ac:dyDescent="0.25">
      <c r="A4606">
        <v>5.69984682873352E+17</v>
      </c>
      <c r="B4606" t="s">
        <v>14</v>
      </c>
      <c r="D4606" t="s">
        <v>6769</v>
      </c>
      <c r="E4606" t="s">
        <v>7232</v>
      </c>
      <c r="F4606">
        <v>0</v>
      </c>
      <c r="G4606" t="s">
        <v>7233</v>
      </c>
      <c r="H4606" s="1">
        <v>42058.596203703702</v>
      </c>
      <c r="I4606" s="4" t="s">
        <v>17</v>
      </c>
      <c r="J4606" s="5" t="str">
        <f t="shared" si="504"/>
        <v>False</v>
      </c>
      <c r="K4606" s="5" t="str">
        <f t="shared" si="505"/>
        <v>False</v>
      </c>
      <c r="L4606" t="str">
        <f t="shared" si="506"/>
        <v>False</v>
      </c>
      <c r="M4606" t="str">
        <f t="shared" si="507"/>
        <v>False</v>
      </c>
      <c r="N4606" t="str">
        <f t="shared" si="508"/>
        <v>True</v>
      </c>
      <c r="O4606" t="str">
        <f t="shared" si="509"/>
        <v>False</v>
      </c>
      <c r="P4606" t="str">
        <f t="shared" si="510"/>
        <v>False</v>
      </c>
    </row>
    <row r="4607" spans="1:16" x14ac:dyDescent="0.25">
      <c r="A4607">
        <v>5.6998443772045299E+17</v>
      </c>
      <c r="B4607" t="s">
        <v>21</v>
      </c>
      <c r="C4607" t="s">
        <v>24</v>
      </c>
      <c r="D4607" t="s">
        <v>6769</v>
      </c>
      <c r="E4607" t="s">
        <v>7234</v>
      </c>
      <c r="F4607">
        <v>0</v>
      </c>
      <c r="G4607" t="s">
        <v>7235</v>
      </c>
      <c r="H4607" s="1">
        <v>42058.595532407409</v>
      </c>
      <c r="I4607" s="4" t="s">
        <v>13</v>
      </c>
      <c r="J4607" s="5" t="str">
        <f t="shared" si="504"/>
        <v>False</v>
      </c>
      <c r="K4607" s="5" t="str">
        <f t="shared" si="505"/>
        <v>False</v>
      </c>
      <c r="L4607" t="str">
        <f t="shared" si="506"/>
        <v>False</v>
      </c>
      <c r="M4607" t="str">
        <f t="shared" si="507"/>
        <v>False</v>
      </c>
      <c r="N4607" t="str">
        <f t="shared" si="508"/>
        <v>True</v>
      </c>
      <c r="O4607" t="str">
        <f t="shared" si="509"/>
        <v>False</v>
      </c>
      <c r="P4607" t="str">
        <f t="shared" si="510"/>
        <v>False</v>
      </c>
    </row>
    <row r="4608" spans="1:16" x14ac:dyDescent="0.25">
      <c r="A4608">
        <v>5.6998351160975699E+17</v>
      </c>
      <c r="B4608" t="s">
        <v>9</v>
      </c>
      <c r="D4608" t="s">
        <v>6769</v>
      </c>
      <c r="E4608" t="s">
        <v>7200</v>
      </c>
      <c r="F4608">
        <v>0</v>
      </c>
      <c r="G4608" t="s">
        <v>7236</v>
      </c>
      <c r="H4608" s="1">
        <v>42058.592974537038</v>
      </c>
      <c r="J4608" s="5" t="str">
        <f t="shared" si="504"/>
        <v>False</v>
      </c>
      <c r="K4608" s="5" t="str">
        <f t="shared" si="505"/>
        <v>False</v>
      </c>
      <c r="L4608" t="str">
        <f t="shared" si="506"/>
        <v>False</v>
      </c>
      <c r="M4608" t="str">
        <f t="shared" si="507"/>
        <v>False</v>
      </c>
      <c r="N4608" t="str">
        <f t="shared" si="508"/>
        <v>True</v>
      </c>
      <c r="O4608" t="str">
        <f t="shared" si="509"/>
        <v>False</v>
      </c>
      <c r="P4608" t="str">
        <f t="shared" si="510"/>
        <v>False</v>
      </c>
    </row>
    <row r="4609" spans="1:16" x14ac:dyDescent="0.25">
      <c r="A4609">
        <v>5.6998346993096698E+17</v>
      </c>
      <c r="B4609" t="s">
        <v>14</v>
      </c>
      <c r="D4609" t="s">
        <v>6769</v>
      </c>
      <c r="E4609" t="s">
        <v>7237</v>
      </c>
      <c r="F4609">
        <v>0</v>
      </c>
      <c r="G4609" t="s">
        <v>7238</v>
      </c>
      <c r="H4609" s="1">
        <v>42058.592858796299</v>
      </c>
      <c r="J4609" s="5" t="str">
        <f t="shared" si="504"/>
        <v>False</v>
      </c>
      <c r="K4609" s="5" t="str">
        <f t="shared" si="505"/>
        <v>False</v>
      </c>
      <c r="L4609" t="str">
        <f t="shared" si="506"/>
        <v>False</v>
      </c>
      <c r="M4609" t="str">
        <f t="shared" si="507"/>
        <v>False</v>
      </c>
      <c r="N4609" t="str">
        <f t="shared" si="508"/>
        <v>True</v>
      </c>
      <c r="O4609" t="str">
        <f t="shared" si="509"/>
        <v>False</v>
      </c>
      <c r="P4609" t="str">
        <f t="shared" si="510"/>
        <v>False</v>
      </c>
    </row>
    <row r="4610" spans="1:16" x14ac:dyDescent="0.25">
      <c r="A4610">
        <v>5.6998202366783802E+17</v>
      </c>
      <c r="B4610" t="s">
        <v>9</v>
      </c>
      <c r="D4610" t="s">
        <v>6769</v>
      </c>
      <c r="E4610" t="s">
        <v>7239</v>
      </c>
      <c r="F4610">
        <v>0</v>
      </c>
      <c r="G4610" t="s">
        <v>7240</v>
      </c>
      <c r="H4610" s="1">
        <v>42058.588865740741</v>
      </c>
      <c r="I4610" s="4" t="s">
        <v>145</v>
      </c>
      <c r="J4610" s="5" t="str">
        <f t="shared" si="504"/>
        <v>False</v>
      </c>
      <c r="K4610" s="5" t="str">
        <f t="shared" si="505"/>
        <v>False</v>
      </c>
      <c r="L4610" t="str">
        <f t="shared" si="506"/>
        <v>False</v>
      </c>
      <c r="M4610" t="str">
        <f t="shared" si="507"/>
        <v>False</v>
      </c>
      <c r="N4610" t="str">
        <f t="shared" si="508"/>
        <v>True</v>
      </c>
      <c r="O4610" t="str">
        <f t="shared" si="509"/>
        <v>False</v>
      </c>
      <c r="P4610" t="str">
        <f t="shared" si="510"/>
        <v>False</v>
      </c>
    </row>
    <row r="4611" spans="1:16" x14ac:dyDescent="0.25">
      <c r="A4611">
        <v>5.6998167980636499E+17</v>
      </c>
      <c r="B4611" t="s">
        <v>14</v>
      </c>
      <c r="D4611" t="s">
        <v>6769</v>
      </c>
      <c r="E4611" t="s">
        <v>7143</v>
      </c>
      <c r="F4611">
        <v>0</v>
      </c>
      <c r="G4611" t="s">
        <v>7241</v>
      </c>
      <c r="H4611" s="1">
        <v>42058.587916666664</v>
      </c>
      <c r="J4611" s="5" t="str">
        <f t="shared" si="504"/>
        <v>False</v>
      </c>
      <c r="K4611" s="5" t="str">
        <f t="shared" si="505"/>
        <v>False</v>
      </c>
      <c r="L4611" t="str">
        <f t="shared" si="506"/>
        <v>False</v>
      </c>
      <c r="M4611" t="str">
        <f t="shared" si="507"/>
        <v>False</v>
      </c>
      <c r="N4611" t="str">
        <f t="shared" si="508"/>
        <v>True</v>
      </c>
      <c r="O4611" t="str">
        <f t="shared" si="509"/>
        <v>False</v>
      </c>
      <c r="P4611" t="str">
        <f t="shared" si="510"/>
        <v>False</v>
      </c>
    </row>
    <row r="4612" spans="1:16" x14ac:dyDescent="0.25">
      <c r="A4612">
        <v>5.6998082720920698E+17</v>
      </c>
      <c r="B4612" t="s">
        <v>21</v>
      </c>
      <c r="C4612" t="s">
        <v>24</v>
      </c>
      <c r="D4612" t="s">
        <v>6769</v>
      </c>
      <c r="E4612" t="s">
        <v>7242</v>
      </c>
      <c r="F4612">
        <v>0</v>
      </c>
      <c r="G4612" t="s">
        <v>7243</v>
      </c>
      <c r="H4612" s="1">
        <v>42058.58556712963</v>
      </c>
      <c r="I4612" s="4" t="s">
        <v>54</v>
      </c>
      <c r="J4612" s="5" t="str">
        <f t="shared" si="504"/>
        <v>False</v>
      </c>
      <c r="K4612" s="5" t="str">
        <f t="shared" si="505"/>
        <v>False</v>
      </c>
      <c r="L4612" t="str">
        <f t="shared" si="506"/>
        <v>False</v>
      </c>
      <c r="M4612" t="str">
        <f t="shared" si="507"/>
        <v>False</v>
      </c>
      <c r="N4612" t="str">
        <f t="shared" si="508"/>
        <v>True</v>
      </c>
      <c r="O4612" t="str">
        <f t="shared" si="509"/>
        <v>False</v>
      </c>
      <c r="P4612" t="str">
        <f t="shared" si="510"/>
        <v>False</v>
      </c>
    </row>
    <row r="4613" spans="1:16" x14ac:dyDescent="0.25">
      <c r="A4613">
        <v>5.6998026937935802E+17</v>
      </c>
      <c r="B4613" t="s">
        <v>21</v>
      </c>
      <c r="C4613" t="s">
        <v>24</v>
      </c>
      <c r="D4613" t="s">
        <v>6769</v>
      </c>
      <c r="E4613" t="s">
        <v>7143</v>
      </c>
      <c r="F4613">
        <v>0</v>
      </c>
      <c r="G4613" t="s">
        <v>7244</v>
      </c>
      <c r="H4613" s="1">
        <v>42058.584027777775</v>
      </c>
      <c r="J4613" s="5" t="str">
        <f t="shared" si="504"/>
        <v>False</v>
      </c>
      <c r="K4613" s="5" t="str">
        <f t="shared" si="505"/>
        <v>False</v>
      </c>
      <c r="L4613" t="str">
        <f t="shared" si="506"/>
        <v>False</v>
      </c>
      <c r="M4613" t="str">
        <f t="shared" si="507"/>
        <v>False</v>
      </c>
      <c r="N4613" t="str">
        <f t="shared" si="508"/>
        <v>True</v>
      </c>
      <c r="O4613" t="str">
        <f t="shared" si="509"/>
        <v>False</v>
      </c>
      <c r="P4613" t="str">
        <f t="shared" si="510"/>
        <v>False</v>
      </c>
    </row>
    <row r="4614" spans="1:16" x14ac:dyDescent="0.25">
      <c r="A4614">
        <v>5.6998013734670701E+17</v>
      </c>
      <c r="B4614" t="s">
        <v>9</v>
      </c>
      <c r="D4614" t="s">
        <v>6769</v>
      </c>
      <c r="E4614" t="s">
        <v>7239</v>
      </c>
      <c r="F4614">
        <v>0</v>
      </c>
      <c r="G4614" t="s">
        <v>7245</v>
      </c>
      <c r="H4614" s="1">
        <v>42058.583668981482</v>
      </c>
      <c r="I4614" s="4" t="s">
        <v>145</v>
      </c>
      <c r="J4614" s="5" t="str">
        <f t="shared" si="504"/>
        <v>False</v>
      </c>
      <c r="K4614" s="5" t="str">
        <f t="shared" si="505"/>
        <v>False</v>
      </c>
      <c r="L4614" t="str">
        <f t="shared" si="506"/>
        <v>False</v>
      </c>
      <c r="M4614" t="str">
        <f t="shared" si="507"/>
        <v>False</v>
      </c>
      <c r="N4614" t="str">
        <f t="shared" si="508"/>
        <v>True</v>
      </c>
      <c r="O4614" t="str">
        <f t="shared" si="509"/>
        <v>False</v>
      </c>
      <c r="P4614" t="str">
        <f t="shared" si="510"/>
        <v>False</v>
      </c>
    </row>
    <row r="4615" spans="1:16" x14ac:dyDescent="0.25">
      <c r="A4615">
        <v>5.6997887686190202E+17</v>
      </c>
      <c r="B4615" t="s">
        <v>21</v>
      </c>
      <c r="C4615" t="s">
        <v>45</v>
      </c>
      <c r="D4615" t="s">
        <v>6769</v>
      </c>
      <c r="E4615" t="s">
        <v>7246</v>
      </c>
      <c r="F4615">
        <v>0</v>
      </c>
      <c r="G4615" t="s">
        <v>7247</v>
      </c>
      <c r="H4615" s="1">
        <v>42058.580185185187</v>
      </c>
      <c r="J4615" s="5" t="str">
        <f t="shared" si="504"/>
        <v>False</v>
      </c>
      <c r="K4615" s="5" t="str">
        <f t="shared" si="505"/>
        <v>False</v>
      </c>
      <c r="L4615" t="str">
        <f t="shared" si="506"/>
        <v>False</v>
      </c>
      <c r="M4615" t="str">
        <f t="shared" si="507"/>
        <v>False</v>
      </c>
      <c r="N4615" t="str">
        <f t="shared" si="508"/>
        <v>True</v>
      </c>
      <c r="O4615" t="str">
        <f t="shared" si="509"/>
        <v>False</v>
      </c>
      <c r="P4615" t="str">
        <f t="shared" si="510"/>
        <v>False</v>
      </c>
    </row>
    <row r="4616" spans="1:16" x14ac:dyDescent="0.25">
      <c r="A4616">
        <v>5.6997874878042099E+17</v>
      </c>
      <c r="B4616" t="s">
        <v>14</v>
      </c>
      <c r="D4616" t="s">
        <v>6769</v>
      </c>
      <c r="E4616" t="s">
        <v>7248</v>
      </c>
      <c r="F4616">
        <v>0</v>
      </c>
      <c r="G4616" t="s">
        <v>7249</v>
      </c>
      <c r="H4616" s="1">
        <v>42058.579837962963</v>
      </c>
      <c r="I4616" s="4" t="s">
        <v>13</v>
      </c>
      <c r="J4616" s="5" t="str">
        <f t="shared" si="504"/>
        <v>False</v>
      </c>
      <c r="K4616" s="5" t="str">
        <f t="shared" si="505"/>
        <v>False</v>
      </c>
      <c r="L4616" t="str">
        <f t="shared" si="506"/>
        <v>False</v>
      </c>
      <c r="M4616" t="str">
        <f t="shared" si="507"/>
        <v>False</v>
      </c>
      <c r="N4616" t="str">
        <f t="shared" si="508"/>
        <v>True</v>
      </c>
      <c r="O4616" t="str">
        <f t="shared" si="509"/>
        <v>False</v>
      </c>
      <c r="P4616" t="str">
        <f t="shared" si="510"/>
        <v>False</v>
      </c>
    </row>
    <row r="4617" spans="1:16" x14ac:dyDescent="0.25">
      <c r="A4617">
        <v>5.6997819728412998E+17</v>
      </c>
      <c r="B4617" t="s">
        <v>9</v>
      </c>
      <c r="D4617" t="s">
        <v>6769</v>
      </c>
      <c r="E4617" t="s">
        <v>7026</v>
      </c>
      <c r="F4617">
        <v>0</v>
      </c>
      <c r="G4617" t="s">
        <v>7250</v>
      </c>
      <c r="H4617" s="1">
        <v>42058.578310185185</v>
      </c>
      <c r="I4617" s="4" t="s">
        <v>13</v>
      </c>
      <c r="J4617" s="5" t="str">
        <f t="shared" si="504"/>
        <v>False</v>
      </c>
      <c r="K4617" s="5" t="str">
        <f t="shared" si="505"/>
        <v>False</v>
      </c>
      <c r="L4617" t="str">
        <f t="shared" si="506"/>
        <v>False</v>
      </c>
      <c r="M4617" t="str">
        <f t="shared" si="507"/>
        <v>False</v>
      </c>
      <c r="N4617" t="str">
        <f t="shared" si="508"/>
        <v>True</v>
      </c>
      <c r="O4617" t="str">
        <f t="shared" si="509"/>
        <v>False</v>
      </c>
      <c r="P4617" t="str">
        <f t="shared" si="510"/>
        <v>False</v>
      </c>
    </row>
    <row r="4618" spans="1:16" x14ac:dyDescent="0.25">
      <c r="A4618">
        <v>5.6997790722288E+17</v>
      </c>
      <c r="B4618" t="s">
        <v>14</v>
      </c>
      <c r="D4618" t="s">
        <v>6769</v>
      </c>
      <c r="E4618" t="s">
        <v>7251</v>
      </c>
      <c r="F4618">
        <v>0</v>
      </c>
      <c r="G4618" t="s">
        <v>7252</v>
      </c>
      <c r="H4618" s="1">
        <v>42058.577511574076</v>
      </c>
      <c r="I4618" s="4" t="s">
        <v>13</v>
      </c>
      <c r="J4618" s="5" t="str">
        <f t="shared" si="504"/>
        <v>False</v>
      </c>
      <c r="K4618" s="5" t="str">
        <f t="shared" si="505"/>
        <v>False</v>
      </c>
      <c r="L4618" t="str">
        <f t="shared" si="506"/>
        <v>False</v>
      </c>
      <c r="M4618" t="str">
        <f t="shared" si="507"/>
        <v>False</v>
      </c>
      <c r="N4618" t="str">
        <f t="shared" si="508"/>
        <v>True</v>
      </c>
      <c r="O4618" t="str">
        <f t="shared" si="509"/>
        <v>False</v>
      </c>
      <c r="P4618" t="str">
        <f t="shared" si="510"/>
        <v>False</v>
      </c>
    </row>
    <row r="4619" spans="1:16" x14ac:dyDescent="0.25">
      <c r="A4619">
        <v>5.6997785775523398E+17</v>
      </c>
      <c r="B4619" t="s">
        <v>21</v>
      </c>
      <c r="C4619" t="s">
        <v>24</v>
      </c>
      <c r="D4619" t="s">
        <v>6769</v>
      </c>
      <c r="E4619" t="s">
        <v>7253</v>
      </c>
      <c r="F4619">
        <v>0</v>
      </c>
      <c r="G4619" t="s">
        <v>7254</v>
      </c>
      <c r="H4619" s="1">
        <v>42058.577372685184</v>
      </c>
      <c r="I4619" s="4" t="s">
        <v>17</v>
      </c>
      <c r="J4619" s="5" t="str">
        <f t="shared" si="504"/>
        <v>False</v>
      </c>
      <c r="K4619" s="5" t="str">
        <f t="shared" si="505"/>
        <v>False</v>
      </c>
      <c r="L4619" t="str">
        <f t="shared" si="506"/>
        <v>False</v>
      </c>
      <c r="M4619" t="str">
        <f t="shared" si="507"/>
        <v>False</v>
      </c>
      <c r="N4619" t="str">
        <f t="shared" si="508"/>
        <v>True</v>
      </c>
      <c r="O4619" t="str">
        <f t="shared" si="509"/>
        <v>False</v>
      </c>
      <c r="P4619" t="str">
        <f t="shared" si="510"/>
        <v>False</v>
      </c>
    </row>
    <row r="4620" spans="1:16" x14ac:dyDescent="0.25">
      <c r="A4620">
        <v>5.699778193898E+17</v>
      </c>
      <c r="B4620" t="s">
        <v>9</v>
      </c>
      <c r="D4620" t="s">
        <v>6769</v>
      </c>
      <c r="E4620" t="s">
        <v>7232</v>
      </c>
      <c r="F4620">
        <v>0</v>
      </c>
      <c r="G4620" t="s">
        <v>7255</v>
      </c>
      <c r="H4620" s="1">
        <v>42058.577268518522</v>
      </c>
      <c r="I4620" s="4" t="s">
        <v>17</v>
      </c>
      <c r="J4620" s="5" t="str">
        <f t="shared" si="504"/>
        <v>False</v>
      </c>
      <c r="K4620" s="5" t="str">
        <f t="shared" si="505"/>
        <v>False</v>
      </c>
      <c r="L4620" t="str">
        <f t="shared" si="506"/>
        <v>False</v>
      </c>
      <c r="M4620" t="str">
        <f t="shared" si="507"/>
        <v>False</v>
      </c>
      <c r="N4620" t="str">
        <f t="shared" si="508"/>
        <v>True</v>
      </c>
      <c r="O4620" t="str">
        <f t="shared" si="509"/>
        <v>False</v>
      </c>
      <c r="P4620" t="str">
        <f t="shared" si="510"/>
        <v>False</v>
      </c>
    </row>
    <row r="4621" spans="1:16" x14ac:dyDescent="0.25">
      <c r="A4621">
        <v>5.6997722319882202E+17</v>
      </c>
      <c r="B4621" t="s">
        <v>21</v>
      </c>
      <c r="C4621" t="s">
        <v>24</v>
      </c>
      <c r="D4621" t="s">
        <v>6769</v>
      </c>
      <c r="E4621" t="s">
        <v>7256</v>
      </c>
      <c r="F4621">
        <v>0</v>
      </c>
      <c r="G4621" t="s">
        <v>7257</v>
      </c>
      <c r="H4621" s="1">
        <v>42058.575624999998</v>
      </c>
      <c r="J4621" s="5" t="str">
        <f t="shared" si="504"/>
        <v>False</v>
      </c>
      <c r="K4621" s="5" t="str">
        <f t="shared" si="505"/>
        <v>False</v>
      </c>
      <c r="L4621" t="str">
        <f t="shared" si="506"/>
        <v>False</v>
      </c>
      <c r="M4621" t="str">
        <f t="shared" si="507"/>
        <v>False</v>
      </c>
      <c r="N4621" t="str">
        <f t="shared" si="508"/>
        <v>True</v>
      </c>
      <c r="O4621" t="str">
        <f t="shared" si="509"/>
        <v>False</v>
      </c>
      <c r="P4621" t="str">
        <f t="shared" si="510"/>
        <v>False</v>
      </c>
    </row>
    <row r="4622" spans="1:16" x14ac:dyDescent="0.25">
      <c r="A4622">
        <v>5.6997712972874899E+17</v>
      </c>
      <c r="B4622" t="s">
        <v>9</v>
      </c>
      <c r="D4622" t="s">
        <v>6769</v>
      </c>
      <c r="E4622" t="s">
        <v>7258</v>
      </c>
      <c r="F4622">
        <v>0</v>
      </c>
      <c r="G4622" t="s">
        <v>7259</v>
      </c>
      <c r="H4622" s="1">
        <v>42058.575370370374</v>
      </c>
      <c r="I4622" s="4" t="s">
        <v>57</v>
      </c>
      <c r="J4622" s="5" t="str">
        <f t="shared" si="504"/>
        <v>False</v>
      </c>
      <c r="K4622" s="5" t="str">
        <f t="shared" si="505"/>
        <v>False</v>
      </c>
      <c r="L4622" t="str">
        <f t="shared" si="506"/>
        <v>False</v>
      </c>
      <c r="M4622" t="str">
        <f t="shared" si="507"/>
        <v>False</v>
      </c>
      <c r="N4622" t="str">
        <f t="shared" si="508"/>
        <v>True</v>
      </c>
      <c r="O4622" t="str">
        <f t="shared" si="509"/>
        <v>False</v>
      </c>
      <c r="P4622" t="str">
        <f t="shared" si="510"/>
        <v>False</v>
      </c>
    </row>
    <row r="4623" spans="1:16" x14ac:dyDescent="0.25">
      <c r="A4623">
        <v>5.6997662205439501E+17</v>
      </c>
      <c r="B4623" t="s">
        <v>14</v>
      </c>
      <c r="D4623" t="s">
        <v>6769</v>
      </c>
      <c r="E4623" t="s">
        <v>7211</v>
      </c>
      <c r="F4623">
        <v>0</v>
      </c>
      <c r="G4623" t="s">
        <v>7260</v>
      </c>
      <c r="H4623" s="1">
        <v>42058.573969907404</v>
      </c>
      <c r="I4623" s="4" t="s">
        <v>13</v>
      </c>
      <c r="J4623" s="5" t="str">
        <f t="shared" si="504"/>
        <v>False</v>
      </c>
      <c r="K4623" s="5" t="str">
        <f t="shared" si="505"/>
        <v>False</v>
      </c>
      <c r="L4623" t="str">
        <f t="shared" si="506"/>
        <v>False</v>
      </c>
      <c r="M4623" t="str">
        <f t="shared" si="507"/>
        <v>False</v>
      </c>
      <c r="N4623" t="str">
        <f t="shared" si="508"/>
        <v>True</v>
      </c>
      <c r="O4623" t="str">
        <f t="shared" si="509"/>
        <v>False</v>
      </c>
      <c r="P4623" t="str">
        <f t="shared" si="510"/>
        <v>False</v>
      </c>
    </row>
    <row r="4624" spans="1:16" x14ac:dyDescent="0.25">
      <c r="A4624">
        <v>5.6997624613569702E+17</v>
      </c>
      <c r="B4624" t="s">
        <v>9</v>
      </c>
      <c r="D4624" t="s">
        <v>6769</v>
      </c>
      <c r="E4624" t="s">
        <v>7261</v>
      </c>
      <c r="F4624">
        <v>0</v>
      </c>
      <c r="G4624" t="s">
        <v>7262</v>
      </c>
      <c r="H4624" s="1">
        <v>42058.572928240741</v>
      </c>
      <c r="I4624" s="4" t="s">
        <v>17</v>
      </c>
      <c r="J4624" s="5" t="str">
        <f t="shared" si="504"/>
        <v>False</v>
      </c>
      <c r="K4624" s="5" t="str">
        <f t="shared" si="505"/>
        <v>False</v>
      </c>
      <c r="L4624" t="str">
        <f t="shared" si="506"/>
        <v>False</v>
      </c>
      <c r="M4624" t="str">
        <f t="shared" si="507"/>
        <v>False</v>
      </c>
      <c r="N4624" t="str">
        <f t="shared" si="508"/>
        <v>True</v>
      </c>
      <c r="O4624" t="str">
        <f t="shared" si="509"/>
        <v>False</v>
      </c>
      <c r="P4624" t="str">
        <f t="shared" si="510"/>
        <v>False</v>
      </c>
    </row>
    <row r="4625" spans="1:16" x14ac:dyDescent="0.25">
      <c r="A4625">
        <v>5.6997609235991699E+17</v>
      </c>
      <c r="B4625" t="s">
        <v>14</v>
      </c>
      <c r="D4625" t="s">
        <v>6769</v>
      </c>
      <c r="E4625" t="s">
        <v>7137</v>
      </c>
      <c r="F4625">
        <v>0</v>
      </c>
      <c r="G4625" t="s">
        <v>7263</v>
      </c>
      <c r="H4625" s="1">
        <v>42058.572500000002</v>
      </c>
      <c r="I4625" s="4" t="s">
        <v>17</v>
      </c>
      <c r="J4625" s="5" t="str">
        <f t="shared" si="504"/>
        <v>False</v>
      </c>
      <c r="K4625" s="5" t="str">
        <f t="shared" si="505"/>
        <v>False</v>
      </c>
      <c r="L4625" t="str">
        <f t="shared" si="506"/>
        <v>False</v>
      </c>
      <c r="M4625" t="str">
        <f t="shared" si="507"/>
        <v>False</v>
      </c>
      <c r="N4625" t="str">
        <f t="shared" si="508"/>
        <v>True</v>
      </c>
      <c r="O4625" t="str">
        <f t="shared" si="509"/>
        <v>False</v>
      </c>
      <c r="P4625" t="str">
        <f t="shared" si="510"/>
        <v>False</v>
      </c>
    </row>
    <row r="4626" spans="1:16" x14ac:dyDescent="0.25">
      <c r="A4626">
        <v>5.6997603060305901E+17</v>
      </c>
      <c r="B4626" t="s">
        <v>14</v>
      </c>
      <c r="D4626" t="s">
        <v>6769</v>
      </c>
      <c r="E4626" t="s">
        <v>7264</v>
      </c>
      <c r="F4626">
        <v>0</v>
      </c>
      <c r="G4626" t="s">
        <v>7265</v>
      </c>
      <c r="H4626" s="1">
        <v>42058.572326388887</v>
      </c>
      <c r="I4626" s="4" t="s">
        <v>20</v>
      </c>
      <c r="J4626" s="5" t="str">
        <f t="shared" si="504"/>
        <v>False</v>
      </c>
      <c r="K4626" s="5" t="str">
        <f t="shared" si="505"/>
        <v>False</v>
      </c>
      <c r="L4626" t="str">
        <f t="shared" si="506"/>
        <v>False</v>
      </c>
      <c r="M4626" t="str">
        <f t="shared" si="507"/>
        <v>False</v>
      </c>
      <c r="N4626" t="str">
        <f t="shared" si="508"/>
        <v>True</v>
      </c>
      <c r="O4626" t="str">
        <f t="shared" si="509"/>
        <v>False</v>
      </c>
      <c r="P4626" t="str">
        <f t="shared" si="510"/>
        <v>False</v>
      </c>
    </row>
    <row r="4627" spans="1:16" x14ac:dyDescent="0.25">
      <c r="A4627">
        <v>5.6997568447664102E+17</v>
      </c>
      <c r="B4627" t="s">
        <v>21</v>
      </c>
      <c r="C4627" t="s">
        <v>24</v>
      </c>
      <c r="D4627" t="s">
        <v>6769</v>
      </c>
      <c r="E4627" t="s">
        <v>7266</v>
      </c>
      <c r="F4627">
        <v>0</v>
      </c>
      <c r="G4627" t="s">
        <v>7267</v>
      </c>
      <c r="H4627" s="1">
        <v>42058.571377314816</v>
      </c>
      <c r="I4627" s="4" t="s">
        <v>57</v>
      </c>
      <c r="J4627" s="5" t="str">
        <f t="shared" si="504"/>
        <v>False</v>
      </c>
      <c r="K4627" s="5" t="str">
        <f t="shared" si="505"/>
        <v>False</v>
      </c>
      <c r="L4627" t="str">
        <f t="shared" si="506"/>
        <v>False</v>
      </c>
      <c r="M4627" t="str">
        <f t="shared" si="507"/>
        <v>False</v>
      </c>
      <c r="N4627" t="str">
        <f t="shared" si="508"/>
        <v>True</v>
      </c>
      <c r="O4627" t="str">
        <f t="shared" si="509"/>
        <v>False</v>
      </c>
      <c r="P4627" t="str">
        <f t="shared" si="510"/>
        <v>False</v>
      </c>
    </row>
    <row r="4628" spans="1:16" x14ac:dyDescent="0.25">
      <c r="A4628">
        <v>5.6997534975007898E+17</v>
      </c>
      <c r="B4628" t="s">
        <v>9</v>
      </c>
      <c r="D4628" t="s">
        <v>6769</v>
      </c>
      <c r="E4628" t="s">
        <v>7137</v>
      </c>
      <c r="F4628">
        <v>0</v>
      </c>
      <c r="G4628" t="s">
        <v>7268</v>
      </c>
      <c r="H4628" s="1">
        <v>42058.570451388892</v>
      </c>
      <c r="I4628" s="4" t="s">
        <v>17</v>
      </c>
      <c r="J4628" s="5" t="str">
        <f t="shared" si="504"/>
        <v>False</v>
      </c>
      <c r="K4628" s="5" t="str">
        <f t="shared" si="505"/>
        <v>False</v>
      </c>
      <c r="L4628" t="str">
        <f t="shared" si="506"/>
        <v>False</v>
      </c>
      <c r="M4628" t="str">
        <f t="shared" si="507"/>
        <v>False</v>
      </c>
      <c r="N4628" t="str">
        <f t="shared" si="508"/>
        <v>True</v>
      </c>
      <c r="O4628" t="str">
        <f t="shared" si="509"/>
        <v>False</v>
      </c>
      <c r="P4628" t="str">
        <f t="shared" si="510"/>
        <v>False</v>
      </c>
    </row>
    <row r="4629" spans="1:16" x14ac:dyDescent="0.25">
      <c r="A4629">
        <v>5.6997515596477197E+17</v>
      </c>
      <c r="B4629" t="s">
        <v>9</v>
      </c>
      <c r="D4629" t="s">
        <v>6769</v>
      </c>
      <c r="E4629" t="s">
        <v>7256</v>
      </c>
      <c r="F4629">
        <v>0</v>
      </c>
      <c r="G4629" t="s">
        <v>7269</v>
      </c>
      <c r="H4629" s="1">
        <v>42058.569918981484</v>
      </c>
      <c r="J4629" s="5" t="str">
        <f t="shared" si="504"/>
        <v>False</v>
      </c>
      <c r="K4629" s="5" t="str">
        <f t="shared" si="505"/>
        <v>False</v>
      </c>
      <c r="L4629" t="str">
        <f t="shared" si="506"/>
        <v>False</v>
      </c>
      <c r="M4629" t="str">
        <f t="shared" si="507"/>
        <v>False</v>
      </c>
      <c r="N4629" t="str">
        <f t="shared" si="508"/>
        <v>True</v>
      </c>
      <c r="O4629" t="str">
        <f t="shared" si="509"/>
        <v>False</v>
      </c>
      <c r="P4629" t="str">
        <f t="shared" si="510"/>
        <v>False</v>
      </c>
    </row>
    <row r="4630" spans="1:16" x14ac:dyDescent="0.25">
      <c r="A4630">
        <v>5.6997503212796698E+17</v>
      </c>
      <c r="B4630" t="s">
        <v>9</v>
      </c>
      <c r="D4630" t="s">
        <v>6769</v>
      </c>
      <c r="E4630" t="s">
        <v>7270</v>
      </c>
      <c r="F4630">
        <v>0</v>
      </c>
      <c r="G4630" t="s">
        <v>7271</v>
      </c>
      <c r="H4630" s="1">
        <v>42058.569571759261</v>
      </c>
      <c r="I4630" s="4" t="s">
        <v>57</v>
      </c>
      <c r="J4630" s="5" t="str">
        <f t="shared" ref="J4630:J4693" si="511">IF(ISNUMBER(SEARCH("@United",G4630)),"True","False")</f>
        <v>False</v>
      </c>
      <c r="K4630" s="5" t="str">
        <f t="shared" ref="K4630:K4693" si="512">IF(ISNUMBER(SEARCH("@Delta",G4630)),"True","False")</f>
        <v>False</v>
      </c>
      <c r="L4630" t="str">
        <f t="shared" ref="L4630:L4693" si="513">IF(ISNUMBER(SEARCH("@Virgin",G4630)),"True","False")</f>
        <v>False</v>
      </c>
      <c r="M4630" t="str">
        <f t="shared" ref="M4630:M4693" si="514">IF(ISNUMBER(SEARCH("@JetBlue",G4630)),"True","False")</f>
        <v>False</v>
      </c>
      <c r="N4630" t="str">
        <f t="shared" ref="N4630:N4693" si="515">IF(ISNUMBER(SEARCH("@SouthwestAir",G4630)),"True","False")</f>
        <v>True</v>
      </c>
      <c r="O4630" t="str">
        <f t="shared" ref="O4630:O4693" si="516">IF(ISNUMBER(SEARCH("@American",G4630)),"True","False")</f>
        <v>False</v>
      </c>
      <c r="P4630" t="str">
        <f t="shared" ref="P4630:P4693" si="517">IF(ISNUMBER(SEARCH("@USAirways",G4630)),"True","False")</f>
        <v>False</v>
      </c>
    </row>
    <row r="4631" spans="1:16" x14ac:dyDescent="0.25">
      <c r="A4631">
        <v>5.6997502623916403E+17</v>
      </c>
      <c r="B4631" t="s">
        <v>14</v>
      </c>
      <c r="D4631" t="s">
        <v>6769</v>
      </c>
      <c r="E4631" t="s">
        <v>7272</v>
      </c>
      <c r="F4631">
        <v>0</v>
      </c>
      <c r="G4631" t="s">
        <v>7273</v>
      </c>
      <c r="H4631" s="1">
        <v>42058.569560185184</v>
      </c>
      <c r="I4631" s="4" t="s">
        <v>287</v>
      </c>
      <c r="J4631" s="5" t="str">
        <f t="shared" si="511"/>
        <v>False</v>
      </c>
      <c r="K4631" s="5" t="str">
        <f t="shared" si="512"/>
        <v>False</v>
      </c>
      <c r="L4631" t="str">
        <f t="shared" si="513"/>
        <v>False</v>
      </c>
      <c r="M4631" t="str">
        <f t="shared" si="514"/>
        <v>False</v>
      </c>
      <c r="N4631" t="str">
        <f t="shared" si="515"/>
        <v>True</v>
      </c>
      <c r="O4631" t="str">
        <f t="shared" si="516"/>
        <v>False</v>
      </c>
      <c r="P4631" t="str">
        <f t="shared" si="517"/>
        <v>False</v>
      </c>
    </row>
    <row r="4632" spans="1:16" x14ac:dyDescent="0.25">
      <c r="A4632">
        <v>5.699748334186E+17</v>
      </c>
      <c r="B4632" t="s">
        <v>21</v>
      </c>
      <c r="C4632" t="s">
        <v>45</v>
      </c>
      <c r="D4632" t="s">
        <v>6769</v>
      </c>
      <c r="E4632" t="s">
        <v>7274</v>
      </c>
      <c r="F4632">
        <v>0</v>
      </c>
      <c r="G4632" t="s">
        <v>7275</v>
      </c>
      <c r="H4632" s="1">
        <v>42058.569027777776</v>
      </c>
      <c r="I4632" s="4" t="s">
        <v>17</v>
      </c>
      <c r="J4632" s="5" t="str">
        <f t="shared" si="511"/>
        <v>False</v>
      </c>
      <c r="K4632" s="5" t="str">
        <f t="shared" si="512"/>
        <v>False</v>
      </c>
      <c r="L4632" t="str">
        <f t="shared" si="513"/>
        <v>False</v>
      </c>
      <c r="M4632" t="str">
        <f t="shared" si="514"/>
        <v>False</v>
      </c>
      <c r="N4632" t="str">
        <f t="shared" si="515"/>
        <v>True</v>
      </c>
      <c r="O4632" t="str">
        <f t="shared" si="516"/>
        <v>False</v>
      </c>
      <c r="P4632" t="str">
        <f t="shared" si="517"/>
        <v>False</v>
      </c>
    </row>
    <row r="4633" spans="1:16" x14ac:dyDescent="0.25">
      <c r="A4633">
        <v>5.6997471091557101E+17</v>
      </c>
      <c r="B4633" t="s">
        <v>14</v>
      </c>
      <c r="D4633" t="s">
        <v>6769</v>
      </c>
      <c r="E4633" t="s">
        <v>7256</v>
      </c>
      <c r="F4633">
        <v>0</v>
      </c>
      <c r="G4633" t="s">
        <v>7276</v>
      </c>
      <c r="H4633" s="1">
        <v>42058.568692129629</v>
      </c>
      <c r="J4633" s="5" t="str">
        <f t="shared" si="511"/>
        <v>False</v>
      </c>
      <c r="K4633" s="5" t="str">
        <f t="shared" si="512"/>
        <v>False</v>
      </c>
      <c r="L4633" t="str">
        <f t="shared" si="513"/>
        <v>False</v>
      </c>
      <c r="M4633" t="str">
        <f t="shared" si="514"/>
        <v>False</v>
      </c>
      <c r="N4633" t="str">
        <f t="shared" si="515"/>
        <v>True</v>
      </c>
      <c r="O4633" t="str">
        <f t="shared" si="516"/>
        <v>False</v>
      </c>
      <c r="P4633" t="str">
        <f t="shared" si="517"/>
        <v>False</v>
      </c>
    </row>
    <row r="4634" spans="1:16" x14ac:dyDescent="0.25">
      <c r="A4634">
        <v>5.6997465665387699E+17</v>
      </c>
      <c r="B4634" t="s">
        <v>9</v>
      </c>
      <c r="D4634" t="s">
        <v>6769</v>
      </c>
      <c r="E4634" t="s">
        <v>7277</v>
      </c>
      <c r="F4634">
        <v>0</v>
      </c>
      <c r="G4634" t="s">
        <v>7278</v>
      </c>
      <c r="H4634" s="1">
        <v>42058.568541666667</v>
      </c>
      <c r="J4634" s="5" t="str">
        <f t="shared" si="511"/>
        <v>False</v>
      </c>
      <c r="K4634" s="5" t="str">
        <f t="shared" si="512"/>
        <v>False</v>
      </c>
      <c r="L4634" t="str">
        <f t="shared" si="513"/>
        <v>False</v>
      </c>
      <c r="M4634" t="str">
        <f t="shared" si="514"/>
        <v>False</v>
      </c>
      <c r="N4634" t="str">
        <f t="shared" si="515"/>
        <v>True</v>
      </c>
      <c r="O4634" t="str">
        <f t="shared" si="516"/>
        <v>False</v>
      </c>
      <c r="P4634" t="str">
        <f t="shared" si="517"/>
        <v>False</v>
      </c>
    </row>
    <row r="4635" spans="1:16" x14ac:dyDescent="0.25">
      <c r="A4635">
        <v>5.6997194944052403E+17</v>
      </c>
      <c r="B4635" t="s">
        <v>14</v>
      </c>
      <c r="D4635" t="s">
        <v>6769</v>
      </c>
      <c r="E4635" t="s">
        <v>7279</v>
      </c>
      <c r="F4635">
        <v>0</v>
      </c>
      <c r="G4635" t="s">
        <v>7280</v>
      </c>
      <c r="H4635" s="1">
        <v>42058.561064814814</v>
      </c>
      <c r="J4635" s="5" t="str">
        <f t="shared" si="511"/>
        <v>False</v>
      </c>
      <c r="K4635" s="5" t="str">
        <f t="shared" si="512"/>
        <v>False</v>
      </c>
      <c r="L4635" t="str">
        <f t="shared" si="513"/>
        <v>False</v>
      </c>
      <c r="M4635" t="str">
        <f t="shared" si="514"/>
        <v>False</v>
      </c>
      <c r="N4635" t="str">
        <f t="shared" si="515"/>
        <v>True</v>
      </c>
      <c r="O4635" t="str">
        <f t="shared" si="516"/>
        <v>False</v>
      </c>
      <c r="P4635" t="str">
        <f t="shared" si="517"/>
        <v>False</v>
      </c>
    </row>
    <row r="4636" spans="1:16" x14ac:dyDescent="0.25">
      <c r="A4636">
        <v>5.6997177501199898E+17</v>
      </c>
      <c r="B4636" t="s">
        <v>9</v>
      </c>
      <c r="D4636" t="s">
        <v>6769</v>
      </c>
      <c r="E4636" t="s">
        <v>7253</v>
      </c>
      <c r="F4636">
        <v>0</v>
      </c>
      <c r="G4636" t="s">
        <v>7281</v>
      </c>
      <c r="H4636" s="1">
        <v>42058.560590277775</v>
      </c>
      <c r="I4636" s="4" t="s">
        <v>17</v>
      </c>
      <c r="J4636" s="5" t="str">
        <f t="shared" si="511"/>
        <v>False</v>
      </c>
      <c r="K4636" s="5" t="str">
        <f t="shared" si="512"/>
        <v>False</v>
      </c>
      <c r="L4636" t="str">
        <f t="shared" si="513"/>
        <v>False</v>
      </c>
      <c r="M4636" t="str">
        <f t="shared" si="514"/>
        <v>False</v>
      </c>
      <c r="N4636" t="str">
        <f t="shared" si="515"/>
        <v>True</v>
      </c>
      <c r="O4636" t="str">
        <f t="shared" si="516"/>
        <v>False</v>
      </c>
      <c r="P4636" t="str">
        <f t="shared" si="517"/>
        <v>False</v>
      </c>
    </row>
    <row r="4637" spans="1:16" x14ac:dyDescent="0.25">
      <c r="A4637">
        <v>5.6997152687696198E+17</v>
      </c>
      <c r="B4637" t="s">
        <v>9</v>
      </c>
      <c r="D4637" t="s">
        <v>6769</v>
      </c>
      <c r="E4637" t="s">
        <v>7282</v>
      </c>
      <c r="F4637">
        <v>0</v>
      </c>
      <c r="G4637" t="s">
        <v>7283</v>
      </c>
      <c r="H4637" s="1">
        <v>42058.559907407405</v>
      </c>
      <c r="J4637" s="5" t="str">
        <f t="shared" si="511"/>
        <v>False</v>
      </c>
      <c r="K4637" s="5" t="str">
        <f t="shared" si="512"/>
        <v>False</v>
      </c>
      <c r="L4637" t="str">
        <f t="shared" si="513"/>
        <v>False</v>
      </c>
      <c r="M4637" t="str">
        <f t="shared" si="514"/>
        <v>False</v>
      </c>
      <c r="N4637" t="str">
        <f t="shared" si="515"/>
        <v>True</v>
      </c>
      <c r="O4637" t="str">
        <f t="shared" si="516"/>
        <v>False</v>
      </c>
      <c r="P4637" t="str">
        <f t="shared" si="517"/>
        <v>False</v>
      </c>
    </row>
    <row r="4638" spans="1:16" x14ac:dyDescent="0.25">
      <c r="A4638">
        <v>5.6997107039410099E+17</v>
      </c>
      <c r="B4638" t="s">
        <v>9</v>
      </c>
      <c r="D4638" t="s">
        <v>6769</v>
      </c>
      <c r="E4638" t="s">
        <v>7284</v>
      </c>
      <c r="F4638">
        <v>0</v>
      </c>
      <c r="G4638" t="s">
        <v>7285</v>
      </c>
      <c r="H4638" s="1">
        <v>42058.558645833335</v>
      </c>
      <c r="I4638" s="4" t="s">
        <v>57</v>
      </c>
      <c r="J4638" s="5" t="str">
        <f t="shared" si="511"/>
        <v>False</v>
      </c>
      <c r="K4638" s="5" t="str">
        <f t="shared" si="512"/>
        <v>False</v>
      </c>
      <c r="L4638" t="str">
        <f t="shared" si="513"/>
        <v>False</v>
      </c>
      <c r="M4638" t="str">
        <f t="shared" si="514"/>
        <v>False</v>
      </c>
      <c r="N4638" t="str">
        <f t="shared" si="515"/>
        <v>True</v>
      </c>
      <c r="O4638" t="str">
        <f t="shared" si="516"/>
        <v>False</v>
      </c>
      <c r="P4638" t="str">
        <f t="shared" si="517"/>
        <v>False</v>
      </c>
    </row>
    <row r="4639" spans="1:16" ht="225" x14ac:dyDescent="0.25">
      <c r="A4639">
        <v>5.6997086560708998E+17</v>
      </c>
      <c r="B4639" t="s">
        <v>21</v>
      </c>
      <c r="C4639" t="s">
        <v>24</v>
      </c>
      <c r="D4639" t="s">
        <v>6769</v>
      </c>
      <c r="E4639" t="s">
        <v>7286</v>
      </c>
      <c r="F4639">
        <v>0</v>
      </c>
      <c r="G4639" s="2" t="s">
        <v>7287</v>
      </c>
      <c r="H4639" s="1">
        <v>42058.558078703703</v>
      </c>
      <c r="I4639" s="4" t="s">
        <v>69</v>
      </c>
      <c r="J4639" s="5" t="str">
        <f t="shared" si="511"/>
        <v>False</v>
      </c>
      <c r="K4639" s="5" t="str">
        <f t="shared" si="512"/>
        <v>False</v>
      </c>
      <c r="L4639" t="str">
        <f t="shared" si="513"/>
        <v>False</v>
      </c>
      <c r="M4639" t="str">
        <f t="shared" si="514"/>
        <v>False</v>
      </c>
      <c r="N4639" t="str">
        <f t="shared" si="515"/>
        <v>True</v>
      </c>
      <c r="O4639" t="str">
        <f t="shared" si="516"/>
        <v>False</v>
      </c>
      <c r="P4639" t="str">
        <f t="shared" si="517"/>
        <v>False</v>
      </c>
    </row>
    <row r="4640" spans="1:16" x14ac:dyDescent="0.25">
      <c r="A4640">
        <v>5.6997072923778202E+17</v>
      </c>
      <c r="B4640" t="s">
        <v>9</v>
      </c>
      <c r="D4640" t="s">
        <v>6769</v>
      </c>
      <c r="E4640" t="s">
        <v>7288</v>
      </c>
      <c r="F4640">
        <v>0</v>
      </c>
      <c r="G4640" t="s">
        <v>7289</v>
      </c>
      <c r="H4640" s="1">
        <v>42058.557708333334</v>
      </c>
      <c r="I4640" s="4" t="s">
        <v>20</v>
      </c>
      <c r="J4640" s="5" t="str">
        <f t="shared" si="511"/>
        <v>False</v>
      </c>
      <c r="K4640" s="5" t="str">
        <f t="shared" si="512"/>
        <v>False</v>
      </c>
      <c r="L4640" t="str">
        <f t="shared" si="513"/>
        <v>False</v>
      </c>
      <c r="M4640" t="str">
        <f t="shared" si="514"/>
        <v>False</v>
      </c>
      <c r="N4640" t="str">
        <f t="shared" si="515"/>
        <v>True</v>
      </c>
      <c r="O4640" t="str">
        <f t="shared" si="516"/>
        <v>False</v>
      </c>
      <c r="P4640" t="str">
        <f t="shared" si="517"/>
        <v>False</v>
      </c>
    </row>
    <row r="4641" spans="1:16" x14ac:dyDescent="0.25">
      <c r="A4641">
        <v>5.6997032481024E+17</v>
      </c>
      <c r="B4641" t="s">
        <v>14</v>
      </c>
      <c r="D4641" t="s">
        <v>6769</v>
      </c>
      <c r="E4641" t="s">
        <v>7290</v>
      </c>
      <c r="F4641">
        <v>0</v>
      </c>
      <c r="G4641" t="s">
        <v>7291</v>
      </c>
      <c r="H4641" s="1">
        <v>42058.556585648148</v>
      </c>
      <c r="J4641" s="5" t="str">
        <f t="shared" si="511"/>
        <v>False</v>
      </c>
      <c r="K4641" s="5" t="str">
        <f t="shared" si="512"/>
        <v>False</v>
      </c>
      <c r="L4641" t="str">
        <f t="shared" si="513"/>
        <v>False</v>
      </c>
      <c r="M4641" t="str">
        <f t="shared" si="514"/>
        <v>False</v>
      </c>
      <c r="N4641" t="str">
        <f t="shared" si="515"/>
        <v>True</v>
      </c>
      <c r="O4641" t="str">
        <f t="shared" si="516"/>
        <v>False</v>
      </c>
      <c r="P4641" t="str">
        <f t="shared" si="517"/>
        <v>False</v>
      </c>
    </row>
    <row r="4642" spans="1:16" x14ac:dyDescent="0.25">
      <c r="A4642">
        <v>5.6996987728646099E+17</v>
      </c>
      <c r="B4642" t="s">
        <v>14</v>
      </c>
      <c r="D4642" t="s">
        <v>6769</v>
      </c>
      <c r="E4642" t="s">
        <v>7292</v>
      </c>
      <c r="F4642">
        <v>0</v>
      </c>
      <c r="G4642" t="s">
        <v>7293</v>
      </c>
      <c r="H4642" s="1">
        <v>42058.555347222224</v>
      </c>
      <c r="I4642" s="4" t="s">
        <v>69</v>
      </c>
      <c r="J4642" s="5" t="str">
        <f t="shared" si="511"/>
        <v>False</v>
      </c>
      <c r="K4642" s="5" t="str">
        <f t="shared" si="512"/>
        <v>False</v>
      </c>
      <c r="L4642" t="str">
        <f t="shared" si="513"/>
        <v>False</v>
      </c>
      <c r="M4642" t="str">
        <f t="shared" si="514"/>
        <v>False</v>
      </c>
      <c r="N4642" t="str">
        <f t="shared" si="515"/>
        <v>True</v>
      </c>
      <c r="O4642" t="str">
        <f t="shared" si="516"/>
        <v>False</v>
      </c>
      <c r="P4642" t="str">
        <f t="shared" si="517"/>
        <v>False</v>
      </c>
    </row>
    <row r="4643" spans="1:16" x14ac:dyDescent="0.25">
      <c r="A4643">
        <v>5.6996983325476403E+17</v>
      </c>
      <c r="B4643" t="s">
        <v>21</v>
      </c>
      <c r="C4643" t="s">
        <v>66</v>
      </c>
      <c r="D4643" t="s">
        <v>6769</v>
      </c>
      <c r="E4643" t="s">
        <v>7282</v>
      </c>
      <c r="F4643">
        <v>0</v>
      </c>
      <c r="G4643" t="s">
        <v>7294</v>
      </c>
      <c r="H4643" s="1">
        <v>42058.555231481485</v>
      </c>
      <c r="J4643" s="5" t="str">
        <f t="shared" si="511"/>
        <v>False</v>
      </c>
      <c r="K4643" s="5" t="str">
        <f t="shared" si="512"/>
        <v>False</v>
      </c>
      <c r="L4643" t="str">
        <f t="shared" si="513"/>
        <v>False</v>
      </c>
      <c r="M4643" t="str">
        <f t="shared" si="514"/>
        <v>False</v>
      </c>
      <c r="N4643" t="str">
        <f t="shared" si="515"/>
        <v>True</v>
      </c>
      <c r="O4643" t="str">
        <f t="shared" si="516"/>
        <v>False</v>
      </c>
      <c r="P4643" t="str">
        <f t="shared" si="517"/>
        <v>False</v>
      </c>
    </row>
    <row r="4644" spans="1:16" x14ac:dyDescent="0.25">
      <c r="A4644">
        <v>5.6996841156170099E+17</v>
      </c>
      <c r="B4644" t="s">
        <v>9</v>
      </c>
      <c r="D4644" t="s">
        <v>6769</v>
      </c>
      <c r="E4644" t="s">
        <v>7295</v>
      </c>
      <c r="F4644">
        <v>0</v>
      </c>
      <c r="G4644" t="s">
        <v>7296</v>
      </c>
      <c r="H4644" s="1">
        <v>42058.551307870373</v>
      </c>
      <c r="J4644" s="5" t="str">
        <f t="shared" si="511"/>
        <v>False</v>
      </c>
      <c r="K4644" s="5" t="str">
        <f t="shared" si="512"/>
        <v>False</v>
      </c>
      <c r="L4644" t="str">
        <f t="shared" si="513"/>
        <v>False</v>
      </c>
      <c r="M4644" t="str">
        <f t="shared" si="514"/>
        <v>False</v>
      </c>
      <c r="N4644" t="str">
        <f t="shared" si="515"/>
        <v>True</v>
      </c>
      <c r="O4644" t="str">
        <f t="shared" si="516"/>
        <v>False</v>
      </c>
      <c r="P4644" t="str">
        <f t="shared" si="517"/>
        <v>False</v>
      </c>
    </row>
    <row r="4645" spans="1:16" x14ac:dyDescent="0.25">
      <c r="A4645">
        <v>5.6996793860797197E+17</v>
      </c>
      <c r="B4645" t="s">
        <v>9</v>
      </c>
      <c r="D4645" t="s">
        <v>6769</v>
      </c>
      <c r="E4645" t="s">
        <v>1727</v>
      </c>
      <c r="F4645">
        <v>0</v>
      </c>
      <c r="G4645" t="s">
        <v>7297</v>
      </c>
      <c r="H4645" s="1">
        <v>42058.55</v>
      </c>
      <c r="J4645" s="5" t="str">
        <f t="shared" si="511"/>
        <v>False</v>
      </c>
      <c r="K4645" s="5" t="str">
        <f t="shared" si="512"/>
        <v>False</v>
      </c>
      <c r="L4645" t="str">
        <f t="shared" si="513"/>
        <v>False</v>
      </c>
      <c r="M4645" t="str">
        <f t="shared" si="514"/>
        <v>False</v>
      </c>
      <c r="N4645" t="str">
        <f t="shared" si="515"/>
        <v>True</v>
      </c>
      <c r="O4645" t="str">
        <f t="shared" si="516"/>
        <v>False</v>
      </c>
      <c r="P4645" t="str">
        <f t="shared" si="517"/>
        <v>False</v>
      </c>
    </row>
    <row r="4646" spans="1:16" x14ac:dyDescent="0.25">
      <c r="A4646">
        <v>5.6996537618601901E+17</v>
      </c>
      <c r="B4646" t="s">
        <v>9</v>
      </c>
      <c r="D4646" t="s">
        <v>6769</v>
      </c>
      <c r="E4646" t="s">
        <v>7298</v>
      </c>
      <c r="F4646">
        <v>0</v>
      </c>
      <c r="G4646" t="s">
        <v>7299</v>
      </c>
      <c r="H4646" s="1">
        <v>42058.542928240742</v>
      </c>
      <c r="I4646" s="4" t="s">
        <v>17</v>
      </c>
      <c r="J4646" s="5" t="str">
        <f t="shared" si="511"/>
        <v>False</v>
      </c>
      <c r="K4646" s="5" t="str">
        <f t="shared" si="512"/>
        <v>False</v>
      </c>
      <c r="L4646" t="str">
        <f t="shared" si="513"/>
        <v>False</v>
      </c>
      <c r="M4646" t="str">
        <f t="shared" si="514"/>
        <v>False</v>
      </c>
      <c r="N4646" t="str">
        <f t="shared" si="515"/>
        <v>True</v>
      </c>
      <c r="O4646" t="str">
        <f t="shared" si="516"/>
        <v>False</v>
      </c>
      <c r="P4646" t="str">
        <f t="shared" si="517"/>
        <v>False</v>
      </c>
    </row>
    <row r="4647" spans="1:16" x14ac:dyDescent="0.25">
      <c r="A4647">
        <v>5.6996433202663398E+17</v>
      </c>
      <c r="B4647" t="s">
        <v>14</v>
      </c>
      <c r="D4647" t="s">
        <v>6769</v>
      </c>
      <c r="E4647" t="s">
        <v>7300</v>
      </c>
      <c r="F4647">
        <v>0</v>
      </c>
      <c r="G4647" t="s">
        <v>7301</v>
      </c>
      <c r="H4647" s="1">
        <v>42058.540046296293</v>
      </c>
      <c r="I4647" s="4" t="s">
        <v>13</v>
      </c>
      <c r="J4647" s="5" t="str">
        <f t="shared" si="511"/>
        <v>False</v>
      </c>
      <c r="K4647" s="5" t="str">
        <f t="shared" si="512"/>
        <v>False</v>
      </c>
      <c r="L4647" t="str">
        <f t="shared" si="513"/>
        <v>False</v>
      </c>
      <c r="M4647" t="str">
        <f t="shared" si="514"/>
        <v>False</v>
      </c>
      <c r="N4647" t="str">
        <f t="shared" si="515"/>
        <v>True</v>
      </c>
      <c r="O4647" t="str">
        <f t="shared" si="516"/>
        <v>False</v>
      </c>
      <c r="P4647" t="str">
        <f t="shared" si="517"/>
        <v>False</v>
      </c>
    </row>
    <row r="4648" spans="1:16" x14ac:dyDescent="0.25">
      <c r="A4648">
        <v>5.6996309705560397E+17</v>
      </c>
      <c r="B4648" t="s">
        <v>21</v>
      </c>
      <c r="C4648" t="s">
        <v>24</v>
      </c>
      <c r="D4648" t="s">
        <v>6769</v>
      </c>
      <c r="E4648" t="s">
        <v>7302</v>
      </c>
      <c r="F4648">
        <v>0</v>
      </c>
      <c r="G4648" t="s">
        <v>7303</v>
      </c>
      <c r="H4648" s="1">
        <v>42058.536643518521</v>
      </c>
      <c r="J4648" s="5" t="str">
        <f t="shared" si="511"/>
        <v>False</v>
      </c>
      <c r="K4648" s="5" t="str">
        <f t="shared" si="512"/>
        <v>False</v>
      </c>
      <c r="L4648" t="str">
        <f t="shared" si="513"/>
        <v>False</v>
      </c>
      <c r="M4648" t="str">
        <f t="shared" si="514"/>
        <v>False</v>
      </c>
      <c r="N4648" t="str">
        <f t="shared" si="515"/>
        <v>True</v>
      </c>
      <c r="O4648" t="str">
        <f t="shared" si="516"/>
        <v>False</v>
      </c>
      <c r="P4648" t="str">
        <f t="shared" si="517"/>
        <v>False</v>
      </c>
    </row>
    <row r="4649" spans="1:16" x14ac:dyDescent="0.25">
      <c r="A4649">
        <v>5.6996197723110598E+17</v>
      </c>
      <c r="B4649" t="s">
        <v>9</v>
      </c>
      <c r="D4649" t="s">
        <v>6769</v>
      </c>
      <c r="E4649" t="s">
        <v>7304</v>
      </c>
      <c r="F4649">
        <v>0</v>
      </c>
      <c r="G4649" t="s">
        <v>7305</v>
      </c>
      <c r="H4649" s="1">
        <v>42058.533553240741</v>
      </c>
      <c r="I4649" s="4" t="s">
        <v>69</v>
      </c>
      <c r="J4649" s="5" t="str">
        <f t="shared" si="511"/>
        <v>False</v>
      </c>
      <c r="K4649" s="5" t="str">
        <f t="shared" si="512"/>
        <v>False</v>
      </c>
      <c r="L4649" t="str">
        <f t="shared" si="513"/>
        <v>False</v>
      </c>
      <c r="M4649" t="str">
        <f t="shared" si="514"/>
        <v>False</v>
      </c>
      <c r="N4649" t="str">
        <f t="shared" si="515"/>
        <v>True</v>
      </c>
      <c r="O4649" t="str">
        <f t="shared" si="516"/>
        <v>False</v>
      </c>
      <c r="P4649" t="str">
        <f t="shared" si="517"/>
        <v>False</v>
      </c>
    </row>
    <row r="4650" spans="1:16" x14ac:dyDescent="0.25">
      <c r="A4650">
        <v>5.6996150330818899E+17</v>
      </c>
      <c r="B4650" t="s">
        <v>14</v>
      </c>
      <c r="D4650" t="s">
        <v>6769</v>
      </c>
      <c r="E4650" t="s">
        <v>7306</v>
      </c>
      <c r="F4650">
        <v>0</v>
      </c>
      <c r="G4650" t="s">
        <v>7307</v>
      </c>
      <c r="H4650" s="1">
        <v>42058.53224537037</v>
      </c>
      <c r="I4650" s="4" t="s">
        <v>145</v>
      </c>
      <c r="J4650" s="5" t="str">
        <f t="shared" si="511"/>
        <v>False</v>
      </c>
      <c r="K4650" s="5" t="str">
        <f t="shared" si="512"/>
        <v>False</v>
      </c>
      <c r="L4650" t="str">
        <f t="shared" si="513"/>
        <v>False</v>
      </c>
      <c r="M4650" t="str">
        <f t="shared" si="514"/>
        <v>False</v>
      </c>
      <c r="N4650" t="str">
        <f t="shared" si="515"/>
        <v>True</v>
      </c>
      <c r="O4650" t="str">
        <f t="shared" si="516"/>
        <v>False</v>
      </c>
      <c r="P4650" t="str">
        <f t="shared" si="517"/>
        <v>False</v>
      </c>
    </row>
    <row r="4651" spans="1:16" x14ac:dyDescent="0.25">
      <c r="A4651">
        <v>5.6996024854859302E+17</v>
      </c>
      <c r="B4651" t="s">
        <v>21</v>
      </c>
      <c r="C4651" t="s">
        <v>22</v>
      </c>
      <c r="D4651" t="s">
        <v>6769</v>
      </c>
      <c r="E4651" t="s">
        <v>7308</v>
      </c>
      <c r="F4651">
        <v>0</v>
      </c>
      <c r="G4651" t="s">
        <v>7309</v>
      </c>
      <c r="H4651" s="1">
        <v>42058.528784722221</v>
      </c>
      <c r="I4651" s="4" t="s">
        <v>13</v>
      </c>
      <c r="J4651" s="5" t="str">
        <f t="shared" si="511"/>
        <v>False</v>
      </c>
      <c r="K4651" s="5" t="str">
        <f t="shared" si="512"/>
        <v>False</v>
      </c>
      <c r="L4651" t="str">
        <f t="shared" si="513"/>
        <v>False</v>
      </c>
      <c r="M4651" t="str">
        <f t="shared" si="514"/>
        <v>False</v>
      </c>
      <c r="N4651" t="str">
        <f t="shared" si="515"/>
        <v>True</v>
      </c>
      <c r="O4651" t="str">
        <f t="shared" si="516"/>
        <v>False</v>
      </c>
      <c r="P4651" t="str">
        <f t="shared" si="517"/>
        <v>False</v>
      </c>
    </row>
    <row r="4652" spans="1:16" x14ac:dyDescent="0.25">
      <c r="A4652">
        <v>5.6995818986248602E+17</v>
      </c>
      <c r="B4652" t="s">
        <v>9</v>
      </c>
      <c r="D4652" t="s">
        <v>6769</v>
      </c>
      <c r="E4652" t="s">
        <v>7310</v>
      </c>
      <c r="F4652">
        <v>0</v>
      </c>
      <c r="G4652" t="s">
        <v>7311</v>
      </c>
      <c r="H4652" s="1">
        <v>42058.523101851853</v>
      </c>
      <c r="J4652" s="5" t="str">
        <f t="shared" si="511"/>
        <v>False</v>
      </c>
      <c r="K4652" s="5" t="str">
        <f t="shared" si="512"/>
        <v>False</v>
      </c>
      <c r="L4652" t="str">
        <f t="shared" si="513"/>
        <v>False</v>
      </c>
      <c r="M4652" t="str">
        <f t="shared" si="514"/>
        <v>False</v>
      </c>
      <c r="N4652" t="str">
        <f t="shared" si="515"/>
        <v>True</v>
      </c>
      <c r="O4652" t="str">
        <f t="shared" si="516"/>
        <v>False</v>
      </c>
      <c r="P4652" t="str">
        <f t="shared" si="517"/>
        <v>False</v>
      </c>
    </row>
    <row r="4653" spans="1:16" x14ac:dyDescent="0.25">
      <c r="A4653">
        <v>5.6995751674806598E+17</v>
      </c>
      <c r="B4653" t="s">
        <v>14</v>
      </c>
      <c r="D4653" t="s">
        <v>6769</v>
      </c>
      <c r="E4653" t="s">
        <v>7312</v>
      </c>
      <c r="F4653">
        <v>0</v>
      </c>
      <c r="G4653" t="s">
        <v>7313</v>
      </c>
      <c r="H4653" s="1">
        <v>42058.521238425928</v>
      </c>
      <c r="I4653" s="4" t="s">
        <v>20</v>
      </c>
      <c r="J4653" s="5" t="str">
        <f t="shared" si="511"/>
        <v>False</v>
      </c>
      <c r="K4653" s="5" t="str">
        <f t="shared" si="512"/>
        <v>False</v>
      </c>
      <c r="L4653" t="str">
        <f t="shared" si="513"/>
        <v>False</v>
      </c>
      <c r="M4653" t="str">
        <f t="shared" si="514"/>
        <v>False</v>
      </c>
      <c r="N4653" t="str">
        <f t="shared" si="515"/>
        <v>True</v>
      </c>
      <c r="O4653" t="str">
        <f t="shared" si="516"/>
        <v>False</v>
      </c>
      <c r="P4653" t="str">
        <f t="shared" si="517"/>
        <v>False</v>
      </c>
    </row>
    <row r="4654" spans="1:16" x14ac:dyDescent="0.25">
      <c r="A4654">
        <v>5.6995718713879699E+17</v>
      </c>
      <c r="B4654" t="s">
        <v>21</v>
      </c>
      <c r="C4654" t="s">
        <v>45</v>
      </c>
      <c r="D4654" t="s">
        <v>6769</v>
      </c>
      <c r="E4654" t="s">
        <v>7314</v>
      </c>
      <c r="F4654">
        <v>0</v>
      </c>
      <c r="G4654" t="s">
        <v>7315</v>
      </c>
      <c r="H4654" s="1">
        <v>42058.520335648151</v>
      </c>
      <c r="I4654" s="4" t="s">
        <v>20</v>
      </c>
      <c r="J4654" s="5" t="str">
        <f t="shared" si="511"/>
        <v>False</v>
      </c>
      <c r="K4654" s="5" t="str">
        <f t="shared" si="512"/>
        <v>False</v>
      </c>
      <c r="L4654" t="str">
        <f t="shared" si="513"/>
        <v>False</v>
      </c>
      <c r="M4654" t="str">
        <f t="shared" si="514"/>
        <v>False</v>
      </c>
      <c r="N4654" t="str">
        <f t="shared" si="515"/>
        <v>True</v>
      </c>
      <c r="O4654" t="str">
        <f t="shared" si="516"/>
        <v>False</v>
      </c>
      <c r="P4654" t="str">
        <f t="shared" si="517"/>
        <v>False</v>
      </c>
    </row>
    <row r="4655" spans="1:16" x14ac:dyDescent="0.25">
      <c r="A4655">
        <v>5.6995708181128301E+17</v>
      </c>
      <c r="B4655" t="s">
        <v>21</v>
      </c>
      <c r="C4655" t="s">
        <v>45</v>
      </c>
      <c r="D4655" t="s">
        <v>6769</v>
      </c>
      <c r="E4655" t="s">
        <v>7316</v>
      </c>
      <c r="F4655">
        <v>0</v>
      </c>
      <c r="G4655" t="s">
        <v>7317</v>
      </c>
      <c r="H4655" s="1">
        <v>42058.520046296297</v>
      </c>
      <c r="J4655" s="5" t="str">
        <f t="shared" si="511"/>
        <v>False</v>
      </c>
      <c r="K4655" s="5" t="str">
        <f t="shared" si="512"/>
        <v>False</v>
      </c>
      <c r="L4655" t="str">
        <f t="shared" si="513"/>
        <v>False</v>
      </c>
      <c r="M4655" t="str">
        <f t="shared" si="514"/>
        <v>False</v>
      </c>
      <c r="N4655" t="str">
        <f t="shared" si="515"/>
        <v>True</v>
      </c>
      <c r="O4655" t="str">
        <f t="shared" si="516"/>
        <v>False</v>
      </c>
      <c r="P4655" t="str">
        <f t="shared" si="517"/>
        <v>False</v>
      </c>
    </row>
    <row r="4656" spans="1:16" x14ac:dyDescent="0.25">
      <c r="A4656">
        <v>5.6995672631884998E+17</v>
      </c>
      <c r="B4656" t="s">
        <v>21</v>
      </c>
      <c r="C4656" t="s">
        <v>206</v>
      </c>
      <c r="D4656" t="s">
        <v>6769</v>
      </c>
      <c r="E4656" t="s">
        <v>7318</v>
      </c>
      <c r="F4656">
        <v>0</v>
      </c>
      <c r="G4656" t="s">
        <v>7319</v>
      </c>
      <c r="H4656" s="1">
        <v>42058.519062500003</v>
      </c>
      <c r="J4656" s="5" t="str">
        <f t="shared" si="511"/>
        <v>False</v>
      </c>
      <c r="K4656" s="5" t="str">
        <f t="shared" si="512"/>
        <v>False</v>
      </c>
      <c r="L4656" t="str">
        <f t="shared" si="513"/>
        <v>False</v>
      </c>
      <c r="M4656" t="str">
        <f t="shared" si="514"/>
        <v>False</v>
      </c>
      <c r="N4656" t="str">
        <f t="shared" si="515"/>
        <v>True</v>
      </c>
      <c r="O4656" t="str">
        <f t="shared" si="516"/>
        <v>False</v>
      </c>
      <c r="P4656" t="str">
        <f t="shared" si="517"/>
        <v>False</v>
      </c>
    </row>
    <row r="4657" spans="1:16" x14ac:dyDescent="0.25">
      <c r="A4657">
        <v>5.6995662403654003E+17</v>
      </c>
      <c r="B4657" t="s">
        <v>21</v>
      </c>
      <c r="C4657" t="s">
        <v>45</v>
      </c>
      <c r="D4657" t="s">
        <v>6769</v>
      </c>
      <c r="E4657" t="s">
        <v>1499</v>
      </c>
      <c r="F4657">
        <v>0</v>
      </c>
      <c r="G4657" t="s">
        <v>7320</v>
      </c>
      <c r="H4657" s="1">
        <v>42058.518784722219</v>
      </c>
      <c r="J4657" s="5" t="str">
        <f t="shared" si="511"/>
        <v>True</v>
      </c>
      <c r="K4657" s="5" t="str">
        <f t="shared" si="512"/>
        <v>False</v>
      </c>
      <c r="L4657" t="str">
        <f t="shared" si="513"/>
        <v>False</v>
      </c>
      <c r="M4657" t="str">
        <f t="shared" si="514"/>
        <v>False</v>
      </c>
      <c r="N4657" t="str">
        <f t="shared" si="515"/>
        <v>True</v>
      </c>
      <c r="O4657" t="str">
        <f t="shared" si="516"/>
        <v>False</v>
      </c>
      <c r="P4657" t="str">
        <f t="shared" si="517"/>
        <v>False</v>
      </c>
    </row>
    <row r="4658" spans="1:16" x14ac:dyDescent="0.25">
      <c r="A4658">
        <v>5.6995656499331002E+17</v>
      </c>
      <c r="B4658" t="s">
        <v>14</v>
      </c>
      <c r="D4658" t="s">
        <v>6769</v>
      </c>
      <c r="E4658" t="s">
        <v>7321</v>
      </c>
      <c r="F4658">
        <v>0</v>
      </c>
      <c r="G4658" t="s">
        <v>7322</v>
      </c>
      <c r="H4658" s="1">
        <v>42058.518622685187</v>
      </c>
      <c r="J4658" s="5" t="str">
        <f t="shared" si="511"/>
        <v>False</v>
      </c>
      <c r="K4658" s="5" t="str">
        <f t="shared" si="512"/>
        <v>False</v>
      </c>
      <c r="L4658" t="str">
        <f t="shared" si="513"/>
        <v>False</v>
      </c>
      <c r="M4658" t="str">
        <f t="shared" si="514"/>
        <v>False</v>
      </c>
      <c r="N4658" t="str">
        <f t="shared" si="515"/>
        <v>True</v>
      </c>
      <c r="O4658" t="str">
        <f t="shared" si="516"/>
        <v>False</v>
      </c>
      <c r="P4658" t="str">
        <f t="shared" si="517"/>
        <v>False</v>
      </c>
    </row>
    <row r="4659" spans="1:16" x14ac:dyDescent="0.25">
      <c r="A4659">
        <v>5.6995652850723597E+17</v>
      </c>
      <c r="B4659" t="s">
        <v>21</v>
      </c>
      <c r="C4659" t="s">
        <v>24</v>
      </c>
      <c r="D4659" t="s">
        <v>6769</v>
      </c>
      <c r="E4659" t="s">
        <v>7323</v>
      </c>
      <c r="F4659">
        <v>0</v>
      </c>
      <c r="G4659" t="s">
        <v>7324</v>
      </c>
      <c r="H4659" s="1">
        <v>42058.518518518518</v>
      </c>
      <c r="J4659" s="5" t="str">
        <f t="shared" si="511"/>
        <v>False</v>
      </c>
      <c r="K4659" s="5" t="str">
        <f t="shared" si="512"/>
        <v>False</v>
      </c>
      <c r="L4659" t="str">
        <f t="shared" si="513"/>
        <v>False</v>
      </c>
      <c r="M4659" t="str">
        <f t="shared" si="514"/>
        <v>False</v>
      </c>
      <c r="N4659" t="str">
        <f t="shared" si="515"/>
        <v>True</v>
      </c>
      <c r="O4659" t="str">
        <f t="shared" si="516"/>
        <v>False</v>
      </c>
      <c r="P4659" t="str">
        <f t="shared" si="517"/>
        <v>False</v>
      </c>
    </row>
    <row r="4660" spans="1:16" x14ac:dyDescent="0.25">
      <c r="A4660">
        <v>5.6995458320988102E+17</v>
      </c>
      <c r="B4660" t="s">
        <v>21</v>
      </c>
      <c r="C4660" t="s">
        <v>45</v>
      </c>
      <c r="D4660" t="s">
        <v>6769</v>
      </c>
      <c r="E4660" t="s">
        <v>7316</v>
      </c>
      <c r="F4660">
        <v>0</v>
      </c>
      <c r="G4660" t="s">
        <v>7325</v>
      </c>
      <c r="H4660" s="1">
        <v>42058.513148148151</v>
      </c>
      <c r="J4660" s="5" t="str">
        <f t="shared" si="511"/>
        <v>False</v>
      </c>
      <c r="K4660" s="5" t="str">
        <f t="shared" si="512"/>
        <v>False</v>
      </c>
      <c r="L4660" t="str">
        <f t="shared" si="513"/>
        <v>False</v>
      </c>
      <c r="M4660" t="str">
        <f t="shared" si="514"/>
        <v>False</v>
      </c>
      <c r="N4660" t="str">
        <f t="shared" si="515"/>
        <v>True</v>
      </c>
      <c r="O4660" t="str">
        <f t="shared" si="516"/>
        <v>False</v>
      </c>
      <c r="P4660" t="str">
        <f t="shared" si="517"/>
        <v>False</v>
      </c>
    </row>
    <row r="4661" spans="1:16" x14ac:dyDescent="0.25">
      <c r="A4661">
        <v>5.6995447543320102E+17</v>
      </c>
      <c r="B4661" t="s">
        <v>21</v>
      </c>
      <c r="C4661" t="s">
        <v>45</v>
      </c>
      <c r="D4661" t="s">
        <v>6769</v>
      </c>
      <c r="E4661" t="s">
        <v>7314</v>
      </c>
      <c r="F4661">
        <v>0</v>
      </c>
      <c r="G4661" t="s">
        <v>7326</v>
      </c>
      <c r="H4661" s="1">
        <v>42058.51284722222</v>
      </c>
      <c r="I4661" s="4" t="s">
        <v>20</v>
      </c>
      <c r="J4661" s="5" t="str">
        <f t="shared" si="511"/>
        <v>False</v>
      </c>
      <c r="K4661" s="5" t="str">
        <f t="shared" si="512"/>
        <v>False</v>
      </c>
      <c r="L4661" t="str">
        <f t="shared" si="513"/>
        <v>False</v>
      </c>
      <c r="M4661" t="str">
        <f t="shared" si="514"/>
        <v>False</v>
      </c>
      <c r="N4661" t="str">
        <f t="shared" si="515"/>
        <v>True</v>
      </c>
      <c r="O4661" t="str">
        <f t="shared" si="516"/>
        <v>False</v>
      </c>
      <c r="P4661" t="str">
        <f t="shared" si="517"/>
        <v>False</v>
      </c>
    </row>
    <row r="4662" spans="1:16" x14ac:dyDescent="0.25">
      <c r="A4662">
        <v>5.6995387443556698E+17</v>
      </c>
      <c r="B4662" t="s">
        <v>9</v>
      </c>
      <c r="D4662" t="s">
        <v>6769</v>
      </c>
      <c r="E4662" t="s">
        <v>7327</v>
      </c>
      <c r="F4662">
        <v>0</v>
      </c>
      <c r="G4662" t="s">
        <v>7328</v>
      </c>
      <c r="H4662" s="1">
        <v>42058.511192129627</v>
      </c>
      <c r="I4662" s="4" t="s">
        <v>20</v>
      </c>
      <c r="J4662" s="5" t="str">
        <f t="shared" si="511"/>
        <v>False</v>
      </c>
      <c r="K4662" s="5" t="str">
        <f t="shared" si="512"/>
        <v>False</v>
      </c>
      <c r="L4662" t="str">
        <f t="shared" si="513"/>
        <v>False</v>
      </c>
      <c r="M4662" t="str">
        <f t="shared" si="514"/>
        <v>False</v>
      </c>
      <c r="N4662" t="str">
        <f t="shared" si="515"/>
        <v>True</v>
      </c>
      <c r="O4662" t="str">
        <f t="shared" si="516"/>
        <v>False</v>
      </c>
      <c r="P4662" t="str">
        <f t="shared" si="517"/>
        <v>False</v>
      </c>
    </row>
    <row r="4663" spans="1:16" x14ac:dyDescent="0.25">
      <c r="A4663">
        <v>5.6995367286138803E+17</v>
      </c>
      <c r="B4663" t="s">
        <v>21</v>
      </c>
      <c r="C4663" t="s">
        <v>22</v>
      </c>
      <c r="D4663" t="s">
        <v>6769</v>
      </c>
      <c r="E4663" t="s">
        <v>7329</v>
      </c>
      <c r="F4663">
        <v>0</v>
      </c>
      <c r="G4663" t="s">
        <v>7330</v>
      </c>
      <c r="H4663" s="1">
        <v>42058.510636574072</v>
      </c>
      <c r="I4663" s="4" t="s">
        <v>145</v>
      </c>
      <c r="J4663" s="5" t="str">
        <f t="shared" si="511"/>
        <v>False</v>
      </c>
      <c r="K4663" s="5" t="str">
        <f t="shared" si="512"/>
        <v>False</v>
      </c>
      <c r="L4663" t="str">
        <f t="shared" si="513"/>
        <v>False</v>
      </c>
      <c r="M4663" t="str">
        <f t="shared" si="514"/>
        <v>False</v>
      </c>
      <c r="N4663" t="str">
        <f t="shared" si="515"/>
        <v>True</v>
      </c>
      <c r="O4663" t="str">
        <f t="shared" si="516"/>
        <v>False</v>
      </c>
      <c r="P4663" t="str">
        <f t="shared" si="517"/>
        <v>False</v>
      </c>
    </row>
    <row r="4664" spans="1:16" x14ac:dyDescent="0.25">
      <c r="A4664">
        <v>5.6995231755604301E+17</v>
      </c>
      <c r="B4664" t="s">
        <v>14</v>
      </c>
      <c r="D4664" t="s">
        <v>6769</v>
      </c>
      <c r="E4664" t="s">
        <v>7331</v>
      </c>
      <c r="F4664">
        <v>0</v>
      </c>
      <c r="G4664" t="s">
        <v>7332</v>
      </c>
      <c r="H4664" s="1">
        <v>42058.506898148145</v>
      </c>
      <c r="I4664" s="4" t="s">
        <v>13</v>
      </c>
      <c r="J4664" s="5" t="str">
        <f t="shared" si="511"/>
        <v>False</v>
      </c>
      <c r="K4664" s="5" t="str">
        <f t="shared" si="512"/>
        <v>False</v>
      </c>
      <c r="L4664" t="str">
        <f t="shared" si="513"/>
        <v>False</v>
      </c>
      <c r="M4664" t="str">
        <f t="shared" si="514"/>
        <v>False</v>
      </c>
      <c r="N4664" t="str">
        <f t="shared" si="515"/>
        <v>True</v>
      </c>
      <c r="O4664" t="str">
        <f t="shared" si="516"/>
        <v>False</v>
      </c>
      <c r="P4664" t="str">
        <f t="shared" si="517"/>
        <v>False</v>
      </c>
    </row>
    <row r="4665" spans="1:16" x14ac:dyDescent="0.25">
      <c r="A4665">
        <v>5.6995228502491501E+17</v>
      </c>
      <c r="B4665" t="s">
        <v>21</v>
      </c>
      <c r="C4665" t="s">
        <v>66</v>
      </c>
      <c r="D4665" t="s">
        <v>6769</v>
      </c>
      <c r="E4665" t="s">
        <v>7333</v>
      </c>
      <c r="F4665">
        <v>0</v>
      </c>
      <c r="G4665" t="s">
        <v>7334</v>
      </c>
      <c r="H4665" s="1">
        <v>42058.506805555553</v>
      </c>
      <c r="I4665" s="4" t="s">
        <v>17</v>
      </c>
      <c r="J4665" s="5" t="str">
        <f t="shared" si="511"/>
        <v>False</v>
      </c>
      <c r="K4665" s="5" t="str">
        <f t="shared" si="512"/>
        <v>False</v>
      </c>
      <c r="L4665" t="str">
        <f t="shared" si="513"/>
        <v>False</v>
      </c>
      <c r="M4665" t="str">
        <f t="shared" si="514"/>
        <v>False</v>
      </c>
      <c r="N4665" t="str">
        <f t="shared" si="515"/>
        <v>True</v>
      </c>
      <c r="O4665" t="str">
        <f t="shared" si="516"/>
        <v>False</v>
      </c>
      <c r="P4665" t="str">
        <f t="shared" si="517"/>
        <v>False</v>
      </c>
    </row>
    <row r="4666" spans="1:16" x14ac:dyDescent="0.25">
      <c r="A4666">
        <v>5.6995228227777299E+17</v>
      </c>
      <c r="B4666" t="s">
        <v>21</v>
      </c>
      <c r="C4666" t="s">
        <v>206</v>
      </c>
      <c r="D4666" t="s">
        <v>6769</v>
      </c>
      <c r="E4666" t="s">
        <v>7335</v>
      </c>
      <c r="F4666">
        <v>0</v>
      </c>
      <c r="G4666" t="s">
        <v>7336</v>
      </c>
      <c r="H4666" s="1">
        <v>42058.506793981483</v>
      </c>
      <c r="I4666" s="4" t="s">
        <v>13</v>
      </c>
      <c r="J4666" s="5" t="str">
        <f t="shared" si="511"/>
        <v>False</v>
      </c>
      <c r="K4666" s="5" t="str">
        <f t="shared" si="512"/>
        <v>False</v>
      </c>
      <c r="L4666" t="str">
        <f t="shared" si="513"/>
        <v>False</v>
      </c>
      <c r="M4666" t="str">
        <f t="shared" si="514"/>
        <v>False</v>
      </c>
      <c r="N4666" t="str">
        <f t="shared" si="515"/>
        <v>True</v>
      </c>
      <c r="O4666" t="str">
        <f t="shared" si="516"/>
        <v>False</v>
      </c>
      <c r="P4666" t="str">
        <f t="shared" si="517"/>
        <v>False</v>
      </c>
    </row>
    <row r="4667" spans="1:16" x14ac:dyDescent="0.25">
      <c r="A4667">
        <v>5.6995187982590701E+17</v>
      </c>
      <c r="B4667" t="s">
        <v>14</v>
      </c>
      <c r="D4667" t="s">
        <v>6769</v>
      </c>
      <c r="E4667" t="s">
        <v>7331</v>
      </c>
      <c r="F4667">
        <v>1</v>
      </c>
      <c r="G4667" t="s">
        <v>7337</v>
      </c>
      <c r="H4667" s="1">
        <v>42058.505694444444</v>
      </c>
      <c r="I4667" s="4" t="s">
        <v>13</v>
      </c>
      <c r="J4667" s="5" t="str">
        <f t="shared" si="511"/>
        <v>False</v>
      </c>
      <c r="K4667" s="5" t="str">
        <f t="shared" si="512"/>
        <v>False</v>
      </c>
      <c r="L4667" t="str">
        <f t="shared" si="513"/>
        <v>False</v>
      </c>
      <c r="M4667" t="str">
        <f t="shared" si="514"/>
        <v>False</v>
      </c>
      <c r="N4667" t="str">
        <f t="shared" si="515"/>
        <v>True</v>
      </c>
      <c r="O4667" t="str">
        <f t="shared" si="516"/>
        <v>False</v>
      </c>
      <c r="P4667" t="str">
        <f t="shared" si="517"/>
        <v>False</v>
      </c>
    </row>
    <row r="4668" spans="1:16" x14ac:dyDescent="0.25">
      <c r="A4668">
        <v>5.69951253666656E+17</v>
      </c>
      <c r="B4668" t="s">
        <v>14</v>
      </c>
      <c r="D4668" t="s">
        <v>6769</v>
      </c>
      <c r="E4668" t="s">
        <v>7331</v>
      </c>
      <c r="F4668">
        <v>0</v>
      </c>
      <c r="G4668" t="s">
        <v>7338</v>
      </c>
      <c r="H4668" s="1">
        <v>42058.503958333335</v>
      </c>
      <c r="I4668" s="4" t="s">
        <v>13</v>
      </c>
      <c r="J4668" s="5" t="str">
        <f t="shared" si="511"/>
        <v>False</v>
      </c>
      <c r="K4668" s="5" t="str">
        <f t="shared" si="512"/>
        <v>False</v>
      </c>
      <c r="L4668" t="str">
        <f t="shared" si="513"/>
        <v>False</v>
      </c>
      <c r="M4668" t="str">
        <f t="shared" si="514"/>
        <v>False</v>
      </c>
      <c r="N4668" t="str">
        <f t="shared" si="515"/>
        <v>True</v>
      </c>
      <c r="O4668" t="str">
        <f t="shared" si="516"/>
        <v>False</v>
      </c>
      <c r="P4668" t="str">
        <f t="shared" si="517"/>
        <v>False</v>
      </c>
    </row>
    <row r="4669" spans="1:16" x14ac:dyDescent="0.25">
      <c r="A4669">
        <v>5.6995094538951802E+17</v>
      </c>
      <c r="B4669" t="s">
        <v>14</v>
      </c>
      <c r="D4669" t="s">
        <v>6769</v>
      </c>
      <c r="E4669" t="s">
        <v>7339</v>
      </c>
      <c r="F4669">
        <v>0</v>
      </c>
      <c r="G4669" t="s">
        <v>7340</v>
      </c>
      <c r="H4669" s="1">
        <v>42058.503113425926</v>
      </c>
      <c r="I4669" s="4" t="s">
        <v>54</v>
      </c>
      <c r="J4669" s="5" t="str">
        <f t="shared" si="511"/>
        <v>False</v>
      </c>
      <c r="K4669" s="5" t="str">
        <f t="shared" si="512"/>
        <v>False</v>
      </c>
      <c r="L4669" t="str">
        <f t="shared" si="513"/>
        <v>False</v>
      </c>
      <c r="M4669" t="str">
        <f t="shared" si="514"/>
        <v>False</v>
      </c>
      <c r="N4669" t="str">
        <f t="shared" si="515"/>
        <v>True</v>
      </c>
      <c r="O4669" t="str">
        <f t="shared" si="516"/>
        <v>False</v>
      </c>
      <c r="P4669" t="str">
        <f t="shared" si="517"/>
        <v>False</v>
      </c>
    </row>
    <row r="4670" spans="1:16" x14ac:dyDescent="0.25">
      <c r="A4670">
        <v>5.69950112631296E+17</v>
      </c>
      <c r="B4670" t="s">
        <v>14</v>
      </c>
      <c r="D4670" t="s">
        <v>6769</v>
      </c>
      <c r="E4670" t="s">
        <v>7341</v>
      </c>
      <c r="F4670">
        <v>0</v>
      </c>
      <c r="G4670" t="s">
        <v>7342</v>
      </c>
      <c r="H4670" s="1">
        <v>42058.500810185185</v>
      </c>
      <c r="J4670" s="5" t="str">
        <f t="shared" si="511"/>
        <v>False</v>
      </c>
      <c r="K4670" s="5" t="str">
        <f t="shared" si="512"/>
        <v>False</v>
      </c>
      <c r="L4670" t="str">
        <f t="shared" si="513"/>
        <v>False</v>
      </c>
      <c r="M4670" t="str">
        <f t="shared" si="514"/>
        <v>False</v>
      </c>
      <c r="N4670" t="str">
        <f t="shared" si="515"/>
        <v>True</v>
      </c>
      <c r="O4670" t="str">
        <f t="shared" si="516"/>
        <v>False</v>
      </c>
      <c r="P4670" t="str">
        <f t="shared" si="517"/>
        <v>False</v>
      </c>
    </row>
    <row r="4671" spans="1:16" x14ac:dyDescent="0.25">
      <c r="A4671">
        <v>5.6994782361501197E+17</v>
      </c>
      <c r="B4671" t="s">
        <v>9</v>
      </c>
      <c r="D4671" t="s">
        <v>6769</v>
      </c>
      <c r="E4671" t="s">
        <v>7343</v>
      </c>
      <c r="F4671">
        <v>0</v>
      </c>
      <c r="G4671" t="s">
        <v>7344</v>
      </c>
      <c r="H4671" s="1">
        <v>42058.494490740741</v>
      </c>
      <c r="I4671" s="4" t="s">
        <v>20</v>
      </c>
      <c r="J4671" s="5" t="str">
        <f t="shared" si="511"/>
        <v>False</v>
      </c>
      <c r="K4671" s="5" t="str">
        <f t="shared" si="512"/>
        <v>False</v>
      </c>
      <c r="L4671" t="str">
        <f t="shared" si="513"/>
        <v>False</v>
      </c>
      <c r="M4671" t="str">
        <f t="shared" si="514"/>
        <v>False</v>
      </c>
      <c r="N4671" t="str">
        <f t="shared" si="515"/>
        <v>True</v>
      </c>
      <c r="O4671" t="str">
        <f t="shared" si="516"/>
        <v>False</v>
      </c>
      <c r="P4671" t="str">
        <f t="shared" si="517"/>
        <v>False</v>
      </c>
    </row>
    <row r="4672" spans="1:16" x14ac:dyDescent="0.25">
      <c r="A4672">
        <v>5.6994642854755098E+17</v>
      </c>
      <c r="B4672" t="s">
        <v>21</v>
      </c>
      <c r="C4672" t="s">
        <v>66</v>
      </c>
      <c r="D4672" t="s">
        <v>6769</v>
      </c>
      <c r="E4672" t="s">
        <v>7345</v>
      </c>
      <c r="F4672">
        <v>0</v>
      </c>
      <c r="G4672" t="s">
        <v>7346</v>
      </c>
      <c r="H4672" s="1">
        <v>42058.490648148145</v>
      </c>
      <c r="I4672" s="4" t="s">
        <v>13</v>
      </c>
      <c r="J4672" s="5" t="str">
        <f t="shared" si="511"/>
        <v>False</v>
      </c>
      <c r="K4672" s="5" t="str">
        <f t="shared" si="512"/>
        <v>False</v>
      </c>
      <c r="L4672" t="str">
        <f t="shared" si="513"/>
        <v>False</v>
      </c>
      <c r="M4672" t="str">
        <f t="shared" si="514"/>
        <v>False</v>
      </c>
      <c r="N4672" t="str">
        <f t="shared" si="515"/>
        <v>True</v>
      </c>
      <c r="O4672" t="str">
        <f t="shared" si="516"/>
        <v>False</v>
      </c>
      <c r="P4672" t="str">
        <f t="shared" si="517"/>
        <v>False</v>
      </c>
    </row>
    <row r="4673" spans="1:16" x14ac:dyDescent="0.25">
      <c r="A4673">
        <v>5.6994621982654797E+17</v>
      </c>
      <c r="B4673" t="s">
        <v>9</v>
      </c>
      <c r="D4673" t="s">
        <v>6769</v>
      </c>
      <c r="E4673" t="s">
        <v>7339</v>
      </c>
      <c r="F4673">
        <v>0</v>
      </c>
      <c r="G4673" t="s">
        <v>7347</v>
      </c>
      <c r="H4673" s="1">
        <v>42058.490069444444</v>
      </c>
      <c r="I4673" s="4" t="s">
        <v>54</v>
      </c>
      <c r="J4673" s="5" t="str">
        <f t="shared" si="511"/>
        <v>False</v>
      </c>
      <c r="K4673" s="5" t="str">
        <f t="shared" si="512"/>
        <v>False</v>
      </c>
      <c r="L4673" t="str">
        <f t="shared" si="513"/>
        <v>False</v>
      </c>
      <c r="M4673" t="str">
        <f t="shared" si="514"/>
        <v>False</v>
      </c>
      <c r="N4673" t="str">
        <f t="shared" si="515"/>
        <v>True</v>
      </c>
      <c r="O4673" t="str">
        <f t="shared" si="516"/>
        <v>False</v>
      </c>
      <c r="P4673" t="str">
        <f t="shared" si="517"/>
        <v>False</v>
      </c>
    </row>
    <row r="4674" spans="1:16" x14ac:dyDescent="0.25">
      <c r="A4674">
        <v>5.6994499730840698E+17</v>
      </c>
      <c r="B4674" t="s">
        <v>21</v>
      </c>
      <c r="C4674" t="s">
        <v>206</v>
      </c>
      <c r="D4674" t="s">
        <v>6769</v>
      </c>
      <c r="E4674" t="s">
        <v>7348</v>
      </c>
      <c r="F4674">
        <v>0</v>
      </c>
      <c r="G4674" t="s">
        <v>7349</v>
      </c>
      <c r="H4674" s="1">
        <v>42058.486701388887</v>
      </c>
      <c r="J4674" s="5" t="str">
        <f t="shared" si="511"/>
        <v>False</v>
      </c>
      <c r="K4674" s="5" t="str">
        <f t="shared" si="512"/>
        <v>False</v>
      </c>
      <c r="L4674" t="str">
        <f t="shared" si="513"/>
        <v>False</v>
      </c>
      <c r="M4674" t="str">
        <f t="shared" si="514"/>
        <v>False</v>
      </c>
      <c r="N4674" t="str">
        <f t="shared" si="515"/>
        <v>True</v>
      </c>
      <c r="O4674" t="str">
        <f t="shared" si="516"/>
        <v>False</v>
      </c>
      <c r="P4674" t="str">
        <f t="shared" si="517"/>
        <v>False</v>
      </c>
    </row>
    <row r="4675" spans="1:16" x14ac:dyDescent="0.25">
      <c r="A4675">
        <v>5.6994495613299002E+17</v>
      </c>
      <c r="B4675" t="s">
        <v>14</v>
      </c>
      <c r="D4675" t="s">
        <v>6769</v>
      </c>
      <c r="E4675" t="s">
        <v>7350</v>
      </c>
      <c r="F4675">
        <v>0</v>
      </c>
      <c r="G4675" t="s">
        <v>7351</v>
      </c>
      <c r="H4675" s="1">
        <v>42058.486585648148</v>
      </c>
      <c r="I4675" s="4" t="s">
        <v>20</v>
      </c>
      <c r="J4675" s="5" t="str">
        <f t="shared" si="511"/>
        <v>False</v>
      </c>
      <c r="K4675" s="5" t="str">
        <f t="shared" si="512"/>
        <v>False</v>
      </c>
      <c r="L4675" t="str">
        <f t="shared" si="513"/>
        <v>False</v>
      </c>
      <c r="M4675" t="str">
        <f t="shared" si="514"/>
        <v>False</v>
      </c>
      <c r="N4675" t="str">
        <f t="shared" si="515"/>
        <v>True</v>
      </c>
      <c r="O4675" t="str">
        <f t="shared" si="516"/>
        <v>False</v>
      </c>
      <c r="P4675" t="str">
        <f t="shared" si="517"/>
        <v>False</v>
      </c>
    </row>
    <row r="4676" spans="1:16" x14ac:dyDescent="0.25">
      <c r="A4676">
        <v>5.6994406184876E+17</v>
      </c>
      <c r="B4676" t="s">
        <v>9</v>
      </c>
      <c r="D4676" t="s">
        <v>6769</v>
      </c>
      <c r="E4676" t="s">
        <v>7327</v>
      </c>
      <c r="F4676">
        <v>0</v>
      </c>
      <c r="G4676" t="s">
        <v>7352</v>
      </c>
      <c r="H4676" s="1">
        <v>42058.484120370369</v>
      </c>
      <c r="I4676" s="4" t="s">
        <v>20</v>
      </c>
      <c r="J4676" s="5" t="str">
        <f t="shared" si="511"/>
        <v>False</v>
      </c>
      <c r="K4676" s="5" t="str">
        <f t="shared" si="512"/>
        <v>False</v>
      </c>
      <c r="L4676" t="str">
        <f t="shared" si="513"/>
        <v>False</v>
      </c>
      <c r="M4676" t="str">
        <f t="shared" si="514"/>
        <v>False</v>
      </c>
      <c r="N4676" t="str">
        <f t="shared" si="515"/>
        <v>True</v>
      </c>
      <c r="O4676" t="str">
        <f t="shared" si="516"/>
        <v>False</v>
      </c>
      <c r="P4676" t="str">
        <f t="shared" si="517"/>
        <v>False</v>
      </c>
    </row>
    <row r="4677" spans="1:16" x14ac:dyDescent="0.25">
      <c r="A4677">
        <v>5.6994364710340602E+17</v>
      </c>
      <c r="B4677" t="s">
        <v>21</v>
      </c>
      <c r="C4677" t="s">
        <v>162</v>
      </c>
      <c r="D4677" t="s">
        <v>6769</v>
      </c>
      <c r="E4677" t="s">
        <v>7146</v>
      </c>
      <c r="F4677">
        <v>0</v>
      </c>
      <c r="G4677" t="s">
        <v>7353</v>
      </c>
      <c r="H4677" s="1">
        <v>42058.482974537037</v>
      </c>
      <c r="J4677" s="5" t="str">
        <f t="shared" si="511"/>
        <v>False</v>
      </c>
      <c r="K4677" s="5" t="str">
        <f t="shared" si="512"/>
        <v>False</v>
      </c>
      <c r="L4677" t="str">
        <f t="shared" si="513"/>
        <v>False</v>
      </c>
      <c r="M4677" t="str">
        <f t="shared" si="514"/>
        <v>False</v>
      </c>
      <c r="N4677" t="str">
        <f t="shared" si="515"/>
        <v>True</v>
      </c>
      <c r="O4677" t="str">
        <f t="shared" si="516"/>
        <v>False</v>
      </c>
      <c r="P4677" t="str">
        <f t="shared" si="517"/>
        <v>False</v>
      </c>
    </row>
    <row r="4678" spans="1:16" x14ac:dyDescent="0.25">
      <c r="A4678">
        <v>5.6994330661388602E+17</v>
      </c>
      <c r="B4678" t="s">
        <v>14</v>
      </c>
      <c r="D4678" t="s">
        <v>6769</v>
      </c>
      <c r="E4678" t="s">
        <v>7354</v>
      </c>
      <c r="F4678">
        <v>0</v>
      </c>
      <c r="G4678" t="s">
        <v>7355</v>
      </c>
      <c r="H4678" s="1">
        <v>42058.482025462959</v>
      </c>
      <c r="I4678" s="4" t="s">
        <v>17</v>
      </c>
      <c r="J4678" s="5" t="str">
        <f t="shared" si="511"/>
        <v>False</v>
      </c>
      <c r="K4678" s="5" t="str">
        <f t="shared" si="512"/>
        <v>False</v>
      </c>
      <c r="L4678" t="str">
        <f t="shared" si="513"/>
        <v>False</v>
      </c>
      <c r="M4678" t="str">
        <f t="shared" si="514"/>
        <v>False</v>
      </c>
      <c r="N4678" t="str">
        <f t="shared" si="515"/>
        <v>True</v>
      </c>
      <c r="O4678" t="str">
        <f t="shared" si="516"/>
        <v>False</v>
      </c>
      <c r="P4678" t="str">
        <f t="shared" si="517"/>
        <v>False</v>
      </c>
    </row>
    <row r="4679" spans="1:16" x14ac:dyDescent="0.25">
      <c r="A4679">
        <v>5.6994261661744698E+17</v>
      </c>
      <c r="B4679" t="s">
        <v>21</v>
      </c>
      <c r="C4679" t="s">
        <v>22</v>
      </c>
      <c r="D4679" t="s">
        <v>6769</v>
      </c>
      <c r="E4679" t="s">
        <v>7329</v>
      </c>
      <c r="F4679">
        <v>0</v>
      </c>
      <c r="G4679" t="s">
        <v>7356</v>
      </c>
      <c r="H4679" s="1">
        <v>42058.480127314811</v>
      </c>
      <c r="I4679" s="4" t="s">
        <v>145</v>
      </c>
      <c r="J4679" s="5" t="str">
        <f t="shared" si="511"/>
        <v>False</v>
      </c>
      <c r="K4679" s="5" t="str">
        <f t="shared" si="512"/>
        <v>False</v>
      </c>
      <c r="L4679" t="str">
        <f t="shared" si="513"/>
        <v>False</v>
      </c>
      <c r="M4679" t="str">
        <f t="shared" si="514"/>
        <v>False</v>
      </c>
      <c r="N4679" t="str">
        <f t="shared" si="515"/>
        <v>True</v>
      </c>
      <c r="O4679" t="str">
        <f t="shared" si="516"/>
        <v>False</v>
      </c>
      <c r="P4679" t="str">
        <f t="shared" si="517"/>
        <v>False</v>
      </c>
    </row>
    <row r="4680" spans="1:16" x14ac:dyDescent="0.25">
      <c r="A4680">
        <v>5.6994248266816698E+17</v>
      </c>
      <c r="B4680" t="s">
        <v>21</v>
      </c>
      <c r="C4680" t="s">
        <v>66</v>
      </c>
      <c r="D4680" t="s">
        <v>6769</v>
      </c>
      <c r="E4680" t="s">
        <v>7357</v>
      </c>
      <c r="F4680">
        <v>0</v>
      </c>
      <c r="G4680" t="s">
        <v>7358</v>
      </c>
      <c r="H4680" s="1">
        <v>42058.479756944442</v>
      </c>
      <c r="I4680" s="4" t="s">
        <v>17</v>
      </c>
      <c r="J4680" s="5" t="str">
        <f t="shared" si="511"/>
        <v>False</v>
      </c>
      <c r="K4680" s="5" t="str">
        <f t="shared" si="512"/>
        <v>False</v>
      </c>
      <c r="L4680" t="str">
        <f t="shared" si="513"/>
        <v>False</v>
      </c>
      <c r="M4680" t="str">
        <f t="shared" si="514"/>
        <v>False</v>
      </c>
      <c r="N4680" t="str">
        <f t="shared" si="515"/>
        <v>True</v>
      </c>
      <c r="O4680" t="str">
        <f t="shared" si="516"/>
        <v>False</v>
      </c>
      <c r="P4680" t="str">
        <f t="shared" si="517"/>
        <v>False</v>
      </c>
    </row>
    <row r="4681" spans="1:16" x14ac:dyDescent="0.25">
      <c r="A4681">
        <v>5.6994160922529299E+17</v>
      </c>
      <c r="B4681" t="s">
        <v>14</v>
      </c>
      <c r="D4681" t="s">
        <v>6769</v>
      </c>
      <c r="E4681" t="s">
        <v>7359</v>
      </c>
      <c r="F4681">
        <v>0</v>
      </c>
      <c r="G4681" t="s">
        <v>7360</v>
      </c>
      <c r="H4681" s="1">
        <v>42058.477349537039</v>
      </c>
      <c r="I4681" s="4" t="s">
        <v>20</v>
      </c>
      <c r="J4681" s="5" t="str">
        <f t="shared" si="511"/>
        <v>False</v>
      </c>
      <c r="K4681" s="5" t="str">
        <f t="shared" si="512"/>
        <v>False</v>
      </c>
      <c r="L4681" t="str">
        <f t="shared" si="513"/>
        <v>False</v>
      </c>
      <c r="M4681" t="str">
        <f t="shared" si="514"/>
        <v>False</v>
      </c>
      <c r="N4681" t="str">
        <f t="shared" si="515"/>
        <v>True</v>
      </c>
      <c r="O4681" t="str">
        <f t="shared" si="516"/>
        <v>False</v>
      </c>
      <c r="P4681" t="str">
        <f t="shared" si="517"/>
        <v>False</v>
      </c>
    </row>
    <row r="4682" spans="1:16" x14ac:dyDescent="0.25">
      <c r="A4682">
        <v>5.6994124754628602E+17</v>
      </c>
      <c r="B4682" t="s">
        <v>21</v>
      </c>
      <c r="C4682" t="s">
        <v>22</v>
      </c>
      <c r="D4682" t="s">
        <v>6769</v>
      </c>
      <c r="E4682" t="s">
        <v>7361</v>
      </c>
      <c r="F4682">
        <v>0</v>
      </c>
      <c r="G4682" t="s">
        <v>7362</v>
      </c>
      <c r="H4682" s="1">
        <v>42058.476354166669</v>
      </c>
      <c r="I4682" s="4" t="s">
        <v>13</v>
      </c>
      <c r="J4682" s="5" t="str">
        <f t="shared" si="511"/>
        <v>False</v>
      </c>
      <c r="K4682" s="5" t="str">
        <f t="shared" si="512"/>
        <v>False</v>
      </c>
      <c r="L4682" t="str">
        <f t="shared" si="513"/>
        <v>False</v>
      </c>
      <c r="M4682" t="str">
        <f t="shared" si="514"/>
        <v>False</v>
      </c>
      <c r="N4682" t="str">
        <f t="shared" si="515"/>
        <v>True</v>
      </c>
      <c r="O4682" t="str">
        <f t="shared" si="516"/>
        <v>False</v>
      </c>
      <c r="P4682" t="str">
        <f t="shared" si="517"/>
        <v>False</v>
      </c>
    </row>
    <row r="4683" spans="1:16" x14ac:dyDescent="0.25">
      <c r="A4683">
        <v>5.6994043036584698E+17</v>
      </c>
      <c r="B4683" t="s">
        <v>21</v>
      </c>
      <c r="C4683" t="s">
        <v>162</v>
      </c>
      <c r="D4683" t="s">
        <v>6769</v>
      </c>
      <c r="E4683" t="s">
        <v>7363</v>
      </c>
      <c r="F4683">
        <v>0</v>
      </c>
      <c r="G4683" t="s">
        <v>7364</v>
      </c>
      <c r="H4683" s="1">
        <v>42058.474097222221</v>
      </c>
      <c r="I4683" s="4" t="s">
        <v>17</v>
      </c>
      <c r="J4683" s="5" t="str">
        <f t="shared" si="511"/>
        <v>False</v>
      </c>
      <c r="K4683" s="5" t="str">
        <f t="shared" si="512"/>
        <v>False</v>
      </c>
      <c r="L4683" t="str">
        <f t="shared" si="513"/>
        <v>False</v>
      </c>
      <c r="M4683" t="str">
        <f t="shared" si="514"/>
        <v>False</v>
      </c>
      <c r="N4683" t="str">
        <f t="shared" si="515"/>
        <v>True</v>
      </c>
      <c r="O4683" t="str">
        <f t="shared" si="516"/>
        <v>False</v>
      </c>
      <c r="P4683" t="str">
        <f t="shared" si="517"/>
        <v>False</v>
      </c>
    </row>
    <row r="4684" spans="1:16" x14ac:dyDescent="0.25">
      <c r="A4684">
        <v>5.6993879939799002E+17</v>
      </c>
      <c r="B4684" t="s">
        <v>21</v>
      </c>
      <c r="C4684" t="s">
        <v>206</v>
      </c>
      <c r="D4684" t="s">
        <v>6769</v>
      </c>
      <c r="E4684" t="s">
        <v>7365</v>
      </c>
      <c r="F4684">
        <v>0</v>
      </c>
      <c r="G4684" t="s">
        <v>7366</v>
      </c>
      <c r="H4684" s="1">
        <v>42058.469594907408</v>
      </c>
      <c r="I4684" s="4" t="s">
        <v>13</v>
      </c>
      <c r="J4684" s="5" t="str">
        <f t="shared" si="511"/>
        <v>False</v>
      </c>
      <c r="K4684" s="5" t="str">
        <f t="shared" si="512"/>
        <v>False</v>
      </c>
      <c r="L4684" t="str">
        <f t="shared" si="513"/>
        <v>False</v>
      </c>
      <c r="M4684" t="str">
        <f t="shared" si="514"/>
        <v>False</v>
      </c>
      <c r="N4684" t="str">
        <f t="shared" si="515"/>
        <v>True</v>
      </c>
      <c r="O4684" t="str">
        <f t="shared" si="516"/>
        <v>False</v>
      </c>
      <c r="P4684" t="str">
        <f t="shared" si="517"/>
        <v>False</v>
      </c>
    </row>
    <row r="4685" spans="1:16" x14ac:dyDescent="0.25">
      <c r="A4685">
        <v>5.6993770099381798E+17</v>
      </c>
      <c r="B4685" t="s">
        <v>21</v>
      </c>
      <c r="C4685" t="s">
        <v>24</v>
      </c>
      <c r="D4685" t="s">
        <v>6769</v>
      </c>
      <c r="E4685" t="s">
        <v>7367</v>
      </c>
      <c r="F4685">
        <v>0</v>
      </c>
      <c r="G4685" t="s">
        <v>7368</v>
      </c>
      <c r="H4685" s="1">
        <v>42058.466562499998</v>
      </c>
      <c r="J4685" s="5" t="str">
        <f t="shared" si="511"/>
        <v>False</v>
      </c>
      <c r="K4685" s="5" t="str">
        <f t="shared" si="512"/>
        <v>False</v>
      </c>
      <c r="L4685" t="str">
        <f t="shared" si="513"/>
        <v>False</v>
      </c>
      <c r="M4685" t="str">
        <f t="shared" si="514"/>
        <v>False</v>
      </c>
      <c r="N4685" t="str">
        <f t="shared" si="515"/>
        <v>True</v>
      </c>
      <c r="O4685" t="str">
        <f t="shared" si="516"/>
        <v>False</v>
      </c>
      <c r="P4685" t="str">
        <f t="shared" si="517"/>
        <v>False</v>
      </c>
    </row>
    <row r="4686" spans="1:16" x14ac:dyDescent="0.25">
      <c r="A4686">
        <v>5.6993711941146202E+17</v>
      </c>
      <c r="B4686" t="s">
        <v>21</v>
      </c>
      <c r="C4686" t="s">
        <v>206</v>
      </c>
      <c r="D4686" t="s">
        <v>6769</v>
      </c>
      <c r="E4686" t="s">
        <v>6906</v>
      </c>
      <c r="F4686">
        <v>0</v>
      </c>
      <c r="G4686" t="s">
        <v>7369</v>
      </c>
      <c r="H4686" s="1">
        <v>42058.464953703704</v>
      </c>
      <c r="I4686" s="4" t="s">
        <v>17</v>
      </c>
      <c r="J4686" s="5" t="str">
        <f t="shared" si="511"/>
        <v>False</v>
      </c>
      <c r="K4686" s="5" t="str">
        <f t="shared" si="512"/>
        <v>False</v>
      </c>
      <c r="L4686" t="str">
        <f t="shared" si="513"/>
        <v>False</v>
      </c>
      <c r="M4686" t="str">
        <f t="shared" si="514"/>
        <v>False</v>
      </c>
      <c r="N4686" t="str">
        <f t="shared" si="515"/>
        <v>True</v>
      </c>
      <c r="O4686" t="str">
        <f t="shared" si="516"/>
        <v>False</v>
      </c>
      <c r="P4686" t="str">
        <f t="shared" si="517"/>
        <v>False</v>
      </c>
    </row>
    <row r="4687" spans="1:16" x14ac:dyDescent="0.25">
      <c r="A4687">
        <v>5.6993560994031603E+17</v>
      </c>
      <c r="B4687" t="s">
        <v>14</v>
      </c>
      <c r="D4687" t="s">
        <v>6769</v>
      </c>
      <c r="E4687" t="s">
        <v>7370</v>
      </c>
      <c r="F4687">
        <v>0</v>
      </c>
      <c r="G4687" t="s">
        <v>7371</v>
      </c>
      <c r="H4687" s="1">
        <v>42058.460787037038</v>
      </c>
      <c r="J4687" s="5" t="str">
        <f t="shared" si="511"/>
        <v>False</v>
      </c>
      <c r="K4687" s="5" t="str">
        <f t="shared" si="512"/>
        <v>False</v>
      </c>
      <c r="L4687" t="str">
        <f t="shared" si="513"/>
        <v>False</v>
      </c>
      <c r="M4687" t="str">
        <f t="shared" si="514"/>
        <v>False</v>
      </c>
      <c r="N4687" t="str">
        <f t="shared" si="515"/>
        <v>True</v>
      </c>
      <c r="O4687" t="str">
        <f t="shared" si="516"/>
        <v>False</v>
      </c>
      <c r="P4687" t="str">
        <f t="shared" si="517"/>
        <v>False</v>
      </c>
    </row>
    <row r="4688" spans="1:16" x14ac:dyDescent="0.25">
      <c r="A4688">
        <v>5.6993527634635098E+17</v>
      </c>
      <c r="B4688" t="s">
        <v>21</v>
      </c>
      <c r="C4688" t="s">
        <v>45</v>
      </c>
      <c r="D4688" t="s">
        <v>6769</v>
      </c>
      <c r="E4688" t="s">
        <v>7372</v>
      </c>
      <c r="F4688">
        <v>0</v>
      </c>
      <c r="G4688" t="s">
        <v>7373</v>
      </c>
      <c r="H4688" s="1">
        <v>42058.459872685184</v>
      </c>
      <c r="I4688" s="4" t="s">
        <v>20</v>
      </c>
      <c r="J4688" s="5" t="str">
        <f t="shared" si="511"/>
        <v>False</v>
      </c>
      <c r="K4688" s="5" t="str">
        <f t="shared" si="512"/>
        <v>False</v>
      </c>
      <c r="L4688" t="str">
        <f t="shared" si="513"/>
        <v>False</v>
      </c>
      <c r="M4688" t="str">
        <f t="shared" si="514"/>
        <v>False</v>
      </c>
      <c r="N4688" t="str">
        <f t="shared" si="515"/>
        <v>True</v>
      </c>
      <c r="O4688" t="str">
        <f t="shared" si="516"/>
        <v>False</v>
      </c>
      <c r="P4688" t="str">
        <f t="shared" si="517"/>
        <v>False</v>
      </c>
    </row>
    <row r="4689" spans="1:16" x14ac:dyDescent="0.25">
      <c r="A4689">
        <v>5.6993388266291597E+17</v>
      </c>
      <c r="B4689" t="s">
        <v>9</v>
      </c>
      <c r="D4689" t="s">
        <v>6769</v>
      </c>
      <c r="E4689" t="s">
        <v>7374</v>
      </c>
      <c r="F4689">
        <v>0</v>
      </c>
      <c r="G4689" t="s">
        <v>7375</v>
      </c>
      <c r="H4689" s="1">
        <v>42058.456030092595</v>
      </c>
      <c r="I4689" s="4" t="s">
        <v>13</v>
      </c>
      <c r="J4689" s="5" t="str">
        <f t="shared" si="511"/>
        <v>False</v>
      </c>
      <c r="K4689" s="5" t="str">
        <f t="shared" si="512"/>
        <v>False</v>
      </c>
      <c r="L4689" t="str">
        <f t="shared" si="513"/>
        <v>False</v>
      </c>
      <c r="M4689" t="str">
        <f t="shared" si="514"/>
        <v>False</v>
      </c>
      <c r="N4689" t="str">
        <f t="shared" si="515"/>
        <v>True</v>
      </c>
      <c r="O4689" t="str">
        <f t="shared" si="516"/>
        <v>False</v>
      </c>
      <c r="P4689" t="str">
        <f t="shared" si="517"/>
        <v>False</v>
      </c>
    </row>
    <row r="4690" spans="1:16" x14ac:dyDescent="0.25">
      <c r="A4690">
        <v>5.6993219773560397E+17</v>
      </c>
      <c r="B4690" t="s">
        <v>14</v>
      </c>
      <c r="D4690" t="s">
        <v>6769</v>
      </c>
      <c r="E4690" t="s">
        <v>7376</v>
      </c>
      <c r="F4690">
        <v>0</v>
      </c>
      <c r="G4690" t="s">
        <v>7377</v>
      </c>
      <c r="H4690" s="1">
        <v>42058.451377314814</v>
      </c>
      <c r="I4690" s="4" t="s">
        <v>13</v>
      </c>
      <c r="J4690" s="5" t="str">
        <f t="shared" si="511"/>
        <v>False</v>
      </c>
      <c r="K4690" s="5" t="str">
        <f t="shared" si="512"/>
        <v>False</v>
      </c>
      <c r="L4690" t="str">
        <f t="shared" si="513"/>
        <v>False</v>
      </c>
      <c r="M4690" t="str">
        <f t="shared" si="514"/>
        <v>False</v>
      </c>
      <c r="N4690" t="str">
        <f t="shared" si="515"/>
        <v>True</v>
      </c>
      <c r="O4690" t="str">
        <f t="shared" si="516"/>
        <v>False</v>
      </c>
      <c r="P4690" t="str">
        <f t="shared" si="517"/>
        <v>False</v>
      </c>
    </row>
    <row r="4691" spans="1:16" x14ac:dyDescent="0.25">
      <c r="A4691">
        <v>5.6993170502216397E+17</v>
      </c>
      <c r="B4691" t="s">
        <v>21</v>
      </c>
      <c r="C4691" t="s">
        <v>24</v>
      </c>
      <c r="D4691" t="s">
        <v>6769</v>
      </c>
      <c r="E4691" t="s">
        <v>7378</v>
      </c>
      <c r="F4691">
        <v>0</v>
      </c>
      <c r="G4691" t="s">
        <v>7379</v>
      </c>
      <c r="H4691" s="1">
        <v>42058.450011574074</v>
      </c>
      <c r="I4691" s="4" t="s">
        <v>13</v>
      </c>
      <c r="J4691" s="5" t="str">
        <f t="shared" si="511"/>
        <v>False</v>
      </c>
      <c r="K4691" s="5" t="str">
        <f t="shared" si="512"/>
        <v>False</v>
      </c>
      <c r="L4691" t="str">
        <f t="shared" si="513"/>
        <v>False</v>
      </c>
      <c r="M4691" t="str">
        <f t="shared" si="514"/>
        <v>False</v>
      </c>
      <c r="N4691" t="str">
        <f t="shared" si="515"/>
        <v>True</v>
      </c>
      <c r="O4691" t="str">
        <f t="shared" si="516"/>
        <v>False</v>
      </c>
      <c r="P4691" t="str">
        <f t="shared" si="517"/>
        <v>False</v>
      </c>
    </row>
    <row r="4692" spans="1:16" x14ac:dyDescent="0.25">
      <c r="A4692">
        <v>5.6993080157764403E+17</v>
      </c>
      <c r="B4692" t="s">
        <v>21</v>
      </c>
      <c r="C4692" t="s">
        <v>162</v>
      </c>
      <c r="D4692" t="s">
        <v>6769</v>
      </c>
      <c r="E4692" t="s">
        <v>7146</v>
      </c>
      <c r="F4692">
        <v>0</v>
      </c>
      <c r="G4692" t="s">
        <v>7380</v>
      </c>
      <c r="H4692" s="1">
        <v>42058.447523148148</v>
      </c>
      <c r="J4692" s="5" t="str">
        <f t="shared" si="511"/>
        <v>False</v>
      </c>
      <c r="K4692" s="5" t="str">
        <f t="shared" si="512"/>
        <v>False</v>
      </c>
      <c r="L4692" t="str">
        <f t="shared" si="513"/>
        <v>False</v>
      </c>
      <c r="M4692" t="str">
        <f t="shared" si="514"/>
        <v>False</v>
      </c>
      <c r="N4692" t="str">
        <f t="shared" si="515"/>
        <v>True</v>
      </c>
      <c r="O4692" t="str">
        <f t="shared" si="516"/>
        <v>False</v>
      </c>
      <c r="P4692" t="str">
        <f t="shared" si="517"/>
        <v>False</v>
      </c>
    </row>
    <row r="4693" spans="1:16" x14ac:dyDescent="0.25">
      <c r="A4693">
        <v>5.6992997315632698E+17</v>
      </c>
      <c r="B4693" t="s">
        <v>21</v>
      </c>
      <c r="C4693" t="s">
        <v>24</v>
      </c>
      <c r="D4693" t="s">
        <v>6769</v>
      </c>
      <c r="E4693" t="s">
        <v>185</v>
      </c>
      <c r="F4693">
        <v>0</v>
      </c>
      <c r="G4693" t="s">
        <v>7381</v>
      </c>
      <c r="H4693" s="1">
        <v>42058.445243055554</v>
      </c>
      <c r="I4693" s="4" t="s">
        <v>17</v>
      </c>
      <c r="J4693" s="5" t="str">
        <f t="shared" si="511"/>
        <v>False</v>
      </c>
      <c r="K4693" s="5" t="str">
        <f t="shared" si="512"/>
        <v>False</v>
      </c>
      <c r="L4693" t="str">
        <f t="shared" si="513"/>
        <v>True</v>
      </c>
      <c r="M4693" t="str">
        <f t="shared" si="514"/>
        <v>False</v>
      </c>
      <c r="N4693" t="str">
        <f t="shared" si="515"/>
        <v>True</v>
      </c>
      <c r="O4693" t="str">
        <f t="shared" si="516"/>
        <v>False</v>
      </c>
      <c r="P4693" t="str">
        <f t="shared" si="517"/>
        <v>False</v>
      </c>
    </row>
    <row r="4694" spans="1:16" x14ac:dyDescent="0.25">
      <c r="A4694">
        <v>5.6992796500741702E+17</v>
      </c>
      <c r="B4694" t="s">
        <v>14</v>
      </c>
      <c r="D4694" t="s">
        <v>6769</v>
      </c>
      <c r="E4694" t="s">
        <v>7378</v>
      </c>
      <c r="F4694">
        <v>0</v>
      </c>
      <c r="G4694" t="s">
        <v>7382</v>
      </c>
      <c r="H4694" s="1">
        <v>42058.439699074072</v>
      </c>
      <c r="I4694" s="4" t="s">
        <v>13</v>
      </c>
      <c r="J4694" s="5" t="str">
        <f t="shared" ref="J4694:J4757" si="518">IF(ISNUMBER(SEARCH("@United",G4694)),"True","False")</f>
        <v>False</v>
      </c>
      <c r="K4694" s="5" t="str">
        <f t="shared" ref="K4694:K4757" si="519">IF(ISNUMBER(SEARCH("@Delta",G4694)),"True","False")</f>
        <v>False</v>
      </c>
      <c r="L4694" t="str">
        <f t="shared" ref="L4694:L4757" si="520">IF(ISNUMBER(SEARCH("@Virgin",G4694)),"True","False")</f>
        <v>False</v>
      </c>
      <c r="M4694" t="str">
        <f t="shared" ref="M4694:M4757" si="521">IF(ISNUMBER(SEARCH("@JetBlue",G4694)),"True","False")</f>
        <v>False</v>
      </c>
      <c r="N4694" t="str">
        <f t="shared" ref="N4694:N4757" si="522">IF(ISNUMBER(SEARCH("@SouthwestAir",G4694)),"True","False")</f>
        <v>True</v>
      </c>
      <c r="O4694" t="str">
        <f t="shared" ref="O4694:O4757" si="523">IF(ISNUMBER(SEARCH("@American",G4694)),"True","False")</f>
        <v>False</v>
      </c>
      <c r="P4694" t="str">
        <f t="shared" ref="P4694:P4757" si="524">IF(ISNUMBER(SEARCH("@USAirways",G4694)),"True","False")</f>
        <v>False</v>
      </c>
    </row>
    <row r="4695" spans="1:16" x14ac:dyDescent="0.25">
      <c r="A4695">
        <v>5.6992773980265203E+17</v>
      </c>
      <c r="B4695" t="s">
        <v>21</v>
      </c>
      <c r="C4695" t="s">
        <v>66</v>
      </c>
      <c r="D4695" t="s">
        <v>6769</v>
      </c>
      <c r="E4695" t="s">
        <v>7383</v>
      </c>
      <c r="F4695">
        <v>0</v>
      </c>
      <c r="G4695" t="s">
        <v>7384</v>
      </c>
      <c r="H4695" s="1">
        <v>42058.439074074071</v>
      </c>
      <c r="I4695" s="4" t="s">
        <v>57</v>
      </c>
      <c r="J4695" s="5" t="str">
        <f t="shared" si="518"/>
        <v>False</v>
      </c>
      <c r="K4695" s="5" t="str">
        <f t="shared" si="519"/>
        <v>False</v>
      </c>
      <c r="L4695" t="str">
        <f t="shared" si="520"/>
        <v>False</v>
      </c>
      <c r="M4695" t="str">
        <f t="shared" si="521"/>
        <v>False</v>
      </c>
      <c r="N4695" t="str">
        <f t="shared" si="522"/>
        <v>True</v>
      </c>
      <c r="O4695" t="str">
        <f t="shared" si="523"/>
        <v>False</v>
      </c>
      <c r="P4695" t="str">
        <f t="shared" si="524"/>
        <v>False</v>
      </c>
    </row>
    <row r="4696" spans="1:16" x14ac:dyDescent="0.25">
      <c r="A4696">
        <v>5.6992564520498701E+17</v>
      </c>
      <c r="B4696" t="s">
        <v>9</v>
      </c>
      <c r="D4696" t="s">
        <v>6769</v>
      </c>
      <c r="E4696" t="s">
        <v>7385</v>
      </c>
      <c r="F4696">
        <v>0</v>
      </c>
      <c r="G4696" t="s">
        <v>7386</v>
      </c>
      <c r="H4696" s="1">
        <v>42058.433298611111</v>
      </c>
      <c r="J4696" s="5" t="str">
        <f t="shared" si="518"/>
        <v>False</v>
      </c>
      <c r="K4696" s="5" t="str">
        <f t="shared" si="519"/>
        <v>False</v>
      </c>
      <c r="L4696" t="str">
        <f t="shared" si="520"/>
        <v>False</v>
      </c>
      <c r="M4696" t="str">
        <f t="shared" si="521"/>
        <v>False</v>
      </c>
      <c r="N4696" t="str">
        <f t="shared" si="522"/>
        <v>True</v>
      </c>
      <c r="O4696" t="str">
        <f t="shared" si="523"/>
        <v>False</v>
      </c>
      <c r="P4696" t="str">
        <f t="shared" si="524"/>
        <v>False</v>
      </c>
    </row>
    <row r="4697" spans="1:16" x14ac:dyDescent="0.25">
      <c r="A4697">
        <v>5.6992496544672499E+17</v>
      </c>
      <c r="B4697" t="s">
        <v>14</v>
      </c>
      <c r="D4697" t="s">
        <v>6769</v>
      </c>
      <c r="E4697" t="s">
        <v>7387</v>
      </c>
      <c r="F4697">
        <v>0</v>
      </c>
      <c r="G4697" t="s">
        <v>7388</v>
      </c>
      <c r="H4697" s="1">
        <v>42058.431423611109</v>
      </c>
      <c r="I4697" s="4" t="s">
        <v>17</v>
      </c>
      <c r="J4697" s="5" t="str">
        <f t="shared" si="518"/>
        <v>False</v>
      </c>
      <c r="K4697" s="5" t="str">
        <f t="shared" si="519"/>
        <v>False</v>
      </c>
      <c r="L4697" t="str">
        <f t="shared" si="520"/>
        <v>False</v>
      </c>
      <c r="M4697" t="str">
        <f t="shared" si="521"/>
        <v>False</v>
      </c>
      <c r="N4697" t="str">
        <f t="shared" si="522"/>
        <v>True</v>
      </c>
      <c r="O4697" t="str">
        <f t="shared" si="523"/>
        <v>False</v>
      </c>
      <c r="P4697" t="str">
        <f t="shared" si="524"/>
        <v>False</v>
      </c>
    </row>
    <row r="4698" spans="1:16" x14ac:dyDescent="0.25">
      <c r="A4698">
        <v>5.6992467920645702E+17</v>
      </c>
      <c r="B4698" t="s">
        <v>9</v>
      </c>
      <c r="D4698" t="s">
        <v>6769</v>
      </c>
      <c r="E4698" t="s">
        <v>7286</v>
      </c>
      <c r="F4698">
        <v>0</v>
      </c>
      <c r="G4698" t="s">
        <v>7389</v>
      </c>
      <c r="H4698" s="1">
        <v>42058.430625000001</v>
      </c>
      <c r="I4698" s="4" t="s">
        <v>69</v>
      </c>
      <c r="J4698" s="5" t="str">
        <f t="shared" si="518"/>
        <v>False</v>
      </c>
      <c r="K4698" s="5" t="str">
        <f t="shared" si="519"/>
        <v>False</v>
      </c>
      <c r="L4698" t="str">
        <f t="shared" si="520"/>
        <v>False</v>
      </c>
      <c r="M4698" t="str">
        <f t="shared" si="521"/>
        <v>False</v>
      </c>
      <c r="N4698" t="str">
        <f t="shared" si="522"/>
        <v>True</v>
      </c>
      <c r="O4698" t="str">
        <f t="shared" si="523"/>
        <v>False</v>
      </c>
      <c r="P4698" t="str">
        <f t="shared" si="524"/>
        <v>False</v>
      </c>
    </row>
    <row r="4699" spans="1:16" x14ac:dyDescent="0.25">
      <c r="A4699">
        <v>5.6992439397698701E+17</v>
      </c>
      <c r="B4699" t="s">
        <v>21</v>
      </c>
      <c r="C4699" t="s">
        <v>24</v>
      </c>
      <c r="D4699" t="s">
        <v>6769</v>
      </c>
      <c r="E4699" t="s">
        <v>7286</v>
      </c>
      <c r="F4699">
        <v>0</v>
      </c>
      <c r="G4699" t="s">
        <v>7390</v>
      </c>
      <c r="H4699" s="1">
        <v>42058.429837962962</v>
      </c>
      <c r="I4699" s="4" t="s">
        <v>69</v>
      </c>
      <c r="J4699" s="5" t="str">
        <f t="shared" si="518"/>
        <v>False</v>
      </c>
      <c r="K4699" s="5" t="str">
        <f t="shared" si="519"/>
        <v>False</v>
      </c>
      <c r="L4699" t="str">
        <f t="shared" si="520"/>
        <v>False</v>
      </c>
      <c r="M4699" t="str">
        <f t="shared" si="521"/>
        <v>False</v>
      </c>
      <c r="N4699" t="str">
        <f t="shared" si="522"/>
        <v>True</v>
      </c>
      <c r="O4699" t="str">
        <f t="shared" si="523"/>
        <v>False</v>
      </c>
      <c r="P4699" t="str">
        <f t="shared" si="524"/>
        <v>False</v>
      </c>
    </row>
    <row r="4700" spans="1:16" x14ac:dyDescent="0.25">
      <c r="A4700">
        <v>5.6992424394673702E+17</v>
      </c>
      <c r="B4700" t="s">
        <v>21</v>
      </c>
      <c r="C4700" t="s">
        <v>80</v>
      </c>
      <c r="D4700" t="s">
        <v>6769</v>
      </c>
      <c r="E4700" t="s">
        <v>7286</v>
      </c>
      <c r="F4700">
        <v>0</v>
      </c>
      <c r="G4700" t="s">
        <v>7391</v>
      </c>
      <c r="H4700" s="1">
        <v>42058.429432870369</v>
      </c>
      <c r="I4700" s="4" t="s">
        <v>69</v>
      </c>
      <c r="J4700" s="5" t="str">
        <f t="shared" si="518"/>
        <v>False</v>
      </c>
      <c r="K4700" s="5" t="str">
        <f t="shared" si="519"/>
        <v>False</v>
      </c>
      <c r="L4700" t="str">
        <f t="shared" si="520"/>
        <v>False</v>
      </c>
      <c r="M4700" t="str">
        <f t="shared" si="521"/>
        <v>False</v>
      </c>
      <c r="N4700" t="str">
        <f t="shared" si="522"/>
        <v>True</v>
      </c>
      <c r="O4700" t="str">
        <f t="shared" si="523"/>
        <v>False</v>
      </c>
      <c r="P4700" t="str">
        <f t="shared" si="524"/>
        <v>False</v>
      </c>
    </row>
    <row r="4701" spans="1:16" x14ac:dyDescent="0.25">
      <c r="A4701">
        <v>5.6992291547224397E+17</v>
      </c>
      <c r="B4701" t="s">
        <v>9</v>
      </c>
      <c r="D4701" t="s">
        <v>6769</v>
      </c>
      <c r="E4701" t="s">
        <v>7392</v>
      </c>
      <c r="F4701">
        <v>0</v>
      </c>
      <c r="G4701" t="s">
        <v>7393</v>
      </c>
      <c r="H4701" s="1">
        <v>42058.425763888888</v>
      </c>
      <c r="I4701" s="4" t="s">
        <v>20</v>
      </c>
      <c r="J4701" s="5" t="str">
        <f t="shared" si="518"/>
        <v>False</v>
      </c>
      <c r="K4701" s="5" t="str">
        <f t="shared" si="519"/>
        <v>False</v>
      </c>
      <c r="L4701" t="str">
        <f t="shared" si="520"/>
        <v>False</v>
      </c>
      <c r="M4701" t="str">
        <f t="shared" si="521"/>
        <v>False</v>
      </c>
      <c r="N4701" t="str">
        <f t="shared" si="522"/>
        <v>True</v>
      </c>
      <c r="O4701" t="str">
        <f t="shared" si="523"/>
        <v>False</v>
      </c>
      <c r="P4701" t="str">
        <f t="shared" si="524"/>
        <v>False</v>
      </c>
    </row>
    <row r="4702" spans="1:16" x14ac:dyDescent="0.25">
      <c r="A4702">
        <v>5.6992273000851802E+17</v>
      </c>
      <c r="B4702" t="s">
        <v>14</v>
      </c>
      <c r="D4702" t="s">
        <v>6769</v>
      </c>
      <c r="E4702" t="s">
        <v>7394</v>
      </c>
      <c r="F4702">
        <v>0</v>
      </c>
      <c r="G4702" t="s">
        <v>7395</v>
      </c>
      <c r="H4702" s="1">
        <v>42058.425254629627</v>
      </c>
      <c r="I4702" s="4" t="s">
        <v>13</v>
      </c>
      <c r="J4702" s="5" t="str">
        <f t="shared" si="518"/>
        <v>False</v>
      </c>
      <c r="K4702" s="5" t="str">
        <f t="shared" si="519"/>
        <v>False</v>
      </c>
      <c r="L4702" t="str">
        <f t="shared" si="520"/>
        <v>False</v>
      </c>
      <c r="M4702" t="str">
        <f t="shared" si="521"/>
        <v>False</v>
      </c>
      <c r="N4702" t="str">
        <f t="shared" si="522"/>
        <v>True</v>
      </c>
      <c r="O4702" t="str">
        <f t="shared" si="523"/>
        <v>False</v>
      </c>
      <c r="P4702" t="str">
        <f t="shared" si="524"/>
        <v>False</v>
      </c>
    </row>
    <row r="4703" spans="1:16" x14ac:dyDescent="0.25">
      <c r="A4703">
        <v>5.6992265793795597E+17</v>
      </c>
      <c r="B4703" t="s">
        <v>21</v>
      </c>
      <c r="C4703" t="s">
        <v>66</v>
      </c>
      <c r="D4703" t="s">
        <v>6769</v>
      </c>
      <c r="E4703" t="s">
        <v>7396</v>
      </c>
      <c r="F4703">
        <v>0</v>
      </c>
      <c r="G4703" t="s">
        <v>7397</v>
      </c>
      <c r="H4703" s="1">
        <v>42058.425046296295</v>
      </c>
      <c r="I4703" s="4" t="s">
        <v>13</v>
      </c>
      <c r="J4703" s="5" t="str">
        <f t="shared" si="518"/>
        <v>False</v>
      </c>
      <c r="K4703" s="5" t="str">
        <f t="shared" si="519"/>
        <v>False</v>
      </c>
      <c r="L4703" t="str">
        <f t="shared" si="520"/>
        <v>False</v>
      </c>
      <c r="M4703" t="str">
        <f t="shared" si="521"/>
        <v>False</v>
      </c>
      <c r="N4703" t="str">
        <f t="shared" si="522"/>
        <v>True</v>
      </c>
      <c r="O4703" t="str">
        <f t="shared" si="523"/>
        <v>False</v>
      </c>
      <c r="P4703" t="str">
        <f t="shared" si="524"/>
        <v>False</v>
      </c>
    </row>
    <row r="4704" spans="1:16" x14ac:dyDescent="0.25">
      <c r="A4704">
        <v>5.6992174719507597E+17</v>
      </c>
      <c r="B4704" t="s">
        <v>9</v>
      </c>
      <c r="D4704" t="s">
        <v>6769</v>
      </c>
      <c r="E4704" t="s">
        <v>7392</v>
      </c>
      <c r="F4704">
        <v>0</v>
      </c>
      <c r="G4704" t="s">
        <v>7398</v>
      </c>
      <c r="H4704" s="1">
        <v>42058.422534722224</v>
      </c>
      <c r="I4704" s="4" t="s">
        <v>20</v>
      </c>
      <c r="J4704" s="5" t="str">
        <f t="shared" si="518"/>
        <v>False</v>
      </c>
      <c r="K4704" s="5" t="str">
        <f t="shared" si="519"/>
        <v>False</v>
      </c>
      <c r="L4704" t="str">
        <f t="shared" si="520"/>
        <v>False</v>
      </c>
      <c r="M4704" t="str">
        <f t="shared" si="521"/>
        <v>False</v>
      </c>
      <c r="N4704" t="str">
        <f t="shared" si="522"/>
        <v>True</v>
      </c>
      <c r="O4704" t="str">
        <f t="shared" si="523"/>
        <v>False</v>
      </c>
      <c r="P4704" t="str">
        <f t="shared" si="524"/>
        <v>False</v>
      </c>
    </row>
    <row r="4705" spans="1:16" x14ac:dyDescent="0.25">
      <c r="A4705">
        <v>5.6991928036141402E+17</v>
      </c>
      <c r="B4705" t="s">
        <v>21</v>
      </c>
      <c r="C4705" t="s">
        <v>24</v>
      </c>
      <c r="D4705" t="s">
        <v>6769</v>
      </c>
      <c r="E4705" t="s">
        <v>7253</v>
      </c>
      <c r="F4705">
        <v>0</v>
      </c>
      <c r="G4705" t="s">
        <v>7399</v>
      </c>
      <c r="H4705" s="1">
        <v>42058.415729166663</v>
      </c>
      <c r="I4705" s="4" t="s">
        <v>17</v>
      </c>
      <c r="J4705" s="5" t="str">
        <f t="shared" si="518"/>
        <v>False</v>
      </c>
      <c r="K4705" s="5" t="str">
        <f t="shared" si="519"/>
        <v>False</v>
      </c>
      <c r="L4705" t="str">
        <f t="shared" si="520"/>
        <v>False</v>
      </c>
      <c r="M4705" t="str">
        <f t="shared" si="521"/>
        <v>False</v>
      </c>
      <c r="N4705" t="str">
        <f t="shared" si="522"/>
        <v>True</v>
      </c>
      <c r="O4705" t="str">
        <f t="shared" si="523"/>
        <v>False</v>
      </c>
      <c r="P4705" t="str">
        <f t="shared" si="524"/>
        <v>False</v>
      </c>
    </row>
    <row r="4706" spans="1:16" x14ac:dyDescent="0.25">
      <c r="A4706">
        <v>5.6991848472696397E+17</v>
      </c>
      <c r="B4706" t="s">
        <v>21</v>
      </c>
      <c r="C4706" t="s">
        <v>162</v>
      </c>
      <c r="D4706" t="s">
        <v>6769</v>
      </c>
      <c r="E4706" t="s">
        <v>7385</v>
      </c>
      <c r="F4706">
        <v>0</v>
      </c>
      <c r="G4706" t="s">
        <v>7400</v>
      </c>
      <c r="H4706" s="1">
        <v>42058.413530092592</v>
      </c>
      <c r="J4706" s="5" t="str">
        <f t="shared" si="518"/>
        <v>False</v>
      </c>
      <c r="K4706" s="5" t="str">
        <f t="shared" si="519"/>
        <v>False</v>
      </c>
      <c r="L4706" t="str">
        <f t="shared" si="520"/>
        <v>False</v>
      </c>
      <c r="M4706" t="str">
        <f t="shared" si="521"/>
        <v>False</v>
      </c>
      <c r="N4706" t="str">
        <f t="shared" si="522"/>
        <v>True</v>
      </c>
      <c r="O4706" t="str">
        <f t="shared" si="523"/>
        <v>False</v>
      </c>
      <c r="P4706" t="str">
        <f t="shared" si="524"/>
        <v>False</v>
      </c>
    </row>
    <row r="4707" spans="1:16" x14ac:dyDescent="0.25">
      <c r="A4707">
        <v>5.6991541901806701E+17</v>
      </c>
      <c r="B4707" t="s">
        <v>21</v>
      </c>
      <c r="C4707" t="s">
        <v>162</v>
      </c>
      <c r="D4707" t="s">
        <v>6769</v>
      </c>
      <c r="E4707" t="s">
        <v>7401</v>
      </c>
      <c r="F4707">
        <v>0</v>
      </c>
      <c r="G4707" t="s">
        <v>7402</v>
      </c>
      <c r="H4707" s="1">
        <v>42058.405081018522</v>
      </c>
      <c r="I4707" s="4" t="s">
        <v>13</v>
      </c>
      <c r="J4707" s="5" t="str">
        <f t="shared" si="518"/>
        <v>False</v>
      </c>
      <c r="K4707" s="5" t="str">
        <f t="shared" si="519"/>
        <v>False</v>
      </c>
      <c r="L4707" t="str">
        <f t="shared" si="520"/>
        <v>False</v>
      </c>
      <c r="M4707" t="str">
        <f t="shared" si="521"/>
        <v>False</v>
      </c>
      <c r="N4707" t="str">
        <f t="shared" si="522"/>
        <v>True</v>
      </c>
      <c r="O4707" t="str">
        <f t="shared" si="523"/>
        <v>False</v>
      </c>
      <c r="P4707" t="str">
        <f t="shared" si="524"/>
        <v>False</v>
      </c>
    </row>
    <row r="4708" spans="1:16" x14ac:dyDescent="0.25">
      <c r="A4708">
        <v>5.6991495755235302E+17</v>
      </c>
      <c r="B4708" t="s">
        <v>21</v>
      </c>
      <c r="C4708" t="s">
        <v>22</v>
      </c>
      <c r="D4708" t="s">
        <v>6769</v>
      </c>
      <c r="E4708" t="s">
        <v>7146</v>
      </c>
      <c r="F4708">
        <v>0</v>
      </c>
      <c r="G4708" t="s">
        <v>7403</v>
      </c>
      <c r="H4708" s="1">
        <v>42058.403807870367</v>
      </c>
      <c r="J4708" s="5" t="str">
        <f t="shared" si="518"/>
        <v>False</v>
      </c>
      <c r="K4708" s="5" t="str">
        <f t="shared" si="519"/>
        <v>False</v>
      </c>
      <c r="L4708" t="str">
        <f t="shared" si="520"/>
        <v>False</v>
      </c>
      <c r="M4708" t="str">
        <f t="shared" si="521"/>
        <v>False</v>
      </c>
      <c r="N4708" t="str">
        <f t="shared" si="522"/>
        <v>True</v>
      </c>
      <c r="O4708" t="str">
        <f t="shared" si="523"/>
        <v>False</v>
      </c>
      <c r="P4708" t="str">
        <f t="shared" si="524"/>
        <v>False</v>
      </c>
    </row>
    <row r="4709" spans="1:16" x14ac:dyDescent="0.25">
      <c r="A4709">
        <v>5.6991209427278202E+17</v>
      </c>
      <c r="B4709" t="s">
        <v>14</v>
      </c>
      <c r="D4709" t="s">
        <v>6769</v>
      </c>
      <c r="E4709" t="s">
        <v>7404</v>
      </c>
      <c r="F4709">
        <v>0</v>
      </c>
      <c r="G4709" t="s">
        <v>7405</v>
      </c>
      <c r="H4709" s="1">
        <v>42058.395902777775</v>
      </c>
      <c r="I4709" s="4" t="s">
        <v>13</v>
      </c>
      <c r="J4709" s="5" t="str">
        <f t="shared" si="518"/>
        <v>False</v>
      </c>
      <c r="K4709" s="5" t="str">
        <f t="shared" si="519"/>
        <v>False</v>
      </c>
      <c r="L4709" t="str">
        <f t="shared" si="520"/>
        <v>False</v>
      </c>
      <c r="M4709" t="str">
        <f t="shared" si="521"/>
        <v>False</v>
      </c>
      <c r="N4709" t="str">
        <f t="shared" si="522"/>
        <v>True</v>
      </c>
      <c r="O4709" t="str">
        <f t="shared" si="523"/>
        <v>False</v>
      </c>
      <c r="P4709" t="str">
        <f t="shared" si="524"/>
        <v>False</v>
      </c>
    </row>
    <row r="4710" spans="1:16" x14ac:dyDescent="0.25">
      <c r="A4710">
        <v>5.6991155596744198E+17</v>
      </c>
      <c r="B4710" t="s">
        <v>21</v>
      </c>
      <c r="C4710" t="s">
        <v>162</v>
      </c>
      <c r="D4710" t="s">
        <v>6769</v>
      </c>
      <c r="E4710" t="s">
        <v>7406</v>
      </c>
      <c r="F4710">
        <v>0</v>
      </c>
      <c r="G4710" t="s">
        <v>7407</v>
      </c>
      <c r="H4710" s="1">
        <v>42058.394421296296</v>
      </c>
      <c r="I4710" s="4" t="s">
        <v>13</v>
      </c>
      <c r="J4710" s="5" t="str">
        <f t="shared" si="518"/>
        <v>False</v>
      </c>
      <c r="K4710" s="5" t="str">
        <f t="shared" si="519"/>
        <v>False</v>
      </c>
      <c r="L4710" t="str">
        <f t="shared" si="520"/>
        <v>False</v>
      </c>
      <c r="M4710" t="str">
        <f t="shared" si="521"/>
        <v>False</v>
      </c>
      <c r="N4710" t="str">
        <f t="shared" si="522"/>
        <v>True</v>
      </c>
      <c r="O4710" t="str">
        <f t="shared" si="523"/>
        <v>False</v>
      </c>
      <c r="P4710" t="str">
        <f t="shared" si="524"/>
        <v>False</v>
      </c>
    </row>
    <row r="4711" spans="1:16" x14ac:dyDescent="0.25">
      <c r="A4711">
        <v>5.6991058369419597E+17</v>
      </c>
      <c r="B4711" t="s">
        <v>14</v>
      </c>
      <c r="D4711" t="s">
        <v>6769</v>
      </c>
      <c r="E4711" t="s">
        <v>7408</v>
      </c>
      <c r="F4711">
        <v>0</v>
      </c>
      <c r="G4711" t="s">
        <v>7409</v>
      </c>
      <c r="H4711" s="1">
        <v>42058.391736111109</v>
      </c>
      <c r="I4711" s="4" t="s">
        <v>69</v>
      </c>
      <c r="J4711" s="5" t="str">
        <f t="shared" si="518"/>
        <v>False</v>
      </c>
      <c r="K4711" s="5" t="str">
        <f t="shared" si="519"/>
        <v>False</v>
      </c>
      <c r="L4711" t="str">
        <f t="shared" si="520"/>
        <v>False</v>
      </c>
      <c r="M4711" t="str">
        <f t="shared" si="521"/>
        <v>False</v>
      </c>
      <c r="N4711" t="str">
        <f t="shared" si="522"/>
        <v>True</v>
      </c>
      <c r="O4711" t="str">
        <f t="shared" si="523"/>
        <v>False</v>
      </c>
      <c r="P4711" t="str">
        <f t="shared" si="524"/>
        <v>False</v>
      </c>
    </row>
    <row r="4712" spans="1:16" x14ac:dyDescent="0.25">
      <c r="A4712">
        <v>5.6991038304725402E+17</v>
      </c>
      <c r="B4712" t="s">
        <v>14</v>
      </c>
      <c r="D4712" t="s">
        <v>6769</v>
      </c>
      <c r="E4712" t="s">
        <v>7410</v>
      </c>
      <c r="F4712">
        <v>0</v>
      </c>
      <c r="G4712" t="s">
        <v>7411</v>
      </c>
      <c r="H4712" s="1">
        <v>42058.391180555554</v>
      </c>
      <c r="I4712" s="4" t="s">
        <v>20</v>
      </c>
      <c r="J4712" s="5" t="str">
        <f t="shared" si="518"/>
        <v>False</v>
      </c>
      <c r="K4712" s="5" t="str">
        <f t="shared" si="519"/>
        <v>False</v>
      </c>
      <c r="L4712" t="str">
        <f t="shared" si="520"/>
        <v>False</v>
      </c>
      <c r="M4712" t="str">
        <f t="shared" si="521"/>
        <v>False</v>
      </c>
      <c r="N4712" t="str">
        <f t="shared" si="522"/>
        <v>True</v>
      </c>
      <c r="O4712" t="str">
        <f t="shared" si="523"/>
        <v>False</v>
      </c>
      <c r="P4712" t="str">
        <f t="shared" si="524"/>
        <v>False</v>
      </c>
    </row>
    <row r="4713" spans="1:16" x14ac:dyDescent="0.25">
      <c r="A4713">
        <v>5.6990971876584198E+17</v>
      </c>
      <c r="B4713" t="s">
        <v>21</v>
      </c>
      <c r="C4713" t="s">
        <v>66</v>
      </c>
      <c r="D4713" t="s">
        <v>6769</v>
      </c>
      <c r="E4713" t="s">
        <v>7412</v>
      </c>
      <c r="F4713">
        <v>0</v>
      </c>
      <c r="G4713" t="s">
        <v>7413</v>
      </c>
      <c r="H4713" s="1">
        <v>42058.389351851853</v>
      </c>
      <c r="I4713" s="4" t="s">
        <v>17</v>
      </c>
      <c r="J4713" s="5" t="str">
        <f t="shared" si="518"/>
        <v>False</v>
      </c>
      <c r="K4713" s="5" t="str">
        <f t="shared" si="519"/>
        <v>False</v>
      </c>
      <c r="L4713" t="str">
        <f t="shared" si="520"/>
        <v>False</v>
      </c>
      <c r="M4713" t="str">
        <f t="shared" si="521"/>
        <v>False</v>
      </c>
      <c r="N4713" t="str">
        <f t="shared" si="522"/>
        <v>True</v>
      </c>
      <c r="O4713" t="str">
        <f t="shared" si="523"/>
        <v>False</v>
      </c>
      <c r="P4713" t="str">
        <f t="shared" si="524"/>
        <v>False</v>
      </c>
    </row>
    <row r="4714" spans="1:16" x14ac:dyDescent="0.25">
      <c r="A4714">
        <v>5.6990666874342598E+17</v>
      </c>
      <c r="B4714" t="s">
        <v>21</v>
      </c>
      <c r="C4714" t="s">
        <v>66</v>
      </c>
      <c r="D4714" t="s">
        <v>6769</v>
      </c>
      <c r="E4714" t="s">
        <v>7414</v>
      </c>
      <c r="F4714">
        <v>0</v>
      </c>
      <c r="G4714" t="s">
        <v>7415</v>
      </c>
      <c r="H4714" s="1">
        <v>42058.380925925929</v>
      </c>
      <c r="J4714" s="5" t="str">
        <f t="shared" si="518"/>
        <v>False</v>
      </c>
      <c r="K4714" s="5" t="str">
        <f t="shared" si="519"/>
        <v>False</v>
      </c>
      <c r="L4714" t="str">
        <f t="shared" si="520"/>
        <v>False</v>
      </c>
      <c r="M4714" t="str">
        <f t="shared" si="521"/>
        <v>False</v>
      </c>
      <c r="N4714" t="str">
        <f t="shared" si="522"/>
        <v>True</v>
      </c>
      <c r="O4714" t="str">
        <f t="shared" si="523"/>
        <v>False</v>
      </c>
      <c r="P4714" t="str">
        <f t="shared" si="524"/>
        <v>False</v>
      </c>
    </row>
    <row r="4715" spans="1:16" x14ac:dyDescent="0.25">
      <c r="A4715">
        <v>5.6990631762987398E+17</v>
      </c>
      <c r="B4715" t="s">
        <v>9</v>
      </c>
      <c r="D4715" t="s">
        <v>6769</v>
      </c>
      <c r="E4715" t="s">
        <v>7394</v>
      </c>
      <c r="F4715">
        <v>0</v>
      </c>
      <c r="G4715" t="s">
        <v>7416</v>
      </c>
      <c r="H4715" s="1">
        <v>42058.379965277774</v>
      </c>
      <c r="I4715" s="4" t="s">
        <v>13</v>
      </c>
      <c r="J4715" s="5" t="str">
        <f t="shared" si="518"/>
        <v>False</v>
      </c>
      <c r="K4715" s="5" t="str">
        <f t="shared" si="519"/>
        <v>False</v>
      </c>
      <c r="L4715" t="str">
        <f t="shared" si="520"/>
        <v>False</v>
      </c>
      <c r="M4715" t="str">
        <f t="shared" si="521"/>
        <v>False</v>
      </c>
      <c r="N4715" t="str">
        <f t="shared" si="522"/>
        <v>True</v>
      </c>
      <c r="O4715" t="str">
        <f t="shared" si="523"/>
        <v>False</v>
      </c>
      <c r="P4715" t="str">
        <f t="shared" si="524"/>
        <v>False</v>
      </c>
    </row>
    <row r="4716" spans="1:16" x14ac:dyDescent="0.25">
      <c r="A4716">
        <v>5.69905567960952E+17</v>
      </c>
      <c r="B4716" t="s">
        <v>21</v>
      </c>
      <c r="C4716" t="s">
        <v>45</v>
      </c>
      <c r="D4716" t="s">
        <v>6769</v>
      </c>
      <c r="E4716" t="s">
        <v>7417</v>
      </c>
      <c r="F4716">
        <v>0</v>
      </c>
      <c r="G4716" t="s">
        <v>7418</v>
      </c>
      <c r="H4716" s="1">
        <v>42058.377893518518</v>
      </c>
      <c r="I4716" s="4" t="s">
        <v>69</v>
      </c>
      <c r="J4716" s="5" t="str">
        <f t="shared" si="518"/>
        <v>False</v>
      </c>
      <c r="K4716" s="5" t="str">
        <f t="shared" si="519"/>
        <v>False</v>
      </c>
      <c r="L4716" t="str">
        <f t="shared" si="520"/>
        <v>False</v>
      </c>
      <c r="M4716" t="str">
        <f t="shared" si="521"/>
        <v>False</v>
      </c>
      <c r="N4716" t="str">
        <f t="shared" si="522"/>
        <v>True</v>
      </c>
      <c r="O4716" t="str">
        <f t="shared" si="523"/>
        <v>False</v>
      </c>
      <c r="P4716" t="str">
        <f t="shared" si="524"/>
        <v>False</v>
      </c>
    </row>
    <row r="4717" spans="1:16" x14ac:dyDescent="0.25">
      <c r="A4717">
        <v>5.6990461306910298E+17</v>
      </c>
      <c r="B4717" t="s">
        <v>21</v>
      </c>
      <c r="C4717" t="s">
        <v>162</v>
      </c>
      <c r="D4717" t="s">
        <v>6769</v>
      </c>
      <c r="E4717" t="s">
        <v>7419</v>
      </c>
      <c r="F4717">
        <v>0</v>
      </c>
      <c r="G4717" t="s">
        <v>7420</v>
      </c>
      <c r="H4717" s="1">
        <v>42058.375254629631</v>
      </c>
      <c r="I4717" s="4" t="s">
        <v>69</v>
      </c>
      <c r="J4717" s="5" t="str">
        <f t="shared" si="518"/>
        <v>False</v>
      </c>
      <c r="K4717" s="5" t="str">
        <f t="shared" si="519"/>
        <v>False</v>
      </c>
      <c r="L4717" t="str">
        <f t="shared" si="520"/>
        <v>False</v>
      </c>
      <c r="M4717" t="str">
        <f t="shared" si="521"/>
        <v>False</v>
      </c>
      <c r="N4717" t="str">
        <f t="shared" si="522"/>
        <v>True</v>
      </c>
      <c r="O4717" t="str">
        <f t="shared" si="523"/>
        <v>False</v>
      </c>
      <c r="P4717" t="str">
        <f t="shared" si="524"/>
        <v>False</v>
      </c>
    </row>
    <row r="4718" spans="1:16" x14ac:dyDescent="0.25">
      <c r="A4718">
        <v>5.6990437036148301E+17</v>
      </c>
      <c r="B4718" t="s">
        <v>21</v>
      </c>
      <c r="C4718" t="s">
        <v>22</v>
      </c>
      <c r="D4718" t="s">
        <v>6769</v>
      </c>
      <c r="E4718" t="s">
        <v>7421</v>
      </c>
      <c r="F4718">
        <v>0</v>
      </c>
      <c r="G4718" t="s">
        <v>7422</v>
      </c>
      <c r="H4718" s="1">
        <v>42058.374583333331</v>
      </c>
      <c r="I4718" s="4" t="s">
        <v>13</v>
      </c>
      <c r="J4718" s="5" t="str">
        <f t="shared" si="518"/>
        <v>False</v>
      </c>
      <c r="K4718" s="5" t="str">
        <f t="shared" si="519"/>
        <v>False</v>
      </c>
      <c r="L4718" t="str">
        <f t="shared" si="520"/>
        <v>False</v>
      </c>
      <c r="M4718" t="str">
        <f t="shared" si="521"/>
        <v>False</v>
      </c>
      <c r="N4718" t="str">
        <f t="shared" si="522"/>
        <v>True</v>
      </c>
      <c r="O4718" t="str">
        <f t="shared" si="523"/>
        <v>False</v>
      </c>
      <c r="P4718" t="str">
        <f t="shared" si="524"/>
        <v>False</v>
      </c>
    </row>
    <row r="4719" spans="1:16" x14ac:dyDescent="0.25">
      <c r="A4719">
        <v>5.6990337759891398E+17</v>
      </c>
      <c r="B4719" t="s">
        <v>14</v>
      </c>
      <c r="D4719" t="s">
        <v>6769</v>
      </c>
      <c r="E4719" t="s">
        <v>7423</v>
      </c>
      <c r="F4719">
        <v>0</v>
      </c>
      <c r="G4719" t="s">
        <v>7424</v>
      </c>
      <c r="H4719" s="1">
        <v>42058.371851851851</v>
      </c>
      <c r="I4719" s="4" t="s">
        <v>57</v>
      </c>
      <c r="J4719" s="5" t="str">
        <f t="shared" si="518"/>
        <v>False</v>
      </c>
      <c r="K4719" s="5" t="str">
        <f t="shared" si="519"/>
        <v>False</v>
      </c>
      <c r="L4719" t="str">
        <f t="shared" si="520"/>
        <v>False</v>
      </c>
      <c r="M4719" t="str">
        <f t="shared" si="521"/>
        <v>False</v>
      </c>
      <c r="N4719" t="str">
        <f t="shared" si="522"/>
        <v>True</v>
      </c>
      <c r="O4719" t="str">
        <f t="shared" si="523"/>
        <v>False</v>
      </c>
      <c r="P4719" t="str">
        <f t="shared" si="524"/>
        <v>False</v>
      </c>
    </row>
    <row r="4720" spans="1:16" x14ac:dyDescent="0.25">
      <c r="A4720">
        <v>5.6990325318345498E+17</v>
      </c>
      <c r="B4720" t="s">
        <v>21</v>
      </c>
      <c r="C4720" t="s">
        <v>162</v>
      </c>
      <c r="D4720" t="s">
        <v>6769</v>
      </c>
      <c r="E4720" t="s">
        <v>7410</v>
      </c>
      <c r="F4720">
        <v>0</v>
      </c>
      <c r="G4720" t="s">
        <v>7425</v>
      </c>
      <c r="H4720" s="1">
        <v>42058.371504629627</v>
      </c>
      <c r="I4720" s="4" t="s">
        <v>20</v>
      </c>
      <c r="J4720" s="5" t="str">
        <f t="shared" si="518"/>
        <v>False</v>
      </c>
      <c r="K4720" s="5" t="str">
        <f t="shared" si="519"/>
        <v>False</v>
      </c>
      <c r="L4720" t="str">
        <f t="shared" si="520"/>
        <v>False</v>
      </c>
      <c r="M4720" t="str">
        <f t="shared" si="521"/>
        <v>False</v>
      </c>
      <c r="N4720" t="str">
        <f t="shared" si="522"/>
        <v>True</v>
      </c>
      <c r="O4720" t="str">
        <f t="shared" si="523"/>
        <v>False</v>
      </c>
      <c r="P4720" t="str">
        <f t="shared" si="524"/>
        <v>False</v>
      </c>
    </row>
    <row r="4721" spans="1:16" x14ac:dyDescent="0.25">
      <c r="A4721">
        <v>5.6990199878019802E+17</v>
      </c>
      <c r="B4721" t="s">
        <v>21</v>
      </c>
      <c r="C4721" t="s">
        <v>66</v>
      </c>
      <c r="D4721" t="s">
        <v>6769</v>
      </c>
      <c r="E4721" t="s">
        <v>7426</v>
      </c>
      <c r="F4721">
        <v>0</v>
      </c>
      <c r="G4721" t="s">
        <v>7427</v>
      </c>
      <c r="H4721" s="1">
        <v>42058.368043981478</v>
      </c>
      <c r="I4721" s="4" t="s">
        <v>20</v>
      </c>
      <c r="J4721" s="5" t="str">
        <f t="shared" si="518"/>
        <v>False</v>
      </c>
      <c r="K4721" s="5" t="str">
        <f t="shared" si="519"/>
        <v>False</v>
      </c>
      <c r="L4721" t="str">
        <f t="shared" si="520"/>
        <v>False</v>
      </c>
      <c r="M4721" t="str">
        <f t="shared" si="521"/>
        <v>False</v>
      </c>
      <c r="N4721" t="str">
        <f t="shared" si="522"/>
        <v>True</v>
      </c>
      <c r="O4721" t="str">
        <f t="shared" si="523"/>
        <v>False</v>
      </c>
      <c r="P4721" t="str">
        <f t="shared" si="524"/>
        <v>False</v>
      </c>
    </row>
    <row r="4722" spans="1:16" x14ac:dyDescent="0.25">
      <c r="A4722">
        <v>5.69901925358968E+17</v>
      </c>
      <c r="B4722" t="s">
        <v>21</v>
      </c>
      <c r="C4722" t="s">
        <v>80</v>
      </c>
      <c r="D4722" t="s">
        <v>6769</v>
      </c>
      <c r="E4722" t="s">
        <v>7370</v>
      </c>
      <c r="F4722">
        <v>0</v>
      </c>
      <c r="G4722" t="s">
        <v>7428</v>
      </c>
      <c r="H4722" s="1">
        <v>42058.367835648147</v>
      </c>
      <c r="J4722" s="5" t="str">
        <f t="shared" si="518"/>
        <v>False</v>
      </c>
      <c r="K4722" s="5" t="str">
        <f t="shared" si="519"/>
        <v>False</v>
      </c>
      <c r="L4722" t="str">
        <f t="shared" si="520"/>
        <v>False</v>
      </c>
      <c r="M4722" t="str">
        <f t="shared" si="521"/>
        <v>False</v>
      </c>
      <c r="N4722" t="str">
        <f t="shared" si="522"/>
        <v>True</v>
      </c>
      <c r="O4722" t="str">
        <f t="shared" si="523"/>
        <v>False</v>
      </c>
      <c r="P4722" t="str">
        <f t="shared" si="524"/>
        <v>False</v>
      </c>
    </row>
    <row r="4723" spans="1:16" x14ac:dyDescent="0.25">
      <c r="A4723">
        <v>5.6990180299445402E+17</v>
      </c>
      <c r="B4723" t="s">
        <v>21</v>
      </c>
      <c r="C4723" t="s">
        <v>66</v>
      </c>
      <c r="D4723" t="s">
        <v>6769</v>
      </c>
      <c r="E4723" t="s">
        <v>7429</v>
      </c>
      <c r="F4723">
        <v>0</v>
      </c>
      <c r="G4723" t="s">
        <v>7430</v>
      </c>
      <c r="H4723" s="1">
        <v>42058.3675</v>
      </c>
      <c r="I4723" s="4" t="s">
        <v>69</v>
      </c>
      <c r="J4723" s="5" t="str">
        <f t="shared" si="518"/>
        <v>False</v>
      </c>
      <c r="K4723" s="5" t="str">
        <f t="shared" si="519"/>
        <v>False</v>
      </c>
      <c r="L4723" t="str">
        <f t="shared" si="520"/>
        <v>False</v>
      </c>
      <c r="M4723" t="str">
        <f t="shared" si="521"/>
        <v>False</v>
      </c>
      <c r="N4723" t="str">
        <f t="shared" si="522"/>
        <v>True</v>
      </c>
      <c r="O4723" t="str">
        <f t="shared" si="523"/>
        <v>False</v>
      </c>
      <c r="P4723" t="str">
        <f t="shared" si="524"/>
        <v>False</v>
      </c>
    </row>
    <row r="4724" spans="1:16" x14ac:dyDescent="0.25">
      <c r="A4724">
        <v>5.6990069998886003E+17</v>
      </c>
      <c r="B4724" t="s">
        <v>14</v>
      </c>
      <c r="D4724" t="s">
        <v>6769</v>
      </c>
      <c r="E4724" t="s">
        <v>7431</v>
      </c>
      <c r="F4724">
        <v>0</v>
      </c>
      <c r="G4724" t="s">
        <v>7432</v>
      </c>
      <c r="H4724" s="1">
        <v>42058.36445601852</v>
      </c>
      <c r="I4724" s="4" t="s">
        <v>20</v>
      </c>
      <c r="J4724" s="5" t="str">
        <f t="shared" si="518"/>
        <v>False</v>
      </c>
      <c r="K4724" s="5" t="str">
        <f t="shared" si="519"/>
        <v>False</v>
      </c>
      <c r="L4724" t="str">
        <f t="shared" si="520"/>
        <v>False</v>
      </c>
      <c r="M4724" t="str">
        <f t="shared" si="521"/>
        <v>False</v>
      </c>
      <c r="N4724" t="str">
        <f t="shared" si="522"/>
        <v>True</v>
      </c>
      <c r="O4724" t="str">
        <f t="shared" si="523"/>
        <v>False</v>
      </c>
      <c r="P4724" t="str">
        <f t="shared" si="524"/>
        <v>False</v>
      </c>
    </row>
    <row r="4725" spans="1:16" x14ac:dyDescent="0.25">
      <c r="A4725">
        <v>5.6990014734326502E+17</v>
      </c>
      <c r="B4725" t="s">
        <v>14</v>
      </c>
      <c r="D4725" t="s">
        <v>6769</v>
      </c>
      <c r="E4725" t="s">
        <v>7433</v>
      </c>
      <c r="F4725">
        <v>0</v>
      </c>
      <c r="G4725" t="s">
        <v>7434</v>
      </c>
      <c r="H4725" s="1">
        <v>42058.362939814811</v>
      </c>
      <c r="J4725" s="5" t="str">
        <f t="shared" si="518"/>
        <v>False</v>
      </c>
      <c r="K4725" s="5" t="str">
        <f t="shared" si="519"/>
        <v>False</v>
      </c>
      <c r="L4725" t="str">
        <f t="shared" si="520"/>
        <v>False</v>
      </c>
      <c r="M4725" t="str">
        <f t="shared" si="521"/>
        <v>False</v>
      </c>
      <c r="N4725" t="str">
        <f t="shared" si="522"/>
        <v>True</v>
      </c>
      <c r="O4725" t="str">
        <f t="shared" si="523"/>
        <v>False</v>
      </c>
      <c r="P4725" t="str">
        <f t="shared" si="524"/>
        <v>False</v>
      </c>
    </row>
    <row r="4726" spans="1:16" x14ac:dyDescent="0.25">
      <c r="A4726">
        <v>5.6989950235568102E+17</v>
      </c>
      <c r="B4726" t="s">
        <v>21</v>
      </c>
      <c r="C4726" t="s">
        <v>24</v>
      </c>
      <c r="D4726" t="s">
        <v>6769</v>
      </c>
      <c r="E4726" t="s">
        <v>7435</v>
      </c>
      <c r="F4726">
        <v>0</v>
      </c>
      <c r="G4726" t="s">
        <v>7436</v>
      </c>
      <c r="H4726" s="1">
        <v>42058.361157407409</v>
      </c>
      <c r="I4726" s="4" t="s">
        <v>13</v>
      </c>
      <c r="J4726" s="5" t="str">
        <f t="shared" si="518"/>
        <v>False</v>
      </c>
      <c r="K4726" s="5" t="str">
        <f t="shared" si="519"/>
        <v>False</v>
      </c>
      <c r="L4726" t="str">
        <f t="shared" si="520"/>
        <v>False</v>
      </c>
      <c r="M4726" t="str">
        <f t="shared" si="521"/>
        <v>False</v>
      </c>
      <c r="N4726" t="str">
        <f t="shared" si="522"/>
        <v>True</v>
      </c>
      <c r="O4726" t="str">
        <f t="shared" si="523"/>
        <v>False</v>
      </c>
      <c r="P4726" t="str">
        <f t="shared" si="524"/>
        <v>False</v>
      </c>
    </row>
    <row r="4727" spans="1:16" x14ac:dyDescent="0.25">
      <c r="A4727">
        <v>5.6989803312869299E+17</v>
      </c>
      <c r="B4727" t="s">
        <v>9</v>
      </c>
      <c r="D4727" t="s">
        <v>6769</v>
      </c>
      <c r="E4727" t="s">
        <v>7437</v>
      </c>
      <c r="F4727">
        <v>0</v>
      </c>
      <c r="G4727" t="s">
        <v>7438</v>
      </c>
      <c r="H4727" s="1">
        <v>42058.357094907406</v>
      </c>
      <c r="J4727" s="5" t="str">
        <f t="shared" si="518"/>
        <v>False</v>
      </c>
      <c r="K4727" s="5" t="str">
        <f t="shared" si="519"/>
        <v>False</v>
      </c>
      <c r="L4727" t="str">
        <f t="shared" si="520"/>
        <v>False</v>
      </c>
      <c r="M4727" t="str">
        <f t="shared" si="521"/>
        <v>False</v>
      </c>
      <c r="N4727" t="str">
        <f t="shared" si="522"/>
        <v>True</v>
      </c>
      <c r="O4727" t="str">
        <f t="shared" si="523"/>
        <v>False</v>
      </c>
      <c r="P4727" t="str">
        <f t="shared" si="524"/>
        <v>False</v>
      </c>
    </row>
    <row r="4728" spans="1:16" x14ac:dyDescent="0.25">
      <c r="A4728">
        <v>5.69897334760448E+17</v>
      </c>
      <c r="B4728" t="s">
        <v>9</v>
      </c>
      <c r="D4728" t="s">
        <v>6769</v>
      </c>
      <c r="E4728" t="s">
        <v>7439</v>
      </c>
      <c r="F4728">
        <v>0</v>
      </c>
      <c r="G4728" t="s">
        <v>7440</v>
      </c>
      <c r="H4728" s="1">
        <v>42058.355173611111</v>
      </c>
      <c r="J4728" s="5" t="str">
        <f t="shared" si="518"/>
        <v>False</v>
      </c>
      <c r="K4728" s="5" t="str">
        <f t="shared" si="519"/>
        <v>False</v>
      </c>
      <c r="L4728" t="str">
        <f t="shared" si="520"/>
        <v>False</v>
      </c>
      <c r="M4728" t="str">
        <f t="shared" si="521"/>
        <v>False</v>
      </c>
      <c r="N4728" t="str">
        <f t="shared" si="522"/>
        <v>True</v>
      </c>
      <c r="O4728" t="str">
        <f t="shared" si="523"/>
        <v>False</v>
      </c>
      <c r="P4728" t="str">
        <f t="shared" si="524"/>
        <v>False</v>
      </c>
    </row>
    <row r="4729" spans="1:16" x14ac:dyDescent="0.25">
      <c r="A4729">
        <v>5.6989534445816998E+17</v>
      </c>
      <c r="B4729" t="s">
        <v>21</v>
      </c>
      <c r="C4729" t="s">
        <v>66</v>
      </c>
      <c r="D4729" t="s">
        <v>6769</v>
      </c>
      <c r="E4729" t="s">
        <v>7417</v>
      </c>
      <c r="F4729">
        <v>0</v>
      </c>
      <c r="G4729" t="s">
        <v>7441</v>
      </c>
      <c r="H4729" s="1">
        <v>42058.349675925929</v>
      </c>
      <c r="I4729" s="4" t="s">
        <v>69</v>
      </c>
      <c r="J4729" s="5" t="str">
        <f t="shared" si="518"/>
        <v>False</v>
      </c>
      <c r="K4729" s="5" t="str">
        <f t="shared" si="519"/>
        <v>False</v>
      </c>
      <c r="L4729" t="str">
        <f t="shared" si="520"/>
        <v>False</v>
      </c>
      <c r="M4729" t="str">
        <f t="shared" si="521"/>
        <v>False</v>
      </c>
      <c r="N4729" t="str">
        <f t="shared" si="522"/>
        <v>True</v>
      </c>
      <c r="O4729" t="str">
        <f t="shared" si="523"/>
        <v>False</v>
      </c>
      <c r="P4729" t="str">
        <f t="shared" si="524"/>
        <v>False</v>
      </c>
    </row>
    <row r="4730" spans="1:16" x14ac:dyDescent="0.25">
      <c r="A4730">
        <v>5.6989518774641798E+17</v>
      </c>
      <c r="B4730" t="s">
        <v>14</v>
      </c>
      <c r="D4730" t="s">
        <v>6769</v>
      </c>
      <c r="E4730" t="s">
        <v>7442</v>
      </c>
      <c r="F4730">
        <v>0</v>
      </c>
      <c r="G4730" t="s">
        <v>7443</v>
      </c>
      <c r="H4730" s="1">
        <v>42058.349247685182</v>
      </c>
      <c r="I4730" s="4" t="s">
        <v>20</v>
      </c>
      <c r="J4730" s="5" t="str">
        <f t="shared" si="518"/>
        <v>False</v>
      </c>
      <c r="K4730" s="5" t="str">
        <f t="shared" si="519"/>
        <v>False</v>
      </c>
      <c r="L4730" t="str">
        <f t="shared" si="520"/>
        <v>False</v>
      </c>
      <c r="M4730" t="str">
        <f t="shared" si="521"/>
        <v>False</v>
      </c>
      <c r="N4730" t="str">
        <f t="shared" si="522"/>
        <v>True</v>
      </c>
      <c r="O4730" t="str">
        <f t="shared" si="523"/>
        <v>False</v>
      </c>
      <c r="P4730" t="str">
        <f t="shared" si="524"/>
        <v>False</v>
      </c>
    </row>
    <row r="4731" spans="1:16" x14ac:dyDescent="0.25">
      <c r="A4731">
        <v>5.6989408820959603E+17</v>
      </c>
      <c r="B4731" t="s">
        <v>14</v>
      </c>
      <c r="D4731" t="s">
        <v>6769</v>
      </c>
      <c r="E4731" t="s">
        <v>7444</v>
      </c>
      <c r="F4731">
        <v>0</v>
      </c>
      <c r="G4731" t="s">
        <v>7445</v>
      </c>
      <c r="H4731" s="1">
        <v>42058.346215277779</v>
      </c>
      <c r="I4731" s="4" t="s">
        <v>20</v>
      </c>
      <c r="J4731" s="5" t="str">
        <f t="shared" si="518"/>
        <v>False</v>
      </c>
      <c r="K4731" s="5" t="str">
        <f t="shared" si="519"/>
        <v>False</v>
      </c>
      <c r="L4731" t="str">
        <f t="shared" si="520"/>
        <v>False</v>
      </c>
      <c r="M4731" t="str">
        <f t="shared" si="521"/>
        <v>False</v>
      </c>
      <c r="N4731" t="str">
        <f t="shared" si="522"/>
        <v>True</v>
      </c>
      <c r="O4731" t="str">
        <f t="shared" si="523"/>
        <v>False</v>
      </c>
      <c r="P4731" t="str">
        <f t="shared" si="524"/>
        <v>False</v>
      </c>
    </row>
    <row r="4732" spans="1:16" x14ac:dyDescent="0.25">
      <c r="A4732">
        <v>5.6989398884654598E+17</v>
      </c>
      <c r="B4732" t="s">
        <v>9</v>
      </c>
      <c r="D4732" t="s">
        <v>6769</v>
      </c>
      <c r="E4732" t="s">
        <v>7437</v>
      </c>
      <c r="F4732">
        <v>0</v>
      </c>
      <c r="G4732" t="s">
        <v>7446</v>
      </c>
      <c r="H4732" s="1">
        <v>42058.345937500002</v>
      </c>
      <c r="J4732" s="5" t="str">
        <f t="shared" si="518"/>
        <v>False</v>
      </c>
      <c r="K4732" s="5" t="str">
        <f t="shared" si="519"/>
        <v>False</v>
      </c>
      <c r="L4732" t="str">
        <f t="shared" si="520"/>
        <v>False</v>
      </c>
      <c r="M4732" t="str">
        <f t="shared" si="521"/>
        <v>False</v>
      </c>
      <c r="N4732" t="str">
        <f t="shared" si="522"/>
        <v>True</v>
      </c>
      <c r="O4732" t="str">
        <f t="shared" si="523"/>
        <v>False</v>
      </c>
      <c r="P4732" t="str">
        <f t="shared" si="524"/>
        <v>False</v>
      </c>
    </row>
    <row r="4733" spans="1:16" x14ac:dyDescent="0.25">
      <c r="A4733">
        <v>5.6989392494229901E+17</v>
      </c>
      <c r="B4733" t="s">
        <v>9</v>
      </c>
      <c r="D4733" t="s">
        <v>6769</v>
      </c>
      <c r="E4733" t="s">
        <v>5724</v>
      </c>
      <c r="F4733">
        <v>0</v>
      </c>
      <c r="G4733" t="s">
        <v>7447</v>
      </c>
      <c r="H4733" s="1">
        <v>42058.345763888887</v>
      </c>
      <c r="J4733" s="5" t="str">
        <f t="shared" si="518"/>
        <v>False</v>
      </c>
      <c r="K4733" s="5" t="str">
        <f t="shared" si="519"/>
        <v>False</v>
      </c>
      <c r="L4733" t="str">
        <f t="shared" si="520"/>
        <v>False</v>
      </c>
      <c r="M4733" t="str">
        <f t="shared" si="521"/>
        <v>False</v>
      </c>
      <c r="N4733" t="str">
        <f t="shared" si="522"/>
        <v>True</v>
      </c>
      <c r="O4733" t="str">
        <f t="shared" si="523"/>
        <v>False</v>
      </c>
      <c r="P4733" t="str">
        <f t="shared" si="524"/>
        <v>False</v>
      </c>
    </row>
    <row r="4734" spans="1:16" x14ac:dyDescent="0.25">
      <c r="A4734">
        <v>5.6989287664295501E+17</v>
      </c>
      <c r="B4734" t="s">
        <v>9</v>
      </c>
      <c r="D4734" t="s">
        <v>6769</v>
      </c>
      <c r="E4734" t="s">
        <v>524</v>
      </c>
      <c r="F4734">
        <v>0</v>
      </c>
      <c r="G4734" t="s">
        <v>7448</v>
      </c>
      <c r="H4734" s="1">
        <v>42058.342870370368</v>
      </c>
      <c r="I4734" s="4" t="s">
        <v>145</v>
      </c>
      <c r="J4734" s="5" t="str">
        <f t="shared" si="518"/>
        <v>False</v>
      </c>
      <c r="K4734" s="5" t="str">
        <f t="shared" si="519"/>
        <v>False</v>
      </c>
      <c r="L4734" t="str">
        <f t="shared" si="520"/>
        <v>False</v>
      </c>
      <c r="M4734" t="str">
        <f t="shared" si="521"/>
        <v>False</v>
      </c>
      <c r="N4734" t="str">
        <f t="shared" si="522"/>
        <v>True</v>
      </c>
      <c r="O4734" t="str">
        <f t="shared" si="523"/>
        <v>False</v>
      </c>
      <c r="P4734" t="str">
        <f t="shared" si="524"/>
        <v>False</v>
      </c>
    </row>
    <row r="4735" spans="1:16" x14ac:dyDescent="0.25">
      <c r="A4735">
        <v>5.6989137735123302E+17</v>
      </c>
      <c r="B4735" t="s">
        <v>9</v>
      </c>
      <c r="D4735" t="s">
        <v>6769</v>
      </c>
      <c r="E4735" t="s">
        <v>812</v>
      </c>
      <c r="F4735">
        <v>0</v>
      </c>
      <c r="G4735" t="s">
        <v>7449</v>
      </c>
      <c r="H4735" s="1">
        <v>42058.338738425926</v>
      </c>
      <c r="I4735" s="4" t="s">
        <v>739</v>
      </c>
      <c r="J4735" s="5" t="str">
        <f t="shared" si="518"/>
        <v>False</v>
      </c>
      <c r="K4735" s="5" t="str">
        <f t="shared" si="519"/>
        <v>False</v>
      </c>
      <c r="L4735" t="str">
        <f t="shared" si="520"/>
        <v>False</v>
      </c>
      <c r="M4735" t="str">
        <f t="shared" si="521"/>
        <v>False</v>
      </c>
      <c r="N4735" t="str">
        <f t="shared" si="522"/>
        <v>True</v>
      </c>
      <c r="O4735" t="str">
        <f t="shared" si="523"/>
        <v>False</v>
      </c>
      <c r="P4735" t="str">
        <f t="shared" si="524"/>
        <v>False</v>
      </c>
    </row>
    <row r="4736" spans="1:16" x14ac:dyDescent="0.25">
      <c r="A4736">
        <v>5.6989126766600602E+17</v>
      </c>
      <c r="B4736" t="s">
        <v>9</v>
      </c>
      <c r="D4736" t="s">
        <v>6769</v>
      </c>
      <c r="E4736" t="s">
        <v>812</v>
      </c>
      <c r="F4736">
        <v>0</v>
      </c>
      <c r="G4736" t="s">
        <v>7450</v>
      </c>
      <c r="H4736" s="1">
        <v>42058.338425925926</v>
      </c>
      <c r="I4736" s="4" t="s">
        <v>739</v>
      </c>
      <c r="J4736" s="5" t="str">
        <f t="shared" si="518"/>
        <v>False</v>
      </c>
      <c r="K4736" s="5" t="str">
        <f t="shared" si="519"/>
        <v>False</v>
      </c>
      <c r="L4736" t="str">
        <f t="shared" si="520"/>
        <v>False</v>
      </c>
      <c r="M4736" t="str">
        <f t="shared" si="521"/>
        <v>False</v>
      </c>
      <c r="N4736" t="str">
        <f t="shared" si="522"/>
        <v>True</v>
      </c>
      <c r="O4736" t="str">
        <f t="shared" si="523"/>
        <v>False</v>
      </c>
      <c r="P4736" t="str">
        <f t="shared" si="524"/>
        <v>False</v>
      </c>
    </row>
    <row r="4737" spans="1:16" x14ac:dyDescent="0.25">
      <c r="A4737">
        <v>5.6989033345611699E+17</v>
      </c>
      <c r="B4737" t="s">
        <v>9</v>
      </c>
      <c r="D4737" t="s">
        <v>6769</v>
      </c>
      <c r="E4737" t="s">
        <v>812</v>
      </c>
      <c r="F4737">
        <v>0</v>
      </c>
      <c r="G4737" t="s">
        <v>7451</v>
      </c>
      <c r="H4737" s="1">
        <v>42058.335856481484</v>
      </c>
      <c r="I4737" s="4" t="s">
        <v>739</v>
      </c>
      <c r="J4737" s="5" t="str">
        <f t="shared" si="518"/>
        <v>False</v>
      </c>
      <c r="K4737" s="5" t="str">
        <f t="shared" si="519"/>
        <v>False</v>
      </c>
      <c r="L4737" t="str">
        <f t="shared" si="520"/>
        <v>False</v>
      </c>
      <c r="M4737" t="str">
        <f t="shared" si="521"/>
        <v>False</v>
      </c>
      <c r="N4737" t="str">
        <f t="shared" si="522"/>
        <v>True</v>
      </c>
      <c r="O4737" t="str">
        <f t="shared" si="523"/>
        <v>False</v>
      </c>
      <c r="P4737" t="str">
        <f t="shared" si="524"/>
        <v>False</v>
      </c>
    </row>
    <row r="4738" spans="1:16" x14ac:dyDescent="0.25">
      <c r="A4738">
        <v>5.6989021130119098E+17</v>
      </c>
      <c r="B4738" t="s">
        <v>9</v>
      </c>
      <c r="D4738" t="s">
        <v>6769</v>
      </c>
      <c r="E4738" t="s">
        <v>812</v>
      </c>
      <c r="F4738">
        <v>0</v>
      </c>
      <c r="G4738" t="s">
        <v>7452</v>
      </c>
      <c r="H4738" s="1">
        <v>42058.335520833331</v>
      </c>
      <c r="I4738" s="4" t="s">
        <v>739</v>
      </c>
      <c r="J4738" s="5" t="str">
        <f t="shared" si="518"/>
        <v>False</v>
      </c>
      <c r="K4738" s="5" t="str">
        <f t="shared" si="519"/>
        <v>False</v>
      </c>
      <c r="L4738" t="str">
        <f t="shared" si="520"/>
        <v>False</v>
      </c>
      <c r="M4738" t="str">
        <f t="shared" si="521"/>
        <v>False</v>
      </c>
      <c r="N4738" t="str">
        <f t="shared" si="522"/>
        <v>True</v>
      </c>
      <c r="O4738" t="str">
        <f t="shared" si="523"/>
        <v>False</v>
      </c>
      <c r="P4738" t="str">
        <f t="shared" si="524"/>
        <v>False</v>
      </c>
    </row>
    <row r="4739" spans="1:16" x14ac:dyDescent="0.25">
      <c r="A4739">
        <v>5.6989010398990298E+17</v>
      </c>
      <c r="B4739" t="s">
        <v>9</v>
      </c>
      <c r="D4739" t="s">
        <v>6769</v>
      </c>
      <c r="E4739" t="s">
        <v>812</v>
      </c>
      <c r="F4739">
        <v>0</v>
      </c>
      <c r="G4739" t="s">
        <v>7453</v>
      </c>
      <c r="H4739" s="1">
        <v>42058.335219907407</v>
      </c>
      <c r="I4739" s="4" t="s">
        <v>739</v>
      </c>
      <c r="J4739" s="5" t="str">
        <f t="shared" si="518"/>
        <v>False</v>
      </c>
      <c r="K4739" s="5" t="str">
        <f t="shared" si="519"/>
        <v>False</v>
      </c>
      <c r="L4739" t="str">
        <f t="shared" si="520"/>
        <v>False</v>
      </c>
      <c r="M4739" t="str">
        <f t="shared" si="521"/>
        <v>False</v>
      </c>
      <c r="N4739" t="str">
        <f t="shared" si="522"/>
        <v>True</v>
      </c>
      <c r="O4739" t="str">
        <f t="shared" si="523"/>
        <v>False</v>
      </c>
      <c r="P4739" t="str">
        <f t="shared" si="524"/>
        <v>False</v>
      </c>
    </row>
    <row r="4740" spans="1:16" x14ac:dyDescent="0.25">
      <c r="A4740">
        <v>5.6988988565123398E+17</v>
      </c>
      <c r="B4740" t="s">
        <v>21</v>
      </c>
      <c r="C4740" t="s">
        <v>66</v>
      </c>
      <c r="D4740" t="s">
        <v>6769</v>
      </c>
      <c r="E4740" t="s">
        <v>7253</v>
      </c>
      <c r="F4740">
        <v>0</v>
      </c>
      <c r="G4740" t="s">
        <v>7454</v>
      </c>
      <c r="H4740" s="1">
        <v>42058.334618055553</v>
      </c>
      <c r="I4740" s="4" t="s">
        <v>17</v>
      </c>
      <c r="J4740" s="5" t="str">
        <f t="shared" si="518"/>
        <v>False</v>
      </c>
      <c r="K4740" s="5" t="str">
        <f t="shared" si="519"/>
        <v>False</v>
      </c>
      <c r="L4740" t="str">
        <f t="shared" si="520"/>
        <v>False</v>
      </c>
      <c r="M4740" t="str">
        <f t="shared" si="521"/>
        <v>False</v>
      </c>
      <c r="N4740" t="str">
        <f t="shared" si="522"/>
        <v>True</v>
      </c>
      <c r="O4740" t="str">
        <f t="shared" si="523"/>
        <v>False</v>
      </c>
      <c r="P4740" t="str">
        <f t="shared" si="524"/>
        <v>False</v>
      </c>
    </row>
    <row r="4741" spans="1:16" ht="195" x14ac:dyDescent="0.25">
      <c r="A4741">
        <v>5.6988828079306298E+17</v>
      </c>
      <c r="B4741" t="s">
        <v>9</v>
      </c>
      <c r="D4741" t="s">
        <v>6769</v>
      </c>
      <c r="E4741" t="s">
        <v>7455</v>
      </c>
      <c r="F4741">
        <v>0</v>
      </c>
      <c r="G4741" s="2" t="s">
        <v>7456</v>
      </c>
      <c r="H4741" s="1">
        <v>42058.330185185187</v>
      </c>
      <c r="J4741" s="5" t="str">
        <f t="shared" si="518"/>
        <v>False</v>
      </c>
      <c r="K4741" s="5" t="str">
        <f t="shared" si="519"/>
        <v>False</v>
      </c>
      <c r="L4741" t="str">
        <f t="shared" si="520"/>
        <v>False</v>
      </c>
      <c r="M4741" t="str">
        <f t="shared" si="521"/>
        <v>False</v>
      </c>
      <c r="N4741" t="str">
        <f t="shared" si="522"/>
        <v>True</v>
      </c>
      <c r="O4741" t="str">
        <f t="shared" si="523"/>
        <v>False</v>
      </c>
      <c r="P4741" t="str">
        <f t="shared" si="524"/>
        <v>False</v>
      </c>
    </row>
    <row r="4742" spans="1:16" x14ac:dyDescent="0.25">
      <c r="A4742">
        <v>5.69887819297992E+17</v>
      </c>
      <c r="B4742" t="s">
        <v>21</v>
      </c>
      <c r="C4742" t="s">
        <v>66</v>
      </c>
      <c r="D4742" t="s">
        <v>6769</v>
      </c>
      <c r="E4742" t="s">
        <v>7457</v>
      </c>
      <c r="F4742">
        <v>0</v>
      </c>
      <c r="G4742" t="s">
        <v>7458</v>
      </c>
      <c r="H4742" s="1">
        <v>42058.328912037039</v>
      </c>
      <c r="J4742" s="5" t="str">
        <f t="shared" si="518"/>
        <v>False</v>
      </c>
      <c r="K4742" s="5" t="str">
        <f t="shared" si="519"/>
        <v>False</v>
      </c>
      <c r="L4742" t="str">
        <f t="shared" si="520"/>
        <v>False</v>
      </c>
      <c r="M4742" t="str">
        <f t="shared" si="521"/>
        <v>False</v>
      </c>
      <c r="N4742" t="str">
        <f t="shared" si="522"/>
        <v>True</v>
      </c>
      <c r="O4742" t="str">
        <f t="shared" si="523"/>
        <v>False</v>
      </c>
      <c r="P4742" t="str">
        <f t="shared" si="524"/>
        <v>False</v>
      </c>
    </row>
    <row r="4743" spans="1:16" x14ac:dyDescent="0.25">
      <c r="A4743">
        <v>5.6988723001928397E+17</v>
      </c>
      <c r="B4743" t="s">
        <v>14</v>
      </c>
      <c r="D4743" t="s">
        <v>6769</v>
      </c>
      <c r="E4743" t="s">
        <v>7459</v>
      </c>
      <c r="F4743">
        <v>0</v>
      </c>
      <c r="G4743" t="s">
        <v>7460</v>
      </c>
      <c r="H4743" s="1">
        <v>42058.327291666668</v>
      </c>
      <c r="I4743" s="4" t="s">
        <v>20</v>
      </c>
      <c r="J4743" s="5" t="str">
        <f t="shared" si="518"/>
        <v>False</v>
      </c>
      <c r="K4743" s="5" t="str">
        <f t="shared" si="519"/>
        <v>False</v>
      </c>
      <c r="L4743" t="str">
        <f t="shared" si="520"/>
        <v>False</v>
      </c>
      <c r="M4743" t="str">
        <f t="shared" si="521"/>
        <v>False</v>
      </c>
      <c r="N4743" t="str">
        <f t="shared" si="522"/>
        <v>True</v>
      </c>
      <c r="O4743" t="str">
        <f t="shared" si="523"/>
        <v>False</v>
      </c>
      <c r="P4743" t="str">
        <f t="shared" si="524"/>
        <v>False</v>
      </c>
    </row>
    <row r="4744" spans="1:16" x14ac:dyDescent="0.25">
      <c r="A4744">
        <v>5.6988575951303398E+17</v>
      </c>
      <c r="B4744" t="s">
        <v>21</v>
      </c>
      <c r="C4744" t="s">
        <v>66</v>
      </c>
      <c r="D4744" t="s">
        <v>6769</v>
      </c>
      <c r="E4744" t="s">
        <v>7461</v>
      </c>
      <c r="F4744">
        <v>0</v>
      </c>
      <c r="G4744" t="s">
        <v>7462</v>
      </c>
      <c r="H4744" s="1">
        <v>42058.323229166665</v>
      </c>
      <c r="J4744" s="5" t="str">
        <f t="shared" si="518"/>
        <v>False</v>
      </c>
      <c r="K4744" s="5" t="str">
        <f t="shared" si="519"/>
        <v>False</v>
      </c>
      <c r="L4744" t="str">
        <f t="shared" si="520"/>
        <v>False</v>
      </c>
      <c r="M4744" t="str">
        <f t="shared" si="521"/>
        <v>False</v>
      </c>
      <c r="N4744" t="str">
        <f t="shared" si="522"/>
        <v>True</v>
      </c>
      <c r="O4744" t="str">
        <f t="shared" si="523"/>
        <v>False</v>
      </c>
      <c r="P4744" t="str">
        <f t="shared" si="524"/>
        <v>False</v>
      </c>
    </row>
    <row r="4745" spans="1:16" x14ac:dyDescent="0.25">
      <c r="A4745">
        <v>5.6988461664926899E+17</v>
      </c>
      <c r="B4745" t="s">
        <v>21</v>
      </c>
      <c r="C4745" t="s">
        <v>22</v>
      </c>
      <c r="D4745" t="s">
        <v>6769</v>
      </c>
      <c r="E4745" t="s">
        <v>7463</v>
      </c>
      <c r="F4745">
        <v>0</v>
      </c>
      <c r="G4745" t="s">
        <v>7464</v>
      </c>
      <c r="H4745" s="1">
        <v>42058.320081018515</v>
      </c>
      <c r="J4745" s="5" t="str">
        <f t="shared" si="518"/>
        <v>False</v>
      </c>
      <c r="K4745" s="5" t="str">
        <f t="shared" si="519"/>
        <v>False</v>
      </c>
      <c r="L4745" t="str">
        <f t="shared" si="520"/>
        <v>False</v>
      </c>
      <c r="M4745" t="str">
        <f t="shared" si="521"/>
        <v>False</v>
      </c>
      <c r="N4745" t="str">
        <f t="shared" si="522"/>
        <v>True</v>
      </c>
      <c r="O4745" t="str">
        <f t="shared" si="523"/>
        <v>False</v>
      </c>
      <c r="P4745" t="str">
        <f t="shared" si="524"/>
        <v>False</v>
      </c>
    </row>
    <row r="4746" spans="1:16" x14ac:dyDescent="0.25">
      <c r="A4746">
        <v>5.6988315249324E+17</v>
      </c>
      <c r="B4746" t="s">
        <v>21</v>
      </c>
      <c r="C4746" t="s">
        <v>66</v>
      </c>
      <c r="D4746" t="s">
        <v>6769</v>
      </c>
      <c r="E4746" t="s">
        <v>7465</v>
      </c>
      <c r="F4746">
        <v>0</v>
      </c>
      <c r="G4746" t="s">
        <v>7466</v>
      </c>
      <c r="H4746" s="1">
        <v>42058.316041666665</v>
      </c>
      <c r="I4746" s="4" t="s">
        <v>13</v>
      </c>
      <c r="J4746" s="5" t="str">
        <f t="shared" si="518"/>
        <v>False</v>
      </c>
      <c r="K4746" s="5" t="str">
        <f t="shared" si="519"/>
        <v>False</v>
      </c>
      <c r="L4746" t="str">
        <f t="shared" si="520"/>
        <v>False</v>
      </c>
      <c r="M4746" t="str">
        <f t="shared" si="521"/>
        <v>False</v>
      </c>
      <c r="N4746" t="str">
        <f t="shared" si="522"/>
        <v>True</v>
      </c>
      <c r="O4746" t="str">
        <f t="shared" si="523"/>
        <v>False</v>
      </c>
      <c r="P4746" t="str">
        <f t="shared" si="524"/>
        <v>False</v>
      </c>
    </row>
    <row r="4747" spans="1:16" x14ac:dyDescent="0.25">
      <c r="A4747">
        <v>5.6988259679813197E+17</v>
      </c>
      <c r="B4747" t="s">
        <v>9</v>
      </c>
      <c r="D4747" t="s">
        <v>6769</v>
      </c>
      <c r="E4747" t="s">
        <v>7467</v>
      </c>
      <c r="F4747">
        <v>0</v>
      </c>
      <c r="G4747" t="s">
        <v>7468</v>
      </c>
      <c r="H4747" s="1">
        <v>42058.314502314817</v>
      </c>
      <c r="I4747" s="4" t="s">
        <v>20</v>
      </c>
      <c r="J4747" s="5" t="str">
        <f t="shared" si="518"/>
        <v>False</v>
      </c>
      <c r="K4747" s="5" t="str">
        <f t="shared" si="519"/>
        <v>False</v>
      </c>
      <c r="L4747" t="str">
        <f t="shared" si="520"/>
        <v>False</v>
      </c>
      <c r="M4747" t="str">
        <f t="shared" si="521"/>
        <v>False</v>
      </c>
      <c r="N4747" t="str">
        <f t="shared" si="522"/>
        <v>True</v>
      </c>
      <c r="O4747" t="str">
        <f t="shared" si="523"/>
        <v>False</v>
      </c>
      <c r="P4747" t="str">
        <f t="shared" si="524"/>
        <v>False</v>
      </c>
    </row>
    <row r="4748" spans="1:16" x14ac:dyDescent="0.25">
      <c r="A4748">
        <v>5.6988103568252102E+17</v>
      </c>
      <c r="B4748" t="s">
        <v>9</v>
      </c>
      <c r="D4748" t="s">
        <v>6769</v>
      </c>
      <c r="E4748" t="s">
        <v>704</v>
      </c>
      <c r="F4748">
        <v>0</v>
      </c>
      <c r="G4748" t="s">
        <v>7469</v>
      </c>
      <c r="H4748" s="1">
        <v>42058.310196759259</v>
      </c>
      <c r="I4748" s="4" t="s">
        <v>20</v>
      </c>
      <c r="J4748" s="5" t="str">
        <f t="shared" si="518"/>
        <v>False</v>
      </c>
      <c r="K4748" s="5" t="str">
        <f t="shared" si="519"/>
        <v>False</v>
      </c>
      <c r="L4748" t="str">
        <f t="shared" si="520"/>
        <v>False</v>
      </c>
      <c r="M4748" t="str">
        <f t="shared" si="521"/>
        <v>False</v>
      </c>
      <c r="N4748" t="str">
        <f t="shared" si="522"/>
        <v>True</v>
      </c>
      <c r="O4748" t="str">
        <f t="shared" si="523"/>
        <v>False</v>
      </c>
      <c r="P4748" t="str">
        <f t="shared" si="524"/>
        <v>False</v>
      </c>
    </row>
    <row r="4749" spans="1:16" x14ac:dyDescent="0.25">
      <c r="A4749">
        <v>5.6988078861286598E+17</v>
      </c>
      <c r="B4749" t="s">
        <v>21</v>
      </c>
      <c r="C4749" t="s">
        <v>45</v>
      </c>
      <c r="D4749" t="s">
        <v>6769</v>
      </c>
      <c r="E4749" t="s">
        <v>7470</v>
      </c>
      <c r="F4749">
        <v>0</v>
      </c>
      <c r="G4749" t="s">
        <v>7471</v>
      </c>
      <c r="H4749" s="1">
        <v>42058.309513888889</v>
      </c>
      <c r="J4749" s="5" t="str">
        <f t="shared" si="518"/>
        <v>False</v>
      </c>
      <c r="K4749" s="5" t="str">
        <f t="shared" si="519"/>
        <v>False</v>
      </c>
      <c r="L4749" t="str">
        <f t="shared" si="520"/>
        <v>False</v>
      </c>
      <c r="M4749" t="str">
        <f t="shared" si="521"/>
        <v>False</v>
      </c>
      <c r="N4749" t="str">
        <f t="shared" si="522"/>
        <v>True</v>
      </c>
      <c r="O4749" t="str">
        <f t="shared" si="523"/>
        <v>False</v>
      </c>
      <c r="P4749" t="str">
        <f t="shared" si="524"/>
        <v>False</v>
      </c>
    </row>
    <row r="4750" spans="1:16" x14ac:dyDescent="0.25">
      <c r="A4750">
        <v>5.6987868572304902E+17</v>
      </c>
      <c r="B4750" t="s">
        <v>9</v>
      </c>
      <c r="D4750" t="s">
        <v>6769</v>
      </c>
      <c r="E4750" t="s">
        <v>7472</v>
      </c>
      <c r="F4750">
        <v>0</v>
      </c>
      <c r="G4750" t="s">
        <v>7473</v>
      </c>
      <c r="H4750" s="1">
        <v>42058.303715277776</v>
      </c>
      <c r="I4750" s="4" t="s">
        <v>20</v>
      </c>
      <c r="J4750" s="5" t="str">
        <f t="shared" si="518"/>
        <v>False</v>
      </c>
      <c r="K4750" s="5" t="str">
        <f t="shared" si="519"/>
        <v>False</v>
      </c>
      <c r="L4750" t="str">
        <f t="shared" si="520"/>
        <v>False</v>
      </c>
      <c r="M4750" t="str">
        <f t="shared" si="521"/>
        <v>False</v>
      </c>
      <c r="N4750" t="str">
        <f t="shared" si="522"/>
        <v>True</v>
      </c>
      <c r="O4750" t="str">
        <f t="shared" si="523"/>
        <v>False</v>
      </c>
      <c r="P4750" t="str">
        <f t="shared" si="524"/>
        <v>False</v>
      </c>
    </row>
    <row r="4751" spans="1:16" x14ac:dyDescent="0.25">
      <c r="A4751">
        <v>5.6987765828618598E+17</v>
      </c>
      <c r="B4751" t="s">
        <v>9</v>
      </c>
      <c r="D4751" t="s">
        <v>6769</v>
      </c>
      <c r="E4751" t="s">
        <v>7474</v>
      </c>
      <c r="F4751">
        <v>0</v>
      </c>
      <c r="G4751" t="s">
        <v>7475</v>
      </c>
      <c r="H4751" s="1">
        <v>42058.300879629627</v>
      </c>
      <c r="J4751" s="5" t="str">
        <f t="shared" si="518"/>
        <v>False</v>
      </c>
      <c r="K4751" s="5" t="str">
        <f t="shared" si="519"/>
        <v>False</v>
      </c>
      <c r="L4751" t="str">
        <f t="shared" si="520"/>
        <v>False</v>
      </c>
      <c r="M4751" t="str">
        <f t="shared" si="521"/>
        <v>False</v>
      </c>
      <c r="N4751" t="str">
        <f t="shared" si="522"/>
        <v>True</v>
      </c>
      <c r="O4751" t="str">
        <f t="shared" si="523"/>
        <v>False</v>
      </c>
      <c r="P4751" t="str">
        <f t="shared" si="524"/>
        <v>False</v>
      </c>
    </row>
    <row r="4752" spans="1:16" x14ac:dyDescent="0.25">
      <c r="A4752">
        <v>5.6987566724587098E+17</v>
      </c>
      <c r="B4752" t="s">
        <v>9</v>
      </c>
      <c r="D4752" t="s">
        <v>6769</v>
      </c>
      <c r="E4752" t="s">
        <v>7476</v>
      </c>
      <c r="F4752">
        <v>0</v>
      </c>
      <c r="G4752" t="s">
        <v>7477</v>
      </c>
      <c r="H4752" s="1">
        <v>42058.295381944445</v>
      </c>
      <c r="I4752" s="4" t="s">
        <v>20</v>
      </c>
      <c r="J4752" s="5" t="str">
        <f t="shared" si="518"/>
        <v>False</v>
      </c>
      <c r="K4752" s="5" t="str">
        <f t="shared" si="519"/>
        <v>False</v>
      </c>
      <c r="L4752" t="str">
        <f t="shared" si="520"/>
        <v>False</v>
      </c>
      <c r="M4752" t="str">
        <f t="shared" si="521"/>
        <v>False</v>
      </c>
      <c r="N4752" t="str">
        <f t="shared" si="522"/>
        <v>True</v>
      </c>
      <c r="O4752" t="str">
        <f t="shared" si="523"/>
        <v>False</v>
      </c>
      <c r="P4752" t="str">
        <f t="shared" si="524"/>
        <v>False</v>
      </c>
    </row>
    <row r="4753" spans="1:16" x14ac:dyDescent="0.25">
      <c r="A4753">
        <v>5.6987553260038502E+17</v>
      </c>
      <c r="B4753" t="s">
        <v>21</v>
      </c>
      <c r="C4753" t="s">
        <v>313</v>
      </c>
      <c r="D4753" t="s">
        <v>6769</v>
      </c>
      <c r="E4753" t="s">
        <v>7474</v>
      </c>
      <c r="F4753">
        <v>0</v>
      </c>
      <c r="G4753" t="s">
        <v>7478</v>
      </c>
      <c r="H4753" s="1">
        <v>42058.295011574075</v>
      </c>
      <c r="J4753" s="5" t="str">
        <f t="shared" si="518"/>
        <v>False</v>
      </c>
      <c r="K4753" s="5" t="str">
        <f t="shared" si="519"/>
        <v>False</v>
      </c>
      <c r="L4753" t="str">
        <f t="shared" si="520"/>
        <v>False</v>
      </c>
      <c r="M4753" t="str">
        <f t="shared" si="521"/>
        <v>False</v>
      </c>
      <c r="N4753" t="str">
        <f t="shared" si="522"/>
        <v>True</v>
      </c>
      <c r="O4753" t="str">
        <f t="shared" si="523"/>
        <v>False</v>
      </c>
      <c r="P4753" t="str">
        <f t="shared" si="524"/>
        <v>False</v>
      </c>
    </row>
    <row r="4754" spans="1:16" x14ac:dyDescent="0.25">
      <c r="A4754">
        <v>5.6987543095154202E+17</v>
      </c>
      <c r="B4754" t="s">
        <v>21</v>
      </c>
      <c r="C4754" t="s">
        <v>24</v>
      </c>
      <c r="D4754" t="s">
        <v>6769</v>
      </c>
      <c r="E4754" t="s">
        <v>7479</v>
      </c>
      <c r="F4754">
        <v>0</v>
      </c>
      <c r="G4754" t="s">
        <v>7480</v>
      </c>
      <c r="H4754" s="1">
        <v>42058.294733796298</v>
      </c>
      <c r="I4754" s="4" t="s">
        <v>13</v>
      </c>
      <c r="J4754" s="5" t="str">
        <f t="shared" si="518"/>
        <v>False</v>
      </c>
      <c r="K4754" s="5" t="str">
        <f t="shared" si="519"/>
        <v>True</v>
      </c>
      <c r="L4754" t="str">
        <f t="shared" si="520"/>
        <v>True</v>
      </c>
      <c r="M4754" t="str">
        <f t="shared" si="521"/>
        <v>False</v>
      </c>
      <c r="N4754" t="str">
        <f t="shared" si="522"/>
        <v>True</v>
      </c>
      <c r="O4754" t="str">
        <f t="shared" si="523"/>
        <v>False</v>
      </c>
      <c r="P4754" t="str">
        <f t="shared" si="524"/>
        <v>False</v>
      </c>
    </row>
    <row r="4755" spans="1:16" x14ac:dyDescent="0.25">
      <c r="A4755">
        <v>5.6987509336023802E+17</v>
      </c>
      <c r="B4755" t="s">
        <v>21</v>
      </c>
      <c r="C4755" t="s">
        <v>66</v>
      </c>
      <c r="D4755" t="s">
        <v>6769</v>
      </c>
      <c r="E4755" t="s">
        <v>7481</v>
      </c>
      <c r="F4755">
        <v>0</v>
      </c>
      <c r="G4755" t="s">
        <v>7482</v>
      </c>
      <c r="H4755" s="1">
        <v>42058.293796296297</v>
      </c>
      <c r="J4755" s="5" t="str">
        <f t="shared" si="518"/>
        <v>False</v>
      </c>
      <c r="K4755" s="5" t="str">
        <f t="shared" si="519"/>
        <v>False</v>
      </c>
      <c r="L4755" t="str">
        <f t="shared" si="520"/>
        <v>False</v>
      </c>
      <c r="M4755" t="str">
        <f t="shared" si="521"/>
        <v>False</v>
      </c>
      <c r="N4755" t="str">
        <f t="shared" si="522"/>
        <v>True</v>
      </c>
      <c r="O4755" t="str">
        <f t="shared" si="523"/>
        <v>False</v>
      </c>
      <c r="P4755" t="str">
        <f t="shared" si="524"/>
        <v>False</v>
      </c>
    </row>
    <row r="4756" spans="1:16" x14ac:dyDescent="0.25">
      <c r="A4756">
        <v>5.6987452492297798E+17</v>
      </c>
      <c r="B4756" t="s">
        <v>9</v>
      </c>
      <c r="D4756" t="s">
        <v>6769</v>
      </c>
      <c r="E4756" t="s">
        <v>7476</v>
      </c>
      <c r="F4756">
        <v>0</v>
      </c>
      <c r="G4756" t="s">
        <v>7483</v>
      </c>
      <c r="H4756" s="1">
        <v>42058.292233796295</v>
      </c>
      <c r="I4756" s="4" t="s">
        <v>20</v>
      </c>
      <c r="J4756" s="5" t="str">
        <f t="shared" si="518"/>
        <v>False</v>
      </c>
      <c r="K4756" s="5" t="str">
        <f t="shared" si="519"/>
        <v>False</v>
      </c>
      <c r="L4756" t="str">
        <f t="shared" si="520"/>
        <v>False</v>
      </c>
      <c r="M4756" t="str">
        <f t="shared" si="521"/>
        <v>False</v>
      </c>
      <c r="N4756" t="str">
        <f t="shared" si="522"/>
        <v>True</v>
      </c>
      <c r="O4756" t="str">
        <f t="shared" si="523"/>
        <v>False</v>
      </c>
      <c r="P4756" t="str">
        <f t="shared" si="524"/>
        <v>False</v>
      </c>
    </row>
    <row r="4757" spans="1:16" x14ac:dyDescent="0.25">
      <c r="A4757">
        <v>5.6987244459012902E+17</v>
      </c>
      <c r="B4757" t="s">
        <v>21</v>
      </c>
      <c r="C4757" t="s">
        <v>206</v>
      </c>
      <c r="D4757" t="s">
        <v>6769</v>
      </c>
      <c r="E4757" t="s">
        <v>7484</v>
      </c>
      <c r="F4757">
        <v>0</v>
      </c>
      <c r="G4757" t="s">
        <v>7485</v>
      </c>
      <c r="H4757" s="1">
        <v>42058.286493055559</v>
      </c>
      <c r="I4757" s="4" t="s">
        <v>13</v>
      </c>
      <c r="J4757" s="5" t="str">
        <f t="shared" si="518"/>
        <v>False</v>
      </c>
      <c r="K4757" s="5" t="str">
        <f t="shared" si="519"/>
        <v>False</v>
      </c>
      <c r="L4757" t="str">
        <f t="shared" si="520"/>
        <v>False</v>
      </c>
      <c r="M4757" t="str">
        <f t="shared" si="521"/>
        <v>False</v>
      </c>
      <c r="N4757" t="str">
        <f t="shared" si="522"/>
        <v>True</v>
      </c>
      <c r="O4757" t="str">
        <f t="shared" si="523"/>
        <v>False</v>
      </c>
      <c r="P4757" t="str">
        <f t="shared" si="524"/>
        <v>False</v>
      </c>
    </row>
    <row r="4758" spans="1:16" x14ac:dyDescent="0.25">
      <c r="A4758">
        <v>5.6987236317037299E+17</v>
      </c>
      <c r="B4758" t="s">
        <v>21</v>
      </c>
      <c r="C4758" t="s">
        <v>162</v>
      </c>
      <c r="D4758" t="s">
        <v>6769</v>
      </c>
      <c r="E4758" t="s">
        <v>7474</v>
      </c>
      <c r="F4758">
        <v>0</v>
      </c>
      <c r="G4758" t="s">
        <v>7486</v>
      </c>
      <c r="H4758" s="1">
        <v>42058.286261574074</v>
      </c>
      <c r="J4758" s="5" t="str">
        <f t="shared" ref="J4758:J4821" si="525">IF(ISNUMBER(SEARCH("@United",G4758)),"True","False")</f>
        <v>False</v>
      </c>
      <c r="K4758" s="5" t="str">
        <f t="shared" ref="K4758:K4821" si="526">IF(ISNUMBER(SEARCH("@Delta",G4758)),"True","False")</f>
        <v>False</v>
      </c>
      <c r="L4758" t="str">
        <f t="shared" ref="L4758:L4821" si="527">IF(ISNUMBER(SEARCH("@Virgin",G4758)),"True","False")</f>
        <v>False</v>
      </c>
      <c r="M4758" t="str">
        <f t="shared" ref="M4758:M4821" si="528">IF(ISNUMBER(SEARCH("@JetBlue",G4758)),"True","False")</f>
        <v>False</v>
      </c>
      <c r="N4758" t="str">
        <f t="shared" ref="N4758:N4821" si="529">IF(ISNUMBER(SEARCH("@SouthwestAir",G4758)),"True","False")</f>
        <v>True</v>
      </c>
      <c r="O4758" t="str">
        <f t="shared" ref="O4758:O4821" si="530">IF(ISNUMBER(SEARCH("@American",G4758)),"True","False")</f>
        <v>False</v>
      </c>
      <c r="P4758" t="str">
        <f t="shared" ref="P4758:P4821" si="531">IF(ISNUMBER(SEARCH("@USAirways",G4758)),"True","False")</f>
        <v>False</v>
      </c>
    </row>
    <row r="4759" spans="1:16" x14ac:dyDescent="0.25">
      <c r="A4759">
        <v>5.6986922068047002E+17</v>
      </c>
      <c r="B4759" t="s">
        <v>9</v>
      </c>
      <c r="D4759" t="s">
        <v>6769</v>
      </c>
      <c r="E4759" t="s">
        <v>7487</v>
      </c>
      <c r="F4759">
        <v>0</v>
      </c>
      <c r="G4759" t="s">
        <v>7488</v>
      </c>
      <c r="H4759" s="1">
        <v>42058.277592592596</v>
      </c>
      <c r="J4759" s="5" t="str">
        <f t="shared" si="525"/>
        <v>False</v>
      </c>
      <c r="K4759" s="5" t="str">
        <f t="shared" si="526"/>
        <v>False</v>
      </c>
      <c r="L4759" t="str">
        <f t="shared" si="527"/>
        <v>False</v>
      </c>
      <c r="M4759" t="str">
        <f t="shared" si="528"/>
        <v>False</v>
      </c>
      <c r="N4759" t="str">
        <f t="shared" si="529"/>
        <v>True</v>
      </c>
      <c r="O4759" t="str">
        <f t="shared" si="530"/>
        <v>False</v>
      </c>
      <c r="P4759" t="str">
        <f t="shared" si="531"/>
        <v>False</v>
      </c>
    </row>
    <row r="4760" spans="1:16" x14ac:dyDescent="0.25">
      <c r="A4760">
        <v>5.6986801066561101E+17</v>
      </c>
      <c r="B4760" t="s">
        <v>21</v>
      </c>
      <c r="C4760" t="s">
        <v>22</v>
      </c>
      <c r="D4760" t="s">
        <v>6769</v>
      </c>
      <c r="E4760" t="s">
        <v>7489</v>
      </c>
      <c r="F4760">
        <v>0</v>
      </c>
      <c r="G4760" t="s">
        <v>7490</v>
      </c>
      <c r="H4760" s="1">
        <v>42058.274259259262</v>
      </c>
      <c r="I4760" s="4" t="s">
        <v>17</v>
      </c>
      <c r="J4760" s="5" t="str">
        <f t="shared" si="525"/>
        <v>False</v>
      </c>
      <c r="K4760" s="5" t="str">
        <f t="shared" si="526"/>
        <v>False</v>
      </c>
      <c r="L4760" t="str">
        <f t="shared" si="527"/>
        <v>False</v>
      </c>
      <c r="M4760" t="str">
        <f t="shared" si="528"/>
        <v>False</v>
      </c>
      <c r="N4760" t="str">
        <f t="shared" si="529"/>
        <v>True</v>
      </c>
      <c r="O4760" t="str">
        <f t="shared" si="530"/>
        <v>False</v>
      </c>
      <c r="P4760" t="str">
        <f t="shared" si="531"/>
        <v>False</v>
      </c>
    </row>
    <row r="4761" spans="1:16" x14ac:dyDescent="0.25">
      <c r="A4761">
        <v>5.6986684769009997E+17</v>
      </c>
      <c r="B4761" t="s">
        <v>21</v>
      </c>
      <c r="C4761" t="s">
        <v>66</v>
      </c>
      <c r="D4761" t="s">
        <v>6769</v>
      </c>
      <c r="E4761" t="s">
        <v>7491</v>
      </c>
      <c r="F4761">
        <v>0</v>
      </c>
      <c r="G4761" t="s">
        <v>7492</v>
      </c>
      <c r="H4761" s="1">
        <v>42058.271041666667</v>
      </c>
      <c r="I4761" s="4" t="s">
        <v>20</v>
      </c>
      <c r="J4761" s="5" t="str">
        <f t="shared" si="525"/>
        <v>False</v>
      </c>
      <c r="K4761" s="5" t="str">
        <f t="shared" si="526"/>
        <v>False</v>
      </c>
      <c r="L4761" t="str">
        <f t="shared" si="527"/>
        <v>False</v>
      </c>
      <c r="M4761" t="str">
        <f t="shared" si="528"/>
        <v>False</v>
      </c>
      <c r="N4761" t="str">
        <f t="shared" si="529"/>
        <v>True</v>
      </c>
      <c r="O4761" t="str">
        <f t="shared" si="530"/>
        <v>False</v>
      </c>
      <c r="P4761" t="str">
        <f t="shared" si="531"/>
        <v>False</v>
      </c>
    </row>
    <row r="4762" spans="1:16" x14ac:dyDescent="0.25">
      <c r="A4762">
        <v>5.6986583889269101E+17</v>
      </c>
      <c r="B4762" t="s">
        <v>21</v>
      </c>
      <c r="C4762" t="s">
        <v>66</v>
      </c>
      <c r="D4762" t="s">
        <v>6769</v>
      </c>
      <c r="E4762" t="s">
        <v>7493</v>
      </c>
      <c r="F4762">
        <v>0</v>
      </c>
      <c r="G4762" t="s">
        <v>7494</v>
      </c>
      <c r="H4762" s="1">
        <v>42058.268263888887</v>
      </c>
      <c r="J4762" s="5" t="str">
        <f t="shared" si="525"/>
        <v>False</v>
      </c>
      <c r="K4762" s="5" t="str">
        <f t="shared" si="526"/>
        <v>False</v>
      </c>
      <c r="L4762" t="str">
        <f t="shared" si="527"/>
        <v>False</v>
      </c>
      <c r="M4762" t="str">
        <f t="shared" si="528"/>
        <v>False</v>
      </c>
      <c r="N4762" t="str">
        <f t="shared" si="529"/>
        <v>True</v>
      </c>
      <c r="O4762" t="str">
        <f t="shared" si="530"/>
        <v>False</v>
      </c>
      <c r="P4762" t="str">
        <f t="shared" si="531"/>
        <v>False</v>
      </c>
    </row>
    <row r="4763" spans="1:16" x14ac:dyDescent="0.25">
      <c r="A4763">
        <v>5.6986567579316998E+17</v>
      </c>
      <c r="B4763" t="s">
        <v>21</v>
      </c>
      <c r="C4763" t="s">
        <v>162</v>
      </c>
      <c r="D4763" t="s">
        <v>6769</v>
      </c>
      <c r="E4763" t="s">
        <v>7491</v>
      </c>
      <c r="F4763">
        <v>0</v>
      </c>
      <c r="G4763" t="s">
        <v>7495</v>
      </c>
      <c r="H4763" s="1">
        <v>42058.267812500002</v>
      </c>
      <c r="I4763" s="4" t="s">
        <v>20</v>
      </c>
      <c r="J4763" s="5" t="str">
        <f t="shared" si="525"/>
        <v>False</v>
      </c>
      <c r="K4763" s="5" t="str">
        <f t="shared" si="526"/>
        <v>False</v>
      </c>
      <c r="L4763" t="str">
        <f t="shared" si="527"/>
        <v>False</v>
      </c>
      <c r="M4763" t="str">
        <f t="shared" si="528"/>
        <v>False</v>
      </c>
      <c r="N4763" t="str">
        <f t="shared" si="529"/>
        <v>True</v>
      </c>
      <c r="O4763" t="str">
        <f t="shared" si="530"/>
        <v>False</v>
      </c>
      <c r="P4763" t="str">
        <f t="shared" si="531"/>
        <v>False</v>
      </c>
    </row>
    <row r="4764" spans="1:16" ht="135" x14ac:dyDescent="0.25">
      <c r="A4764">
        <v>5.6986535298695098E+17</v>
      </c>
      <c r="B4764" t="s">
        <v>9</v>
      </c>
      <c r="D4764" t="s">
        <v>6769</v>
      </c>
      <c r="E4764" t="s">
        <v>7496</v>
      </c>
      <c r="F4764">
        <v>0</v>
      </c>
      <c r="G4764" s="2" t="s">
        <v>7497</v>
      </c>
      <c r="H4764" s="1">
        <v>42058.266921296294</v>
      </c>
      <c r="J4764" s="5" t="str">
        <f t="shared" si="525"/>
        <v>False</v>
      </c>
      <c r="K4764" s="5" t="str">
        <f t="shared" si="526"/>
        <v>False</v>
      </c>
      <c r="L4764" t="str">
        <f t="shared" si="527"/>
        <v>False</v>
      </c>
      <c r="M4764" t="str">
        <f t="shared" si="528"/>
        <v>False</v>
      </c>
      <c r="N4764" t="str">
        <f t="shared" si="529"/>
        <v>True</v>
      </c>
      <c r="O4764" t="str">
        <f t="shared" si="530"/>
        <v>False</v>
      </c>
      <c r="P4764" t="str">
        <f t="shared" si="531"/>
        <v>False</v>
      </c>
    </row>
    <row r="4765" spans="1:16" x14ac:dyDescent="0.25">
      <c r="A4765">
        <v>5.6986469399868998E+17</v>
      </c>
      <c r="B4765" t="s">
        <v>14</v>
      </c>
      <c r="D4765" t="s">
        <v>6769</v>
      </c>
      <c r="E4765" t="s">
        <v>7498</v>
      </c>
      <c r="F4765">
        <v>0</v>
      </c>
      <c r="G4765" t="s">
        <v>7499</v>
      </c>
      <c r="H4765" s="1">
        <v>42058.265104166669</v>
      </c>
      <c r="I4765" s="4" t="s">
        <v>13</v>
      </c>
      <c r="J4765" s="5" t="str">
        <f t="shared" si="525"/>
        <v>False</v>
      </c>
      <c r="K4765" s="5" t="str">
        <f t="shared" si="526"/>
        <v>False</v>
      </c>
      <c r="L4765" t="str">
        <f t="shared" si="527"/>
        <v>False</v>
      </c>
      <c r="M4765" t="str">
        <f t="shared" si="528"/>
        <v>False</v>
      </c>
      <c r="N4765" t="str">
        <f t="shared" si="529"/>
        <v>True</v>
      </c>
      <c r="O4765" t="str">
        <f t="shared" si="530"/>
        <v>False</v>
      </c>
      <c r="P4765" t="str">
        <f t="shared" si="531"/>
        <v>False</v>
      </c>
    </row>
    <row r="4766" spans="1:16" x14ac:dyDescent="0.25">
      <c r="A4766">
        <v>5.6986276723625498E+17</v>
      </c>
      <c r="B4766" t="s">
        <v>21</v>
      </c>
      <c r="C4766" t="s">
        <v>22</v>
      </c>
      <c r="D4766" t="s">
        <v>6769</v>
      </c>
      <c r="E4766" t="s">
        <v>7500</v>
      </c>
      <c r="F4766">
        <v>0</v>
      </c>
      <c r="G4766" t="s">
        <v>7501</v>
      </c>
      <c r="H4766" s="1">
        <v>42058.259780092594</v>
      </c>
      <c r="I4766" s="4" t="s">
        <v>20</v>
      </c>
      <c r="J4766" s="5" t="str">
        <f t="shared" si="525"/>
        <v>False</v>
      </c>
      <c r="K4766" s="5" t="str">
        <f t="shared" si="526"/>
        <v>False</v>
      </c>
      <c r="L4766" t="str">
        <f t="shared" si="527"/>
        <v>False</v>
      </c>
      <c r="M4766" t="str">
        <f t="shared" si="528"/>
        <v>False</v>
      </c>
      <c r="N4766" t="str">
        <f t="shared" si="529"/>
        <v>True</v>
      </c>
      <c r="O4766" t="str">
        <f t="shared" si="530"/>
        <v>False</v>
      </c>
      <c r="P4766" t="str">
        <f t="shared" si="531"/>
        <v>False</v>
      </c>
    </row>
    <row r="4767" spans="1:16" x14ac:dyDescent="0.25">
      <c r="A4767">
        <v>5.6985750476875699E+17</v>
      </c>
      <c r="B4767" t="s">
        <v>21</v>
      </c>
      <c r="C4767" t="s">
        <v>24</v>
      </c>
      <c r="D4767" t="s">
        <v>6769</v>
      </c>
      <c r="E4767" t="s">
        <v>7502</v>
      </c>
      <c r="F4767">
        <v>0</v>
      </c>
      <c r="G4767" t="s">
        <v>7503</v>
      </c>
      <c r="H4767" s="1">
        <v>42058.245266203703</v>
      </c>
      <c r="I4767" s="4" t="s">
        <v>13</v>
      </c>
      <c r="J4767" s="5" t="str">
        <f t="shared" si="525"/>
        <v>False</v>
      </c>
      <c r="K4767" s="5" t="str">
        <f t="shared" si="526"/>
        <v>False</v>
      </c>
      <c r="L4767" t="str">
        <f t="shared" si="527"/>
        <v>False</v>
      </c>
      <c r="M4767" t="str">
        <f t="shared" si="528"/>
        <v>False</v>
      </c>
      <c r="N4767" t="str">
        <f t="shared" si="529"/>
        <v>True</v>
      </c>
      <c r="O4767" t="str">
        <f t="shared" si="530"/>
        <v>False</v>
      </c>
      <c r="P4767" t="str">
        <f t="shared" si="531"/>
        <v>False</v>
      </c>
    </row>
    <row r="4768" spans="1:16" x14ac:dyDescent="0.25">
      <c r="A4768">
        <v>5.6985739689960602E+17</v>
      </c>
      <c r="B4768" t="s">
        <v>9</v>
      </c>
      <c r="D4768" t="s">
        <v>6769</v>
      </c>
      <c r="E4768" t="s">
        <v>7374</v>
      </c>
      <c r="F4768">
        <v>0</v>
      </c>
      <c r="G4768" t="s">
        <v>7504</v>
      </c>
      <c r="H4768" s="1">
        <v>42058.24496527778</v>
      </c>
      <c r="I4768" s="4" t="s">
        <v>13</v>
      </c>
      <c r="J4768" s="5" t="str">
        <f t="shared" si="525"/>
        <v>False</v>
      </c>
      <c r="K4768" s="5" t="str">
        <f t="shared" si="526"/>
        <v>False</v>
      </c>
      <c r="L4768" t="str">
        <f t="shared" si="527"/>
        <v>False</v>
      </c>
      <c r="M4768" t="str">
        <f t="shared" si="528"/>
        <v>False</v>
      </c>
      <c r="N4768" t="str">
        <f t="shared" si="529"/>
        <v>True</v>
      </c>
      <c r="O4768" t="str">
        <f t="shared" si="530"/>
        <v>False</v>
      </c>
      <c r="P4768" t="str">
        <f t="shared" si="531"/>
        <v>False</v>
      </c>
    </row>
    <row r="4769" spans="1:16" x14ac:dyDescent="0.25">
      <c r="A4769">
        <v>5.6985577395156102E+17</v>
      </c>
      <c r="B4769" t="s">
        <v>9</v>
      </c>
      <c r="D4769" t="s">
        <v>6769</v>
      </c>
      <c r="E4769" t="s">
        <v>7505</v>
      </c>
      <c r="F4769">
        <v>0</v>
      </c>
      <c r="G4769" t="s">
        <v>7506</v>
      </c>
      <c r="H4769" s="1">
        <v>42058.240486111114</v>
      </c>
      <c r="I4769" s="4" t="s">
        <v>54</v>
      </c>
      <c r="J4769" s="5" t="str">
        <f t="shared" si="525"/>
        <v>False</v>
      </c>
      <c r="K4769" s="5" t="str">
        <f t="shared" si="526"/>
        <v>False</v>
      </c>
      <c r="L4769" t="str">
        <f t="shared" si="527"/>
        <v>False</v>
      </c>
      <c r="M4769" t="str">
        <f t="shared" si="528"/>
        <v>False</v>
      </c>
      <c r="N4769" t="str">
        <f t="shared" si="529"/>
        <v>True</v>
      </c>
      <c r="O4769" t="str">
        <f t="shared" si="530"/>
        <v>False</v>
      </c>
      <c r="P4769" t="str">
        <f t="shared" si="531"/>
        <v>False</v>
      </c>
    </row>
    <row r="4770" spans="1:16" x14ac:dyDescent="0.25">
      <c r="A4770">
        <v>5.6985510658328102E+17</v>
      </c>
      <c r="B4770" t="s">
        <v>21</v>
      </c>
      <c r="C4770" t="s">
        <v>45</v>
      </c>
      <c r="D4770" t="s">
        <v>6769</v>
      </c>
      <c r="E4770" t="s">
        <v>7507</v>
      </c>
      <c r="F4770">
        <v>0</v>
      </c>
      <c r="G4770" t="s">
        <v>7508</v>
      </c>
      <c r="H4770" s="1">
        <v>42058.238645833335</v>
      </c>
      <c r="I4770" s="4" t="s">
        <v>13</v>
      </c>
      <c r="J4770" s="5" t="str">
        <f t="shared" si="525"/>
        <v>False</v>
      </c>
      <c r="K4770" s="5" t="str">
        <f t="shared" si="526"/>
        <v>False</v>
      </c>
      <c r="L4770" t="str">
        <f t="shared" si="527"/>
        <v>False</v>
      </c>
      <c r="M4770" t="str">
        <f t="shared" si="528"/>
        <v>False</v>
      </c>
      <c r="N4770" t="str">
        <f t="shared" si="529"/>
        <v>True</v>
      </c>
      <c r="O4770" t="str">
        <f t="shared" si="530"/>
        <v>False</v>
      </c>
      <c r="P4770" t="str">
        <f t="shared" si="531"/>
        <v>False</v>
      </c>
    </row>
    <row r="4771" spans="1:16" x14ac:dyDescent="0.25">
      <c r="A4771">
        <v>5.6985117898233798E+17</v>
      </c>
      <c r="B4771" t="s">
        <v>21</v>
      </c>
      <c r="C4771" t="s">
        <v>172</v>
      </c>
      <c r="D4771" t="s">
        <v>6769</v>
      </c>
      <c r="E4771" t="s">
        <v>7509</v>
      </c>
      <c r="F4771">
        <v>0</v>
      </c>
      <c r="G4771" t="s">
        <v>7510</v>
      </c>
      <c r="H4771" s="1">
        <v>42058.227812500001</v>
      </c>
      <c r="I4771" s="4" t="s">
        <v>20</v>
      </c>
      <c r="J4771" s="5" t="str">
        <f t="shared" si="525"/>
        <v>False</v>
      </c>
      <c r="K4771" s="5" t="str">
        <f t="shared" si="526"/>
        <v>False</v>
      </c>
      <c r="L4771" t="str">
        <f t="shared" si="527"/>
        <v>False</v>
      </c>
      <c r="M4771" t="str">
        <f t="shared" si="528"/>
        <v>False</v>
      </c>
      <c r="N4771" t="str">
        <f t="shared" si="529"/>
        <v>True</v>
      </c>
      <c r="O4771" t="str">
        <f t="shared" si="530"/>
        <v>False</v>
      </c>
      <c r="P4771" t="str">
        <f t="shared" si="531"/>
        <v>False</v>
      </c>
    </row>
    <row r="4772" spans="1:16" x14ac:dyDescent="0.25">
      <c r="A4772">
        <v>5.6984677130165402E+17</v>
      </c>
      <c r="B4772" t="s">
        <v>21</v>
      </c>
      <c r="C4772" t="s">
        <v>80</v>
      </c>
      <c r="D4772" t="s">
        <v>6769</v>
      </c>
      <c r="E4772" t="s">
        <v>7498</v>
      </c>
      <c r="F4772">
        <v>0</v>
      </c>
      <c r="G4772" t="s">
        <v>7511</v>
      </c>
      <c r="H4772" s="1">
        <v>42058.215648148151</v>
      </c>
      <c r="I4772" s="4" t="s">
        <v>13</v>
      </c>
      <c r="J4772" s="5" t="str">
        <f t="shared" si="525"/>
        <v>False</v>
      </c>
      <c r="K4772" s="5" t="str">
        <f t="shared" si="526"/>
        <v>False</v>
      </c>
      <c r="L4772" t="str">
        <f t="shared" si="527"/>
        <v>False</v>
      </c>
      <c r="M4772" t="str">
        <f t="shared" si="528"/>
        <v>False</v>
      </c>
      <c r="N4772" t="str">
        <f t="shared" si="529"/>
        <v>True</v>
      </c>
      <c r="O4772" t="str">
        <f t="shared" si="530"/>
        <v>False</v>
      </c>
      <c r="P4772" t="str">
        <f t="shared" si="531"/>
        <v>False</v>
      </c>
    </row>
    <row r="4773" spans="1:16" x14ac:dyDescent="0.25">
      <c r="A4773">
        <v>5.6984510688858502E+17</v>
      </c>
      <c r="B4773" t="s">
        <v>9</v>
      </c>
      <c r="D4773" t="s">
        <v>6769</v>
      </c>
      <c r="E4773" t="s">
        <v>7512</v>
      </c>
      <c r="F4773">
        <v>0</v>
      </c>
      <c r="G4773" t="s">
        <v>7513</v>
      </c>
      <c r="H4773" s="1">
        <v>42058.211053240739</v>
      </c>
      <c r="I4773" s="4" t="s">
        <v>1353</v>
      </c>
      <c r="J4773" s="5" t="str">
        <f t="shared" si="525"/>
        <v>False</v>
      </c>
      <c r="K4773" s="5" t="str">
        <f t="shared" si="526"/>
        <v>False</v>
      </c>
      <c r="L4773" t="str">
        <f t="shared" si="527"/>
        <v>False</v>
      </c>
      <c r="M4773" t="str">
        <f t="shared" si="528"/>
        <v>False</v>
      </c>
      <c r="N4773" t="str">
        <f t="shared" si="529"/>
        <v>True</v>
      </c>
      <c r="O4773" t="str">
        <f t="shared" si="530"/>
        <v>False</v>
      </c>
      <c r="P4773" t="str">
        <f t="shared" si="531"/>
        <v>False</v>
      </c>
    </row>
    <row r="4774" spans="1:16" x14ac:dyDescent="0.25">
      <c r="A4774">
        <v>5.6984308299431501E+17</v>
      </c>
      <c r="B4774" t="s">
        <v>14</v>
      </c>
      <c r="D4774" t="s">
        <v>6769</v>
      </c>
      <c r="E4774" t="s">
        <v>7514</v>
      </c>
      <c r="F4774">
        <v>0</v>
      </c>
      <c r="G4774" t="s">
        <v>7515</v>
      </c>
      <c r="H4774" s="1">
        <v>42058.205462962964</v>
      </c>
      <c r="I4774" s="4" t="s">
        <v>54</v>
      </c>
      <c r="J4774" s="5" t="str">
        <f t="shared" si="525"/>
        <v>False</v>
      </c>
      <c r="K4774" s="5" t="str">
        <f t="shared" si="526"/>
        <v>False</v>
      </c>
      <c r="L4774" t="str">
        <f t="shared" si="527"/>
        <v>False</v>
      </c>
      <c r="M4774" t="str">
        <f t="shared" si="528"/>
        <v>False</v>
      </c>
      <c r="N4774" t="str">
        <f t="shared" si="529"/>
        <v>True</v>
      </c>
      <c r="O4774" t="str">
        <f t="shared" si="530"/>
        <v>False</v>
      </c>
      <c r="P4774" t="str">
        <f t="shared" si="531"/>
        <v>False</v>
      </c>
    </row>
    <row r="4775" spans="1:16" x14ac:dyDescent="0.25">
      <c r="A4775">
        <v>5.6984209548319898E+17</v>
      </c>
      <c r="B4775" t="s">
        <v>21</v>
      </c>
      <c r="C4775" t="s">
        <v>172</v>
      </c>
      <c r="D4775" t="s">
        <v>6769</v>
      </c>
      <c r="E4775" t="s">
        <v>7498</v>
      </c>
      <c r="F4775">
        <v>0</v>
      </c>
      <c r="G4775" t="s">
        <v>7516</v>
      </c>
      <c r="H4775" s="1">
        <v>42058.202743055554</v>
      </c>
      <c r="I4775" s="4" t="s">
        <v>13</v>
      </c>
      <c r="J4775" s="5" t="str">
        <f t="shared" si="525"/>
        <v>False</v>
      </c>
      <c r="K4775" s="5" t="str">
        <f t="shared" si="526"/>
        <v>False</v>
      </c>
      <c r="L4775" t="str">
        <f t="shared" si="527"/>
        <v>False</v>
      </c>
      <c r="M4775" t="str">
        <f t="shared" si="528"/>
        <v>False</v>
      </c>
      <c r="N4775" t="str">
        <f t="shared" si="529"/>
        <v>True</v>
      </c>
      <c r="O4775" t="str">
        <f t="shared" si="530"/>
        <v>False</v>
      </c>
      <c r="P4775" t="str">
        <f t="shared" si="531"/>
        <v>False</v>
      </c>
    </row>
    <row r="4776" spans="1:16" x14ac:dyDescent="0.25">
      <c r="A4776">
        <v>5.6984084086183898E+17</v>
      </c>
      <c r="B4776" t="s">
        <v>14</v>
      </c>
      <c r="D4776" t="s">
        <v>6769</v>
      </c>
      <c r="E4776" t="s">
        <v>7517</v>
      </c>
      <c r="F4776">
        <v>0</v>
      </c>
      <c r="G4776" t="s">
        <v>7518</v>
      </c>
      <c r="H4776" s="1">
        <v>42058.199282407404</v>
      </c>
      <c r="J4776" s="5" t="str">
        <f t="shared" si="525"/>
        <v>False</v>
      </c>
      <c r="K4776" s="5" t="str">
        <f t="shared" si="526"/>
        <v>False</v>
      </c>
      <c r="L4776" t="str">
        <f t="shared" si="527"/>
        <v>False</v>
      </c>
      <c r="M4776" t="str">
        <f t="shared" si="528"/>
        <v>False</v>
      </c>
      <c r="N4776" t="str">
        <f t="shared" si="529"/>
        <v>True</v>
      </c>
      <c r="O4776" t="str">
        <f t="shared" si="530"/>
        <v>False</v>
      </c>
      <c r="P4776" t="str">
        <f t="shared" si="531"/>
        <v>False</v>
      </c>
    </row>
    <row r="4777" spans="1:16" x14ac:dyDescent="0.25">
      <c r="A4777">
        <v>5.6983778693054003E+17</v>
      </c>
      <c r="B4777" t="s">
        <v>21</v>
      </c>
      <c r="C4777" t="s">
        <v>162</v>
      </c>
      <c r="D4777" t="s">
        <v>6769</v>
      </c>
      <c r="E4777" t="s">
        <v>7519</v>
      </c>
      <c r="F4777">
        <v>0</v>
      </c>
      <c r="G4777" t="s">
        <v>7520</v>
      </c>
      <c r="H4777" s="1">
        <v>42058.19085648148</v>
      </c>
      <c r="I4777" s="4" t="s">
        <v>20</v>
      </c>
      <c r="J4777" s="5" t="str">
        <f t="shared" si="525"/>
        <v>False</v>
      </c>
      <c r="K4777" s="5" t="str">
        <f t="shared" si="526"/>
        <v>False</v>
      </c>
      <c r="L4777" t="str">
        <f t="shared" si="527"/>
        <v>False</v>
      </c>
      <c r="M4777" t="str">
        <f t="shared" si="528"/>
        <v>False</v>
      </c>
      <c r="N4777" t="str">
        <f t="shared" si="529"/>
        <v>True</v>
      </c>
      <c r="O4777" t="str">
        <f t="shared" si="530"/>
        <v>False</v>
      </c>
      <c r="P4777" t="str">
        <f t="shared" si="531"/>
        <v>False</v>
      </c>
    </row>
    <row r="4778" spans="1:16" x14ac:dyDescent="0.25">
      <c r="A4778">
        <v>5.69834388919328E+17</v>
      </c>
      <c r="B4778" t="s">
        <v>14</v>
      </c>
      <c r="D4778" t="s">
        <v>6769</v>
      </c>
      <c r="E4778" t="s">
        <v>7521</v>
      </c>
      <c r="F4778">
        <v>0</v>
      </c>
      <c r="G4778" t="s">
        <v>7522</v>
      </c>
      <c r="H4778" s="1">
        <v>42058.181469907409</v>
      </c>
      <c r="I4778" s="4" t="s">
        <v>4772</v>
      </c>
      <c r="J4778" s="5" t="str">
        <f t="shared" si="525"/>
        <v>False</v>
      </c>
      <c r="K4778" s="5" t="str">
        <f t="shared" si="526"/>
        <v>False</v>
      </c>
      <c r="L4778" t="str">
        <f t="shared" si="527"/>
        <v>False</v>
      </c>
      <c r="M4778" t="str">
        <f t="shared" si="528"/>
        <v>False</v>
      </c>
      <c r="N4778" t="str">
        <f t="shared" si="529"/>
        <v>True</v>
      </c>
      <c r="O4778" t="str">
        <f t="shared" si="530"/>
        <v>False</v>
      </c>
      <c r="P4778" t="str">
        <f t="shared" si="531"/>
        <v>False</v>
      </c>
    </row>
    <row r="4779" spans="1:16" x14ac:dyDescent="0.25">
      <c r="A4779">
        <v>5.6983256340305101E+17</v>
      </c>
      <c r="B4779" t="s">
        <v>14</v>
      </c>
      <c r="D4779" t="s">
        <v>6769</v>
      </c>
      <c r="E4779" t="s">
        <v>7523</v>
      </c>
      <c r="F4779">
        <v>0</v>
      </c>
      <c r="G4779" t="s">
        <v>7524</v>
      </c>
      <c r="H4779" s="1">
        <v>42058.176435185182</v>
      </c>
      <c r="J4779" s="5" t="str">
        <f t="shared" si="525"/>
        <v>False</v>
      </c>
      <c r="K4779" s="5" t="str">
        <f t="shared" si="526"/>
        <v>False</v>
      </c>
      <c r="L4779" t="str">
        <f t="shared" si="527"/>
        <v>False</v>
      </c>
      <c r="M4779" t="str">
        <f t="shared" si="528"/>
        <v>False</v>
      </c>
      <c r="N4779" t="str">
        <f t="shared" si="529"/>
        <v>True</v>
      </c>
      <c r="O4779" t="str">
        <f t="shared" si="530"/>
        <v>False</v>
      </c>
      <c r="P4779" t="str">
        <f t="shared" si="531"/>
        <v>False</v>
      </c>
    </row>
    <row r="4780" spans="1:16" x14ac:dyDescent="0.25">
      <c r="A4780">
        <v>5.69817937131016E+17</v>
      </c>
      <c r="B4780" t="s">
        <v>9</v>
      </c>
      <c r="D4780" t="s">
        <v>6769</v>
      </c>
      <c r="E4780" t="s">
        <v>7521</v>
      </c>
      <c r="F4780">
        <v>0</v>
      </c>
      <c r="G4780" t="s">
        <v>7525</v>
      </c>
      <c r="H4780" s="1">
        <v>42058.136076388888</v>
      </c>
      <c r="I4780" s="4" t="s">
        <v>4772</v>
      </c>
      <c r="J4780" s="5" t="str">
        <f t="shared" si="525"/>
        <v>False</v>
      </c>
      <c r="K4780" s="5" t="str">
        <f t="shared" si="526"/>
        <v>False</v>
      </c>
      <c r="L4780" t="str">
        <f t="shared" si="527"/>
        <v>False</v>
      </c>
      <c r="M4780" t="str">
        <f t="shared" si="528"/>
        <v>False</v>
      </c>
      <c r="N4780" t="str">
        <f t="shared" si="529"/>
        <v>True</v>
      </c>
      <c r="O4780" t="str">
        <f t="shared" si="530"/>
        <v>False</v>
      </c>
      <c r="P4780" t="str">
        <f t="shared" si="531"/>
        <v>False</v>
      </c>
    </row>
    <row r="4781" spans="1:16" x14ac:dyDescent="0.25">
      <c r="A4781">
        <v>5.6981380898778701E+17</v>
      </c>
      <c r="B4781" t="s">
        <v>21</v>
      </c>
      <c r="C4781" t="s">
        <v>172</v>
      </c>
      <c r="D4781" t="s">
        <v>6769</v>
      </c>
      <c r="E4781" t="s">
        <v>7526</v>
      </c>
      <c r="F4781">
        <v>0</v>
      </c>
      <c r="G4781" t="s">
        <v>7527</v>
      </c>
      <c r="H4781" s="1">
        <v>42058.1246875</v>
      </c>
      <c r="I4781" s="4" t="s">
        <v>20</v>
      </c>
      <c r="J4781" s="5" t="str">
        <f t="shared" si="525"/>
        <v>False</v>
      </c>
      <c r="K4781" s="5" t="str">
        <f t="shared" si="526"/>
        <v>False</v>
      </c>
      <c r="L4781" t="str">
        <f t="shared" si="527"/>
        <v>False</v>
      </c>
      <c r="M4781" t="str">
        <f t="shared" si="528"/>
        <v>False</v>
      </c>
      <c r="N4781" t="str">
        <f t="shared" si="529"/>
        <v>True</v>
      </c>
      <c r="O4781" t="str">
        <f t="shared" si="530"/>
        <v>False</v>
      </c>
      <c r="P4781" t="str">
        <f t="shared" si="531"/>
        <v>False</v>
      </c>
    </row>
    <row r="4782" spans="1:16" x14ac:dyDescent="0.25">
      <c r="A4782">
        <v>5.6981313891012998E+17</v>
      </c>
      <c r="B4782" t="s">
        <v>9</v>
      </c>
      <c r="D4782" t="s">
        <v>6769</v>
      </c>
      <c r="E4782" t="s">
        <v>5737</v>
      </c>
      <c r="F4782">
        <v>0</v>
      </c>
      <c r="G4782" t="s">
        <v>7528</v>
      </c>
      <c r="H4782" s="1">
        <v>42058.122835648152</v>
      </c>
      <c r="I4782" s="4" t="s">
        <v>13</v>
      </c>
      <c r="J4782" s="5" t="str">
        <f t="shared" si="525"/>
        <v>False</v>
      </c>
      <c r="K4782" s="5" t="str">
        <f t="shared" si="526"/>
        <v>False</v>
      </c>
      <c r="L4782" t="str">
        <f t="shared" si="527"/>
        <v>False</v>
      </c>
      <c r="M4782" t="str">
        <f t="shared" si="528"/>
        <v>False</v>
      </c>
      <c r="N4782" t="str">
        <f t="shared" si="529"/>
        <v>True</v>
      </c>
      <c r="O4782" t="str">
        <f t="shared" si="530"/>
        <v>False</v>
      </c>
      <c r="P4782" t="str">
        <f t="shared" si="531"/>
        <v>False</v>
      </c>
    </row>
    <row r="4783" spans="1:16" x14ac:dyDescent="0.25">
      <c r="A4783">
        <v>5.6979591378842803E+17</v>
      </c>
      <c r="B4783" t="s">
        <v>21</v>
      </c>
      <c r="C4783" t="s">
        <v>206</v>
      </c>
      <c r="D4783" t="s">
        <v>6769</v>
      </c>
      <c r="E4783" t="s">
        <v>7529</v>
      </c>
      <c r="F4783">
        <v>0</v>
      </c>
      <c r="G4783" t="s">
        <v>7530</v>
      </c>
      <c r="H4783" s="1">
        <v>42058.075300925928</v>
      </c>
      <c r="I4783" s="4" t="s">
        <v>13</v>
      </c>
      <c r="J4783" s="5" t="str">
        <f t="shared" si="525"/>
        <v>False</v>
      </c>
      <c r="K4783" s="5" t="str">
        <f t="shared" si="526"/>
        <v>False</v>
      </c>
      <c r="L4783" t="str">
        <f t="shared" si="527"/>
        <v>False</v>
      </c>
      <c r="M4783" t="str">
        <f t="shared" si="528"/>
        <v>False</v>
      </c>
      <c r="N4783" t="str">
        <f t="shared" si="529"/>
        <v>True</v>
      </c>
      <c r="O4783" t="str">
        <f t="shared" si="530"/>
        <v>False</v>
      </c>
      <c r="P4783" t="str">
        <f t="shared" si="531"/>
        <v>False</v>
      </c>
    </row>
    <row r="4784" spans="1:16" x14ac:dyDescent="0.25">
      <c r="A4784">
        <v>5.6979166782738803E+17</v>
      </c>
      <c r="B4784" t="s">
        <v>9</v>
      </c>
      <c r="D4784" t="s">
        <v>6769</v>
      </c>
      <c r="E4784" t="s">
        <v>7517</v>
      </c>
      <c r="F4784">
        <v>0</v>
      </c>
      <c r="G4784" t="s">
        <v>7531</v>
      </c>
      <c r="H4784" s="1">
        <v>42058.063587962963</v>
      </c>
      <c r="J4784" s="5" t="str">
        <f t="shared" si="525"/>
        <v>False</v>
      </c>
      <c r="K4784" s="5" t="str">
        <f t="shared" si="526"/>
        <v>False</v>
      </c>
      <c r="L4784" t="str">
        <f t="shared" si="527"/>
        <v>False</v>
      </c>
      <c r="M4784" t="str">
        <f t="shared" si="528"/>
        <v>False</v>
      </c>
      <c r="N4784" t="str">
        <f t="shared" si="529"/>
        <v>True</v>
      </c>
      <c r="O4784" t="str">
        <f t="shared" si="530"/>
        <v>False</v>
      </c>
      <c r="P4784" t="str">
        <f t="shared" si="531"/>
        <v>False</v>
      </c>
    </row>
    <row r="4785" spans="1:16" x14ac:dyDescent="0.25">
      <c r="A4785">
        <v>5.69779173461336E+17</v>
      </c>
      <c r="B4785" t="s">
        <v>21</v>
      </c>
      <c r="C4785" t="s">
        <v>45</v>
      </c>
      <c r="D4785" t="s">
        <v>6769</v>
      </c>
      <c r="E4785" t="s">
        <v>7532</v>
      </c>
      <c r="F4785">
        <v>0</v>
      </c>
      <c r="G4785" t="s">
        <v>7533</v>
      </c>
      <c r="H4785" s="1">
        <v>42058.029108796298</v>
      </c>
      <c r="I4785" s="4" t="s">
        <v>145</v>
      </c>
      <c r="J4785" s="5" t="str">
        <f t="shared" si="525"/>
        <v>False</v>
      </c>
      <c r="K4785" s="5" t="str">
        <f t="shared" si="526"/>
        <v>False</v>
      </c>
      <c r="L4785" t="str">
        <f t="shared" si="527"/>
        <v>False</v>
      </c>
      <c r="M4785" t="str">
        <f t="shared" si="528"/>
        <v>False</v>
      </c>
      <c r="N4785" t="str">
        <f t="shared" si="529"/>
        <v>True</v>
      </c>
      <c r="O4785" t="str">
        <f t="shared" si="530"/>
        <v>False</v>
      </c>
      <c r="P4785" t="str">
        <f t="shared" si="531"/>
        <v>False</v>
      </c>
    </row>
    <row r="4786" spans="1:16" x14ac:dyDescent="0.25">
      <c r="A4786">
        <v>5.6976928817487002E+17</v>
      </c>
      <c r="B4786" t="s">
        <v>9</v>
      </c>
      <c r="D4786" t="s">
        <v>6769</v>
      </c>
      <c r="E4786" t="s">
        <v>7534</v>
      </c>
      <c r="F4786">
        <v>0</v>
      </c>
      <c r="G4786" t="s">
        <v>7535</v>
      </c>
      <c r="H4786" s="1">
        <v>42058.001828703702</v>
      </c>
      <c r="J4786" s="5" t="str">
        <f t="shared" si="525"/>
        <v>False</v>
      </c>
      <c r="K4786" s="5" t="str">
        <f t="shared" si="526"/>
        <v>False</v>
      </c>
      <c r="L4786" t="str">
        <f t="shared" si="527"/>
        <v>False</v>
      </c>
      <c r="M4786" t="str">
        <f t="shared" si="528"/>
        <v>False</v>
      </c>
      <c r="N4786" t="str">
        <f t="shared" si="529"/>
        <v>True</v>
      </c>
      <c r="O4786" t="str">
        <f t="shared" si="530"/>
        <v>False</v>
      </c>
      <c r="P4786" t="str">
        <f t="shared" si="531"/>
        <v>False</v>
      </c>
    </row>
    <row r="4787" spans="1:16" x14ac:dyDescent="0.25">
      <c r="A4787">
        <v>5.6976747352586202E+17</v>
      </c>
      <c r="B4787" t="s">
        <v>9</v>
      </c>
      <c r="D4787" t="s">
        <v>6769</v>
      </c>
      <c r="E4787" t="s">
        <v>7536</v>
      </c>
      <c r="F4787">
        <v>0</v>
      </c>
      <c r="G4787" t="s">
        <v>7537</v>
      </c>
      <c r="H4787" s="1">
        <v>42057.996828703705</v>
      </c>
      <c r="I4787" s="4" t="s">
        <v>287</v>
      </c>
      <c r="J4787" s="5" t="str">
        <f t="shared" si="525"/>
        <v>False</v>
      </c>
      <c r="K4787" s="5" t="str">
        <f t="shared" si="526"/>
        <v>False</v>
      </c>
      <c r="L4787" t="str">
        <f t="shared" si="527"/>
        <v>False</v>
      </c>
      <c r="M4787" t="str">
        <f t="shared" si="528"/>
        <v>False</v>
      </c>
      <c r="N4787" t="str">
        <f t="shared" si="529"/>
        <v>True</v>
      </c>
      <c r="O4787" t="str">
        <f t="shared" si="530"/>
        <v>False</v>
      </c>
      <c r="P4787" t="str">
        <f t="shared" si="531"/>
        <v>False</v>
      </c>
    </row>
    <row r="4788" spans="1:16" x14ac:dyDescent="0.25">
      <c r="A4788">
        <v>5.6976695606213402E+17</v>
      </c>
      <c r="B4788" t="s">
        <v>14</v>
      </c>
      <c r="D4788" t="s">
        <v>6769</v>
      </c>
      <c r="E4788" t="s">
        <v>7538</v>
      </c>
      <c r="F4788">
        <v>0</v>
      </c>
      <c r="G4788" t="s">
        <v>7539</v>
      </c>
      <c r="H4788" s="1">
        <v>42057.995393518519</v>
      </c>
      <c r="I4788" s="4" t="s">
        <v>13</v>
      </c>
      <c r="J4788" s="5" t="str">
        <f t="shared" si="525"/>
        <v>False</v>
      </c>
      <c r="K4788" s="5" t="str">
        <f t="shared" si="526"/>
        <v>False</v>
      </c>
      <c r="L4788" t="str">
        <f t="shared" si="527"/>
        <v>False</v>
      </c>
      <c r="M4788" t="str">
        <f t="shared" si="528"/>
        <v>False</v>
      </c>
      <c r="N4788" t="str">
        <f t="shared" si="529"/>
        <v>True</v>
      </c>
      <c r="O4788" t="str">
        <f t="shared" si="530"/>
        <v>False</v>
      </c>
      <c r="P4788" t="str">
        <f t="shared" si="531"/>
        <v>False</v>
      </c>
    </row>
    <row r="4789" spans="1:16" x14ac:dyDescent="0.25">
      <c r="A4789">
        <v>5.6975779062690598E+17</v>
      </c>
      <c r="B4789" t="s">
        <v>14</v>
      </c>
      <c r="D4789" t="s">
        <v>6769</v>
      </c>
      <c r="E4789" t="s">
        <v>7540</v>
      </c>
      <c r="F4789">
        <v>0</v>
      </c>
      <c r="G4789" t="s">
        <v>7541</v>
      </c>
      <c r="H4789" s="1">
        <v>42057.970104166663</v>
      </c>
      <c r="J4789" s="5" t="str">
        <f t="shared" si="525"/>
        <v>False</v>
      </c>
      <c r="K4789" s="5" t="str">
        <f t="shared" si="526"/>
        <v>False</v>
      </c>
      <c r="L4789" t="str">
        <f t="shared" si="527"/>
        <v>False</v>
      </c>
      <c r="M4789" t="str">
        <f t="shared" si="528"/>
        <v>False</v>
      </c>
      <c r="N4789" t="str">
        <f t="shared" si="529"/>
        <v>True</v>
      </c>
      <c r="O4789" t="str">
        <f t="shared" si="530"/>
        <v>False</v>
      </c>
      <c r="P4789" t="str">
        <f t="shared" si="531"/>
        <v>False</v>
      </c>
    </row>
    <row r="4790" spans="1:16" x14ac:dyDescent="0.25">
      <c r="A4790">
        <v>5.6975269146070598E+17</v>
      </c>
      <c r="B4790" t="s">
        <v>14</v>
      </c>
      <c r="D4790" t="s">
        <v>6769</v>
      </c>
      <c r="E4790" t="s">
        <v>7542</v>
      </c>
      <c r="F4790">
        <v>0</v>
      </c>
      <c r="G4790" t="s">
        <v>7543</v>
      </c>
      <c r="H4790" s="1">
        <v>42057.956030092595</v>
      </c>
      <c r="I4790" s="4" t="s">
        <v>20</v>
      </c>
      <c r="J4790" s="5" t="str">
        <f t="shared" si="525"/>
        <v>False</v>
      </c>
      <c r="K4790" s="5" t="str">
        <f t="shared" si="526"/>
        <v>False</v>
      </c>
      <c r="L4790" t="str">
        <f t="shared" si="527"/>
        <v>False</v>
      </c>
      <c r="M4790" t="str">
        <f t="shared" si="528"/>
        <v>False</v>
      </c>
      <c r="N4790" t="str">
        <f t="shared" si="529"/>
        <v>True</v>
      </c>
      <c r="O4790" t="str">
        <f t="shared" si="530"/>
        <v>False</v>
      </c>
      <c r="P4790" t="str">
        <f t="shared" si="531"/>
        <v>False</v>
      </c>
    </row>
    <row r="4791" spans="1:16" x14ac:dyDescent="0.25">
      <c r="A4791">
        <v>5.6974866779358797E+17</v>
      </c>
      <c r="B4791" t="s">
        <v>21</v>
      </c>
      <c r="C4791" t="s">
        <v>206</v>
      </c>
      <c r="D4791" t="s">
        <v>6769</v>
      </c>
      <c r="E4791" t="s">
        <v>7544</v>
      </c>
      <c r="F4791">
        <v>0</v>
      </c>
      <c r="G4791" t="s">
        <v>7545</v>
      </c>
      <c r="H4791" s="1">
        <v>42057.944930555554</v>
      </c>
      <c r="J4791" s="5" t="str">
        <f t="shared" si="525"/>
        <v>False</v>
      </c>
      <c r="K4791" s="5" t="str">
        <f t="shared" si="526"/>
        <v>False</v>
      </c>
      <c r="L4791" t="str">
        <f t="shared" si="527"/>
        <v>False</v>
      </c>
      <c r="M4791" t="str">
        <f t="shared" si="528"/>
        <v>False</v>
      </c>
      <c r="N4791" t="str">
        <f t="shared" si="529"/>
        <v>True</v>
      </c>
      <c r="O4791" t="str">
        <f t="shared" si="530"/>
        <v>False</v>
      </c>
      <c r="P4791" t="str">
        <f t="shared" si="531"/>
        <v>False</v>
      </c>
    </row>
    <row r="4792" spans="1:16" x14ac:dyDescent="0.25">
      <c r="A4792">
        <v>5.6973514256410202E+17</v>
      </c>
      <c r="B4792" t="s">
        <v>14</v>
      </c>
      <c r="D4792" t="s">
        <v>6769</v>
      </c>
      <c r="E4792" t="s">
        <v>7546</v>
      </c>
      <c r="F4792">
        <v>0</v>
      </c>
      <c r="G4792" t="s">
        <v>7547</v>
      </c>
      <c r="H4792" s="1">
        <v>42057.907604166663</v>
      </c>
      <c r="J4792" s="5" t="str">
        <f t="shared" si="525"/>
        <v>False</v>
      </c>
      <c r="K4792" s="5" t="str">
        <f t="shared" si="526"/>
        <v>False</v>
      </c>
      <c r="L4792" t="str">
        <f t="shared" si="527"/>
        <v>False</v>
      </c>
      <c r="M4792" t="str">
        <f t="shared" si="528"/>
        <v>False</v>
      </c>
      <c r="N4792" t="str">
        <f t="shared" si="529"/>
        <v>True</v>
      </c>
      <c r="O4792" t="str">
        <f t="shared" si="530"/>
        <v>False</v>
      </c>
      <c r="P4792" t="str">
        <f t="shared" si="531"/>
        <v>False</v>
      </c>
    </row>
    <row r="4793" spans="1:16" x14ac:dyDescent="0.25">
      <c r="A4793">
        <v>5.6973406998828602E+17</v>
      </c>
      <c r="B4793" t="s">
        <v>21</v>
      </c>
      <c r="C4793" t="s">
        <v>162</v>
      </c>
      <c r="D4793" t="s">
        <v>6769</v>
      </c>
      <c r="E4793" t="s">
        <v>7410</v>
      </c>
      <c r="F4793">
        <v>0</v>
      </c>
      <c r="G4793" t="s">
        <v>7548</v>
      </c>
      <c r="H4793" s="1">
        <v>42057.904652777775</v>
      </c>
      <c r="I4793" s="4" t="s">
        <v>20</v>
      </c>
      <c r="J4793" s="5" t="str">
        <f t="shared" si="525"/>
        <v>False</v>
      </c>
      <c r="K4793" s="5" t="str">
        <f t="shared" si="526"/>
        <v>False</v>
      </c>
      <c r="L4793" t="str">
        <f t="shared" si="527"/>
        <v>False</v>
      </c>
      <c r="M4793" t="str">
        <f t="shared" si="528"/>
        <v>False</v>
      </c>
      <c r="N4793" t="str">
        <f t="shared" si="529"/>
        <v>True</v>
      </c>
      <c r="O4793" t="str">
        <f t="shared" si="530"/>
        <v>False</v>
      </c>
      <c r="P4793" t="str">
        <f t="shared" si="531"/>
        <v>False</v>
      </c>
    </row>
    <row r="4794" spans="1:16" x14ac:dyDescent="0.25">
      <c r="A4794">
        <v>5.6973331159502003E+17</v>
      </c>
      <c r="B4794" t="s">
        <v>9</v>
      </c>
      <c r="D4794" t="s">
        <v>6769</v>
      </c>
      <c r="E4794" t="s">
        <v>7549</v>
      </c>
      <c r="F4794">
        <v>0</v>
      </c>
      <c r="G4794" t="s">
        <v>7550</v>
      </c>
      <c r="H4794" s="1">
        <v>42057.902557870373</v>
      </c>
      <c r="J4794" s="5" t="str">
        <f t="shared" si="525"/>
        <v>False</v>
      </c>
      <c r="K4794" s="5" t="str">
        <f t="shared" si="526"/>
        <v>False</v>
      </c>
      <c r="L4794" t="str">
        <f t="shared" si="527"/>
        <v>False</v>
      </c>
      <c r="M4794" t="str">
        <f t="shared" si="528"/>
        <v>False</v>
      </c>
      <c r="N4794" t="str">
        <f t="shared" si="529"/>
        <v>True</v>
      </c>
      <c r="O4794" t="str">
        <f t="shared" si="530"/>
        <v>False</v>
      </c>
      <c r="P4794" t="str">
        <f t="shared" si="531"/>
        <v>False</v>
      </c>
    </row>
    <row r="4795" spans="1:16" x14ac:dyDescent="0.25">
      <c r="A4795">
        <v>5.6973197056296102E+17</v>
      </c>
      <c r="B4795" t="s">
        <v>21</v>
      </c>
      <c r="C4795" t="s">
        <v>66</v>
      </c>
      <c r="D4795" t="s">
        <v>6769</v>
      </c>
      <c r="E4795" t="s">
        <v>7551</v>
      </c>
      <c r="F4795">
        <v>0</v>
      </c>
      <c r="G4795" t="s">
        <v>7552</v>
      </c>
      <c r="H4795" s="1">
        <v>42057.898854166669</v>
      </c>
      <c r="I4795" s="4" t="s">
        <v>145</v>
      </c>
      <c r="J4795" s="5" t="str">
        <f t="shared" si="525"/>
        <v>False</v>
      </c>
      <c r="K4795" s="5" t="str">
        <f t="shared" si="526"/>
        <v>False</v>
      </c>
      <c r="L4795" t="str">
        <f t="shared" si="527"/>
        <v>False</v>
      </c>
      <c r="M4795" t="str">
        <f t="shared" si="528"/>
        <v>False</v>
      </c>
      <c r="N4795" t="str">
        <f t="shared" si="529"/>
        <v>True</v>
      </c>
      <c r="O4795" t="str">
        <f t="shared" si="530"/>
        <v>False</v>
      </c>
      <c r="P4795" t="str">
        <f t="shared" si="531"/>
        <v>False</v>
      </c>
    </row>
    <row r="4796" spans="1:16" x14ac:dyDescent="0.25">
      <c r="A4796">
        <v>5.6973110407011501E+17</v>
      </c>
      <c r="B4796" t="s">
        <v>14</v>
      </c>
      <c r="D4796" t="s">
        <v>6769</v>
      </c>
      <c r="E4796" t="s">
        <v>2357</v>
      </c>
      <c r="F4796">
        <v>1</v>
      </c>
      <c r="G4796" t="s">
        <v>7553</v>
      </c>
      <c r="H4796" s="1">
        <v>42057.896458333336</v>
      </c>
      <c r="I4796" s="4" t="s">
        <v>13</v>
      </c>
      <c r="J4796" s="5" t="str">
        <f t="shared" si="525"/>
        <v>False</v>
      </c>
      <c r="K4796" s="5" t="str">
        <f t="shared" si="526"/>
        <v>False</v>
      </c>
      <c r="L4796" t="str">
        <f t="shared" si="527"/>
        <v>False</v>
      </c>
      <c r="M4796" t="str">
        <f t="shared" si="528"/>
        <v>False</v>
      </c>
      <c r="N4796" t="str">
        <f t="shared" si="529"/>
        <v>True</v>
      </c>
      <c r="O4796" t="str">
        <f t="shared" si="530"/>
        <v>False</v>
      </c>
      <c r="P4796" t="str">
        <f t="shared" si="531"/>
        <v>False</v>
      </c>
    </row>
    <row r="4797" spans="1:16" x14ac:dyDescent="0.25">
      <c r="A4797">
        <v>5.69728621344104E+17</v>
      </c>
      <c r="B4797" t="s">
        <v>9</v>
      </c>
      <c r="D4797" t="s">
        <v>6769</v>
      </c>
      <c r="E4797" t="s">
        <v>7554</v>
      </c>
      <c r="F4797">
        <v>0</v>
      </c>
      <c r="G4797" t="s">
        <v>7555</v>
      </c>
      <c r="H4797" s="1">
        <v>42057.889618055553</v>
      </c>
      <c r="J4797" s="5" t="str">
        <f t="shared" si="525"/>
        <v>False</v>
      </c>
      <c r="K4797" s="5" t="str">
        <f t="shared" si="526"/>
        <v>False</v>
      </c>
      <c r="L4797" t="str">
        <f t="shared" si="527"/>
        <v>False</v>
      </c>
      <c r="M4797" t="str">
        <f t="shared" si="528"/>
        <v>False</v>
      </c>
      <c r="N4797" t="str">
        <f t="shared" si="529"/>
        <v>True</v>
      </c>
      <c r="O4797" t="str">
        <f t="shared" si="530"/>
        <v>False</v>
      </c>
      <c r="P4797" t="str">
        <f t="shared" si="531"/>
        <v>False</v>
      </c>
    </row>
    <row r="4798" spans="1:16" x14ac:dyDescent="0.25">
      <c r="A4798">
        <v>5.6972848338492998E+17</v>
      </c>
      <c r="B4798" t="s">
        <v>21</v>
      </c>
      <c r="C4798" t="s">
        <v>206</v>
      </c>
      <c r="D4798" t="s">
        <v>6769</v>
      </c>
      <c r="E4798" t="s">
        <v>7457</v>
      </c>
      <c r="F4798">
        <v>0</v>
      </c>
      <c r="G4798" t="s">
        <v>7556</v>
      </c>
      <c r="H4798" s="1">
        <v>42057.889236111114</v>
      </c>
      <c r="J4798" s="5" t="str">
        <f t="shared" si="525"/>
        <v>False</v>
      </c>
      <c r="K4798" s="5" t="str">
        <f t="shared" si="526"/>
        <v>False</v>
      </c>
      <c r="L4798" t="str">
        <f t="shared" si="527"/>
        <v>False</v>
      </c>
      <c r="M4798" t="str">
        <f t="shared" si="528"/>
        <v>False</v>
      </c>
      <c r="N4798" t="str">
        <f t="shared" si="529"/>
        <v>True</v>
      </c>
      <c r="O4798" t="str">
        <f t="shared" si="530"/>
        <v>False</v>
      </c>
      <c r="P4798" t="str">
        <f t="shared" si="531"/>
        <v>False</v>
      </c>
    </row>
    <row r="4799" spans="1:16" x14ac:dyDescent="0.25">
      <c r="A4799">
        <v>5.6972703662703398E+17</v>
      </c>
      <c r="B4799" t="s">
        <v>9</v>
      </c>
      <c r="D4799" t="s">
        <v>6769</v>
      </c>
      <c r="E4799" t="s">
        <v>7557</v>
      </c>
      <c r="F4799">
        <v>0</v>
      </c>
      <c r="G4799" t="s">
        <v>7558</v>
      </c>
      <c r="H4799" s="1">
        <v>42057.885243055556</v>
      </c>
      <c r="J4799" s="5" t="str">
        <f t="shared" si="525"/>
        <v>False</v>
      </c>
      <c r="K4799" s="5" t="str">
        <f t="shared" si="526"/>
        <v>False</v>
      </c>
      <c r="L4799" t="str">
        <f t="shared" si="527"/>
        <v>False</v>
      </c>
      <c r="M4799" t="str">
        <f t="shared" si="528"/>
        <v>False</v>
      </c>
      <c r="N4799" t="str">
        <f t="shared" si="529"/>
        <v>True</v>
      </c>
      <c r="O4799" t="str">
        <f t="shared" si="530"/>
        <v>False</v>
      </c>
      <c r="P4799" t="str">
        <f t="shared" si="531"/>
        <v>False</v>
      </c>
    </row>
    <row r="4800" spans="1:16" x14ac:dyDescent="0.25">
      <c r="A4800">
        <v>5.6972603893211098E+17</v>
      </c>
      <c r="B4800" t="s">
        <v>21</v>
      </c>
      <c r="C4800" t="s">
        <v>45</v>
      </c>
      <c r="D4800" t="s">
        <v>6769</v>
      </c>
      <c r="E4800" t="s">
        <v>7559</v>
      </c>
      <c r="F4800">
        <v>0</v>
      </c>
      <c r="G4800" t="s">
        <v>7560</v>
      </c>
      <c r="H4800" s="1">
        <v>42057.882488425923</v>
      </c>
      <c r="I4800" s="4" t="s">
        <v>20</v>
      </c>
      <c r="J4800" s="5" t="str">
        <f t="shared" si="525"/>
        <v>False</v>
      </c>
      <c r="K4800" s="5" t="str">
        <f t="shared" si="526"/>
        <v>False</v>
      </c>
      <c r="L4800" t="str">
        <f t="shared" si="527"/>
        <v>False</v>
      </c>
      <c r="M4800" t="str">
        <f t="shared" si="528"/>
        <v>False</v>
      </c>
      <c r="N4800" t="str">
        <f t="shared" si="529"/>
        <v>True</v>
      </c>
      <c r="O4800" t="str">
        <f t="shared" si="530"/>
        <v>False</v>
      </c>
      <c r="P4800" t="str">
        <f t="shared" si="531"/>
        <v>False</v>
      </c>
    </row>
    <row r="4801" spans="1:16" x14ac:dyDescent="0.25">
      <c r="A4801">
        <v>5.6972024794886099E+17</v>
      </c>
      <c r="B4801" t="s">
        <v>21</v>
      </c>
      <c r="C4801" t="s">
        <v>66</v>
      </c>
      <c r="D4801" t="s">
        <v>6769</v>
      </c>
      <c r="E4801" t="s">
        <v>6832</v>
      </c>
      <c r="F4801">
        <v>0</v>
      </c>
      <c r="G4801" t="s">
        <v>7561</v>
      </c>
      <c r="H4801" s="1">
        <v>42057.86650462963</v>
      </c>
      <c r="J4801" s="5" t="str">
        <f t="shared" si="525"/>
        <v>False</v>
      </c>
      <c r="K4801" s="5" t="str">
        <f t="shared" si="526"/>
        <v>False</v>
      </c>
      <c r="L4801" t="str">
        <f t="shared" si="527"/>
        <v>False</v>
      </c>
      <c r="M4801" t="str">
        <f t="shared" si="528"/>
        <v>False</v>
      </c>
      <c r="N4801" t="str">
        <f t="shared" si="529"/>
        <v>True</v>
      </c>
      <c r="O4801" t="str">
        <f t="shared" si="530"/>
        <v>False</v>
      </c>
      <c r="P4801" t="str">
        <f t="shared" si="531"/>
        <v>False</v>
      </c>
    </row>
    <row r="4802" spans="1:16" x14ac:dyDescent="0.25">
      <c r="A4802">
        <v>5.6971606574104499E+17</v>
      </c>
      <c r="B4802" t="s">
        <v>21</v>
      </c>
      <c r="C4802" t="s">
        <v>172</v>
      </c>
      <c r="D4802" t="s">
        <v>6769</v>
      </c>
      <c r="E4802" t="s">
        <v>7562</v>
      </c>
      <c r="F4802">
        <v>0</v>
      </c>
      <c r="G4802" t="s">
        <v>7563</v>
      </c>
      <c r="H4802" s="1">
        <v>42057.85496527778</v>
      </c>
      <c r="I4802" s="4" t="s">
        <v>20</v>
      </c>
      <c r="J4802" s="5" t="str">
        <f t="shared" si="525"/>
        <v>False</v>
      </c>
      <c r="K4802" s="5" t="str">
        <f t="shared" si="526"/>
        <v>False</v>
      </c>
      <c r="L4802" t="str">
        <f t="shared" si="527"/>
        <v>False</v>
      </c>
      <c r="M4802" t="str">
        <f t="shared" si="528"/>
        <v>False</v>
      </c>
      <c r="N4802" t="str">
        <f t="shared" si="529"/>
        <v>True</v>
      </c>
      <c r="O4802" t="str">
        <f t="shared" si="530"/>
        <v>False</v>
      </c>
      <c r="P4802" t="str">
        <f t="shared" si="531"/>
        <v>False</v>
      </c>
    </row>
    <row r="4803" spans="1:16" x14ac:dyDescent="0.25">
      <c r="A4803">
        <v>5.6971524872000698E+17</v>
      </c>
      <c r="B4803" t="s">
        <v>21</v>
      </c>
      <c r="C4803" t="s">
        <v>45</v>
      </c>
      <c r="D4803" t="s">
        <v>6769</v>
      </c>
      <c r="E4803" t="s">
        <v>7564</v>
      </c>
      <c r="F4803">
        <v>0</v>
      </c>
      <c r="G4803" t="s">
        <v>7565</v>
      </c>
      <c r="H4803" s="1">
        <v>42057.852708333332</v>
      </c>
      <c r="J4803" s="5" t="str">
        <f t="shared" si="525"/>
        <v>False</v>
      </c>
      <c r="K4803" s="5" t="str">
        <f t="shared" si="526"/>
        <v>False</v>
      </c>
      <c r="L4803" t="str">
        <f t="shared" si="527"/>
        <v>False</v>
      </c>
      <c r="M4803" t="str">
        <f t="shared" si="528"/>
        <v>False</v>
      </c>
      <c r="N4803" t="str">
        <f t="shared" si="529"/>
        <v>True</v>
      </c>
      <c r="O4803" t="str">
        <f t="shared" si="530"/>
        <v>False</v>
      </c>
      <c r="P4803" t="str">
        <f t="shared" si="531"/>
        <v>False</v>
      </c>
    </row>
    <row r="4804" spans="1:16" x14ac:dyDescent="0.25">
      <c r="A4804">
        <v>5.6971475583893498E+17</v>
      </c>
      <c r="B4804" t="s">
        <v>21</v>
      </c>
      <c r="C4804" t="s">
        <v>162</v>
      </c>
      <c r="D4804" t="s">
        <v>6769</v>
      </c>
      <c r="E4804" t="s">
        <v>7566</v>
      </c>
      <c r="F4804">
        <v>0</v>
      </c>
      <c r="G4804" t="s">
        <v>7567</v>
      </c>
      <c r="H4804" s="1">
        <v>42057.851354166669</v>
      </c>
      <c r="I4804" s="4" t="s">
        <v>20</v>
      </c>
      <c r="J4804" s="5" t="str">
        <f t="shared" si="525"/>
        <v>False</v>
      </c>
      <c r="K4804" s="5" t="str">
        <f t="shared" si="526"/>
        <v>False</v>
      </c>
      <c r="L4804" t="str">
        <f t="shared" si="527"/>
        <v>False</v>
      </c>
      <c r="M4804" t="str">
        <f t="shared" si="528"/>
        <v>False</v>
      </c>
      <c r="N4804" t="str">
        <f t="shared" si="529"/>
        <v>True</v>
      </c>
      <c r="O4804" t="str">
        <f t="shared" si="530"/>
        <v>False</v>
      </c>
      <c r="P4804" t="str">
        <f t="shared" si="531"/>
        <v>False</v>
      </c>
    </row>
    <row r="4805" spans="1:16" x14ac:dyDescent="0.25">
      <c r="A4805">
        <v>5.6971465148904998E+17</v>
      </c>
      <c r="B4805" t="s">
        <v>21</v>
      </c>
      <c r="C4805" t="s">
        <v>162</v>
      </c>
      <c r="D4805" t="s">
        <v>6769</v>
      </c>
      <c r="E4805" t="s">
        <v>7568</v>
      </c>
      <c r="F4805">
        <v>0</v>
      </c>
      <c r="G4805" t="s">
        <v>7569</v>
      </c>
      <c r="H4805" s="1">
        <v>42057.851064814815</v>
      </c>
      <c r="I4805" s="4" t="s">
        <v>57</v>
      </c>
      <c r="J4805" s="5" t="str">
        <f t="shared" si="525"/>
        <v>False</v>
      </c>
      <c r="K4805" s="5" t="str">
        <f t="shared" si="526"/>
        <v>False</v>
      </c>
      <c r="L4805" t="str">
        <f t="shared" si="527"/>
        <v>False</v>
      </c>
      <c r="M4805" t="str">
        <f t="shared" si="528"/>
        <v>False</v>
      </c>
      <c r="N4805" t="str">
        <f t="shared" si="529"/>
        <v>True</v>
      </c>
      <c r="O4805" t="str">
        <f t="shared" si="530"/>
        <v>False</v>
      </c>
      <c r="P4805" t="str">
        <f t="shared" si="531"/>
        <v>False</v>
      </c>
    </row>
    <row r="4806" spans="1:16" x14ac:dyDescent="0.25">
      <c r="A4806">
        <v>5.697139935326E+17</v>
      </c>
      <c r="B4806" t="s">
        <v>14</v>
      </c>
      <c r="D4806" t="s">
        <v>6769</v>
      </c>
      <c r="E4806" t="s">
        <v>7570</v>
      </c>
      <c r="F4806">
        <v>0</v>
      </c>
      <c r="G4806" t="s">
        <v>7571</v>
      </c>
      <c r="H4806" s="1">
        <v>42057.849247685182</v>
      </c>
      <c r="I4806" s="4" t="s">
        <v>17</v>
      </c>
      <c r="J4806" s="5" t="str">
        <f t="shared" si="525"/>
        <v>False</v>
      </c>
      <c r="K4806" s="5" t="str">
        <f t="shared" si="526"/>
        <v>False</v>
      </c>
      <c r="L4806" t="str">
        <f t="shared" si="527"/>
        <v>False</v>
      </c>
      <c r="M4806" t="str">
        <f t="shared" si="528"/>
        <v>False</v>
      </c>
      <c r="N4806" t="str">
        <f t="shared" si="529"/>
        <v>True</v>
      </c>
      <c r="O4806" t="str">
        <f t="shared" si="530"/>
        <v>False</v>
      </c>
      <c r="P4806" t="str">
        <f t="shared" si="531"/>
        <v>False</v>
      </c>
    </row>
    <row r="4807" spans="1:16" x14ac:dyDescent="0.25">
      <c r="A4807">
        <v>5.6971355693507699E+17</v>
      </c>
      <c r="B4807" t="s">
        <v>21</v>
      </c>
      <c r="C4807" t="s">
        <v>66</v>
      </c>
      <c r="D4807" t="s">
        <v>6769</v>
      </c>
      <c r="E4807" t="s">
        <v>7568</v>
      </c>
      <c r="F4807">
        <v>0</v>
      </c>
      <c r="G4807" t="s">
        <v>7572</v>
      </c>
      <c r="H4807" s="1">
        <v>42057.848043981481</v>
      </c>
      <c r="I4807" s="4" t="s">
        <v>57</v>
      </c>
      <c r="J4807" s="5" t="str">
        <f t="shared" si="525"/>
        <v>False</v>
      </c>
      <c r="K4807" s="5" t="str">
        <f t="shared" si="526"/>
        <v>False</v>
      </c>
      <c r="L4807" t="str">
        <f t="shared" si="527"/>
        <v>False</v>
      </c>
      <c r="M4807" t="str">
        <f t="shared" si="528"/>
        <v>False</v>
      </c>
      <c r="N4807" t="str">
        <f t="shared" si="529"/>
        <v>True</v>
      </c>
      <c r="O4807" t="str">
        <f t="shared" si="530"/>
        <v>False</v>
      </c>
      <c r="P4807" t="str">
        <f t="shared" si="531"/>
        <v>False</v>
      </c>
    </row>
    <row r="4808" spans="1:16" x14ac:dyDescent="0.25">
      <c r="A4808">
        <v>5.6971096471241101E+17</v>
      </c>
      <c r="B4808" t="s">
        <v>14</v>
      </c>
      <c r="D4808" t="s">
        <v>6769</v>
      </c>
      <c r="E4808" t="s">
        <v>7573</v>
      </c>
      <c r="F4808">
        <v>0</v>
      </c>
      <c r="G4808" t="s">
        <v>7574</v>
      </c>
      <c r="H4808" s="1">
        <v>42057.840891203705</v>
      </c>
      <c r="I4808" s="4" t="s">
        <v>20</v>
      </c>
      <c r="J4808" s="5" t="str">
        <f t="shared" si="525"/>
        <v>False</v>
      </c>
      <c r="K4808" s="5" t="str">
        <f t="shared" si="526"/>
        <v>False</v>
      </c>
      <c r="L4808" t="str">
        <f t="shared" si="527"/>
        <v>False</v>
      </c>
      <c r="M4808" t="str">
        <f t="shared" si="528"/>
        <v>False</v>
      </c>
      <c r="N4808" t="str">
        <f t="shared" si="529"/>
        <v>True</v>
      </c>
      <c r="O4808" t="str">
        <f t="shared" si="530"/>
        <v>False</v>
      </c>
      <c r="P4808" t="str">
        <f t="shared" si="531"/>
        <v>False</v>
      </c>
    </row>
    <row r="4809" spans="1:16" x14ac:dyDescent="0.25">
      <c r="A4809">
        <v>5.6970905863632E+17</v>
      </c>
      <c r="B4809" t="s">
        <v>21</v>
      </c>
      <c r="C4809" t="s">
        <v>162</v>
      </c>
      <c r="D4809" t="s">
        <v>6769</v>
      </c>
      <c r="E4809" t="s">
        <v>7568</v>
      </c>
      <c r="F4809">
        <v>0</v>
      </c>
      <c r="G4809" t="s">
        <v>7575</v>
      </c>
      <c r="H4809" s="1">
        <v>42057.835625</v>
      </c>
      <c r="I4809" s="4" t="s">
        <v>57</v>
      </c>
      <c r="J4809" s="5" t="str">
        <f t="shared" si="525"/>
        <v>False</v>
      </c>
      <c r="K4809" s="5" t="str">
        <f t="shared" si="526"/>
        <v>False</v>
      </c>
      <c r="L4809" t="str">
        <f t="shared" si="527"/>
        <v>False</v>
      </c>
      <c r="M4809" t="str">
        <f t="shared" si="528"/>
        <v>False</v>
      </c>
      <c r="N4809" t="str">
        <f t="shared" si="529"/>
        <v>True</v>
      </c>
      <c r="O4809" t="str">
        <f t="shared" si="530"/>
        <v>False</v>
      </c>
      <c r="P4809" t="str">
        <f t="shared" si="531"/>
        <v>False</v>
      </c>
    </row>
    <row r="4810" spans="1:16" x14ac:dyDescent="0.25">
      <c r="A4810">
        <v>5.6970817383109402E+17</v>
      </c>
      <c r="B4810" t="s">
        <v>21</v>
      </c>
      <c r="C4810" t="s">
        <v>66</v>
      </c>
      <c r="D4810" t="s">
        <v>6769</v>
      </c>
      <c r="E4810" t="s">
        <v>7568</v>
      </c>
      <c r="F4810">
        <v>0</v>
      </c>
      <c r="G4810" t="s">
        <v>7576</v>
      </c>
      <c r="H4810" s="1">
        <v>42057.833182870374</v>
      </c>
      <c r="I4810" s="4" t="s">
        <v>57</v>
      </c>
      <c r="J4810" s="5" t="str">
        <f t="shared" si="525"/>
        <v>False</v>
      </c>
      <c r="K4810" s="5" t="str">
        <f t="shared" si="526"/>
        <v>False</v>
      </c>
      <c r="L4810" t="str">
        <f t="shared" si="527"/>
        <v>False</v>
      </c>
      <c r="M4810" t="str">
        <f t="shared" si="528"/>
        <v>False</v>
      </c>
      <c r="N4810" t="str">
        <f t="shared" si="529"/>
        <v>True</v>
      </c>
      <c r="O4810" t="str">
        <f t="shared" si="530"/>
        <v>False</v>
      </c>
      <c r="P4810" t="str">
        <f t="shared" si="531"/>
        <v>False</v>
      </c>
    </row>
    <row r="4811" spans="1:16" x14ac:dyDescent="0.25">
      <c r="A4811">
        <v>5.6970632021278701E+17</v>
      </c>
      <c r="B4811" t="s">
        <v>21</v>
      </c>
      <c r="C4811" t="s">
        <v>162</v>
      </c>
      <c r="D4811" t="s">
        <v>6769</v>
      </c>
      <c r="E4811" t="s">
        <v>7577</v>
      </c>
      <c r="F4811">
        <v>0</v>
      </c>
      <c r="G4811" t="s">
        <v>7578</v>
      </c>
      <c r="H4811" s="1">
        <v>42057.8280787037</v>
      </c>
      <c r="I4811" s="4" t="s">
        <v>20</v>
      </c>
      <c r="J4811" s="5" t="str">
        <f t="shared" si="525"/>
        <v>False</v>
      </c>
      <c r="K4811" s="5" t="str">
        <f t="shared" si="526"/>
        <v>False</v>
      </c>
      <c r="L4811" t="str">
        <f t="shared" si="527"/>
        <v>False</v>
      </c>
      <c r="M4811" t="str">
        <f t="shared" si="528"/>
        <v>False</v>
      </c>
      <c r="N4811" t="str">
        <f t="shared" si="529"/>
        <v>True</v>
      </c>
      <c r="O4811" t="str">
        <f t="shared" si="530"/>
        <v>False</v>
      </c>
      <c r="P4811" t="str">
        <f t="shared" si="531"/>
        <v>False</v>
      </c>
    </row>
    <row r="4812" spans="1:16" x14ac:dyDescent="0.25">
      <c r="A4812">
        <v>5.6970458731513798E+17</v>
      </c>
      <c r="B4812" t="s">
        <v>14</v>
      </c>
      <c r="D4812" t="s">
        <v>6769</v>
      </c>
      <c r="E4812" t="s">
        <v>7321</v>
      </c>
      <c r="F4812">
        <v>0</v>
      </c>
      <c r="G4812" t="s">
        <v>7579</v>
      </c>
      <c r="H4812" s="1">
        <v>42057.823287037034</v>
      </c>
      <c r="J4812" s="5" t="str">
        <f t="shared" si="525"/>
        <v>False</v>
      </c>
      <c r="K4812" s="5" t="str">
        <f t="shared" si="526"/>
        <v>False</v>
      </c>
      <c r="L4812" t="str">
        <f t="shared" si="527"/>
        <v>False</v>
      </c>
      <c r="M4812" t="str">
        <f t="shared" si="528"/>
        <v>False</v>
      </c>
      <c r="N4812" t="str">
        <f t="shared" si="529"/>
        <v>True</v>
      </c>
      <c r="O4812" t="str">
        <f t="shared" si="530"/>
        <v>False</v>
      </c>
      <c r="P4812" t="str">
        <f t="shared" si="531"/>
        <v>False</v>
      </c>
    </row>
    <row r="4813" spans="1:16" x14ac:dyDescent="0.25">
      <c r="A4813">
        <v>5.6970445437665997E+17</v>
      </c>
      <c r="B4813" t="s">
        <v>21</v>
      </c>
      <c r="C4813" t="s">
        <v>24</v>
      </c>
      <c r="D4813" t="s">
        <v>6769</v>
      </c>
      <c r="E4813" t="s">
        <v>7417</v>
      </c>
      <c r="F4813">
        <v>0</v>
      </c>
      <c r="G4813" t="s">
        <v>7580</v>
      </c>
      <c r="H4813" s="1">
        <v>42057.822928240741</v>
      </c>
      <c r="I4813" s="4" t="s">
        <v>69</v>
      </c>
      <c r="J4813" s="5" t="str">
        <f t="shared" si="525"/>
        <v>False</v>
      </c>
      <c r="K4813" s="5" t="str">
        <f t="shared" si="526"/>
        <v>False</v>
      </c>
      <c r="L4813" t="str">
        <f t="shared" si="527"/>
        <v>False</v>
      </c>
      <c r="M4813" t="str">
        <f t="shared" si="528"/>
        <v>False</v>
      </c>
      <c r="N4813" t="str">
        <f t="shared" si="529"/>
        <v>True</v>
      </c>
      <c r="O4813" t="str">
        <f t="shared" si="530"/>
        <v>False</v>
      </c>
      <c r="P4813" t="str">
        <f t="shared" si="531"/>
        <v>False</v>
      </c>
    </row>
    <row r="4814" spans="1:16" x14ac:dyDescent="0.25">
      <c r="A4814">
        <v>5.6970379445329498E+17</v>
      </c>
      <c r="B4814" t="s">
        <v>21</v>
      </c>
      <c r="C4814" t="s">
        <v>66</v>
      </c>
      <c r="D4814" t="s">
        <v>6769</v>
      </c>
      <c r="E4814" t="s">
        <v>7417</v>
      </c>
      <c r="F4814">
        <v>0</v>
      </c>
      <c r="G4814" t="s">
        <v>7581</v>
      </c>
      <c r="H4814" s="1">
        <v>42057.821099537039</v>
      </c>
      <c r="I4814" s="4" t="s">
        <v>69</v>
      </c>
      <c r="J4814" s="5" t="str">
        <f t="shared" si="525"/>
        <v>False</v>
      </c>
      <c r="K4814" s="5" t="str">
        <f t="shared" si="526"/>
        <v>False</v>
      </c>
      <c r="L4814" t="str">
        <f t="shared" si="527"/>
        <v>False</v>
      </c>
      <c r="M4814" t="str">
        <f t="shared" si="528"/>
        <v>False</v>
      </c>
      <c r="N4814" t="str">
        <f t="shared" si="529"/>
        <v>True</v>
      </c>
      <c r="O4814" t="str">
        <f t="shared" si="530"/>
        <v>False</v>
      </c>
      <c r="P4814" t="str">
        <f t="shared" si="531"/>
        <v>False</v>
      </c>
    </row>
    <row r="4815" spans="1:16" x14ac:dyDescent="0.25">
      <c r="A4815">
        <v>5.6970304195756403E+17</v>
      </c>
      <c r="B4815" t="s">
        <v>21</v>
      </c>
      <c r="C4815" t="s">
        <v>162</v>
      </c>
      <c r="D4815" t="s">
        <v>6769</v>
      </c>
      <c r="E4815" t="s">
        <v>7568</v>
      </c>
      <c r="F4815">
        <v>0</v>
      </c>
      <c r="G4815" t="s">
        <v>7582</v>
      </c>
      <c r="H4815" s="1">
        <v>42057.819027777776</v>
      </c>
      <c r="I4815" s="4" t="s">
        <v>57</v>
      </c>
      <c r="J4815" s="5" t="str">
        <f t="shared" si="525"/>
        <v>False</v>
      </c>
      <c r="K4815" s="5" t="str">
        <f t="shared" si="526"/>
        <v>False</v>
      </c>
      <c r="L4815" t="str">
        <f t="shared" si="527"/>
        <v>False</v>
      </c>
      <c r="M4815" t="str">
        <f t="shared" si="528"/>
        <v>False</v>
      </c>
      <c r="N4815" t="str">
        <f t="shared" si="529"/>
        <v>True</v>
      </c>
      <c r="O4815" t="str">
        <f t="shared" si="530"/>
        <v>False</v>
      </c>
      <c r="P4815" t="str">
        <f t="shared" si="531"/>
        <v>False</v>
      </c>
    </row>
    <row r="4816" spans="1:16" x14ac:dyDescent="0.25">
      <c r="A4816">
        <v>5.6970201979728602E+17</v>
      </c>
      <c r="B4816" t="s">
        <v>14</v>
      </c>
      <c r="D4816" t="s">
        <v>6769</v>
      </c>
      <c r="E4816" t="s">
        <v>7583</v>
      </c>
      <c r="F4816">
        <v>0</v>
      </c>
      <c r="G4816" t="s">
        <v>7584</v>
      </c>
      <c r="H4816" s="1">
        <v>42057.816203703704</v>
      </c>
      <c r="I4816" s="4" t="s">
        <v>20</v>
      </c>
      <c r="J4816" s="5" t="str">
        <f t="shared" si="525"/>
        <v>False</v>
      </c>
      <c r="K4816" s="5" t="str">
        <f t="shared" si="526"/>
        <v>False</v>
      </c>
      <c r="L4816" t="str">
        <f t="shared" si="527"/>
        <v>False</v>
      </c>
      <c r="M4816" t="str">
        <f t="shared" si="528"/>
        <v>False</v>
      </c>
      <c r="N4816" t="str">
        <f t="shared" si="529"/>
        <v>True</v>
      </c>
      <c r="O4816" t="str">
        <f t="shared" si="530"/>
        <v>False</v>
      </c>
      <c r="P4816" t="str">
        <f t="shared" si="531"/>
        <v>False</v>
      </c>
    </row>
    <row r="4817" spans="1:16" x14ac:dyDescent="0.25">
      <c r="A4817">
        <v>5.69701794714128E+17</v>
      </c>
      <c r="B4817" t="s">
        <v>21</v>
      </c>
      <c r="C4817" t="s">
        <v>66</v>
      </c>
      <c r="D4817" t="s">
        <v>6769</v>
      </c>
      <c r="E4817" t="s">
        <v>7585</v>
      </c>
      <c r="F4817">
        <v>0</v>
      </c>
      <c r="G4817" t="s">
        <v>7586</v>
      </c>
      <c r="H4817" s="1">
        <v>42057.81559027778</v>
      </c>
      <c r="I4817" s="4" t="s">
        <v>13</v>
      </c>
      <c r="J4817" s="5" t="str">
        <f t="shared" si="525"/>
        <v>False</v>
      </c>
      <c r="K4817" s="5" t="str">
        <f t="shared" si="526"/>
        <v>False</v>
      </c>
      <c r="L4817" t="str">
        <f t="shared" si="527"/>
        <v>False</v>
      </c>
      <c r="M4817" t="str">
        <f t="shared" si="528"/>
        <v>False</v>
      </c>
      <c r="N4817" t="str">
        <f t="shared" si="529"/>
        <v>True</v>
      </c>
      <c r="O4817" t="str">
        <f t="shared" si="530"/>
        <v>False</v>
      </c>
      <c r="P4817" t="str">
        <f t="shared" si="531"/>
        <v>False</v>
      </c>
    </row>
    <row r="4818" spans="1:16" x14ac:dyDescent="0.25">
      <c r="A4818">
        <v>5.6970128558854099E+17</v>
      </c>
      <c r="B4818" t="s">
        <v>21</v>
      </c>
      <c r="C4818" t="s">
        <v>22</v>
      </c>
      <c r="D4818" t="s">
        <v>6769</v>
      </c>
      <c r="E4818" t="s">
        <v>7587</v>
      </c>
      <c r="F4818">
        <v>0</v>
      </c>
      <c r="G4818" t="s">
        <v>7588</v>
      </c>
      <c r="H4818" s="1">
        <v>42057.81417824074</v>
      </c>
      <c r="J4818" s="5" t="str">
        <f t="shared" si="525"/>
        <v>False</v>
      </c>
      <c r="K4818" s="5" t="str">
        <f t="shared" si="526"/>
        <v>False</v>
      </c>
      <c r="L4818" t="str">
        <f t="shared" si="527"/>
        <v>False</v>
      </c>
      <c r="M4818" t="str">
        <f t="shared" si="528"/>
        <v>False</v>
      </c>
      <c r="N4818" t="str">
        <f t="shared" si="529"/>
        <v>True</v>
      </c>
      <c r="O4818" t="str">
        <f t="shared" si="530"/>
        <v>False</v>
      </c>
      <c r="P4818" t="str">
        <f t="shared" si="531"/>
        <v>False</v>
      </c>
    </row>
    <row r="4819" spans="1:16" x14ac:dyDescent="0.25">
      <c r="A4819">
        <v>5.6970100418850803E+17</v>
      </c>
      <c r="B4819" t="s">
        <v>9</v>
      </c>
      <c r="D4819" t="s">
        <v>6769</v>
      </c>
      <c r="E4819" t="s">
        <v>7589</v>
      </c>
      <c r="F4819">
        <v>0</v>
      </c>
      <c r="G4819" t="s">
        <v>7590</v>
      </c>
      <c r="H4819" s="1">
        <v>42057.813402777778</v>
      </c>
      <c r="I4819" s="4" t="s">
        <v>20</v>
      </c>
      <c r="J4819" s="5" t="str">
        <f t="shared" si="525"/>
        <v>False</v>
      </c>
      <c r="K4819" s="5" t="str">
        <f t="shared" si="526"/>
        <v>False</v>
      </c>
      <c r="L4819" t="str">
        <f t="shared" si="527"/>
        <v>False</v>
      </c>
      <c r="M4819" t="str">
        <f t="shared" si="528"/>
        <v>False</v>
      </c>
      <c r="N4819" t="str">
        <f t="shared" si="529"/>
        <v>True</v>
      </c>
      <c r="O4819" t="str">
        <f t="shared" si="530"/>
        <v>False</v>
      </c>
      <c r="P4819" t="str">
        <f t="shared" si="531"/>
        <v>False</v>
      </c>
    </row>
    <row r="4820" spans="1:16" x14ac:dyDescent="0.25">
      <c r="A4820">
        <v>5.6970027724414099E+17</v>
      </c>
      <c r="B4820" t="s">
        <v>14</v>
      </c>
      <c r="D4820" t="s">
        <v>6769</v>
      </c>
      <c r="E4820" t="s">
        <v>7591</v>
      </c>
      <c r="F4820">
        <v>0</v>
      </c>
      <c r="G4820" t="s">
        <v>7592</v>
      </c>
      <c r="H4820" s="1">
        <v>42057.811400462961</v>
      </c>
      <c r="I4820" s="4" t="s">
        <v>20</v>
      </c>
      <c r="J4820" s="5" t="str">
        <f t="shared" si="525"/>
        <v>False</v>
      </c>
      <c r="K4820" s="5" t="str">
        <f t="shared" si="526"/>
        <v>False</v>
      </c>
      <c r="L4820" t="str">
        <f t="shared" si="527"/>
        <v>False</v>
      </c>
      <c r="M4820" t="str">
        <f t="shared" si="528"/>
        <v>False</v>
      </c>
      <c r="N4820" t="str">
        <f t="shared" si="529"/>
        <v>True</v>
      </c>
      <c r="O4820" t="str">
        <f t="shared" si="530"/>
        <v>False</v>
      </c>
      <c r="P4820" t="str">
        <f t="shared" si="531"/>
        <v>False</v>
      </c>
    </row>
    <row r="4821" spans="1:16" x14ac:dyDescent="0.25">
      <c r="A4821">
        <v>5.6969889252822202E+17</v>
      </c>
      <c r="B4821" t="s">
        <v>21</v>
      </c>
      <c r="C4821" t="s">
        <v>80</v>
      </c>
      <c r="D4821" t="s">
        <v>6769</v>
      </c>
      <c r="E4821" t="s">
        <v>7593</v>
      </c>
      <c r="F4821">
        <v>0</v>
      </c>
      <c r="G4821" t="s">
        <v>7594</v>
      </c>
      <c r="H4821" s="1">
        <v>42057.807581018518</v>
      </c>
      <c r="I4821" s="4" t="s">
        <v>20</v>
      </c>
      <c r="J4821" s="5" t="str">
        <f t="shared" si="525"/>
        <v>False</v>
      </c>
      <c r="K4821" s="5" t="str">
        <f t="shared" si="526"/>
        <v>False</v>
      </c>
      <c r="L4821" t="str">
        <f t="shared" si="527"/>
        <v>False</v>
      </c>
      <c r="M4821" t="str">
        <f t="shared" si="528"/>
        <v>False</v>
      </c>
      <c r="N4821" t="str">
        <f t="shared" si="529"/>
        <v>True</v>
      </c>
      <c r="O4821" t="str">
        <f t="shared" si="530"/>
        <v>False</v>
      </c>
      <c r="P4821" t="str">
        <f t="shared" si="531"/>
        <v>False</v>
      </c>
    </row>
    <row r="4822" spans="1:16" x14ac:dyDescent="0.25">
      <c r="A4822">
        <v>5.6969884014995002E+17</v>
      </c>
      <c r="B4822" t="s">
        <v>9</v>
      </c>
      <c r="D4822" t="s">
        <v>6769</v>
      </c>
      <c r="E4822" t="s">
        <v>7523</v>
      </c>
      <c r="F4822">
        <v>0</v>
      </c>
      <c r="G4822" t="s">
        <v>7595</v>
      </c>
      <c r="H4822" s="1">
        <v>42057.807430555556</v>
      </c>
      <c r="J4822" s="5" t="str">
        <f t="shared" ref="J4822:J4885" si="532">IF(ISNUMBER(SEARCH("@United",G4822)),"True","False")</f>
        <v>False</v>
      </c>
      <c r="K4822" s="5" t="str">
        <f t="shared" ref="K4822:K4885" si="533">IF(ISNUMBER(SEARCH("@Delta",G4822)),"True","False")</f>
        <v>False</v>
      </c>
      <c r="L4822" t="str">
        <f t="shared" ref="L4822:L4885" si="534">IF(ISNUMBER(SEARCH("@Virgin",G4822)),"True","False")</f>
        <v>False</v>
      </c>
      <c r="M4822" t="str">
        <f t="shared" ref="M4822:M4885" si="535">IF(ISNUMBER(SEARCH("@JetBlue",G4822)),"True","False")</f>
        <v>False</v>
      </c>
      <c r="N4822" t="str">
        <f t="shared" ref="N4822:N4885" si="536">IF(ISNUMBER(SEARCH("@SouthwestAir",G4822)),"True","False")</f>
        <v>True</v>
      </c>
      <c r="O4822" t="str">
        <f t="shared" ref="O4822:O4885" si="537">IF(ISNUMBER(SEARCH("@American",G4822)),"True","False")</f>
        <v>False</v>
      </c>
      <c r="P4822" t="str">
        <f t="shared" ref="P4822:P4885" si="538">IF(ISNUMBER(SEARCH("@USAirways",G4822)),"True","False")</f>
        <v>False</v>
      </c>
    </row>
    <row r="4823" spans="1:16" x14ac:dyDescent="0.25">
      <c r="A4823">
        <v>5.69698589653344E+17</v>
      </c>
      <c r="B4823" t="s">
        <v>9</v>
      </c>
      <c r="D4823" t="s">
        <v>6769</v>
      </c>
      <c r="E4823" t="s">
        <v>7596</v>
      </c>
      <c r="F4823">
        <v>0</v>
      </c>
      <c r="G4823" t="s">
        <v>7597</v>
      </c>
      <c r="H4823" s="1">
        <v>42057.80673611111</v>
      </c>
      <c r="J4823" s="5" t="str">
        <f t="shared" si="532"/>
        <v>False</v>
      </c>
      <c r="K4823" s="5" t="str">
        <f t="shared" si="533"/>
        <v>False</v>
      </c>
      <c r="L4823" t="str">
        <f t="shared" si="534"/>
        <v>False</v>
      </c>
      <c r="M4823" t="str">
        <f t="shared" si="535"/>
        <v>False</v>
      </c>
      <c r="N4823" t="str">
        <f t="shared" si="536"/>
        <v>True</v>
      </c>
      <c r="O4823" t="str">
        <f t="shared" si="537"/>
        <v>False</v>
      </c>
      <c r="P4823" t="str">
        <f t="shared" si="538"/>
        <v>False</v>
      </c>
    </row>
    <row r="4824" spans="1:16" x14ac:dyDescent="0.25">
      <c r="A4824">
        <v>5.6969804417575699E+17</v>
      </c>
      <c r="B4824" t="s">
        <v>14</v>
      </c>
      <c r="D4824" t="s">
        <v>6769</v>
      </c>
      <c r="E4824" t="s">
        <v>7598</v>
      </c>
      <c r="F4824">
        <v>0</v>
      </c>
      <c r="G4824" t="s">
        <v>7599</v>
      </c>
      <c r="H4824" s="1">
        <v>42057.805231481485</v>
      </c>
      <c r="J4824" s="5" t="str">
        <f t="shared" si="532"/>
        <v>False</v>
      </c>
      <c r="K4824" s="5" t="str">
        <f t="shared" si="533"/>
        <v>False</v>
      </c>
      <c r="L4824" t="str">
        <f t="shared" si="534"/>
        <v>False</v>
      </c>
      <c r="M4824" t="str">
        <f t="shared" si="535"/>
        <v>False</v>
      </c>
      <c r="N4824" t="str">
        <f t="shared" si="536"/>
        <v>True</v>
      </c>
      <c r="O4824" t="str">
        <f t="shared" si="537"/>
        <v>False</v>
      </c>
      <c r="P4824" t="str">
        <f t="shared" si="538"/>
        <v>False</v>
      </c>
    </row>
    <row r="4825" spans="1:16" ht="150" x14ac:dyDescent="0.25">
      <c r="A4825">
        <v>5.6969766249412102E+17</v>
      </c>
      <c r="B4825" t="s">
        <v>21</v>
      </c>
      <c r="C4825" t="s">
        <v>80</v>
      </c>
      <c r="D4825" t="s">
        <v>6769</v>
      </c>
      <c r="E4825" t="s">
        <v>7455</v>
      </c>
      <c r="F4825">
        <v>0</v>
      </c>
      <c r="G4825" s="2" t="s">
        <v>7600</v>
      </c>
      <c r="H4825" s="1">
        <v>42057.804178240738</v>
      </c>
      <c r="J4825" s="5" t="str">
        <f t="shared" si="532"/>
        <v>False</v>
      </c>
      <c r="K4825" s="5" t="str">
        <f t="shared" si="533"/>
        <v>False</v>
      </c>
      <c r="L4825" t="str">
        <f t="shared" si="534"/>
        <v>False</v>
      </c>
      <c r="M4825" t="str">
        <f t="shared" si="535"/>
        <v>False</v>
      </c>
      <c r="N4825" t="str">
        <f t="shared" si="536"/>
        <v>True</v>
      </c>
      <c r="O4825" t="str">
        <f t="shared" si="537"/>
        <v>False</v>
      </c>
      <c r="P4825" t="str">
        <f t="shared" si="538"/>
        <v>False</v>
      </c>
    </row>
    <row r="4826" spans="1:16" x14ac:dyDescent="0.25">
      <c r="A4826">
        <v>5.6969745653696499E+17</v>
      </c>
      <c r="B4826" t="s">
        <v>14</v>
      </c>
      <c r="D4826" t="s">
        <v>6769</v>
      </c>
      <c r="E4826" t="s">
        <v>7601</v>
      </c>
      <c r="F4826">
        <v>0</v>
      </c>
      <c r="G4826" t="s">
        <v>7602</v>
      </c>
      <c r="H4826" s="1">
        <v>42057.803611111114</v>
      </c>
      <c r="I4826" s="4" t="s">
        <v>69</v>
      </c>
      <c r="J4826" s="5" t="str">
        <f t="shared" si="532"/>
        <v>False</v>
      </c>
      <c r="K4826" s="5" t="str">
        <f t="shared" si="533"/>
        <v>False</v>
      </c>
      <c r="L4826" t="str">
        <f t="shared" si="534"/>
        <v>False</v>
      </c>
      <c r="M4826" t="str">
        <f t="shared" si="535"/>
        <v>False</v>
      </c>
      <c r="N4826" t="str">
        <f t="shared" si="536"/>
        <v>True</v>
      </c>
      <c r="O4826" t="str">
        <f t="shared" si="537"/>
        <v>False</v>
      </c>
      <c r="P4826" t="str">
        <f t="shared" si="538"/>
        <v>False</v>
      </c>
    </row>
    <row r="4827" spans="1:16" x14ac:dyDescent="0.25">
      <c r="A4827">
        <v>5.69697236982104E+17</v>
      </c>
      <c r="B4827" t="s">
        <v>9</v>
      </c>
      <c r="D4827" t="s">
        <v>6769</v>
      </c>
      <c r="E4827" t="s">
        <v>7603</v>
      </c>
      <c r="F4827">
        <v>0</v>
      </c>
      <c r="G4827" t="s">
        <v>7604</v>
      </c>
      <c r="H4827" s="1">
        <v>42057.80300925926</v>
      </c>
      <c r="J4827" s="5" t="str">
        <f t="shared" si="532"/>
        <v>False</v>
      </c>
      <c r="K4827" s="5" t="str">
        <f t="shared" si="533"/>
        <v>False</v>
      </c>
      <c r="L4827" t="str">
        <f t="shared" si="534"/>
        <v>False</v>
      </c>
      <c r="M4827" t="str">
        <f t="shared" si="535"/>
        <v>False</v>
      </c>
      <c r="N4827" t="str">
        <f t="shared" si="536"/>
        <v>True</v>
      </c>
      <c r="O4827" t="str">
        <f t="shared" si="537"/>
        <v>False</v>
      </c>
      <c r="P4827" t="str">
        <f t="shared" si="538"/>
        <v>False</v>
      </c>
    </row>
    <row r="4828" spans="1:16" x14ac:dyDescent="0.25">
      <c r="A4828">
        <v>5.6969569586881702E+17</v>
      </c>
      <c r="B4828" t="s">
        <v>21</v>
      </c>
      <c r="C4828" t="s">
        <v>351</v>
      </c>
      <c r="D4828" t="s">
        <v>6769</v>
      </c>
      <c r="E4828" t="s">
        <v>7605</v>
      </c>
      <c r="F4828">
        <v>0</v>
      </c>
      <c r="G4828" t="s">
        <v>7606</v>
      </c>
      <c r="H4828" s="1">
        <v>42057.798750000002</v>
      </c>
      <c r="J4828" s="5" t="str">
        <f t="shared" si="532"/>
        <v>False</v>
      </c>
      <c r="K4828" s="5" t="str">
        <f t="shared" si="533"/>
        <v>False</v>
      </c>
      <c r="L4828" t="str">
        <f t="shared" si="534"/>
        <v>False</v>
      </c>
      <c r="M4828" t="str">
        <f t="shared" si="535"/>
        <v>False</v>
      </c>
      <c r="N4828" t="str">
        <f t="shared" si="536"/>
        <v>True</v>
      </c>
      <c r="O4828" t="str">
        <f t="shared" si="537"/>
        <v>False</v>
      </c>
      <c r="P4828" t="str">
        <f t="shared" si="538"/>
        <v>False</v>
      </c>
    </row>
    <row r="4829" spans="1:16" x14ac:dyDescent="0.25">
      <c r="A4829">
        <v>5.6969434377619398E+17</v>
      </c>
      <c r="B4829" t="s">
        <v>14</v>
      </c>
      <c r="D4829" t="s">
        <v>6769</v>
      </c>
      <c r="E4829" t="s">
        <v>7607</v>
      </c>
      <c r="F4829">
        <v>0</v>
      </c>
      <c r="G4829" t="s">
        <v>7608</v>
      </c>
      <c r="H4829" s="1">
        <v>42057.795023148145</v>
      </c>
      <c r="I4829" s="4" t="s">
        <v>1059</v>
      </c>
      <c r="J4829" s="5" t="str">
        <f t="shared" si="532"/>
        <v>False</v>
      </c>
      <c r="K4829" s="5" t="str">
        <f t="shared" si="533"/>
        <v>False</v>
      </c>
      <c r="L4829" t="str">
        <f t="shared" si="534"/>
        <v>False</v>
      </c>
      <c r="M4829" t="str">
        <f t="shared" si="535"/>
        <v>False</v>
      </c>
      <c r="N4829" t="str">
        <f t="shared" si="536"/>
        <v>True</v>
      </c>
      <c r="O4829" t="str">
        <f t="shared" si="537"/>
        <v>False</v>
      </c>
      <c r="P4829" t="str">
        <f t="shared" si="538"/>
        <v>False</v>
      </c>
    </row>
    <row r="4830" spans="1:16" x14ac:dyDescent="0.25">
      <c r="A4830">
        <v>5.6969301288576998E+17</v>
      </c>
      <c r="B4830" t="s">
        <v>9</v>
      </c>
      <c r="D4830" t="s">
        <v>6769</v>
      </c>
      <c r="E4830" t="s">
        <v>7589</v>
      </c>
      <c r="F4830">
        <v>0</v>
      </c>
      <c r="G4830" t="s">
        <v>7609</v>
      </c>
      <c r="H4830" s="1">
        <v>42057.791354166664</v>
      </c>
      <c r="I4830" s="4" t="s">
        <v>20</v>
      </c>
      <c r="J4830" s="5" t="str">
        <f t="shared" si="532"/>
        <v>False</v>
      </c>
      <c r="K4830" s="5" t="str">
        <f t="shared" si="533"/>
        <v>False</v>
      </c>
      <c r="L4830" t="str">
        <f t="shared" si="534"/>
        <v>False</v>
      </c>
      <c r="M4830" t="str">
        <f t="shared" si="535"/>
        <v>False</v>
      </c>
      <c r="N4830" t="str">
        <f t="shared" si="536"/>
        <v>True</v>
      </c>
      <c r="O4830" t="str">
        <f t="shared" si="537"/>
        <v>False</v>
      </c>
      <c r="P4830" t="str">
        <f t="shared" si="538"/>
        <v>False</v>
      </c>
    </row>
    <row r="4831" spans="1:16" x14ac:dyDescent="0.25">
      <c r="A4831">
        <v>5.6969211061987699E+17</v>
      </c>
      <c r="B4831" t="s">
        <v>21</v>
      </c>
      <c r="C4831" t="s">
        <v>45</v>
      </c>
      <c r="D4831" t="s">
        <v>6769</v>
      </c>
      <c r="E4831" t="s">
        <v>7610</v>
      </c>
      <c r="F4831">
        <v>0</v>
      </c>
      <c r="G4831" t="s">
        <v>7611</v>
      </c>
      <c r="H4831" s="1">
        <v>42057.788865740738</v>
      </c>
      <c r="J4831" s="5" t="str">
        <f t="shared" si="532"/>
        <v>False</v>
      </c>
      <c r="K4831" s="5" t="str">
        <f t="shared" si="533"/>
        <v>False</v>
      </c>
      <c r="L4831" t="str">
        <f t="shared" si="534"/>
        <v>False</v>
      </c>
      <c r="M4831" t="str">
        <f t="shared" si="535"/>
        <v>False</v>
      </c>
      <c r="N4831" t="str">
        <f t="shared" si="536"/>
        <v>True</v>
      </c>
      <c r="O4831" t="str">
        <f t="shared" si="537"/>
        <v>False</v>
      </c>
      <c r="P4831" t="str">
        <f t="shared" si="538"/>
        <v>False</v>
      </c>
    </row>
    <row r="4832" spans="1:16" x14ac:dyDescent="0.25">
      <c r="A4832">
        <v>5.6969176795343603E+17</v>
      </c>
      <c r="B4832" t="s">
        <v>21</v>
      </c>
      <c r="C4832" t="s">
        <v>66</v>
      </c>
      <c r="D4832" t="s">
        <v>6769</v>
      </c>
      <c r="E4832" t="s">
        <v>7593</v>
      </c>
      <c r="F4832">
        <v>0</v>
      </c>
      <c r="G4832" t="s">
        <v>7612</v>
      </c>
      <c r="H4832" s="1">
        <v>42057.787916666668</v>
      </c>
      <c r="I4832" s="4" t="s">
        <v>20</v>
      </c>
      <c r="J4832" s="5" t="str">
        <f t="shared" si="532"/>
        <v>False</v>
      </c>
      <c r="K4832" s="5" t="str">
        <f t="shared" si="533"/>
        <v>False</v>
      </c>
      <c r="L4832" t="str">
        <f t="shared" si="534"/>
        <v>False</v>
      </c>
      <c r="M4832" t="str">
        <f t="shared" si="535"/>
        <v>False</v>
      </c>
      <c r="N4832" t="str">
        <f t="shared" si="536"/>
        <v>True</v>
      </c>
      <c r="O4832" t="str">
        <f t="shared" si="537"/>
        <v>False</v>
      </c>
      <c r="P4832" t="str">
        <f t="shared" si="538"/>
        <v>False</v>
      </c>
    </row>
    <row r="4833" spans="1:16" x14ac:dyDescent="0.25">
      <c r="A4833">
        <v>5.6969114489795302E+17</v>
      </c>
      <c r="B4833" t="s">
        <v>21</v>
      </c>
      <c r="C4833" t="s">
        <v>206</v>
      </c>
      <c r="D4833" t="s">
        <v>6769</v>
      </c>
      <c r="E4833" t="s">
        <v>7613</v>
      </c>
      <c r="F4833">
        <v>0</v>
      </c>
      <c r="G4833" t="s">
        <v>7614</v>
      </c>
      <c r="H4833" s="1">
        <v>42057.786192129628</v>
      </c>
      <c r="I4833" s="4" t="s">
        <v>69</v>
      </c>
      <c r="J4833" s="5" t="str">
        <f t="shared" si="532"/>
        <v>False</v>
      </c>
      <c r="K4833" s="5" t="str">
        <f t="shared" si="533"/>
        <v>False</v>
      </c>
      <c r="L4833" t="str">
        <f t="shared" si="534"/>
        <v>False</v>
      </c>
      <c r="M4833" t="str">
        <f t="shared" si="535"/>
        <v>False</v>
      </c>
      <c r="N4833" t="str">
        <f t="shared" si="536"/>
        <v>True</v>
      </c>
      <c r="O4833" t="str">
        <f t="shared" si="537"/>
        <v>False</v>
      </c>
      <c r="P4833" t="str">
        <f t="shared" si="538"/>
        <v>False</v>
      </c>
    </row>
    <row r="4834" spans="1:16" x14ac:dyDescent="0.25">
      <c r="A4834">
        <v>5.6969078618013197E+17</v>
      </c>
      <c r="B4834" t="s">
        <v>9</v>
      </c>
      <c r="D4834" t="s">
        <v>6769</v>
      </c>
      <c r="E4834" t="s">
        <v>7615</v>
      </c>
      <c r="F4834">
        <v>0</v>
      </c>
      <c r="G4834" t="s">
        <v>7616</v>
      </c>
      <c r="H4834" s="1">
        <v>42057.785208333335</v>
      </c>
      <c r="J4834" s="5" t="str">
        <f t="shared" si="532"/>
        <v>False</v>
      </c>
      <c r="K4834" s="5" t="str">
        <f t="shared" si="533"/>
        <v>False</v>
      </c>
      <c r="L4834" t="str">
        <f t="shared" si="534"/>
        <v>False</v>
      </c>
      <c r="M4834" t="str">
        <f t="shared" si="535"/>
        <v>False</v>
      </c>
      <c r="N4834" t="str">
        <f t="shared" si="536"/>
        <v>True</v>
      </c>
      <c r="O4834" t="str">
        <f t="shared" si="537"/>
        <v>False</v>
      </c>
      <c r="P4834" t="str">
        <f t="shared" si="538"/>
        <v>False</v>
      </c>
    </row>
    <row r="4835" spans="1:16" x14ac:dyDescent="0.25">
      <c r="A4835">
        <v>5.6968929708491898E+17</v>
      </c>
      <c r="B4835" t="s">
        <v>21</v>
      </c>
      <c r="C4835" t="s">
        <v>162</v>
      </c>
      <c r="D4835" t="s">
        <v>6769</v>
      </c>
      <c r="E4835" t="s">
        <v>7617</v>
      </c>
      <c r="F4835">
        <v>0</v>
      </c>
      <c r="G4835" t="s">
        <v>7618</v>
      </c>
      <c r="H4835" s="1">
        <v>42057.781099537038</v>
      </c>
      <c r="I4835" s="4" t="s">
        <v>20</v>
      </c>
      <c r="J4835" s="5" t="str">
        <f t="shared" si="532"/>
        <v>False</v>
      </c>
      <c r="K4835" s="5" t="str">
        <f t="shared" si="533"/>
        <v>False</v>
      </c>
      <c r="L4835" t="str">
        <f t="shared" si="534"/>
        <v>False</v>
      </c>
      <c r="M4835" t="str">
        <f t="shared" si="535"/>
        <v>False</v>
      </c>
      <c r="N4835" t="str">
        <f t="shared" si="536"/>
        <v>True</v>
      </c>
      <c r="O4835" t="str">
        <f t="shared" si="537"/>
        <v>False</v>
      </c>
      <c r="P4835" t="str">
        <f t="shared" si="538"/>
        <v>False</v>
      </c>
    </row>
    <row r="4836" spans="1:16" x14ac:dyDescent="0.25">
      <c r="A4836">
        <v>5.6968918495859501E+17</v>
      </c>
      <c r="B4836" t="s">
        <v>14</v>
      </c>
      <c r="D4836" t="s">
        <v>6769</v>
      </c>
      <c r="E4836" t="s">
        <v>7619</v>
      </c>
      <c r="F4836">
        <v>0</v>
      </c>
      <c r="G4836" t="s">
        <v>7620</v>
      </c>
      <c r="H4836" s="1">
        <v>42057.780787037038</v>
      </c>
      <c r="I4836" s="4" t="s">
        <v>54</v>
      </c>
      <c r="J4836" s="5" t="str">
        <f t="shared" si="532"/>
        <v>False</v>
      </c>
      <c r="K4836" s="5" t="str">
        <f t="shared" si="533"/>
        <v>False</v>
      </c>
      <c r="L4836" t="str">
        <f t="shared" si="534"/>
        <v>False</v>
      </c>
      <c r="M4836" t="str">
        <f t="shared" si="535"/>
        <v>False</v>
      </c>
      <c r="N4836" t="str">
        <f t="shared" si="536"/>
        <v>True</v>
      </c>
      <c r="O4836" t="str">
        <f t="shared" si="537"/>
        <v>False</v>
      </c>
      <c r="P4836" t="str">
        <f t="shared" si="538"/>
        <v>False</v>
      </c>
    </row>
    <row r="4837" spans="1:16" x14ac:dyDescent="0.25">
      <c r="A4837">
        <v>5.6968874920817798E+17</v>
      </c>
      <c r="B4837" t="s">
        <v>21</v>
      </c>
      <c r="C4837" t="s">
        <v>162</v>
      </c>
      <c r="D4837" t="s">
        <v>6769</v>
      </c>
      <c r="E4837" t="s">
        <v>7621</v>
      </c>
      <c r="F4837">
        <v>0</v>
      </c>
      <c r="G4837" t="s">
        <v>7622</v>
      </c>
      <c r="H4837" s="1">
        <v>42057.779583333337</v>
      </c>
      <c r="J4837" s="5" t="str">
        <f t="shared" si="532"/>
        <v>False</v>
      </c>
      <c r="K4837" s="5" t="str">
        <f t="shared" si="533"/>
        <v>False</v>
      </c>
      <c r="L4837" t="str">
        <f t="shared" si="534"/>
        <v>False</v>
      </c>
      <c r="M4837" t="str">
        <f t="shared" si="535"/>
        <v>False</v>
      </c>
      <c r="N4837" t="str">
        <f t="shared" si="536"/>
        <v>True</v>
      </c>
      <c r="O4837" t="str">
        <f t="shared" si="537"/>
        <v>False</v>
      </c>
      <c r="P4837" t="str">
        <f t="shared" si="538"/>
        <v>False</v>
      </c>
    </row>
    <row r="4838" spans="1:16" x14ac:dyDescent="0.25">
      <c r="A4838">
        <v>5.6968825624742701E+17</v>
      </c>
      <c r="B4838" t="s">
        <v>21</v>
      </c>
      <c r="C4838" t="s">
        <v>162</v>
      </c>
      <c r="D4838" t="s">
        <v>6769</v>
      </c>
      <c r="E4838" t="s">
        <v>7512</v>
      </c>
      <c r="F4838">
        <v>0</v>
      </c>
      <c r="G4838" t="s">
        <v>7623</v>
      </c>
      <c r="H4838" s="1">
        <v>42057.778229166666</v>
      </c>
      <c r="I4838" s="4" t="s">
        <v>1353</v>
      </c>
      <c r="J4838" s="5" t="str">
        <f t="shared" si="532"/>
        <v>False</v>
      </c>
      <c r="K4838" s="5" t="str">
        <f t="shared" si="533"/>
        <v>False</v>
      </c>
      <c r="L4838" t="str">
        <f t="shared" si="534"/>
        <v>False</v>
      </c>
      <c r="M4838" t="str">
        <f t="shared" si="535"/>
        <v>False</v>
      </c>
      <c r="N4838" t="str">
        <f t="shared" si="536"/>
        <v>True</v>
      </c>
      <c r="O4838" t="str">
        <f t="shared" si="537"/>
        <v>False</v>
      </c>
      <c r="P4838" t="str">
        <f t="shared" si="538"/>
        <v>False</v>
      </c>
    </row>
    <row r="4839" spans="1:16" x14ac:dyDescent="0.25">
      <c r="A4839">
        <v>5.6968788877170598E+17</v>
      </c>
      <c r="B4839" t="s">
        <v>9</v>
      </c>
      <c r="D4839" t="s">
        <v>6769</v>
      </c>
      <c r="E4839" t="s">
        <v>7624</v>
      </c>
      <c r="F4839">
        <v>0</v>
      </c>
      <c r="G4839" t="s">
        <v>7625</v>
      </c>
      <c r="H4839" s="1">
        <v>42057.77721064815</v>
      </c>
      <c r="I4839" s="4" t="s">
        <v>57</v>
      </c>
      <c r="J4839" s="5" t="str">
        <f t="shared" si="532"/>
        <v>False</v>
      </c>
      <c r="K4839" s="5" t="str">
        <f t="shared" si="533"/>
        <v>False</v>
      </c>
      <c r="L4839" t="str">
        <f t="shared" si="534"/>
        <v>False</v>
      </c>
      <c r="M4839" t="str">
        <f t="shared" si="535"/>
        <v>False</v>
      </c>
      <c r="N4839" t="str">
        <f t="shared" si="536"/>
        <v>True</v>
      </c>
      <c r="O4839" t="str">
        <f t="shared" si="537"/>
        <v>False</v>
      </c>
      <c r="P4839" t="str">
        <f t="shared" si="538"/>
        <v>False</v>
      </c>
    </row>
    <row r="4840" spans="1:16" x14ac:dyDescent="0.25">
      <c r="A4840">
        <v>5.6968754064464198E+17</v>
      </c>
      <c r="B4840" t="s">
        <v>9</v>
      </c>
      <c r="D4840" t="s">
        <v>6769</v>
      </c>
      <c r="E4840" t="s">
        <v>7626</v>
      </c>
      <c r="F4840">
        <v>0</v>
      </c>
      <c r="G4840" t="s">
        <v>7627</v>
      </c>
      <c r="H4840" s="1">
        <v>42057.776250000003</v>
      </c>
      <c r="J4840" s="5" t="str">
        <f t="shared" si="532"/>
        <v>False</v>
      </c>
      <c r="K4840" s="5" t="str">
        <f t="shared" si="533"/>
        <v>False</v>
      </c>
      <c r="L4840" t="str">
        <f t="shared" si="534"/>
        <v>False</v>
      </c>
      <c r="M4840" t="str">
        <f t="shared" si="535"/>
        <v>False</v>
      </c>
      <c r="N4840" t="str">
        <f t="shared" si="536"/>
        <v>True</v>
      </c>
      <c r="O4840" t="str">
        <f t="shared" si="537"/>
        <v>False</v>
      </c>
      <c r="P4840" t="str">
        <f t="shared" si="538"/>
        <v>False</v>
      </c>
    </row>
    <row r="4841" spans="1:16" x14ac:dyDescent="0.25">
      <c r="A4841">
        <v>5.6968681413646701E+17</v>
      </c>
      <c r="B4841" t="s">
        <v>9</v>
      </c>
      <c r="D4841" t="s">
        <v>6769</v>
      </c>
      <c r="E4841" t="s">
        <v>7628</v>
      </c>
      <c r="F4841">
        <v>0</v>
      </c>
      <c r="G4841" t="s">
        <v>7629</v>
      </c>
      <c r="H4841" s="1">
        <v>42057.774247685185</v>
      </c>
      <c r="J4841" s="5" t="str">
        <f t="shared" si="532"/>
        <v>False</v>
      </c>
      <c r="K4841" s="5" t="str">
        <f t="shared" si="533"/>
        <v>False</v>
      </c>
      <c r="L4841" t="str">
        <f t="shared" si="534"/>
        <v>False</v>
      </c>
      <c r="M4841" t="str">
        <f t="shared" si="535"/>
        <v>False</v>
      </c>
      <c r="N4841" t="str">
        <f t="shared" si="536"/>
        <v>True</v>
      </c>
      <c r="O4841" t="str">
        <f t="shared" si="537"/>
        <v>False</v>
      </c>
      <c r="P4841" t="str">
        <f t="shared" si="538"/>
        <v>False</v>
      </c>
    </row>
    <row r="4842" spans="1:16" x14ac:dyDescent="0.25">
      <c r="A4842">
        <v>5.6968595743736198E+17</v>
      </c>
      <c r="B4842" t="s">
        <v>21</v>
      </c>
      <c r="C4842" t="s">
        <v>66</v>
      </c>
      <c r="D4842" t="s">
        <v>6769</v>
      </c>
      <c r="E4842" t="s">
        <v>7630</v>
      </c>
      <c r="F4842">
        <v>0</v>
      </c>
      <c r="G4842" t="s">
        <v>7631</v>
      </c>
      <c r="H4842" s="1">
        <v>42057.771886574075</v>
      </c>
      <c r="I4842" s="4" t="s">
        <v>54</v>
      </c>
      <c r="J4842" s="5" t="str">
        <f t="shared" si="532"/>
        <v>False</v>
      </c>
      <c r="K4842" s="5" t="str">
        <f t="shared" si="533"/>
        <v>False</v>
      </c>
      <c r="L4842" t="str">
        <f t="shared" si="534"/>
        <v>False</v>
      </c>
      <c r="M4842" t="str">
        <f t="shared" si="535"/>
        <v>False</v>
      </c>
      <c r="N4842" t="str">
        <f t="shared" si="536"/>
        <v>True</v>
      </c>
      <c r="O4842" t="str">
        <f t="shared" si="537"/>
        <v>False</v>
      </c>
      <c r="P4842" t="str">
        <f t="shared" si="538"/>
        <v>False</v>
      </c>
    </row>
    <row r="4843" spans="1:16" x14ac:dyDescent="0.25">
      <c r="A4843">
        <v>5.69685746723848E+17</v>
      </c>
      <c r="B4843" t="s">
        <v>9</v>
      </c>
      <c r="D4843" t="s">
        <v>6769</v>
      </c>
      <c r="E4843" t="s">
        <v>7632</v>
      </c>
      <c r="F4843">
        <v>0</v>
      </c>
      <c r="G4843" t="s">
        <v>7633</v>
      </c>
      <c r="H4843" s="1">
        <v>42057.771296296298</v>
      </c>
      <c r="J4843" s="5" t="str">
        <f t="shared" si="532"/>
        <v>False</v>
      </c>
      <c r="K4843" s="5" t="str">
        <f t="shared" si="533"/>
        <v>False</v>
      </c>
      <c r="L4843" t="str">
        <f t="shared" si="534"/>
        <v>False</v>
      </c>
      <c r="M4843" t="str">
        <f t="shared" si="535"/>
        <v>False</v>
      </c>
      <c r="N4843" t="str">
        <f t="shared" si="536"/>
        <v>True</v>
      </c>
      <c r="O4843" t="str">
        <f t="shared" si="537"/>
        <v>False</v>
      </c>
      <c r="P4843" t="str">
        <f t="shared" si="538"/>
        <v>False</v>
      </c>
    </row>
    <row r="4844" spans="1:16" x14ac:dyDescent="0.25">
      <c r="A4844">
        <v>5.6968525941283597E+17</v>
      </c>
      <c r="B4844" t="s">
        <v>21</v>
      </c>
      <c r="C4844" t="s">
        <v>66</v>
      </c>
      <c r="D4844" t="s">
        <v>6769</v>
      </c>
      <c r="E4844" t="s">
        <v>7630</v>
      </c>
      <c r="F4844">
        <v>0</v>
      </c>
      <c r="G4844" t="s">
        <v>7634</v>
      </c>
      <c r="H4844" s="1">
        <v>42057.769953703704</v>
      </c>
      <c r="I4844" s="4" t="s">
        <v>54</v>
      </c>
      <c r="J4844" s="5" t="str">
        <f t="shared" si="532"/>
        <v>False</v>
      </c>
      <c r="K4844" s="5" t="str">
        <f t="shared" si="533"/>
        <v>False</v>
      </c>
      <c r="L4844" t="str">
        <f t="shared" si="534"/>
        <v>False</v>
      </c>
      <c r="M4844" t="str">
        <f t="shared" si="535"/>
        <v>False</v>
      </c>
      <c r="N4844" t="str">
        <f t="shared" si="536"/>
        <v>True</v>
      </c>
      <c r="O4844" t="str">
        <f t="shared" si="537"/>
        <v>False</v>
      </c>
      <c r="P4844" t="str">
        <f t="shared" si="538"/>
        <v>False</v>
      </c>
    </row>
    <row r="4845" spans="1:16" x14ac:dyDescent="0.25">
      <c r="A4845">
        <v>5.6968498236666598E+17</v>
      </c>
      <c r="B4845" t="s">
        <v>21</v>
      </c>
      <c r="C4845" t="s">
        <v>24</v>
      </c>
      <c r="D4845" t="s">
        <v>6769</v>
      </c>
      <c r="E4845" t="s">
        <v>7635</v>
      </c>
      <c r="F4845">
        <v>0</v>
      </c>
      <c r="G4845" t="s">
        <v>7636</v>
      </c>
      <c r="H4845" s="1">
        <v>42057.769189814811</v>
      </c>
      <c r="I4845" s="4" t="s">
        <v>54</v>
      </c>
      <c r="J4845" s="5" t="str">
        <f t="shared" si="532"/>
        <v>False</v>
      </c>
      <c r="K4845" s="5" t="str">
        <f t="shared" si="533"/>
        <v>False</v>
      </c>
      <c r="L4845" t="str">
        <f t="shared" si="534"/>
        <v>False</v>
      </c>
      <c r="M4845" t="str">
        <f t="shared" si="535"/>
        <v>False</v>
      </c>
      <c r="N4845" t="str">
        <f t="shared" si="536"/>
        <v>True</v>
      </c>
      <c r="O4845" t="str">
        <f t="shared" si="537"/>
        <v>False</v>
      </c>
      <c r="P4845" t="str">
        <f t="shared" si="538"/>
        <v>False</v>
      </c>
    </row>
    <row r="4846" spans="1:16" x14ac:dyDescent="0.25">
      <c r="A4846">
        <v>5.6968462694971802E+17</v>
      </c>
      <c r="B4846" t="s">
        <v>21</v>
      </c>
      <c r="C4846" t="s">
        <v>313</v>
      </c>
      <c r="D4846" t="s">
        <v>6769</v>
      </c>
      <c r="E4846" t="s">
        <v>7637</v>
      </c>
      <c r="F4846">
        <v>0</v>
      </c>
      <c r="G4846" t="s">
        <v>7638</v>
      </c>
      <c r="H4846" s="1">
        <v>42057.768206018518</v>
      </c>
      <c r="I4846" s="4" t="s">
        <v>57</v>
      </c>
      <c r="J4846" s="5" t="str">
        <f t="shared" si="532"/>
        <v>False</v>
      </c>
      <c r="K4846" s="5" t="str">
        <f t="shared" si="533"/>
        <v>False</v>
      </c>
      <c r="L4846" t="str">
        <f t="shared" si="534"/>
        <v>False</v>
      </c>
      <c r="M4846" t="str">
        <f t="shared" si="535"/>
        <v>False</v>
      </c>
      <c r="N4846" t="str">
        <f t="shared" si="536"/>
        <v>True</v>
      </c>
      <c r="O4846" t="str">
        <f t="shared" si="537"/>
        <v>False</v>
      </c>
      <c r="P4846" t="str">
        <f t="shared" si="538"/>
        <v>False</v>
      </c>
    </row>
    <row r="4847" spans="1:16" x14ac:dyDescent="0.25">
      <c r="A4847">
        <v>5.6968413775545901E+17</v>
      </c>
      <c r="B4847" t="s">
        <v>9</v>
      </c>
      <c r="D4847" t="s">
        <v>6769</v>
      </c>
      <c r="E4847" t="s">
        <v>7639</v>
      </c>
      <c r="F4847">
        <v>0</v>
      </c>
      <c r="G4847" t="s">
        <v>7640</v>
      </c>
      <c r="H4847" s="1">
        <v>42057.766863425924</v>
      </c>
      <c r="J4847" s="5" t="str">
        <f t="shared" si="532"/>
        <v>False</v>
      </c>
      <c r="K4847" s="5" t="str">
        <f t="shared" si="533"/>
        <v>False</v>
      </c>
      <c r="L4847" t="str">
        <f t="shared" si="534"/>
        <v>False</v>
      </c>
      <c r="M4847" t="str">
        <f t="shared" si="535"/>
        <v>False</v>
      </c>
      <c r="N4847" t="str">
        <f t="shared" si="536"/>
        <v>True</v>
      </c>
      <c r="O4847" t="str">
        <f t="shared" si="537"/>
        <v>False</v>
      </c>
      <c r="P4847" t="str">
        <f t="shared" si="538"/>
        <v>False</v>
      </c>
    </row>
    <row r="4848" spans="1:16" x14ac:dyDescent="0.25">
      <c r="A4848">
        <v>5.6968378059354502E+17</v>
      </c>
      <c r="B4848" t="s">
        <v>21</v>
      </c>
      <c r="C4848" t="s">
        <v>66</v>
      </c>
      <c r="D4848" t="s">
        <v>6769</v>
      </c>
      <c r="E4848" t="s">
        <v>7641</v>
      </c>
      <c r="F4848">
        <v>0</v>
      </c>
      <c r="G4848" t="s">
        <v>7642</v>
      </c>
      <c r="H4848" s="1">
        <v>42057.765879629631</v>
      </c>
      <c r="I4848" s="4" t="s">
        <v>17</v>
      </c>
      <c r="J4848" s="5" t="str">
        <f t="shared" si="532"/>
        <v>False</v>
      </c>
      <c r="K4848" s="5" t="str">
        <f t="shared" si="533"/>
        <v>False</v>
      </c>
      <c r="L4848" t="str">
        <f t="shared" si="534"/>
        <v>False</v>
      </c>
      <c r="M4848" t="str">
        <f t="shared" si="535"/>
        <v>False</v>
      </c>
      <c r="N4848" t="str">
        <f t="shared" si="536"/>
        <v>True</v>
      </c>
      <c r="O4848" t="str">
        <f t="shared" si="537"/>
        <v>False</v>
      </c>
      <c r="P4848" t="str">
        <f t="shared" si="538"/>
        <v>False</v>
      </c>
    </row>
    <row r="4849" spans="1:16" x14ac:dyDescent="0.25">
      <c r="A4849">
        <v>5.6968374890136698E+17</v>
      </c>
      <c r="B4849" t="s">
        <v>14</v>
      </c>
      <c r="D4849" t="s">
        <v>6769</v>
      </c>
      <c r="E4849" t="s">
        <v>7643</v>
      </c>
      <c r="F4849">
        <v>0</v>
      </c>
      <c r="G4849" t="s">
        <v>7644</v>
      </c>
      <c r="H4849" s="1">
        <v>42057.765787037039</v>
      </c>
      <c r="J4849" s="5" t="str">
        <f t="shared" si="532"/>
        <v>False</v>
      </c>
      <c r="K4849" s="5" t="str">
        <f t="shared" si="533"/>
        <v>False</v>
      </c>
      <c r="L4849" t="str">
        <f t="shared" si="534"/>
        <v>False</v>
      </c>
      <c r="M4849" t="str">
        <f t="shared" si="535"/>
        <v>False</v>
      </c>
      <c r="N4849" t="str">
        <f t="shared" si="536"/>
        <v>True</v>
      </c>
      <c r="O4849" t="str">
        <f t="shared" si="537"/>
        <v>False</v>
      </c>
      <c r="P4849" t="str">
        <f t="shared" si="538"/>
        <v>False</v>
      </c>
    </row>
    <row r="4850" spans="1:16" x14ac:dyDescent="0.25">
      <c r="A4850">
        <v>5.6968374177959898E+17</v>
      </c>
      <c r="B4850" t="s">
        <v>21</v>
      </c>
      <c r="C4850" t="s">
        <v>66</v>
      </c>
      <c r="D4850" t="s">
        <v>6769</v>
      </c>
      <c r="E4850" t="s">
        <v>7645</v>
      </c>
      <c r="F4850">
        <v>0</v>
      </c>
      <c r="G4850" t="s">
        <v>7646</v>
      </c>
      <c r="H4850" s="1">
        <v>42057.765763888892</v>
      </c>
      <c r="J4850" s="5" t="str">
        <f t="shared" si="532"/>
        <v>False</v>
      </c>
      <c r="K4850" s="5" t="str">
        <f t="shared" si="533"/>
        <v>False</v>
      </c>
      <c r="L4850" t="str">
        <f t="shared" si="534"/>
        <v>False</v>
      </c>
      <c r="M4850" t="str">
        <f t="shared" si="535"/>
        <v>False</v>
      </c>
      <c r="N4850" t="str">
        <f t="shared" si="536"/>
        <v>True</v>
      </c>
      <c r="O4850" t="str">
        <f t="shared" si="537"/>
        <v>False</v>
      </c>
      <c r="P4850" t="str">
        <f t="shared" si="538"/>
        <v>False</v>
      </c>
    </row>
    <row r="4851" spans="1:16" x14ac:dyDescent="0.25">
      <c r="A4851">
        <v>5.6968333431136602E+17</v>
      </c>
      <c r="B4851" t="s">
        <v>21</v>
      </c>
      <c r="C4851" t="s">
        <v>45</v>
      </c>
      <c r="D4851" t="s">
        <v>6769</v>
      </c>
      <c r="E4851" t="s">
        <v>7647</v>
      </c>
      <c r="F4851">
        <v>0</v>
      </c>
      <c r="G4851" t="s">
        <v>7648</v>
      </c>
      <c r="H4851" s="1">
        <v>42057.764641203707</v>
      </c>
      <c r="J4851" s="5" t="str">
        <f t="shared" si="532"/>
        <v>False</v>
      </c>
      <c r="K4851" s="5" t="str">
        <f t="shared" si="533"/>
        <v>False</v>
      </c>
      <c r="L4851" t="str">
        <f t="shared" si="534"/>
        <v>False</v>
      </c>
      <c r="M4851" t="str">
        <f t="shared" si="535"/>
        <v>False</v>
      </c>
      <c r="N4851" t="str">
        <f t="shared" si="536"/>
        <v>True</v>
      </c>
      <c r="O4851" t="str">
        <f t="shared" si="537"/>
        <v>False</v>
      </c>
      <c r="P4851" t="str">
        <f t="shared" si="538"/>
        <v>False</v>
      </c>
    </row>
    <row r="4852" spans="1:16" x14ac:dyDescent="0.25">
      <c r="A4852">
        <v>5.6968324082872301E+17</v>
      </c>
      <c r="B4852" t="s">
        <v>21</v>
      </c>
      <c r="C4852" t="s">
        <v>206</v>
      </c>
      <c r="D4852" t="s">
        <v>6769</v>
      </c>
      <c r="E4852" t="s">
        <v>7645</v>
      </c>
      <c r="F4852">
        <v>0</v>
      </c>
      <c r="G4852" t="s">
        <v>7649</v>
      </c>
      <c r="H4852" s="1">
        <v>42057.764386574076</v>
      </c>
      <c r="J4852" s="5" t="str">
        <f t="shared" si="532"/>
        <v>False</v>
      </c>
      <c r="K4852" s="5" t="str">
        <f t="shared" si="533"/>
        <v>False</v>
      </c>
      <c r="L4852" t="str">
        <f t="shared" si="534"/>
        <v>False</v>
      </c>
      <c r="M4852" t="str">
        <f t="shared" si="535"/>
        <v>False</v>
      </c>
      <c r="N4852" t="str">
        <f t="shared" si="536"/>
        <v>True</v>
      </c>
      <c r="O4852" t="str">
        <f t="shared" si="537"/>
        <v>False</v>
      </c>
      <c r="P4852" t="str">
        <f t="shared" si="538"/>
        <v>False</v>
      </c>
    </row>
    <row r="4853" spans="1:16" x14ac:dyDescent="0.25">
      <c r="A4853">
        <v>5.6968274771276998E+17</v>
      </c>
      <c r="B4853" t="s">
        <v>21</v>
      </c>
      <c r="C4853" t="s">
        <v>206</v>
      </c>
      <c r="D4853" t="s">
        <v>6769</v>
      </c>
      <c r="E4853" t="s">
        <v>7645</v>
      </c>
      <c r="F4853">
        <v>0</v>
      </c>
      <c r="G4853" t="s">
        <v>7650</v>
      </c>
      <c r="H4853" s="1">
        <v>42057.763020833336</v>
      </c>
      <c r="J4853" s="5" t="str">
        <f t="shared" si="532"/>
        <v>False</v>
      </c>
      <c r="K4853" s="5" t="str">
        <f t="shared" si="533"/>
        <v>False</v>
      </c>
      <c r="L4853" t="str">
        <f t="shared" si="534"/>
        <v>False</v>
      </c>
      <c r="M4853" t="str">
        <f t="shared" si="535"/>
        <v>False</v>
      </c>
      <c r="N4853" t="str">
        <f t="shared" si="536"/>
        <v>True</v>
      </c>
      <c r="O4853" t="str">
        <f t="shared" si="537"/>
        <v>False</v>
      </c>
      <c r="P4853" t="str">
        <f t="shared" si="538"/>
        <v>False</v>
      </c>
    </row>
    <row r="4854" spans="1:16" x14ac:dyDescent="0.25">
      <c r="A4854">
        <v>5.6968242298121798E+17</v>
      </c>
      <c r="B4854" t="s">
        <v>14</v>
      </c>
      <c r="D4854" t="s">
        <v>6769</v>
      </c>
      <c r="E4854" t="s">
        <v>7643</v>
      </c>
      <c r="F4854">
        <v>0</v>
      </c>
      <c r="G4854" t="s">
        <v>7651</v>
      </c>
      <c r="H4854" s="1">
        <v>42057.762129629627</v>
      </c>
      <c r="J4854" s="5" t="str">
        <f t="shared" si="532"/>
        <v>False</v>
      </c>
      <c r="K4854" s="5" t="str">
        <f t="shared" si="533"/>
        <v>False</v>
      </c>
      <c r="L4854" t="str">
        <f t="shared" si="534"/>
        <v>False</v>
      </c>
      <c r="M4854" t="str">
        <f t="shared" si="535"/>
        <v>False</v>
      </c>
      <c r="N4854" t="str">
        <f t="shared" si="536"/>
        <v>True</v>
      </c>
      <c r="O4854" t="str">
        <f t="shared" si="537"/>
        <v>False</v>
      </c>
      <c r="P4854" t="str">
        <f t="shared" si="538"/>
        <v>False</v>
      </c>
    </row>
    <row r="4855" spans="1:16" x14ac:dyDescent="0.25">
      <c r="A4855">
        <v>5.6968232577823098E+17</v>
      </c>
      <c r="B4855" t="s">
        <v>21</v>
      </c>
      <c r="C4855" t="s">
        <v>66</v>
      </c>
      <c r="D4855" t="s">
        <v>6769</v>
      </c>
      <c r="E4855" t="s">
        <v>7652</v>
      </c>
      <c r="F4855">
        <v>0</v>
      </c>
      <c r="G4855" t="s">
        <v>7653</v>
      </c>
      <c r="H4855" s="1">
        <v>42057.761863425927</v>
      </c>
      <c r="J4855" s="5" t="str">
        <f t="shared" si="532"/>
        <v>False</v>
      </c>
      <c r="K4855" s="5" t="str">
        <f t="shared" si="533"/>
        <v>False</v>
      </c>
      <c r="L4855" t="str">
        <f t="shared" si="534"/>
        <v>False</v>
      </c>
      <c r="M4855" t="str">
        <f t="shared" si="535"/>
        <v>False</v>
      </c>
      <c r="N4855" t="str">
        <f t="shared" si="536"/>
        <v>True</v>
      </c>
      <c r="O4855" t="str">
        <f t="shared" si="537"/>
        <v>False</v>
      </c>
      <c r="P4855" t="str">
        <f t="shared" si="538"/>
        <v>False</v>
      </c>
    </row>
    <row r="4856" spans="1:16" x14ac:dyDescent="0.25">
      <c r="A4856">
        <v>5.6968139236959002E+17</v>
      </c>
      <c r="B4856" t="s">
        <v>9</v>
      </c>
      <c r="D4856" t="s">
        <v>6769</v>
      </c>
      <c r="E4856" t="s">
        <v>5737</v>
      </c>
      <c r="F4856">
        <v>0</v>
      </c>
      <c r="G4856" t="s">
        <v>7654</v>
      </c>
      <c r="H4856" s="1">
        <v>42057.759282407409</v>
      </c>
      <c r="I4856" s="4" t="s">
        <v>13</v>
      </c>
      <c r="J4856" s="5" t="str">
        <f t="shared" si="532"/>
        <v>False</v>
      </c>
      <c r="K4856" s="5" t="str">
        <f t="shared" si="533"/>
        <v>False</v>
      </c>
      <c r="L4856" t="str">
        <f t="shared" si="534"/>
        <v>False</v>
      </c>
      <c r="M4856" t="str">
        <f t="shared" si="535"/>
        <v>False</v>
      </c>
      <c r="N4856" t="str">
        <f t="shared" si="536"/>
        <v>True</v>
      </c>
      <c r="O4856" t="str">
        <f t="shared" si="537"/>
        <v>False</v>
      </c>
      <c r="P4856" t="str">
        <f t="shared" si="538"/>
        <v>False</v>
      </c>
    </row>
    <row r="4857" spans="1:16" x14ac:dyDescent="0.25">
      <c r="A4857">
        <v>5.6968118489816198E+17</v>
      </c>
      <c r="B4857" t="s">
        <v>21</v>
      </c>
      <c r="C4857" t="s">
        <v>24</v>
      </c>
      <c r="D4857" t="s">
        <v>6769</v>
      </c>
      <c r="E4857" t="s">
        <v>7655</v>
      </c>
      <c r="F4857">
        <v>0</v>
      </c>
      <c r="G4857" t="s">
        <v>7656</v>
      </c>
      <c r="H4857" s="1">
        <v>42057.758715277778</v>
      </c>
      <c r="J4857" s="5" t="str">
        <f t="shared" si="532"/>
        <v>False</v>
      </c>
      <c r="K4857" s="5" t="str">
        <f t="shared" si="533"/>
        <v>False</v>
      </c>
      <c r="L4857" t="str">
        <f t="shared" si="534"/>
        <v>False</v>
      </c>
      <c r="M4857" t="str">
        <f t="shared" si="535"/>
        <v>False</v>
      </c>
      <c r="N4857" t="str">
        <f t="shared" si="536"/>
        <v>True</v>
      </c>
      <c r="O4857" t="str">
        <f t="shared" si="537"/>
        <v>False</v>
      </c>
      <c r="P4857" t="str">
        <f t="shared" si="538"/>
        <v>False</v>
      </c>
    </row>
    <row r="4858" spans="1:16" x14ac:dyDescent="0.25">
      <c r="A4858">
        <v>5.6967985077395802E+17</v>
      </c>
      <c r="B4858" t="s">
        <v>9</v>
      </c>
      <c r="D4858" t="s">
        <v>6769</v>
      </c>
      <c r="E4858" t="s">
        <v>7641</v>
      </c>
      <c r="F4858">
        <v>0</v>
      </c>
      <c r="G4858" t="s">
        <v>7657</v>
      </c>
      <c r="H4858" s="1">
        <v>42057.75503472222</v>
      </c>
      <c r="I4858" s="4" t="s">
        <v>17</v>
      </c>
      <c r="J4858" s="5" t="str">
        <f t="shared" si="532"/>
        <v>False</v>
      </c>
      <c r="K4858" s="5" t="str">
        <f t="shared" si="533"/>
        <v>False</v>
      </c>
      <c r="L4858" t="str">
        <f t="shared" si="534"/>
        <v>False</v>
      </c>
      <c r="M4858" t="str">
        <f t="shared" si="535"/>
        <v>False</v>
      </c>
      <c r="N4858" t="str">
        <f t="shared" si="536"/>
        <v>True</v>
      </c>
      <c r="O4858" t="str">
        <f t="shared" si="537"/>
        <v>False</v>
      </c>
      <c r="P4858" t="str">
        <f t="shared" si="538"/>
        <v>False</v>
      </c>
    </row>
    <row r="4859" spans="1:16" x14ac:dyDescent="0.25">
      <c r="A4859">
        <v>5.6967881360241798E+17</v>
      </c>
      <c r="B4859" t="s">
        <v>9</v>
      </c>
      <c r="D4859" t="s">
        <v>6769</v>
      </c>
      <c r="E4859" t="s">
        <v>7658</v>
      </c>
      <c r="F4859">
        <v>0</v>
      </c>
      <c r="G4859" t="s">
        <v>7659</v>
      </c>
      <c r="H4859" s="1">
        <v>42057.752164351848</v>
      </c>
      <c r="J4859" s="5" t="str">
        <f t="shared" si="532"/>
        <v>False</v>
      </c>
      <c r="K4859" s="5" t="str">
        <f t="shared" si="533"/>
        <v>False</v>
      </c>
      <c r="L4859" t="str">
        <f t="shared" si="534"/>
        <v>False</v>
      </c>
      <c r="M4859" t="str">
        <f t="shared" si="535"/>
        <v>False</v>
      </c>
      <c r="N4859" t="str">
        <f t="shared" si="536"/>
        <v>True</v>
      </c>
      <c r="O4859" t="str">
        <f t="shared" si="537"/>
        <v>False</v>
      </c>
      <c r="P4859" t="str">
        <f t="shared" si="538"/>
        <v>False</v>
      </c>
    </row>
    <row r="4860" spans="1:16" x14ac:dyDescent="0.25">
      <c r="A4860">
        <v>5.6967856213695603E+17</v>
      </c>
      <c r="B4860" t="s">
        <v>9</v>
      </c>
      <c r="D4860" t="s">
        <v>6769</v>
      </c>
      <c r="E4860" t="s">
        <v>7660</v>
      </c>
      <c r="F4860">
        <v>0</v>
      </c>
      <c r="G4860" t="s">
        <v>7661</v>
      </c>
      <c r="H4860" s="1">
        <v>42057.751469907409</v>
      </c>
      <c r="J4860" s="5" t="str">
        <f t="shared" si="532"/>
        <v>False</v>
      </c>
      <c r="K4860" s="5" t="str">
        <f t="shared" si="533"/>
        <v>False</v>
      </c>
      <c r="L4860" t="str">
        <f t="shared" si="534"/>
        <v>False</v>
      </c>
      <c r="M4860" t="str">
        <f t="shared" si="535"/>
        <v>False</v>
      </c>
      <c r="N4860" t="str">
        <f t="shared" si="536"/>
        <v>True</v>
      </c>
      <c r="O4860" t="str">
        <f t="shared" si="537"/>
        <v>False</v>
      </c>
      <c r="P4860" t="str">
        <f t="shared" si="538"/>
        <v>False</v>
      </c>
    </row>
    <row r="4861" spans="1:16" x14ac:dyDescent="0.25">
      <c r="A4861">
        <v>5.6967640489316301E+17</v>
      </c>
      <c r="B4861" t="s">
        <v>14</v>
      </c>
      <c r="D4861" t="s">
        <v>6769</v>
      </c>
      <c r="E4861" t="s">
        <v>7662</v>
      </c>
      <c r="F4861">
        <v>0</v>
      </c>
      <c r="G4861" t="s">
        <v>7663</v>
      </c>
      <c r="H4861" s="1">
        <v>42057.745520833334</v>
      </c>
      <c r="I4861" s="4" t="s">
        <v>20</v>
      </c>
      <c r="J4861" s="5" t="str">
        <f t="shared" si="532"/>
        <v>False</v>
      </c>
      <c r="K4861" s="5" t="str">
        <f t="shared" si="533"/>
        <v>False</v>
      </c>
      <c r="L4861" t="str">
        <f t="shared" si="534"/>
        <v>False</v>
      </c>
      <c r="M4861" t="str">
        <f t="shared" si="535"/>
        <v>False</v>
      </c>
      <c r="N4861" t="str">
        <f t="shared" si="536"/>
        <v>True</v>
      </c>
      <c r="O4861" t="str">
        <f t="shared" si="537"/>
        <v>False</v>
      </c>
      <c r="P4861" t="str">
        <f t="shared" si="538"/>
        <v>False</v>
      </c>
    </row>
    <row r="4862" spans="1:16" x14ac:dyDescent="0.25">
      <c r="A4862">
        <v>5.6967620472838899E+17</v>
      </c>
      <c r="B4862" t="s">
        <v>14</v>
      </c>
      <c r="D4862" t="s">
        <v>6769</v>
      </c>
      <c r="E4862" t="s">
        <v>7664</v>
      </c>
      <c r="F4862">
        <v>0</v>
      </c>
      <c r="G4862" t="s">
        <v>7665</v>
      </c>
      <c r="H4862" s="1">
        <v>42057.74496527778</v>
      </c>
      <c r="J4862" s="5" t="str">
        <f t="shared" si="532"/>
        <v>False</v>
      </c>
      <c r="K4862" s="5" t="str">
        <f t="shared" si="533"/>
        <v>False</v>
      </c>
      <c r="L4862" t="str">
        <f t="shared" si="534"/>
        <v>False</v>
      </c>
      <c r="M4862" t="str">
        <f t="shared" si="535"/>
        <v>False</v>
      </c>
      <c r="N4862" t="str">
        <f t="shared" si="536"/>
        <v>True</v>
      </c>
      <c r="O4862" t="str">
        <f t="shared" si="537"/>
        <v>False</v>
      </c>
      <c r="P4862" t="str">
        <f t="shared" si="538"/>
        <v>False</v>
      </c>
    </row>
    <row r="4863" spans="1:16" x14ac:dyDescent="0.25">
      <c r="A4863">
        <v>5.6967586116038598E+17</v>
      </c>
      <c r="B4863" t="s">
        <v>21</v>
      </c>
      <c r="C4863" t="s">
        <v>206</v>
      </c>
      <c r="D4863" t="s">
        <v>6769</v>
      </c>
      <c r="E4863" t="s">
        <v>7666</v>
      </c>
      <c r="F4863">
        <v>0</v>
      </c>
      <c r="G4863" t="s">
        <v>7667</v>
      </c>
      <c r="H4863" s="1">
        <v>42057.744027777779</v>
      </c>
      <c r="I4863" s="4" t="s">
        <v>20</v>
      </c>
      <c r="J4863" s="5" t="str">
        <f t="shared" si="532"/>
        <v>True</v>
      </c>
      <c r="K4863" s="5" t="str">
        <f t="shared" si="533"/>
        <v>False</v>
      </c>
      <c r="L4863" t="str">
        <f t="shared" si="534"/>
        <v>False</v>
      </c>
      <c r="M4863" t="str">
        <f t="shared" si="535"/>
        <v>False</v>
      </c>
      <c r="N4863" t="str">
        <f t="shared" si="536"/>
        <v>True</v>
      </c>
      <c r="O4863" t="str">
        <f t="shared" si="537"/>
        <v>False</v>
      </c>
      <c r="P4863" t="str">
        <f t="shared" si="538"/>
        <v>False</v>
      </c>
    </row>
    <row r="4864" spans="1:16" x14ac:dyDescent="0.25">
      <c r="A4864">
        <v>5.6967566852444102E+17</v>
      </c>
      <c r="B4864" t="s">
        <v>9</v>
      </c>
      <c r="D4864" t="s">
        <v>6769</v>
      </c>
      <c r="E4864" t="s">
        <v>7668</v>
      </c>
      <c r="F4864">
        <v>0</v>
      </c>
      <c r="G4864" t="s">
        <v>7669</v>
      </c>
      <c r="H4864" s="1">
        <v>42057.743495370371</v>
      </c>
      <c r="I4864" s="4" t="s">
        <v>20</v>
      </c>
      <c r="J4864" s="5" t="str">
        <f t="shared" si="532"/>
        <v>False</v>
      </c>
      <c r="K4864" s="5" t="str">
        <f t="shared" si="533"/>
        <v>False</v>
      </c>
      <c r="L4864" t="str">
        <f t="shared" si="534"/>
        <v>False</v>
      </c>
      <c r="M4864" t="str">
        <f t="shared" si="535"/>
        <v>False</v>
      </c>
      <c r="N4864" t="str">
        <f t="shared" si="536"/>
        <v>True</v>
      </c>
      <c r="O4864" t="str">
        <f t="shared" si="537"/>
        <v>False</v>
      </c>
      <c r="P4864" t="str">
        <f t="shared" si="538"/>
        <v>False</v>
      </c>
    </row>
    <row r="4865" spans="1:16" x14ac:dyDescent="0.25">
      <c r="A4865">
        <v>5.6967500448235098E+17</v>
      </c>
      <c r="B4865" t="s">
        <v>14</v>
      </c>
      <c r="D4865" t="s">
        <v>6769</v>
      </c>
      <c r="E4865" t="s">
        <v>7670</v>
      </c>
      <c r="F4865">
        <v>0</v>
      </c>
      <c r="G4865" t="s">
        <v>7671</v>
      </c>
      <c r="H4865" s="1">
        <v>42057.741655092592</v>
      </c>
      <c r="I4865" s="4" t="s">
        <v>20</v>
      </c>
      <c r="J4865" s="5" t="str">
        <f t="shared" si="532"/>
        <v>False</v>
      </c>
      <c r="K4865" s="5" t="str">
        <f t="shared" si="533"/>
        <v>False</v>
      </c>
      <c r="L4865" t="str">
        <f t="shared" si="534"/>
        <v>False</v>
      </c>
      <c r="M4865" t="str">
        <f t="shared" si="535"/>
        <v>False</v>
      </c>
      <c r="N4865" t="str">
        <f t="shared" si="536"/>
        <v>True</v>
      </c>
      <c r="O4865" t="str">
        <f t="shared" si="537"/>
        <v>False</v>
      </c>
      <c r="P4865" t="str">
        <f t="shared" si="538"/>
        <v>False</v>
      </c>
    </row>
    <row r="4866" spans="1:16" x14ac:dyDescent="0.25">
      <c r="A4866">
        <v>5.6967493084277498E+17</v>
      </c>
      <c r="B4866" t="s">
        <v>14</v>
      </c>
      <c r="D4866" t="s">
        <v>6769</v>
      </c>
      <c r="E4866" t="s">
        <v>7672</v>
      </c>
      <c r="F4866">
        <v>0</v>
      </c>
      <c r="G4866" t="s">
        <v>7673</v>
      </c>
      <c r="H4866" s="1">
        <v>42057.74145833333</v>
      </c>
      <c r="I4866" s="4" t="s">
        <v>20</v>
      </c>
      <c r="J4866" s="5" t="str">
        <f t="shared" si="532"/>
        <v>False</v>
      </c>
      <c r="K4866" s="5" t="str">
        <f t="shared" si="533"/>
        <v>False</v>
      </c>
      <c r="L4866" t="str">
        <f t="shared" si="534"/>
        <v>False</v>
      </c>
      <c r="M4866" t="str">
        <f t="shared" si="535"/>
        <v>False</v>
      </c>
      <c r="N4866" t="str">
        <f t="shared" si="536"/>
        <v>True</v>
      </c>
      <c r="O4866" t="str">
        <f t="shared" si="537"/>
        <v>False</v>
      </c>
      <c r="P4866" t="str">
        <f t="shared" si="538"/>
        <v>False</v>
      </c>
    </row>
    <row r="4867" spans="1:16" x14ac:dyDescent="0.25">
      <c r="A4867">
        <v>5.6967487378765798E+17</v>
      </c>
      <c r="B4867" t="s">
        <v>9</v>
      </c>
      <c r="D4867" t="s">
        <v>6769</v>
      </c>
      <c r="E4867" t="s">
        <v>7674</v>
      </c>
      <c r="F4867">
        <v>0</v>
      </c>
      <c r="G4867" t="s">
        <v>7675</v>
      </c>
      <c r="H4867" s="1">
        <v>42057.741296296299</v>
      </c>
      <c r="J4867" s="5" t="str">
        <f t="shared" si="532"/>
        <v>False</v>
      </c>
      <c r="K4867" s="5" t="str">
        <f t="shared" si="533"/>
        <v>False</v>
      </c>
      <c r="L4867" t="str">
        <f t="shared" si="534"/>
        <v>False</v>
      </c>
      <c r="M4867" t="str">
        <f t="shared" si="535"/>
        <v>False</v>
      </c>
      <c r="N4867" t="str">
        <f t="shared" si="536"/>
        <v>True</v>
      </c>
      <c r="O4867" t="str">
        <f t="shared" si="537"/>
        <v>False</v>
      </c>
      <c r="P4867" t="str">
        <f t="shared" si="538"/>
        <v>False</v>
      </c>
    </row>
    <row r="4868" spans="1:16" x14ac:dyDescent="0.25">
      <c r="A4868">
        <v>5.69673473607344E+17</v>
      </c>
      <c r="B4868" t="s">
        <v>21</v>
      </c>
      <c r="C4868" t="s">
        <v>66</v>
      </c>
      <c r="D4868" t="s">
        <v>6769</v>
      </c>
      <c r="E4868" t="s">
        <v>7676</v>
      </c>
      <c r="F4868">
        <v>0</v>
      </c>
      <c r="G4868" t="s">
        <v>7677</v>
      </c>
      <c r="H4868" s="1">
        <v>42057.737430555557</v>
      </c>
      <c r="I4868" s="4" t="s">
        <v>13</v>
      </c>
      <c r="J4868" s="5" t="str">
        <f t="shared" si="532"/>
        <v>False</v>
      </c>
      <c r="K4868" s="5" t="str">
        <f t="shared" si="533"/>
        <v>False</v>
      </c>
      <c r="L4868" t="str">
        <f t="shared" si="534"/>
        <v>False</v>
      </c>
      <c r="M4868" t="str">
        <f t="shared" si="535"/>
        <v>False</v>
      </c>
      <c r="N4868" t="str">
        <f t="shared" si="536"/>
        <v>True</v>
      </c>
      <c r="O4868" t="str">
        <f t="shared" si="537"/>
        <v>False</v>
      </c>
      <c r="P4868" t="str">
        <f t="shared" si="538"/>
        <v>False</v>
      </c>
    </row>
    <row r="4869" spans="1:16" x14ac:dyDescent="0.25">
      <c r="A4869">
        <v>5.6967250175372403E+17</v>
      </c>
      <c r="B4869" t="s">
        <v>14</v>
      </c>
      <c r="D4869" t="s">
        <v>6769</v>
      </c>
      <c r="E4869" t="s">
        <v>7678</v>
      </c>
      <c r="F4869">
        <v>0</v>
      </c>
      <c r="G4869" t="s">
        <v>7679</v>
      </c>
      <c r="H4869" s="1">
        <v>42057.734756944446</v>
      </c>
      <c r="I4869" s="4" t="s">
        <v>20</v>
      </c>
      <c r="J4869" s="5" t="str">
        <f t="shared" si="532"/>
        <v>False</v>
      </c>
      <c r="K4869" s="5" t="str">
        <f t="shared" si="533"/>
        <v>False</v>
      </c>
      <c r="L4869" t="str">
        <f t="shared" si="534"/>
        <v>False</v>
      </c>
      <c r="M4869" t="str">
        <f t="shared" si="535"/>
        <v>False</v>
      </c>
      <c r="N4869" t="str">
        <f t="shared" si="536"/>
        <v>True</v>
      </c>
      <c r="O4869" t="str">
        <f t="shared" si="537"/>
        <v>False</v>
      </c>
      <c r="P4869" t="str">
        <f t="shared" si="538"/>
        <v>False</v>
      </c>
    </row>
    <row r="4870" spans="1:16" x14ac:dyDescent="0.25">
      <c r="A4870">
        <v>5.6967209575350202E+17</v>
      </c>
      <c r="B4870" t="s">
        <v>21</v>
      </c>
      <c r="C4870" t="s">
        <v>66</v>
      </c>
      <c r="D4870" t="s">
        <v>6769</v>
      </c>
      <c r="E4870" t="s">
        <v>6961</v>
      </c>
      <c r="F4870">
        <v>0</v>
      </c>
      <c r="G4870" t="s">
        <v>6962</v>
      </c>
      <c r="H4870" s="1">
        <v>42057.733634259261</v>
      </c>
      <c r="I4870" s="4" t="s">
        <v>13</v>
      </c>
      <c r="J4870" s="5" t="str">
        <f t="shared" si="532"/>
        <v>False</v>
      </c>
      <c r="K4870" s="5" t="str">
        <f t="shared" si="533"/>
        <v>False</v>
      </c>
      <c r="L4870" t="str">
        <f t="shared" si="534"/>
        <v>False</v>
      </c>
      <c r="M4870" t="str">
        <f t="shared" si="535"/>
        <v>False</v>
      </c>
      <c r="N4870" t="str">
        <f t="shared" si="536"/>
        <v>True</v>
      </c>
      <c r="O4870" t="str">
        <f t="shared" si="537"/>
        <v>False</v>
      </c>
      <c r="P4870" t="str">
        <f t="shared" si="538"/>
        <v>False</v>
      </c>
    </row>
    <row r="4871" spans="1:16" x14ac:dyDescent="0.25">
      <c r="A4871">
        <v>5.6967209155065798E+17</v>
      </c>
      <c r="B4871" t="s">
        <v>21</v>
      </c>
      <c r="C4871" t="s">
        <v>22</v>
      </c>
      <c r="D4871" t="s">
        <v>6769</v>
      </c>
      <c r="E4871" t="s">
        <v>7154</v>
      </c>
      <c r="F4871">
        <v>0</v>
      </c>
      <c r="G4871" t="s">
        <v>7680</v>
      </c>
      <c r="H4871" s="1">
        <v>42057.733622685184</v>
      </c>
      <c r="I4871" s="4" t="s">
        <v>20</v>
      </c>
      <c r="J4871" s="5" t="str">
        <f t="shared" si="532"/>
        <v>False</v>
      </c>
      <c r="K4871" s="5" t="str">
        <f t="shared" si="533"/>
        <v>False</v>
      </c>
      <c r="L4871" t="str">
        <f t="shared" si="534"/>
        <v>False</v>
      </c>
      <c r="M4871" t="str">
        <f t="shared" si="535"/>
        <v>False</v>
      </c>
      <c r="N4871" t="str">
        <f t="shared" si="536"/>
        <v>True</v>
      </c>
      <c r="O4871" t="str">
        <f t="shared" si="537"/>
        <v>False</v>
      </c>
      <c r="P4871" t="str">
        <f t="shared" si="538"/>
        <v>False</v>
      </c>
    </row>
    <row r="4872" spans="1:16" x14ac:dyDescent="0.25">
      <c r="A4872">
        <v>5.6967205547120998E+17</v>
      </c>
      <c r="B4872" t="s">
        <v>9</v>
      </c>
      <c r="D4872" t="s">
        <v>6769</v>
      </c>
      <c r="E4872" t="s">
        <v>7681</v>
      </c>
      <c r="F4872">
        <v>0</v>
      </c>
      <c r="G4872" t="s">
        <v>7682</v>
      </c>
      <c r="H4872" s="1">
        <v>42057.733518518522</v>
      </c>
      <c r="J4872" s="5" t="str">
        <f t="shared" si="532"/>
        <v>False</v>
      </c>
      <c r="K4872" s="5" t="str">
        <f t="shared" si="533"/>
        <v>False</v>
      </c>
      <c r="L4872" t="str">
        <f t="shared" si="534"/>
        <v>False</v>
      </c>
      <c r="M4872" t="str">
        <f t="shared" si="535"/>
        <v>False</v>
      </c>
      <c r="N4872" t="str">
        <f t="shared" si="536"/>
        <v>True</v>
      </c>
      <c r="O4872" t="str">
        <f t="shared" si="537"/>
        <v>False</v>
      </c>
      <c r="P4872" t="str">
        <f t="shared" si="538"/>
        <v>False</v>
      </c>
    </row>
    <row r="4873" spans="1:16" x14ac:dyDescent="0.25">
      <c r="A4873">
        <v>5.6967190825121299E+17</v>
      </c>
      <c r="B4873" t="s">
        <v>9</v>
      </c>
      <c r="D4873" t="s">
        <v>6769</v>
      </c>
      <c r="E4873" t="s">
        <v>7683</v>
      </c>
      <c r="F4873">
        <v>0</v>
      </c>
      <c r="G4873" t="s">
        <v>7684</v>
      </c>
      <c r="H4873" s="1">
        <v>42057.733113425929</v>
      </c>
      <c r="J4873" s="5" t="str">
        <f t="shared" si="532"/>
        <v>False</v>
      </c>
      <c r="K4873" s="5" t="str">
        <f t="shared" si="533"/>
        <v>False</v>
      </c>
      <c r="L4873" t="str">
        <f t="shared" si="534"/>
        <v>False</v>
      </c>
      <c r="M4873" t="str">
        <f t="shared" si="535"/>
        <v>False</v>
      </c>
      <c r="N4873" t="str">
        <f t="shared" si="536"/>
        <v>True</v>
      </c>
      <c r="O4873" t="str">
        <f t="shared" si="537"/>
        <v>False</v>
      </c>
      <c r="P4873" t="str">
        <f t="shared" si="538"/>
        <v>False</v>
      </c>
    </row>
    <row r="4874" spans="1:16" x14ac:dyDescent="0.25">
      <c r="A4874">
        <v>5.6967159674438003E+17</v>
      </c>
      <c r="B4874" t="s">
        <v>14</v>
      </c>
      <c r="D4874" t="s">
        <v>6769</v>
      </c>
      <c r="E4874" t="s">
        <v>7685</v>
      </c>
      <c r="F4874">
        <v>0</v>
      </c>
      <c r="G4874" t="s">
        <v>7686</v>
      </c>
      <c r="H4874" s="1">
        <v>42057.732256944444</v>
      </c>
      <c r="I4874" s="4" t="s">
        <v>13</v>
      </c>
      <c r="J4874" s="5" t="str">
        <f t="shared" si="532"/>
        <v>False</v>
      </c>
      <c r="K4874" s="5" t="str">
        <f t="shared" si="533"/>
        <v>False</v>
      </c>
      <c r="L4874" t="str">
        <f t="shared" si="534"/>
        <v>False</v>
      </c>
      <c r="M4874" t="str">
        <f t="shared" si="535"/>
        <v>False</v>
      </c>
      <c r="N4874" t="str">
        <f t="shared" si="536"/>
        <v>True</v>
      </c>
      <c r="O4874" t="str">
        <f t="shared" si="537"/>
        <v>False</v>
      </c>
      <c r="P4874" t="str">
        <f t="shared" si="538"/>
        <v>False</v>
      </c>
    </row>
    <row r="4875" spans="1:16" x14ac:dyDescent="0.25">
      <c r="A4875">
        <v>5.6967145441907898E+17</v>
      </c>
      <c r="B4875" t="s">
        <v>21</v>
      </c>
      <c r="C4875" t="s">
        <v>313</v>
      </c>
      <c r="D4875" t="s">
        <v>6769</v>
      </c>
      <c r="E4875" t="s">
        <v>7687</v>
      </c>
      <c r="F4875">
        <v>0</v>
      </c>
      <c r="G4875" t="s">
        <v>7688</v>
      </c>
      <c r="H4875" s="1">
        <v>42057.731863425928</v>
      </c>
      <c r="J4875" s="5" t="str">
        <f t="shared" si="532"/>
        <v>False</v>
      </c>
      <c r="K4875" s="5" t="str">
        <f t="shared" si="533"/>
        <v>False</v>
      </c>
      <c r="L4875" t="str">
        <f t="shared" si="534"/>
        <v>False</v>
      </c>
      <c r="M4875" t="str">
        <f t="shared" si="535"/>
        <v>False</v>
      </c>
      <c r="N4875" t="str">
        <f t="shared" si="536"/>
        <v>True</v>
      </c>
      <c r="O4875" t="str">
        <f t="shared" si="537"/>
        <v>False</v>
      </c>
      <c r="P4875" t="str">
        <f t="shared" si="538"/>
        <v>False</v>
      </c>
    </row>
    <row r="4876" spans="1:16" x14ac:dyDescent="0.25">
      <c r="A4876">
        <v>5.6967120097843597E+17</v>
      </c>
      <c r="B4876" t="s">
        <v>21</v>
      </c>
      <c r="C4876" t="s">
        <v>172</v>
      </c>
      <c r="D4876" t="s">
        <v>6769</v>
      </c>
      <c r="E4876" t="s">
        <v>7689</v>
      </c>
      <c r="F4876">
        <v>0</v>
      </c>
      <c r="G4876" t="s">
        <v>7690</v>
      </c>
      <c r="H4876" s="1">
        <v>42057.731157407405</v>
      </c>
      <c r="I4876" s="4" t="s">
        <v>20</v>
      </c>
      <c r="J4876" s="5" t="str">
        <f t="shared" si="532"/>
        <v>False</v>
      </c>
      <c r="K4876" s="5" t="str">
        <f t="shared" si="533"/>
        <v>False</v>
      </c>
      <c r="L4876" t="str">
        <f t="shared" si="534"/>
        <v>False</v>
      </c>
      <c r="M4876" t="str">
        <f t="shared" si="535"/>
        <v>False</v>
      </c>
      <c r="N4876" t="str">
        <f t="shared" si="536"/>
        <v>True</v>
      </c>
      <c r="O4876" t="str">
        <f t="shared" si="537"/>
        <v>False</v>
      </c>
      <c r="P4876" t="str">
        <f t="shared" si="538"/>
        <v>False</v>
      </c>
    </row>
    <row r="4877" spans="1:16" x14ac:dyDescent="0.25">
      <c r="A4877">
        <v>5.6967096282584602E+17</v>
      </c>
      <c r="B4877" t="s">
        <v>14</v>
      </c>
      <c r="D4877" t="s">
        <v>6769</v>
      </c>
      <c r="E4877" t="s">
        <v>7691</v>
      </c>
      <c r="F4877">
        <v>0</v>
      </c>
      <c r="G4877" t="s">
        <v>7692</v>
      </c>
      <c r="H4877" s="1">
        <v>42057.730509259258</v>
      </c>
      <c r="I4877" s="4" t="s">
        <v>20</v>
      </c>
      <c r="J4877" s="5" t="str">
        <f t="shared" si="532"/>
        <v>False</v>
      </c>
      <c r="K4877" s="5" t="str">
        <f t="shared" si="533"/>
        <v>False</v>
      </c>
      <c r="L4877" t="str">
        <f t="shared" si="534"/>
        <v>False</v>
      </c>
      <c r="M4877" t="str">
        <f t="shared" si="535"/>
        <v>False</v>
      </c>
      <c r="N4877" t="str">
        <f t="shared" si="536"/>
        <v>True</v>
      </c>
      <c r="O4877" t="str">
        <f t="shared" si="537"/>
        <v>False</v>
      </c>
      <c r="P4877" t="str">
        <f t="shared" si="538"/>
        <v>False</v>
      </c>
    </row>
    <row r="4878" spans="1:16" x14ac:dyDescent="0.25">
      <c r="A4878">
        <v>5.6967090485217203E+17</v>
      </c>
      <c r="B4878" t="s">
        <v>14</v>
      </c>
      <c r="D4878" t="s">
        <v>6769</v>
      </c>
      <c r="E4878" t="s">
        <v>7693</v>
      </c>
      <c r="F4878">
        <v>0</v>
      </c>
      <c r="G4878" t="s">
        <v>7694</v>
      </c>
      <c r="H4878" s="1">
        <v>42057.730347222219</v>
      </c>
      <c r="J4878" s="5" t="str">
        <f t="shared" si="532"/>
        <v>False</v>
      </c>
      <c r="K4878" s="5" t="str">
        <f t="shared" si="533"/>
        <v>False</v>
      </c>
      <c r="L4878" t="str">
        <f t="shared" si="534"/>
        <v>False</v>
      </c>
      <c r="M4878" t="str">
        <f t="shared" si="535"/>
        <v>False</v>
      </c>
      <c r="N4878" t="str">
        <f t="shared" si="536"/>
        <v>True</v>
      </c>
      <c r="O4878" t="str">
        <f t="shared" si="537"/>
        <v>False</v>
      </c>
      <c r="P4878" t="str">
        <f t="shared" si="538"/>
        <v>False</v>
      </c>
    </row>
    <row r="4879" spans="1:16" x14ac:dyDescent="0.25">
      <c r="A4879">
        <v>5.6967067169501101E+17</v>
      </c>
      <c r="B4879" t="s">
        <v>9</v>
      </c>
      <c r="D4879" t="s">
        <v>6769</v>
      </c>
      <c r="E4879" t="s">
        <v>7695</v>
      </c>
      <c r="F4879">
        <v>0</v>
      </c>
      <c r="G4879" t="s">
        <v>7696</v>
      </c>
      <c r="H4879" s="1">
        <v>42057.729699074072</v>
      </c>
      <c r="I4879" s="4" t="s">
        <v>13</v>
      </c>
      <c r="J4879" s="5" t="str">
        <f t="shared" si="532"/>
        <v>False</v>
      </c>
      <c r="K4879" s="5" t="str">
        <f t="shared" si="533"/>
        <v>False</v>
      </c>
      <c r="L4879" t="str">
        <f t="shared" si="534"/>
        <v>False</v>
      </c>
      <c r="M4879" t="str">
        <f t="shared" si="535"/>
        <v>False</v>
      </c>
      <c r="N4879" t="str">
        <f t="shared" si="536"/>
        <v>True</v>
      </c>
      <c r="O4879" t="str">
        <f t="shared" si="537"/>
        <v>False</v>
      </c>
      <c r="P4879" t="str">
        <f t="shared" si="538"/>
        <v>False</v>
      </c>
    </row>
    <row r="4880" spans="1:16" x14ac:dyDescent="0.25">
      <c r="A4880">
        <v>5.6967040222356198E+17</v>
      </c>
      <c r="B4880" t="s">
        <v>14</v>
      </c>
      <c r="D4880" t="s">
        <v>6769</v>
      </c>
      <c r="E4880" t="s">
        <v>7697</v>
      </c>
      <c r="F4880">
        <v>0</v>
      </c>
      <c r="G4880" t="s">
        <v>7698</v>
      </c>
      <c r="H4880" s="1">
        <v>42057.728958333333</v>
      </c>
      <c r="J4880" s="5" t="str">
        <f t="shared" si="532"/>
        <v>False</v>
      </c>
      <c r="K4880" s="5" t="str">
        <f t="shared" si="533"/>
        <v>False</v>
      </c>
      <c r="L4880" t="str">
        <f t="shared" si="534"/>
        <v>False</v>
      </c>
      <c r="M4880" t="str">
        <f t="shared" si="535"/>
        <v>False</v>
      </c>
      <c r="N4880" t="str">
        <f t="shared" si="536"/>
        <v>True</v>
      </c>
      <c r="O4880" t="str">
        <f t="shared" si="537"/>
        <v>False</v>
      </c>
      <c r="P4880" t="str">
        <f t="shared" si="538"/>
        <v>False</v>
      </c>
    </row>
    <row r="4881" spans="1:16" x14ac:dyDescent="0.25">
      <c r="A4881">
        <v>5.6967008194633299E+17</v>
      </c>
      <c r="B4881" t="s">
        <v>21</v>
      </c>
      <c r="C4881" t="s">
        <v>22</v>
      </c>
      <c r="D4881" t="s">
        <v>6769</v>
      </c>
      <c r="E4881" t="s">
        <v>7699</v>
      </c>
      <c r="F4881">
        <v>0</v>
      </c>
      <c r="G4881" t="s">
        <v>7700</v>
      </c>
      <c r="H4881" s="1">
        <v>42057.728078703702</v>
      </c>
      <c r="I4881" s="4" t="s">
        <v>57</v>
      </c>
      <c r="J4881" s="5" t="str">
        <f t="shared" si="532"/>
        <v>False</v>
      </c>
      <c r="K4881" s="5" t="str">
        <f t="shared" si="533"/>
        <v>False</v>
      </c>
      <c r="L4881" t="str">
        <f t="shared" si="534"/>
        <v>False</v>
      </c>
      <c r="M4881" t="str">
        <f t="shared" si="535"/>
        <v>False</v>
      </c>
      <c r="N4881" t="str">
        <f t="shared" si="536"/>
        <v>True</v>
      </c>
      <c r="O4881" t="str">
        <f t="shared" si="537"/>
        <v>False</v>
      </c>
      <c r="P4881" t="str">
        <f t="shared" si="538"/>
        <v>False</v>
      </c>
    </row>
    <row r="4882" spans="1:16" x14ac:dyDescent="0.25">
      <c r="A4882">
        <v>5.6966987205076499E+17</v>
      </c>
      <c r="B4882" t="s">
        <v>9</v>
      </c>
      <c r="D4882" t="s">
        <v>6769</v>
      </c>
      <c r="E4882" t="s">
        <v>7701</v>
      </c>
      <c r="F4882">
        <v>0</v>
      </c>
      <c r="G4882" t="s">
        <v>7702</v>
      </c>
      <c r="H4882" s="1">
        <v>42057.727500000001</v>
      </c>
      <c r="I4882" s="4" t="s">
        <v>17</v>
      </c>
      <c r="J4882" s="5" t="str">
        <f t="shared" si="532"/>
        <v>False</v>
      </c>
      <c r="K4882" s="5" t="str">
        <f t="shared" si="533"/>
        <v>False</v>
      </c>
      <c r="L4882" t="str">
        <f t="shared" si="534"/>
        <v>False</v>
      </c>
      <c r="M4882" t="str">
        <f t="shared" si="535"/>
        <v>False</v>
      </c>
      <c r="N4882" t="str">
        <f t="shared" si="536"/>
        <v>True</v>
      </c>
      <c r="O4882" t="str">
        <f t="shared" si="537"/>
        <v>False</v>
      </c>
      <c r="P4882" t="str">
        <f t="shared" si="538"/>
        <v>False</v>
      </c>
    </row>
    <row r="4883" spans="1:16" x14ac:dyDescent="0.25">
      <c r="A4883">
        <v>5.6966962995154899E+17</v>
      </c>
      <c r="B4883" t="s">
        <v>9</v>
      </c>
      <c r="D4883" t="s">
        <v>6769</v>
      </c>
      <c r="E4883" t="s">
        <v>7703</v>
      </c>
      <c r="F4883">
        <v>0</v>
      </c>
      <c r="G4883" t="s">
        <v>7704</v>
      </c>
      <c r="H4883" s="1">
        <v>42057.7268287037</v>
      </c>
      <c r="I4883" s="4" t="s">
        <v>20</v>
      </c>
      <c r="J4883" s="5" t="str">
        <f t="shared" si="532"/>
        <v>False</v>
      </c>
      <c r="K4883" s="5" t="str">
        <f t="shared" si="533"/>
        <v>False</v>
      </c>
      <c r="L4883" t="str">
        <f t="shared" si="534"/>
        <v>False</v>
      </c>
      <c r="M4883" t="str">
        <f t="shared" si="535"/>
        <v>False</v>
      </c>
      <c r="N4883" t="str">
        <f t="shared" si="536"/>
        <v>True</v>
      </c>
      <c r="O4883" t="str">
        <f t="shared" si="537"/>
        <v>False</v>
      </c>
      <c r="P4883" t="str">
        <f t="shared" si="538"/>
        <v>False</v>
      </c>
    </row>
    <row r="4884" spans="1:16" x14ac:dyDescent="0.25">
      <c r="A4884">
        <v>5.6966891391656698E+17</v>
      </c>
      <c r="B4884" t="s">
        <v>21</v>
      </c>
      <c r="C4884" t="s">
        <v>24</v>
      </c>
      <c r="D4884" t="s">
        <v>6769</v>
      </c>
      <c r="E4884" t="s">
        <v>7705</v>
      </c>
      <c r="F4884">
        <v>0</v>
      </c>
      <c r="G4884" t="s">
        <v>7706</v>
      </c>
      <c r="H4884" s="1">
        <v>42057.724849537037</v>
      </c>
      <c r="I4884" s="4" t="s">
        <v>17</v>
      </c>
      <c r="J4884" s="5" t="str">
        <f t="shared" si="532"/>
        <v>False</v>
      </c>
      <c r="K4884" s="5" t="str">
        <f t="shared" si="533"/>
        <v>False</v>
      </c>
      <c r="L4884" t="str">
        <f t="shared" si="534"/>
        <v>False</v>
      </c>
      <c r="M4884" t="str">
        <f t="shared" si="535"/>
        <v>False</v>
      </c>
      <c r="N4884" t="str">
        <f t="shared" si="536"/>
        <v>True</v>
      </c>
      <c r="O4884" t="str">
        <f t="shared" si="537"/>
        <v>False</v>
      </c>
      <c r="P4884" t="str">
        <f t="shared" si="538"/>
        <v>False</v>
      </c>
    </row>
    <row r="4885" spans="1:16" x14ac:dyDescent="0.25">
      <c r="A4885">
        <v>5.6966888314713702E+17</v>
      </c>
      <c r="B4885" t="s">
        <v>9</v>
      </c>
      <c r="D4885" t="s">
        <v>6769</v>
      </c>
      <c r="E4885" t="s">
        <v>7707</v>
      </c>
      <c r="F4885">
        <v>0</v>
      </c>
      <c r="G4885" t="s">
        <v>7708</v>
      </c>
      <c r="H4885" s="1">
        <v>42057.724768518521</v>
      </c>
      <c r="I4885" s="4" t="s">
        <v>20</v>
      </c>
      <c r="J4885" s="5" t="str">
        <f t="shared" si="532"/>
        <v>False</v>
      </c>
      <c r="K4885" s="5" t="str">
        <f t="shared" si="533"/>
        <v>False</v>
      </c>
      <c r="L4885" t="str">
        <f t="shared" si="534"/>
        <v>False</v>
      </c>
      <c r="M4885" t="str">
        <f t="shared" si="535"/>
        <v>False</v>
      </c>
      <c r="N4885" t="str">
        <f t="shared" si="536"/>
        <v>True</v>
      </c>
      <c r="O4885" t="str">
        <f t="shared" si="537"/>
        <v>False</v>
      </c>
      <c r="P4885" t="str">
        <f t="shared" si="538"/>
        <v>False</v>
      </c>
    </row>
    <row r="4886" spans="1:16" x14ac:dyDescent="0.25">
      <c r="A4886">
        <v>5.6966885384991898E+17</v>
      </c>
      <c r="B4886" t="s">
        <v>14</v>
      </c>
      <c r="D4886" t="s">
        <v>6769</v>
      </c>
      <c r="E4886" t="s">
        <v>7709</v>
      </c>
      <c r="F4886">
        <v>0</v>
      </c>
      <c r="G4886" t="s">
        <v>7710</v>
      </c>
      <c r="H4886" s="1">
        <v>42057.724687499998</v>
      </c>
      <c r="I4886" s="4" t="s">
        <v>20</v>
      </c>
      <c r="J4886" s="5" t="str">
        <f t="shared" ref="J4886:J4949" si="539">IF(ISNUMBER(SEARCH("@United",G4886)),"True","False")</f>
        <v>False</v>
      </c>
      <c r="K4886" s="5" t="str">
        <f t="shared" ref="K4886:K4949" si="540">IF(ISNUMBER(SEARCH("@Delta",G4886)),"True","False")</f>
        <v>False</v>
      </c>
      <c r="L4886" t="str">
        <f t="shared" ref="L4886:L4949" si="541">IF(ISNUMBER(SEARCH("@Virgin",G4886)),"True","False")</f>
        <v>False</v>
      </c>
      <c r="M4886" t="str">
        <f t="shared" ref="M4886:M4949" si="542">IF(ISNUMBER(SEARCH("@JetBlue",G4886)),"True","False")</f>
        <v>False</v>
      </c>
      <c r="N4886" t="str">
        <f t="shared" ref="N4886:N4949" si="543">IF(ISNUMBER(SEARCH("@SouthwestAir",G4886)),"True","False")</f>
        <v>True</v>
      </c>
      <c r="O4886" t="str">
        <f t="shared" ref="O4886:O4949" si="544">IF(ISNUMBER(SEARCH("@American",G4886)),"True","False")</f>
        <v>False</v>
      </c>
      <c r="P4886" t="str">
        <f t="shared" ref="P4886:P4949" si="545">IF(ISNUMBER(SEARCH("@USAirways",G4886)),"True","False")</f>
        <v>False</v>
      </c>
    </row>
    <row r="4887" spans="1:16" x14ac:dyDescent="0.25">
      <c r="A4887">
        <v>5.6966879226501901E+17</v>
      </c>
      <c r="B4887" t="s">
        <v>14</v>
      </c>
      <c r="D4887" t="s">
        <v>6769</v>
      </c>
      <c r="E4887" t="s">
        <v>7711</v>
      </c>
      <c r="F4887">
        <v>0</v>
      </c>
      <c r="G4887" t="s">
        <v>7712</v>
      </c>
      <c r="H4887" s="1">
        <v>42057.72451388889</v>
      </c>
      <c r="I4887" s="4" t="s">
        <v>20</v>
      </c>
      <c r="J4887" s="5" t="str">
        <f t="shared" si="539"/>
        <v>False</v>
      </c>
      <c r="K4887" s="5" t="str">
        <f t="shared" si="540"/>
        <v>False</v>
      </c>
      <c r="L4887" t="str">
        <f t="shared" si="541"/>
        <v>False</v>
      </c>
      <c r="M4887" t="str">
        <f t="shared" si="542"/>
        <v>False</v>
      </c>
      <c r="N4887" t="str">
        <f t="shared" si="543"/>
        <v>True</v>
      </c>
      <c r="O4887" t="str">
        <f t="shared" si="544"/>
        <v>False</v>
      </c>
      <c r="P4887" t="str">
        <f t="shared" si="545"/>
        <v>False</v>
      </c>
    </row>
    <row r="4888" spans="1:16" x14ac:dyDescent="0.25">
      <c r="A4888">
        <v>5.6966867773127398E+17</v>
      </c>
      <c r="B4888" t="s">
        <v>14</v>
      </c>
      <c r="D4888" t="s">
        <v>6769</v>
      </c>
      <c r="E4888" t="s">
        <v>7713</v>
      </c>
      <c r="F4888">
        <v>0</v>
      </c>
      <c r="G4888" t="s">
        <v>7714</v>
      </c>
      <c r="H4888" s="1">
        <v>42057.72420138889</v>
      </c>
      <c r="I4888" s="4" t="s">
        <v>20</v>
      </c>
      <c r="J4888" s="5" t="str">
        <f t="shared" si="539"/>
        <v>False</v>
      </c>
      <c r="K4888" s="5" t="str">
        <f t="shared" si="540"/>
        <v>False</v>
      </c>
      <c r="L4888" t="str">
        <f t="shared" si="541"/>
        <v>False</v>
      </c>
      <c r="M4888" t="str">
        <f t="shared" si="542"/>
        <v>False</v>
      </c>
      <c r="N4888" t="str">
        <f t="shared" si="543"/>
        <v>True</v>
      </c>
      <c r="O4888" t="str">
        <f t="shared" si="544"/>
        <v>False</v>
      </c>
      <c r="P4888" t="str">
        <f t="shared" si="545"/>
        <v>False</v>
      </c>
    </row>
    <row r="4889" spans="1:16" x14ac:dyDescent="0.25">
      <c r="A4889">
        <v>5.6966860614278298E+17</v>
      </c>
      <c r="B4889" t="s">
        <v>14</v>
      </c>
      <c r="D4889" t="s">
        <v>6769</v>
      </c>
      <c r="E4889" t="s">
        <v>7715</v>
      </c>
      <c r="F4889">
        <v>0</v>
      </c>
      <c r="G4889" t="s">
        <v>7716</v>
      </c>
      <c r="H4889" s="1">
        <v>42057.724004629628</v>
      </c>
      <c r="I4889" s="4" t="s">
        <v>17</v>
      </c>
      <c r="J4889" s="5" t="str">
        <f t="shared" si="539"/>
        <v>False</v>
      </c>
      <c r="K4889" s="5" t="str">
        <f t="shared" si="540"/>
        <v>False</v>
      </c>
      <c r="L4889" t="str">
        <f t="shared" si="541"/>
        <v>False</v>
      </c>
      <c r="M4889" t="str">
        <f t="shared" si="542"/>
        <v>False</v>
      </c>
      <c r="N4889" t="str">
        <f t="shared" si="543"/>
        <v>True</v>
      </c>
      <c r="O4889" t="str">
        <f t="shared" si="544"/>
        <v>False</v>
      </c>
      <c r="P4889" t="str">
        <f t="shared" si="545"/>
        <v>False</v>
      </c>
    </row>
    <row r="4890" spans="1:16" x14ac:dyDescent="0.25">
      <c r="A4890">
        <v>5.6966819838943603E+17</v>
      </c>
      <c r="B4890" t="s">
        <v>9</v>
      </c>
      <c r="D4890" t="s">
        <v>6769</v>
      </c>
      <c r="E4890" t="s">
        <v>7691</v>
      </c>
      <c r="F4890">
        <v>0</v>
      </c>
      <c r="G4890" t="s">
        <v>7717</v>
      </c>
      <c r="H4890" s="1">
        <v>42057.722881944443</v>
      </c>
      <c r="I4890" s="4" t="s">
        <v>20</v>
      </c>
      <c r="J4890" s="5" t="str">
        <f t="shared" si="539"/>
        <v>False</v>
      </c>
      <c r="K4890" s="5" t="str">
        <f t="shared" si="540"/>
        <v>False</v>
      </c>
      <c r="L4890" t="str">
        <f t="shared" si="541"/>
        <v>False</v>
      </c>
      <c r="M4890" t="str">
        <f t="shared" si="542"/>
        <v>False</v>
      </c>
      <c r="N4890" t="str">
        <f t="shared" si="543"/>
        <v>True</v>
      </c>
      <c r="O4890" t="str">
        <f t="shared" si="544"/>
        <v>False</v>
      </c>
      <c r="P4890" t="str">
        <f t="shared" si="545"/>
        <v>False</v>
      </c>
    </row>
    <row r="4891" spans="1:16" x14ac:dyDescent="0.25">
      <c r="A4891">
        <v>5.6966801504783898E+17</v>
      </c>
      <c r="B4891" t="s">
        <v>14</v>
      </c>
      <c r="D4891" t="s">
        <v>6769</v>
      </c>
      <c r="E4891" t="s">
        <v>7718</v>
      </c>
      <c r="F4891">
        <v>0</v>
      </c>
      <c r="G4891" t="s">
        <v>7719</v>
      </c>
      <c r="H4891" s="1">
        <v>42057.722372685188</v>
      </c>
      <c r="I4891" s="4" t="s">
        <v>20</v>
      </c>
      <c r="J4891" s="5" t="str">
        <f t="shared" si="539"/>
        <v>False</v>
      </c>
      <c r="K4891" s="5" t="str">
        <f t="shared" si="540"/>
        <v>False</v>
      </c>
      <c r="L4891" t="str">
        <f t="shared" si="541"/>
        <v>False</v>
      </c>
      <c r="M4891" t="str">
        <f t="shared" si="542"/>
        <v>False</v>
      </c>
      <c r="N4891" t="str">
        <f t="shared" si="543"/>
        <v>True</v>
      </c>
      <c r="O4891" t="str">
        <f t="shared" si="544"/>
        <v>False</v>
      </c>
      <c r="P4891" t="str">
        <f t="shared" si="545"/>
        <v>False</v>
      </c>
    </row>
    <row r="4892" spans="1:16" x14ac:dyDescent="0.25">
      <c r="A4892">
        <v>5.6966792332697101E+17</v>
      </c>
      <c r="B4892" t="s">
        <v>21</v>
      </c>
      <c r="C4892" t="s">
        <v>206</v>
      </c>
      <c r="D4892" t="s">
        <v>6769</v>
      </c>
      <c r="E4892" t="s">
        <v>7720</v>
      </c>
      <c r="F4892">
        <v>0</v>
      </c>
      <c r="G4892" t="s">
        <v>7721</v>
      </c>
      <c r="H4892" s="1">
        <v>42057.722118055557</v>
      </c>
      <c r="I4892" s="4" t="s">
        <v>13</v>
      </c>
      <c r="J4892" s="5" t="str">
        <f t="shared" si="539"/>
        <v>False</v>
      </c>
      <c r="K4892" s="5" t="str">
        <f t="shared" si="540"/>
        <v>False</v>
      </c>
      <c r="L4892" t="str">
        <f t="shared" si="541"/>
        <v>False</v>
      </c>
      <c r="M4892" t="str">
        <f t="shared" si="542"/>
        <v>False</v>
      </c>
      <c r="N4892" t="str">
        <f t="shared" si="543"/>
        <v>True</v>
      </c>
      <c r="O4892" t="str">
        <f t="shared" si="544"/>
        <v>False</v>
      </c>
      <c r="P4892" t="str">
        <f t="shared" si="545"/>
        <v>False</v>
      </c>
    </row>
    <row r="4893" spans="1:16" x14ac:dyDescent="0.25">
      <c r="A4893">
        <v>5.6966780564303398E+17</v>
      </c>
      <c r="B4893" t="s">
        <v>14</v>
      </c>
      <c r="D4893" t="s">
        <v>6769</v>
      </c>
      <c r="E4893" t="s">
        <v>7722</v>
      </c>
      <c r="F4893">
        <v>0</v>
      </c>
      <c r="G4893" t="s">
        <v>7723</v>
      </c>
      <c r="H4893" s="1">
        <v>42057.72179398148</v>
      </c>
      <c r="J4893" s="5" t="str">
        <f t="shared" si="539"/>
        <v>False</v>
      </c>
      <c r="K4893" s="5" t="str">
        <f t="shared" si="540"/>
        <v>False</v>
      </c>
      <c r="L4893" t="str">
        <f t="shared" si="541"/>
        <v>False</v>
      </c>
      <c r="M4893" t="str">
        <f t="shared" si="542"/>
        <v>False</v>
      </c>
      <c r="N4893" t="str">
        <f t="shared" si="543"/>
        <v>True</v>
      </c>
      <c r="O4893" t="str">
        <f t="shared" si="544"/>
        <v>False</v>
      </c>
      <c r="P4893" t="str">
        <f t="shared" si="545"/>
        <v>False</v>
      </c>
    </row>
    <row r="4894" spans="1:16" x14ac:dyDescent="0.25">
      <c r="A4894">
        <v>5.6966778782980902E+17</v>
      </c>
      <c r="B4894" t="s">
        <v>14</v>
      </c>
      <c r="D4894" t="s">
        <v>6769</v>
      </c>
      <c r="E4894" t="s">
        <v>7724</v>
      </c>
      <c r="F4894">
        <v>0</v>
      </c>
      <c r="G4894" t="s">
        <v>7725</v>
      </c>
      <c r="H4894" s="1">
        <v>42057.721747685187</v>
      </c>
      <c r="J4894" s="5" t="str">
        <f t="shared" si="539"/>
        <v>False</v>
      </c>
      <c r="K4894" s="5" t="str">
        <f t="shared" si="540"/>
        <v>False</v>
      </c>
      <c r="L4894" t="str">
        <f t="shared" si="541"/>
        <v>False</v>
      </c>
      <c r="M4894" t="str">
        <f t="shared" si="542"/>
        <v>False</v>
      </c>
      <c r="N4894" t="str">
        <f t="shared" si="543"/>
        <v>True</v>
      </c>
      <c r="O4894" t="str">
        <f t="shared" si="544"/>
        <v>False</v>
      </c>
      <c r="P4894" t="str">
        <f t="shared" si="545"/>
        <v>False</v>
      </c>
    </row>
    <row r="4895" spans="1:16" x14ac:dyDescent="0.25">
      <c r="A4895">
        <v>5.6966763865116998E+17</v>
      </c>
      <c r="B4895" t="s">
        <v>9</v>
      </c>
      <c r="D4895" t="s">
        <v>6769</v>
      </c>
      <c r="E4895" t="s">
        <v>7726</v>
      </c>
      <c r="F4895">
        <v>0</v>
      </c>
      <c r="G4895" t="s">
        <v>7727</v>
      </c>
      <c r="H4895" s="1">
        <v>42057.721331018518</v>
      </c>
      <c r="J4895" s="5" t="str">
        <f t="shared" si="539"/>
        <v>False</v>
      </c>
      <c r="K4895" s="5" t="str">
        <f t="shared" si="540"/>
        <v>False</v>
      </c>
      <c r="L4895" t="str">
        <f t="shared" si="541"/>
        <v>False</v>
      </c>
      <c r="M4895" t="str">
        <f t="shared" si="542"/>
        <v>False</v>
      </c>
      <c r="N4895" t="str">
        <f t="shared" si="543"/>
        <v>True</v>
      </c>
      <c r="O4895" t="str">
        <f t="shared" si="544"/>
        <v>False</v>
      </c>
      <c r="P4895" t="str">
        <f t="shared" si="545"/>
        <v>False</v>
      </c>
    </row>
    <row r="4896" spans="1:16" x14ac:dyDescent="0.25">
      <c r="A4896">
        <v>5.6966760214815098E+17</v>
      </c>
      <c r="B4896" t="s">
        <v>9</v>
      </c>
      <c r="D4896" t="s">
        <v>6769</v>
      </c>
      <c r="E4896" t="s">
        <v>7619</v>
      </c>
      <c r="F4896">
        <v>0</v>
      </c>
      <c r="G4896" t="s">
        <v>7728</v>
      </c>
      <c r="H4896" s="1">
        <v>42057.721226851849</v>
      </c>
      <c r="I4896" s="4" t="s">
        <v>54</v>
      </c>
      <c r="J4896" s="5" t="str">
        <f t="shared" si="539"/>
        <v>False</v>
      </c>
      <c r="K4896" s="5" t="str">
        <f t="shared" si="540"/>
        <v>False</v>
      </c>
      <c r="L4896" t="str">
        <f t="shared" si="541"/>
        <v>False</v>
      </c>
      <c r="M4896" t="str">
        <f t="shared" si="542"/>
        <v>False</v>
      </c>
      <c r="N4896" t="str">
        <f t="shared" si="543"/>
        <v>True</v>
      </c>
      <c r="O4896" t="str">
        <f t="shared" si="544"/>
        <v>False</v>
      </c>
      <c r="P4896" t="str">
        <f t="shared" si="545"/>
        <v>False</v>
      </c>
    </row>
    <row r="4897" spans="1:16" x14ac:dyDescent="0.25">
      <c r="A4897">
        <v>5.6966740176945901E+17</v>
      </c>
      <c r="B4897" t="s">
        <v>9</v>
      </c>
      <c r="D4897" t="s">
        <v>6769</v>
      </c>
      <c r="E4897" t="s">
        <v>7729</v>
      </c>
      <c r="F4897">
        <v>0</v>
      </c>
      <c r="G4897" t="s">
        <v>7730</v>
      </c>
      <c r="H4897" s="1">
        <v>42057.720682870371</v>
      </c>
      <c r="I4897" s="4" t="s">
        <v>13</v>
      </c>
      <c r="J4897" s="5" t="str">
        <f t="shared" si="539"/>
        <v>False</v>
      </c>
      <c r="K4897" s="5" t="str">
        <f t="shared" si="540"/>
        <v>False</v>
      </c>
      <c r="L4897" t="str">
        <f t="shared" si="541"/>
        <v>False</v>
      </c>
      <c r="M4897" t="str">
        <f t="shared" si="542"/>
        <v>False</v>
      </c>
      <c r="N4897" t="str">
        <f t="shared" si="543"/>
        <v>True</v>
      </c>
      <c r="O4897" t="str">
        <f t="shared" si="544"/>
        <v>False</v>
      </c>
      <c r="P4897" t="str">
        <f t="shared" si="545"/>
        <v>False</v>
      </c>
    </row>
    <row r="4898" spans="1:16" x14ac:dyDescent="0.25">
      <c r="A4898">
        <v>5.6966732487951098E+17</v>
      </c>
      <c r="B4898" t="s">
        <v>14</v>
      </c>
      <c r="D4898" t="s">
        <v>6769</v>
      </c>
      <c r="E4898" t="s">
        <v>7731</v>
      </c>
      <c r="F4898">
        <v>0</v>
      </c>
      <c r="G4898" t="s">
        <v>7732</v>
      </c>
      <c r="H4898" s="1">
        <v>42057.720462962963</v>
      </c>
      <c r="I4898" s="4" t="s">
        <v>13</v>
      </c>
      <c r="J4898" s="5" t="str">
        <f t="shared" si="539"/>
        <v>False</v>
      </c>
      <c r="K4898" s="5" t="str">
        <f t="shared" si="540"/>
        <v>False</v>
      </c>
      <c r="L4898" t="str">
        <f t="shared" si="541"/>
        <v>False</v>
      </c>
      <c r="M4898" t="str">
        <f t="shared" si="542"/>
        <v>False</v>
      </c>
      <c r="N4898" t="str">
        <f t="shared" si="543"/>
        <v>True</v>
      </c>
      <c r="O4898" t="str">
        <f t="shared" si="544"/>
        <v>False</v>
      </c>
      <c r="P4898" t="str">
        <f t="shared" si="545"/>
        <v>False</v>
      </c>
    </row>
    <row r="4899" spans="1:16" x14ac:dyDescent="0.25">
      <c r="A4899">
        <v>5.6966731360940403E+17</v>
      </c>
      <c r="B4899" t="s">
        <v>21</v>
      </c>
      <c r="C4899" t="s">
        <v>24</v>
      </c>
      <c r="D4899" t="s">
        <v>6769</v>
      </c>
      <c r="E4899" t="s">
        <v>7713</v>
      </c>
      <c r="F4899">
        <v>0</v>
      </c>
      <c r="G4899" t="s">
        <v>7733</v>
      </c>
      <c r="H4899" s="1">
        <v>42057.720439814817</v>
      </c>
      <c r="I4899" s="4" t="s">
        <v>20</v>
      </c>
      <c r="J4899" s="5" t="str">
        <f t="shared" si="539"/>
        <v>False</v>
      </c>
      <c r="K4899" s="5" t="str">
        <f t="shared" si="540"/>
        <v>False</v>
      </c>
      <c r="L4899" t="str">
        <f t="shared" si="541"/>
        <v>False</v>
      </c>
      <c r="M4899" t="str">
        <f t="shared" si="542"/>
        <v>False</v>
      </c>
      <c r="N4899" t="str">
        <f t="shared" si="543"/>
        <v>True</v>
      </c>
      <c r="O4899" t="str">
        <f t="shared" si="544"/>
        <v>False</v>
      </c>
      <c r="P4899" t="str">
        <f t="shared" si="545"/>
        <v>False</v>
      </c>
    </row>
    <row r="4900" spans="1:16" x14ac:dyDescent="0.25">
      <c r="A4900">
        <v>5.69667246026416E+17</v>
      </c>
      <c r="B4900" t="s">
        <v>14</v>
      </c>
      <c r="D4900" t="s">
        <v>6769</v>
      </c>
      <c r="E4900" t="s">
        <v>7734</v>
      </c>
      <c r="F4900">
        <v>0</v>
      </c>
      <c r="G4900" t="s">
        <v>7735</v>
      </c>
      <c r="H4900" s="1">
        <v>42057.720254629632</v>
      </c>
      <c r="I4900" s="4" t="s">
        <v>20</v>
      </c>
      <c r="J4900" s="5" t="str">
        <f t="shared" si="539"/>
        <v>False</v>
      </c>
      <c r="K4900" s="5" t="str">
        <f t="shared" si="540"/>
        <v>False</v>
      </c>
      <c r="L4900" t="str">
        <f t="shared" si="541"/>
        <v>False</v>
      </c>
      <c r="M4900" t="str">
        <f t="shared" si="542"/>
        <v>False</v>
      </c>
      <c r="N4900" t="str">
        <f t="shared" si="543"/>
        <v>True</v>
      </c>
      <c r="O4900" t="str">
        <f t="shared" si="544"/>
        <v>False</v>
      </c>
      <c r="P4900" t="str">
        <f t="shared" si="545"/>
        <v>False</v>
      </c>
    </row>
    <row r="4901" spans="1:16" x14ac:dyDescent="0.25">
      <c r="A4901">
        <v>5.6966723880806797E+17</v>
      </c>
      <c r="B4901" t="s">
        <v>14</v>
      </c>
      <c r="D4901" t="s">
        <v>6769</v>
      </c>
      <c r="E4901" t="s">
        <v>7736</v>
      </c>
      <c r="F4901">
        <v>0</v>
      </c>
      <c r="G4901" t="s">
        <v>7737</v>
      </c>
      <c r="H4901" s="1">
        <v>42057.720231481479</v>
      </c>
      <c r="I4901" s="4" t="s">
        <v>69</v>
      </c>
      <c r="J4901" s="5" t="str">
        <f t="shared" si="539"/>
        <v>False</v>
      </c>
      <c r="K4901" s="5" t="str">
        <f t="shared" si="540"/>
        <v>False</v>
      </c>
      <c r="L4901" t="str">
        <f t="shared" si="541"/>
        <v>False</v>
      </c>
      <c r="M4901" t="str">
        <f t="shared" si="542"/>
        <v>False</v>
      </c>
      <c r="N4901" t="str">
        <f t="shared" si="543"/>
        <v>True</v>
      </c>
      <c r="O4901" t="str">
        <f t="shared" si="544"/>
        <v>False</v>
      </c>
      <c r="P4901" t="str">
        <f t="shared" si="545"/>
        <v>False</v>
      </c>
    </row>
    <row r="4902" spans="1:16" x14ac:dyDescent="0.25">
      <c r="A4902">
        <v>5.6966717354481203E+17</v>
      </c>
      <c r="B4902" t="s">
        <v>9</v>
      </c>
      <c r="D4902" t="s">
        <v>6769</v>
      </c>
      <c r="E4902" t="s">
        <v>7738</v>
      </c>
      <c r="F4902">
        <v>0</v>
      </c>
      <c r="G4902" t="s">
        <v>7739</v>
      </c>
      <c r="H4902" s="1">
        <v>42057.720046296294</v>
      </c>
      <c r="I4902" s="4" t="s">
        <v>20</v>
      </c>
      <c r="J4902" s="5" t="str">
        <f t="shared" si="539"/>
        <v>False</v>
      </c>
      <c r="K4902" s="5" t="str">
        <f t="shared" si="540"/>
        <v>False</v>
      </c>
      <c r="L4902" t="str">
        <f t="shared" si="541"/>
        <v>False</v>
      </c>
      <c r="M4902" t="str">
        <f t="shared" si="542"/>
        <v>False</v>
      </c>
      <c r="N4902" t="str">
        <f t="shared" si="543"/>
        <v>True</v>
      </c>
      <c r="O4902" t="str">
        <f t="shared" si="544"/>
        <v>False</v>
      </c>
      <c r="P4902" t="str">
        <f t="shared" si="545"/>
        <v>False</v>
      </c>
    </row>
    <row r="4903" spans="1:16" x14ac:dyDescent="0.25">
      <c r="A4903">
        <v>5.6966707528049798E+17</v>
      </c>
      <c r="B4903" t="s">
        <v>14</v>
      </c>
      <c r="D4903" t="s">
        <v>6769</v>
      </c>
      <c r="E4903" t="s">
        <v>7740</v>
      </c>
      <c r="F4903">
        <v>0</v>
      </c>
      <c r="G4903" t="s">
        <v>7741</v>
      </c>
      <c r="H4903" s="1">
        <v>42057.719780092593</v>
      </c>
      <c r="J4903" s="5" t="str">
        <f t="shared" si="539"/>
        <v>False</v>
      </c>
      <c r="K4903" s="5" t="str">
        <f t="shared" si="540"/>
        <v>False</v>
      </c>
      <c r="L4903" t="str">
        <f t="shared" si="541"/>
        <v>False</v>
      </c>
      <c r="M4903" t="str">
        <f t="shared" si="542"/>
        <v>False</v>
      </c>
      <c r="N4903" t="str">
        <f t="shared" si="543"/>
        <v>True</v>
      </c>
      <c r="O4903" t="str">
        <f t="shared" si="544"/>
        <v>False</v>
      </c>
      <c r="P4903" t="str">
        <f t="shared" si="545"/>
        <v>False</v>
      </c>
    </row>
    <row r="4904" spans="1:16" x14ac:dyDescent="0.25">
      <c r="A4904">
        <v>5.6966701969335898E+17</v>
      </c>
      <c r="B4904" t="s">
        <v>9</v>
      </c>
      <c r="D4904" t="s">
        <v>6769</v>
      </c>
      <c r="E4904" t="s">
        <v>7376</v>
      </c>
      <c r="F4904">
        <v>3</v>
      </c>
      <c r="G4904" t="s">
        <v>7742</v>
      </c>
      <c r="H4904" s="1">
        <v>42057.719629629632</v>
      </c>
      <c r="I4904" s="4" t="s">
        <v>13</v>
      </c>
      <c r="J4904" s="5" t="str">
        <f t="shared" si="539"/>
        <v>False</v>
      </c>
      <c r="K4904" s="5" t="str">
        <f t="shared" si="540"/>
        <v>False</v>
      </c>
      <c r="L4904" t="str">
        <f t="shared" si="541"/>
        <v>False</v>
      </c>
      <c r="M4904" t="str">
        <f t="shared" si="542"/>
        <v>False</v>
      </c>
      <c r="N4904" t="str">
        <f t="shared" si="543"/>
        <v>True</v>
      </c>
      <c r="O4904" t="str">
        <f t="shared" si="544"/>
        <v>False</v>
      </c>
      <c r="P4904" t="str">
        <f t="shared" si="545"/>
        <v>False</v>
      </c>
    </row>
    <row r="4905" spans="1:16" x14ac:dyDescent="0.25">
      <c r="A4905">
        <v>5.6966677803034598E+17</v>
      </c>
      <c r="B4905" t="s">
        <v>14</v>
      </c>
      <c r="D4905" t="s">
        <v>6769</v>
      </c>
      <c r="E4905" t="s">
        <v>7743</v>
      </c>
      <c r="F4905">
        <v>0</v>
      </c>
      <c r="G4905" t="s">
        <v>7744</v>
      </c>
      <c r="H4905" s="1">
        <v>42057.718958333331</v>
      </c>
      <c r="I4905" s="4" t="s">
        <v>20</v>
      </c>
      <c r="J4905" s="5" t="str">
        <f t="shared" si="539"/>
        <v>False</v>
      </c>
      <c r="K4905" s="5" t="str">
        <f t="shared" si="540"/>
        <v>False</v>
      </c>
      <c r="L4905" t="str">
        <f t="shared" si="541"/>
        <v>False</v>
      </c>
      <c r="M4905" t="str">
        <f t="shared" si="542"/>
        <v>False</v>
      </c>
      <c r="N4905" t="str">
        <f t="shared" si="543"/>
        <v>True</v>
      </c>
      <c r="O4905" t="str">
        <f t="shared" si="544"/>
        <v>False</v>
      </c>
      <c r="P4905" t="str">
        <f t="shared" si="545"/>
        <v>False</v>
      </c>
    </row>
    <row r="4906" spans="1:16" x14ac:dyDescent="0.25">
      <c r="A4906">
        <v>5.6966670827887802E+17</v>
      </c>
      <c r="B4906" t="s">
        <v>9</v>
      </c>
      <c r="D4906" t="s">
        <v>6769</v>
      </c>
      <c r="E4906" t="s">
        <v>7745</v>
      </c>
      <c r="F4906">
        <v>0</v>
      </c>
      <c r="G4906" t="s">
        <v>7746</v>
      </c>
      <c r="H4906" s="1">
        <v>42057.718761574077</v>
      </c>
      <c r="I4906" s="4" t="s">
        <v>13</v>
      </c>
      <c r="J4906" s="5" t="str">
        <f t="shared" si="539"/>
        <v>False</v>
      </c>
      <c r="K4906" s="5" t="str">
        <f t="shared" si="540"/>
        <v>False</v>
      </c>
      <c r="L4906" t="str">
        <f t="shared" si="541"/>
        <v>False</v>
      </c>
      <c r="M4906" t="str">
        <f t="shared" si="542"/>
        <v>False</v>
      </c>
      <c r="N4906" t="str">
        <f t="shared" si="543"/>
        <v>True</v>
      </c>
      <c r="O4906" t="str">
        <f t="shared" si="544"/>
        <v>False</v>
      </c>
      <c r="P4906" t="str">
        <f t="shared" si="545"/>
        <v>False</v>
      </c>
    </row>
    <row r="4907" spans="1:16" x14ac:dyDescent="0.25">
      <c r="A4907">
        <v>5.6966660642441997E+17</v>
      </c>
      <c r="B4907" t="s">
        <v>14</v>
      </c>
      <c r="D4907" t="s">
        <v>6769</v>
      </c>
      <c r="E4907" t="s">
        <v>7747</v>
      </c>
      <c r="F4907">
        <v>0</v>
      </c>
      <c r="G4907" t="s">
        <v>7725</v>
      </c>
      <c r="H4907" s="1">
        <v>42057.7184837963</v>
      </c>
      <c r="J4907" s="5" t="str">
        <f t="shared" si="539"/>
        <v>False</v>
      </c>
      <c r="K4907" s="5" t="str">
        <f t="shared" si="540"/>
        <v>False</v>
      </c>
      <c r="L4907" t="str">
        <f t="shared" si="541"/>
        <v>False</v>
      </c>
      <c r="M4907" t="str">
        <f t="shared" si="542"/>
        <v>False</v>
      </c>
      <c r="N4907" t="str">
        <f t="shared" si="543"/>
        <v>True</v>
      </c>
      <c r="O4907" t="str">
        <f t="shared" si="544"/>
        <v>False</v>
      </c>
      <c r="P4907" t="str">
        <f t="shared" si="545"/>
        <v>False</v>
      </c>
    </row>
    <row r="4908" spans="1:16" x14ac:dyDescent="0.25">
      <c r="A4908">
        <v>5.6966651335280602E+17</v>
      </c>
      <c r="B4908" t="s">
        <v>14</v>
      </c>
      <c r="D4908" t="s">
        <v>6769</v>
      </c>
      <c r="E4908" t="s">
        <v>7707</v>
      </c>
      <c r="F4908">
        <v>0</v>
      </c>
      <c r="G4908" t="s">
        <v>7748</v>
      </c>
      <c r="H4908" s="1">
        <v>42057.718229166669</v>
      </c>
      <c r="I4908" s="4" t="s">
        <v>20</v>
      </c>
      <c r="J4908" s="5" t="str">
        <f t="shared" si="539"/>
        <v>False</v>
      </c>
      <c r="K4908" s="5" t="str">
        <f t="shared" si="540"/>
        <v>False</v>
      </c>
      <c r="L4908" t="str">
        <f t="shared" si="541"/>
        <v>False</v>
      </c>
      <c r="M4908" t="str">
        <f t="shared" si="542"/>
        <v>False</v>
      </c>
      <c r="N4908" t="str">
        <f t="shared" si="543"/>
        <v>True</v>
      </c>
      <c r="O4908" t="str">
        <f t="shared" si="544"/>
        <v>False</v>
      </c>
      <c r="P4908" t="str">
        <f t="shared" si="545"/>
        <v>False</v>
      </c>
    </row>
    <row r="4909" spans="1:16" x14ac:dyDescent="0.25">
      <c r="A4909">
        <v>5.6966647048280397E+17</v>
      </c>
      <c r="B4909" t="s">
        <v>21</v>
      </c>
      <c r="C4909" t="s">
        <v>24</v>
      </c>
      <c r="D4909" t="s">
        <v>6769</v>
      </c>
      <c r="E4909" t="s">
        <v>7749</v>
      </c>
      <c r="F4909">
        <v>0</v>
      </c>
      <c r="G4909" t="s">
        <v>7750</v>
      </c>
      <c r="H4909" s="1">
        <v>42057.718113425923</v>
      </c>
      <c r="I4909" s="4" t="s">
        <v>13</v>
      </c>
      <c r="J4909" s="5" t="str">
        <f t="shared" si="539"/>
        <v>False</v>
      </c>
      <c r="K4909" s="5" t="str">
        <f t="shared" si="540"/>
        <v>False</v>
      </c>
      <c r="L4909" t="str">
        <f t="shared" si="541"/>
        <v>False</v>
      </c>
      <c r="M4909" t="str">
        <f t="shared" si="542"/>
        <v>False</v>
      </c>
      <c r="N4909" t="str">
        <f t="shared" si="543"/>
        <v>True</v>
      </c>
      <c r="O4909" t="str">
        <f t="shared" si="544"/>
        <v>False</v>
      </c>
      <c r="P4909" t="str">
        <f t="shared" si="545"/>
        <v>False</v>
      </c>
    </row>
    <row r="4910" spans="1:16" x14ac:dyDescent="0.25">
      <c r="A4910">
        <v>5.6966501989957197E+17</v>
      </c>
      <c r="B4910" t="s">
        <v>9</v>
      </c>
      <c r="D4910" t="s">
        <v>6769</v>
      </c>
      <c r="E4910" t="s">
        <v>7751</v>
      </c>
      <c r="F4910">
        <v>0</v>
      </c>
      <c r="G4910" t="s">
        <v>7752</v>
      </c>
      <c r="H4910" s="1">
        <v>42057.714108796295</v>
      </c>
      <c r="I4910" s="4" t="s">
        <v>20</v>
      </c>
      <c r="J4910" s="5" t="str">
        <f t="shared" si="539"/>
        <v>False</v>
      </c>
      <c r="K4910" s="5" t="str">
        <f t="shared" si="540"/>
        <v>False</v>
      </c>
      <c r="L4910" t="str">
        <f t="shared" si="541"/>
        <v>False</v>
      </c>
      <c r="M4910" t="str">
        <f t="shared" si="542"/>
        <v>False</v>
      </c>
      <c r="N4910" t="str">
        <f t="shared" si="543"/>
        <v>True</v>
      </c>
      <c r="O4910" t="str">
        <f t="shared" si="544"/>
        <v>False</v>
      </c>
      <c r="P4910" t="str">
        <f t="shared" si="545"/>
        <v>False</v>
      </c>
    </row>
    <row r="4911" spans="1:16" x14ac:dyDescent="0.25">
      <c r="A4911">
        <v>5.6966086465309901E+17</v>
      </c>
      <c r="B4911" t="s">
        <v>21</v>
      </c>
      <c r="C4911" t="s">
        <v>206</v>
      </c>
      <c r="D4911" t="s">
        <v>6769</v>
      </c>
      <c r="E4911" t="s">
        <v>7753</v>
      </c>
      <c r="F4911">
        <v>0</v>
      </c>
      <c r="G4911" t="s">
        <v>7754</v>
      </c>
      <c r="H4911" s="1">
        <v>42057.702638888892</v>
      </c>
      <c r="J4911" s="5" t="str">
        <f t="shared" si="539"/>
        <v>False</v>
      </c>
      <c r="K4911" s="5" t="str">
        <f t="shared" si="540"/>
        <v>False</v>
      </c>
      <c r="L4911" t="str">
        <f t="shared" si="541"/>
        <v>False</v>
      </c>
      <c r="M4911" t="str">
        <f t="shared" si="542"/>
        <v>False</v>
      </c>
      <c r="N4911" t="str">
        <f t="shared" si="543"/>
        <v>True</v>
      </c>
      <c r="O4911" t="str">
        <f t="shared" si="544"/>
        <v>False</v>
      </c>
      <c r="P4911" t="str">
        <f t="shared" si="545"/>
        <v>False</v>
      </c>
    </row>
    <row r="4912" spans="1:16" x14ac:dyDescent="0.25">
      <c r="A4912">
        <v>5.6966069823130803E+17</v>
      </c>
      <c r="B4912" t="s">
        <v>9</v>
      </c>
      <c r="D4912" t="s">
        <v>6769</v>
      </c>
      <c r="E4912" t="s">
        <v>7755</v>
      </c>
      <c r="F4912">
        <v>0</v>
      </c>
      <c r="G4912" t="s">
        <v>7756</v>
      </c>
      <c r="H4912" s="1">
        <v>42057.702175925922</v>
      </c>
      <c r="I4912" s="4" t="s">
        <v>69</v>
      </c>
      <c r="J4912" s="5" t="str">
        <f t="shared" si="539"/>
        <v>False</v>
      </c>
      <c r="K4912" s="5" t="str">
        <f t="shared" si="540"/>
        <v>False</v>
      </c>
      <c r="L4912" t="str">
        <f t="shared" si="541"/>
        <v>False</v>
      </c>
      <c r="M4912" t="str">
        <f t="shared" si="542"/>
        <v>False</v>
      </c>
      <c r="N4912" t="str">
        <f t="shared" si="543"/>
        <v>True</v>
      </c>
      <c r="O4912" t="str">
        <f t="shared" si="544"/>
        <v>False</v>
      </c>
      <c r="P4912" t="str">
        <f t="shared" si="545"/>
        <v>False</v>
      </c>
    </row>
    <row r="4913" spans="1:16" x14ac:dyDescent="0.25">
      <c r="A4913">
        <v>5.6965832273275597E+17</v>
      </c>
      <c r="B4913" t="s">
        <v>9</v>
      </c>
      <c r="D4913" t="s">
        <v>6769</v>
      </c>
      <c r="E4913" t="s">
        <v>7757</v>
      </c>
      <c r="F4913">
        <v>0</v>
      </c>
      <c r="G4913" t="s">
        <v>7758</v>
      </c>
      <c r="H4913" s="1">
        <v>42057.695625</v>
      </c>
      <c r="J4913" s="5" t="str">
        <f t="shared" si="539"/>
        <v>False</v>
      </c>
      <c r="K4913" s="5" t="str">
        <f t="shared" si="540"/>
        <v>False</v>
      </c>
      <c r="L4913" t="str">
        <f t="shared" si="541"/>
        <v>False</v>
      </c>
      <c r="M4913" t="str">
        <f t="shared" si="542"/>
        <v>False</v>
      </c>
      <c r="N4913" t="str">
        <f t="shared" si="543"/>
        <v>True</v>
      </c>
      <c r="O4913" t="str">
        <f t="shared" si="544"/>
        <v>False</v>
      </c>
      <c r="P4913" t="str">
        <f t="shared" si="545"/>
        <v>False</v>
      </c>
    </row>
    <row r="4914" spans="1:16" x14ac:dyDescent="0.25">
      <c r="A4914">
        <v>5.6965738972255002E+17</v>
      </c>
      <c r="B4914" t="s">
        <v>21</v>
      </c>
      <c r="C4914" t="s">
        <v>162</v>
      </c>
      <c r="D4914" t="s">
        <v>6769</v>
      </c>
      <c r="E4914" t="s">
        <v>6832</v>
      </c>
      <c r="F4914">
        <v>0</v>
      </c>
      <c r="G4914" t="s">
        <v>7759</v>
      </c>
      <c r="H4914" s="1">
        <v>42057.693055555559</v>
      </c>
      <c r="J4914" s="5" t="str">
        <f t="shared" si="539"/>
        <v>False</v>
      </c>
      <c r="K4914" s="5" t="str">
        <f t="shared" si="540"/>
        <v>False</v>
      </c>
      <c r="L4914" t="str">
        <f t="shared" si="541"/>
        <v>False</v>
      </c>
      <c r="M4914" t="str">
        <f t="shared" si="542"/>
        <v>False</v>
      </c>
      <c r="N4914" t="str">
        <f t="shared" si="543"/>
        <v>True</v>
      </c>
      <c r="O4914" t="str">
        <f t="shared" si="544"/>
        <v>False</v>
      </c>
      <c r="P4914" t="str">
        <f t="shared" si="545"/>
        <v>False</v>
      </c>
    </row>
    <row r="4915" spans="1:16" x14ac:dyDescent="0.25">
      <c r="A4915">
        <v>5.6965561443291501E+17</v>
      </c>
      <c r="B4915" t="s">
        <v>21</v>
      </c>
      <c r="C4915" t="s">
        <v>45</v>
      </c>
      <c r="D4915" t="s">
        <v>6769</v>
      </c>
      <c r="E4915" t="s">
        <v>7760</v>
      </c>
      <c r="F4915">
        <v>0</v>
      </c>
      <c r="G4915" t="s">
        <v>7761</v>
      </c>
      <c r="H4915" s="1">
        <v>42057.688148148147</v>
      </c>
      <c r="J4915" s="5" t="str">
        <f t="shared" si="539"/>
        <v>False</v>
      </c>
      <c r="K4915" s="5" t="str">
        <f t="shared" si="540"/>
        <v>False</v>
      </c>
      <c r="L4915" t="str">
        <f t="shared" si="541"/>
        <v>False</v>
      </c>
      <c r="M4915" t="str">
        <f t="shared" si="542"/>
        <v>False</v>
      </c>
      <c r="N4915" t="str">
        <f t="shared" si="543"/>
        <v>True</v>
      </c>
      <c r="O4915" t="str">
        <f t="shared" si="544"/>
        <v>False</v>
      </c>
      <c r="P4915" t="str">
        <f t="shared" si="545"/>
        <v>False</v>
      </c>
    </row>
    <row r="4916" spans="1:16" x14ac:dyDescent="0.25">
      <c r="A4916">
        <v>5.6965258476146202E+17</v>
      </c>
      <c r="B4916" t="s">
        <v>21</v>
      </c>
      <c r="C4916" t="s">
        <v>162</v>
      </c>
      <c r="D4916" t="s">
        <v>6769</v>
      </c>
      <c r="E4916" t="s">
        <v>7621</v>
      </c>
      <c r="F4916">
        <v>0</v>
      </c>
      <c r="G4916" t="s">
        <v>7762</v>
      </c>
      <c r="H4916" s="1">
        <v>42057.679791666669</v>
      </c>
      <c r="J4916" s="5" t="str">
        <f t="shared" si="539"/>
        <v>False</v>
      </c>
      <c r="K4916" s="5" t="str">
        <f t="shared" si="540"/>
        <v>False</v>
      </c>
      <c r="L4916" t="str">
        <f t="shared" si="541"/>
        <v>False</v>
      </c>
      <c r="M4916" t="str">
        <f t="shared" si="542"/>
        <v>False</v>
      </c>
      <c r="N4916" t="str">
        <f t="shared" si="543"/>
        <v>True</v>
      </c>
      <c r="O4916" t="str">
        <f t="shared" si="544"/>
        <v>False</v>
      </c>
      <c r="P4916" t="str">
        <f t="shared" si="545"/>
        <v>False</v>
      </c>
    </row>
    <row r="4917" spans="1:16" x14ac:dyDescent="0.25">
      <c r="A4917">
        <v>5.6965147061588698E+17</v>
      </c>
      <c r="B4917" t="s">
        <v>21</v>
      </c>
      <c r="C4917" t="s">
        <v>66</v>
      </c>
      <c r="D4917" t="s">
        <v>6769</v>
      </c>
      <c r="E4917" t="s">
        <v>7763</v>
      </c>
      <c r="F4917">
        <v>0</v>
      </c>
      <c r="G4917" t="s">
        <v>7764</v>
      </c>
      <c r="H4917" s="1">
        <v>42057.676712962966</v>
      </c>
      <c r="I4917" s="4" t="s">
        <v>13</v>
      </c>
      <c r="J4917" s="5" t="str">
        <f t="shared" si="539"/>
        <v>False</v>
      </c>
      <c r="K4917" s="5" t="str">
        <f t="shared" si="540"/>
        <v>False</v>
      </c>
      <c r="L4917" t="str">
        <f t="shared" si="541"/>
        <v>False</v>
      </c>
      <c r="M4917" t="str">
        <f t="shared" si="542"/>
        <v>False</v>
      </c>
      <c r="N4917" t="str">
        <f t="shared" si="543"/>
        <v>True</v>
      </c>
      <c r="O4917" t="str">
        <f t="shared" si="544"/>
        <v>False</v>
      </c>
      <c r="P4917" t="str">
        <f t="shared" si="545"/>
        <v>False</v>
      </c>
    </row>
    <row r="4918" spans="1:16" x14ac:dyDescent="0.25">
      <c r="A4918">
        <v>5.6965029474681997E+17</v>
      </c>
      <c r="B4918" t="s">
        <v>21</v>
      </c>
      <c r="C4918" t="s">
        <v>45</v>
      </c>
      <c r="D4918" t="s">
        <v>6769</v>
      </c>
      <c r="E4918" t="s">
        <v>7765</v>
      </c>
      <c r="F4918">
        <v>0</v>
      </c>
      <c r="G4918" t="s">
        <v>7766</v>
      </c>
      <c r="H4918" s="1">
        <v>42057.673472222225</v>
      </c>
      <c r="I4918" s="4" t="s">
        <v>17</v>
      </c>
      <c r="J4918" s="5" t="str">
        <f t="shared" si="539"/>
        <v>False</v>
      </c>
      <c r="K4918" s="5" t="str">
        <f t="shared" si="540"/>
        <v>False</v>
      </c>
      <c r="L4918" t="str">
        <f t="shared" si="541"/>
        <v>False</v>
      </c>
      <c r="M4918" t="str">
        <f t="shared" si="542"/>
        <v>False</v>
      </c>
      <c r="N4918" t="str">
        <f t="shared" si="543"/>
        <v>True</v>
      </c>
      <c r="O4918" t="str">
        <f t="shared" si="544"/>
        <v>False</v>
      </c>
      <c r="P4918" t="str">
        <f t="shared" si="545"/>
        <v>False</v>
      </c>
    </row>
    <row r="4919" spans="1:16" x14ac:dyDescent="0.25">
      <c r="A4919">
        <v>5.6964977909083302E+17</v>
      </c>
      <c r="B4919" t="s">
        <v>21</v>
      </c>
      <c r="C4919" t="s">
        <v>24</v>
      </c>
      <c r="D4919" t="s">
        <v>6769</v>
      </c>
      <c r="E4919" t="s">
        <v>7767</v>
      </c>
      <c r="F4919">
        <v>0</v>
      </c>
      <c r="G4919" t="s">
        <v>7768</v>
      </c>
      <c r="H4919" s="1">
        <v>42057.672048611108</v>
      </c>
      <c r="I4919" s="4" t="s">
        <v>69</v>
      </c>
      <c r="J4919" s="5" t="str">
        <f t="shared" si="539"/>
        <v>False</v>
      </c>
      <c r="K4919" s="5" t="str">
        <f t="shared" si="540"/>
        <v>False</v>
      </c>
      <c r="L4919" t="str">
        <f t="shared" si="541"/>
        <v>False</v>
      </c>
      <c r="M4919" t="str">
        <f t="shared" si="542"/>
        <v>False</v>
      </c>
      <c r="N4919" t="str">
        <f t="shared" si="543"/>
        <v>True</v>
      </c>
      <c r="O4919" t="str">
        <f t="shared" si="544"/>
        <v>False</v>
      </c>
      <c r="P4919" t="str">
        <f t="shared" si="545"/>
        <v>False</v>
      </c>
    </row>
    <row r="4920" spans="1:16" x14ac:dyDescent="0.25">
      <c r="A4920">
        <v>5.6964961780289101E+17</v>
      </c>
      <c r="B4920" t="s">
        <v>21</v>
      </c>
      <c r="C4920" t="s">
        <v>24</v>
      </c>
      <c r="D4920" t="s">
        <v>6769</v>
      </c>
      <c r="E4920" t="s">
        <v>7502</v>
      </c>
      <c r="F4920">
        <v>0</v>
      </c>
      <c r="G4920" t="s">
        <v>7769</v>
      </c>
      <c r="H4920" s="1">
        <v>42057.6716087963</v>
      </c>
      <c r="I4920" s="4" t="s">
        <v>13</v>
      </c>
      <c r="J4920" s="5" t="str">
        <f t="shared" si="539"/>
        <v>False</v>
      </c>
      <c r="K4920" s="5" t="str">
        <f t="shared" si="540"/>
        <v>False</v>
      </c>
      <c r="L4920" t="str">
        <f t="shared" si="541"/>
        <v>False</v>
      </c>
      <c r="M4920" t="str">
        <f t="shared" si="542"/>
        <v>False</v>
      </c>
      <c r="N4920" t="str">
        <f t="shared" si="543"/>
        <v>True</v>
      </c>
      <c r="O4920" t="str">
        <f t="shared" si="544"/>
        <v>False</v>
      </c>
      <c r="P4920" t="str">
        <f t="shared" si="545"/>
        <v>False</v>
      </c>
    </row>
    <row r="4921" spans="1:16" x14ac:dyDescent="0.25">
      <c r="A4921">
        <v>5.6964927788810598E+17</v>
      </c>
      <c r="B4921" t="s">
        <v>9</v>
      </c>
      <c r="D4921" t="s">
        <v>6769</v>
      </c>
      <c r="E4921" t="s">
        <v>7770</v>
      </c>
      <c r="F4921">
        <v>0</v>
      </c>
      <c r="G4921" t="s">
        <v>7771</v>
      </c>
      <c r="H4921" s="1">
        <v>42057.670671296299</v>
      </c>
      <c r="J4921" s="5" t="str">
        <f t="shared" si="539"/>
        <v>False</v>
      </c>
      <c r="K4921" s="5" t="str">
        <f t="shared" si="540"/>
        <v>False</v>
      </c>
      <c r="L4921" t="str">
        <f t="shared" si="541"/>
        <v>False</v>
      </c>
      <c r="M4921" t="str">
        <f t="shared" si="542"/>
        <v>False</v>
      </c>
      <c r="N4921" t="str">
        <f t="shared" si="543"/>
        <v>True</v>
      </c>
      <c r="O4921" t="str">
        <f t="shared" si="544"/>
        <v>False</v>
      </c>
      <c r="P4921" t="str">
        <f t="shared" si="545"/>
        <v>False</v>
      </c>
    </row>
    <row r="4922" spans="1:16" x14ac:dyDescent="0.25">
      <c r="A4922">
        <v>5.6964824015020403E+17</v>
      </c>
      <c r="B4922" t="s">
        <v>21</v>
      </c>
      <c r="C4922" t="s">
        <v>66</v>
      </c>
      <c r="D4922" t="s">
        <v>6769</v>
      </c>
      <c r="E4922" t="s">
        <v>7755</v>
      </c>
      <c r="F4922">
        <v>0</v>
      </c>
      <c r="G4922" t="s">
        <v>7772</v>
      </c>
      <c r="H4922" s="1">
        <v>42057.667800925927</v>
      </c>
      <c r="I4922" s="4" t="s">
        <v>69</v>
      </c>
      <c r="J4922" s="5" t="str">
        <f t="shared" si="539"/>
        <v>False</v>
      </c>
      <c r="K4922" s="5" t="str">
        <f t="shared" si="540"/>
        <v>False</v>
      </c>
      <c r="L4922" t="str">
        <f t="shared" si="541"/>
        <v>False</v>
      </c>
      <c r="M4922" t="str">
        <f t="shared" si="542"/>
        <v>False</v>
      </c>
      <c r="N4922" t="str">
        <f t="shared" si="543"/>
        <v>True</v>
      </c>
      <c r="O4922" t="str">
        <f t="shared" si="544"/>
        <v>False</v>
      </c>
      <c r="P4922" t="str">
        <f t="shared" si="545"/>
        <v>False</v>
      </c>
    </row>
    <row r="4923" spans="1:16" x14ac:dyDescent="0.25">
      <c r="A4923">
        <v>5.69646857632096E+17</v>
      </c>
      <c r="B4923" t="s">
        <v>9</v>
      </c>
      <c r="D4923" t="s">
        <v>6769</v>
      </c>
      <c r="E4923" t="s">
        <v>7773</v>
      </c>
      <c r="F4923">
        <v>0</v>
      </c>
      <c r="G4923" t="s">
        <v>7774</v>
      </c>
      <c r="H4923" s="1">
        <v>42057.663993055554</v>
      </c>
      <c r="I4923" s="4" t="s">
        <v>17</v>
      </c>
      <c r="J4923" s="5" t="str">
        <f t="shared" si="539"/>
        <v>False</v>
      </c>
      <c r="K4923" s="5" t="str">
        <f t="shared" si="540"/>
        <v>False</v>
      </c>
      <c r="L4923" t="str">
        <f t="shared" si="541"/>
        <v>False</v>
      </c>
      <c r="M4923" t="str">
        <f t="shared" si="542"/>
        <v>False</v>
      </c>
      <c r="N4923" t="str">
        <f t="shared" si="543"/>
        <v>True</v>
      </c>
      <c r="O4923" t="str">
        <f t="shared" si="544"/>
        <v>False</v>
      </c>
      <c r="P4923" t="str">
        <f t="shared" si="545"/>
        <v>False</v>
      </c>
    </row>
    <row r="4924" spans="1:16" x14ac:dyDescent="0.25">
      <c r="A4924">
        <v>5.69644697309872E+17</v>
      </c>
      <c r="B4924" t="s">
        <v>14</v>
      </c>
      <c r="D4924" t="s">
        <v>6769</v>
      </c>
      <c r="E4924" t="s">
        <v>7775</v>
      </c>
      <c r="F4924">
        <v>0</v>
      </c>
      <c r="G4924" t="s">
        <v>7776</v>
      </c>
      <c r="H4924" s="1">
        <v>42057.658020833333</v>
      </c>
      <c r="I4924" s="4" t="s">
        <v>57</v>
      </c>
      <c r="J4924" s="5" t="str">
        <f t="shared" si="539"/>
        <v>False</v>
      </c>
      <c r="K4924" s="5" t="str">
        <f t="shared" si="540"/>
        <v>False</v>
      </c>
      <c r="L4924" t="str">
        <f t="shared" si="541"/>
        <v>False</v>
      </c>
      <c r="M4924" t="str">
        <f t="shared" si="542"/>
        <v>False</v>
      </c>
      <c r="N4924" t="str">
        <f t="shared" si="543"/>
        <v>True</v>
      </c>
      <c r="O4924" t="str">
        <f t="shared" si="544"/>
        <v>False</v>
      </c>
      <c r="P4924" t="str">
        <f t="shared" si="545"/>
        <v>False</v>
      </c>
    </row>
    <row r="4925" spans="1:16" x14ac:dyDescent="0.25">
      <c r="A4925">
        <v>5.6964449204061299E+17</v>
      </c>
      <c r="B4925" t="s">
        <v>14</v>
      </c>
      <c r="D4925" t="s">
        <v>6769</v>
      </c>
      <c r="E4925" t="s">
        <v>7777</v>
      </c>
      <c r="F4925">
        <v>0</v>
      </c>
      <c r="G4925" t="s">
        <v>7778</v>
      </c>
      <c r="H4925" s="1">
        <v>42057.657465277778</v>
      </c>
      <c r="I4925" s="4" t="s">
        <v>13</v>
      </c>
      <c r="J4925" s="5" t="str">
        <f t="shared" si="539"/>
        <v>False</v>
      </c>
      <c r="K4925" s="5" t="str">
        <f t="shared" si="540"/>
        <v>False</v>
      </c>
      <c r="L4925" t="str">
        <f t="shared" si="541"/>
        <v>False</v>
      </c>
      <c r="M4925" t="str">
        <f t="shared" si="542"/>
        <v>False</v>
      </c>
      <c r="N4925" t="str">
        <f t="shared" si="543"/>
        <v>True</v>
      </c>
      <c r="O4925" t="str">
        <f t="shared" si="544"/>
        <v>False</v>
      </c>
      <c r="P4925" t="str">
        <f t="shared" si="545"/>
        <v>False</v>
      </c>
    </row>
    <row r="4926" spans="1:16" x14ac:dyDescent="0.25">
      <c r="A4926">
        <v>5.6964445637633997E+17</v>
      </c>
      <c r="B4926" t="s">
        <v>14</v>
      </c>
      <c r="D4926" t="s">
        <v>6769</v>
      </c>
      <c r="E4926" t="s">
        <v>7779</v>
      </c>
      <c r="F4926">
        <v>0</v>
      </c>
      <c r="G4926" t="s">
        <v>7780</v>
      </c>
      <c r="H4926" s="1">
        <v>42057.657361111109</v>
      </c>
      <c r="J4926" s="5" t="str">
        <f t="shared" si="539"/>
        <v>False</v>
      </c>
      <c r="K4926" s="5" t="str">
        <f t="shared" si="540"/>
        <v>False</v>
      </c>
      <c r="L4926" t="str">
        <f t="shared" si="541"/>
        <v>False</v>
      </c>
      <c r="M4926" t="str">
        <f t="shared" si="542"/>
        <v>False</v>
      </c>
      <c r="N4926" t="str">
        <f t="shared" si="543"/>
        <v>True</v>
      </c>
      <c r="O4926" t="str">
        <f t="shared" si="544"/>
        <v>False</v>
      </c>
      <c r="P4926" t="str">
        <f t="shared" si="545"/>
        <v>False</v>
      </c>
    </row>
    <row r="4927" spans="1:16" x14ac:dyDescent="0.25">
      <c r="A4927">
        <v>5.6964441439548602E+17</v>
      </c>
      <c r="B4927" t="s">
        <v>9</v>
      </c>
      <c r="D4927" t="s">
        <v>6769</v>
      </c>
      <c r="E4927" t="s">
        <v>176</v>
      </c>
      <c r="F4927">
        <v>0</v>
      </c>
      <c r="G4927" t="s">
        <v>7781</v>
      </c>
      <c r="H4927" s="1">
        <v>42057.65724537037</v>
      </c>
      <c r="I4927" s="4" t="s">
        <v>69</v>
      </c>
      <c r="J4927" s="5" t="str">
        <f t="shared" si="539"/>
        <v>False</v>
      </c>
      <c r="K4927" s="5" t="str">
        <f t="shared" si="540"/>
        <v>False</v>
      </c>
      <c r="L4927" t="str">
        <f t="shared" si="541"/>
        <v>False</v>
      </c>
      <c r="M4927" t="str">
        <f t="shared" si="542"/>
        <v>False</v>
      </c>
      <c r="N4927" t="str">
        <f t="shared" si="543"/>
        <v>True</v>
      </c>
      <c r="O4927" t="str">
        <f t="shared" si="544"/>
        <v>False</v>
      </c>
      <c r="P4927" t="str">
        <f t="shared" si="545"/>
        <v>False</v>
      </c>
    </row>
    <row r="4928" spans="1:16" x14ac:dyDescent="0.25">
      <c r="A4928">
        <v>5.6964435090631002E+17</v>
      </c>
      <c r="B4928" t="s">
        <v>21</v>
      </c>
      <c r="C4928" t="s">
        <v>45</v>
      </c>
      <c r="D4928" t="s">
        <v>6769</v>
      </c>
      <c r="E4928" t="s">
        <v>7782</v>
      </c>
      <c r="F4928">
        <v>0</v>
      </c>
      <c r="G4928" t="s">
        <v>7783</v>
      </c>
      <c r="H4928" s="1">
        <v>42057.657071759262</v>
      </c>
      <c r="I4928" s="4" t="s">
        <v>287</v>
      </c>
      <c r="J4928" s="5" t="str">
        <f t="shared" si="539"/>
        <v>False</v>
      </c>
      <c r="K4928" s="5" t="str">
        <f t="shared" si="540"/>
        <v>False</v>
      </c>
      <c r="L4928" t="str">
        <f t="shared" si="541"/>
        <v>False</v>
      </c>
      <c r="M4928" t="str">
        <f t="shared" si="542"/>
        <v>False</v>
      </c>
      <c r="N4928" t="str">
        <f t="shared" si="543"/>
        <v>True</v>
      </c>
      <c r="O4928" t="str">
        <f t="shared" si="544"/>
        <v>False</v>
      </c>
      <c r="P4928" t="str">
        <f t="shared" si="545"/>
        <v>False</v>
      </c>
    </row>
    <row r="4929" spans="1:16" x14ac:dyDescent="0.25">
      <c r="A4929">
        <v>5.6964431004541702E+17</v>
      </c>
      <c r="B4929" t="s">
        <v>14</v>
      </c>
      <c r="D4929" t="s">
        <v>6769</v>
      </c>
      <c r="E4929" t="s">
        <v>7784</v>
      </c>
      <c r="F4929">
        <v>0</v>
      </c>
      <c r="G4929" t="s">
        <v>7785</v>
      </c>
      <c r="H4929" s="1">
        <v>42057.656956018516</v>
      </c>
      <c r="I4929" s="4" t="s">
        <v>20</v>
      </c>
      <c r="J4929" s="5" t="str">
        <f t="shared" si="539"/>
        <v>False</v>
      </c>
      <c r="K4929" s="5" t="str">
        <f t="shared" si="540"/>
        <v>False</v>
      </c>
      <c r="L4929" t="str">
        <f t="shared" si="541"/>
        <v>False</v>
      </c>
      <c r="M4929" t="str">
        <f t="shared" si="542"/>
        <v>False</v>
      </c>
      <c r="N4929" t="str">
        <f t="shared" si="543"/>
        <v>True</v>
      </c>
      <c r="O4929" t="str">
        <f t="shared" si="544"/>
        <v>False</v>
      </c>
      <c r="P4929" t="str">
        <f t="shared" si="545"/>
        <v>False</v>
      </c>
    </row>
    <row r="4930" spans="1:16" x14ac:dyDescent="0.25">
      <c r="A4930">
        <v>5.6964421322414797E+17</v>
      </c>
      <c r="B4930" t="s">
        <v>14</v>
      </c>
      <c r="D4930" t="s">
        <v>6769</v>
      </c>
      <c r="E4930" t="s">
        <v>7786</v>
      </c>
      <c r="F4930">
        <v>0</v>
      </c>
      <c r="G4930" t="s">
        <v>7787</v>
      </c>
      <c r="H4930" s="1">
        <v>42057.656689814816</v>
      </c>
      <c r="I4930" s="4" t="s">
        <v>17</v>
      </c>
      <c r="J4930" s="5" t="str">
        <f t="shared" si="539"/>
        <v>False</v>
      </c>
      <c r="K4930" s="5" t="str">
        <f t="shared" si="540"/>
        <v>False</v>
      </c>
      <c r="L4930" t="str">
        <f t="shared" si="541"/>
        <v>False</v>
      </c>
      <c r="M4930" t="str">
        <f t="shared" si="542"/>
        <v>False</v>
      </c>
      <c r="N4930" t="str">
        <f t="shared" si="543"/>
        <v>True</v>
      </c>
      <c r="O4930" t="str">
        <f t="shared" si="544"/>
        <v>False</v>
      </c>
      <c r="P4930" t="str">
        <f t="shared" si="545"/>
        <v>False</v>
      </c>
    </row>
    <row r="4931" spans="1:16" x14ac:dyDescent="0.25">
      <c r="A4931">
        <v>5.6964044699920301E+17</v>
      </c>
      <c r="B4931" t="s">
        <v>9</v>
      </c>
      <c r="D4931" t="s">
        <v>6769</v>
      </c>
      <c r="E4931" t="s">
        <v>7788</v>
      </c>
      <c r="F4931">
        <v>0</v>
      </c>
      <c r="G4931" t="s">
        <v>7789</v>
      </c>
      <c r="H4931" s="1">
        <v>42057.646296296298</v>
      </c>
      <c r="I4931" s="4" t="s">
        <v>20</v>
      </c>
      <c r="J4931" s="5" t="str">
        <f t="shared" si="539"/>
        <v>False</v>
      </c>
      <c r="K4931" s="5" t="str">
        <f t="shared" si="540"/>
        <v>False</v>
      </c>
      <c r="L4931" t="str">
        <f t="shared" si="541"/>
        <v>False</v>
      </c>
      <c r="M4931" t="str">
        <f t="shared" si="542"/>
        <v>False</v>
      </c>
      <c r="N4931" t="str">
        <f t="shared" si="543"/>
        <v>True</v>
      </c>
      <c r="O4931" t="str">
        <f t="shared" si="544"/>
        <v>False</v>
      </c>
      <c r="P4931" t="str">
        <f t="shared" si="545"/>
        <v>False</v>
      </c>
    </row>
    <row r="4932" spans="1:16" x14ac:dyDescent="0.25">
      <c r="A4932">
        <v>5.6963958784228102E+17</v>
      </c>
      <c r="B4932" t="s">
        <v>21</v>
      </c>
      <c r="C4932" t="s">
        <v>45</v>
      </c>
      <c r="D4932" t="s">
        <v>6769</v>
      </c>
      <c r="E4932" t="s">
        <v>7790</v>
      </c>
      <c r="F4932">
        <v>0</v>
      </c>
      <c r="G4932" t="s">
        <v>7791</v>
      </c>
      <c r="H4932" s="1">
        <v>42057.643923611111</v>
      </c>
      <c r="I4932" s="4" t="s">
        <v>17</v>
      </c>
      <c r="J4932" s="5" t="str">
        <f t="shared" si="539"/>
        <v>False</v>
      </c>
      <c r="K4932" s="5" t="str">
        <f t="shared" si="540"/>
        <v>False</v>
      </c>
      <c r="L4932" t="str">
        <f t="shared" si="541"/>
        <v>False</v>
      </c>
      <c r="M4932" t="str">
        <f t="shared" si="542"/>
        <v>False</v>
      </c>
      <c r="N4932" t="str">
        <f t="shared" si="543"/>
        <v>True</v>
      </c>
      <c r="O4932" t="str">
        <f t="shared" si="544"/>
        <v>False</v>
      </c>
      <c r="P4932" t="str">
        <f t="shared" si="545"/>
        <v>False</v>
      </c>
    </row>
    <row r="4933" spans="1:16" x14ac:dyDescent="0.25">
      <c r="A4933">
        <v>5.6963875159856301E+17</v>
      </c>
      <c r="B4933" t="s">
        <v>21</v>
      </c>
      <c r="C4933" t="s">
        <v>45</v>
      </c>
      <c r="D4933" t="s">
        <v>6769</v>
      </c>
      <c r="E4933" t="s">
        <v>7782</v>
      </c>
      <c r="F4933">
        <v>0</v>
      </c>
      <c r="G4933" t="s">
        <v>7792</v>
      </c>
      <c r="H4933" s="1">
        <v>42057.64162037037</v>
      </c>
      <c r="I4933" s="4" t="s">
        <v>287</v>
      </c>
      <c r="J4933" s="5" t="str">
        <f t="shared" si="539"/>
        <v>False</v>
      </c>
      <c r="K4933" s="5" t="str">
        <f t="shared" si="540"/>
        <v>False</v>
      </c>
      <c r="L4933" t="str">
        <f t="shared" si="541"/>
        <v>False</v>
      </c>
      <c r="M4933" t="str">
        <f t="shared" si="542"/>
        <v>False</v>
      </c>
      <c r="N4933" t="str">
        <f t="shared" si="543"/>
        <v>True</v>
      </c>
      <c r="O4933" t="str">
        <f t="shared" si="544"/>
        <v>False</v>
      </c>
      <c r="P4933" t="str">
        <f t="shared" si="545"/>
        <v>False</v>
      </c>
    </row>
    <row r="4934" spans="1:16" x14ac:dyDescent="0.25">
      <c r="A4934">
        <v>5.6963841750549702E+17</v>
      </c>
      <c r="B4934" t="s">
        <v>21</v>
      </c>
      <c r="C4934" t="s">
        <v>66</v>
      </c>
      <c r="D4934" t="s">
        <v>6769</v>
      </c>
      <c r="E4934" t="s">
        <v>7782</v>
      </c>
      <c r="F4934">
        <v>0</v>
      </c>
      <c r="G4934" t="s">
        <v>7793</v>
      </c>
      <c r="H4934" s="1">
        <v>42057.640694444446</v>
      </c>
      <c r="I4934" s="4" t="s">
        <v>287</v>
      </c>
      <c r="J4934" s="5" t="str">
        <f t="shared" si="539"/>
        <v>False</v>
      </c>
      <c r="K4934" s="5" t="str">
        <f t="shared" si="540"/>
        <v>False</v>
      </c>
      <c r="L4934" t="str">
        <f t="shared" si="541"/>
        <v>False</v>
      </c>
      <c r="M4934" t="str">
        <f t="shared" si="542"/>
        <v>False</v>
      </c>
      <c r="N4934" t="str">
        <f t="shared" si="543"/>
        <v>True</v>
      </c>
      <c r="O4934" t="str">
        <f t="shared" si="544"/>
        <v>False</v>
      </c>
      <c r="P4934" t="str">
        <f t="shared" si="545"/>
        <v>False</v>
      </c>
    </row>
    <row r="4935" spans="1:16" x14ac:dyDescent="0.25">
      <c r="A4935">
        <v>5.6963806382515398E+17</v>
      </c>
      <c r="B4935" t="s">
        <v>14</v>
      </c>
      <c r="D4935" t="s">
        <v>6769</v>
      </c>
      <c r="E4935" t="s">
        <v>7777</v>
      </c>
      <c r="F4935">
        <v>0</v>
      </c>
      <c r="G4935" t="s">
        <v>7794</v>
      </c>
      <c r="H4935" s="1">
        <v>42057.639722222222</v>
      </c>
      <c r="I4935" s="4" t="s">
        <v>13</v>
      </c>
      <c r="J4935" s="5" t="str">
        <f t="shared" si="539"/>
        <v>False</v>
      </c>
      <c r="K4935" s="5" t="str">
        <f t="shared" si="540"/>
        <v>False</v>
      </c>
      <c r="L4935" t="str">
        <f t="shared" si="541"/>
        <v>False</v>
      </c>
      <c r="M4935" t="str">
        <f t="shared" si="542"/>
        <v>False</v>
      </c>
      <c r="N4935" t="str">
        <f t="shared" si="543"/>
        <v>True</v>
      </c>
      <c r="O4935" t="str">
        <f t="shared" si="544"/>
        <v>False</v>
      </c>
      <c r="P4935" t="str">
        <f t="shared" si="545"/>
        <v>False</v>
      </c>
    </row>
    <row r="4936" spans="1:16" x14ac:dyDescent="0.25">
      <c r="A4936">
        <v>5.6963551313886003E+17</v>
      </c>
      <c r="B4936" t="s">
        <v>9</v>
      </c>
      <c r="D4936" t="s">
        <v>6769</v>
      </c>
      <c r="E4936" t="s">
        <v>7779</v>
      </c>
      <c r="F4936">
        <v>0</v>
      </c>
      <c r="G4936" t="s">
        <v>7795</v>
      </c>
      <c r="H4936" s="1">
        <v>42057.632685185185</v>
      </c>
      <c r="J4936" s="5" t="str">
        <f t="shared" si="539"/>
        <v>False</v>
      </c>
      <c r="K4936" s="5" t="str">
        <f t="shared" si="540"/>
        <v>False</v>
      </c>
      <c r="L4936" t="str">
        <f t="shared" si="541"/>
        <v>False</v>
      </c>
      <c r="M4936" t="str">
        <f t="shared" si="542"/>
        <v>False</v>
      </c>
      <c r="N4936" t="str">
        <f t="shared" si="543"/>
        <v>True</v>
      </c>
      <c r="O4936" t="str">
        <f t="shared" si="544"/>
        <v>False</v>
      </c>
      <c r="P4936" t="str">
        <f t="shared" si="545"/>
        <v>False</v>
      </c>
    </row>
    <row r="4937" spans="1:16" x14ac:dyDescent="0.25">
      <c r="A4937">
        <v>5.6963542823777798E+17</v>
      </c>
      <c r="B4937" t="s">
        <v>9</v>
      </c>
      <c r="D4937" t="s">
        <v>6769</v>
      </c>
      <c r="E4937" t="s">
        <v>7796</v>
      </c>
      <c r="F4937">
        <v>0</v>
      </c>
      <c r="G4937" t="s">
        <v>7797</v>
      </c>
      <c r="H4937" s="1">
        <v>42057.632453703707</v>
      </c>
      <c r="I4937" s="4" t="s">
        <v>20</v>
      </c>
      <c r="J4937" s="5" t="str">
        <f t="shared" si="539"/>
        <v>False</v>
      </c>
      <c r="K4937" s="5" t="str">
        <f t="shared" si="540"/>
        <v>False</v>
      </c>
      <c r="L4937" t="str">
        <f t="shared" si="541"/>
        <v>False</v>
      </c>
      <c r="M4937" t="str">
        <f t="shared" si="542"/>
        <v>False</v>
      </c>
      <c r="N4937" t="str">
        <f t="shared" si="543"/>
        <v>True</v>
      </c>
      <c r="O4937" t="str">
        <f t="shared" si="544"/>
        <v>False</v>
      </c>
      <c r="P4937" t="str">
        <f t="shared" si="545"/>
        <v>False</v>
      </c>
    </row>
    <row r="4938" spans="1:16" x14ac:dyDescent="0.25">
      <c r="A4938">
        <v>5.6963018374715302E+17</v>
      </c>
      <c r="B4938" t="s">
        <v>21</v>
      </c>
      <c r="C4938" t="s">
        <v>206</v>
      </c>
      <c r="D4938" t="s">
        <v>6769</v>
      </c>
      <c r="E4938" t="s">
        <v>7798</v>
      </c>
      <c r="F4938">
        <v>0</v>
      </c>
      <c r="G4938" t="s">
        <v>7799</v>
      </c>
      <c r="H4938" s="1">
        <v>42057.617974537039</v>
      </c>
      <c r="I4938" s="4" t="s">
        <v>20</v>
      </c>
      <c r="J4938" s="5" t="str">
        <f t="shared" si="539"/>
        <v>False</v>
      </c>
      <c r="K4938" s="5" t="str">
        <f t="shared" si="540"/>
        <v>False</v>
      </c>
      <c r="L4938" t="str">
        <f t="shared" si="541"/>
        <v>False</v>
      </c>
      <c r="M4938" t="str">
        <f t="shared" si="542"/>
        <v>False</v>
      </c>
      <c r="N4938" t="str">
        <f t="shared" si="543"/>
        <v>True</v>
      </c>
      <c r="O4938" t="str">
        <f t="shared" si="544"/>
        <v>False</v>
      </c>
      <c r="P4938" t="str">
        <f t="shared" si="545"/>
        <v>False</v>
      </c>
    </row>
    <row r="4939" spans="1:16" x14ac:dyDescent="0.25">
      <c r="A4939">
        <v>5.6962897026770502E+17</v>
      </c>
      <c r="B4939" t="s">
        <v>21</v>
      </c>
      <c r="C4939" t="s">
        <v>22</v>
      </c>
      <c r="D4939" t="s">
        <v>6769</v>
      </c>
      <c r="E4939" t="s">
        <v>7800</v>
      </c>
      <c r="F4939">
        <v>0</v>
      </c>
      <c r="G4939" t="s">
        <v>7801</v>
      </c>
      <c r="H4939" s="1">
        <v>42057.614629629628</v>
      </c>
      <c r="J4939" s="5" t="str">
        <f t="shared" si="539"/>
        <v>False</v>
      </c>
      <c r="K4939" s="5" t="str">
        <f t="shared" si="540"/>
        <v>False</v>
      </c>
      <c r="L4939" t="str">
        <f t="shared" si="541"/>
        <v>False</v>
      </c>
      <c r="M4939" t="str">
        <f t="shared" si="542"/>
        <v>False</v>
      </c>
      <c r="N4939" t="str">
        <f t="shared" si="543"/>
        <v>True</v>
      </c>
      <c r="O4939" t="str">
        <f t="shared" si="544"/>
        <v>False</v>
      </c>
      <c r="P4939" t="str">
        <f t="shared" si="545"/>
        <v>False</v>
      </c>
    </row>
    <row r="4940" spans="1:16" x14ac:dyDescent="0.25">
      <c r="A4940">
        <v>5.6962794645927501E+17</v>
      </c>
      <c r="B4940" t="s">
        <v>14</v>
      </c>
      <c r="D4940" t="s">
        <v>6769</v>
      </c>
      <c r="E4940" t="s">
        <v>7802</v>
      </c>
      <c r="F4940">
        <v>0</v>
      </c>
      <c r="G4940" t="s">
        <v>7241</v>
      </c>
      <c r="H4940" s="1">
        <v>42057.611805555556</v>
      </c>
      <c r="J4940" s="5" t="str">
        <f t="shared" si="539"/>
        <v>False</v>
      </c>
      <c r="K4940" s="5" t="str">
        <f t="shared" si="540"/>
        <v>False</v>
      </c>
      <c r="L4940" t="str">
        <f t="shared" si="541"/>
        <v>False</v>
      </c>
      <c r="M4940" t="str">
        <f t="shared" si="542"/>
        <v>False</v>
      </c>
      <c r="N4940" t="str">
        <f t="shared" si="543"/>
        <v>True</v>
      </c>
      <c r="O4940" t="str">
        <f t="shared" si="544"/>
        <v>False</v>
      </c>
      <c r="P4940" t="str">
        <f t="shared" si="545"/>
        <v>False</v>
      </c>
    </row>
    <row r="4941" spans="1:16" x14ac:dyDescent="0.25">
      <c r="A4941">
        <v>5.6962638994465901E+17</v>
      </c>
      <c r="B4941" t="s">
        <v>21</v>
      </c>
      <c r="C4941" t="s">
        <v>45</v>
      </c>
      <c r="D4941" t="s">
        <v>6769</v>
      </c>
      <c r="E4941" t="s">
        <v>7803</v>
      </c>
      <c r="F4941">
        <v>0</v>
      </c>
      <c r="G4941" t="s">
        <v>7804</v>
      </c>
      <c r="H4941" s="1">
        <v>42057.607511574075</v>
      </c>
      <c r="I4941" s="4" t="s">
        <v>17</v>
      </c>
      <c r="J4941" s="5" t="str">
        <f t="shared" si="539"/>
        <v>False</v>
      </c>
      <c r="K4941" s="5" t="str">
        <f t="shared" si="540"/>
        <v>False</v>
      </c>
      <c r="L4941" t="str">
        <f t="shared" si="541"/>
        <v>False</v>
      </c>
      <c r="M4941" t="str">
        <f t="shared" si="542"/>
        <v>False</v>
      </c>
      <c r="N4941" t="str">
        <f t="shared" si="543"/>
        <v>True</v>
      </c>
      <c r="O4941" t="str">
        <f t="shared" si="544"/>
        <v>False</v>
      </c>
      <c r="P4941" t="str">
        <f t="shared" si="545"/>
        <v>False</v>
      </c>
    </row>
    <row r="4942" spans="1:16" x14ac:dyDescent="0.25">
      <c r="A4942">
        <v>5.6962612257872602E+17</v>
      </c>
      <c r="B4942" t="s">
        <v>14</v>
      </c>
      <c r="D4942" t="s">
        <v>6769</v>
      </c>
      <c r="E4942" t="s">
        <v>7805</v>
      </c>
      <c r="F4942">
        <v>0</v>
      </c>
      <c r="G4942" t="s">
        <v>7806</v>
      </c>
      <c r="H4942" s="1">
        <v>42057.606770833336</v>
      </c>
      <c r="J4942" s="5" t="str">
        <f t="shared" si="539"/>
        <v>False</v>
      </c>
      <c r="K4942" s="5" t="str">
        <f t="shared" si="540"/>
        <v>False</v>
      </c>
      <c r="L4942" t="str">
        <f t="shared" si="541"/>
        <v>False</v>
      </c>
      <c r="M4942" t="str">
        <f t="shared" si="542"/>
        <v>False</v>
      </c>
      <c r="N4942" t="str">
        <f t="shared" si="543"/>
        <v>True</v>
      </c>
      <c r="O4942" t="str">
        <f t="shared" si="544"/>
        <v>False</v>
      </c>
      <c r="P4942" t="str">
        <f t="shared" si="545"/>
        <v>False</v>
      </c>
    </row>
    <row r="4943" spans="1:16" x14ac:dyDescent="0.25">
      <c r="A4943">
        <v>5.6962478824482803E+17</v>
      </c>
      <c r="B4943" t="s">
        <v>21</v>
      </c>
      <c r="C4943" t="s">
        <v>45</v>
      </c>
      <c r="D4943" t="s">
        <v>6769</v>
      </c>
      <c r="E4943" t="s">
        <v>7807</v>
      </c>
      <c r="F4943">
        <v>0</v>
      </c>
      <c r="G4943" t="s">
        <v>7808</v>
      </c>
      <c r="H4943" s="1">
        <v>42057.603090277778</v>
      </c>
      <c r="I4943" s="4" t="s">
        <v>20</v>
      </c>
      <c r="J4943" s="5" t="str">
        <f t="shared" si="539"/>
        <v>False</v>
      </c>
      <c r="K4943" s="5" t="str">
        <f t="shared" si="540"/>
        <v>False</v>
      </c>
      <c r="L4943" t="str">
        <f t="shared" si="541"/>
        <v>False</v>
      </c>
      <c r="M4943" t="str">
        <f t="shared" si="542"/>
        <v>False</v>
      </c>
      <c r="N4943" t="str">
        <f t="shared" si="543"/>
        <v>True</v>
      </c>
      <c r="O4943" t="str">
        <f t="shared" si="544"/>
        <v>False</v>
      </c>
      <c r="P4943" t="str">
        <f t="shared" si="545"/>
        <v>False</v>
      </c>
    </row>
    <row r="4944" spans="1:16" x14ac:dyDescent="0.25">
      <c r="A4944">
        <v>5.6962205321450701E+17</v>
      </c>
      <c r="B4944" t="s">
        <v>21</v>
      </c>
      <c r="C4944" t="s">
        <v>24</v>
      </c>
      <c r="D4944" t="s">
        <v>6769</v>
      </c>
      <c r="E4944" t="s">
        <v>7809</v>
      </c>
      <c r="F4944">
        <v>0</v>
      </c>
      <c r="G4944" t="s">
        <v>7810</v>
      </c>
      <c r="H4944" s="1">
        <v>42057.595543981479</v>
      </c>
      <c r="J4944" s="5" t="str">
        <f t="shared" si="539"/>
        <v>False</v>
      </c>
      <c r="K4944" s="5" t="str">
        <f t="shared" si="540"/>
        <v>False</v>
      </c>
      <c r="L4944" t="str">
        <f t="shared" si="541"/>
        <v>False</v>
      </c>
      <c r="M4944" t="str">
        <f t="shared" si="542"/>
        <v>False</v>
      </c>
      <c r="N4944" t="str">
        <f t="shared" si="543"/>
        <v>True</v>
      </c>
      <c r="O4944" t="str">
        <f t="shared" si="544"/>
        <v>False</v>
      </c>
      <c r="P4944" t="str">
        <f t="shared" si="545"/>
        <v>False</v>
      </c>
    </row>
    <row r="4945" spans="1:16" x14ac:dyDescent="0.25">
      <c r="A4945">
        <v>5.6962043873480698E+17</v>
      </c>
      <c r="B4945" t="s">
        <v>21</v>
      </c>
      <c r="C4945" t="s">
        <v>66</v>
      </c>
      <c r="D4945" t="s">
        <v>6769</v>
      </c>
      <c r="E4945" t="s">
        <v>7811</v>
      </c>
      <c r="F4945">
        <v>0</v>
      </c>
      <c r="G4945" t="s">
        <v>7812</v>
      </c>
      <c r="H4945" s="1">
        <v>42057.591087962966</v>
      </c>
      <c r="I4945" s="4" t="s">
        <v>13</v>
      </c>
      <c r="J4945" s="5" t="str">
        <f t="shared" si="539"/>
        <v>False</v>
      </c>
      <c r="K4945" s="5" t="str">
        <f t="shared" si="540"/>
        <v>False</v>
      </c>
      <c r="L4945" t="str">
        <f t="shared" si="541"/>
        <v>False</v>
      </c>
      <c r="M4945" t="str">
        <f t="shared" si="542"/>
        <v>False</v>
      </c>
      <c r="N4945" t="str">
        <f t="shared" si="543"/>
        <v>True</v>
      </c>
      <c r="O4945" t="str">
        <f t="shared" si="544"/>
        <v>False</v>
      </c>
      <c r="P4945" t="str">
        <f t="shared" si="545"/>
        <v>False</v>
      </c>
    </row>
    <row r="4946" spans="1:16" x14ac:dyDescent="0.25">
      <c r="A4946">
        <v>5.6961975112479501E+17</v>
      </c>
      <c r="B4946" t="s">
        <v>21</v>
      </c>
      <c r="C4946" t="s">
        <v>24</v>
      </c>
      <c r="D4946" t="s">
        <v>6769</v>
      </c>
      <c r="E4946" t="s">
        <v>7689</v>
      </c>
      <c r="F4946">
        <v>0</v>
      </c>
      <c r="G4946" t="s">
        <v>7813</v>
      </c>
      <c r="H4946" s="1">
        <v>42057.589189814818</v>
      </c>
      <c r="I4946" s="4" t="s">
        <v>20</v>
      </c>
      <c r="J4946" s="5" t="str">
        <f t="shared" si="539"/>
        <v>False</v>
      </c>
      <c r="K4946" s="5" t="str">
        <f t="shared" si="540"/>
        <v>False</v>
      </c>
      <c r="L4946" t="str">
        <f t="shared" si="541"/>
        <v>False</v>
      </c>
      <c r="M4946" t="str">
        <f t="shared" si="542"/>
        <v>False</v>
      </c>
      <c r="N4946" t="str">
        <f t="shared" si="543"/>
        <v>True</v>
      </c>
      <c r="O4946" t="str">
        <f t="shared" si="544"/>
        <v>False</v>
      </c>
      <c r="P4946" t="str">
        <f t="shared" si="545"/>
        <v>False</v>
      </c>
    </row>
    <row r="4947" spans="1:16" x14ac:dyDescent="0.25">
      <c r="A4947">
        <v>5.6961930940154598E+17</v>
      </c>
      <c r="B4947" t="s">
        <v>9</v>
      </c>
      <c r="D4947" t="s">
        <v>6769</v>
      </c>
      <c r="E4947" t="s">
        <v>7814</v>
      </c>
      <c r="F4947">
        <v>0</v>
      </c>
      <c r="G4947" t="s">
        <v>7815</v>
      </c>
      <c r="H4947" s="1">
        <v>42057.58797453704</v>
      </c>
      <c r="I4947" s="4" t="s">
        <v>20</v>
      </c>
      <c r="J4947" s="5" t="str">
        <f t="shared" si="539"/>
        <v>False</v>
      </c>
      <c r="K4947" s="5" t="str">
        <f t="shared" si="540"/>
        <v>False</v>
      </c>
      <c r="L4947" t="str">
        <f t="shared" si="541"/>
        <v>False</v>
      </c>
      <c r="M4947" t="str">
        <f t="shared" si="542"/>
        <v>False</v>
      </c>
      <c r="N4947" t="str">
        <f t="shared" si="543"/>
        <v>True</v>
      </c>
      <c r="O4947" t="str">
        <f t="shared" si="544"/>
        <v>False</v>
      </c>
      <c r="P4947" t="str">
        <f t="shared" si="545"/>
        <v>False</v>
      </c>
    </row>
    <row r="4948" spans="1:16" x14ac:dyDescent="0.25">
      <c r="A4948">
        <v>5.6961720298425498E+17</v>
      </c>
      <c r="B4948" t="s">
        <v>14</v>
      </c>
      <c r="D4948" t="s">
        <v>6769</v>
      </c>
      <c r="E4948" t="s">
        <v>7816</v>
      </c>
      <c r="F4948">
        <v>0</v>
      </c>
      <c r="G4948" t="s">
        <v>7817</v>
      </c>
      <c r="H4948" s="1">
        <v>42057.582152777781</v>
      </c>
      <c r="J4948" s="5" t="str">
        <f t="shared" si="539"/>
        <v>False</v>
      </c>
      <c r="K4948" s="5" t="str">
        <f t="shared" si="540"/>
        <v>False</v>
      </c>
      <c r="L4948" t="str">
        <f t="shared" si="541"/>
        <v>False</v>
      </c>
      <c r="M4948" t="str">
        <f t="shared" si="542"/>
        <v>False</v>
      </c>
      <c r="N4948" t="str">
        <f t="shared" si="543"/>
        <v>True</v>
      </c>
      <c r="O4948" t="str">
        <f t="shared" si="544"/>
        <v>False</v>
      </c>
      <c r="P4948" t="str">
        <f t="shared" si="545"/>
        <v>False</v>
      </c>
    </row>
    <row r="4949" spans="1:16" x14ac:dyDescent="0.25">
      <c r="A4949">
        <v>5.6961573638732499E+17</v>
      </c>
      <c r="B4949" t="s">
        <v>21</v>
      </c>
      <c r="C4949" t="s">
        <v>22</v>
      </c>
      <c r="D4949" t="s">
        <v>6769</v>
      </c>
      <c r="E4949" t="s">
        <v>7802</v>
      </c>
      <c r="F4949">
        <v>0</v>
      </c>
      <c r="G4949" t="s">
        <v>7818</v>
      </c>
      <c r="H4949" s="1">
        <v>42057.578113425923</v>
      </c>
      <c r="J4949" s="5" t="str">
        <f t="shared" si="539"/>
        <v>False</v>
      </c>
      <c r="K4949" s="5" t="str">
        <f t="shared" si="540"/>
        <v>False</v>
      </c>
      <c r="L4949" t="str">
        <f t="shared" si="541"/>
        <v>False</v>
      </c>
      <c r="M4949" t="str">
        <f t="shared" si="542"/>
        <v>False</v>
      </c>
      <c r="N4949" t="str">
        <f t="shared" si="543"/>
        <v>True</v>
      </c>
      <c r="O4949" t="str">
        <f t="shared" si="544"/>
        <v>False</v>
      </c>
      <c r="P4949" t="str">
        <f t="shared" si="545"/>
        <v>False</v>
      </c>
    </row>
    <row r="4950" spans="1:16" x14ac:dyDescent="0.25">
      <c r="A4950">
        <v>5.6961520662559898E+17</v>
      </c>
      <c r="B4950" t="s">
        <v>21</v>
      </c>
      <c r="C4950" t="s">
        <v>206</v>
      </c>
      <c r="D4950" t="s">
        <v>6769</v>
      </c>
      <c r="E4950" t="s">
        <v>7819</v>
      </c>
      <c r="F4950">
        <v>0</v>
      </c>
      <c r="G4950" t="s">
        <v>7820</v>
      </c>
      <c r="H4950" s="1">
        <v>42057.576643518521</v>
      </c>
      <c r="I4950" s="4" t="s">
        <v>17</v>
      </c>
      <c r="J4950" s="5" t="str">
        <f t="shared" ref="J4950:J5013" si="546">IF(ISNUMBER(SEARCH("@United",G4950)),"True","False")</f>
        <v>False</v>
      </c>
      <c r="K4950" s="5" t="str">
        <f t="shared" ref="K4950:K5013" si="547">IF(ISNUMBER(SEARCH("@Delta",G4950)),"True","False")</f>
        <v>False</v>
      </c>
      <c r="L4950" t="str">
        <f t="shared" ref="L4950:L5013" si="548">IF(ISNUMBER(SEARCH("@Virgin",G4950)),"True","False")</f>
        <v>False</v>
      </c>
      <c r="M4950" t="str">
        <f t="shared" ref="M4950:M5013" si="549">IF(ISNUMBER(SEARCH("@JetBlue",G4950)),"True","False")</f>
        <v>True</v>
      </c>
      <c r="N4950" t="str">
        <f t="shared" ref="N4950:N5013" si="550">IF(ISNUMBER(SEARCH("@SouthwestAir",G4950)),"True","False")</f>
        <v>True</v>
      </c>
      <c r="O4950" t="str">
        <f t="shared" ref="O4950:O5013" si="551">IF(ISNUMBER(SEARCH("@American",G4950)),"True","False")</f>
        <v>False</v>
      </c>
      <c r="P4950" t="str">
        <f t="shared" ref="P4950:P5013" si="552">IF(ISNUMBER(SEARCH("@USAirways",G4950)),"True","False")</f>
        <v>False</v>
      </c>
    </row>
    <row r="4951" spans="1:16" x14ac:dyDescent="0.25">
      <c r="A4951">
        <v>5.69614436660432E+17</v>
      </c>
      <c r="B4951" t="s">
        <v>21</v>
      </c>
      <c r="C4951" t="s">
        <v>22</v>
      </c>
      <c r="D4951" t="s">
        <v>6769</v>
      </c>
      <c r="E4951" t="s">
        <v>7819</v>
      </c>
      <c r="F4951">
        <v>0</v>
      </c>
      <c r="G4951" t="s">
        <v>7821</v>
      </c>
      <c r="H4951" s="1">
        <v>42057.574525462966</v>
      </c>
      <c r="I4951" s="4" t="s">
        <v>17</v>
      </c>
      <c r="J4951" s="5" t="str">
        <f t="shared" si="546"/>
        <v>False</v>
      </c>
      <c r="K4951" s="5" t="str">
        <f t="shared" si="547"/>
        <v>False</v>
      </c>
      <c r="L4951" t="str">
        <f t="shared" si="548"/>
        <v>False</v>
      </c>
      <c r="M4951" t="str">
        <f t="shared" si="549"/>
        <v>False</v>
      </c>
      <c r="N4951" t="str">
        <f t="shared" si="550"/>
        <v>True</v>
      </c>
      <c r="O4951" t="str">
        <f t="shared" si="551"/>
        <v>False</v>
      </c>
      <c r="P4951" t="str">
        <f t="shared" si="552"/>
        <v>False</v>
      </c>
    </row>
    <row r="4952" spans="1:16" x14ac:dyDescent="0.25">
      <c r="A4952">
        <v>5.6961328445594803E+17</v>
      </c>
      <c r="B4952" t="s">
        <v>21</v>
      </c>
      <c r="C4952" t="s">
        <v>66</v>
      </c>
      <c r="D4952" t="s">
        <v>6769</v>
      </c>
      <c r="E4952" t="s">
        <v>7822</v>
      </c>
      <c r="F4952">
        <v>0</v>
      </c>
      <c r="G4952" t="s">
        <v>7823</v>
      </c>
      <c r="H4952" s="1">
        <v>42057.571342592593</v>
      </c>
      <c r="J4952" s="5" t="str">
        <f t="shared" si="546"/>
        <v>False</v>
      </c>
      <c r="K4952" s="5" t="str">
        <f t="shared" si="547"/>
        <v>False</v>
      </c>
      <c r="L4952" t="str">
        <f t="shared" si="548"/>
        <v>False</v>
      </c>
      <c r="M4952" t="str">
        <f t="shared" si="549"/>
        <v>False</v>
      </c>
      <c r="N4952" t="str">
        <f t="shared" si="550"/>
        <v>True</v>
      </c>
      <c r="O4952" t="str">
        <f t="shared" si="551"/>
        <v>False</v>
      </c>
      <c r="P4952" t="str">
        <f t="shared" si="552"/>
        <v>False</v>
      </c>
    </row>
    <row r="4953" spans="1:16" x14ac:dyDescent="0.25">
      <c r="A4953">
        <v>5.6961311371821798E+17</v>
      </c>
      <c r="B4953" t="s">
        <v>21</v>
      </c>
      <c r="C4953" t="s">
        <v>24</v>
      </c>
      <c r="D4953" t="s">
        <v>6769</v>
      </c>
      <c r="E4953" t="s">
        <v>7824</v>
      </c>
      <c r="F4953">
        <v>0</v>
      </c>
      <c r="G4953" t="s">
        <v>7825</v>
      </c>
      <c r="H4953" s="1">
        <v>42057.570868055554</v>
      </c>
      <c r="J4953" s="5" t="str">
        <f t="shared" si="546"/>
        <v>False</v>
      </c>
      <c r="K4953" s="5" t="str">
        <f t="shared" si="547"/>
        <v>False</v>
      </c>
      <c r="L4953" t="str">
        <f t="shared" si="548"/>
        <v>False</v>
      </c>
      <c r="M4953" t="str">
        <f t="shared" si="549"/>
        <v>False</v>
      </c>
      <c r="N4953" t="str">
        <f t="shared" si="550"/>
        <v>True</v>
      </c>
      <c r="O4953" t="str">
        <f t="shared" si="551"/>
        <v>False</v>
      </c>
      <c r="P4953" t="str">
        <f t="shared" si="552"/>
        <v>False</v>
      </c>
    </row>
    <row r="4954" spans="1:16" x14ac:dyDescent="0.25">
      <c r="A4954">
        <v>5.6961254945852198E+17</v>
      </c>
      <c r="B4954" t="s">
        <v>21</v>
      </c>
      <c r="C4954" t="s">
        <v>24</v>
      </c>
      <c r="D4954" t="s">
        <v>6769</v>
      </c>
      <c r="E4954" t="s">
        <v>7826</v>
      </c>
      <c r="F4954">
        <v>0</v>
      </c>
      <c r="G4954" t="s">
        <v>7827</v>
      </c>
      <c r="H4954" s="1">
        <v>42057.56931712963</v>
      </c>
      <c r="J4954" s="5" t="str">
        <f t="shared" si="546"/>
        <v>False</v>
      </c>
      <c r="K4954" s="5" t="str">
        <f t="shared" si="547"/>
        <v>False</v>
      </c>
      <c r="L4954" t="str">
        <f t="shared" si="548"/>
        <v>False</v>
      </c>
      <c r="M4954" t="str">
        <f t="shared" si="549"/>
        <v>False</v>
      </c>
      <c r="N4954" t="str">
        <f t="shared" si="550"/>
        <v>True</v>
      </c>
      <c r="O4954" t="str">
        <f t="shared" si="551"/>
        <v>False</v>
      </c>
      <c r="P4954" t="str">
        <f t="shared" si="552"/>
        <v>False</v>
      </c>
    </row>
    <row r="4955" spans="1:16" x14ac:dyDescent="0.25">
      <c r="A4955">
        <v>5.6961214387348998E+17</v>
      </c>
      <c r="B4955" t="s">
        <v>9</v>
      </c>
      <c r="D4955" t="s">
        <v>6769</v>
      </c>
      <c r="E4955" t="s">
        <v>7828</v>
      </c>
      <c r="F4955">
        <v>0</v>
      </c>
      <c r="G4955" t="s">
        <v>7829</v>
      </c>
      <c r="H4955" s="1">
        <v>42057.568194444444</v>
      </c>
      <c r="J4955" s="5" t="str">
        <f t="shared" si="546"/>
        <v>False</v>
      </c>
      <c r="K4955" s="5" t="str">
        <f t="shared" si="547"/>
        <v>False</v>
      </c>
      <c r="L4955" t="str">
        <f t="shared" si="548"/>
        <v>False</v>
      </c>
      <c r="M4955" t="str">
        <f t="shared" si="549"/>
        <v>False</v>
      </c>
      <c r="N4955" t="str">
        <f t="shared" si="550"/>
        <v>True</v>
      </c>
      <c r="O4955" t="str">
        <f t="shared" si="551"/>
        <v>False</v>
      </c>
      <c r="P4955" t="str">
        <f t="shared" si="552"/>
        <v>False</v>
      </c>
    </row>
    <row r="4956" spans="1:16" x14ac:dyDescent="0.25">
      <c r="A4956">
        <v>5.6961154996004403E+17</v>
      </c>
      <c r="B4956" t="s">
        <v>21</v>
      </c>
      <c r="C4956" t="s">
        <v>206</v>
      </c>
      <c r="D4956" t="s">
        <v>6769</v>
      </c>
      <c r="E4956" t="s">
        <v>7824</v>
      </c>
      <c r="F4956">
        <v>0</v>
      </c>
      <c r="G4956" t="s">
        <v>7830</v>
      </c>
      <c r="H4956" s="1">
        <v>42057.566562499997</v>
      </c>
      <c r="J4956" s="5" t="str">
        <f t="shared" si="546"/>
        <v>False</v>
      </c>
      <c r="K4956" s="5" t="str">
        <f t="shared" si="547"/>
        <v>False</v>
      </c>
      <c r="L4956" t="str">
        <f t="shared" si="548"/>
        <v>False</v>
      </c>
      <c r="M4956" t="str">
        <f t="shared" si="549"/>
        <v>False</v>
      </c>
      <c r="N4956" t="str">
        <f t="shared" si="550"/>
        <v>True</v>
      </c>
      <c r="O4956" t="str">
        <f t="shared" si="551"/>
        <v>False</v>
      </c>
      <c r="P4956" t="str">
        <f t="shared" si="552"/>
        <v>False</v>
      </c>
    </row>
    <row r="4957" spans="1:16" x14ac:dyDescent="0.25">
      <c r="A4957">
        <v>5.69610806196768E+17</v>
      </c>
      <c r="B4957" t="s">
        <v>9</v>
      </c>
      <c r="D4957" t="s">
        <v>6769</v>
      </c>
      <c r="E4957" t="s">
        <v>7831</v>
      </c>
      <c r="F4957">
        <v>0</v>
      </c>
      <c r="G4957" t="s">
        <v>6899</v>
      </c>
      <c r="H4957" s="1">
        <v>42057.564502314817</v>
      </c>
      <c r="J4957" s="5" t="str">
        <f t="shared" si="546"/>
        <v>False</v>
      </c>
      <c r="K4957" s="5" t="str">
        <f t="shared" si="547"/>
        <v>False</v>
      </c>
      <c r="L4957" t="str">
        <f t="shared" si="548"/>
        <v>False</v>
      </c>
      <c r="M4957" t="str">
        <f t="shared" si="549"/>
        <v>False</v>
      </c>
      <c r="N4957" t="str">
        <f t="shared" si="550"/>
        <v>True</v>
      </c>
      <c r="O4957" t="str">
        <f t="shared" si="551"/>
        <v>False</v>
      </c>
      <c r="P4957" t="str">
        <f t="shared" si="552"/>
        <v>False</v>
      </c>
    </row>
    <row r="4958" spans="1:16" x14ac:dyDescent="0.25">
      <c r="A4958">
        <v>5.6960764705131699E+17</v>
      </c>
      <c r="B4958" t="s">
        <v>9</v>
      </c>
      <c r="D4958" t="s">
        <v>6769</v>
      </c>
      <c r="E4958" t="s">
        <v>7832</v>
      </c>
      <c r="F4958">
        <v>0</v>
      </c>
      <c r="G4958" t="s">
        <v>7833</v>
      </c>
      <c r="H4958" s="1">
        <v>42057.555787037039</v>
      </c>
      <c r="I4958" s="4" t="s">
        <v>17</v>
      </c>
      <c r="J4958" s="5" t="str">
        <f t="shared" si="546"/>
        <v>False</v>
      </c>
      <c r="K4958" s="5" t="str">
        <f t="shared" si="547"/>
        <v>False</v>
      </c>
      <c r="L4958" t="str">
        <f t="shared" si="548"/>
        <v>False</v>
      </c>
      <c r="M4958" t="str">
        <f t="shared" si="549"/>
        <v>False</v>
      </c>
      <c r="N4958" t="str">
        <f t="shared" si="550"/>
        <v>True</v>
      </c>
      <c r="O4958" t="str">
        <f t="shared" si="551"/>
        <v>False</v>
      </c>
      <c r="P4958" t="str">
        <f t="shared" si="552"/>
        <v>False</v>
      </c>
    </row>
    <row r="4959" spans="1:16" x14ac:dyDescent="0.25">
      <c r="A4959">
        <v>5.6960711446279302E+17</v>
      </c>
      <c r="B4959" t="s">
        <v>9</v>
      </c>
      <c r="D4959" t="s">
        <v>6769</v>
      </c>
      <c r="E4959" t="s">
        <v>7834</v>
      </c>
      <c r="F4959">
        <v>1</v>
      </c>
      <c r="G4959" t="s">
        <v>7835</v>
      </c>
      <c r="H4959" s="1">
        <v>42057.55431712963</v>
      </c>
      <c r="J4959" s="5" t="str">
        <f t="shared" si="546"/>
        <v>False</v>
      </c>
      <c r="K4959" s="5" t="str">
        <f t="shared" si="547"/>
        <v>False</v>
      </c>
      <c r="L4959" t="str">
        <f t="shared" si="548"/>
        <v>False</v>
      </c>
      <c r="M4959" t="str">
        <f t="shared" si="549"/>
        <v>False</v>
      </c>
      <c r="N4959" t="str">
        <f t="shared" si="550"/>
        <v>True</v>
      </c>
      <c r="O4959" t="str">
        <f t="shared" si="551"/>
        <v>False</v>
      </c>
      <c r="P4959" t="str">
        <f t="shared" si="552"/>
        <v>False</v>
      </c>
    </row>
    <row r="4960" spans="1:16" x14ac:dyDescent="0.25">
      <c r="A4960">
        <v>5.6960608931616698E+17</v>
      </c>
      <c r="B4960" t="s">
        <v>14</v>
      </c>
      <c r="D4960" t="s">
        <v>6769</v>
      </c>
      <c r="E4960" t="s">
        <v>7836</v>
      </c>
      <c r="F4960">
        <v>0</v>
      </c>
      <c r="G4960" t="s">
        <v>7837</v>
      </c>
      <c r="H4960" s="1">
        <v>42057.551493055558</v>
      </c>
      <c r="I4960" s="4" t="s">
        <v>13</v>
      </c>
      <c r="J4960" s="5" t="str">
        <f t="shared" si="546"/>
        <v>False</v>
      </c>
      <c r="K4960" s="5" t="str">
        <f t="shared" si="547"/>
        <v>False</v>
      </c>
      <c r="L4960" t="str">
        <f t="shared" si="548"/>
        <v>False</v>
      </c>
      <c r="M4960" t="str">
        <f t="shared" si="549"/>
        <v>False</v>
      </c>
      <c r="N4960" t="str">
        <f t="shared" si="550"/>
        <v>True</v>
      </c>
      <c r="O4960" t="str">
        <f t="shared" si="551"/>
        <v>False</v>
      </c>
      <c r="P4960" t="str">
        <f t="shared" si="552"/>
        <v>False</v>
      </c>
    </row>
    <row r="4961" spans="1:16" x14ac:dyDescent="0.25">
      <c r="A4961">
        <v>5.6960466524089498E+17</v>
      </c>
      <c r="B4961" t="s">
        <v>21</v>
      </c>
      <c r="C4961" t="s">
        <v>313</v>
      </c>
      <c r="D4961" t="s">
        <v>6769</v>
      </c>
      <c r="E4961" t="s">
        <v>7838</v>
      </c>
      <c r="F4961">
        <v>0</v>
      </c>
      <c r="G4961" t="s">
        <v>7839</v>
      </c>
      <c r="H4961" s="1">
        <v>42057.54755787037</v>
      </c>
      <c r="I4961" s="4" t="s">
        <v>13</v>
      </c>
      <c r="J4961" s="5" t="str">
        <f t="shared" si="546"/>
        <v>False</v>
      </c>
      <c r="K4961" s="5" t="str">
        <f t="shared" si="547"/>
        <v>False</v>
      </c>
      <c r="L4961" t="str">
        <f t="shared" si="548"/>
        <v>False</v>
      </c>
      <c r="M4961" t="str">
        <f t="shared" si="549"/>
        <v>False</v>
      </c>
      <c r="N4961" t="str">
        <f t="shared" si="550"/>
        <v>True</v>
      </c>
      <c r="O4961" t="str">
        <f t="shared" si="551"/>
        <v>False</v>
      </c>
      <c r="P4961" t="str">
        <f t="shared" si="552"/>
        <v>False</v>
      </c>
    </row>
    <row r="4962" spans="1:16" x14ac:dyDescent="0.25">
      <c r="A4962">
        <v>5.6960419803316998E+17</v>
      </c>
      <c r="B4962" t="s">
        <v>21</v>
      </c>
      <c r="C4962" t="s">
        <v>80</v>
      </c>
      <c r="D4962" t="s">
        <v>6769</v>
      </c>
      <c r="E4962" t="s">
        <v>7840</v>
      </c>
      <c r="F4962">
        <v>0</v>
      </c>
      <c r="G4962" t="s">
        <v>7841</v>
      </c>
      <c r="H4962" s="1">
        <v>42057.546273148146</v>
      </c>
      <c r="J4962" s="5" t="str">
        <f t="shared" si="546"/>
        <v>False</v>
      </c>
      <c r="K4962" s="5" t="str">
        <f t="shared" si="547"/>
        <v>False</v>
      </c>
      <c r="L4962" t="str">
        <f t="shared" si="548"/>
        <v>False</v>
      </c>
      <c r="M4962" t="str">
        <f t="shared" si="549"/>
        <v>False</v>
      </c>
      <c r="N4962" t="str">
        <f t="shared" si="550"/>
        <v>True</v>
      </c>
      <c r="O4962" t="str">
        <f t="shared" si="551"/>
        <v>False</v>
      </c>
      <c r="P4962" t="str">
        <f t="shared" si="552"/>
        <v>False</v>
      </c>
    </row>
    <row r="4963" spans="1:16" x14ac:dyDescent="0.25">
      <c r="A4963">
        <v>5.6960406623976198E+17</v>
      </c>
      <c r="B4963" t="s">
        <v>14</v>
      </c>
      <c r="D4963" t="s">
        <v>6769</v>
      </c>
      <c r="E4963" t="s">
        <v>7842</v>
      </c>
      <c r="F4963">
        <v>0</v>
      </c>
      <c r="G4963" t="s">
        <v>7843</v>
      </c>
      <c r="H4963" s="1">
        <v>42057.545902777776</v>
      </c>
      <c r="J4963" s="5" t="str">
        <f t="shared" si="546"/>
        <v>False</v>
      </c>
      <c r="K4963" s="5" t="str">
        <f t="shared" si="547"/>
        <v>False</v>
      </c>
      <c r="L4963" t="str">
        <f t="shared" si="548"/>
        <v>False</v>
      </c>
      <c r="M4963" t="str">
        <f t="shared" si="549"/>
        <v>False</v>
      </c>
      <c r="N4963" t="str">
        <f t="shared" si="550"/>
        <v>True</v>
      </c>
      <c r="O4963" t="str">
        <f t="shared" si="551"/>
        <v>False</v>
      </c>
      <c r="P4963" t="str">
        <f t="shared" si="552"/>
        <v>False</v>
      </c>
    </row>
    <row r="4964" spans="1:16" x14ac:dyDescent="0.25">
      <c r="A4964">
        <v>5.6960332694736397E+17</v>
      </c>
      <c r="B4964" t="s">
        <v>21</v>
      </c>
      <c r="C4964" t="s">
        <v>206</v>
      </c>
      <c r="D4964" t="s">
        <v>6769</v>
      </c>
      <c r="E4964" t="s">
        <v>7844</v>
      </c>
      <c r="F4964">
        <v>0</v>
      </c>
      <c r="G4964" t="s">
        <v>7845</v>
      </c>
      <c r="H4964" s="1">
        <v>42057.543865740743</v>
      </c>
      <c r="I4964" s="4" t="s">
        <v>13</v>
      </c>
      <c r="J4964" s="5" t="str">
        <f t="shared" si="546"/>
        <v>False</v>
      </c>
      <c r="K4964" s="5" t="str">
        <f t="shared" si="547"/>
        <v>False</v>
      </c>
      <c r="L4964" t="str">
        <f t="shared" si="548"/>
        <v>False</v>
      </c>
      <c r="M4964" t="str">
        <f t="shared" si="549"/>
        <v>False</v>
      </c>
      <c r="N4964" t="str">
        <f t="shared" si="550"/>
        <v>True</v>
      </c>
      <c r="O4964" t="str">
        <f t="shared" si="551"/>
        <v>False</v>
      </c>
      <c r="P4964" t="str">
        <f t="shared" si="552"/>
        <v>False</v>
      </c>
    </row>
    <row r="4965" spans="1:16" x14ac:dyDescent="0.25">
      <c r="A4965">
        <v>5.6960227898812E+17</v>
      </c>
      <c r="B4965" t="s">
        <v>21</v>
      </c>
      <c r="C4965" t="s">
        <v>66</v>
      </c>
      <c r="D4965" t="s">
        <v>6769</v>
      </c>
      <c r="E4965" t="s">
        <v>7846</v>
      </c>
      <c r="F4965">
        <v>0</v>
      </c>
      <c r="G4965" t="s">
        <v>7847</v>
      </c>
      <c r="H4965" s="1">
        <v>42057.540972222225</v>
      </c>
      <c r="J4965" s="5" t="str">
        <f t="shared" si="546"/>
        <v>False</v>
      </c>
      <c r="K4965" s="5" t="str">
        <f t="shared" si="547"/>
        <v>False</v>
      </c>
      <c r="L4965" t="str">
        <f t="shared" si="548"/>
        <v>False</v>
      </c>
      <c r="M4965" t="str">
        <f t="shared" si="549"/>
        <v>False</v>
      </c>
      <c r="N4965" t="str">
        <f t="shared" si="550"/>
        <v>True</v>
      </c>
      <c r="O4965" t="str">
        <f t="shared" si="551"/>
        <v>False</v>
      </c>
      <c r="P4965" t="str">
        <f t="shared" si="552"/>
        <v>True</v>
      </c>
    </row>
    <row r="4966" spans="1:16" x14ac:dyDescent="0.25">
      <c r="A4966">
        <v>5.6960165849100198E+17</v>
      </c>
      <c r="B4966" t="s">
        <v>14</v>
      </c>
      <c r="D4966" t="s">
        <v>6769</v>
      </c>
      <c r="E4966" t="s">
        <v>7848</v>
      </c>
      <c r="F4966">
        <v>0</v>
      </c>
      <c r="G4966" t="s">
        <v>7849</v>
      </c>
      <c r="H4966" s="1">
        <v>42057.539259259262</v>
      </c>
      <c r="J4966" s="5" t="str">
        <f t="shared" si="546"/>
        <v>False</v>
      </c>
      <c r="K4966" s="5" t="str">
        <f t="shared" si="547"/>
        <v>False</v>
      </c>
      <c r="L4966" t="str">
        <f t="shared" si="548"/>
        <v>False</v>
      </c>
      <c r="M4966" t="str">
        <f t="shared" si="549"/>
        <v>False</v>
      </c>
      <c r="N4966" t="str">
        <f t="shared" si="550"/>
        <v>True</v>
      </c>
      <c r="O4966" t="str">
        <f t="shared" si="551"/>
        <v>False</v>
      </c>
      <c r="P4966" t="str">
        <f t="shared" si="552"/>
        <v>False</v>
      </c>
    </row>
    <row r="4967" spans="1:16" x14ac:dyDescent="0.25">
      <c r="A4967">
        <v>5.6959861423594202E+17</v>
      </c>
      <c r="B4967" t="s">
        <v>21</v>
      </c>
      <c r="C4967" t="s">
        <v>45</v>
      </c>
      <c r="D4967" t="s">
        <v>6769</v>
      </c>
      <c r="E4967" t="s">
        <v>7850</v>
      </c>
      <c r="F4967">
        <v>0</v>
      </c>
      <c r="G4967" t="s">
        <v>7851</v>
      </c>
      <c r="H4967" s="1">
        <v>42057.530856481484</v>
      </c>
      <c r="J4967" s="5" t="str">
        <f t="shared" si="546"/>
        <v>False</v>
      </c>
      <c r="K4967" s="5" t="str">
        <f t="shared" si="547"/>
        <v>False</v>
      </c>
      <c r="L4967" t="str">
        <f t="shared" si="548"/>
        <v>False</v>
      </c>
      <c r="M4967" t="str">
        <f t="shared" si="549"/>
        <v>False</v>
      </c>
      <c r="N4967" t="str">
        <f t="shared" si="550"/>
        <v>True</v>
      </c>
      <c r="O4967" t="str">
        <f t="shared" si="551"/>
        <v>False</v>
      </c>
      <c r="P4967" t="str">
        <f t="shared" si="552"/>
        <v>False</v>
      </c>
    </row>
    <row r="4968" spans="1:16" x14ac:dyDescent="0.25">
      <c r="A4968">
        <v>5.6959858837808698E+17</v>
      </c>
      <c r="B4968" t="s">
        <v>21</v>
      </c>
      <c r="C4968" t="s">
        <v>172</v>
      </c>
      <c r="D4968" t="s">
        <v>6769</v>
      </c>
      <c r="E4968" t="s">
        <v>7852</v>
      </c>
      <c r="F4968">
        <v>0</v>
      </c>
      <c r="G4968" t="s">
        <v>7853</v>
      </c>
      <c r="H4968" s="1">
        <v>42057.530787037038</v>
      </c>
      <c r="I4968" s="4" t="s">
        <v>287</v>
      </c>
      <c r="J4968" s="5" t="str">
        <f t="shared" si="546"/>
        <v>False</v>
      </c>
      <c r="K4968" s="5" t="str">
        <f t="shared" si="547"/>
        <v>False</v>
      </c>
      <c r="L4968" t="str">
        <f t="shared" si="548"/>
        <v>False</v>
      </c>
      <c r="M4968" t="str">
        <f t="shared" si="549"/>
        <v>False</v>
      </c>
      <c r="N4968" t="str">
        <f t="shared" si="550"/>
        <v>True</v>
      </c>
      <c r="O4968" t="str">
        <f t="shared" si="551"/>
        <v>False</v>
      </c>
      <c r="P4968" t="str">
        <f t="shared" si="552"/>
        <v>False</v>
      </c>
    </row>
    <row r="4969" spans="1:16" x14ac:dyDescent="0.25">
      <c r="A4969">
        <v>5.6959851148378899E+17</v>
      </c>
      <c r="B4969" t="s">
        <v>9</v>
      </c>
      <c r="D4969" t="s">
        <v>6769</v>
      </c>
      <c r="E4969" t="s">
        <v>7854</v>
      </c>
      <c r="F4969">
        <v>0</v>
      </c>
      <c r="G4969" t="s">
        <v>7855</v>
      </c>
      <c r="H4969" s="1">
        <v>42057.530578703707</v>
      </c>
      <c r="I4969" s="4" t="s">
        <v>69</v>
      </c>
      <c r="J4969" s="5" t="str">
        <f t="shared" si="546"/>
        <v>False</v>
      </c>
      <c r="K4969" s="5" t="str">
        <f t="shared" si="547"/>
        <v>False</v>
      </c>
      <c r="L4969" t="str">
        <f t="shared" si="548"/>
        <v>False</v>
      </c>
      <c r="M4969" t="str">
        <f t="shared" si="549"/>
        <v>False</v>
      </c>
      <c r="N4969" t="str">
        <f t="shared" si="550"/>
        <v>True</v>
      </c>
      <c r="O4969" t="str">
        <f t="shared" si="551"/>
        <v>False</v>
      </c>
      <c r="P4969" t="str">
        <f t="shared" si="552"/>
        <v>False</v>
      </c>
    </row>
    <row r="4970" spans="1:16" x14ac:dyDescent="0.25">
      <c r="A4970">
        <v>5.6959677842685498E+17</v>
      </c>
      <c r="B4970" t="s">
        <v>14</v>
      </c>
      <c r="D4970" t="s">
        <v>6769</v>
      </c>
      <c r="E4970" t="s">
        <v>7856</v>
      </c>
      <c r="F4970">
        <v>0</v>
      </c>
      <c r="G4970" t="s">
        <v>7857</v>
      </c>
      <c r="H4970" s="1">
        <v>42057.52579861111</v>
      </c>
      <c r="I4970" s="4" t="s">
        <v>13</v>
      </c>
      <c r="J4970" s="5" t="str">
        <f t="shared" si="546"/>
        <v>False</v>
      </c>
      <c r="K4970" s="5" t="str">
        <f t="shared" si="547"/>
        <v>False</v>
      </c>
      <c r="L4970" t="str">
        <f t="shared" si="548"/>
        <v>False</v>
      </c>
      <c r="M4970" t="str">
        <f t="shared" si="549"/>
        <v>False</v>
      </c>
      <c r="N4970" t="str">
        <f t="shared" si="550"/>
        <v>True</v>
      </c>
      <c r="O4970" t="str">
        <f t="shared" si="551"/>
        <v>False</v>
      </c>
      <c r="P4970" t="str">
        <f t="shared" si="552"/>
        <v>False</v>
      </c>
    </row>
    <row r="4971" spans="1:16" x14ac:dyDescent="0.25">
      <c r="A4971">
        <v>5.6959646910529901E+17</v>
      </c>
      <c r="B4971" t="s">
        <v>9</v>
      </c>
      <c r="D4971" t="s">
        <v>6769</v>
      </c>
      <c r="E4971" t="s">
        <v>7858</v>
      </c>
      <c r="F4971">
        <v>0</v>
      </c>
      <c r="G4971" t="s">
        <v>7859</v>
      </c>
      <c r="H4971" s="1">
        <v>42057.524942129632</v>
      </c>
      <c r="I4971" s="4" t="s">
        <v>13</v>
      </c>
      <c r="J4971" s="5" t="str">
        <f t="shared" si="546"/>
        <v>False</v>
      </c>
      <c r="K4971" s="5" t="str">
        <f t="shared" si="547"/>
        <v>False</v>
      </c>
      <c r="L4971" t="str">
        <f t="shared" si="548"/>
        <v>False</v>
      </c>
      <c r="M4971" t="str">
        <f t="shared" si="549"/>
        <v>False</v>
      </c>
      <c r="N4971" t="str">
        <f t="shared" si="550"/>
        <v>True</v>
      </c>
      <c r="O4971" t="str">
        <f t="shared" si="551"/>
        <v>False</v>
      </c>
      <c r="P4971" t="str">
        <f t="shared" si="552"/>
        <v>False</v>
      </c>
    </row>
    <row r="4972" spans="1:16" x14ac:dyDescent="0.25">
      <c r="A4972">
        <v>5.6959194581677197E+17</v>
      </c>
      <c r="B4972" t="s">
        <v>21</v>
      </c>
      <c r="C4972" t="s">
        <v>22</v>
      </c>
      <c r="D4972" t="s">
        <v>6769</v>
      </c>
      <c r="E4972" t="s">
        <v>7860</v>
      </c>
      <c r="F4972">
        <v>0</v>
      </c>
      <c r="G4972" t="s">
        <v>7861</v>
      </c>
      <c r="H4972" s="1">
        <v>42057.512465277781</v>
      </c>
      <c r="I4972" s="4" t="s">
        <v>39</v>
      </c>
      <c r="J4972" s="5" t="str">
        <f t="shared" si="546"/>
        <v>False</v>
      </c>
      <c r="K4972" s="5" t="str">
        <f t="shared" si="547"/>
        <v>False</v>
      </c>
      <c r="L4972" t="str">
        <f t="shared" si="548"/>
        <v>False</v>
      </c>
      <c r="M4972" t="str">
        <f t="shared" si="549"/>
        <v>False</v>
      </c>
      <c r="N4972" t="str">
        <f t="shared" si="550"/>
        <v>True</v>
      </c>
      <c r="O4972" t="str">
        <f t="shared" si="551"/>
        <v>False</v>
      </c>
      <c r="P4972" t="str">
        <f t="shared" si="552"/>
        <v>False</v>
      </c>
    </row>
    <row r="4973" spans="1:16" x14ac:dyDescent="0.25">
      <c r="A4973">
        <v>5.69590208095768E+17</v>
      </c>
      <c r="B4973" t="s">
        <v>9</v>
      </c>
      <c r="D4973" t="s">
        <v>6769</v>
      </c>
      <c r="E4973" t="s">
        <v>7852</v>
      </c>
      <c r="F4973">
        <v>0</v>
      </c>
      <c r="G4973" t="s">
        <v>7862</v>
      </c>
      <c r="H4973" s="1">
        <v>42057.507662037038</v>
      </c>
      <c r="I4973" s="4" t="s">
        <v>287</v>
      </c>
      <c r="J4973" s="5" t="str">
        <f t="shared" si="546"/>
        <v>False</v>
      </c>
      <c r="K4973" s="5" t="str">
        <f t="shared" si="547"/>
        <v>False</v>
      </c>
      <c r="L4973" t="str">
        <f t="shared" si="548"/>
        <v>False</v>
      </c>
      <c r="M4973" t="str">
        <f t="shared" si="549"/>
        <v>False</v>
      </c>
      <c r="N4973" t="str">
        <f t="shared" si="550"/>
        <v>True</v>
      </c>
      <c r="O4973" t="str">
        <f t="shared" si="551"/>
        <v>False</v>
      </c>
      <c r="P4973" t="str">
        <f t="shared" si="552"/>
        <v>False</v>
      </c>
    </row>
    <row r="4974" spans="1:16" x14ac:dyDescent="0.25">
      <c r="A4974">
        <v>5.6958995583762803E+17</v>
      </c>
      <c r="B4974" t="s">
        <v>9</v>
      </c>
      <c r="D4974" t="s">
        <v>6769</v>
      </c>
      <c r="E4974" t="s">
        <v>7863</v>
      </c>
      <c r="F4974">
        <v>0</v>
      </c>
      <c r="G4974" t="s">
        <v>7864</v>
      </c>
      <c r="H4974" s="1">
        <v>42057.506967592592</v>
      </c>
      <c r="I4974" s="4" t="s">
        <v>69</v>
      </c>
      <c r="J4974" s="5" t="str">
        <f t="shared" si="546"/>
        <v>False</v>
      </c>
      <c r="K4974" s="5" t="str">
        <f t="shared" si="547"/>
        <v>False</v>
      </c>
      <c r="L4974" t="str">
        <f t="shared" si="548"/>
        <v>False</v>
      </c>
      <c r="M4974" t="str">
        <f t="shared" si="549"/>
        <v>False</v>
      </c>
      <c r="N4974" t="str">
        <f t="shared" si="550"/>
        <v>True</v>
      </c>
      <c r="O4974" t="str">
        <f t="shared" si="551"/>
        <v>False</v>
      </c>
      <c r="P4974" t="str">
        <f t="shared" si="552"/>
        <v>False</v>
      </c>
    </row>
    <row r="4975" spans="1:16" x14ac:dyDescent="0.25">
      <c r="A4975">
        <v>5.6958945419479002E+17</v>
      </c>
      <c r="B4975" t="s">
        <v>14</v>
      </c>
      <c r="D4975" t="s">
        <v>6769</v>
      </c>
      <c r="E4975" t="s">
        <v>7858</v>
      </c>
      <c r="F4975">
        <v>0</v>
      </c>
      <c r="G4975" t="s">
        <v>7865</v>
      </c>
      <c r="H4975" s="1">
        <v>42057.505578703705</v>
      </c>
      <c r="I4975" s="4" t="s">
        <v>13</v>
      </c>
      <c r="J4975" s="5" t="str">
        <f t="shared" si="546"/>
        <v>False</v>
      </c>
      <c r="K4975" s="5" t="str">
        <f t="shared" si="547"/>
        <v>False</v>
      </c>
      <c r="L4975" t="str">
        <f t="shared" si="548"/>
        <v>False</v>
      </c>
      <c r="M4975" t="str">
        <f t="shared" si="549"/>
        <v>False</v>
      </c>
      <c r="N4975" t="str">
        <f t="shared" si="550"/>
        <v>True</v>
      </c>
      <c r="O4975" t="str">
        <f t="shared" si="551"/>
        <v>False</v>
      </c>
      <c r="P4975" t="str">
        <f t="shared" si="552"/>
        <v>False</v>
      </c>
    </row>
    <row r="4976" spans="1:16" x14ac:dyDescent="0.25">
      <c r="A4976">
        <v>5.69589379385008E+17</v>
      </c>
      <c r="B4976" t="s">
        <v>14</v>
      </c>
      <c r="D4976" t="s">
        <v>6769</v>
      </c>
      <c r="E4976" t="s">
        <v>7866</v>
      </c>
      <c r="F4976">
        <v>0</v>
      </c>
      <c r="G4976" t="s">
        <v>7867</v>
      </c>
      <c r="H4976" s="1">
        <v>42057.505381944444</v>
      </c>
      <c r="I4976" s="4" t="s">
        <v>13</v>
      </c>
      <c r="J4976" s="5" t="str">
        <f t="shared" si="546"/>
        <v>False</v>
      </c>
      <c r="K4976" s="5" t="str">
        <f t="shared" si="547"/>
        <v>False</v>
      </c>
      <c r="L4976" t="str">
        <f t="shared" si="548"/>
        <v>False</v>
      </c>
      <c r="M4976" t="str">
        <f t="shared" si="549"/>
        <v>False</v>
      </c>
      <c r="N4976" t="str">
        <f t="shared" si="550"/>
        <v>True</v>
      </c>
      <c r="O4976" t="str">
        <f t="shared" si="551"/>
        <v>False</v>
      </c>
      <c r="P4976" t="str">
        <f t="shared" si="552"/>
        <v>False</v>
      </c>
    </row>
    <row r="4977" spans="1:16" x14ac:dyDescent="0.25">
      <c r="A4977">
        <v>5.6958907971038003E+17</v>
      </c>
      <c r="B4977" t="s">
        <v>21</v>
      </c>
      <c r="C4977" t="s">
        <v>162</v>
      </c>
      <c r="D4977" t="s">
        <v>6769</v>
      </c>
      <c r="E4977" t="s">
        <v>7868</v>
      </c>
      <c r="F4977">
        <v>0</v>
      </c>
      <c r="G4977" t="s">
        <v>7869</v>
      </c>
      <c r="H4977" s="1">
        <v>42057.504548611112</v>
      </c>
      <c r="I4977" s="4" t="s">
        <v>57</v>
      </c>
      <c r="J4977" s="5" t="str">
        <f t="shared" si="546"/>
        <v>False</v>
      </c>
      <c r="K4977" s="5" t="str">
        <f t="shared" si="547"/>
        <v>False</v>
      </c>
      <c r="L4977" t="str">
        <f t="shared" si="548"/>
        <v>False</v>
      </c>
      <c r="M4977" t="str">
        <f t="shared" si="549"/>
        <v>False</v>
      </c>
      <c r="N4977" t="str">
        <f t="shared" si="550"/>
        <v>True</v>
      </c>
      <c r="O4977" t="str">
        <f t="shared" si="551"/>
        <v>False</v>
      </c>
      <c r="P4977" t="str">
        <f t="shared" si="552"/>
        <v>False</v>
      </c>
    </row>
    <row r="4978" spans="1:16" x14ac:dyDescent="0.25">
      <c r="A4978">
        <v>5.6958837503796E+17</v>
      </c>
      <c r="B4978" t="s">
        <v>21</v>
      </c>
      <c r="C4978" t="s">
        <v>206</v>
      </c>
      <c r="D4978" t="s">
        <v>6769</v>
      </c>
      <c r="E4978" t="s">
        <v>7870</v>
      </c>
      <c r="F4978">
        <v>0</v>
      </c>
      <c r="G4978" t="s">
        <v>7871</v>
      </c>
      <c r="H4978" s="1">
        <v>42057.502604166664</v>
      </c>
      <c r="I4978" s="4" t="s">
        <v>20</v>
      </c>
      <c r="J4978" s="5" t="str">
        <f t="shared" si="546"/>
        <v>False</v>
      </c>
      <c r="K4978" s="5" t="str">
        <f t="shared" si="547"/>
        <v>False</v>
      </c>
      <c r="L4978" t="str">
        <f t="shared" si="548"/>
        <v>False</v>
      </c>
      <c r="M4978" t="str">
        <f t="shared" si="549"/>
        <v>False</v>
      </c>
      <c r="N4978" t="str">
        <f t="shared" si="550"/>
        <v>True</v>
      </c>
      <c r="O4978" t="str">
        <f t="shared" si="551"/>
        <v>False</v>
      </c>
      <c r="P4978" t="str">
        <f t="shared" si="552"/>
        <v>False</v>
      </c>
    </row>
    <row r="4979" spans="1:16" x14ac:dyDescent="0.25">
      <c r="A4979">
        <v>5.6958834859302502E+17</v>
      </c>
      <c r="B4979" t="s">
        <v>21</v>
      </c>
      <c r="C4979" t="s">
        <v>24</v>
      </c>
      <c r="D4979" t="s">
        <v>6769</v>
      </c>
      <c r="E4979" t="s">
        <v>7872</v>
      </c>
      <c r="F4979">
        <v>0</v>
      </c>
      <c r="G4979" t="s">
        <v>7873</v>
      </c>
      <c r="H4979" s="1">
        <v>42057.502534722225</v>
      </c>
      <c r="I4979" s="4" t="s">
        <v>20</v>
      </c>
      <c r="J4979" s="5" t="str">
        <f t="shared" si="546"/>
        <v>False</v>
      </c>
      <c r="K4979" s="5" t="str">
        <f t="shared" si="547"/>
        <v>False</v>
      </c>
      <c r="L4979" t="str">
        <f t="shared" si="548"/>
        <v>False</v>
      </c>
      <c r="M4979" t="str">
        <f t="shared" si="549"/>
        <v>False</v>
      </c>
      <c r="N4979" t="str">
        <f t="shared" si="550"/>
        <v>True</v>
      </c>
      <c r="O4979" t="str">
        <f t="shared" si="551"/>
        <v>False</v>
      </c>
      <c r="P4979" t="str">
        <f t="shared" si="552"/>
        <v>False</v>
      </c>
    </row>
    <row r="4980" spans="1:16" x14ac:dyDescent="0.25">
      <c r="A4980">
        <v>5.6958715757413498E+17</v>
      </c>
      <c r="B4980" t="s">
        <v>21</v>
      </c>
      <c r="C4980" t="s">
        <v>22</v>
      </c>
      <c r="D4980" t="s">
        <v>6769</v>
      </c>
      <c r="E4980" t="s">
        <v>7874</v>
      </c>
      <c r="F4980">
        <v>0</v>
      </c>
      <c r="G4980" t="s">
        <v>7875</v>
      </c>
      <c r="H4980" s="1">
        <v>42057.499247685184</v>
      </c>
      <c r="I4980" s="4" t="s">
        <v>145</v>
      </c>
      <c r="J4980" s="5" t="str">
        <f t="shared" si="546"/>
        <v>False</v>
      </c>
      <c r="K4980" s="5" t="str">
        <f t="shared" si="547"/>
        <v>False</v>
      </c>
      <c r="L4980" t="str">
        <f t="shared" si="548"/>
        <v>False</v>
      </c>
      <c r="M4980" t="str">
        <f t="shared" si="549"/>
        <v>False</v>
      </c>
      <c r="N4980" t="str">
        <f t="shared" si="550"/>
        <v>True</v>
      </c>
      <c r="O4980" t="str">
        <f t="shared" si="551"/>
        <v>False</v>
      </c>
      <c r="P4980" t="str">
        <f t="shared" si="552"/>
        <v>False</v>
      </c>
    </row>
    <row r="4981" spans="1:16" x14ac:dyDescent="0.25">
      <c r="A4981">
        <v>5.6958674383119098E+17</v>
      </c>
      <c r="B4981" t="s">
        <v>14</v>
      </c>
      <c r="D4981" t="s">
        <v>6769</v>
      </c>
      <c r="E4981" t="s">
        <v>7874</v>
      </c>
      <c r="F4981">
        <v>0</v>
      </c>
      <c r="G4981" t="s">
        <v>7876</v>
      </c>
      <c r="H4981" s="1">
        <v>42057.498101851852</v>
      </c>
      <c r="I4981" s="4" t="s">
        <v>145</v>
      </c>
      <c r="J4981" s="5" t="str">
        <f t="shared" si="546"/>
        <v>False</v>
      </c>
      <c r="K4981" s="5" t="str">
        <f t="shared" si="547"/>
        <v>False</v>
      </c>
      <c r="L4981" t="str">
        <f t="shared" si="548"/>
        <v>False</v>
      </c>
      <c r="M4981" t="str">
        <f t="shared" si="549"/>
        <v>False</v>
      </c>
      <c r="N4981" t="str">
        <f t="shared" si="550"/>
        <v>True</v>
      </c>
      <c r="O4981" t="str">
        <f t="shared" si="551"/>
        <v>False</v>
      </c>
      <c r="P4981" t="str">
        <f t="shared" si="552"/>
        <v>False</v>
      </c>
    </row>
    <row r="4982" spans="1:16" x14ac:dyDescent="0.25">
      <c r="A4982">
        <v>5.6958623525940403E+17</v>
      </c>
      <c r="B4982" t="s">
        <v>14</v>
      </c>
      <c r="D4982" t="s">
        <v>6769</v>
      </c>
      <c r="E4982" t="s">
        <v>7877</v>
      </c>
      <c r="F4982">
        <v>0</v>
      </c>
      <c r="G4982" t="s">
        <v>7878</v>
      </c>
      <c r="H4982" s="1">
        <v>42057.496701388889</v>
      </c>
      <c r="J4982" s="5" t="str">
        <f t="shared" si="546"/>
        <v>False</v>
      </c>
      <c r="K4982" s="5" t="str">
        <f t="shared" si="547"/>
        <v>False</v>
      </c>
      <c r="L4982" t="str">
        <f t="shared" si="548"/>
        <v>False</v>
      </c>
      <c r="M4982" t="str">
        <f t="shared" si="549"/>
        <v>False</v>
      </c>
      <c r="N4982" t="str">
        <f t="shared" si="550"/>
        <v>True</v>
      </c>
      <c r="O4982" t="str">
        <f t="shared" si="551"/>
        <v>False</v>
      </c>
      <c r="P4982" t="str">
        <f t="shared" si="552"/>
        <v>False</v>
      </c>
    </row>
    <row r="4983" spans="1:16" x14ac:dyDescent="0.25">
      <c r="A4983">
        <v>5.6958609877257798E+17</v>
      </c>
      <c r="B4983" t="s">
        <v>21</v>
      </c>
      <c r="C4983" t="s">
        <v>22</v>
      </c>
      <c r="D4983" t="s">
        <v>6769</v>
      </c>
      <c r="E4983" t="s">
        <v>7879</v>
      </c>
      <c r="F4983">
        <v>0</v>
      </c>
      <c r="G4983" t="s">
        <v>7880</v>
      </c>
      <c r="H4983" s="1">
        <v>42057.496331018519</v>
      </c>
      <c r="I4983" s="4" t="s">
        <v>20</v>
      </c>
      <c r="J4983" s="5" t="str">
        <f t="shared" si="546"/>
        <v>False</v>
      </c>
      <c r="K4983" s="5" t="str">
        <f t="shared" si="547"/>
        <v>False</v>
      </c>
      <c r="L4983" t="str">
        <f t="shared" si="548"/>
        <v>False</v>
      </c>
      <c r="M4983" t="str">
        <f t="shared" si="549"/>
        <v>False</v>
      </c>
      <c r="N4983" t="str">
        <f t="shared" si="550"/>
        <v>True</v>
      </c>
      <c r="O4983" t="str">
        <f t="shared" si="551"/>
        <v>False</v>
      </c>
      <c r="P4983" t="str">
        <f t="shared" si="552"/>
        <v>False</v>
      </c>
    </row>
    <row r="4984" spans="1:16" x14ac:dyDescent="0.25">
      <c r="A4984">
        <v>5.6958534308464998E+17</v>
      </c>
      <c r="B4984" t="s">
        <v>14</v>
      </c>
      <c r="D4984" t="s">
        <v>6769</v>
      </c>
      <c r="E4984" t="s">
        <v>7881</v>
      </c>
      <c r="F4984">
        <v>0</v>
      </c>
      <c r="G4984" t="s">
        <v>7882</v>
      </c>
      <c r="H4984" s="1">
        <v>42057.49423611111</v>
      </c>
      <c r="I4984" s="4" t="s">
        <v>17</v>
      </c>
      <c r="J4984" s="5" t="str">
        <f t="shared" si="546"/>
        <v>False</v>
      </c>
      <c r="K4984" s="5" t="str">
        <f t="shared" si="547"/>
        <v>False</v>
      </c>
      <c r="L4984" t="str">
        <f t="shared" si="548"/>
        <v>False</v>
      </c>
      <c r="M4984" t="str">
        <f t="shared" si="549"/>
        <v>False</v>
      </c>
      <c r="N4984" t="str">
        <f t="shared" si="550"/>
        <v>True</v>
      </c>
      <c r="O4984" t="str">
        <f t="shared" si="551"/>
        <v>False</v>
      </c>
      <c r="P4984" t="str">
        <f t="shared" si="552"/>
        <v>False</v>
      </c>
    </row>
    <row r="4985" spans="1:16" x14ac:dyDescent="0.25">
      <c r="A4985">
        <v>5.6958474453228698E+17</v>
      </c>
      <c r="B4985" t="s">
        <v>21</v>
      </c>
      <c r="C4985" t="s">
        <v>24</v>
      </c>
      <c r="D4985" t="s">
        <v>6769</v>
      </c>
      <c r="E4985" t="s">
        <v>7883</v>
      </c>
      <c r="F4985">
        <v>0</v>
      </c>
      <c r="G4985" t="s">
        <v>7884</v>
      </c>
      <c r="H4985" s="1">
        <v>42057.492592592593</v>
      </c>
      <c r="I4985" s="4" t="s">
        <v>54</v>
      </c>
      <c r="J4985" s="5" t="str">
        <f t="shared" si="546"/>
        <v>False</v>
      </c>
      <c r="K4985" s="5" t="str">
        <f t="shared" si="547"/>
        <v>False</v>
      </c>
      <c r="L4985" t="str">
        <f t="shared" si="548"/>
        <v>False</v>
      </c>
      <c r="M4985" t="str">
        <f t="shared" si="549"/>
        <v>False</v>
      </c>
      <c r="N4985" t="str">
        <f t="shared" si="550"/>
        <v>True</v>
      </c>
      <c r="O4985" t="str">
        <f t="shared" si="551"/>
        <v>False</v>
      </c>
      <c r="P4985" t="str">
        <f t="shared" si="552"/>
        <v>False</v>
      </c>
    </row>
    <row r="4986" spans="1:16" x14ac:dyDescent="0.25">
      <c r="A4986">
        <v>5.6958443154497101E+17</v>
      </c>
      <c r="B4986" t="s">
        <v>9</v>
      </c>
      <c r="D4986" t="s">
        <v>6769</v>
      </c>
      <c r="E4986" t="s">
        <v>7885</v>
      </c>
      <c r="F4986">
        <v>0</v>
      </c>
      <c r="G4986" t="s">
        <v>7886</v>
      </c>
      <c r="H4986" s="1">
        <v>42057.491724537038</v>
      </c>
      <c r="I4986" s="4" t="s">
        <v>20</v>
      </c>
      <c r="J4986" s="5" t="str">
        <f t="shared" si="546"/>
        <v>False</v>
      </c>
      <c r="K4986" s="5" t="str">
        <f t="shared" si="547"/>
        <v>False</v>
      </c>
      <c r="L4986" t="str">
        <f t="shared" si="548"/>
        <v>False</v>
      </c>
      <c r="M4986" t="str">
        <f t="shared" si="549"/>
        <v>False</v>
      </c>
      <c r="N4986" t="str">
        <f t="shared" si="550"/>
        <v>True</v>
      </c>
      <c r="O4986" t="str">
        <f t="shared" si="551"/>
        <v>False</v>
      </c>
      <c r="P4986" t="str">
        <f t="shared" si="552"/>
        <v>False</v>
      </c>
    </row>
    <row r="4987" spans="1:16" x14ac:dyDescent="0.25">
      <c r="A4987">
        <v>5.6957754831877702E+17</v>
      </c>
      <c r="B4987" t="s">
        <v>21</v>
      </c>
      <c r="C4987" t="s">
        <v>206</v>
      </c>
      <c r="D4987" t="s">
        <v>6769</v>
      </c>
      <c r="E4987" t="s">
        <v>7570</v>
      </c>
      <c r="F4987">
        <v>0</v>
      </c>
      <c r="G4987" t="s">
        <v>7887</v>
      </c>
      <c r="H4987" s="1">
        <v>42057.472731481481</v>
      </c>
      <c r="I4987" s="4" t="s">
        <v>17</v>
      </c>
      <c r="J4987" s="5" t="str">
        <f t="shared" si="546"/>
        <v>False</v>
      </c>
      <c r="K4987" s="5" t="str">
        <f t="shared" si="547"/>
        <v>False</v>
      </c>
      <c r="L4987" t="str">
        <f t="shared" si="548"/>
        <v>False</v>
      </c>
      <c r="M4987" t="str">
        <f t="shared" si="549"/>
        <v>False</v>
      </c>
      <c r="N4987" t="str">
        <f t="shared" si="550"/>
        <v>True</v>
      </c>
      <c r="O4987" t="str">
        <f t="shared" si="551"/>
        <v>False</v>
      </c>
      <c r="P4987" t="str">
        <f t="shared" si="552"/>
        <v>False</v>
      </c>
    </row>
    <row r="4988" spans="1:16" x14ac:dyDescent="0.25">
      <c r="A4988">
        <v>5.6957662415843699E+17</v>
      </c>
      <c r="B4988" t="s">
        <v>21</v>
      </c>
      <c r="C4988" t="s">
        <v>66</v>
      </c>
      <c r="D4988" t="s">
        <v>6769</v>
      </c>
      <c r="E4988" t="s">
        <v>7888</v>
      </c>
      <c r="F4988">
        <v>0</v>
      </c>
      <c r="G4988" t="s">
        <v>7889</v>
      </c>
      <c r="H4988" s="1">
        <v>42057.470185185186</v>
      </c>
      <c r="J4988" s="5" t="str">
        <f t="shared" si="546"/>
        <v>False</v>
      </c>
      <c r="K4988" s="5" t="str">
        <f t="shared" si="547"/>
        <v>False</v>
      </c>
      <c r="L4988" t="str">
        <f t="shared" si="548"/>
        <v>False</v>
      </c>
      <c r="M4988" t="str">
        <f t="shared" si="549"/>
        <v>False</v>
      </c>
      <c r="N4988" t="str">
        <f t="shared" si="550"/>
        <v>True</v>
      </c>
      <c r="O4988" t="str">
        <f t="shared" si="551"/>
        <v>False</v>
      </c>
      <c r="P4988" t="str">
        <f t="shared" si="552"/>
        <v>False</v>
      </c>
    </row>
    <row r="4989" spans="1:16" x14ac:dyDescent="0.25">
      <c r="A4989">
        <v>5.6957603828971098E+17</v>
      </c>
      <c r="B4989" t="s">
        <v>14</v>
      </c>
      <c r="D4989" t="s">
        <v>6769</v>
      </c>
      <c r="E4989" t="s">
        <v>7890</v>
      </c>
      <c r="F4989">
        <v>0</v>
      </c>
      <c r="G4989" t="s">
        <v>7891</v>
      </c>
      <c r="H4989" s="1">
        <v>42057.468564814815</v>
      </c>
      <c r="J4989" s="5" t="str">
        <f t="shared" si="546"/>
        <v>False</v>
      </c>
      <c r="K4989" s="5" t="str">
        <f t="shared" si="547"/>
        <v>False</v>
      </c>
      <c r="L4989" t="str">
        <f t="shared" si="548"/>
        <v>False</v>
      </c>
      <c r="M4989" t="str">
        <f t="shared" si="549"/>
        <v>False</v>
      </c>
      <c r="N4989" t="str">
        <f t="shared" si="550"/>
        <v>True</v>
      </c>
      <c r="O4989" t="str">
        <f t="shared" si="551"/>
        <v>False</v>
      </c>
      <c r="P4989" t="str">
        <f t="shared" si="552"/>
        <v>False</v>
      </c>
    </row>
    <row r="4990" spans="1:16" x14ac:dyDescent="0.25">
      <c r="A4990">
        <v>5.6957144841243802E+17</v>
      </c>
      <c r="B4990" t="s">
        <v>14</v>
      </c>
      <c r="D4990" t="s">
        <v>6769</v>
      </c>
      <c r="E4990" t="s">
        <v>7892</v>
      </c>
      <c r="F4990">
        <v>0</v>
      </c>
      <c r="G4990" t="s">
        <v>7893</v>
      </c>
      <c r="H4990" s="1">
        <v>42057.45590277778</v>
      </c>
      <c r="I4990" s="4" t="s">
        <v>17</v>
      </c>
      <c r="J4990" s="5" t="str">
        <f t="shared" si="546"/>
        <v>False</v>
      </c>
      <c r="K4990" s="5" t="str">
        <f t="shared" si="547"/>
        <v>False</v>
      </c>
      <c r="L4990" t="str">
        <f t="shared" si="548"/>
        <v>False</v>
      </c>
      <c r="M4990" t="str">
        <f t="shared" si="549"/>
        <v>False</v>
      </c>
      <c r="N4990" t="str">
        <f t="shared" si="550"/>
        <v>True</v>
      </c>
      <c r="O4990" t="str">
        <f t="shared" si="551"/>
        <v>False</v>
      </c>
      <c r="P4990" t="str">
        <f t="shared" si="552"/>
        <v>False</v>
      </c>
    </row>
    <row r="4991" spans="1:16" x14ac:dyDescent="0.25">
      <c r="A4991">
        <v>5.6957143738988102E+17</v>
      </c>
      <c r="B4991" t="s">
        <v>21</v>
      </c>
      <c r="C4991" t="s">
        <v>22</v>
      </c>
      <c r="D4991" t="s">
        <v>6769</v>
      </c>
      <c r="E4991" t="s">
        <v>7866</v>
      </c>
      <c r="F4991">
        <v>0</v>
      </c>
      <c r="G4991" t="s">
        <v>7894</v>
      </c>
      <c r="H4991" s="1">
        <v>42057.455868055556</v>
      </c>
      <c r="I4991" s="4" t="s">
        <v>13</v>
      </c>
      <c r="J4991" s="5" t="str">
        <f t="shared" si="546"/>
        <v>False</v>
      </c>
      <c r="K4991" s="5" t="str">
        <f t="shared" si="547"/>
        <v>False</v>
      </c>
      <c r="L4991" t="str">
        <f t="shared" si="548"/>
        <v>False</v>
      </c>
      <c r="M4991" t="str">
        <f t="shared" si="549"/>
        <v>False</v>
      </c>
      <c r="N4991" t="str">
        <f t="shared" si="550"/>
        <v>True</v>
      </c>
      <c r="O4991" t="str">
        <f t="shared" si="551"/>
        <v>False</v>
      </c>
      <c r="P4991" t="str">
        <f t="shared" si="552"/>
        <v>False</v>
      </c>
    </row>
    <row r="4992" spans="1:16" x14ac:dyDescent="0.25">
      <c r="A4992">
        <v>5.6956807976140301E+17</v>
      </c>
      <c r="B4992" t="s">
        <v>9</v>
      </c>
      <c r="D4992" t="s">
        <v>6769</v>
      </c>
      <c r="E4992" t="s">
        <v>7672</v>
      </c>
      <c r="F4992">
        <v>0</v>
      </c>
      <c r="G4992" t="s">
        <v>7895</v>
      </c>
      <c r="H4992" s="1">
        <v>42057.446597222224</v>
      </c>
      <c r="I4992" s="4" t="s">
        <v>20</v>
      </c>
      <c r="J4992" s="5" t="str">
        <f t="shared" si="546"/>
        <v>False</v>
      </c>
      <c r="K4992" s="5" t="str">
        <f t="shared" si="547"/>
        <v>False</v>
      </c>
      <c r="L4992" t="str">
        <f t="shared" si="548"/>
        <v>False</v>
      </c>
      <c r="M4992" t="str">
        <f t="shared" si="549"/>
        <v>False</v>
      </c>
      <c r="N4992" t="str">
        <f t="shared" si="550"/>
        <v>True</v>
      </c>
      <c r="O4992" t="str">
        <f t="shared" si="551"/>
        <v>False</v>
      </c>
      <c r="P4992" t="str">
        <f t="shared" si="552"/>
        <v>False</v>
      </c>
    </row>
    <row r="4993" spans="1:16" x14ac:dyDescent="0.25">
      <c r="A4993">
        <v>5.6956714431836499E+17</v>
      </c>
      <c r="B4993" t="s">
        <v>21</v>
      </c>
      <c r="C4993" t="s">
        <v>206</v>
      </c>
      <c r="D4993" t="s">
        <v>6769</v>
      </c>
      <c r="E4993" t="s">
        <v>7896</v>
      </c>
      <c r="F4993">
        <v>0</v>
      </c>
      <c r="G4993" t="s">
        <v>7897</v>
      </c>
      <c r="H4993" s="1">
        <v>42057.444016203706</v>
      </c>
      <c r="I4993" s="4" t="s">
        <v>20</v>
      </c>
      <c r="J4993" s="5" t="str">
        <f t="shared" si="546"/>
        <v>False</v>
      </c>
      <c r="K4993" s="5" t="str">
        <f t="shared" si="547"/>
        <v>False</v>
      </c>
      <c r="L4993" t="str">
        <f t="shared" si="548"/>
        <v>False</v>
      </c>
      <c r="M4993" t="str">
        <f t="shared" si="549"/>
        <v>False</v>
      </c>
      <c r="N4993" t="str">
        <f t="shared" si="550"/>
        <v>True</v>
      </c>
      <c r="O4993" t="str">
        <f t="shared" si="551"/>
        <v>False</v>
      </c>
      <c r="P4993" t="str">
        <f t="shared" si="552"/>
        <v>False</v>
      </c>
    </row>
    <row r="4994" spans="1:16" x14ac:dyDescent="0.25">
      <c r="A4994">
        <v>5.69567028136296E+17</v>
      </c>
      <c r="B4994" t="s">
        <v>9</v>
      </c>
      <c r="D4994" t="s">
        <v>6769</v>
      </c>
      <c r="E4994" t="s">
        <v>7898</v>
      </c>
      <c r="F4994">
        <v>0</v>
      </c>
      <c r="G4994" t="s">
        <v>7899</v>
      </c>
      <c r="H4994" s="1">
        <v>42057.443703703706</v>
      </c>
      <c r="I4994" s="4" t="s">
        <v>69</v>
      </c>
      <c r="J4994" s="5" t="str">
        <f t="shared" si="546"/>
        <v>False</v>
      </c>
      <c r="K4994" s="5" t="str">
        <f t="shared" si="547"/>
        <v>False</v>
      </c>
      <c r="L4994" t="str">
        <f t="shared" si="548"/>
        <v>False</v>
      </c>
      <c r="M4994" t="str">
        <f t="shared" si="549"/>
        <v>False</v>
      </c>
      <c r="N4994" t="str">
        <f t="shared" si="550"/>
        <v>True</v>
      </c>
      <c r="O4994" t="str">
        <f t="shared" si="551"/>
        <v>False</v>
      </c>
      <c r="P4994" t="str">
        <f t="shared" si="552"/>
        <v>False</v>
      </c>
    </row>
    <row r="4995" spans="1:16" x14ac:dyDescent="0.25">
      <c r="A4995">
        <v>5.6956667323527098E+17</v>
      </c>
      <c r="B4995" t="s">
        <v>21</v>
      </c>
      <c r="C4995" t="s">
        <v>66</v>
      </c>
      <c r="D4995" t="s">
        <v>6769</v>
      </c>
      <c r="E4995" t="s">
        <v>7900</v>
      </c>
      <c r="F4995">
        <v>0</v>
      </c>
      <c r="G4995" t="s">
        <v>7901</v>
      </c>
      <c r="H4995" s="1">
        <v>42057.442719907405</v>
      </c>
      <c r="I4995" s="4" t="s">
        <v>13</v>
      </c>
      <c r="J4995" s="5" t="str">
        <f t="shared" si="546"/>
        <v>False</v>
      </c>
      <c r="K4995" s="5" t="str">
        <f t="shared" si="547"/>
        <v>False</v>
      </c>
      <c r="L4995" t="str">
        <f t="shared" si="548"/>
        <v>False</v>
      </c>
      <c r="M4995" t="str">
        <f t="shared" si="549"/>
        <v>False</v>
      </c>
      <c r="N4995" t="str">
        <f t="shared" si="550"/>
        <v>True</v>
      </c>
      <c r="O4995" t="str">
        <f t="shared" si="551"/>
        <v>False</v>
      </c>
      <c r="P4995" t="str">
        <f t="shared" si="552"/>
        <v>False</v>
      </c>
    </row>
    <row r="4996" spans="1:16" x14ac:dyDescent="0.25">
      <c r="A4996">
        <v>5.6956535952471603E+17</v>
      </c>
      <c r="B4996" t="s">
        <v>21</v>
      </c>
      <c r="C4996" t="s">
        <v>24</v>
      </c>
      <c r="D4996" t="s">
        <v>6769</v>
      </c>
      <c r="E4996" t="s">
        <v>7902</v>
      </c>
      <c r="F4996">
        <v>0</v>
      </c>
      <c r="G4996" t="s">
        <v>7903</v>
      </c>
      <c r="H4996" s="1">
        <v>42057.439097222225</v>
      </c>
      <c r="I4996" s="4" t="s">
        <v>13</v>
      </c>
      <c r="J4996" s="5" t="str">
        <f t="shared" si="546"/>
        <v>False</v>
      </c>
      <c r="K4996" s="5" t="str">
        <f t="shared" si="547"/>
        <v>False</v>
      </c>
      <c r="L4996" t="str">
        <f t="shared" si="548"/>
        <v>False</v>
      </c>
      <c r="M4996" t="str">
        <f t="shared" si="549"/>
        <v>False</v>
      </c>
      <c r="N4996" t="str">
        <f t="shared" si="550"/>
        <v>True</v>
      </c>
      <c r="O4996" t="str">
        <f t="shared" si="551"/>
        <v>False</v>
      </c>
      <c r="P4996" t="str">
        <f t="shared" si="552"/>
        <v>False</v>
      </c>
    </row>
    <row r="4997" spans="1:16" x14ac:dyDescent="0.25">
      <c r="A4997">
        <v>5.6956286728168998E+17</v>
      </c>
      <c r="B4997" t="s">
        <v>9</v>
      </c>
      <c r="D4997" t="s">
        <v>6769</v>
      </c>
      <c r="E4997" t="s">
        <v>7904</v>
      </c>
      <c r="F4997">
        <v>0</v>
      </c>
      <c r="G4997" t="s">
        <v>7905</v>
      </c>
      <c r="H4997" s="1">
        <v>42057.432222222225</v>
      </c>
      <c r="I4997" s="4" t="s">
        <v>20</v>
      </c>
      <c r="J4997" s="5" t="str">
        <f t="shared" si="546"/>
        <v>False</v>
      </c>
      <c r="K4997" s="5" t="str">
        <f t="shared" si="547"/>
        <v>False</v>
      </c>
      <c r="L4997" t="str">
        <f t="shared" si="548"/>
        <v>False</v>
      </c>
      <c r="M4997" t="str">
        <f t="shared" si="549"/>
        <v>False</v>
      </c>
      <c r="N4997" t="str">
        <f t="shared" si="550"/>
        <v>True</v>
      </c>
      <c r="O4997" t="str">
        <f t="shared" si="551"/>
        <v>False</v>
      </c>
      <c r="P4997" t="str">
        <f t="shared" si="552"/>
        <v>False</v>
      </c>
    </row>
    <row r="4998" spans="1:16" x14ac:dyDescent="0.25">
      <c r="A4998">
        <v>5.6956175416376902E+17</v>
      </c>
      <c r="B4998" t="s">
        <v>21</v>
      </c>
      <c r="C4998" t="s">
        <v>66</v>
      </c>
      <c r="D4998" t="s">
        <v>6769</v>
      </c>
      <c r="E4998" t="s">
        <v>7906</v>
      </c>
      <c r="F4998">
        <v>0</v>
      </c>
      <c r="G4998" t="s">
        <v>7907</v>
      </c>
      <c r="H4998" s="1">
        <v>42057.429143518515</v>
      </c>
      <c r="I4998" s="4" t="s">
        <v>57</v>
      </c>
      <c r="J4998" s="5" t="str">
        <f t="shared" si="546"/>
        <v>False</v>
      </c>
      <c r="K4998" s="5" t="str">
        <f t="shared" si="547"/>
        <v>False</v>
      </c>
      <c r="L4998" t="str">
        <f t="shared" si="548"/>
        <v>False</v>
      </c>
      <c r="M4998" t="str">
        <f t="shared" si="549"/>
        <v>False</v>
      </c>
      <c r="N4998" t="str">
        <f t="shared" si="550"/>
        <v>True</v>
      </c>
      <c r="O4998" t="str">
        <f t="shared" si="551"/>
        <v>False</v>
      </c>
      <c r="P4998" t="str">
        <f t="shared" si="552"/>
        <v>False</v>
      </c>
    </row>
    <row r="4999" spans="1:16" x14ac:dyDescent="0.25">
      <c r="A4999">
        <v>5.6955860035339002E+17</v>
      </c>
      <c r="B4999" t="s">
        <v>14</v>
      </c>
      <c r="D4999" t="s">
        <v>6769</v>
      </c>
      <c r="E4999" t="s">
        <v>7908</v>
      </c>
      <c r="F4999">
        <v>0</v>
      </c>
      <c r="G4999" t="s">
        <v>7909</v>
      </c>
      <c r="H4999" s="1">
        <v>42057.420439814814</v>
      </c>
      <c r="I4999" s="4" t="s">
        <v>13</v>
      </c>
      <c r="J4999" s="5" t="str">
        <f t="shared" si="546"/>
        <v>False</v>
      </c>
      <c r="K4999" s="5" t="str">
        <f t="shared" si="547"/>
        <v>False</v>
      </c>
      <c r="L4999" t="str">
        <f t="shared" si="548"/>
        <v>False</v>
      </c>
      <c r="M4999" t="str">
        <f t="shared" si="549"/>
        <v>False</v>
      </c>
      <c r="N4999" t="str">
        <f t="shared" si="550"/>
        <v>True</v>
      </c>
      <c r="O4999" t="str">
        <f t="shared" si="551"/>
        <v>False</v>
      </c>
      <c r="P4999" t="str">
        <f t="shared" si="552"/>
        <v>False</v>
      </c>
    </row>
    <row r="5000" spans="1:16" x14ac:dyDescent="0.25">
      <c r="A5000">
        <v>5.6955730596175002E+17</v>
      </c>
      <c r="B5000" t="s">
        <v>9</v>
      </c>
      <c r="D5000" t="s">
        <v>6769</v>
      </c>
      <c r="E5000" t="s">
        <v>7910</v>
      </c>
      <c r="F5000">
        <v>0</v>
      </c>
      <c r="G5000" t="s">
        <v>7911</v>
      </c>
      <c r="H5000" s="1">
        <v>42057.416875000003</v>
      </c>
      <c r="J5000" s="5" t="str">
        <f t="shared" si="546"/>
        <v>False</v>
      </c>
      <c r="K5000" s="5" t="str">
        <f t="shared" si="547"/>
        <v>False</v>
      </c>
      <c r="L5000" t="str">
        <f t="shared" si="548"/>
        <v>False</v>
      </c>
      <c r="M5000" t="str">
        <f t="shared" si="549"/>
        <v>False</v>
      </c>
      <c r="N5000" t="str">
        <f t="shared" si="550"/>
        <v>True</v>
      </c>
      <c r="O5000" t="str">
        <f t="shared" si="551"/>
        <v>False</v>
      </c>
      <c r="P5000" t="str">
        <f t="shared" si="552"/>
        <v>False</v>
      </c>
    </row>
    <row r="5001" spans="1:16" x14ac:dyDescent="0.25">
      <c r="A5001">
        <v>5.6955621537561299E+17</v>
      </c>
      <c r="B5001" t="s">
        <v>21</v>
      </c>
      <c r="C5001" t="s">
        <v>206</v>
      </c>
      <c r="D5001" t="s">
        <v>6769</v>
      </c>
      <c r="E5001" t="s">
        <v>7910</v>
      </c>
      <c r="F5001">
        <v>0</v>
      </c>
      <c r="G5001" t="s">
        <v>7912</v>
      </c>
      <c r="H5001" s="1">
        <v>42057.413865740738</v>
      </c>
      <c r="J5001" s="5" t="str">
        <f t="shared" si="546"/>
        <v>False</v>
      </c>
      <c r="K5001" s="5" t="str">
        <f t="shared" si="547"/>
        <v>False</v>
      </c>
      <c r="L5001" t="str">
        <f t="shared" si="548"/>
        <v>False</v>
      </c>
      <c r="M5001" t="str">
        <f t="shared" si="549"/>
        <v>False</v>
      </c>
      <c r="N5001" t="str">
        <f t="shared" si="550"/>
        <v>True</v>
      </c>
      <c r="O5001" t="str">
        <f t="shared" si="551"/>
        <v>False</v>
      </c>
      <c r="P5001" t="str">
        <f t="shared" si="552"/>
        <v>False</v>
      </c>
    </row>
    <row r="5002" spans="1:16" x14ac:dyDescent="0.25">
      <c r="A5002">
        <v>5.6955571988588499E+17</v>
      </c>
      <c r="B5002" t="s">
        <v>21</v>
      </c>
      <c r="C5002" t="s">
        <v>313</v>
      </c>
      <c r="D5002" t="s">
        <v>6769</v>
      </c>
      <c r="E5002" t="s">
        <v>7913</v>
      </c>
      <c r="F5002">
        <v>0</v>
      </c>
      <c r="G5002" t="s">
        <v>7914</v>
      </c>
      <c r="H5002" s="1">
        <v>42057.412499999999</v>
      </c>
      <c r="I5002" s="4" t="s">
        <v>13</v>
      </c>
      <c r="J5002" s="5" t="str">
        <f t="shared" si="546"/>
        <v>False</v>
      </c>
      <c r="K5002" s="5" t="str">
        <f t="shared" si="547"/>
        <v>False</v>
      </c>
      <c r="L5002" t="str">
        <f t="shared" si="548"/>
        <v>False</v>
      </c>
      <c r="M5002" t="str">
        <f t="shared" si="549"/>
        <v>False</v>
      </c>
      <c r="N5002" t="str">
        <f t="shared" si="550"/>
        <v>True</v>
      </c>
      <c r="O5002" t="str">
        <f t="shared" si="551"/>
        <v>False</v>
      </c>
      <c r="P5002" t="str">
        <f t="shared" si="552"/>
        <v>False</v>
      </c>
    </row>
    <row r="5003" spans="1:16" x14ac:dyDescent="0.25">
      <c r="A5003">
        <v>5.6955539533901798E+17</v>
      </c>
      <c r="B5003" t="s">
        <v>21</v>
      </c>
      <c r="C5003" t="s">
        <v>313</v>
      </c>
      <c r="D5003" t="s">
        <v>6769</v>
      </c>
      <c r="E5003" t="s">
        <v>7913</v>
      </c>
      <c r="F5003">
        <v>0</v>
      </c>
      <c r="G5003" t="s">
        <v>7915</v>
      </c>
      <c r="H5003" s="1">
        <v>42057.411597222221</v>
      </c>
      <c r="I5003" s="4" t="s">
        <v>13</v>
      </c>
      <c r="J5003" s="5" t="str">
        <f t="shared" si="546"/>
        <v>False</v>
      </c>
      <c r="K5003" s="5" t="str">
        <f t="shared" si="547"/>
        <v>False</v>
      </c>
      <c r="L5003" t="str">
        <f t="shared" si="548"/>
        <v>False</v>
      </c>
      <c r="M5003" t="str">
        <f t="shared" si="549"/>
        <v>False</v>
      </c>
      <c r="N5003" t="str">
        <f t="shared" si="550"/>
        <v>True</v>
      </c>
      <c r="O5003" t="str">
        <f t="shared" si="551"/>
        <v>False</v>
      </c>
      <c r="P5003" t="str">
        <f t="shared" si="552"/>
        <v>False</v>
      </c>
    </row>
    <row r="5004" spans="1:16" x14ac:dyDescent="0.25">
      <c r="A5004">
        <v>5.69555199062224E+17</v>
      </c>
      <c r="B5004" t="s">
        <v>21</v>
      </c>
      <c r="C5004" t="s">
        <v>206</v>
      </c>
      <c r="D5004" t="s">
        <v>6769</v>
      </c>
      <c r="E5004" t="s">
        <v>7910</v>
      </c>
      <c r="F5004">
        <v>0</v>
      </c>
      <c r="G5004" t="s">
        <v>7916</v>
      </c>
      <c r="H5004" s="1">
        <v>42057.411053240743</v>
      </c>
      <c r="J5004" s="5" t="str">
        <f t="shared" si="546"/>
        <v>False</v>
      </c>
      <c r="K5004" s="5" t="str">
        <f t="shared" si="547"/>
        <v>False</v>
      </c>
      <c r="L5004" t="str">
        <f t="shared" si="548"/>
        <v>False</v>
      </c>
      <c r="M5004" t="str">
        <f t="shared" si="549"/>
        <v>False</v>
      </c>
      <c r="N5004" t="str">
        <f t="shared" si="550"/>
        <v>True</v>
      </c>
      <c r="O5004" t="str">
        <f t="shared" si="551"/>
        <v>False</v>
      </c>
      <c r="P5004" t="str">
        <f t="shared" si="552"/>
        <v>False</v>
      </c>
    </row>
    <row r="5005" spans="1:16" x14ac:dyDescent="0.25">
      <c r="A5005">
        <v>5.6955482661638099E+17</v>
      </c>
      <c r="B5005" t="s">
        <v>21</v>
      </c>
      <c r="C5005" t="s">
        <v>66</v>
      </c>
      <c r="D5005" t="s">
        <v>6769</v>
      </c>
      <c r="E5005" t="s">
        <v>7910</v>
      </c>
      <c r="F5005">
        <v>0</v>
      </c>
      <c r="G5005" t="s">
        <v>7917</v>
      </c>
      <c r="H5005" s="1">
        <v>42057.410034722219</v>
      </c>
      <c r="J5005" s="5" t="str">
        <f t="shared" si="546"/>
        <v>False</v>
      </c>
      <c r="K5005" s="5" t="str">
        <f t="shared" si="547"/>
        <v>False</v>
      </c>
      <c r="L5005" t="str">
        <f t="shared" si="548"/>
        <v>False</v>
      </c>
      <c r="M5005" t="str">
        <f t="shared" si="549"/>
        <v>False</v>
      </c>
      <c r="N5005" t="str">
        <f t="shared" si="550"/>
        <v>True</v>
      </c>
      <c r="O5005" t="str">
        <f t="shared" si="551"/>
        <v>False</v>
      </c>
      <c r="P5005" t="str">
        <f t="shared" si="552"/>
        <v>False</v>
      </c>
    </row>
    <row r="5006" spans="1:16" x14ac:dyDescent="0.25">
      <c r="A5006">
        <v>5.6955406560607398E+17</v>
      </c>
      <c r="B5006" t="s">
        <v>9</v>
      </c>
      <c r="D5006" t="s">
        <v>6769</v>
      </c>
      <c r="E5006" t="s">
        <v>7918</v>
      </c>
      <c r="F5006">
        <v>0</v>
      </c>
      <c r="G5006" t="s">
        <v>7919</v>
      </c>
      <c r="H5006" s="1">
        <v>42057.40792824074</v>
      </c>
      <c r="I5006" s="4" t="s">
        <v>17</v>
      </c>
      <c r="J5006" s="5" t="str">
        <f t="shared" si="546"/>
        <v>False</v>
      </c>
      <c r="K5006" s="5" t="str">
        <f t="shared" si="547"/>
        <v>False</v>
      </c>
      <c r="L5006" t="str">
        <f t="shared" si="548"/>
        <v>False</v>
      </c>
      <c r="M5006" t="str">
        <f t="shared" si="549"/>
        <v>False</v>
      </c>
      <c r="N5006" t="str">
        <f t="shared" si="550"/>
        <v>True</v>
      </c>
      <c r="O5006" t="str">
        <f t="shared" si="551"/>
        <v>False</v>
      </c>
      <c r="P5006" t="str">
        <f t="shared" si="552"/>
        <v>False</v>
      </c>
    </row>
    <row r="5007" spans="1:16" x14ac:dyDescent="0.25">
      <c r="A5007">
        <v>5.6955297136263898E+17</v>
      </c>
      <c r="B5007" t="s">
        <v>21</v>
      </c>
      <c r="C5007" t="s">
        <v>206</v>
      </c>
      <c r="D5007" t="s">
        <v>6769</v>
      </c>
      <c r="E5007" t="s">
        <v>7920</v>
      </c>
      <c r="F5007">
        <v>0</v>
      </c>
      <c r="G5007" t="s">
        <v>7921</v>
      </c>
      <c r="H5007" s="1">
        <v>42057.404907407406</v>
      </c>
      <c r="J5007" s="5" t="str">
        <f t="shared" si="546"/>
        <v>False</v>
      </c>
      <c r="K5007" s="5" t="str">
        <f t="shared" si="547"/>
        <v>False</v>
      </c>
      <c r="L5007" t="str">
        <f t="shared" si="548"/>
        <v>False</v>
      </c>
      <c r="M5007" t="str">
        <f t="shared" si="549"/>
        <v>False</v>
      </c>
      <c r="N5007" t="str">
        <f t="shared" si="550"/>
        <v>True</v>
      </c>
      <c r="O5007" t="str">
        <f t="shared" si="551"/>
        <v>False</v>
      </c>
      <c r="P5007" t="str">
        <f t="shared" si="552"/>
        <v>False</v>
      </c>
    </row>
    <row r="5008" spans="1:16" x14ac:dyDescent="0.25">
      <c r="A5008">
        <v>5.6955237881219398E+17</v>
      </c>
      <c r="B5008" t="s">
        <v>9</v>
      </c>
      <c r="D5008" t="s">
        <v>6769</v>
      </c>
      <c r="E5008" t="s">
        <v>7922</v>
      </c>
      <c r="F5008">
        <v>0</v>
      </c>
      <c r="G5008" t="s">
        <v>7923</v>
      </c>
      <c r="H5008" s="1">
        <v>42057.403275462966</v>
      </c>
      <c r="I5008" s="4" t="s">
        <v>17</v>
      </c>
      <c r="J5008" s="5" t="str">
        <f t="shared" si="546"/>
        <v>False</v>
      </c>
      <c r="K5008" s="5" t="str">
        <f t="shared" si="547"/>
        <v>False</v>
      </c>
      <c r="L5008" t="str">
        <f t="shared" si="548"/>
        <v>False</v>
      </c>
      <c r="M5008" t="str">
        <f t="shared" si="549"/>
        <v>False</v>
      </c>
      <c r="N5008" t="str">
        <f t="shared" si="550"/>
        <v>True</v>
      </c>
      <c r="O5008" t="str">
        <f t="shared" si="551"/>
        <v>False</v>
      </c>
      <c r="P5008" t="str">
        <f t="shared" si="552"/>
        <v>False</v>
      </c>
    </row>
    <row r="5009" spans="1:16" x14ac:dyDescent="0.25">
      <c r="A5009">
        <v>5.6955186326091302E+17</v>
      </c>
      <c r="B5009" t="s">
        <v>21</v>
      </c>
      <c r="C5009" t="s">
        <v>313</v>
      </c>
      <c r="D5009" t="s">
        <v>6769</v>
      </c>
      <c r="E5009" t="s">
        <v>7924</v>
      </c>
      <c r="F5009">
        <v>0</v>
      </c>
      <c r="G5009" t="s">
        <v>7925</v>
      </c>
      <c r="H5009" s="1">
        <v>42057.40185185185</v>
      </c>
      <c r="J5009" s="5" t="str">
        <f t="shared" si="546"/>
        <v>False</v>
      </c>
      <c r="K5009" s="5" t="str">
        <f t="shared" si="547"/>
        <v>False</v>
      </c>
      <c r="L5009" t="str">
        <f t="shared" si="548"/>
        <v>False</v>
      </c>
      <c r="M5009" t="str">
        <f t="shared" si="549"/>
        <v>False</v>
      </c>
      <c r="N5009" t="str">
        <f t="shared" si="550"/>
        <v>True</v>
      </c>
      <c r="O5009" t="str">
        <f t="shared" si="551"/>
        <v>False</v>
      </c>
      <c r="P5009" t="str">
        <f t="shared" si="552"/>
        <v>False</v>
      </c>
    </row>
    <row r="5010" spans="1:16" x14ac:dyDescent="0.25">
      <c r="A5010">
        <v>5.69550487474712E+17</v>
      </c>
      <c r="B5010" t="s">
        <v>9</v>
      </c>
      <c r="D5010" t="s">
        <v>6769</v>
      </c>
      <c r="E5010" t="s">
        <v>7926</v>
      </c>
      <c r="F5010">
        <v>0</v>
      </c>
      <c r="G5010" t="s">
        <v>7927</v>
      </c>
      <c r="H5010" s="1">
        <v>42057.398055555554</v>
      </c>
      <c r="I5010" s="4" t="s">
        <v>145</v>
      </c>
      <c r="J5010" s="5" t="str">
        <f t="shared" si="546"/>
        <v>False</v>
      </c>
      <c r="K5010" s="5" t="str">
        <f t="shared" si="547"/>
        <v>False</v>
      </c>
      <c r="L5010" t="str">
        <f t="shared" si="548"/>
        <v>False</v>
      </c>
      <c r="M5010" t="str">
        <f t="shared" si="549"/>
        <v>False</v>
      </c>
      <c r="N5010" t="str">
        <f t="shared" si="550"/>
        <v>True</v>
      </c>
      <c r="O5010" t="str">
        <f t="shared" si="551"/>
        <v>False</v>
      </c>
      <c r="P5010" t="str">
        <f t="shared" si="552"/>
        <v>False</v>
      </c>
    </row>
    <row r="5011" spans="1:16" x14ac:dyDescent="0.25">
      <c r="A5011">
        <v>5.69549686857736E+17</v>
      </c>
      <c r="B5011" t="s">
        <v>21</v>
      </c>
      <c r="C5011" t="s">
        <v>66</v>
      </c>
      <c r="D5011" t="s">
        <v>6769</v>
      </c>
      <c r="E5011" t="s">
        <v>7906</v>
      </c>
      <c r="F5011">
        <v>0</v>
      </c>
      <c r="G5011" t="s">
        <v>7928</v>
      </c>
      <c r="H5011" s="1">
        <v>42057.395844907405</v>
      </c>
      <c r="I5011" s="4" t="s">
        <v>57</v>
      </c>
      <c r="J5011" s="5" t="str">
        <f t="shared" si="546"/>
        <v>False</v>
      </c>
      <c r="K5011" s="5" t="str">
        <f t="shared" si="547"/>
        <v>False</v>
      </c>
      <c r="L5011" t="str">
        <f t="shared" si="548"/>
        <v>False</v>
      </c>
      <c r="M5011" t="str">
        <f t="shared" si="549"/>
        <v>False</v>
      </c>
      <c r="N5011" t="str">
        <f t="shared" si="550"/>
        <v>True</v>
      </c>
      <c r="O5011" t="str">
        <f t="shared" si="551"/>
        <v>False</v>
      </c>
      <c r="P5011" t="str">
        <f t="shared" si="552"/>
        <v>False</v>
      </c>
    </row>
    <row r="5012" spans="1:16" x14ac:dyDescent="0.25">
      <c r="A5012">
        <v>5.6954884136141197E+17</v>
      </c>
      <c r="B5012" t="s">
        <v>9</v>
      </c>
      <c r="D5012" t="s">
        <v>6769</v>
      </c>
      <c r="E5012" t="s">
        <v>7929</v>
      </c>
      <c r="F5012">
        <v>0</v>
      </c>
      <c r="G5012" t="s">
        <v>7930</v>
      </c>
      <c r="H5012" s="1">
        <v>42057.393518518518</v>
      </c>
      <c r="J5012" s="5" t="str">
        <f t="shared" si="546"/>
        <v>False</v>
      </c>
      <c r="K5012" s="5" t="str">
        <f t="shared" si="547"/>
        <v>False</v>
      </c>
      <c r="L5012" t="str">
        <f t="shared" si="548"/>
        <v>False</v>
      </c>
      <c r="M5012" t="str">
        <f t="shared" si="549"/>
        <v>False</v>
      </c>
      <c r="N5012" t="str">
        <f t="shared" si="550"/>
        <v>True</v>
      </c>
      <c r="O5012" t="str">
        <f t="shared" si="551"/>
        <v>False</v>
      </c>
      <c r="P5012" t="str">
        <f t="shared" si="552"/>
        <v>False</v>
      </c>
    </row>
    <row r="5013" spans="1:16" x14ac:dyDescent="0.25">
      <c r="A5013">
        <v>5.6954631966611002E+17</v>
      </c>
      <c r="B5013" t="s">
        <v>9</v>
      </c>
      <c r="D5013" t="s">
        <v>6769</v>
      </c>
      <c r="E5013" t="s">
        <v>7931</v>
      </c>
      <c r="F5013">
        <v>0</v>
      </c>
      <c r="G5013" t="s">
        <v>7932</v>
      </c>
      <c r="H5013" s="1">
        <v>42057.386550925927</v>
      </c>
      <c r="I5013" s="4" t="s">
        <v>20</v>
      </c>
      <c r="J5013" s="5" t="str">
        <f t="shared" si="546"/>
        <v>False</v>
      </c>
      <c r="K5013" s="5" t="str">
        <f t="shared" si="547"/>
        <v>False</v>
      </c>
      <c r="L5013" t="str">
        <f t="shared" si="548"/>
        <v>False</v>
      </c>
      <c r="M5013" t="str">
        <f t="shared" si="549"/>
        <v>False</v>
      </c>
      <c r="N5013" t="str">
        <f t="shared" si="550"/>
        <v>True</v>
      </c>
      <c r="O5013" t="str">
        <f t="shared" si="551"/>
        <v>False</v>
      </c>
      <c r="P5013" t="str">
        <f t="shared" si="552"/>
        <v>False</v>
      </c>
    </row>
    <row r="5014" spans="1:16" ht="315" x14ac:dyDescent="0.25">
      <c r="A5014">
        <v>5.6954557568883002E+17</v>
      </c>
      <c r="B5014" t="s">
        <v>14</v>
      </c>
      <c r="D5014" t="s">
        <v>6769</v>
      </c>
      <c r="E5014" t="s">
        <v>7933</v>
      </c>
      <c r="F5014">
        <v>0</v>
      </c>
      <c r="G5014" s="2" t="s">
        <v>7934</v>
      </c>
      <c r="H5014" s="1">
        <v>42057.384502314817</v>
      </c>
      <c r="J5014" s="5" t="str">
        <f t="shared" ref="J5014:J5077" si="553">IF(ISNUMBER(SEARCH("@United",G5014)),"True","False")</f>
        <v>False</v>
      </c>
      <c r="K5014" s="5" t="str">
        <f t="shared" ref="K5014:K5077" si="554">IF(ISNUMBER(SEARCH("@Delta",G5014)),"True","False")</f>
        <v>False</v>
      </c>
      <c r="L5014" t="str">
        <f t="shared" ref="L5014:L5077" si="555">IF(ISNUMBER(SEARCH("@Virgin",G5014)),"True","False")</f>
        <v>False</v>
      </c>
      <c r="M5014" t="str">
        <f t="shared" ref="M5014:M5077" si="556">IF(ISNUMBER(SEARCH("@JetBlue",G5014)),"True","False")</f>
        <v>False</v>
      </c>
      <c r="N5014" t="str">
        <f t="shared" ref="N5014:N5077" si="557">IF(ISNUMBER(SEARCH("@SouthwestAir",G5014)),"True","False")</f>
        <v>True</v>
      </c>
      <c r="O5014" t="str">
        <f t="shared" ref="O5014:O5077" si="558">IF(ISNUMBER(SEARCH("@American",G5014)),"True","False")</f>
        <v>False</v>
      </c>
      <c r="P5014" t="str">
        <f t="shared" ref="P5014:P5077" si="559">IF(ISNUMBER(SEARCH("@USAirways",G5014)),"True","False")</f>
        <v>False</v>
      </c>
    </row>
    <row r="5015" spans="1:16" x14ac:dyDescent="0.25">
      <c r="A5015">
        <v>5.6954395562233798E+17</v>
      </c>
      <c r="B5015" t="s">
        <v>21</v>
      </c>
      <c r="C5015" t="s">
        <v>66</v>
      </c>
      <c r="D5015" t="s">
        <v>6769</v>
      </c>
      <c r="E5015" t="s">
        <v>7935</v>
      </c>
      <c r="F5015">
        <v>0</v>
      </c>
      <c r="G5015" t="s">
        <v>7936</v>
      </c>
      <c r="H5015" s="1">
        <v>42057.38003472222</v>
      </c>
      <c r="I5015" s="4" t="s">
        <v>57</v>
      </c>
      <c r="J5015" s="5" t="str">
        <f t="shared" si="553"/>
        <v>False</v>
      </c>
      <c r="K5015" s="5" t="str">
        <f t="shared" si="554"/>
        <v>False</v>
      </c>
      <c r="L5015" t="str">
        <f t="shared" si="555"/>
        <v>False</v>
      </c>
      <c r="M5015" t="str">
        <f t="shared" si="556"/>
        <v>False</v>
      </c>
      <c r="N5015" t="str">
        <f t="shared" si="557"/>
        <v>True</v>
      </c>
      <c r="O5015" t="str">
        <f t="shared" si="558"/>
        <v>False</v>
      </c>
      <c r="P5015" t="str">
        <f t="shared" si="559"/>
        <v>False</v>
      </c>
    </row>
    <row r="5016" spans="1:16" ht="210" x14ac:dyDescent="0.25">
      <c r="A5016">
        <v>5.6954211423467098E+17</v>
      </c>
      <c r="B5016" t="s">
        <v>14</v>
      </c>
      <c r="D5016" t="s">
        <v>6769</v>
      </c>
      <c r="E5016" t="s">
        <v>7937</v>
      </c>
      <c r="F5016">
        <v>0</v>
      </c>
      <c r="G5016" s="2" t="s">
        <v>7938</v>
      </c>
      <c r="H5016" s="1">
        <v>42057.3749537037</v>
      </c>
      <c r="I5016" s="4" t="s">
        <v>13</v>
      </c>
      <c r="J5016" s="5" t="str">
        <f t="shared" si="553"/>
        <v>False</v>
      </c>
      <c r="K5016" s="5" t="str">
        <f t="shared" si="554"/>
        <v>False</v>
      </c>
      <c r="L5016" t="str">
        <f t="shared" si="555"/>
        <v>False</v>
      </c>
      <c r="M5016" t="str">
        <f t="shared" si="556"/>
        <v>False</v>
      </c>
      <c r="N5016" t="str">
        <f t="shared" si="557"/>
        <v>True</v>
      </c>
      <c r="O5016" t="str">
        <f t="shared" si="558"/>
        <v>False</v>
      </c>
      <c r="P5016" t="str">
        <f t="shared" si="559"/>
        <v>False</v>
      </c>
    </row>
    <row r="5017" spans="1:16" x14ac:dyDescent="0.25">
      <c r="A5017">
        <v>5.6954110611282701E+17</v>
      </c>
      <c r="B5017" t="s">
        <v>9</v>
      </c>
      <c r="D5017" t="s">
        <v>6769</v>
      </c>
      <c r="E5017" t="s">
        <v>7836</v>
      </c>
      <c r="F5017">
        <v>0</v>
      </c>
      <c r="G5017" t="s">
        <v>7939</v>
      </c>
      <c r="H5017" s="1">
        <v>42057.372164351851</v>
      </c>
      <c r="I5017" s="4" t="s">
        <v>13</v>
      </c>
      <c r="J5017" s="5" t="str">
        <f t="shared" si="553"/>
        <v>False</v>
      </c>
      <c r="K5017" s="5" t="str">
        <f t="shared" si="554"/>
        <v>False</v>
      </c>
      <c r="L5017" t="str">
        <f t="shared" si="555"/>
        <v>False</v>
      </c>
      <c r="M5017" t="str">
        <f t="shared" si="556"/>
        <v>False</v>
      </c>
      <c r="N5017" t="str">
        <f t="shared" si="557"/>
        <v>True</v>
      </c>
      <c r="O5017" t="str">
        <f t="shared" si="558"/>
        <v>False</v>
      </c>
      <c r="P5017" t="str">
        <f t="shared" si="559"/>
        <v>False</v>
      </c>
    </row>
    <row r="5018" spans="1:16" x14ac:dyDescent="0.25">
      <c r="A5018">
        <v>5.6953852432141901E+17</v>
      </c>
      <c r="B5018" t="s">
        <v>14</v>
      </c>
      <c r="D5018" t="s">
        <v>6769</v>
      </c>
      <c r="E5018" t="s">
        <v>7940</v>
      </c>
      <c r="F5018">
        <v>0</v>
      </c>
      <c r="G5018" t="s">
        <v>7941</v>
      </c>
      <c r="H5018" s="1">
        <v>42057.365046296298</v>
      </c>
      <c r="J5018" s="5" t="str">
        <f t="shared" si="553"/>
        <v>False</v>
      </c>
      <c r="K5018" s="5" t="str">
        <f t="shared" si="554"/>
        <v>False</v>
      </c>
      <c r="L5018" t="str">
        <f t="shared" si="555"/>
        <v>False</v>
      </c>
      <c r="M5018" t="str">
        <f t="shared" si="556"/>
        <v>False</v>
      </c>
      <c r="N5018" t="str">
        <f t="shared" si="557"/>
        <v>True</v>
      </c>
      <c r="O5018" t="str">
        <f t="shared" si="558"/>
        <v>False</v>
      </c>
      <c r="P5018" t="str">
        <f t="shared" si="559"/>
        <v>False</v>
      </c>
    </row>
    <row r="5019" spans="1:16" x14ac:dyDescent="0.25">
      <c r="A5019">
        <v>5.6953493964292499E+17</v>
      </c>
      <c r="B5019" t="s">
        <v>9</v>
      </c>
      <c r="D5019" t="s">
        <v>6769</v>
      </c>
      <c r="E5019" t="s">
        <v>7615</v>
      </c>
      <c r="F5019">
        <v>0</v>
      </c>
      <c r="G5019" t="s">
        <v>7942</v>
      </c>
      <c r="H5019" s="1">
        <v>42057.355150462965</v>
      </c>
      <c r="J5019" s="5" t="str">
        <f t="shared" si="553"/>
        <v>False</v>
      </c>
      <c r="K5019" s="5" t="str">
        <f t="shared" si="554"/>
        <v>False</v>
      </c>
      <c r="L5019" t="str">
        <f t="shared" si="555"/>
        <v>False</v>
      </c>
      <c r="M5019" t="str">
        <f t="shared" si="556"/>
        <v>False</v>
      </c>
      <c r="N5019" t="str">
        <f t="shared" si="557"/>
        <v>True</v>
      </c>
      <c r="O5019" t="str">
        <f t="shared" si="558"/>
        <v>False</v>
      </c>
      <c r="P5019" t="str">
        <f t="shared" si="559"/>
        <v>False</v>
      </c>
    </row>
    <row r="5020" spans="1:16" x14ac:dyDescent="0.25">
      <c r="A5020">
        <v>5.6953101864395501E+17</v>
      </c>
      <c r="B5020" t="s">
        <v>9</v>
      </c>
      <c r="D5020" t="s">
        <v>6769</v>
      </c>
      <c r="E5020" t="s">
        <v>7699</v>
      </c>
      <c r="F5020">
        <v>0</v>
      </c>
      <c r="G5020" t="s">
        <v>7943</v>
      </c>
      <c r="H5020" s="1">
        <v>42057.344328703701</v>
      </c>
      <c r="I5020" s="4" t="s">
        <v>57</v>
      </c>
      <c r="J5020" s="5" t="str">
        <f t="shared" si="553"/>
        <v>False</v>
      </c>
      <c r="K5020" s="5" t="str">
        <f t="shared" si="554"/>
        <v>False</v>
      </c>
      <c r="L5020" t="str">
        <f t="shared" si="555"/>
        <v>False</v>
      </c>
      <c r="M5020" t="str">
        <f t="shared" si="556"/>
        <v>False</v>
      </c>
      <c r="N5020" t="str">
        <f t="shared" si="557"/>
        <v>True</v>
      </c>
      <c r="O5020" t="str">
        <f t="shared" si="558"/>
        <v>False</v>
      </c>
      <c r="P5020" t="str">
        <f t="shared" si="559"/>
        <v>False</v>
      </c>
    </row>
    <row r="5021" spans="1:16" x14ac:dyDescent="0.25">
      <c r="A5021">
        <v>5.6952852341877498E+17</v>
      </c>
      <c r="B5021" t="s">
        <v>21</v>
      </c>
      <c r="C5021" t="s">
        <v>66</v>
      </c>
      <c r="D5021" t="s">
        <v>6769</v>
      </c>
      <c r="E5021" t="s">
        <v>7888</v>
      </c>
      <c r="F5021">
        <v>0</v>
      </c>
      <c r="G5021" t="s">
        <v>7944</v>
      </c>
      <c r="H5021" s="1">
        <v>42057.337442129632</v>
      </c>
      <c r="J5021" s="5" t="str">
        <f t="shared" si="553"/>
        <v>False</v>
      </c>
      <c r="K5021" s="5" t="str">
        <f t="shared" si="554"/>
        <v>False</v>
      </c>
      <c r="L5021" t="str">
        <f t="shared" si="555"/>
        <v>False</v>
      </c>
      <c r="M5021" t="str">
        <f t="shared" si="556"/>
        <v>False</v>
      </c>
      <c r="N5021" t="str">
        <f t="shared" si="557"/>
        <v>True</v>
      </c>
      <c r="O5021" t="str">
        <f t="shared" si="558"/>
        <v>False</v>
      </c>
      <c r="P5021" t="str">
        <f t="shared" si="559"/>
        <v>False</v>
      </c>
    </row>
    <row r="5022" spans="1:16" x14ac:dyDescent="0.25">
      <c r="A5022">
        <v>5.6952717635096902E+17</v>
      </c>
      <c r="B5022" t="s">
        <v>21</v>
      </c>
      <c r="C5022" t="s">
        <v>206</v>
      </c>
      <c r="D5022" t="s">
        <v>6769</v>
      </c>
      <c r="E5022" t="s">
        <v>7630</v>
      </c>
      <c r="F5022">
        <v>0</v>
      </c>
      <c r="G5022" t="s">
        <v>7945</v>
      </c>
      <c r="H5022" s="1">
        <v>42057.333726851852</v>
      </c>
      <c r="I5022" s="4" t="s">
        <v>54</v>
      </c>
      <c r="J5022" s="5" t="str">
        <f t="shared" si="553"/>
        <v>False</v>
      </c>
      <c r="K5022" s="5" t="str">
        <f t="shared" si="554"/>
        <v>False</v>
      </c>
      <c r="L5022" t="str">
        <f t="shared" si="555"/>
        <v>False</v>
      </c>
      <c r="M5022" t="str">
        <f t="shared" si="556"/>
        <v>False</v>
      </c>
      <c r="N5022" t="str">
        <f t="shared" si="557"/>
        <v>True</v>
      </c>
      <c r="O5022" t="str">
        <f t="shared" si="558"/>
        <v>False</v>
      </c>
      <c r="P5022" t="str">
        <f t="shared" si="559"/>
        <v>False</v>
      </c>
    </row>
    <row r="5023" spans="1:16" x14ac:dyDescent="0.25">
      <c r="A5023">
        <v>5.6952610166976902E+17</v>
      </c>
      <c r="B5023" t="s">
        <v>21</v>
      </c>
      <c r="C5023" t="s">
        <v>66</v>
      </c>
      <c r="D5023" t="s">
        <v>6769</v>
      </c>
      <c r="E5023" t="s">
        <v>7566</v>
      </c>
      <c r="F5023">
        <v>0</v>
      </c>
      <c r="G5023" t="s">
        <v>7946</v>
      </c>
      <c r="H5023" s="1">
        <v>42057.330763888887</v>
      </c>
      <c r="I5023" s="4" t="s">
        <v>20</v>
      </c>
      <c r="J5023" s="5" t="str">
        <f t="shared" si="553"/>
        <v>False</v>
      </c>
      <c r="K5023" s="5" t="str">
        <f t="shared" si="554"/>
        <v>False</v>
      </c>
      <c r="L5023" t="str">
        <f t="shared" si="555"/>
        <v>False</v>
      </c>
      <c r="M5023" t="str">
        <f t="shared" si="556"/>
        <v>False</v>
      </c>
      <c r="N5023" t="str">
        <f t="shared" si="557"/>
        <v>True</v>
      </c>
      <c r="O5023" t="str">
        <f t="shared" si="558"/>
        <v>False</v>
      </c>
      <c r="P5023" t="str">
        <f t="shared" si="559"/>
        <v>False</v>
      </c>
    </row>
    <row r="5024" spans="1:16" x14ac:dyDescent="0.25">
      <c r="A5024">
        <v>5.69524284873424E+17</v>
      </c>
      <c r="B5024" t="s">
        <v>14</v>
      </c>
      <c r="D5024" t="s">
        <v>6769</v>
      </c>
      <c r="E5024" t="s">
        <v>7947</v>
      </c>
      <c r="F5024">
        <v>0</v>
      </c>
      <c r="G5024" t="s">
        <v>7948</v>
      </c>
      <c r="H5024" s="1">
        <v>42057.325752314813</v>
      </c>
      <c r="J5024" s="5" t="str">
        <f t="shared" si="553"/>
        <v>False</v>
      </c>
      <c r="K5024" s="5" t="str">
        <f t="shared" si="554"/>
        <v>False</v>
      </c>
      <c r="L5024" t="str">
        <f t="shared" si="555"/>
        <v>False</v>
      </c>
      <c r="M5024" t="str">
        <f t="shared" si="556"/>
        <v>False</v>
      </c>
      <c r="N5024" t="str">
        <f t="shared" si="557"/>
        <v>True</v>
      </c>
      <c r="O5024" t="str">
        <f t="shared" si="558"/>
        <v>False</v>
      </c>
      <c r="P5024" t="str">
        <f t="shared" si="559"/>
        <v>False</v>
      </c>
    </row>
    <row r="5025" spans="1:16" x14ac:dyDescent="0.25">
      <c r="A5025">
        <v>5.6952292302904102E+17</v>
      </c>
      <c r="B5025" t="s">
        <v>14</v>
      </c>
      <c r="D5025" t="s">
        <v>6769</v>
      </c>
      <c r="E5025" t="s">
        <v>7949</v>
      </c>
      <c r="F5025">
        <v>0</v>
      </c>
      <c r="G5025" t="s">
        <v>7950</v>
      </c>
      <c r="H5025" s="1">
        <v>42057.32199074074</v>
      </c>
      <c r="I5025" s="4" t="s">
        <v>57</v>
      </c>
      <c r="J5025" s="5" t="str">
        <f t="shared" si="553"/>
        <v>False</v>
      </c>
      <c r="K5025" s="5" t="str">
        <f t="shared" si="554"/>
        <v>False</v>
      </c>
      <c r="L5025" t="str">
        <f t="shared" si="555"/>
        <v>False</v>
      </c>
      <c r="M5025" t="str">
        <f t="shared" si="556"/>
        <v>False</v>
      </c>
      <c r="N5025" t="str">
        <f t="shared" si="557"/>
        <v>True</v>
      </c>
      <c r="O5025" t="str">
        <f t="shared" si="558"/>
        <v>False</v>
      </c>
      <c r="P5025" t="str">
        <f t="shared" si="559"/>
        <v>False</v>
      </c>
    </row>
    <row r="5026" spans="1:16" x14ac:dyDescent="0.25">
      <c r="A5026">
        <v>5.6952230765738803E+17</v>
      </c>
      <c r="B5026" t="s">
        <v>9</v>
      </c>
      <c r="D5026" t="s">
        <v>6769</v>
      </c>
      <c r="E5026" t="s">
        <v>7951</v>
      </c>
      <c r="F5026">
        <v>0</v>
      </c>
      <c r="G5026" t="s">
        <v>7952</v>
      </c>
      <c r="H5026" s="1">
        <v>42057.320300925923</v>
      </c>
      <c r="I5026" s="4" t="s">
        <v>20</v>
      </c>
      <c r="J5026" s="5" t="str">
        <f t="shared" si="553"/>
        <v>False</v>
      </c>
      <c r="K5026" s="5" t="str">
        <f t="shared" si="554"/>
        <v>False</v>
      </c>
      <c r="L5026" t="str">
        <f t="shared" si="555"/>
        <v>False</v>
      </c>
      <c r="M5026" t="str">
        <f t="shared" si="556"/>
        <v>False</v>
      </c>
      <c r="N5026" t="str">
        <f t="shared" si="557"/>
        <v>True</v>
      </c>
      <c r="O5026" t="str">
        <f t="shared" si="558"/>
        <v>False</v>
      </c>
      <c r="P5026" t="str">
        <f t="shared" si="559"/>
        <v>False</v>
      </c>
    </row>
    <row r="5027" spans="1:16" x14ac:dyDescent="0.25">
      <c r="A5027">
        <v>5.69521838625312E+17</v>
      </c>
      <c r="B5027" t="s">
        <v>21</v>
      </c>
      <c r="C5027" t="s">
        <v>45</v>
      </c>
      <c r="D5027" t="s">
        <v>6769</v>
      </c>
      <c r="E5027" t="s">
        <v>7949</v>
      </c>
      <c r="F5027">
        <v>0</v>
      </c>
      <c r="G5027" t="s">
        <v>7953</v>
      </c>
      <c r="H5027" s="1">
        <v>42057.319004629629</v>
      </c>
      <c r="I5027" s="4" t="s">
        <v>57</v>
      </c>
      <c r="J5027" s="5" t="str">
        <f t="shared" si="553"/>
        <v>False</v>
      </c>
      <c r="K5027" s="5" t="str">
        <f t="shared" si="554"/>
        <v>False</v>
      </c>
      <c r="L5027" t="str">
        <f t="shared" si="555"/>
        <v>False</v>
      </c>
      <c r="M5027" t="str">
        <f t="shared" si="556"/>
        <v>False</v>
      </c>
      <c r="N5027" t="str">
        <f t="shared" si="557"/>
        <v>True</v>
      </c>
      <c r="O5027" t="str">
        <f t="shared" si="558"/>
        <v>False</v>
      </c>
      <c r="P5027" t="str">
        <f t="shared" si="559"/>
        <v>False</v>
      </c>
    </row>
    <row r="5028" spans="1:16" x14ac:dyDescent="0.25">
      <c r="A5028">
        <v>5.6952092912825101E+17</v>
      </c>
      <c r="B5028" t="s">
        <v>14</v>
      </c>
      <c r="D5028" t="s">
        <v>6769</v>
      </c>
      <c r="E5028" t="s">
        <v>7954</v>
      </c>
      <c r="F5028">
        <v>0</v>
      </c>
      <c r="G5028" t="s">
        <v>7955</v>
      </c>
      <c r="H5028" s="1">
        <v>42057.316493055558</v>
      </c>
      <c r="J5028" s="5" t="str">
        <f t="shared" si="553"/>
        <v>False</v>
      </c>
      <c r="K5028" s="5" t="str">
        <f t="shared" si="554"/>
        <v>False</v>
      </c>
      <c r="L5028" t="str">
        <f t="shared" si="555"/>
        <v>False</v>
      </c>
      <c r="M5028" t="str">
        <f t="shared" si="556"/>
        <v>False</v>
      </c>
      <c r="N5028" t="str">
        <f t="shared" si="557"/>
        <v>True</v>
      </c>
      <c r="O5028" t="str">
        <f t="shared" si="558"/>
        <v>False</v>
      </c>
      <c r="P5028" t="str">
        <f t="shared" si="559"/>
        <v>False</v>
      </c>
    </row>
    <row r="5029" spans="1:16" x14ac:dyDescent="0.25">
      <c r="A5029">
        <v>5.6951841255003302E+17</v>
      </c>
      <c r="B5029" t="s">
        <v>9</v>
      </c>
      <c r="D5029" t="s">
        <v>6769</v>
      </c>
      <c r="E5029" t="s">
        <v>7956</v>
      </c>
      <c r="F5029">
        <v>0</v>
      </c>
      <c r="G5029" t="s">
        <v>7957</v>
      </c>
      <c r="H5029" s="1">
        <v>42057.309548611112</v>
      </c>
      <c r="J5029" s="5" t="str">
        <f t="shared" si="553"/>
        <v>False</v>
      </c>
      <c r="K5029" s="5" t="str">
        <f t="shared" si="554"/>
        <v>False</v>
      </c>
      <c r="L5029" t="str">
        <f t="shared" si="555"/>
        <v>False</v>
      </c>
      <c r="M5029" t="str">
        <f t="shared" si="556"/>
        <v>False</v>
      </c>
      <c r="N5029" t="str">
        <f t="shared" si="557"/>
        <v>True</v>
      </c>
      <c r="O5029" t="str">
        <f t="shared" si="558"/>
        <v>False</v>
      </c>
      <c r="P5029" t="str">
        <f t="shared" si="559"/>
        <v>False</v>
      </c>
    </row>
    <row r="5030" spans="1:16" x14ac:dyDescent="0.25">
      <c r="A5030">
        <v>5.6951772176478598E+17</v>
      </c>
      <c r="B5030" t="s">
        <v>9</v>
      </c>
      <c r="D5030" t="s">
        <v>6769</v>
      </c>
      <c r="E5030" t="s">
        <v>7699</v>
      </c>
      <c r="F5030">
        <v>0</v>
      </c>
      <c r="G5030" t="s">
        <v>7958</v>
      </c>
      <c r="H5030" s="1">
        <v>42057.307638888888</v>
      </c>
      <c r="I5030" s="4" t="s">
        <v>57</v>
      </c>
      <c r="J5030" s="5" t="str">
        <f t="shared" si="553"/>
        <v>False</v>
      </c>
      <c r="K5030" s="5" t="str">
        <f t="shared" si="554"/>
        <v>False</v>
      </c>
      <c r="L5030" t="str">
        <f t="shared" si="555"/>
        <v>False</v>
      </c>
      <c r="M5030" t="str">
        <f t="shared" si="556"/>
        <v>False</v>
      </c>
      <c r="N5030" t="str">
        <f t="shared" si="557"/>
        <v>True</v>
      </c>
      <c r="O5030" t="str">
        <f t="shared" si="558"/>
        <v>False</v>
      </c>
      <c r="P5030" t="str">
        <f t="shared" si="559"/>
        <v>False</v>
      </c>
    </row>
    <row r="5031" spans="1:16" x14ac:dyDescent="0.25">
      <c r="A5031">
        <v>5.6951637752407603E+17</v>
      </c>
      <c r="B5031" t="s">
        <v>21</v>
      </c>
      <c r="C5031" t="s">
        <v>66</v>
      </c>
      <c r="D5031" t="s">
        <v>6769</v>
      </c>
      <c r="E5031" t="s">
        <v>7959</v>
      </c>
      <c r="F5031">
        <v>0</v>
      </c>
      <c r="G5031" t="s">
        <v>7960</v>
      </c>
      <c r="H5031" s="1">
        <v>42057.303935185184</v>
      </c>
      <c r="I5031" s="4" t="s">
        <v>20</v>
      </c>
      <c r="J5031" s="5" t="str">
        <f t="shared" si="553"/>
        <v>False</v>
      </c>
      <c r="K5031" s="5" t="str">
        <f t="shared" si="554"/>
        <v>False</v>
      </c>
      <c r="L5031" t="str">
        <f t="shared" si="555"/>
        <v>False</v>
      </c>
      <c r="M5031" t="str">
        <f t="shared" si="556"/>
        <v>False</v>
      </c>
      <c r="N5031" t="str">
        <f t="shared" si="557"/>
        <v>True</v>
      </c>
      <c r="O5031" t="str">
        <f t="shared" si="558"/>
        <v>False</v>
      </c>
      <c r="P5031" t="str">
        <f t="shared" si="559"/>
        <v>False</v>
      </c>
    </row>
    <row r="5032" spans="1:16" x14ac:dyDescent="0.25">
      <c r="A5032">
        <v>5.6951573102245402E+17</v>
      </c>
      <c r="B5032" t="s">
        <v>21</v>
      </c>
      <c r="C5032" t="s">
        <v>66</v>
      </c>
      <c r="D5032" t="s">
        <v>6769</v>
      </c>
      <c r="E5032" t="s">
        <v>7949</v>
      </c>
      <c r="F5032">
        <v>0</v>
      </c>
      <c r="G5032" t="s">
        <v>7961</v>
      </c>
      <c r="H5032" s="1">
        <v>42057.302152777775</v>
      </c>
      <c r="I5032" s="4" t="s">
        <v>57</v>
      </c>
      <c r="J5032" s="5" t="str">
        <f t="shared" si="553"/>
        <v>False</v>
      </c>
      <c r="K5032" s="5" t="str">
        <f t="shared" si="554"/>
        <v>False</v>
      </c>
      <c r="L5032" t="str">
        <f t="shared" si="555"/>
        <v>False</v>
      </c>
      <c r="M5032" t="str">
        <f t="shared" si="556"/>
        <v>False</v>
      </c>
      <c r="N5032" t="str">
        <f t="shared" si="557"/>
        <v>True</v>
      </c>
      <c r="O5032" t="str">
        <f t="shared" si="558"/>
        <v>False</v>
      </c>
      <c r="P5032" t="str">
        <f t="shared" si="559"/>
        <v>False</v>
      </c>
    </row>
    <row r="5033" spans="1:16" x14ac:dyDescent="0.25">
      <c r="A5033">
        <v>5.6818551697120397E+17</v>
      </c>
      <c r="B5033" t="s">
        <v>14</v>
      </c>
      <c r="D5033" t="s">
        <v>943</v>
      </c>
      <c r="E5033" t="s">
        <v>5821</v>
      </c>
      <c r="F5033">
        <v>0</v>
      </c>
      <c r="G5033" t="s">
        <v>5822</v>
      </c>
      <c r="H5033" s="1">
        <v>42053.631458333337</v>
      </c>
      <c r="I5033" s="4" t="s">
        <v>13</v>
      </c>
      <c r="J5033" s="5" t="str">
        <f t="shared" si="553"/>
        <v>True</v>
      </c>
      <c r="K5033" s="5" t="str">
        <f t="shared" si="554"/>
        <v>False</v>
      </c>
      <c r="L5033" t="str">
        <f t="shared" si="555"/>
        <v>False</v>
      </c>
      <c r="M5033" t="str">
        <f t="shared" si="556"/>
        <v>False</v>
      </c>
      <c r="N5033" t="str">
        <f t="shared" si="557"/>
        <v>False</v>
      </c>
      <c r="O5033" t="str">
        <f t="shared" si="558"/>
        <v>True</v>
      </c>
      <c r="P5033" t="str">
        <f t="shared" si="559"/>
        <v>False</v>
      </c>
    </row>
    <row r="5034" spans="1:16" x14ac:dyDescent="0.25">
      <c r="A5034">
        <v>5.6951077495716998E+17</v>
      </c>
      <c r="B5034" t="s">
        <v>21</v>
      </c>
      <c r="C5034" t="s">
        <v>66</v>
      </c>
      <c r="D5034" t="s">
        <v>6769</v>
      </c>
      <c r="E5034" t="s">
        <v>7951</v>
      </c>
      <c r="F5034">
        <v>0</v>
      </c>
      <c r="G5034" t="s">
        <v>7964</v>
      </c>
      <c r="H5034" s="1">
        <v>42057.288472222222</v>
      </c>
      <c r="I5034" s="4" t="s">
        <v>20</v>
      </c>
      <c r="J5034" s="5" t="str">
        <f t="shared" si="553"/>
        <v>False</v>
      </c>
      <c r="K5034" s="5" t="str">
        <f t="shared" si="554"/>
        <v>False</v>
      </c>
      <c r="L5034" t="str">
        <f t="shared" si="555"/>
        <v>False</v>
      </c>
      <c r="M5034" t="str">
        <f t="shared" si="556"/>
        <v>False</v>
      </c>
      <c r="N5034" t="str">
        <f t="shared" si="557"/>
        <v>True</v>
      </c>
      <c r="O5034" t="str">
        <f t="shared" si="558"/>
        <v>False</v>
      </c>
      <c r="P5034" t="str">
        <f t="shared" si="559"/>
        <v>False</v>
      </c>
    </row>
    <row r="5035" spans="1:16" x14ac:dyDescent="0.25">
      <c r="A5035">
        <v>5.6950870717805702E+17</v>
      </c>
      <c r="B5035" t="s">
        <v>14</v>
      </c>
      <c r="D5035" t="s">
        <v>6769</v>
      </c>
      <c r="E5035" t="s">
        <v>7965</v>
      </c>
      <c r="F5035">
        <v>0</v>
      </c>
      <c r="G5035" t="s">
        <v>7966</v>
      </c>
      <c r="H5035" s="1">
        <v>42057.282766203702</v>
      </c>
      <c r="J5035" s="5" t="str">
        <f t="shared" si="553"/>
        <v>False</v>
      </c>
      <c r="K5035" s="5" t="str">
        <f t="shared" si="554"/>
        <v>False</v>
      </c>
      <c r="L5035" t="str">
        <f t="shared" si="555"/>
        <v>False</v>
      </c>
      <c r="M5035" t="str">
        <f t="shared" si="556"/>
        <v>False</v>
      </c>
      <c r="N5035" t="str">
        <f t="shared" si="557"/>
        <v>True</v>
      </c>
      <c r="O5035" t="str">
        <f t="shared" si="558"/>
        <v>False</v>
      </c>
      <c r="P5035" t="str">
        <f t="shared" si="559"/>
        <v>False</v>
      </c>
    </row>
    <row r="5036" spans="1:16" x14ac:dyDescent="0.25">
      <c r="A5036">
        <v>5.6950859518173101E+17</v>
      </c>
      <c r="B5036" t="s">
        <v>9</v>
      </c>
      <c r="D5036" t="s">
        <v>6769</v>
      </c>
      <c r="E5036" t="s">
        <v>7967</v>
      </c>
      <c r="F5036">
        <v>0</v>
      </c>
      <c r="G5036" t="s">
        <v>7968</v>
      </c>
      <c r="H5036" s="1">
        <v>42057.282453703701</v>
      </c>
      <c r="I5036" s="4" t="s">
        <v>13</v>
      </c>
      <c r="J5036" s="5" t="str">
        <f t="shared" si="553"/>
        <v>False</v>
      </c>
      <c r="K5036" s="5" t="str">
        <f t="shared" si="554"/>
        <v>False</v>
      </c>
      <c r="L5036" t="str">
        <f t="shared" si="555"/>
        <v>False</v>
      </c>
      <c r="M5036" t="str">
        <f t="shared" si="556"/>
        <v>False</v>
      </c>
      <c r="N5036" t="str">
        <f t="shared" si="557"/>
        <v>True</v>
      </c>
      <c r="O5036" t="str">
        <f t="shared" si="558"/>
        <v>False</v>
      </c>
      <c r="P5036" t="str">
        <f t="shared" si="559"/>
        <v>False</v>
      </c>
    </row>
    <row r="5037" spans="1:16" x14ac:dyDescent="0.25">
      <c r="A5037">
        <v>5.6950840655132198E+17</v>
      </c>
      <c r="B5037" t="s">
        <v>21</v>
      </c>
      <c r="C5037" t="s">
        <v>66</v>
      </c>
      <c r="D5037" t="s">
        <v>6769</v>
      </c>
      <c r="E5037" t="s">
        <v>7969</v>
      </c>
      <c r="F5037">
        <v>0</v>
      </c>
      <c r="G5037" t="s">
        <v>7970</v>
      </c>
      <c r="H5037" s="1">
        <v>42057.28193287037</v>
      </c>
      <c r="J5037" s="5" t="str">
        <f t="shared" si="553"/>
        <v>False</v>
      </c>
      <c r="K5037" s="5" t="str">
        <f t="shared" si="554"/>
        <v>False</v>
      </c>
      <c r="L5037" t="str">
        <f t="shared" si="555"/>
        <v>False</v>
      </c>
      <c r="M5037" t="str">
        <f t="shared" si="556"/>
        <v>False</v>
      </c>
      <c r="N5037" t="str">
        <f t="shared" si="557"/>
        <v>True</v>
      </c>
      <c r="O5037" t="str">
        <f t="shared" si="558"/>
        <v>False</v>
      </c>
      <c r="P5037" t="str">
        <f t="shared" si="559"/>
        <v>False</v>
      </c>
    </row>
    <row r="5038" spans="1:16" x14ac:dyDescent="0.25">
      <c r="A5038">
        <v>5.6950764994079898E+17</v>
      </c>
      <c r="B5038" t="s">
        <v>21</v>
      </c>
      <c r="C5038" t="s">
        <v>22</v>
      </c>
      <c r="D5038" t="s">
        <v>6769</v>
      </c>
      <c r="E5038" t="s">
        <v>7455</v>
      </c>
      <c r="F5038">
        <v>0</v>
      </c>
      <c r="G5038" t="s">
        <v>7971</v>
      </c>
      <c r="H5038" s="1">
        <v>42057.279849537037</v>
      </c>
      <c r="J5038" s="5" t="str">
        <f t="shared" si="553"/>
        <v>False</v>
      </c>
      <c r="K5038" s="5" t="str">
        <f t="shared" si="554"/>
        <v>False</v>
      </c>
      <c r="L5038" t="str">
        <f t="shared" si="555"/>
        <v>False</v>
      </c>
      <c r="M5038" t="str">
        <f t="shared" si="556"/>
        <v>False</v>
      </c>
      <c r="N5038" t="str">
        <f t="shared" si="557"/>
        <v>True</v>
      </c>
      <c r="O5038" t="str">
        <f t="shared" si="558"/>
        <v>False</v>
      </c>
      <c r="P5038" t="str">
        <f t="shared" si="559"/>
        <v>False</v>
      </c>
    </row>
    <row r="5039" spans="1:16" x14ac:dyDescent="0.25">
      <c r="A5039">
        <v>5.6950682381811699E+17</v>
      </c>
      <c r="B5039" t="s">
        <v>21</v>
      </c>
      <c r="C5039" t="s">
        <v>22</v>
      </c>
      <c r="D5039" t="s">
        <v>6769</v>
      </c>
      <c r="E5039" t="s">
        <v>7455</v>
      </c>
      <c r="F5039">
        <v>0</v>
      </c>
      <c r="G5039" t="s">
        <v>7972</v>
      </c>
      <c r="H5039" s="1">
        <v>42057.277569444443</v>
      </c>
      <c r="J5039" s="5" t="str">
        <f t="shared" si="553"/>
        <v>False</v>
      </c>
      <c r="K5039" s="5" t="str">
        <f t="shared" si="554"/>
        <v>False</v>
      </c>
      <c r="L5039" t="str">
        <f t="shared" si="555"/>
        <v>False</v>
      </c>
      <c r="M5039" t="str">
        <f t="shared" si="556"/>
        <v>False</v>
      </c>
      <c r="N5039" t="str">
        <f t="shared" si="557"/>
        <v>True</v>
      </c>
      <c r="O5039" t="str">
        <f t="shared" si="558"/>
        <v>False</v>
      </c>
      <c r="P5039" t="str">
        <f t="shared" si="559"/>
        <v>False</v>
      </c>
    </row>
    <row r="5040" spans="1:16" x14ac:dyDescent="0.25">
      <c r="A5040">
        <v>5.6950656362864198E+17</v>
      </c>
      <c r="B5040" t="s">
        <v>21</v>
      </c>
      <c r="C5040" t="s">
        <v>24</v>
      </c>
      <c r="D5040" t="s">
        <v>6769</v>
      </c>
      <c r="E5040" t="s">
        <v>7455</v>
      </c>
      <c r="F5040">
        <v>0</v>
      </c>
      <c r="G5040" t="s">
        <v>7973</v>
      </c>
      <c r="H5040" s="1">
        <v>42057.27685185185</v>
      </c>
      <c r="J5040" s="5" t="str">
        <f t="shared" si="553"/>
        <v>False</v>
      </c>
      <c r="K5040" s="5" t="str">
        <f t="shared" si="554"/>
        <v>False</v>
      </c>
      <c r="L5040" t="str">
        <f t="shared" si="555"/>
        <v>False</v>
      </c>
      <c r="M5040" t="str">
        <f t="shared" si="556"/>
        <v>False</v>
      </c>
      <c r="N5040" t="str">
        <f t="shared" si="557"/>
        <v>True</v>
      </c>
      <c r="O5040" t="str">
        <f t="shared" si="558"/>
        <v>False</v>
      </c>
      <c r="P5040" t="str">
        <f t="shared" si="559"/>
        <v>False</v>
      </c>
    </row>
    <row r="5041" spans="1:16" x14ac:dyDescent="0.25">
      <c r="A5041">
        <v>5.6950476395765299E+17</v>
      </c>
      <c r="B5041" t="s">
        <v>21</v>
      </c>
      <c r="C5041" t="s">
        <v>206</v>
      </c>
      <c r="D5041" t="s">
        <v>6769</v>
      </c>
      <c r="E5041" t="s">
        <v>7974</v>
      </c>
      <c r="F5041">
        <v>0</v>
      </c>
      <c r="G5041" t="s">
        <v>7975</v>
      </c>
      <c r="H5041" s="1">
        <v>42057.271886574075</v>
      </c>
      <c r="J5041" s="5" t="str">
        <f t="shared" si="553"/>
        <v>False</v>
      </c>
      <c r="K5041" s="5" t="str">
        <f t="shared" si="554"/>
        <v>False</v>
      </c>
      <c r="L5041" t="str">
        <f t="shared" si="555"/>
        <v>False</v>
      </c>
      <c r="M5041" t="str">
        <f t="shared" si="556"/>
        <v>False</v>
      </c>
      <c r="N5041" t="str">
        <f t="shared" si="557"/>
        <v>True</v>
      </c>
      <c r="O5041" t="str">
        <f t="shared" si="558"/>
        <v>False</v>
      </c>
      <c r="P5041" t="str">
        <f t="shared" si="559"/>
        <v>False</v>
      </c>
    </row>
    <row r="5042" spans="1:16" x14ac:dyDescent="0.25">
      <c r="A5042">
        <v>5.6950351296857203E+17</v>
      </c>
      <c r="B5042" t="s">
        <v>9</v>
      </c>
      <c r="D5042" t="s">
        <v>6769</v>
      </c>
      <c r="E5042" t="s">
        <v>7976</v>
      </c>
      <c r="F5042">
        <v>0</v>
      </c>
      <c r="G5042" t="s">
        <v>7977</v>
      </c>
      <c r="H5042" s="1">
        <v>42057.268437500003</v>
      </c>
      <c r="I5042" s="4" t="s">
        <v>13</v>
      </c>
      <c r="J5042" s="5" t="str">
        <f t="shared" si="553"/>
        <v>False</v>
      </c>
      <c r="K5042" s="5" t="str">
        <f t="shared" si="554"/>
        <v>False</v>
      </c>
      <c r="L5042" t="str">
        <f t="shared" si="555"/>
        <v>False</v>
      </c>
      <c r="M5042" t="str">
        <f t="shared" si="556"/>
        <v>False</v>
      </c>
      <c r="N5042" t="str">
        <f t="shared" si="557"/>
        <v>True</v>
      </c>
      <c r="O5042" t="str">
        <f t="shared" si="558"/>
        <v>False</v>
      </c>
      <c r="P5042" t="str">
        <f t="shared" si="559"/>
        <v>False</v>
      </c>
    </row>
    <row r="5043" spans="1:16" x14ac:dyDescent="0.25">
      <c r="A5043">
        <v>5.6950296331764902E+17</v>
      </c>
      <c r="B5043" t="s">
        <v>9</v>
      </c>
      <c r="D5043" t="s">
        <v>6769</v>
      </c>
      <c r="E5043" t="s">
        <v>7978</v>
      </c>
      <c r="F5043">
        <v>0</v>
      </c>
      <c r="G5043" t="s">
        <v>7979</v>
      </c>
      <c r="H5043" s="1">
        <v>42057.266909722224</v>
      </c>
      <c r="I5043" s="4" t="s">
        <v>20</v>
      </c>
      <c r="J5043" s="5" t="str">
        <f t="shared" si="553"/>
        <v>False</v>
      </c>
      <c r="K5043" s="5" t="str">
        <f t="shared" si="554"/>
        <v>False</v>
      </c>
      <c r="L5043" t="str">
        <f t="shared" si="555"/>
        <v>False</v>
      </c>
      <c r="M5043" t="str">
        <f t="shared" si="556"/>
        <v>False</v>
      </c>
      <c r="N5043" t="str">
        <f t="shared" si="557"/>
        <v>True</v>
      </c>
      <c r="O5043" t="str">
        <f t="shared" si="558"/>
        <v>False</v>
      </c>
      <c r="P5043" t="str">
        <f t="shared" si="559"/>
        <v>False</v>
      </c>
    </row>
    <row r="5044" spans="1:16" x14ac:dyDescent="0.25">
      <c r="A5044">
        <v>5.6950275369469101E+17</v>
      </c>
      <c r="B5044" t="s">
        <v>21</v>
      </c>
      <c r="C5044" t="s">
        <v>66</v>
      </c>
      <c r="D5044" t="s">
        <v>6769</v>
      </c>
      <c r="E5044" t="s">
        <v>7978</v>
      </c>
      <c r="F5044">
        <v>0</v>
      </c>
      <c r="G5044" t="s">
        <v>7980</v>
      </c>
      <c r="H5044" s="1">
        <v>42057.266331018516</v>
      </c>
      <c r="I5044" s="4" t="s">
        <v>20</v>
      </c>
      <c r="J5044" s="5" t="str">
        <f t="shared" si="553"/>
        <v>False</v>
      </c>
      <c r="K5044" s="5" t="str">
        <f t="shared" si="554"/>
        <v>False</v>
      </c>
      <c r="L5044" t="str">
        <f t="shared" si="555"/>
        <v>False</v>
      </c>
      <c r="M5044" t="str">
        <f t="shared" si="556"/>
        <v>False</v>
      </c>
      <c r="N5044" t="str">
        <f t="shared" si="557"/>
        <v>True</v>
      </c>
      <c r="O5044" t="str">
        <f t="shared" si="558"/>
        <v>False</v>
      </c>
      <c r="P5044" t="str">
        <f t="shared" si="559"/>
        <v>False</v>
      </c>
    </row>
    <row r="5045" spans="1:16" x14ac:dyDescent="0.25">
      <c r="A5045">
        <v>5.6950218856254598E+17</v>
      </c>
      <c r="B5045" t="s">
        <v>21</v>
      </c>
      <c r="C5045" t="s">
        <v>66</v>
      </c>
      <c r="D5045" t="s">
        <v>6769</v>
      </c>
      <c r="E5045" t="s">
        <v>7868</v>
      </c>
      <c r="F5045">
        <v>0</v>
      </c>
      <c r="G5045" t="s">
        <v>7981</v>
      </c>
      <c r="H5045" s="1">
        <v>42057.264780092592</v>
      </c>
      <c r="I5045" s="4" t="s">
        <v>57</v>
      </c>
      <c r="J5045" s="5" t="str">
        <f t="shared" si="553"/>
        <v>False</v>
      </c>
      <c r="K5045" s="5" t="str">
        <f t="shared" si="554"/>
        <v>False</v>
      </c>
      <c r="L5045" t="str">
        <f t="shared" si="555"/>
        <v>False</v>
      </c>
      <c r="M5045" t="str">
        <f t="shared" si="556"/>
        <v>False</v>
      </c>
      <c r="N5045" t="str">
        <f t="shared" si="557"/>
        <v>True</v>
      </c>
      <c r="O5045" t="str">
        <f t="shared" si="558"/>
        <v>False</v>
      </c>
      <c r="P5045" t="str">
        <f t="shared" si="559"/>
        <v>False</v>
      </c>
    </row>
    <row r="5046" spans="1:16" x14ac:dyDescent="0.25">
      <c r="A5046">
        <v>5.6949978893429101E+17</v>
      </c>
      <c r="B5046" t="s">
        <v>21</v>
      </c>
      <c r="C5046" t="s">
        <v>206</v>
      </c>
      <c r="D5046" t="s">
        <v>6769</v>
      </c>
      <c r="E5046" t="s">
        <v>7807</v>
      </c>
      <c r="F5046">
        <v>0</v>
      </c>
      <c r="G5046" t="s">
        <v>7982</v>
      </c>
      <c r="H5046" s="1">
        <v>42057.258159722223</v>
      </c>
      <c r="I5046" s="4" t="s">
        <v>20</v>
      </c>
      <c r="J5046" s="5" t="str">
        <f t="shared" si="553"/>
        <v>False</v>
      </c>
      <c r="K5046" s="5" t="str">
        <f t="shared" si="554"/>
        <v>False</v>
      </c>
      <c r="L5046" t="str">
        <f t="shared" si="555"/>
        <v>False</v>
      </c>
      <c r="M5046" t="str">
        <f t="shared" si="556"/>
        <v>False</v>
      </c>
      <c r="N5046" t="str">
        <f t="shared" si="557"/>
        <v>True</v>
      </c>
      <c r="O5046" t="str">
        <f t="shared" si="558"/>
        <v>False</v>
      </c>
      <c r="P5046" t="str">
        <f t="shared" si="559"/>
        <v>False</v>
      </c>
    </row>
    <row r="5047" spans="1:16" x14ac:dyDescent="0.25">
      <c r="A5047">
        <v>5.6818943020212998E+17</v>
      </c>
      <c r="B5047" t="s">
        <v>21</v>
      </c>
      <c r="C5047" t="s">
        <v>24</v>
      </c>
      <c r="D5047" t="s">
        <v>943</v>
      </c>
      <c r="E5047" t="s">
        <v>5806</v>
      </c>
      <c r="F5047">
        <v>0</v>
      </c>
      <c r="G5047" t="s">
        <v>5807</v>
      </c>
      <c r="H5047" s="1">
        <v>42053.642256944448</v>
      </c>
      <c r="I5047" s="4" t="s">
        <v>17</v>
      </c>
      <c r="J5047" s="5" t="str">
        <f t="shared" si="553"/>
        <v>True</v>
      </c>
      <c r="K5047" s="5" t="str">
        <f t="shared" si="554"/>
        <v>False</v>
      </c>
      <c r="L5047" t="str">
        <f t="shared" si="555"/>
        <v>False</v>
      </c>
      <c r="M5047" t="str">
        <f t="shared" si="556"/>
        <v>False</v>
      </c>
      <c r="N5047" t="str">
        <f t="shared" si="557"/>
        <v>False</v>
      </c>
      <c r="O5047" t="str">
        <f t="shared" si="558"/>
        <v>True</v>
      </c>
      <c r="P5047" t="str">
        <f t="shared" si="559"/>
        <v>False</v>
      </c>
    </row>
    <row r="5048" spans="1:16" x14ac:dyDescent="0.25">
      <c r="A5048">
        <v>5.6949565352672397E+17</v>
      </c>
      <c r="B5048" t="s">
        <v>9</v>
      </c>
      <c r="D5048" t="s">
        <v>6769</v>
      </c>
      <c r="E5048" t="s">
        <v>7984</v>
      </c>
      <c r="F5048">
        <v>0</v>
      </c>
      <c r="G5048" t="s">
        <v>7985</v>
      </c>
      <c r="H5048" s="1">
        <v>42057.246747685182</v>
      </c>
      <c r="I5048" s="4" t="s">
        <v>13</v>
      </c>
      <c r="J5048" s="5" t="str">
        <f t="shared" si="553"/>
        <v>False</v>
      </c>
      <c r="K5048" s="5" t="str">
        <f t="shared" si="554"/>
        <v>False</v>
      </c>
      <c r="L5048" t="str">
        <f t="shared" si="555"/>
        <v>False</v>
      </c>
      <c r="M5048" t="str">
        <f t="shared" si="556"/>
        <v>False</v>
      </c>
      <c r="N5048" t="str">
        <f t="shared" si="557"/>
        <v>True</v>
      </c>
      <c r="O5048" t="str">
        <f t="shared" si="558"/>
        <v>False</v>
      </c>
      <c r="P5048" t="str">
        <f t="shared" si="559"/>
        <v>False</v>
      </c>
    </row>
    <row r="5049" spans="1:16" x14ac:dyDescent="0.25">
      <c r="A5049">
        <v>5.6949533139999501E+17</v>
      </c>
      <c r="B5049" t="s">
        <v>9</v>
      </c>
      <c r="D5049" t="s">
        <v>6769</v>
      </c>
      <c r="E5049" t="s">
        <v>7986</v>
      </c>
      <c r="F5049">
        <v>0</v>
      </c>
      <c r="G5049" t="s">
        <v>7987</v>
      </c>
      <c r="H5049" s="1">
        <v>42057.245856481481</v>
      </c>
      <c r="J5049" s="5" t="str">
        <f t="shared" si="553"/>
        <v>False</v>
      </c>
      <c r="K5049" s="5" t="str">
        <f t="shared" si="554"/>
        <v>False</v>
      </c>
      <c r="L5049" t="str">
        <f t="shared" si="555"/>
        <v>False</v>
      </c>
      <c r="M5049" t="str">
        <f t="shared" si="556"/>
        <v>False</v>
      </c>
      <c r="N5049" t="str">
        <f t="shared" si="557"/>
        <v>True</v>
      </c>
      <c r="O5049" t="str">
        <f t="shared" si="558"/>
        <v>False</v>
      </c>
      <c r="P5049" t="str">
        <f t="shared" si="559"/>
        <v>False</v>
      </c>
    </row>
    <row r="5050" spans="1:16" x14ac:dyDescent="0.25">
      <c r="A5050">
        <v>5.6949487896881101E+17</v>
      </c>
      <c r="B5050" t="s">
        <v>9</v>
      </c>
      <c r="D5050" t="s">
        <v>6769</v>
      </c>
      <c r="E5050" t="s">
        <v>7988</v>
      </c>
      <c r="F5050">
        <v>0</v>
      </c>
      <c r="G5050" t="s">
        <v>7989</v>
      </c>
      <c r="H5050" s="1">
        <v>42057.244606481479</v>
      </c>
      <c r="I5050" s="4" t="s">
        <v>13</v>
      </c>
      <c r="J5050" s="5" t="str">
        <f t="shared" si="553"/>
        <v>False</v>
      </c>
      <c r="K5050" s="5" t="str">
        <f t="shared" si="554"/>
        <v>False</v>
      </c>
      <c r="L5050" t="str">
        <f t="shared" si="555"/>
        <v>False</v>
      </c>
      <c r="M5050" t="str">
        <f t="shared" si="556"/>
        <v>False</v>
      </c>
      <c r="N5050" t="str">
        <f t="shared" si="557"/>
        <v>True</v>
      </c>
      <c r="O5050" t="str">
        <f t="shared" si="558"/>
        <v>False</v>
      </c>
      <c r="P5050" t="str">
        <f t="shared" si="559"/>
        <v>False</v>
      </c>
    </row>
    <row r="5051" spans="1:16" x14ac:dyDescent="0.25">
      <c r="A5051">
        <v>5.6949307736842202E+17</v>
      </c>
      <c r="B5051" t="s">
        <v>21</v>
      </c>
      <c r="C5051" t="s">
        <v>206</v>
      </c>
      <c r="D5051" t="s">
        <v>6769</v>
      </c>
      <c r="E5051" t="s">
        <v>7990</v>
      </c>
      <c r="F5051">
        <v>0</v>
      </c>
      <c r="G5051" t="s">
        <v>7991</v>
      </c>
      <c r="H5051" s="1">
        <v>42057.239629629628</v>
      </c>
      <c r="J5051" s="5" t="str">
        <f t="shared" si="553"/>
        <v>False</v>
      </c>
      <c r="K5051" s="5" t="str">
        <f t="shared" si="554"/>
        <v>False</v>
      </c>
      <c r="L5051" t="str">
        <f t="shared" si="555"/>
        <v>False</v>
      </c>
      <c r="M5051" t="str">
        <f t="shared" si="556"/>
        <v>False</v>
      </c>
      <c r="N5051" t="str">
        <f t="shared" si="557"/>
        <v>True</v>
      </c>
      <c r="O5051" t="str">
        <f t="shared" si="558"/>
        <v>False</v>
      </c>
      <c r="P5051" t="str">
        <f t="shared" si="559"/>
        <v>False</v>
      </c>
    </row>
    <row r="5052" spans="1:16" x14ac:dyDescent="0.25">
      <c r="A5052">
        <v>5.6949142511046598E+17</v>
      </c>
      <c r="B5052" t="s">
        <v>21</v>
      </c>
      <c r="C5052" t="s">
        <v>66</v>
      </c>
      <c r="D5052" t="s">
        <v>6769</v>
      </c>
      <c r="E5052" t="s">
        <v>7992</v>
      </c>
      <c r="F5052">
        <v>0</v>
      </c>
      <c r="G5052" t="s">
        <v>7993</v>
      </c>
      <c r="H5052" s="1">
        <v>42057.235081018516</v>
      </c>
      <c r="I5052" s="4" t="s">
        <v>13</v>
      </c>
      <c r="J5052" s="5" t="str">
        <f t="shared" si="553"/>
        <v>False</v>
      </c>
      <c r="K5052" s="5" t="str">
        <f t="shared" si="554"/>
        <v>False</v>
      </c>
      <c r="L5052" t="str">
        <f t="shared" si="555"/>
        <v>False</v>
      </c>
      <c r="M5052" t="str">
        <f t="shared" si="556"/>
        <v>False</v>
      </c>
      <c r="N5052" t="str">
        <f t="shared" si="557"/>
        <v>True</v>
      </c>
      <c r="O5052" t="str">
        <f t="shared" si="558"/>
        <v>False</v>
      </c>
      <c r="P5052" t="str">
        <f t="shared" si="559"/>
        <v>False</v>
      </c>
    </row>
    <row r="5053" spans="1:16" x14ac:dyDescent="0.25">
      <c r="A5053">
        <v>5.6949106154379597E+17</v>
      </c>
      <c r="B5053" t="s">
        <v>14</v>
      </c>
      <c r="D5053" t="s">
        <v>6769</v>
      </c>
      <c r="E5053" t="s">
        <v>7994</v>
      </c>
      <c r="F5053">
        <v>0</v>
      </c>
      <c r="G5053" t="s">
        <v>7995</v>
      </c>
      <c r="H5053" s="1">
        <v>42057.234074074076</v>
      </c>
      <c r="I5053" s="4" t="s">
        <v>13</v>
      </c>
      <c r="J5053" s="5" t="str">
        <f t="shared" si="553"/>
        <v>False</v>
      </c>
      <c r="K5053" s="5" t="str">
        <f t="shared" si="554"/>
        <v>False</v>
      </c>
      <c r="L5053" t="str">
        <f t="shared" si="555"/>
        <v>False</v>
      </c>
      <c r="M5053" t="str">
        <f t="shared" si="556"/>
        <v>False</v>
      </c>
      <c r="N5053" t="str">
        <f t="shared" si="557"/>
        <v>True</v>
      </c>
      <c r="O5053" t="str">
        <f t="shared" si="558"/>
        <v>False</v>
      </c>
      <c r="P5053" t="str">
        <f t="shared" si="559"/>
        <v>False</v>
      </c>
    </row>
    <row r="5054" spans="1:16" x14ac:dyDescent="0.25">
      <c r="A5054">
        <v>5.6948975273227398E+17</v>
      </c>
      <c r="B5054" t="s">
        <v>9</v>
      </c>
      <c r="D5054" t="s">
        <v>6769</v>
      </c>
      <c r="E5054" t="s">
        <v>3220</v>
      </c>
      <c r="F5054">
        <v>0</v>
      </c>
      <c r="G5054" t="s">
        <v>7996</v>
      </c>
      <c r="H5054" s="1">
        <v>42057.230462962965</v>
      </c>
      <c r="I5054" s="4" t="s">
        <v>13</v>
      </c>
      <c r="J5054" s="5" t="str">
        <f t="shared" si="553"/>
        <v>False</v>
      </c>
      <c r="K5054" s="5" t="str">
        <f t="shared" si="554"/>
        <v>False</v>
      </c>
      <c r="L5054" t="str">
        <f t="shared" si="555"/>
        <v>False</v>
      </c>
      <c r="M5054" t="str">
        <f t="shared" si="556"/>
        <v>False</v>
      </c>
      <c r="N5054" t="str">
        <f t="shared" si="557"/>
        <v>True</v>
      </c>
      <c r="O5054" t="str">
        <f t="shared" si="558"/>
        <v>False</v>
      </c>
      <c r="P5054" t="str">
        <f t="shared" si="559"/>
        <v>True</v>
      </c>
    </row>
    <row r="5055" spans="1:16" x14ac:dyDescent="0.25">
      <c r="A5055">
        <v>5.6948858713529498E+17</v>
      </c>
      <c r="B5055" t="s">
        <v>14</v>
      </c>
      <c r="D5055" t="s">
        <v>6769</v>
      </c>
      <c r="E5055" t="s">
        <v>7997</v>
      </c>
      <c r="F5055">
        <v>0</v>
      </c>
      <c r="G5055" t="s">
        <v>7998</v>
      </c>
      <c r="H5055" s="1">
        <v>42057.22724537037</v>
      </c>
      <c r="I5055" s="4" t="s">
        <v>20</v>
      </c>
      <c r="J5055" s="5" t="str">
        <f t="shared" si="553"/>
        <v>False</v>
      </c>
      <c r="K5055" s="5" t="str">
        <f t="shared" si="554"/>
        <v>False</v>
      </c>
      <c r="L5055" t="str">
        <f t="shared" si="555"/>
        <v>False</v>
      </c>
      <c r="M5055" t="str">
        <f t="shared" si="556"/>
        <v>False</v>
      </c>
      <c r="N5055" t="str">
        <f t="shared" si="557"/>
        <v>True</v>
      </c>
      <c r="O5055" t="str">
        <f t="shared" si="558"/>
        <v>False</v>
      </c>
      <c r="P5055" t="str">
        <f t="shared" si="559"/>
        <v>False</v>
      </c>
    </row>
    <row r="5056" spans="1:16" x14ac:dyDescent="0.25">
      <c r="A5056">
        <v>5.6948778875355501E+17</v>
      </c>
      <c r="B5056" t="s">
        <v>14</v>
      </c>
      <c r="D5056" t="s">
        <v>6769</v>
      </c>
      <c r="E5056" t="s">
        <v>7999</v>
      </c>
      <c r="F5056">
        <v>0</v>
      </c>
      <c r="G5056" t="s">
        <v>8000</v>
      </c>
      <c r="H5056" s="1">
        <v>42057.225046296298</v>
      </c>
      <c r="I5056" s="4" t="s">
        <v>1059</v>
      </c>
      <c r="J5056" s="5" t="str">
        <f t="shared" si="553"/>
        <v>False</v>
      </c>
      <c r="K5056" s="5" t="str">
        <f t="shared" si="554"/>
        <v>False</v>
      </c>
      <c r="L5056" t="str">
        <f t="shared" si="555"/>
        <v>False</v>
      </c>
      <c r="M5056" t="str">
        <f t="shared" si="556"/>
        <v>False</v>
      </c>
      <c r="N5056" t="str">
        <f t="shared" si="557"/>
        <v>True</v>
      </c>
      <c r="O5056" t="str">
        <f t="shared" si="558"/>
        <v>False</v>
      </c>
      <c r="P5056" t="str">
        <f t="shared" si="559"/>
        <v>False</v>
      </c>
    </row>
    <row r="5057" spans="1:16" x14ac:dyDescent="0.25">
      <c r="A5057">
        <v>5.6948712189703302E+17</v>
      </c>
      <c r="B5057" t="s">
        <v>9</v>
      </c>
      <c r="D5057" t="s">
        <v>6769</v>
      </c>
      <c r="E5057" t="s">
        <v>8001</v>
      </c>
      <c r="F5057">
        <v>0</v>
      </c>
      <c r="G5057" t="s">
        <v>8002</v>
      </c>
      <c r="H5057" s="1">
        <v>42057.22320601852</v>
      </c>
      <c r="J5057" s="5" t="str">
        <f t="shared" si="553"/>
        <v>False</v>
      </c>
      <c r="K5057" s="5" t="str">
        <f t="shared" si="554"/>
        <v>False</v>
      </c>
      <c r="L5057" t="str">
        <f t="shared" si="555"/>
        <v>False</v>
      </c>
      <c r="M5057" t="str">
        <f t="shared" si="556"/>
        <v>False</v>
      </c>
      <c r="N5057" t="str">
        <f t="shared" si="557"/>
        <v>True</v>
      </c>
      <c r="O5057" t="str">
        <f t="shared" si="558"/>
        <v>False</v>
      </c>
      <c r="P5057" t="str">
        <f t="shared" si="559"/>
        <v>False</v>
      </c>
    </row>
    <row r="5058" spans="1:16" x14ac:dyDescent="0.25">
      <c r="A5058">
        <v>5.6948588294150899E+17</v>
      </c>
      <c r="B5058" t="s">
        <v>9</v>
      </c>
      <c r="D5058" t="s">
        <v>6769</v>
      </c>
      <c r="E5058" t="s">
        <v>8003</v>
      </c>
      <c r="F5058">
        <v>0</v>
      </c>
      <c r="G5058" t="s">
        <v>8004</v>
      </c>
      <c r="H5058" s="1">
        <v>42057.219780092593</v>
      </c>
      <c r="I5058" s="4" t="s">
        <v>13</v>
      </c>
      <c r="J5058" s="5" t="str">
        <f t="shared" si="553"/>
        <v>False</v>
      </c>
      <c r="K5058" s="5" t="str">
        <f t="shared" si="554"/>
        <v>False</v>
      </c>
      <c r="L5058" t="str">
        <f t="shared" si="555"/>
        <v>False</v>
      </c>
      <c r="M5058" t="str">
        <f t="shared" si="556"/>
        <v>False</v>
      </c>
      <c r="N5058" t="str">
        <f t="shared" si="557"/>
        <v>True</v>
      </c>
      <c r="O5058" t="str">
        <f t="shared" si="558"/>
        <v>False</v>
      </c>
      <c r="P5058" t="str">
        <f t="shared" si="559"/>
        <v>False</v>
      </c>
    </row>
    <row r="5059" spans="1:16" x14ac:dyDescent="0.25">
      <c r="A5059">
        <v>5.6948382108045299E+17</v>
      </c>
      <c r="B5059" t="s">
        <v>21</v>
      </c>
      <c r="C5059" t="s">
        <v>206</v>
      </c>
      <c r="D5059" t="s">
        <v>6769</v>
      </c>
      <c r="E5059" t="s">
        <v>7832</v>
      </c>
      <c r="F5059">
        <v>0</v>
      </c>
      <c r="G5059" t="s">
        <v>8005</v>
      </c>
      <c r="H5059" s="1">
        <v>42057.214097222219</v>
      </c>
      <c r="I5059" s="4" t="s">
        <v>17</v>
      </c>
      <c r="J5059" s="5" t="str">
        <f t="shared" si="553"/>
        <v>False</v>
      </c>
      <c r="K5059" s="5" t="str">
        <f t="shared" si="554"/>
        <v>False</v>
      </c>
      <c r="L5059" t="str">
        <f t="shared" si="555"/>
        <v>False</v>
      </c>
      <c r="M5059" t="str">
        <f t="shared" si="556"/>
        <v>False</v>
      </c>
      <c r="N5059" t="str">
        <f t="shared" si="557"/>
        <v>True</v>
      </c>
      <c r="O5059" t="str">
        <f t="shared" si="558"/>
        <v>False</v>
      </c>
      <c r="P5059" t="str">
        <f t="shared" si="559"/>
        <v>False</v>
      </c>
    </row>
    <row r="5060" spans="1:16" x14ac:dyDescent="0.25">
      <c r="A5060">
        <v>5.6948364293169101E+17</v>
      </c>
      <c r="B5060" t="s">
        <v>21</v>
      </c>
      <c r="C5060" t="s">
        <v>206</v>
      </c>
      <c r="D5060" t="s">
        <v>6769</v>
      </c>
      <c r="E5060" t="s">
        <v>7872</v>
      </c>
      <c r="F5060">
        <v>0</v>
      </c>
      <c r="G5060" t="s">
        <v>8006</v>
      </c>
      <c r="H5060" s="1">
        <v>42057.213599537034</v>
      </c>
      <c r="I5060" s="4" t="s">
        <v>20</v>
      </c>
      <c r="J5060" s="5" t="str">
        <f t="shared" si="553"/>
        <v>False</v>
      </c>
      <c r="K5060" s="5" t="str">
        <f t="shared" si="554"/>
        <v>False</v>
      </c>
      <c r="L5060" t="str">
        <f t="shared" si="555"/>
        <v>False</v>
      </c>
      <c r="M5060" t="str">
        <f t="shared" si="556"/>
        <v>False</v>
      </c>
      <c r="N5060" t="str">
        <f t="shared" si="557"/>
        <v>True</v>
      </c>
      <c r="O5060" t="str">
        <f t="shared" si="558"/>
        <v>False</v>
      </c>
      <c r="P5060" t="str">
        <f t="shared" si="559"/>
        <v>False</v>
      </c>
    </row>
    <row r="5061" spans="1:16" x14ac:dyDescent="0.25">
      <c r="A5061">
        <v>5.6948268506155398E+17</v>
      </c>
      <c r="B5061" t="s">
        <v>14</v>
      </c>
      <c r="D5061" t="s">
        <v>6769</v>
      </c>
      <c r="E5061" t="s">
        <v>8007</v>
      </c>
      <c r="F5061">
        <v>0</v>
      </c>
      <c r="G5061" t="s">
        <v>8008</v>
      </c>
      <c r="H5061" s="1">
        <v>42057.210960648146</v>
      </c>
      <c r="I5061" s="4" t="s">
        <v>54</v>
      </c>
      <c r="J5061" s="5" t="str">
        <f t="shared" si="553"/>
        <v>False</v>
      </c>
      <c r="K5061" s="5" t="str">
        <f t="shared" si="554"/>
        <v>False</v>
      </c>
      <c r="L5061" t="str">
        <f t="shared" si="555"/>
        <v>False</v>
      </c>
      <c r="M5061" t="str">
        <f t="shared" si="556"/>
        <v>False</v>
      </c>
      <c r="N5061" t="str">
        <f t="shared" si="557"/>
        <v>True</v>
      </c>
      <c r="O5061" t="str">
        <f t="shared" si="558"/>
        <v>False</v>
      </c>
      <c r="P5061" t="str">
        <f t="shared" si="559"/>
        <v>False</v>
      </c>
    </row>
    <row r="5062" spans="1:16" x14ac:dyDescent="0.25">
      <c r="A5062">
        <v>5.6948249749647302E+17</v>
      </c>
      <c r="B5062" t="s">
        <v>21</v>
      </c>
      <c r="C5062" t="s">
        <v>24</v>
      </c>
      <c r="D5062" t="s">
        <v>6769</v>
      </c>
      <c r="E5062" t="s">
        <v>7832</v>
      </c>
      <c r="F5062">
        <v>0</v>
      </c>
      <c r="G5062" t="s">
        <v>8009</v>
      </c>
      <c r="H5062" s="1">
        <v>42057.210439814815</v>
      </c>
      <c r="I5062" s="4" t="s">
        <v>17</v>
      </c>
      <c r="J5062" s="5" t="str">
        <f t="shared" si="553"/>
        <v>False</v>
      </c>
      <c r="K5062" s="5" t="str">
        <f t="shared" si="554"/>
        <v>False</v>
      </c>
      <c r="L5062" t="str">
        <f t="shared" si="555"/>
        <v>False</v>
      </c>
      <c r="M5062" t="str">
        <f t="shared" si="556"/>
        <v>False</v>
      </c>
      <c r="N5062" t="str">
        <f t="shared" si="557"/>
        <v>True</v>
      </c>
      <c r="O5062" t="str">
        <f t="shared" si="558"/>
        <v>False</v>
      </c>
      <c r="P5062" t="str">
        <f t="shared" si="559"/>
        <v>False</v>
      </c>
    </row>
    <row r="5063" spans="1:16" x14ac:dyDescent="0.25">
      <c r="A5063">
        <v>5.6945323304488499E+17</v>
      </c>
      <c r="B5063" t="s">
        <v>21</v>
      </c>
      <c r="C5063" t="s">
        <v>206</v>
      </c>
      <c r="D5063" t="s">
        <v>6769</v>
      </c>
      <c r="E5063" t="s">
        <v>7540</v>
      </c>
      <c r="F5063">
        <v>0</v>
      </c>
      <c r="G5063" t="s">
        <v>8010</v>
      </c>
      <c r="H5063" s="1">
        <v>42057.129687499997</v>
      </c>
      <c r="J5063" s="5" t="str">
        <f t="shared" si="553"/>
        <v>False</v>
      </c>
      <c r="K5063" s="5" t="str">
        <f t="shared" si="554"/>
        <v>False</v>
      </c>
      <c r="L5063" t="str">
        <f t="shared" si="555"/>
        <v>False</v>
      </c>
      <c r="M5063" t="str">
        <f t="shared" si="556"/>
        <v>False</v>
      </c>
      <c r="N5063" t="str">
        <f t="shared" si="557"/>
        <v>True</v>
      </c>
      <c r="O5063" t="str">
        <f t="shared" si="558"/>
        <v>False</v>
      </c>
      <c r="P5063" t="str">
        <f t="shared" si="559"/>
        <v>False</v>
      </c>
    </row>
    <row r="5064" spans="1:16" x14ac:dyDescent="0.25">
      <c r="A5064">
        <v>5.6945157279240602E+17</v>
      </c>
      <c r="B5064" t="s">
        <v>14</v>
      </c>
      <c r="D5064" t="s">
        <v>6769</v>
      </c>
      <c r="E5064" t="s">
        <v>8011</v>
      </c>
      <c r="F5064">
        <v>0</v>
      </c>
      <c r="G5064" t="s">
        <v>8012</v>
      </c>
      <c r="H5064" s="1">
        <v>42057.125104166669</v>
      </c>
      <c r="I5064" s="4" t="s">
        <v>13</v>
      </c>
      <c r="J5064" s="5" t="str">
        <f t="shared" si="553"/>
        <v>False</v>
      </c>
      <c r="K5064" s="5" t="str">
        <f t="shared" si="554"/>
        <v>False</v>
      </c>
      <c r="L5064" t="str">
        <f t="shared" si="555"/>
        <v>False</v>
      </c>
      <c r="M5064" t="str">
        <f t="shared" si="556"/>
        <v>False</v>
      </c>
      <c r="N5064" t="str">
        <f t="shared" si="557"/>
        <v>True</v>
      </c>
      <c r="O5064" t="str">
        <f t="shared" si="558"/>
        <v>False</v>
      </c>
      <c r="P5064" t="str">
        <f t="shared" si="559"/>
        <v>False</v>
      </c>
    </row>
    <row r="5065" spans="1:16" x14ac:dyDescent="0.25">
      <c r="A5065">
        <v>5.6940818512505203E+17</v>
      </c>
      <c r="B5065" t="s">
        <v>21</v>
      </c>
      <c r="C5065" t="s">
        <v>66</v>
      </c>
      <c r="D5065" t="s">
        <v>6769</v>
      </c>
      <c r="E5065" t="s">
        <v>8013</v>
      </c>
      <c r="F5065">
        <v>0</v>
      </c>
      <c r="G5065" t="s">
        <v>8014</v>
      </c>
      <c r="H5065" s="1">
        <v>42057.005381944444</v>
      </c>
      <c r="I5065" s="4" t="s">
        <v>54</v>
      </c>
      <c r="J5065" s="5" t="str">
        <f t="shared" si="553"/>
        <v>False</v>
      </c>
      <c r="K5065" s="5" t="str">
        <f t="shared" si="554"/>
        <v>False</v>
      </c>
      <c r="L5065" t="str">
        <f t="shared" si="555"/>
        <v>False</v>
      </c>
      <c r="M5065" t="str">
        <f t="shared" si="556"/>
        <v>False</v>
      </c>
      <c r="N5065" t="str">
        <f t="shared" si="557"/>
        <v>True</v>
      </c>
      <c r="O5065" t="str">
        <f t="shared" si="558"/>
        <v>False</v>
      </c>
      <c r="P5065" t="str">
        <f t="shared" si="559"/>
        <v>False</v>
      </c>
    </row>
    <row r="5066" spans="1:16" x14ac:dyDescent="0.25">
      <c r="A5066">
        <v>5.69397984519016E+17</v>
      </c>
      <c r="B5066" t="s">
        <v>21</v>
      </c>
      <c r="C5066" t="s">
        <v>206</v>
      </c>
      <c r="D5066" t="s">
        <v>6769</v>
      </c>
      <c r="E5066" t="s">
        <v>8015</v>
      </c>
      <c r="F5066">
        <v>0</v>
      </c>
      <c r="G5066" t="s">
        <v>8016</v>
      </c>
      <c r="H5066" s="1">
        <v>42056.977233796293</v>
      </c>
      <c r="I5066" s="4" t="s">
        <v>20</v>
      </c>
      <c r="J5066" s="5" t="str">
        <f t="shared" si="553"/>
        <v>False</v>
      </c>
      <c r="K5066" s="5" t="str">
        <f t="shared" si="554"/>
        <v>False</v>
      </c>
      <c r="L5066" t="str">
        <f t="shared" si="555"/>
        <v>False</v>
      </c>
      <c r="M5066" t="str">
        <f t="shared" si="556"/>
        <v>False</v>
      </c>
      <c r="N5066" t="str">
        <f t="shared" si="557"/>
        <v>True</v>
      </c>
      <c r="O5066" t="str">
        <f t="shared" si="558"/>
        <v>False</v>
      </c>
      <c r="P5066" t="str">
        <f t="shared" si="559"/>
        <v>False</v>
      </c>
    </row>
    <row r="5067" spans="1:16" x14ac:dyDescent="0.25">
      <c r="A5067">
        <v>5.6939323970001299E+17</v>
      </c>
      <c r="B5067" t="s">
        <v>9</v>
      </c>
      <c r="D5067" t="s">
        <v>6769</v>
      </c>
      <c r="E5067" t="s">
        <v>8017</v>
      </c>
      <c r="F5067">
        <v>0</v>
      </c>
      <c r="G5067" t="s">
        <v>8018</v>
      </c>
      <c r="H5067" s="1">
        <v>42056.964131944442</v>
      </c>
      <c r="I5067" s="4" t="s">
        <v>20</v>
      </c>
      <c r="J5067" s="5" t="str">
        <f t="shared" si="553"/>
        <v>False</v>
      </c>
      <c r="K5067" s="5" t="str">
        <f t="shared" si="554"/>
        <v>False</v>
      </c>
      <c r="L5067" t="str">
        <f t="shared" si="555"/>
        <v>False</v>
      </c>
      <c r="M5067" t="str">
        <f t="shared" si="556"/>
        <v>False</v>
      </c>
      <c r="N5067" t="str">
        <f t="shared" si="557"/>
        <v>True</v>
      </c>
      <c r="O5067" t="str">
        <f t="shared" si="558"/>
        <v>False</v>
      </c>
      <c r="P5067" t="str">
        <f t="shared" si="559"/>
        <v>False</v>
      </c>
    </row>
    <row r="5068" spans="1:16" x14ac:dyDescent="0.25">
      <c r="A5068">
        <v>5.6938400755039398E+17</v>
      </c>
      <c r="B5068" t="s">
        <v>21</v>
      </c>
      <c r="C5068" t="s">
        <v>206</v>
      </c>
      <c r="D5068" t="s">
        <v>6769</v>
      </c>
      <c r="E5068" t="s">
        <v>8019</v>
      </c>
      <c r="F5068">
        <v>0</v>
      </c>
      <c r="G5068" t="s">
        <v>8020</v>
      </c>
      <c r="H5068" s="1">
        <v>42056.938657407409</v>
      </c>
      <c r="I5068" s="4" t="s">
        <v>145</v>
      </c>
      <c r="J5068" s="5" t="str">
        <f t="shared" si="553"/>
        <v>False</v>
      </c>
      <c r="K5068" s="5" t="str">
        <f t="shared" si="554"/>
        <v>False</v>
      </c>
      <c r="L5068" t="str">
        <f t="shared" si="555"/>
        <v>False</v>
      </c>
      <c r="M5068" t="str">
        <f t="shared" si="556"/>
        <v>False</v>
      </c>
      <c r="N5068" t="str">
        <f t="shared" si="557"/>
        <v>True</v>
      </c>
      <c r="O5068" t="str">
        <f t="shared" si="558"/>
        <v>False</v>
      </c>
      <c r="P5068" t="str">
        <f t="shared" si="559"/>
        <v>False</v>
      </c>
    </row>
    <row r="5069" spans="1:16" x14ac:dyDescent="0.25">
      <c r="A5069">
        <v>5.6937754368769997E+17</v>
      </c>
      <c r="B5069" t="s">
        <v>21</v>
      </c>
      <c r="C5069" t="s">
        <v>162</v>
      </c>
      <c r="D5069" t="s">
        <v>6769</v>
      </c>
      <c r="E5069" t="s">
        <v>7512</v>
      </c>
      <c r="F5069">
        <v>0</v>
      </c>
      <c r="G5069" t="s">
        <v>8021</v>
      </c>
      <c r="H5069" s="1">
        <v>42056.92082175926</v>
      </c>
      <c r="I5069" s="4" t="s">
        <v>1353</v>
      </c>
      <c r="J5069" s="5" t="str">
        <f t="shared" si="553"/>
        <v>False</v>
      </c>
      <c r="K5069" s="5" t="str">
        <f t="shared" si="554"/>
        <v>False</v>
      </c>
      <c r="L5069" t="str">
        <f t="shared" si="555"/>
        <v>False</v>
      </c>
      <c r="M5069" t="str">
        <f t="shared" si="556"/>
        <v>False</v>
      </c>
      <c r="N5069" t="str">
        <f t="shared" si="557"/>
        <v>True</v>
      </c>
      <c r="O5069" t="str">
        <f t="shared" si="558"/>
        <v>False</v>
      </c>
      <c r="P5069" t="str">
        <f t="shared" si="559"/>
        <v>False</v>
      </c>
    </row>
    <row r="5070" spans="1:16" x14ac:dyDescent="0.25">
      <c r="A5070">
        <v>5.6937452215720698E+17</v>
      </c>
      <c r="B5070" t="s">
        <v>21</v>
      </c>
      <c r="C5070" t="s">
        <v>45</v>
      </c>
      <c r="D5070" t="s">
        <v>6769</v>
      </c>
      <c r="E5070" t="s">
        <v>7512</v>
      </c>
      <c r="F5070">
        <v>0</v>
      </c>
      <c r="G5070" t="s">
        <v>8022</v>
      </c>
      <c r="H5070" s="1">
        <v>42056.912488425929</v>
      </c>
      <c r="I5070" s="4" t="s">
        <v>1353</v>
      </c>
      <c r="J5070" s="5" t="str">
        <f t="shared" si="553"/>
        <v>False</v>
      </c>
      <c r="K5070" s="5" t="str">
        <f t="shared" si="554"/>
        <v>False</v>
      </c>
      <c r="L5070" t="str">
        <f t="shared" si="555"/>
        <v>False</v>
      </c>
      <c r="M5070" t="str">
        <f t="shared" si="556"/>
        <v>False</v>
      </c>
      <c r="N5070" t="str">
        <f t="shared" si="557"/>
        <v>True</v>
      </c>
      <c r="O5070" t="str">
        <f t="shared" si="558"/>
        <v>False</v>
      </c>
      <c r="P5070" t="str">
        <f t="shared" si="559"/>
        <v>False</v>
      </c>
    </row>
    <row r="5071" spans="1:16" x14ac:dyDescent="0.25">
      <c r="A5071">
        <v>5.6937429816879098E+17</v>
      </c>
      <c r="B5071" t="s">
        <v>14</v>
      </c>
      <c r="D5071" t="s">
        <v>6769</v>
      </c>
      <c r="E5071" t="s">
        <v>8023</v>
      </c>
      <c r="F5071">
        <v>0</v>
      </c>
      <c r="G5071" t="s">
        <v>8024</v>
      </c>
      <c r="H5071" s="1">
        <v>42056.911863425928</v>
      </c>
      <c r="J5071" s="5" t="str">
        <f t="shared" si="553"/>
        <v>False</v>
      </c>
      <c r="K5071" s="5" t="str">
        <f t="shared" si="554"/>
        <v>False</v>
      </c>
      <c r="L5071" t="str">
        <f t="shared" si="555"/>
        <v>False</v>
      </c>
      <c r="M5071" t="str">
        <f t="shared" si="556"/>
        <v>False</v>
      </c>
      <c r="N5071" t="str">
        <f t="shared" si="557"/>
        <v>True</v>
      </c>
      <c r="O5071" t="str">
        <f t="shared" si="558"/>
        <v>False</v>
      </c>
      <c r="P5071" t="str">
        <f t="shared" si="559"/>
        <v>False</v>
      </c>
    </row>
    <row r="5072" spans="1:16" x14ac:dyDescent="0.25">
      <c r="A5072">
        <v>5.6937325801065997E+17</v>
      </c>
      <c r="B5072" t="s">
        <v>21</v>
      </c>
      <c r="C5072" t="s">
        <v>66</v>
      </c>
      <c r="D5072" t="s">
        <v>6769</v>
      </c>
      <c r="E5072" t="s">
        <v>8025</v>
      </c>
      <c r="F5072">
        <v>0</v>
      </c>
      <c r="G5072" t="s">
        <v>8026</v>
      </c>
      <c r="H5072" s="1">
        <v>42056.908993055556</v>
      </c>
      <c r="I5072" s="4" t="s">
        <v>145</v>
      </c>
      <c r="J5072" s="5" t="str">
        <f t="shared" si="553"/>
        <v>False</v>
      </c>
      <c r="K5072" s="5" t="str">
        <f t="shared" si="554"/>
        <v>False</v>
      </c>
      <c r="L5072" t="str">
        <f t="shared" si="555"/>
        <v>False</v>
      </c>
      <c r="M5072" t="str">
        <f t="shared" si="556"/>
        <v>False</v>
      </c>
      <c r="N5072" t="str">
        <f t="shared" si="557"/>
        <v>True</v>
      </c>
      <c r="O5072" t="str">
        <f t="shared" si="558"/>
        <v>False</v>
      </c>
      <c r="P5072" t="str">
        <f t="shared" si="559"/>
        <v>False</v>
      </c>
    </row>
    <row r="5073" spans="1:16" x14ac:dyDescent="0.25">
      <c r="A5073">
        <v>5.6937294772017901E+17</v>
      </c>
      <c r="B5073" t="s">
        <v>21</v>
      </c>
      <c r="C5073" t="s">
        <v>206</v>
      </c>
      <c r="D5073" t="s">
        <v>6769</v>
      </c>
      <c r="E5073" t="s">
        <v>8027</v>
      </c>
      <c r="F5073">
        <v>0</v>
      </c>
      <c r="G5073" t="s">
        <v>8028</v>
      </c>
      <c r="H5073" s="1">
        <v>42056.908136574071</v>
      </c>
      <c r="I5073" s="4" t="s">
        <v>17</v>
      </c>
      <c r="J5073" s="5" t="str">
        <f t="shared" si="553"/>
        <v>False</v>
      </c>
      <c r="K5073" s="5" t="str">
        <f t="shared" si="554"/>
        <v>False</v>
      </c>
      <c r="L5073" t="str">
        <f t="shared" si="555"/>
        <v>False</v>
      </c>
      <c r="M5073" t="str">
        <f t="shared" si="556"/>
        <v>False</v>
      </c>
      <c r="N5073" t="str">
        <f t="shared" si="557"/>
        <v>True</v>
      </c>
      <c r="O5073" t="str">
        <f t="shared" si="558"/>
        <v>False</v>
      </c>
      <c r="P5073" t="str">
        <f t="shared" si="559"/>
        <v>False</v>
      </c>
    </row>
    <row r="5074" spans="1:16" x14ac:dyDescent="0.25">
      <c r="A5074">
        <v>5.6937233326739398E+17</v>
      </c>
      <c r="B5074" t="s">
        <v>21</v>
      </c>
      <c r="C5074" t="s">
        <v>206</v>
      </c>
      <c r="D5074" t="s">
        <v>6769</v>
      </c>
      <c r="E5074" t="s">
        <v>8029</v>
      </c>
      <c r="F5074">
        <v>0</v>
      </c>
      <c r="G5074" t="s">
        <v>8030</v>
      </c>
      <c r="H5074" s="1">
        <v>42056.906446759262</v>
      </c>
      <c r="I5074" s="4" t="s">
        <v>13</v>
      </c>
      <c r="J5074" s="5" t="str">
        <f t="shared" si="553"/>
        <v>False</v>
      </c>
      <c r="K5074" s="5" t="str">
        <f t="shared" si="554"/>
        <v>False</v>
      </c>
      <c r="L5074" t="str">
        <f t="shared" si="555"/>
        <v>False</v>
      </c>
      <c r="M5074" t="str">
        <f t="shared" si="556"/>
        <v>False</v>
      </c>
      <c r="N5074" t="str">
        <f t="shared" si="557"/>
        <v>True</v>
      </c>
      <c r="O5074" t="str">
        <f t="shared" si="558"/>
        <v>False</v>
      </c>
      <c r="P5074" t="str">
        <f t="shared" si="559"/>
        <v>False</v>
      </c>
    </row>
    <row r="5075" spans="1:16" x14ac:dyDescent="0.25">
      <c r="A5075">
        <v>5.6936918555969901E+17</v>
      </c>
      <c r="B5075" t="s">
        <v>21</v>
      </c>
      <c r="C5075" t="s">
        <v>66</v>
      </c>
      <c r="D5075" t="s">
        <v>6769</v>
      </c>
      <c r="E5075" t="s">
        <v>8031</v>
      </c>
      <c r="F5075">
        <v>0</v>
      </c>
      <c r="G5075" t="s">
        <v>8032</v>
      </c>
      <c r="H5075" s="1">
        <v>42056.89775462963</v>
      </c>
      <c r="I5075" s="4" t="s">
        <v>20</v>
      </c>
      <c r="J5075" s="5" t="str">
        <f t="shared" si="553"/>
        <v>False</v>
      </c>
      <c r="K5075" s="5" t="str">
        <f t="shared" si="554"/>
        <v>False</v>
      </c>
      <c r="L5075" t="str">
        <f t="shared" si="555"/>
        <v>False</v>
      </c>
      <c r="M5075" t="str">
        <f t="shared" si="556"/>
        <v>False</v>
      </c>
      <c r="N5075" t="str">
        <f t="shared" si="557"/>
        <v>True</v>
      </c>
      <c r="O5075" t="str">
        <f t="shared" si="558"/>
        <v>False</v>
      </c>
      <c r="P5075" t="str">
        <f t="shared" si="559"/>
        <v>False</v>
      </c>
    </row>
    <row r="5076" spans="1:16" x14ac:dyDescent="0.25">
      <c r="A5076">
        <v>5.6936621842933702E+17</v>
      </c>
      <c r="B5076" t="s">
        <v>9</v>
      </c>
      <c r="D5076" t="s">
        <v>6769</v>
      </c>
      <c r="E5076" t="s">
        <v>7699</v>
      </c>
      <c r="F5076">
        <v>0</v>
      </c>
      <c r="G5076" t="s">
        <v>8033</v>
      </c>
      <c r="H5076" s="1">
        <v>42056.88957175926</v>
      </c>
      <c r="I5076" s="4" t="s">
        <v>57</v>
      </c>
      <c r="J5076" s="5" t="str">
        <f t="shared" si="553"/>
        <v>False</v>
      </c>
      <c r="K5076" s="5" t="str">
        <f t="shared" si="554"/>
        <v>False</v>
      </c>
      <c r="L5076" t="str">
        <f t="shared" si="555"/>
        <v>False</v>
      </c>
      <c r="M5076" t="str">
        <f t="shared" si="556"/>
        <v>False</v>
      </c>
      <c r="N5076" t="str">
        <f t="shared" si="557"/>
        <v>True</v>
      </c>
      <c r="O5076" t="str">
        <f t="shared" si="558"/>
        <v>False</v>
      </c>
      <c r="P5076" t="str">
        <f t="shared" si="559"/>
        <v>False</v>
      </c>
    </row>
    <row r="5077" spans="1:16" x14ac:dyDescent="0.25">
      <c r="A5077">
        <v>5.6936570950071002E+17</v>
      </c>
      <c r="B5077" t="s">
        <v>21</v>
      </c>
      <c r="C5077" t="s">
        <v>66</v>
      </c>
      <c r="D5077" t="s">
        <v>6769</v>
      </c>
      <c r="E5077" t="s">
        <v>8034</v>
      </c>
      <c r="F5077">
        <v>0</v>
      </c>
      <c r="G5077" t="s">
        <v>8035</v>
      </c>
      <c r="H5077" s="1">
        <v>42056.888171296298</v>
      </c>
      <c r="I5077" s="4" t="s">
        <v>20</v>
      </c>
      <c r="J5077" s="5" t="str">
        <f t="shared" si="553"/>
        <v>False</v>
      </c>
      <c r="K5077" s="5" t="str">
        <f t="shared" si="554"/>
        <v>False</v>
      </c>
      <c r="L5077" t="str">
        <f t="shared" si="555"/>
        <v>False</v>
      </c>
      <c r="M5077" t="str">
        <f t="shared" si="556"/>
        <v>False</v>
      </c>
      <c r="N5077" t="str">
        <f t="shared" si="557"/>
        <v>True</v>
      </c>
      <c r="O5077" t="str">
        <f t="shared" si="558"/>
        <v>False</v>
      </c>
      <c r="P5077" t="str">
        <f t="shared" si="559"/>
        <v>False</v>
      </c>
    </row>
    <row r="5078" spans="1:16" x14ac:dyDescent="0.25">
      <c r="A5078">
        <v>5.6936432885764E+17</v>
      </c>
      <c r="B5078" t="s">
        <v>21</v>
      </c>
      <c r="C5078" t="s">
        <v>66</v>
      </c>
      <c r="D5078" t="s">
        <v>6769</v>
      </c>
      <c r="E5078" t="s">
        <v>7720</v>
      </c>
      <c r="F5078">
        <v>0</v>
      </c>
      <c r="G5078" t="s">
        <v>8036</v>
      </c>
      <c r="H5078" s="1">
        <v>42056.884351851855</v>
      </c>
      <c r="I5078" s="4" t="s">
        <v>13</v>
      </c>
      <c r="J5078" s="5" t="str">
        <f t="shared" ref="J5078:J5141" si="560">IF(ISNUMBER(SEARCH("@United",G5078)),"True","False")</f>
        <v>False</v>
      </c>
      <c r="K5078" s="5" t="str">
        <f t="shared" ref="K5078:K5141" si="561">IF(ISNUMBER(SEARCH("@Delta",G5078)),"True","False")</f>
        <v>False</v>
      </c>
      <c r="L5078" t="str">
        <f t="shared" ref="L5078:L5141" si="562">IF(ISNUMBER(SEARCH("@Virgin",G5078)),"True","False")</f>
        <v>False</v>
      </c>
      <c r="M5078" t="str">
        <f t="shared" ref="M5078:M5141" si="563">IF(ISNUMBER(SEARCH("@JetBlue",G5078)),"True","False")</f>
        <v>False</v>
      </c>
      <c r="N5078" t="str">
        <f t="shared" ref="N5078:N5141" si="564">IF(ISNUMBER(SEARCH("@SouthwestAir",G5078)),"True","False")</f>
        <v>True</v>
      </c>
      <c r="O5078" t="str">
        <f t="shared" ref="O5078:O5141" si="565">IF(ISNUMBER(SEARCH("@American",G5078)),"True","False")</f>
        <v>False</v>
      </c>
      <c r="P5078" t="str">
        <f t="shared" ref="P5078:P5141" si="566">IF(ISNUMBER(SEARCH("@USAirways",G5078)),"True","False")</f>
        <v>False</v>
      </c>
    </row>
    <row r="5079" spans="1:16" ht="285" x14ac:dyDescent="0.25">
      <c r="A5079">
        <v>5.6936292871091398E+17</v>
      </c>
      <c r="B5079" t="s">
        <v>9</v>
      </c>
      <c r="D5079" t="s">
        <v>6769</v>
      </c>
      <c r="E5079" t="s">
        <v>8037</v>
      </c>
      <c r="F5079">
        <v>0</v>
      </c>
      <c r="G5079" s="2" t="s">
        <v>8038</v>
      </c>
      <c r="H5079" s="1">
        <v>42056.880497685182</v>
      </c>
      <c r="J5079" s="5" t="str">
        <f t="shared" si="560"/>
        <v>False</v>
      </c>
      <c r="K5079" s="5" t="str">
        <f t="shared" si="561"/>
        <v>False</v>
      </c>
      <c r="L5079" t="str">
        <f t="shared" si="562"/>
        <v>False</v>
      </c>
      <c r="M5079" t="str">
        <f t="shared" si="563"/>
        <v>False</v>
      </c>
      <c r="N5079" t="str">
        <f t="shared" si="564"/>
        <v>True</v>
      </c>
      <c r="O5079" t="str">
        <f t="shared" si="565"/>
        <v>False</v>
      </c>
      <c r="P5079" t="str">
        <f t="shared" si="566"/>
        <v>False</v>
      </c>
    </row>
    <row r="5080" spans="1:16" x14ac:dyDescent="0.25">
      <c r="A5080">
        <v>5.6936110774526298E+17</v>
      </c>
      <c r="B5080" t="s">
        <v>21</v>
      </c>
      <c r="C5080" t="s">
        <v>206</v>
      </c>
      <c r="D5080" t="s">
        <v>6769</v>
      </c>
      <c r="E5080" t="s">
        <v>8039</v>
      </c>
      <c r="F5080">
        <v>0</v>
      </c>
      <c r="G5080" t="s">
        <v>8040</v>
      </c>
      <c r="H5080" s="1">
        <v>42056.875462962962</v>
      </c>
      <c r="I5080" s="4" t="s">
        <v>13</v>
      </c>
      <c r="J5080" s="5" t="str">
        <f t="shared" si="560"/>
        <v>False</v>
      </c>
      <c r="K5080" s="5" t="str">
        <f t="shared" si="561"/>
        <v>False</v>
      </c>
      <c r="L5080" t="str">
        <f t="shared" si="562"/>
        <v>False</v>
      </c>
      <c r="M5080" t="str">
        <f t="shared" si="563"/>
        <v>False</v>
      </c>
      <c r="N5080" t="str">
        <f t="shared" si="564"/>
        <v>True</v>
      </c>
      <c r="O5080" t="str">
        <f t="shared" si="565"/>
        <v>False</v>
      </c>
      <c r="P5080" t="str">
        <f t="shared" si="566"/>
        <v>False</v>
      </c>
    </row>
    <row r="5081" spans="1:16" x14ac:dyDescent="0.25">
      <c r="A5081">
        <v>5.6936077792621702E+17</v>
      </c>
      <c r="B5081" t="s">
        <v>21</v>
      </c>
      <c r="C5081" t="s">
        <v>45</v>
      </c>
      <c r="D5081" t="s">
        <v>6769</v>
      </c>
      <c r="E5081" t="s">
        <v>7512</v>
      </c>
      <c r="F5081">
        <v>0</v>
      </c>
      <c r="G5081" t="s">
        <v>8041</v>
      </c>
      <c r="H5081" s="1">
        <v>42056.874560185184</v>
      </c>
      <c r="I5081" s="4" t="s">
        <v>1353</v>
      </c>
      <c r="J5081" s="5" t="str">
        <f t="shared" si="560"/>
        <v>False</v>
      </c>
      <c r="K5081" s="5" t="str">
        <f t="shared" si="561"/>
        <v>False</v>
      </c>
      <c r="L5081" t="str">
        <f t="shared" si="562"/>
        <v>False</v>
      </c>
      <c r="M5081" t="str">
        <f t="shared" si="563"/>
        <v>False</v>
      </c>
      <c r="N5081" t="str">
        <f t="shared" si="564"/>
        <v>True</v>
      </c>
      <c r="O5081" t="str">
        <f t="shared" si="565"/>
        <v>False</v>
      </c>
      <c r="P5081" t="str">
        <f t="shared" si="566"/>
        <v>False</v>
      </c>
    </row>
    <row r="5082" spans="1:16" x14ac:dyDescent="0.25">
      <c r="A5082">
        <v>5.6935964769981197E+17</v>
      </c>
      <c r="B5082" t="s">
        <v>14</v>
      </c>
      <c r="D5082" t="s">
        <v>6769</v>
      </c>
      <c r="E5082" t="s">
        <v>8042</v>
      </c>
      <c r="F5082">
        <v>0</v>
      </c>
      <c r="G5082" t="s">
        <v>8043</v>
      </c>
      <c r="H5082" s="1">
        <v>42056.871435185189</v>
      </c>
      <c r="I5082" s="4" t="s">
        <v>13</v>
      </c>
      <c r="J5082" s="5" t="str">
        <f t="shared" si="560"/>
        <v>False</v>
      </c>
      <c r="K5082" s="5" t="str">
        <f t="shared" si="561"/>
        <v>False</v>
      </c>
      <c r="L5082" t="str">
        <f t="shared" si="562"/>
        <v>False</v>
      </c>
      <c r="M5082" t="str">
        <f t="shared" si="563"/>
        <v>False</v>
      </c>
      <c r="N5082" t="str">
        <f t="shared" si="564"/>
        <v>True</v>
      </c>
      <c r="O5082" t="str">
        <f t="shared" si="565"/>
        <v>False</v>
      </c>
      <c r="P5082" t="str">
        <f t="shared" si="566"/>
        <v>False</v>
      </c>
    </row>
    <row r="5083" spans="1:16" x14ac:dyDescent="0.25">
      <c r="A5083">
        <v>5.6935870131786899E+17</v>
      </c>
      <c r="B5083" t="s">
        <v>21</v>
      </c>
      <c r="C5083" t="s">
        <v>45</v>
      </c>
      <c r="D5083" t="s">
        <v>6769</v>
      </c>
      <c r="E5083" t="s">
        <v>7782</v>
      </c>
      <c r="F5083">
        <v>0</v>
      </c>
      <c r="G5083" t="s">
        <v>8044</v>
      </c>
      <c r="H5083" s="1">
        <v>42056.868831018517</v>
      </c>
      <c r="I5083" s="4" t="s">
        <v>287</v>
      </c>
      <c r="J5083" s="5" t="str">
        <f t="shared" si="560"/>
        <v>False</v>
      </c>
      <c r="K5083" s="5" t="str">
        <f t="shared" si="561"/>
        <v>False</v>
      </c>
      <c r="L5083" t="str">
        <f t="shared" si="562"/>
        <v>False</v>
      </c>
      <c r="M5083" t="str">
        <f t="shared" si="563"/>
        <v>False</v>
      </c>
      <c r="N5083" t="str">
        <f t="shared" si="564"/>
        <v>True</v>
      </c>
      <c r="O5083" t="str">
        <f t="shared" si="565"/>
        <v>False</v>
      </c>
      <c r="P5083" t="str">
        <f t="shared" si="566"/>
        <v>False</v>
      </c>
    </row>
    <row r="5084" spans="1:16" x14ac:dyDescent="0.25">
      <c r="A5084">
        <v>5.6935864689274803E+17</v>
      </c>
      <c r="B5084" t="s">
        <v>21</v>
      </c>
      <c r="C5084" t="s">
        <v>66</v>
      </c>
      <c r="D5084" t="s">
        <v>6769</v>
      </c>
      <c r="E5084" t="s">
        <v>8045</v>
      </c>
      <c r="F5084">
        <v>0</v>
      </c>
      <c r="G5084" t="s">
        <v>8046</v>
      </c>
      <c r="H5084" s="1">
        <v>42056.868680555555</v>
      </c>
      <c r="I5084" s="4" t="s">
        <v>13</v>
      </c>
      <c r="J5084" s="5" t="str">
        <f t="shared" si="560"/>
        <v>False</v>
      </c>
      <c r="K5084" s="5" t="str">
        <f t="shared" si="561"/>
        <v>False</v>
      </c>
      <c r="L5084" t="str">
        <f t="shared" si="562"/>
        <v>False</v>
      </c>
      <c r="M5084" t="str">
        <f t="shared" si="563"/>
        <v>False</v>
      </c>
      <c r="N5084" t="str">
        <f t="shared" si="564"/>
        <v>True</v>
      </c>
      <c r="O5084" t="str">
        <f t="shared" si="565"/>
        <v>False</v>
      </c>
      <c r="P5084" t="str">
        <f t="shared" si="566"/>
        <v>False</v>
      </c>
    </row>
    <row r="5085" spans="1:16" x14ac:dyDescent="0.25">
      <c r="A5085">
        <v>5.6935847640249901E+17</v>
      </c>
      <c r="B5085" t="s">
        <v>21</v>
      </c>
      <c r="C5085" t="s">
        <v>24</v>
      </c>
      <c r="D5085" t="s">
        <v>6769</v>
      </c>
      <c r="E5085" t="s">
        <v>7831</v>
      </c>
      <c r="F5085">
        <v>0</v>
      </c>
      <c r="G5085" t="s">
        <v>8047</v>
      </c>
      <c r="H5085" s="1">
        <v>42056.868206018517</v>
      </c>
      <c r="J5085" s="5" t="str">
        <f t="shared" si="560"/>
        <v>False</v>
      </c>
      <c r="K5085" s="5" t="str">
        <f t="shared" si="561"/>
        <v>False</v>
      </c>
      <c r="L5085" t="str">
        <f t="shared" si="562"/>
        <v>False</v>
      </c>
      <c r="M5085" t="str">
        <f t="shared" si="563"/>
        <v>False</v>
      </c>
      <c r="N5085" t="str">
        <f t="shared" si="564"/>
        <v>True</v>
      </c>
      <c r="O5085" t="str">
        <f t="shared" si="565"/>
        <v>False</v>
      </c>
      <c r="P5085" t="str">
        <f t="shared" si="566"/>
        <v>False</v>
      </c>
    </row>
    <row r="5086" spans="1:16" x14ac:dyDescent="0.25">
      <c r="A5086">
        <v>5.6935845840480198E+17</v>
      </c>
      <c r="B5086" t="s">
        <v>14</v>
      </c>
      <c r="D5086" t="s">
        <v>6769</v>
      </c>
      <c r="E5086" t="s">
        <v>7965</v>
      </c>
      <c r="F5086">
        <v>0</v>
      </c>
      <c r="G5086" t="s">
        <v>8048</v>
      </c>
      <c r="H5086" s="1">
        <v>42056.868159722224</v>
      </c>
      <c r="J5086" s="5" t="str">
        <f t="shared" si="560"/>
        <v>False</v>
      </c>
      <c r="K5086" s="5" t="str">
        <f t="shared" si="561"/>
        <v>False</v>
      </c>
      <c r="L5086" t="str">
        <f t="shared" si="562"/>
        <v>False</v>
      </c>
      <c r="M5086" t="str">
        <f t="shared" si="563"/>
        <v>False</v>
      </c>
      <c r="N5086" t="str">
        <f t="shared" si="564"/>
        <v>True</v>
      </c>
      <c r="O5086" t="str">
        <f t="shared" si="565"/>
        <v>False</v>
      </c>
      <c r="P5086" t="str">
        <f t="shared" si="566"/>
        <v>False</v>
      </c>
    </row>
    <row r="5087" spans="1:16" x14ac:dyDescent="0.25">
      <c r="A5087">
        <v>5.6935819586246202E+17</v>
      </c>
      <c r="B5087" t="s">
        <v>21</v>
      </c>
      <c r="C5087" t="s">
        <v>66</v>
      </c>
      <c r="D5087" t="s">
        <v>6769</v>
      </c>
      <c r="E5087" t="s">
        <v>8049</v>
      </c>
      <c r="F5087">
        <v>0</v>
      </c>
      <c r="G5087" t="s">
        <v>8050</v>
      </c>
      <c r="H5087" s="1">
        <v>42056.867430555554</v>
      </c>
      <c r="I5087" s="4" t="s">
        <v>13</v>
      </c>
      <c r="J5087" s="5" t="str">
        <f t="shared" si="560"/>
        <v>False</v>
      </c>
      <c r="K5087" s="5" t="str">
        <f t="shared" si="561"/>
        <v>False</v>
      </c>
      <c r="L5087" t="str">
        <f t="shared" si="562"/>
        <v>False</v>
      </c>
      <c r="M5087" t="str">
        <f t="shared" si="563"/>
        <v>False</v>
      </c>
      <c r="N5087" t="str">
        <f t="shared" si="564"/>
        <v>True</v>
      </c>
      <c r="O5087" t="str">
        <f t="shared" si="565"/>
        <v>False</v>
      </c>
      <c r="P5087" t="str">
        <f t="shared" si="566"/>
        <v>False</v>
      </c>
    </row>
    <row r="5088" spans="1:16" x14ac:dyDescent="0.25">
      <c r="A5088">
        <v>5.6935716876550099E+17</v>
      </c>
      <c r="B5088" t="s">
        <v>21</v>
      </c>
      <c r="C5088" t="s">
        <v>206</v>
      </c>
      <c r="D5088" t="s">
        <v>6769</v>
      </c>
      <c r="E5088" t="s">
        <v>8051</v>
      </c>
      <c r="F5088">
        <v>0</v>
      </c>
      <c r="G5088" t="s">
        <v>8052</v>
      </c>
      <c r="H5088" s="1">
        <v>42056.864594907405</v>
      </c>
      <c r="I5088" s="4" t="s">
        <v>13</v>
      </c>
      <c r="J5088" s="5" t="str">
        <f t="shared" si="560"/>
        <v>False</v>
      </c>
      <c r="K5088" s="5" t="str">
        <f t="shared" si="561"/>
        <v>False</v>
      </c>
      <c r="L5088" t="str">
        <f t="shared" si="562"/>
        <v>False</v>
      </c>
      <c r="M5088" t="str">
        <f t="shared" si="563"/>
        <v>False</v>
      </c>
      <c r="N5088" t="str">
        <f t="shared" si="564"/>
        <v>True</v>
      </c>
      <c r="O5088" t="str">
        <f t="shared" si="565"/>
        <v>False</v>
      </c>
      <c r="P5088" t="str">
        <f t="shared" si="566"/>
        <v>False</v>
      </c>
    </row>
    <row r="5089" spans="1:16" x14ac:dyDescent="0.25">
      <c r="A5089">
        <v>5.6935712704054003E+17</v>
      </c>
      <c r="B5089" t="s">
        <v>21</v>
      </c>
      <c r="C5089" t="s">
        <v>66</v>
      </c>
      <c r="D5089" t="s">
        <v>6769</v>
      </c>
      <c r="E5089" t="s">
        <v>8053</v>
      </c>
      <c r="F5089">
        <v>0</v>
      </c>
      <c r="G5089" t="s">
        <v>8054</v>
      </c>
      <c r="H5089" s="1">
        <v>42056.864479166667</v>
      </c>
      <c r="I5089" s="4" t="s">
        <v>13</v>
      </c>
      <c r="J5089" s="5" t="str">
        <f t="shared" si="560"/>
        <v>False</v>
      </c>
      <c r="K5089" s="5" t="str">
        <f t="shared" si="561"/>
        <v>False</v>
      </c>
      <c r="L5089" t="str">
        <f t="shared" si="562"/>
        <v>False</v>
      </c>
      <c r="M5089" t="str">
        <f t="shared" si="563"/>
        <v>False</v>
      </c>
      <c r="N5089" t="str">
        <f t="shared" si="564"/>
        <v>True</v>
      </c>
      <c r="O5089" t="str">
        <f t="shared" si="565"/>
        <v>False</v>
      </c>
      <c r="P5089" t="str">
        <f t="shared" si="566"/>
        <v>False</v>
      </c>
    </row>
    <row r="5090" spans="1:16" x14ac:dyDescent="0.25">
      <c r="A5090">
        <v>5.6935608535999603E+17</v>
      </c>
      <c r="B5090" t="s">
        <v>21</v>
      </c>
      <c r="C5090" t="s">
        <v>66</v>
      </c>
      <c r="D5090" t="s">
        <v>6769</v>
      </c>
      <c r="E5090" t="s">
        <v>8055</v>
      </c>
      <c r="F5090">
        <v>0</v>
      </c>
      <c r="G5090" t="s">
        <v>8056</v>
      </c>
      <c r="H5090" s="1">
        <v>42056.861608796295</v>
      </c>
      <c r="I5090" s="4" t="s">
        <v>39</v>
      </c>
      <c r="J5090" s="5" t="str">
        <f t="shared" si="560"/>
        <v>False</v>
      </c>
      <c r="K5090" s="5" t="str">
        <f t="shared" si="561"/>
        <v>False</v>
      </c>
      <c r="L5090" t="str">
        <f t="shared" si="562"/>
        <v>False</v>
      </c>
      <c r="M5090" t="str">
        <f t="shared" si="563"/>
        <v>False</v>
      </c>
      <c r="N5090" t="str">
        <f t="shared" si="564"/>
        <v>True</v>
      </c>
      <c r="O5090" t="str">
        <f t="shared" si="565"/>
        <v>False</v>
      </c>
      <c r="P5090" t="str">
        <f t="shared" si="566"/>
        <v>False</v>
      </c>
    </row>
    <row r="5091" spans="1:16" x14ac:dyDescent="0.25">
      <c r="A5091">
        <v>5.6935582624847398E+17</v>
      </c>
      <c r="B5091" t="s">
        <v>21</v>
      </c>
      <c r="C5091" t="s">
        <v>66</v>
      </c>
      <c r="D5091" t="s">
        <v>6769</v>
      </c>
      <c r="E5091" t="s">
        <v>8057</v>
      </c>
      <c r="F5091">
        <v>0</v>
      </c>
      <c r="G5091" t="s">
        <v>8058</v>
      </c>
      <c r="H5091" s="1">
        <v>42056.860891203702</v>
      </c>
      <c r="J5091" s="5" t="str">
        <f t="shared" si="560"/>
        <v>False</v>
      </c>
      <c r="K5091" s="5" t="str">
        <f t="shared" si="561"/>
        <v>False</v>
      </c>
      <c r="L5091" t="str">
        <f t="shared" si="562"/>
        <v>False</v>
      </c>
      <c r="M5091" t="str">
        <f t="shared" si="563"/>
        <v>False</v>
      </c>
      <c r="N5091" t="str">
        <f t="shared" si="564"/>
        <v>True</v>
      </c>
      <c r="O5091" t="str">
        <f t="shared" si="565"/>
        <v>False</v>
      </c>
      <c r="P5091" t="str">
        <f t="shared" si="566"/>
        <v>False</v>
      </c>
    </row>
    <row r="5092" spans="1:16" x14ac:dyDescent="0.25">
      <c r="A5092">
        <v>5.6935533211330899E+17</v>
      </c>
      <c r="B5092" t="s">
        <v>21</v>
      </c>
      <c r="C5092" t="s">
        <v>206</v>
      </c>
      <c r="D5092" t="s">
        <v>6769</v>
      </c>
      <c r="E5092" t="s">
        <v>8059</v>
      </c>
      <c r="F5092">
        <v>0</v>
      </c>
      <c r="G5092" t="s">
        <v>8060</v>
      </c>
      <c r="H5092" s="1">
        <v>42056.859525462962</v>
      </c>
      <c r="I5092" s="4" t="s">
        <v>20</v>
      </c>
      <c r="J5092" s="5" t="str">
        <f t="shared" si="560"/>
        <v>False</v>
      </c>
      <c r="K5092" s="5" t="str">
        <f t="shared" si="561"/>
        <v>False</v>
      </c>
      <c r="L5092" t="str">
        <f t="shared" si="562"/>
        <v>False</v>
      </c>
      <c r="M5092" t="str">
        <f t="shared" si="563"/>
        <v>False</v>
      </c>
      <c r="N5092" t="str">
        <f t="shared" si="564"/>
        <v>True</v>
      </c>
      <c r="O5092" t="str">
        <f t="shared" si="565"/>
        <v>False</v>
      </c>
      <c r="P5092" t="str">
        <f t="shared" si="566"/>
        <v>False</v>
      </c>
    </row>
    <row r="5093" spans="1:16" x14ac:dyDescent="0.25">
      <c r="A5093">
        <v>5.6935517971736902E+17</v>
      </c>
      <c r="B5093" t="s">
        <v>21</v>
      </c>
      <c r="C5093" t="s">
        <v>313</v>
      </c>
      <c r="D5093" t="s">
        <v>6769</v>
      </c>
      <c r="E5093" t="s">
        <v>7924</v>
      </c>
      <c r="F5093">
        <v>0</v>
      </c>
      <c r="G5093" t="s">
        <v>8061</v>
      </c>
      <c r="H5093" s="1">
        <v>42056.8591087963</v>
      </c>
      <c r="J5093" s="5" t="str">
        <f t="shared" si="560"/>
        <v>False</v>
      </c>
      <c r="K5093" s="5" t="str">
        <f t="shared" si="561"/>
        <v>False</v>
      </c>
      <c r="L5093" t="str">
        <f t="shared" si="562"/>
        <v>False</v>
      </c>
      <c r="M5093" t="str">
        <f t="shared" si="563"/>
        <v>False</v>
      </c>
      <c r="N5093" t="str">
        <f t="shared" si="564"/>
        <v>True</v>
      </c>
      <c r="O5093" t="str">
        <f t="shared" si="565"/>
        <v>False</v>
      </c>
      <c r="P5093" t="str">
        <f t="shared" si="566"/>
        <v>False</v>
      </c>
    </row>
    <row r="5094" spans="1:16" x14ac:dyDescent="0.25">
      <c r="A5094">
        <v>5.6935161852270502E+17</v>
      </c>
      <c r="B5094" t="s">
        <v>14</v>
      </c>
      <c r="D5094" t="s">
        <v>6769</v>
      </c>
      <c r="E5094" t="s">
        <v>8062</v>
      </c>
      <c r="F5094">
        <v>0</v>
      </c>
      <c r="G5094" t="s">
        <v>8063</v>
      </c>
      <c r="H5094" s="1">
        <v>42056.849282407406</v>
      </c>
      <c r="I5094" s="4" t="s">
        <v>20</v>
      </c>
      <c r="J5094" s="5" t="str">
        <f t="shared" si="560"/>
        <v>False</v>
      </c>
      <c r="K5094" s="5" t="str">
        <f t="shared" si="561"/>
        <v>False</v>
      </c>
      <c r="L5094" t="str">
        <f t="shared" si="562"/>
        <v>False</v>
      </c>
      <c r="M5094" t="str">
        <f t="shared" si="563"/>
        <v>False</v>
      </c>
      <c r="N5094" t="str">
        <f t="shared" si="564"/>
        <v>True</v>
      </c>
      <c r="O5094" t="str">
        <f t="shared" si="565"/>
        <v>False</v>
      </c>
      <c r="P5094" t="str">
        <f t="shared" si="566"/>
        <v>False</v>
      </c>
    </row>
    <row r="5095" spans="1:16" x14ac:dyDescent="0.25">
      <c r="A5095">
        <v>5.69350730034728E+17</v>
      </c>
      <c r="B5095" t="s">
        <v>21</v>
      </c>
      <c r="C5095" t="s">
        <v>206</v>
      </c>
      <c r="D5095" t="s">
        <v>6769</v>
      </c>
      <c r="E5095" t="s">
        <v>8064</v>
      </c>
      <c r="F5095">
        <v>0</v>
      </c>
      <c r="G5095" t="s">
        <v>8065</v>
      </c>
      <c r="H5095" s="1">
        <v>42056.846828703703</v>
      </c>
      <c r="I5095" s="4" t="s">
        <v>17</v>
      </c>
      <c r="J5095" s="5" t="str">
        <f t="shared" si="560"/>
        <v>False</v>
      </c>
      <c r="K5095" s="5" t="str">
        <f t="shared" si="561"/>
        <v>False</v>
      </c>
      <c r="L5095" t="str">
        <f t="shared" si="562"/>
        <v>False</v>
      </c>
      <c r="M5095" t="str">
        <f t="shared" si="563"/>
        <v>False</v>
      </c>
      <c r="N5095" t="str">
        <f t="shared" si="564"/>
        <v>True</v>
      </c>
      <c r="O5095" t="str">
        <f t="shared" si="565"/>
        <v>False</v>
      </c>
      <c r="P5095" t="str">
        <f t="shared" si="566"/>
        <v>False</v>
      </c>
    </row>
    <row r="5096" spans="1:16" x14ac:dyDescent="0.25">
      <c r="A5096">
        <v>5.6934867891102099E+17</v>
      </c>
      <c r="B5096" t="s">
        <v>21</v>
      </c>
      <c r="C5096" t="s">
        <v>66</v>
      </c>
      <c r="D5096" t="s">
        <v>6769</v>
      </c>
      <c r="E5096" t="s">
        <v>8066</v>
      </c>
      <c r="F5096">
        <v>0</v>
      </c>
      <c r="G5096" t="s">
        <v>8067</v>
      </c>
      <c r="H5096" s="1">
        <v>42056.841168981482</v>
      </c>
      <c r="I5096" s="4" t="s">
        <v>20</v>
      </c>
      <c r="J5096" s="5" t="str">
        <f t="shared" si="560"/>
        <v>False</v>
      </c>
      <c r="K5096" s="5" t="str">
        <f t="shared" si="561"/>
        <v>False</v>
      </c>
      <c r="L5096" t="str">
        <f t="shared" si="562"/>
        <v>False</v>
      </c>
      <c r="M5096" t="str">
        <f t="shared" si="563"/>
        <v>False</v>
      </c>
      <c r="N5096" t="str">
        <f t="shared" si="564"/>
        <v>True</v>
      </c>
      <c r="O5096" t="str">
        <f t="shared" si="565"/>
        <v>False</v>
      </c>
      <c r="P5096" t="str">
        <f t="shared" si="566"/>
        <v>False</v>
      </c>
    </row>
    <row r="5097" spans="1:16" x14ac:dyDescent="0.25">
      <c r="A5097">
        <v>5.6934793486663603E+17</v>
      </c>
      <c r="B5097" t="s">
        <v>9</v>
      </c>
      <c r="D5097" t="s">
        <v>6769</v>
      </c>
      <c r="E5097" t="s">
        <v>3447</v>
      </c>
      <c r="F5097">
        <v>0</v>
      </c>
      <c r="G5097" t="s">
        <v>8068</v>
      </c>
      <c r="H5097" s="1">
        <v>42056.839120370372</v>
      </c>
      <c r="J5097" s="5" t="str">
        <f t="shared" si="560"/>
        <v>False</v>
      </c>
      <c r="K5097" s="5" t="str">
        <f t="shared" si="561"/>
        <v>False</v>
      </c>
      <c r="L5097" t="str">
        <f t="shared" si="562"/>
        <v>False</v>
      </c>
      <c r="M5097" t="str">
        <f t="shared" si="563"/>
        <v>False</v>
      </c>
      <c r="N5097" t="str">
        <f t="shared" si="564"/>
        <v>True</v>
      </c>
      <c r="O5097" t="str">
        <f t="shared" si="565"/>
        <v>False</v>
      </c>
      <c r="P5097" t="str">
        <f t="shared" si="566"/>
        <v>False</v>
      </c>
    </row>
    <row r="5098" spans="1:16" x14ac:dyDescent="0.25">
      <c r="A5098">
        <v>5.6934754985893402E+17</v>
      </c>
      <c r="B5098" t="s">
        <v>14</v>
      </c>
      <c r="D5098" t="s">
        <v>6769</v>
      </c>
      <c r="E5098" t="s">
        <v>8069</v>
      </c>
      <c r="F5098">
        <v>0</v>
      </c>
      <c r="G5098" t="s">
        <v>8070</v>
      </c>
      <c r="H5098" s="1">
        <v>42056.838055555556</v>
      </c>
      <c r="I5098" s="4" t="s">
        <v>20</v>
      </c>
      <c r="J5098" s="5" t="str">
        <f t="shared" si="560"/>
        <v>False</v>
      </c>
      <c r="K5098" s="5" t="str">
        <f t="shared" si="561"/>
        <v>False</v>
      </c>
      <c r="L5098" t="str">
        <f t="shared" si="562"/>
        <v>False</v>
      </c>
      <c r="M5098" t="str">
        <f t="shared" si="563"/>
        <v>False</v>
      </c>
      <c r="N5098" t="str">
        <f t="shared" si="564"/>
        <v>True</v>
      </c>
      <c r="O5098" t="str">
        <f t="shared" si="565"/>
        <v>False</v>
      </c>
      <c r="P5098" t="str">
        <f t="shared" si="566"/>
        <v>False</v>
      </c>
    </row>
    <row r="5099" spans="1:16" x14ac:dyDescent="0.25">
      <c r="A5099">
        <v>5.6934725255001702E+17</v>
      </c>
      <c r="B5099" t="s">
        <v>21</v>
      </c>
      <c r="C5099" t="s">
        <v>66</v>
      </c>
      <c r="D5099" t="s">
        <v>6769</v>
      </c>
      <c r="E5099" t="s">
        <v>7720</v>
      </c>
      <c r="F5099">
        <v>0</v>
      </c>
      <c r="G5099" t="s">
        <v>8071</v>
      </c>
      <c r="H5099" s="1">
        <v>42056.837233796294</v>
      </c>
      <c r="I5099" s="4" t="s">
        <v>13</v>
      </c>
      <c r="J5099" s="5" t="str">
        <f t="shared" si="560"/>
        <v>False</v>
      </c>
      <c r="K5099" s="5" t="str">
        <f t="shared" si="561"/>
        <v>False</v>
      </c>
      <c r="L5099" t="str">
        <f t="shared" si="562"/>
        <v>False</v>
      </c>
      <c r="M5099" t="str">
        <f t="shared" si="563"/>
        <v>False</v>
      </c>
      <c r="N5099" t="str">
        <f t="shared" si="564"/>
        <v>True</v>
      </c>
      <c r="O5099" t="str">
        <f t="shared" si="565"/>
        <v>False</v>
      </c>
      <c r="P5099" t="str">
        <f t="shared" si="566"/>
        <v>False</v>
      </c>
    </row>
    <row r="5100" spans="1:16" x14ac:dyDescent="0.25">
      <c r="A5100">
        <v>5.6934712557572499E+17</v>
      </c>
      <c r="B5100" t="s">
        <v>21</v>
      </c>
      <c r="C5100" t="s">
        <v>206</v>
      </c>
      <c r="D5100" t="s">
        <v>6769</v>
      </c>
      <c r="E5100" t="s">
        <v>8072</v>
      </c>
      <c r="F5100">
        <v>0</v>
      </c>
      <c r="G5100" t="s">
        <v>8073</v>
      </c>
      <c r="H5100" s="1">
        <v>42056.836886574078</v>
      </c>
      <c r="I5100" s="4" t="s">
        <v>13</v>
      </c>
      <c r="J5100" s="5" t="str">
        <f t="shared" si="560"/>
        <v>False</v>
      </c>
      <c r="K5100" s="5" t="str">
        <f t="shared" si="561"/>
        <v>False</v>
      </c>
      <c r="L5100" t="str">
        <f t="shared" si="562"/>
        <v>False</v>
      </c>
      <c r="M5100" t="str">
        <f t="shared" si="563"/>
        <v>False</v>
      </c>
      <c r="N5100" t="str">
        <f t="shared" si="564"/>
        <v>True</v>
      </c>
      <c r="O5100" t="str">
        <f t="shared" si="565"/>
        <v>False</v>
      </c>
      <c r="P5100" t="str">
        <f t="shared" si="566"/>
        <v>False</v>
      </c>
    </row>
    <row r="5101" spans="1:16" x14ac:dyDescent="0.25">
      <c r="A5101">
        <v>5.6934712299218502E+17</v>
      </c>
      <c r="B5101" t="s">
        <v>14</v>
      </c>
      <c r="D5101" t="s">
        <v>6769</v>
      </c>
      <c r="E5101" t="s">
        <v>8074</v>
      </c>
      <c r="F5101">
        <v>0</v>
      </c>
      <c r="G5101" t="s">
        <v>8075</v>
      </c>
      <c r="H5101" s="1">
        <v>42056.836875000001</v>
      </c>
      <c r="J5101" s="5" t="str">
        <f t="shared" si="560"/>
        <v>False</v>
      </c>
      <c r="K5101" s="5" t="str">
        <f t="shared" si="561"/>
        <v>False</v>
      </c>
      <c r="L5101" t="str">
        <f t="shared" si="562"/>
        <v>False</v>
      </c>
      <c r="M5101" t="str">
        <f t="shared" si="563"/>
        <v>False</v>
      </c>
      <c r="N5101" t="str">
        <f t="shared" si="564"/>
        <v>True</v>
      </c>
      <c r="O5101" t="str">
        <f t="shared" si="565"/>
        <v>False</v>
      </c>
      <c r="P5101" t="str">
        <f t="shared" si="566"/>
        <v>False</v>
      </c>
    </row>
    <row r="5102" spans="1:16" x14ac:dyDescent="0.25">
      <c r="A5102">
        <v>5.6934645152604102E+17</v>
      </c>
      <c r="B5102" t="s">
        <v>14</v>
      </c>
      <c r="D5102" t="s">
        <v>6769</v>
      </c>
      <c r="E5102" t="s">
        <v>8074</v>
      </c>
      <c r="F5102">
        <v>0</v>
      </c>
      <c r="G5102" t="s">
        <v>8076</v>
      </c>
      <c r="H5102" s="1">
        <v>42056.835023148145</v>
      </c>
      <c r="J5102" s="5" t="str">
        <f t="shared" si="560"/>
        <v>False</v>
      </c>
      <c r="K5102" s="5" t="str">
        <f t="shared" si="561"/>
        <v>False</v>
      </c>
      <c r="L5102" t="str">
        <f t="shared" si="562"/>
        <v>False</v>
      </c>
      <c r="M5102" t="str">
        <f t="shared" si="563"/>
        <v>False</v>
      </c>
      <c r="N5102" t="str">
        <f t="shared" si="564"/>
        <v>True</v>
      </c>
      <c r="O5102" t="str">
        <f t="shared" si="565"/>
        <v>False</v>
      </c>
      <c r="P5102" t="str">
        <f t="shared" si="566"/>
        <v>False</v>
      </c>
    </row>
    <row r="5103" spans="1:16" x14ac:dyDescent="0.25">
      <c r="A5103">
        <v>5.6934582965325402E+17</v>
      </c>
      <c r="B5103" t="s">
        <v>21</v>
      </c>
      <c r="C5103" t="s">
        <v>162</v>
      </c>
      <c r="D5103" t="s">
        <v>6769</v>
      </c>
      <c r="E5103" t="s">
        <v>8077</v>
      </c>
      <c r="F5103">
        <v>0</v>
      </c>
      <c r="G5103" t="s">
        <v>8078</v>
      </c>
      <c r="H5103" s="1">
        <v>42056.833310185182</v>
      </c>
      <c r="J5103" s="5" t="str">
        <f t="shared" si="560"/>
        <v>False</v>
      </c>
      <c r="K5103" s="5" t="str">
        <f t="shared" si="561"/>
        <v>False</v>
      </c>
      <c r="L5103" t="str">
        <f t="shared" si="562"/>
        <v>False</v>
      </c>
      <c r="M5103" t="str">
        <f t="shared" si="563"/>
        <v>False</v>
      </c>
      <c r="N5103" t="str">
        <f t="shared" si="564"/>
        <v>True</v>
      </c>
      <c r="O5103" t="str">
        <f t="shared" si="565"/>
        <v>False</v>
      </c>
      <c r="P5103" t="str">
        <f t="shared" si="566"/>
        <v>False</v>
      </c>
    </row>
    <row r="5104" spans="1:16" x14ac:dyDescent="0.25">
      <c r="A5104">
        <v>5.6934403625690298E+17</v>
      </c>
      <c r="B5104" t="s">
        <v>21</v>
      </c>
      <c r="C5104" t="s">
        <v>66</v>
      </c>
      <c r="D5104" t="s">
        <v>6769</v>
      </c>
      <c r="E5104" t="s">
        <v>8079</v>
      </c>
      <c r="F5104">
        <v>0</v>
      </c>
      <c r="G5104" t="s">
        <v>8080</v>
      </c>
      <c r="H5104" s="1">
        <v>42056.828356481485</v>
      </c>
      <c r="I5104" s="4" t="s">
        <v>20</v>
      </c>
      <c r="J5104" s="5" t="str">
        <f t="shared" si="560"/>
        <v>False</v>
      </c>
      <c r="K5104" s="5" t="str">
        <f t="shared" si="561"/>
        <v>False</v>
      </c>
      <c r="L5104" t="str">
        <f t="shared" si="562"/>
        <v>False</v>
      </c>
      <c r="M5104" t="str">
        <f t="shared" si="563"/>
        <v>False</v>
      </c>
      <c r="N5104" t="str">
        <f t="shared" si="564"/>
        <v>True</v>
      </c>
      <c r="O5104" t="str">
        <f t="shared" si="565"/>
        <v>False</v>
      </c>
      <c r="P5104" t="str">
        <f t="shared" si="566"/>
        <v>False</v>
      </c>
    </row>
    <row r="5105" spans="1:16" x14ac:dyDescent="0.25">
      <c r="A5105">
        <v>5.6934357989982202E+17</v>
      </c>
      <c r="B5105" t="s">
        <v>9</v>
      </c>
      <c r="D5105" t="s">
        <v>6769</v>
      </c>
      <c r="E5105" t="s">
        <v>8081</v>
      </c>
      <c r="F5105">
        <v>1</v>
      </c>
      <c r="G5105" t="s">
        <v>8082</v>
      </c>
      <c r="H5105" s="1">
        <v>42056.827094907407</v>
      </c>
      <c r="I5105" s="4" t="s">
        <v>13</v>
      </c>
      <c r="J5105" s="5" t="str">
        <f t="shared" si="560"/>
        <v>False</v>
      </c>
      <c r="K5105" s="5" t="str">
        <f t="shared" si="561"/>
        <v>False</v>
      </c>
      <c r="L5105" t="str">
        <f t="shared" si="562"/>
        <v>False</v>
      </c>
      <c r="M5105" t="str">
        <f t="shared" si="563"/>
        <v>False</v>
      </c>
      <c r="N5105" t="str">
        <f t="shared" si="564"/>
        <v>True</v>
      </c>
      <c r="O5105" t="str">
        <f t="shared" si="565"/>
        <v>False</v>
      </c>
      <c r="P5105" t="str">
        <f t="shared" si="566"/>
        <v>False</v>
      </c>
    </row>
    <row r="5106" spans="1:16" x14ac:dyDescent="0.25">
      <c r="A5106">
        <v>5.6934290920564698E+17</v>
      </c>
      <c r="B5106" t="s">
        <v>21</v>
      </c>
      <c r="C5106" t="s">
        <v>206</v>
      </c>
      <c r="D5106" t="s">
        <v>6769</v>
      </c>
      <c r="E5106" t="s">
        <v>7992</v>
      </c>
      <c r="F5106">
        <v>0</v>
      </c>
      <c r="G5106" t="s">
        <v>8083</v>
      </c>
      <c r="H5106" s="1">
        <v>42056.825254629628</v>
      </c>
      <c r="I5106" s="4" t="s">
        <v>13</v>
      </c>
      <c r="J5106" s="5" t="str">
        <f t="shared" si="560"/>
        <v>False</v>
      </c>
      <c r="K5106" s="5" t="str">
        <f t="shared" si="561"/>
        <v>False</v>
      </c>
      <c r="L5106" t="str">
        <f t="shared" si="562"/>
        <v>False</v>
      </c>
      <c r="M5106" t="str">
        <f t="shared" si="563"/>
        <v>False</v>
      </c>
      <c r="N5106" t="str">
        <f t="shared" si="564"/>
        <v>True</v>
      </c>
      <c r="O5106" t="str">
        <f t="shared" si="565"/>
        <v>False</v>
      </c>
      <c r="P5106" t="str">
        <f t="shared" si="566"/>
        <v>False</v>
      </c>
    </row>
    <row r="5107" spans="1:16" x14ac:dyDescent="0.25">
      <c r="A5107">
        <v>5.6934265006893402E+17</v>
      </c>
      <c r="B5107" t="s">
        <v>21</v>
      </c>
      <c r="C5107" t="s">
        <v>206</v>
      </c>
      <c r="D5107" t="s">
        <v>6769</v>
      </c>
      <c r="E5107" t="s">
        <v>8084</v>
      </c>
      <c r="F5107">
        <v>0</v>
      </c>
      <c r="G5107" t="s">
        <v>8085</v>
      </c>
      <c r="H5107" s="1">
        <v>42056.824537037035</v>
      </c>
      <c r="J5107" s="5" t="str">
        <f t="shared" si="560"/>
        <v>False</v>
      </c>
      <c r="K5107" s="5" t="str">
        <f t="shared" si="561"/>
        <v>False</v>
      </c>
      <c r="L5107" t="str">
        <f t="shared" si="562"/>
        <v>False</v>
      </c>
      <c r="M5107" t="str">
        <f t="shared" si="563"/>
        <v>False</v>
      </c>
      <c r="N5107" t="str">
        <f t="shared" si="564"/>
        <v>True</v>
      </c>
      <c r="O5107" t="str">
        <f t="shared" si="565"/>
        <v>False</v>
      </c>
      <c r="P5107" t="str">
        <f t="shared" si="566"/>
        <v>False</v>
      </c>
    </row>
    <row r="5108" spans="1:16" x14ac:dyDescent="0.25">
      <c r="A5108">
        <v>5.6934260881379302E+17</v>
      </c>
      <c r="B5108" t="s">
        <v>21</v>
      </c>
      <c r="C5108" t="s">
        <v>66</v>
      </c>
      <c r="D5108" t="s">
        <v>6769</v>
      </c>
      <c r="E5108" t="s">
        <v>8086</v>
      </c>
      <c r="F5108">
        <v>0</v>
      </c>
      <c r="G5108" t="s">
        <v>8087</v>
      </c>
      <c r="H5108" s="1">
        <v>42056.824421296296</v>
      </c>
      <c r="I5108" s="4" t="s">
        <v>20</v>
      </c>
      <c r="J5108" s="5" t="str">
        <f t="shared" si="560"/>
        <v>False</v>
      </c>
      <c r="K5108" s="5" t="str">
        <f t="shared" si="561"/>
        <v>False</v>
      </c>
      <c r="L5108" t="str">
        <f t="shared" si="562"/>
        <v>False</v>
      </c>
      <c r="M5108" t="str">
        <f t="shared" si="563"/>
        <v>False</v>
      </c>
      <c r="N5108" t="str">
        <f t="shared" si="564"/>
        <v>True</v>
      </c>
      <c r="O5108" t="str">
        <f t="shared" si="565"/>
        <v>False</v>
      </c>
      <c r="P5108" t="str">
        <f t="shared" si="566"/>
        <v>False</v>
      </c>
    </row>
    <row r="5109" spans="1:16" x14ac:dyDescent="0.25">
      <c r="A5109">
        <v>5.6934179148222003E+17</v>
      </c>
      <c r="B5109" t="s">
        <v>14</v>
      </c>
      <c r="D5109" t="s">
        <v>6769</v>
      </c>
      <c r="E5109" t="s">
        <v>8088</v>
      </c>
      <c r="F5109">
        <v>0</v>
      </c>
      <c r="G5109" t="s">
        <v>8089</v>
      </c>
      <c r="H5109" s="1">
        <v>42056.822164351855</v>
      </c>
      <c r="J5109" s="5" t="str">
        <f t="shared" si="560"/>
        <v>False</v>
      </c>
      <c r="K5109" s="5" t="str">
        <f t="shared" si="561"/>
        <v>False</v>
      </c>
      <c r="L5109" t="str">
        <f t="shared" si="562"/>
        <v>False</v>
      </c>
      <c r="M5109" t="str">
        <f t="shared" si="563"/>
        <v>False</v>
      </c>
      <c r="N5109" t="str">
        <f t="shared" si="564"/>
        <v>True</v>
      </c>
      <c r="O5109" t="str">
        <f t="shared" si="565"/>
        <v>False</v>
      </c>
      <c r="P5109" t="str">
        <f t="shared" si="566"/>
        <v>False</v>
      </c>
    </row>
    <row r="5110" spans="1:16" x14ac:dyDescent="0.25">
      <c r="A5110">
        <v>5.6934034195603802E+17</v>
      </c>
      <c r="B5110" t="s">
        <v>21</v>
      </c>
      <c r="C5110" t="s">
        <v>206</v>
      </c>
      <c r="D5110" t="s">
        <v>6769</v>
      </c>
      <c r="E5110" t="s">
        <v>8090</v>
      </c>
      <c r="F5110">
        <v>0</v>
      </c>
      <c r="G5110" t="s">
        <v>8091</v>
      </c>
      <c r="H5110" s="1">
        <v>42056.818171296298</v>
      </c>
      <c r="J5110" s="5" t="str">
        <f t="shared" si="560"/>
        <v>False</v>
      </c>
      <c r="K5110" s="5" t="str">
        <f t="shared" si="561"/>
        <v>False</v>
      </c>
      <c r="L5110" t="str">
        <f t="shared" si="562"/>
        <v>False</v>
      </c>
      <c r="M5110" t="str">
        <f t="shared" si="563"/>
        <v>False</v>
      </c>
      <c r="N5110" t="str">
        <f t="shared" si="564"/>
        <v>True</v>
      </c>
      <c r="O5110" t="str">
        <f t="shared" si="565"/>
        <v>False</v>
      </c>
      <c r="P5110" t="str">
        <f t="shared" si="566"/>
        <v>False</v>
      </c>
    </row>
    <row r="5111" spans="1:16" x14ac:dyDescent="0.25">
      <c r="A5111">
        <v>5.6933880045266899E+17</v>
      </c>
      <c r="B5111" t="s">
        <v>21</v>
      </c>
      <c r="C5111" t="s">
        <v>206</v>
      </c>
      <c r="D5111" t="s">
        <v>6769</v>
      </c>
      <c r="E5111" t="s">
        <v>8092</v>
      </c>
      <c r="F5111">
        <v>0</v>
      </c>
      <c r="G5111" t="s">
        <v>8093</v>
      </c>
      <c r="H5111" s="1">
        <v>42056.81391203704</v>
      </c>
      <c r="I5111" s="4" t="s">
        <v>13</v>
      </c>
      <c r="J5111" s="5" t="str">
        <f t="shared" si="560"/>
        <v>False</v>
      </c>
      <c r="K5111" s="5" t="str">
        <f t="shared" si="561"/>
        <v>False</v>
      </c>
      <c r="L5111" t="str">
        <f t="shared" si="562"/>
        <v>False</v>
      </c>
      <c r="M5111" t="str">
        <f t="shared" si="563"/>
        <v>False</v>
      </c>
      <c r="N5111" t="str">
        <f t="shared" si="564"/>
        <v>True</v>
      </c>
      <c r="O5111" t="str">
        <f t="shared" si="565"/>
        <v>False</v>
      </c>
      <c r="P5111" t="str">
        <f t="shared" si="566"/>
        <v>False</v>
      </c>
    </row>
    <row r="5112" spans="1:16" x14ac:dyDescent="0.25">
      <c r="A5112">
        <v>5.6933752057339002E+17</v>
      </c>
      <c r="B5112" t="s">
        <v>21</v>
      </c>
      <c r="C5112" t="s">
        <v>66</v>
      </c>
      <c r="D5112" t="s">
        <v>6769</v>
      </c>
      <c r="E5112" t="s">
        <v>8094</v>
      </c>
      <c r="F5112">
        <v>0</v>
      </c>
      <c r="G5112" t="s">
        <v>8095</v>
      </c>
      <c r="H5112" s="1">
        <v>42056.810381944444</v>
      </c>
      <c r="J5112" s="5" t="str">
        <f t="shared" si="560"/>
        <v>False</v>
      </c>
      <c r="K5112" s="5" t="str">
        <f t="shared" si="561"/>
        <v>False</v>
      </c>
      <c r="L5112" t="str">
        <f t="shared" si="562"/>
        <v>False</v>
      </c>
      <c r="M5112" t="str">
        <f t="shared" si="563"/>
        <v>False</v>
      </c>
      <c r="N5112" t="str">
        <f t="shared" si="564"/>
        <v>True</v>
      </c>
      <c r="O5112" t="str">
        <f t="shared" si="565"/>
        <v>False</v>
      </c>
      <c r="P5112" t="str">
        <f t="shared" si="566"/>
        <v>False</v>
      </c>
    </row>
    <row r="5113" spans="1:16" x14ac:dyDescent="0.25">
      <c r="A5113">
        <v>5.6933697575009402E+17</v>
      </c>
      <c r="B5113" t="s">
        <v>21</v>
      </c>
      <c r="C5113" t="s">
        <v>66</v>
      </c>
      <c r="D5113" t="s">
        <v>6769</v>
      </c>
      <c r="E5113" t="s">
        <v>8096</v>
      </c>
      <c r="F5113">
        <v>0</v>
      </c>
      <c r="G5113" t="s">
        <v>8097</v>
      </c>
      <c r="H5113" s="1">
        <v>42056.808877314812</v>
      </c>
      <c r="J5113" s="5" t="str">
        <f t="shared" si="560"/>
        <v>False</v>
      </c>
      <c r="K5113" s="5" t="str">
        <f t="shared" si="561"/>
        <v>False</v>
      </c>
      <c r="L5113" t="str">
        <f t="shared" si="562"/>
        <v>False</v>
      </c>
      <c r="M5113" t="str">
        <f t="shared" si="563"/>
        <v>False</v>
      </c>
      <c r="N5113" t="str">
        <f t="shared" si="564"/>
        <v>True</v>
      </c>
      <c r="O5113" t="str">
        <f t="shared" si="565"/>
        <v>False</v>
      </c>
      <c r="P5113" t="str">
        <f t="shared" si="566"/>
        <v>False</v>
      </c>
    </row>
    <row r="5114" spans="1:16" x14ac:dyDescent="0.25">
      <c r="A5114">
        <v>5.6933687185316998E+17</v>
      </c>
      <c r="B5114" t="s">
        <v>21</v>
      </c>
      <c r="C5114" t="s">
        <v>45</v>
      </c>
      <c r="D5114" t="s">
        <v>6769</v>
      </c>
      <c r="E5114" t="s">
        <v>7512</v>
      </c>
      <c r="F5114">
        <v>0</v>
      </c>
      <c r="G5114" t="s">
        <v>8098</v>
      </c>
      <c r="H5114" s="1">
        <v>42056.808587962965</v>
      </c>
      <c r="I5114" s="4" t="s">
        <v>1353</v>
      </c>
      <c r="J5114" s="5" t="str">
        <f t="shared" si="560"/>
        <v>False</v>
      </c>
      <c r="K5114" s="5" t="str">
        <f t="shared" si="561"/>
        <v>True</v>
      </c>
      <c r="L5114" t="str">
        <f t="shared" si="562"/>
        <v>False</v>
      </c>
      <c r="M5114" t="str">
        <f t="shared" si="563"/>
        <v>False</v>
      </c>
      <c r="N5114" t="str">
        <f t="shared" si="564"/>
        <v>True</v>
      </c>
      <c r="O5114" t="str">
        <f t="shared" si="565"/>
        <v>False</v>
      </c>
      <c r="P5114" t="str">
        <f t="shared" si="566"/>
        <v>False</v>
      </c>
    </row>
    <row r="5115" spans="1:16" x14ac:dyDescent="0.25">
      <c r="A5115">
        <v>5.6933624647402202E+17</v>
      </c>
      <c r="B5115" t="s">
        <v>9</v>
      </c>
      <c r="D5115" t="s">
        <v>6769</v>
      </c>
      <c r="E5115" t="s">
        <v>8099</v>
      </c>
      <c r="F5115">
        <v>0</v>
      </c>
      <c r="G5115" t="s">
        <v>8100</v>
      </c>
      <c r="H5115" s="1">
        <v>42056.806863425925</v>
      </c>
      <c r="I5115" s="4" t="s">
        <v>13</v>
      </c>
      <c r="J5115" s="5" t="str">
        <f t="shared" si="560"/>
        <v>False</v>
      </c>
      <c r="K5115" s="5" t="str">
        <f t="shared" si="561"/>
        <v>False</v>
      </c>
      <c r="L5115" t="str">
        <f t="shared" si="562"/>
        <v>False</v>
      </c>
      <c r="M5115" t="str">
        <f t="shared" si="563"/>
        <v>False</v>
      </c>
      <c r="N5115" t="str">
        <f t="shared" si="564"/>
        <v>True</v>
      </c>
      <c r="O5115" t="str">
        <f t="shared" si="565"/>
        <v>False</v>
      </c>
      <c r="P5115" t="str">
        <f t="shared" si="566"/>
        <v>False</v>
      </c>
    </row>
    <row r="5116" spans="1:16" x14ac:dyDescent="0.25">
      <c r="A5116">
        <v>5.6933562405608998E+17</v>
      </c>
      <c r="B5116" t="s">
        <v>21</v>
      </c>
      <c r="C5116" t="s">
        <v>206</v>
      </c>
      <c r="D5116" t="s">
        <v>6769</v>
      </c>
      <c r="E5116" t="s">
        <v>7992</v>
      </c>
      <c r="F5116">
        <v>0</v>
      </c>
      <c r="G5116" t="s">
        <v>8101</v>
      </c>
      <c r="H5116" s="1">
        <v>42056.805150462962</v>
      </c>
      <c r="I5116" s="4" t="s">
        <v>13</v>
      </c>
      <c r="J5116" s="5" t="str">
        <f t="shared" si="560"/>
        <v>False</v>
      </c>
      <c r="K5116" s="5" t="str">
        <f t="shared" si="561"/>
        <v>False</v>
      </c>
      <c r="L5116" t="str">
        <f t="shared" si="562"/>
        <v>False</v>
      </c>
      <c r="M5116" t="str">
        <f t="shared" si="563"/>
        <v>False</v>
      </c>
      <c r="N5116" t="str">
        <f t="shared" si="564"/>
        <v>True</v>
      </c>
      <c r="O5116" t="str">
        <f t="shared" si="565"/>
        <v>False</v>
      </c>
      <c r="P5116" t="str">
        <f t="shared" si="566"/>
        <v>True</v>
      </c>
    </row>
    <row r="5117" spans="1:16" x14ac:dyDescent="0.25">
      <c r="A5117">
        <v>5.6933463522782003E+17</v>
      </c>
      <c r="B5117" t="s">
        <v>21</v>
      </c>
      <c r="C5117" t="s">
        <v>206</v>
      </c>
      <c r="D5117" t="s">
        <v>6769</v>
      </c>
      <c r="E5117" t="s">
        <v>7978</v>
      </c>
      <c r="F5117">
        <v>0</v>
      </c>
      <c r="G5117" t="s">
        <v>8102</v>
      </c>
      <c r="H5117" s="1">
        <v>42056.802418981482</v>
      </c>
      <c r="I5117" s="4" t="s">
        <v>20</v>
      </c>
      <c r="J5117" s="5" t="str">
        <f t="shared" si="560"/>
        <v>False</v>
      </c>
      <c r="K5117" s="5" t="str">
        <f t="shared" si="561"/>
        <v>False</v>
      </c>
      <c r="L5117" t="str">
        <f t="shared" si="562"/>
        <v>False</v>
      </c>
      <c r="M5117" t="str">
        <f t="shared" si="563"/>
        <v>False</v>
      </c>
      <c r="N5117" t="str">
        <f t="shared" si="564"/>
        <v>True</v>
      </c>
      <c r="O5117" t="str">
        <f t="shared" si="565"/>
        <v>False</v>
      </c>
      <c r="P5117" t="str">
        <f t="shared" si="566"/>
        <v>False</v>
      </c>
    </row>
    <row r="5118" spans="1:16" x14ac:dyDescent="0.25">
      <c r="A5118">
        <v>5.6933462125252602E+17</v>
      </c>
      <c r="B5118" t="s">
        <v>21</v>
      </c>
      <c r="C5118" t="s">
        <v>66</v>
      </c>
      <c r="D5118" t="s">
        <v>6769</v>
      </c>
      <c r="E5118" t="s">
        <v>8103</v>
      </c>
      <c r="F5118">
        <v>0</v>
      </c>
      <c r="G5118" t="s">
        <v>8104</v>
      </c>
      <c r="H5118" s="1">
        <v>42056.802384259259</v>
      </c>
      <c r="I5118" s="4" t="s">
        <v>17</v>
      </c>
      <c r="J5118" s="5" t="str">
        <f t="shared" si="560"/>
        <v>False</v>
      </c>
      <c r="K5118" s="5" t="str">
        <f t="shared" si="561"/>
        <v>False</v>
      </c>
      <c r="L5118" t="str">
        <f t="shared" si="562"/>
        <v>False</v>
      </c>
      <c r="M5118" t="str">
        <f t="shared" si="563"/>
        <v>False</v>
      </c>
      <c r="N5118" t="str">
        <f t="shared" si="564"/>
        <v>True</v>
      </c>
      <c r="O5118" t="str">
        <f t="shared" si="565"/>
        <v>False</v>
      </c>
      <c r="P5118" t="str">
        <f t="shared" si="566"/>
        <v>False</v>
      </c>
    </row>
    <row r="5119" spans="1:16" x14ac:dyDescent="0.25">
      <c r="A5119">
        <v>5.6933363738205299E+17</v>
      </c>
      <c r="B5119" t="s">
        <v>21</v>
      </c>
      <c r="C5119" t="s">
        <v>162</v>
      </c>
      <c r="D5119" t="s">
        <v>6769</v>
      </c>
      <c r="E5119" t="s">
        <v>7512</v>
      </c>
      <c r="F5119">
        <v>0</v>
      </c>
      <c r="G5119" t="s">
        <v>8105</v>
      </c>
      <c r="H5119" s="1">
        <v>42056.799664351849</v>
      </c>
      <c r="I5119" s="4" t="s">
        <v>1353</v>
      </c>
      <c r="J5119" s="5" t="str">
        <f t="shared" si="560"/>
        <v>False</v>
      </c>
      <c r="K5119" s="5" t="str">
        <f t="shared" si="561"/>
        <v>False</v>
      </c>
      <c r="L5119" t="str">
        <f t="shared" si="562"/>
        <v>False</v>
      </c>
      <c r="M5119" t="str">
        <f t="shared" si="563"/>
        <v>False</v>
      </c>
      <c r="N5119" t="str">
        <f t="shared" si="564"/>
        <v>True</v>
      </c>
      <c r="O5119" t="str">
        <f t="shared" si="565"/>
        <v>False</v>
      </c>
      <c r="P5119" t="str">
        <f t="shared" si="566"/>
        <v>False</v>
      </c>
    </row>
    <row r="5120" spans="1:16" x14ac:dyDescent="0.25">
      <c r="A5120">
        <v>5.6933355370569299E+17</v>
      </c>
      <c r="B5120" t="s">
        <v>21</v>
      </c>
      <c r="C5120" t="s">
        <v>162</v>
      </c>
      <c r="D5120" t="s">
        <v>6769</v>
      </c>
      <c r="E5120" t="s">
        <v>7401</v>
      </c>
      <c r="F5120">
        <v>0</v>
      </c>
      <c r="G5120" t="s">
        <v>8106</v>
      </c>
      <c r="H5120" s="1">
        <v>42056.799432870372</v>
      </c>
      <c r="I5120" s="4" t="s">
        <v>13</v>
      </c>
      <c r="J5120" s="5" t="str">
        <f t="shared" si="560"/>
        <v>False</v>
      </c>
      <c r="K5120" s="5" t="str">
        <f t="shared" si="561"/>
        <v>False</v>
      </c>
      <c r="L5120" t="str">
        <f t="shared" si="562"/>
        <v>False</v>
      </c>
      <c r="M5120" t="str">
        <f t="shared" si="563"/>
        <v>False</v>
      </c>
      <c r="N5120" t="str">
        <f t="shared" si="564"/>
        <v>True</v>
      </c>
      <c r="O5120" t="str">
        <f t="shared" si="565"/>
        <v>False</v>
      </c>
      <c r="P5120" t="str">
        <f t="shared" si="566"/>
        <v>False</v>
      </c>
    </row>
    <row r="5121" spans="1:16" x14ac:dyDescent="0.25">
      <c r="A5121">
        <v>5.6933277332608998E+17</v>
      </c>
      <c r="B5121" t="s">
        <v>21</v>
      </c>
      <c r="C5121" t="s">
        <v>45</v>
      </c>
      <c r="D5121" t="s">
        <v>6769</v>
      </c>
      <c r="E5121" t="s">
        <v>8107</v>
      </c>
      <c r="F5121">
        <v>0</v>
      </c>
      <c r="G5121" t="s">
        <v>8108</v>
      </c>
      <c r="H5121" s="1">
        <v>42056.797280092593</v>
      </c>
      <c r="I5121" s="4" t="s">
        <v>17</v>
      </c>
      <c r="J5121" s="5" t="str">
        <f t="shared" si="560"/>
        <v>False</v>
      </c>
      <c r="K5121" s="5" t="str">
        <f t="shared" si="561"/>
        <v>False</v>
      </c>
      <c r="L5121" t="str">
        <f t="shared" si="562"/>
        <v>False</v>
      </c>
      <c r="M5121" t="str">
        <f t="shared" si="563"/>
        <v>False</v>
      </c>
      <c r="N5121" t="str">
        <f t="shared" si="564"/>
        <v>True</v>
      </c>
      <c r="O5121" t="str">
        <f t="shared" si="565"/>
        <v>False</v>
      </c>
      <c r="P5121" t="str">
        <f t="shared" si="566"/>
        <v>False</v>
      </c>
    </row>
    <row r="5122" spans="1:16" x14ac:dyDescent="0.25">
      <c r="A5122">
        <v>5.6933247119359501E+17</v>
      </c>
      <c r="B5122" t="s">
        <v>21</v>
      </c>
      <c r="C5122" t="s">
        <v>162</v>
      </c>
      <c r="D5122" t="s">
        <v>6769</v>
      </c>
      <c r="E5122" t="s">
        <v>7512</v>
      </c>
      <c r="F5122">
        <v>0</v>
      </c>
      <c r="G5122" t="s">
        <v>8109</v>
      </c>
      <c r="H5122" s="1">
        <v>42056.796446759261</v>
      </c>
      <c r="I5122" s="4" t="s">
        <v>1353</v>
      </c>
      <c r="J5122" s="5" t="str">
        <f t="shared" si="560"/>
        <v>False</v>
      </c>
      <c r="K5122" s="5" t="str">
        <f t="shared" si="561"/>
        <v>False</v>
      </c>
      <c r="L5122" t="str">
        <f t="shared" si="562"/>
        <v>False</v>
      </c>
      <c r="M5122" t="str">
        <f t="shared" si="563"/>
        <v>False</v>
      </c>
      <c r="N5122" t="str">
        <f t="shared" si="564"/>
        <v>True</v>
      </c>
      <c r="O5122" t="str">
        <f t="shared" si="565"/>
        <v>False</v>
      </c>
      <c r="P5122" t="str">
        <f t="shared" si="566"/>
        <v>False</v>
      </c>
    </row>
    <row r="5123" spans="1:16" x14ac:dyDescent="0.25">
      <c r="A5123">
        <v>5.6933244219417798E+17</v>
      </c>
      <c r="B5123" t="s">
        <v>21</v>
      </c>
      <c r="C5123" t="s">
        <v>206</v>
      </c>
      <c r="D5123" t="s">
        <v>6769</v>
      </c>
      <c r="E5123" t="s">
        <v>7992</v>
      </c>
      <c r="F5123">
        <v>2</v>
      </c>
      <c r="G5123" t="s">
        <v>8110</v>
      </c>
      <c r="H5123" s="1">
        <v>42056.796365740738</v>
      </c>
      <c r="I5123" s="4" t="s">
        <v>13</v>
      </c>
      <c r="J5123" s="5" t="str">
        <f t="shared" si="560"/>
        <v>False</v>
      </c>
      <c r="K5123" s="5" t="str">
        <f t="shared" si="561"/>
        <v>False</v>
      </c>
      <c r="L5123" t="str">
        <f t="shared" si="562"/>
        <v>False</v>
      </c>
      <c r="M5123" t="str">
        <f t="shared" si="563"/>
        <v>False</v>
      </c>
      <c r="N5123" t="str">
        <f t="shared" si="564"/>
        <v>True</v>
      </c>
      <c r="O5123" t="str">
        <f t="shared" si="565"/>
        <v>False</v>
      </c>
      <c r="P5123" t="str">
        <f t="shared" si="566"/>
        <v>True</v>
      </c>
    </row>
    <row r="5124" spans="1:16" x14ac:dyDescent="0.25">
      <c r="A5124">
        <v>5.6933215206559302E+17</v>
      </c>
      <c r="B5124" t="s">
        <v>14</v>
      </c>
      <c r="D5124" t="s">
        <v>6769</v>
      </c>
      <c r="E5124" t="s">
        <v>7394</v>
      </c>
      <c r="F5124">
        <v>0</v>
      </c>
      <c r="G5124" t="s">
        <v>8111</v>
      </c>
      <c r="H5124" s="1">
        <v>42056.795567129629</v>
      </c>
      <c r="I5124" s="4" t="s">
        <v>13</v>
      </c>
      <c r="J5124" s="5" t="str">
        <f t="shared" si="560"/>
        <v>False</v>
      </c>
      <c r="K5124" s="5" t="str">
        <f t="shared" si="561"/>
        <v>False</v>
      </c>
      <c r="L5124" t="str">
        <f t="shared" si="562"/>
        <v>False</v>
      </c>
      <c r="M5124" t="str">
        <f t="shared" si="563"/>
        <v>False</v>
      </c>
      <c r="N5124" t="str">
        <f t="shared" si="564"/>
        <v>True</v>
      </c>
      <c r="O5124" t="str">
        <f t="shared" si="565"/>
        <v>False</v>
      </c>
      <c r="P5124" t="str">
        <f t="shared" si="566"/>
        <v>False</v>
      </c>
    </row>
    <row r="5125" spans="1:16" x14ac:dyDescent="0.25">
      <c r="A5125">
        <v>5.6933041419348301E+17</v>
      </c>
      <c r="B5125" t="s">
        <v>14</v>
      </c>
      <c r="D5125" t="s">
        <v>6769</v>
      </c>
      <c r="E5125" t="s">
        <v>8112</v>
      </c>
      <c r="F5125">
        <v>0</v>
      </c>
      <c r="G5125" t="s">
        <v>8113</v>
      </c>
      <c r="H5125" s="1">
        <v>42056.790775462963</v>
      </c>
      <c r="I5125" s="4" t="s">
        <v>20</v>
      </c>
      <c r="J5125" s="5" t="str">
        <f t="shared" si="560"/>
        <v>False</v>
      </c>
      <c r="K5125" s="5" t="str">
        <f t="shared" si="561"/>
        <v>False</v>
      </c>
      <c r="L5125" t="str">
        <f t="shared" si="562"/>
        <v>False</v>
      </c>
      <c r="M5125" t="str">
        <f t="shared" si="563"/>
        <v>False</v>
      </c>
      <c r="N5125" t="str">
        <f t="shared" si="564"/>
        <v>True</v>
      </c>
      <c r="O5125" t="str">
        <f t="shared" si="565"/>
        <v>False</v>
      </c>
      <c r="P5125" t="str">
        <f t="shared" si="566"/>
        <v>False</v>
      </c>
    </row>
    <row r="5126" spans="1:16" x14ac:dyDescent="0.25">
      <c r="A5126">
        <v>5.69329014826864E+17</v>
      </c>
      <c r="B5126" t="s">
        <v>21</v>
      </c>
      <c r="C5126" t="s">
        <v>206</v>
      </c>
      <c r="D5126" t="s">
        <v>6769</v>
      </c>
      <c r="E5126" t="s">
        <v>8114</v>
      </c>
      <c r="F5126">
        <v>0</v>
      </c>
      <c r="G5126" t="s">
        <v>8115</v>
      </c>
      <c r="H5126" s="1">
        <v>42056.786909722221</v>
      </c>
      <c r="I5126" s="4" t="s">
        <v>20</v>
      </c>
      <c r="J5126" s="5" t="str">
        <f t="shared" si="560"/>
        <v>False</v>
      </c>
      <c r="K5126" s="5" t="str">
        <f t="shared" si="561"/>
        <v>False</v>
      </c>
      <c r="L5126" t="str">
        <f t="shared" si="562"/>
        <v>False</v>
      </c>
      <c r="M5126" t="str">
        <f t="shared" si="563"/>
        <v>False</v>
      </c>
      <c r="N5126" t="str">
        <f t="shared" si="564"/>
        <v>True</v>
      </c>
      <c r="O5126" t="str">
        <f t="shared" si="565"/>
        <v>False</v>
      </c>
      <c r="P5126" t="str">
        <f t="shared" si="566"/>
        <v>False</v>
      </c>
    </row>
    <row r="5127" spans="1:16" x14ac:dyDescent="0.25">
      <c r="A5127">
        <v>5.6932471999382701E+17</v>
      </c>
      <c r="B5127" t="s">
        <v>21</v>
      </c>
      <c r="C5127" t="s">
        <v>162</v>
      </c>
      <c r="D5127" t="s">
        <v>6769</v>
      </c>
      <c r="E5127" t="s">
        <v>8116</v>
      </c>
      <c r="F5127">
        <v>0</v>
      </c>
      <c r="G5127" t="s">
        <v>8117</v>
      </c>
      <c r="H5127" s="1">
        <v>42056.775057870371</v>
      </c>
      <c r="J5127" s="5" t="str">
        <f t="shared" si="560"/>
        <v>False</v>
      </c>
      <c r="K5127" s="5" t="str">
        <f t="shared" si="561"/>
        <v>False</v>
      </c>
      <c r="L5127" t="str">
        <f t="shared" si="562"/>
        <v>False</v>
      </c>
      <c r="M5127" t="str">
        <f t="shared" si="563"/>
        <v>False</v>
      </c>
      <c r="N5127" t="str">
        <f t="shared" si="564"/>
        <v>True</v>
      </c>
      <c r="O5127" t="str">
        <f t="shared" si="565"/>
        <v>False</v>
      </c>
      <c r="P5127" t="str">
        <f t="shared" si="566"/>
        <v>False</v>
      </c>
    </row>
    <row r="5128" spans="1:16" x14ac:dyDescent="0.25">
      <c r="A5128">
        <v>5.6932403583571098E+17</v>
      </c>
      <c r="B5128" t="s">
        <v>14</v>
      </c>
      <c r="D5128" t="s">
        <v>6769</v>
      </c>
      <c r="E5128" t="s">
        <v>8118</v>
      </c>
      <c r="F5128">
        <v>0</v>
      </c>
      <c r="G5128" t="s">
        <v>8119</v>
      </c>
      <c r="H5128" s="1">
        <v>42056.7731712963</v>
      </c>
      <c r="I5128" s="4" t="s">
        <v>17</v>
      </c>
      <c r="J5128" s="5" t="str">
        <f t="shared" si="560"/>
        <v>False</v>
      </c>
      <c r="K5128" s="5" t="str">
        <f t="shared" si="561"/>
        <v>False</v>
      </c>
      <c r="L5128" t="str">
        <f t="shared" si="562"/>
        <v>False</v>
      </c>
      <c r="M5128" t="str">
        <f t="shared" si="563"/>
        <v>False</v>
      </c>
      <c r="N5128" t="str">
        <f t="shared" si="564"/>
        <v>True</v>
      </c>
      <c r="O5128" t="str">
        <f t="shared" si="565"/>
        <v>False</v>
      </c>
      <c r="P5128" t="str">
        <f t="shared" si="566"/>
        <v>False</v>
      </c>
    </row>
    <row r="5129" spans="1:16" x14ac:dyDescent="0.25">
      <c r="A5129">
        <v>5.69323555365752E+17</v>
      </c>
      <c r="B5129" t="s">
        <v>21</v>
      </c>
      <c r="C5129" t="s">
        <v>45</v>
      </c>
      <c r="D5129" t="s">
        <v>6769</v>
      </c>
      <c r="E5129" t="s">
        <v>7512</v>
      </c>
      <c r="F5129">
        <v>0</v>
      </c>
      <c r="G5129" t="s">
        <v>8120</v>
      </c>
      <c r="H5129" s="1">
        <v>42056.771840277775</v>
      </c>
      <c r="I5129" s="4" t="s">
        <v>1353</v>
      </c>
      <c r="J5129" s="5" t="str">
        <f t="shared" si="560"/>
        <v>False</v>
      </c>
      <c r="K5129" s="5" t="str">
        <f t="shared" si="561"/>
        <v>False</v>
      </c>
      <c r="L5129" t="str">
        <f t="shared" si="562"/>
        <v>False</v>
      </c>
      <c r="M5129" t="str">
        <f t="shared" si="563"/>
        <v>False</v>
      </c>
      <c r="N5129" t="str">
        <f t="shared" si="564"/>
        <v>True</v>
      </c>
      <c r="O5129" t="str">
        <f t="shared" si="565"/>
        <v>False</v>
      </c>
      <c r="P5129" t="str">
        <f t="shared" si="566"/>
        <v>False</v>
      </c>
    </row>
    <row r="5130" spans="1:16" x14ac:dyDescent="0.25">
      <c r="A5130">
        <v>5.6932198859190598E+17</v>
      </c>
      <c r="B5130" t="s">
        <v>21</v>
      </c>
      <c r="C5130" t="s">
        <v>206</v>
      </c>
      <c r="D5130" t="s">
        <v>6769</v>
      </c>
      <c r="E5130" t="s">
        <v>7512</v>
      </c>
      <c r="F5130">
        <v>0</v>
      </c>
      <c r="G5130" t="s">
        <v>8121</v>
      </c>
      <c r="H5130" s="1">
        <v>42056.767523148148</v>
      </c>
      <c r="I5130" s="4" t="s">
        <v>1353</v>
      </c>
      <c r="J5130" s="5" t="str">
        <f t="shared" si="560"/>
        <v>False</v>
      </c>
      <c r="K5130" s="5" t="str">
        <f t="shared" si="561"/>
        <v>False</v>
      </c>
      <c r="L5130" t="str">
        <f t="shared" si="562"/>
        <v>False</v>
      </c>
      <c r="M5130" t="str">
        <f t="shared" si="563"/>
        <v>False</v>
      </c>
      <c r="N5130" t="str">
        <f t="shared" si="564"/>
        <v>True</v>
      </c>
      <c r="O5130" t="str">
        <f t="shared" si="565"/>
        <v>False</v>
      </c>
      <c r="P5130" t="str">
        <f t="shared" si="566"/>
        <v>False</v>
      </c>
    </row>
    <row r="5131" spans="1:16" x14ac:dyDescent="0.25">
      <c r="A5131">
        <v>5.6932084450322803E+17</v>
      </c>
      <c r="B5131" t="s">
        <v>21</v>
      </c>
      <c r="C5131" t="s">
        <v>162</v>
      </c>
      <c r="D5131" t="s">
        <v>6769</v>
      </c>
      <c r="E5131" t="s">
        <v>7512</v>
      </c>
      <c r="F5131">
        <v>0</v>
      </c>
      <c r="G5131" t="s">
        <v>8122</v>
      </c>
      <c r="H5131" s="1">
        <v>42056.764363425929</v>
      </c>
      <c r="I5131" s="4" t="s">
        <v>1353</v>
      </c>
      <c r="J5131" s="5" t="str">
        <f t="shared" si="560"/>
        <v>False</v>
      </c>
      <c r="K5131" s="5" t="str">
        <f t="shared" si="561"/>
        <v>False</v>
      </c>
      <c r="L5131" t="str">
        <f t="shared" si="562"/>
        <v>False</v>
      </c>
      <c r="M5131" t="str">
        <f t="shared" si="563"/>
        <v>False</v>
      </c>
      <c r="N5131" t="str">
        <f t="shared" si="564"/>
        <v>True</v>
      </c>
      <c r="O5131" t="str">
        <f t="shared" si="565"/>
        <v>False</v>
      </c>
      <c r="P5131" t="str">
        <f t="shared" si="566"/>
        <v>False</v>
      </c>
    </row>
    <row r="5132" spans="1:16" x14ac:dyDescent="0.25">
      <c r="A5132">
        <v>5.6931899122480301E+17</v>
      </c>
      <c r="B5132" t="s">
        <v>9</v>
      </c>
      <c r="D5132" t="s">
        <v>6769</v>
      </c>
      <c r="E5132" t="s">
        <v>7836</v>
      </c>
      <c r="F5132">
        <v>0</v>
      </c>
      <c r="G5132" t="s">
        <v>8123</v>
      </c>
      <c r="H5132" s="1">
        <v>42056.759247685186</v>
      </c>
      <c r="I5132" s="4" t="s">
        <v>13</v>
      </c>
      <c r="J5132" s="5" t="str">
        <f t="shared" si="560"/>
        <v>False</v>
      </c>
      <c r="K5132" s="5" t="str">
        <f t="shared" si="561"/>
        <v>False</v>
      </c>
      <c r="L5132" t="str">
        <f t="shared" si="562"/>
        <v>False</v>
      </c>
      <c r="M5132" t="str">
        <f t="shared" si="563"/>
        <v>False</v>
      </c>
      <c r="N5132" t="str">
        <f t="shared" si="564"/>
        <v>True</v>
      </c>
      <c r="O5132" t="str">
        <f t="shared" si="565"/>
        <v>False</v>
      </c>
      <c r="P5132" t="str">
        <f t="shared" si="566"/>
        <v>False</v>
      </c>
    </row>
    <row r="5133" spans="1:16" x14ac:dyDescent="0.25">
      <c r="A5133">
        <v>5.6931890547647603E+17</v>
      </c>
      <c r="B5133" t="s">
        <v>9</v>
      </c>
      <c r="D5133" t="s">
        <v>6769</v>
      </c>
      <c r="E5133" t="s">
        <v>7512</v>
      </c>
      <c r="F5133">
        <v>0</v>
      </c>
      <c r="G5133" t="s">
        <v>8124</v>
      </c>
      <c r="H5133" s="1">
        <v>42056.759016203701</v>
      </c>
      <c r="I5133" s="4" t="s">
        <v>1353</v>
      </c>
      <c r="J5133" s="5" t="str">
        <f t="shared" si="560"/>
        <v>False</v>
      </c>
      <c r="K5133" s="5" t="str">
        <f t="shared" si="561"/>
        <v>False</v>
      </c>
      <c r="L5133" t="str">
        <f t="shared" si="562"/>
        <v>False</v>
      </c>
      <c r="M5133" t="str">
        <f t="shared" si="563"/>
        <v>False</v>
      </c>
      <c r="N5133" t="str">
        <f t="shared" si="564"/>
        <v>True</v>
      </c>
      <c r="O5133" t="str">
        <f t="shared" si="565"/>
        <v>False</v>
      </c>
      <c r="P5133" t="str">
        <f t="shared" si="566"/>
        <v>False</v>
      </c>
    </row>
    <row r="5134" spans="1:16" x14ac:dyDescent="0.25">
      <c r="A5134">
        <v>5.6931804370217702E+17</v>
      </c>
      <c r="B5134" t="s">
        <v>21</v>
      </c>
      <c r="C5134" t="s">
        <v>206</v>
      </c>
      <c r="D5134" t="s">
        <v>6769</v>
      </c>
      <c r="E5134" t="s">
        <v>8125</v>
      </c>
      <c r="F5134">
        <v>0</v>
      </c>
      <c r="G5134" t="s">
        <v>8126</v>
      </c>
      <c r="H5134" s="1">
        <v>42056.756631944445</v>
      </c>
      <c r="I5134" s="4" t="s">
        <v>13</v>
      </c>
      <c r="J5134" s="5" t="str">
        <f t="shared" si="560"/>
        <v>False</v>
      </c>
      <c r="K5134" s="5" t="str">
        <f t="shared" si="561"/>
        <v>False</v>
      </c>
      <c r="L5134" t="str">
        <f t="shared" si="562"/>
        <v>False</v>
      </c>
      <c r="M5134" t="str">
        <f t="shared" si="563"/>
        <v>False</v>
      </c>
      <c r="N5134" t="str">
        <f t="shared" si="564"/>
        <v>True</v>
      </c>
      <c r="O5134" t="str">
        <f t="shared" si="565"/>
        <v>False</v>
      </c>
      <c r="P5134" t="str">
        <f t="shared" si="566"/>
        <v>False</v>
      </c>
    </row>
    <row r="5135" spans="1:16" x14ac:dyDescent="0.25">
      <c r="A5135">
        <v>5.6931774710198202E+17</v>
      </c>
      <c r="B5135" t="s">
        <v>21</v>
      </c>
      <c r="C5135" t="s">
        <v>162</v>
      </c>
      <c r="D5135" t="s">
        <v>6769</v>
      </c>
      <c r="E5135" t="s">
        <v>7512</v>
      </c>
      <c r="F5135">
        <v>0</v>
      </c>
      <c r="G5135" t="s">
        <v>8127</v>
      </c>
      <c r="H5135" s="1">
        <v>42056.755810185183</v>
      </c>
      <c r="I5135" s="4" t="s">
        <v>1353</v>
      </c>
      <c r="J5135" s="5" t="str">
        <f t="shared" si="560"/>
        <v>False</v>
      </c>
      <c r="K5135" s="5" t="str">
        <f t="shared" si="561"/>
        <v>False</v>
      </c>
      <c r="L5135" t="str">
        <f t="shared" si="562"/>
        <v>False</v>
      </c>
      <c r="M5135" t="str">
        <f t="shared" si="563"/>
        <v>False</v>
      </c>
      <c r="N5135" t="str">
        <f t="shared" si="564"/>
        <v>True</v>
      </c>
      <c r="O5135" t="str">
        <f t="shared" si="565"/>
        <v>False</v>
      </c>
      <c r="P5135" t="str">
        <f t="shared" si="566"/>
        <v>False</v>
      </c>
    </row>
    <row r="5136" spans="1:16" x14ac:dyDescent="0.25">
      <c r="A5136">
        <v>5.6931648744762099E+17</v>
      </c>
      <c r="B5136" t="s">
        <v>14</v>
      </c>
      <c r="D5136" t="s">
        <v>6769</v>
      </c>
      <c r="E5136" t="s">
        <v>8128</v>
      </c>
      <c r="F5136">
        <v>0</v>
      </c>
      <c r="G5136" t="s">
        <v>8129</v>
      </c>
      <c r="H5136" s="1">
        <v>42056.752337962964</v>
      </c>
      <c r="I5136" s="4" t="s">
        <v>13</v>
      </c>
      <c r="J5136" s="5" t="str">
        <f t="shared" si="560"/>
        <v>False</v>
      </c>
      <c r="K5136" s="5" t="str">
        <f t="shared" si="561"/>
        <v>False</v>
      </c>
      <c r="L5136" t="str">
        <f t="shared" si="562"/>
        <v>False</v>
      </c>
      <c r="M5136" t="str">
        <f t="shared" si="563"/>
        <v>False</v>
      </c>
      <c r="N5136" t="str">
        <f t="shared" si="564"/>
        <v>True</v>
      </c>
      <c r="O5136" t="str">
        <f t="shared" si="565"/>
        <v>False</v>
      </c>
      <c r="P5136" t="str">
        <f t="shared" si="566"/>
        <v>False</v>
      </c>
    </row>
    <row r="5137" spans="1:16" x14ac:dyDescent="0.25">
      <c r="A5137">
        <v>5.6931622055137203E+17</v>
      </c>
      <c r="B5137" t="s">
        <v>21</v>
      </c>
      <c r="C5137" t="s">
        <v>24</v>
      </c>
      <c r="D5137" t="s">
        <v>6769</v>
      </c>
      <c r="E5137" t="s">
        <v>8130</v>
      </c>
      <c r="F5137">
        <v>0</v>
      </c>
      <c r="G5137" t="s">
        <v>8131</v>
      </c>
      <c r="H5137" s="1">
        <v>42056.751608796294</v>
      </c>
      <c r="J5137" s="5" t="str">
        <f t="shared" si="560"/>
        <v>False</v>
      </c>
      <c r="K5137" s="5" t="str">
        <f t="shared" si="561"/>
        <v>False</v>
      </c>
      <c r="L5137" t="str">
        <f t="shared" si="562"/>
        <v>False</v>
      </c>
      <c r="M5137" t="str">
        <f t="shared" si="563"/>
        <v>False</v>
      </c>
      <c r="N5137" t="str">
        <f t="shared" si="564"/>
        <v>True</v>
      </c>
      <c r="O5137" t="str">
        <f t="shared" si="565"/>
        <v>False</v>
      </c>
      <c r="P5137" t="str">
        <f t="shared" si="566"/>
        <v>False</v>
      </c>
    </row>
    <row r="5138" spans="1:16" x14ac:dyDescent="0.25">
      <c r="A5138">
        <v>5.6931453510398298E+17</v>
      </c>
      <c r="B5138" t="s">
        <v>21</v>
      </c>
      <c r="C5138" t="s">
        <v>162</v>
      </c>
      <c r="D5138" t="s">
        <v>6769</v>
      </c>
      <c r="E5138" t="s">
        <v>7512</v>
      </c>
      <c r="F5138">
        <v>0</v>
      </c>
      <c r="G5138" t="s">
        <v>8132</v>
      </c>
      <c r="H5138" s="1">
        <v>42056.74695601852</v>
      </c>
      <c r="I5138" s="4" t="s">
        <v>1353</v>
      </c>
      <c r="J5138" s="5" t="str">
        <f t="shared" si="560"/>
        <v>False</v>
      </c>
      <c r="K5138" s="5" t="str">
        <f t="shared" si="561"/>
        <v>False</v>
      </c>
      <c r="L5138" t="str">
        <f t="shared" si="562"/>
        <v>False</v>
      </c>
      <c r="M5138" t="str">
        <f t="shared" si="563"/>
        <v>False</v>
      </c>
      <c r="N5138" t="str">
        <f t="shared" si="564"/>
        <v>True</v>
      </c>
      <c r="O5138" t="str">
        <f t="shared" si="565"/>
        <v>False</v>
      </c>
      <c r="P5138" t="str">
        <f t="shared" si="566"/>
        <v>False</v>
      </c>
    </row>
    <row r="5139" spans="1:16" x14ac:dyDescent="0.25">
      <c r="A5139">
        <v>5.69313760864632E+17</v>
      </c>
      <c r="B5139" t="s">
        <v>9</v>
      </c>
      <c r="D5139" t="s">
        <v>6769</v>
      </c>
      <c r="E5139" t="s">
        <v>8133</v>
      </c>
      <c r="F5139">
        <v>0</v>
      </c>
      <c r="G5139" t="s">
        <v>8134</v>
      </c>
      <c r="H5139" s="1">
        <v>42056.744814814818</v>
      </c>
      <c r="J5139" s="5" t="str">
        <f t="shared" si="560"/>
        <v>False</v>
      </c>
      <c r="K5139" s="5" t="str">
        <f t="shared" si="561"/>
        <v>False</v>
      </c>
      <c r="L5139" t="str">
        <f t="shared" si="562"/>
        <v>False</v>
      </c>
      <c r="M5139" t="str">
        <f t="shared" si="563"/>
        <v>False</v>
      </c>
      <c r="N5139" t="str">
        <f t="shared" si="564"/>
        <v>True</v>
      </c>
      <c r="O5139" t="str">
        <f t="shared" si="565"/>
        <v>False</v>
      </c>
      <c r="P5139" t="str">
        <f t="shared" si="566"/>
        <v>False</v>
      </c>
    </row>
    <row r="5140" spans="1:16" x14ac:dyDescent="0.25">
      <c r="A5140">
        <v>5.6931373456654701E+17</v>
      </c>
      <c r="B5140" t="s">
        <v>9</v>
      </c>
      <c r="D5140" t="s">
        <v>6769</v>
      </c>
      <c r="E5140" t="s">
        <v>8128</v>
      </c>
      <c r="F5140">
        <v>0</v>
      </c>
      <c r="G5140" t="s">
        <v>8135</v>
      </c>
      <c r="H5140" s="1">
        <v>42056.744745370372</v>
      </c>
      <c r="I5140" s="4" t="s">
        <v>13</v>
      </c>
      <c r="J5140" s="5" t="str">
        <f t="shared" si="560"/>
        <v>False</v>
      </c>
      <c r="K5140" s="5" t="str">
        <f t="shared" si="561"/>
        <v>False</v>
      </c>
      <c r="L5140" t="str">
        <f t="shared" si="562"/>
        <v>False</v>
      </c>
      <c r="M5140" t="str">
        <f t="shared" si="563"/>
        <v>False</v>
      </c>
      <c r="N5140" t="str">
        <f t="shared" si="564"/>
        <v>True</v>
      </c>
      <c r="O5140" t="str">
        <f t="shared" si="565"/>
        <v>False</v>
      </c>
      <c r="P5140" t="str">
        <f t="shared" si="566"/>
        <v>False</v>
      </c>
    </row>
    <row r="5141" spans="1:16" x14ac:dyDescent="0.25">
      <c r="A5141">
        <v>5.69312734896136E+17</v>
      </c>
      <c r="B5141" t="s">
        <v>14</v>
      </c>
      <c r="D5141" t="s">
        <v>6769</v>
      </c>
      <c r="E5141" t="s">
        <v>8136</v>
      </c>
      <c r="F5141">
        <v>0</v>
      </c>
      <c r="G5141" t="s">
        <v>8137</v>
      </c>
      <c r="H5141" s="1">
        <v>42056.741979166669</v>
      </c>
      <c r="J5141" s="5" t="str">
        <f t="shared" si="560"/>
        <v>False</v>
      </c>
      <c r="K5141" s="5" t="str">
        <f t="shared" si="561"/>
        <v>False</v>
      </c>
      <c r="L5141" t="str">
        <f t="shared" si="562"/>
        <v>False</v>
      </c>
      <c r="M5141" t="str">
        <f t="shared" si="563"/>
        <v>False</v>
      </c>
      <c r="N5141" t="str">
        <f t="shared" si="564"/>
        <v>True</v>
      </c>
      <c r="O5141" t="str">
        <f t="shared" si="565"/>
        <v>False</v>
      </c>
      <c r="P5141" t="str">
        <f t="shared" si="566"/>
        <v>False</v>
      </c>
    </row>
    <row r="5142" spans="1:16" x14ac:dyDescent="0.25">
      <c r="A5142">
        <v>5.6931268827205197E+17</v>
      </c>
      <c r="B5142" t="s">
        <v>14</v>
      </c>
      <c r="D5142" t="s">
        <v>6769</v>
      </c>
      <c r="E5142" t="s">
        <v>8138</v>
      </c>
      <c r="F5142">
        <v>0</v>
      </c>
      <c r="G5142" t="s">
        <v>8139</v>
      </c>
      <c r="H5142" s="1">
        <v>42056.741851851853</v>
      </c>
      <c r="I5142" s="4" t="s">
        <v>17</v>
      </c>
      <c r="J5142" s="5" t="str">
        <f t="shared" ref="J5142:J5205" si="567">IF(ISNUMBER(SEARCH("@United",G5142)),"True","False")</f>
        <v>False</v>
      </c>
      <c r="K5142" s="5" t="str">
        <f t="shared" ref="K5142:K5205" si="568">IF(ISNUMBER(SEARCH("@Delta",G5142)),"True","False")</f>
        <v>False</v>
      </c>
      <c r="L5142" t="str">
        <f t="shared" ref="L5142:L5205" si="569">IF(ISNUMBER(SEARCH("@Virgin",G5142)),"True","False")</f>
        <v>False</v>
      </c>
      <c r="M5142" t="str">
        <f t="shared" ref="M5142:M5205" si="570">IF(ISNUMBER(SEARCH("@JetBlue",G5142)),"True","False")</f>
        <v>False</v>
      </c>
      <c r="N5142" t="str">
        <f t="shared" ref="N5142:N5205" si="571">IF(ISNUMBER(SEARCH("@SouthwestAir",G5142)),"True","False")</f>
        <v>True</v>
      </c>
      <c r="O5142" t="str">
        <f t="shared" ref="O5142:O5205" si="572">IF(ISNUMBER(SEARCH("@American",G5142)),"True","False")</f>
        <v>False</v>
      </c>
      <c r="P5142" t="str">
        <f t="shared" ref="P5142:P5205" si="573">IF(ISNUMBER(SEARCH("@USAirways",G5142)),"True","False")</f>
        <v>False</v>
      </c>
    </row>
    <row r="5143" spans="1:16" x14ac:dyDescent="0.25">
      <c r="A5143">
        <v>5.6931193583506202E+17</v>
      </c>
      <c r="B5143" t="s">
        <v>9</v>
      </c>
      <c r="D5143" t="s">
        <v>6769</v>
      </c>
      <c r="E5143" t="s">
        <v>8140</v>
      </c>
      <c r="F5143">
        <v>0</v>
      </c>
      <c r="G5143" t="s">
        <v>8141</v>
      </c>
      <c r="H5143" s="1">
        <v>42056.73978009259</v>
      </c>
      <c r="I5143" s="4" t="s">
        <v>54</v>
      </c>
      <c r="J5143" s="5" t="str">
        <f t="shared" si="567"/>
        <v>False</v>
      </c>
      <c r="K5143" s="5" t="str">
        <f t="shared" si="568"/>
        <v>False</v>
      </c>
      <c r="L5143" t="str">
        <f t="shared" si="569"/>
        <v>False</v>
      </c>
      <c r="M5143" t="str">
        <f t="shared" si="570"/>
        <v>False</v>
      </c>
      <c r="N5143" t="str">
        <f t="shared" si="571"/>
        <v>True</v>
      </c>
      <c r="O5143" t="str">
        <f t="shared" si="572"/>
        <v>False</v>
      </c>
      <c r="P5143" t="str">
        <f t="shared" si="573"/>
        <v>False</v>
      </c>
    </row>
    <row r="5144" spans="1:16" x14ac:dyDescent="0.25">
      <c r="A5144">
        <v>5.6931164493480698E+17</v>
      </c>
      <c r="B5144" t="s">
        <v>21</v>
      </c>
      <c r="C5144" t="s">
        <v>66</v>
      </c>
      <c r="D5144" t="s">
        <v>6769</v>
      </c>
      <c r="E5144" t="s">
        <v>8142</v>
      </c>
      <c r="F5144">
        <v>0</v>
      </c>
      <c r="G5144" t="s">
        <v>8143</v>
      </c>
      <c r="H5144" s="1">
        <v>42056.738981481481</v>
      </c>
      <c r="I5144" s="4" t="s">
        <v>287</v>
      </c>
      <c r="J5144" s="5" t="str">
        <f t="shared" si="567"/>
        <v>False</v>
      </c>
      <c r="K5144" s="5" t="str">
        <f t="shared" si="568"/>
        <v>False</v>
      </c>
      <c r="L5144" t="str">
        <f t="shared" si="569"/>
        <v>False</v>
      </c>
      <c r="M5144" t="str">
        <f t="shared" si="570"/>
        <v>False</v>
      </c>
      <c r="N5144" t="str">
        <f t="shared" si="571"/>
        <v>True</v>
      </c>
      <c r="O5144" t="str">
        <f t="shared" si="572"/>
        <v>False</v>
      </c>
      <c r="P5144" t="str">
        <f t="shared" si="573"/>
        <v>False</v>
      </c>
    </row>
    <row r="5145" spans="1:16" x14ac:dyDescent="0.25">
      <c r="A5145">
        <v>5.6931148295089702E+17</v>
      </c>
      <c r="B5145" t="s">
        <v>21</v>
      </c>
      <c r="C5145" t="s">
        <v>162</v>
      </c>
      <c r="D5145" t="s">
        <v>6769</v>
      </c>
      <c r="E5145" t="s">
        <v>7512</v>
      </c>
      <c r="F5145">
        <v>0</v>
      </c>
      <c r="G5145" t="s">
        <v>8144</v>
      </c>
      <c r="H5145" s="1">
        <v>42056.738530092596</v>
      </c>
      <c r="I5145" s="4" t="s">
        <v>1353</v>
      </c>
      <c r="J5145" s="5" t="str">
        <f t="shared" si="567"/>
        <v>False</v>
      </c>
      <c r="K5145" s="5" t="str">
        <f t="shared" si="568"/>
        <v>False</v>
      </c>
      <c r="L5145" t="str">
        <f t="shared" si="569"/>
        <v>False</v>
      </c>
      <c r="M5145" t="str">
        <f t="shared" si="570"/>
        <v>False</v>
      </c>
      <c r="N5145" t="str">
        <f t="shared" si="571"/>
        <v>True</v>
      </c>
      <c r="O5145" t="str">
        <f t="shared" si="572"/>
        <v>False</v>
      </c>
      <c r="P5145" t="str">
        <f t="shared" si="573"/>
        <v>False</v>
      </c>
    </row>
    <row r="5146" spans="1:16" x14ac:dyDescent="0.25">
      <c r="A5146">
        <v>5.6931088519128602E+17</v>
      </c>
      <c r="B5146" t="s">
        <v>21</v>
      </c>
      <c r="C5146" t="s">
        <v>162</v>
      </c>
      <c r="D5146" t="s">
        <v>6769</v>
      </c>
      <c r="E5146" t="s">
        <v>7512</v>
      </c>
      <c r="F5146">
        <v>0</v>
      </c>
      <c r="G5146" t="s">
        <v>8145</v>
      </c>
      <c r="H5146" s="1">
        <v>42056.736875000002</v>
      </c>
      <c r="I5146" s="4" t="s">
        <v>1353</v>
      </c>
      <c r="J5146" s="5" t="str">
        <f t="shared" si="567"/>
        <v>False</v>
      </c>
      <c r="K5146" s="5" t="str">
        <f t="shared" si="568"/>
        <v>False</v>
      </c>
      <c r="L5146" t="str">
        <f t="shared" si="569"/>
        <v>False</v>
      </c>
      <c r="M5146" t="str">
        <f t="shared" si="570"/>
        <v>False</v>
      </c>
      <c r="N5146" t="str">
        <f t="shared" si="571"/>
        <v>True</v>
      </c>
      <c r="O5146" t="str">
        <f t="shared" si="572"/>
        <v>False</v>
      </c>
      <c r="P5146" t="str">
        <f t="shared" si="573"/>
        <v>False</v>
      </c>
    </row>
    <row r="5147" spans="1:16" x14ac:dyDescent="0.25">
      <c r="A5147">
        <v>5.6931044830000301E+17</v>
      </c>
      <c r="B5147" t="s">
        <v>21</v>
      </c>
      <c r="C5147" t="s">
        <v>24</v>
      </c>
      <c r="D5147" t="s">
        <v>6769</v>
      </c>
      <c r="E5147" t="s">
        <v>8146</v>
      </c>
      <c r="F5147">
        <v>0</v>
      </c>
      <c r="G5147" t="s">
        <v>8147</v>
      </c>
      <c r="H5147" s="1">
        <v>42056.735671296294</v>
      </c>
      <c r="J5147" s="5" t="str">
        <f t="shared" si="567"/>
        <v>False</v>
      </c>
      <c r="K5147" s="5" t="str">
        <f t="shared" si="568"/>
        <v>False</v>
      </c>
      <c r="L5147" t="str">
        <f t="shared" si="569"/>
        <v>False</v>
      </c>
      <c r="M5147" t="str">
        <f t="shared" si="570"/>
        <v>False</v>
      </c>
      <c r="N5147" t="str">
        <f t="shared" si="571"/>
        <v>True</v>
      </c>
      <c r="O5147" t="str">
        <f t="shared" si="572"/>
        <v>False</v>
      </c>
      <c r="P5147" t="str">
        <f t="shared" si="573"/>
        <v>False</v>
      </c>
    </row>
    <row r="5148" spans="1:16" x14ac:dyDescent="0.25">
      <c r="A5148">
        <v>5.6930977756787501E+17</v>
      </c>
      <c r="B5148" t="s">
        <v>14</v>
      </c>
      <c r="D5148" t="s">
        <v>6769</v>
      </c>
      <c r="E5148" t="s">
        <v>8148</v>
      </c>
      <c r="F5148">
        <v>0</v>
      </c>
      <c r="G5148" t="s">
        <v>8149</v>
      </c>
      <c r="H5148" s="1">
        <v>42056.733819444446</v>
      </c>
      <c r="I5148" s="4" t="s">
        <v>287</v>
      </c>
      <c r="J5148" s="5" t="str">
        <f t="shared" si="567"/>
        <v>False</v>
      </c>
      <c r="K5148" s="5" t="str">
        <f t="shared" si="568"/>
        <v>False</v>
      </c>
      <c r="L5148" t="str">
        <f t="shared" si="569"/>
        <v>False</v>
      </c>
      <c r="M5148" t="str">
        <f t="shared" si="570"/>
        <v>False</v>
      </c>
      <c r="N5148" t="str">
        <f t="shared" si="571"/>
        <v>True</v>
      </c>
      <c r="O5148" t="str">
        <f t="shared" si="572"/>
        <v>False</v>
      </c>
      <c r="P5148" t="str">
        <f t="shared" si="573"/>
        <v>False</v>
      </c>
    </row>
    <row r="5149" spans="1:16" x14ac:dyDescent="0.25">
      <c r="A5149">
        <v>5.6930888143805197E+17</v>
      </c>
      <c r="B5149" t="s">
        <v>21</v>
      </c>
      <c r="C5149" t="s">
        <v>24</v>
      </c>
      <c r="D5149" t="s">
        <v>6769</v>
      </c>
      <c r="E5149" t="s">
        <v>7512</v>
      </c>
      <c r="F5149">
        <v>0</v>
      </c>
      <c r="G5149" t="s">
        <v>8150</v>
      </c>
      <c r="H5149" s="1">
        <v>42056.731354166666</v>
      </c>
      <c r="I5149" s="4" t="s">
        <v>1353</v>
      </c>
      <c r="J5149" s="5" t="str">
        <f t="shared" si="567"/>
        <v>False</v>
      </c>
      <c r="K5149" s="5" t="str">
        <f t="shared" si="568"/>
        <v>False</v>
      </c>
      <c r="L5149" t="str">
        <f t="shared" si="569"/>
        <v>False</v>
      </c>
      <c r="M5149" t="str">
        <f t="shared" si="570"/>
        <v>False</v>
      </c>
      <c r="N5149" t="str">
        <f t="shared" si="571"/>
        <v>True</v>
      </c>
      <c r="O5149" t="str">
        <f t="shared" si="572"/>
        <v>False</v>
      </c>
      <c r="P5149" t="str">
        <f t="shared" si="573"/>
        <v>False</v>
      </c>
    </row>
    <row r="5150" spans="1:16" x14ac:dyDescent="0.25">
      <c r="A5150">
        <v>5.6930855267170701E+17</v>
      </c>
      <c r="B5150" t="s">
        <v>21</v>
      </c>
      <c r="C5150" t="s">
        <v>162</v>
      </c>
      <c r="D5150" t="s">
        <v>6769</v>
      </c>
      <c r="E5150" t="s">
        <v>7512</v>
      </c>
      <c r="F5150">
        <v>0</v>
      </c>
      <c r="G5150" t="s">
        <v>8151</v>
      </c>
      <c r="H5150" s="1">
        <v>42056.730439814812</v>
      </c>
      <c r="I5150" s="4" t="s">
        <v>1353</v>
      </c>
      <c r="J5150" s="5" t="str">
        <f t="shared" si="567"/>
        <v>False</v>
      </c>
      <c r="K5150" s="5" t="str">
        <f t="shared" si="568"/>
        <v>False</v>
      </c>
      <c r="L5150" t="str">
        <f t="shared" si="569"/>
        <v>False</v>
      </c>
      <c r="M5150" t="str">
        <f t="shared" si="570"/>
        <v>False</v>
      </c>
      <c r="N5150" t="str">
        <f t="shared" si="571"/>
        <v>True</v>
      </c>
      <c r="O5150" t="str">
        <f t="shared" si="572"/>
        <v>False</v>
      </c>
      <c r="P5150" t="str">
        <f t="shared" si="573"/>
        <v>False</v>
      </c>
    </row>
    <row r="5151" spans="1:16" x14ac:dyDescent="0.25">
      <c r="A5151">
        <v>5.6930652415531002E+17</v>
      </c>
      <c r="B5151" t="s">
        <v>14</v>
      </c>
      <c r="D5151" t="s">
        <v>6769</v>
      </c>
      <c r="E5151" t="s">
        <v>8140</v>
      </c>
      <c r="F5151">
        <v>0</v>
      </c>
      <c r="G5151" t="s">
        <v>8152</v>
      </c>
      <c r="H5151" s="1">
        <v>42056.724849537037</v>
      </c>
      <c r="I5151" s="4" t="s">
        <v>54</v>
      </c>
      <c r="J5151" s="5" t="str">
        <f t="shared" si="567"/>
        <v>False</v>
      </c>
      <c r="K5151" s="5" t="str">
        <f t="shared" si="568"/>
        <v>False</v>
      </c>
      <c r="L5151" t="str">
        <f t="shared" si="569"/>
        <v>False</v>
      </c>
      <c r="M5151" t="str">
        <f t="shared" si="570"/>
        <v>False</v>
      </c>
      <c r="N5151" t="str">
        <f t="shared" si="571"/>
        <v>True</v>
      </c>
      <c r="O5151" t="str">
        <f t="shared" si="572"/>
        <v>False</v>
      </c>
      <c r="P5151" t="str">
        <f t="shared" si="573"/>
        <v>False</v>
      </c>
    </row>
    <row r="5152" spans="1:16" x14ac:dyDescent="0.25">
      <c r="A5152">
        <v>5.6930531100739898E+17</v>
      </c>
      <c r="B5152" t="s">
        <v>21</v>
      </c>
      <c r="C5152" t="s">
        <v>162</v>
      </c>
      <c r="D5152" t="s">
        <v>6769</v>
      </c>
      <c r="E5152" t="s">
        <v>7974</v>
      </c>
      <c r="F5152">
        <v>0</v>
      </c>
      <c r="G5152" t="s">
        <v>8153</v>
      </c>
      <c r="H5152" s="1">
        <v>42056.721493055556</v>
      </c>
      <c r="J5152" s="5" t="str">
        <f t="shared" si="567"/>
        <v>False</v>
      </c>
      <c r="K5152" s="5" t="str">
        <f t="shared" si="568"/>
        <v>False</v>
      </c>
      <c r="L5152" t="str">
        <f t="shared" si="569"/>
        <v>False</v>
      </c>
      <c r="M5152" t="str">
        <f t="shared" si="570"/>
        <v>False</v>
      </c>
      <c r="N5152" t="str">
        <f t="shared" si="571"/>
        <v>True</v>
      </c>
      <c r="O5152" t="str">
        <f t="shared" si="572"/>
        <v>False</v>
      </c>
      <c r="P5152" t="str">
        <f t="shared" si="573"/>
        <v>False</v>
      </c>
    </row>
    <row r="5153" spans="1:16" x14ac:dyDescent="0.25">
      <c r="A5153">
        <v>5.6930484509152397E+17</v>
      </c>
      <c r="B5153" t="s">
        <v>9</v>
      </c>
      <c r="D5153" t="s">
        <v>6769</v>
      </c>
      <c r="E5153" t="s">
        <v>8136</v>
      </c>
      <c r="F5153">
        <v>0</v>
      </c>
      <c r="G5153" t="s">
        <v>8154</v>
      </c>
      <c r="H5153" s="1">
        <v>42056.720208333332</v>
      </c>
      <c r="J5153" s="5" t="str">
        <f t="shared" si="567"/>
        <v>False</v>
      </c>
      <c r="K5153" s="5" t="str">
        <f t="shared" si="568"/>
        <v>False</v>
      </c>
      <c r="L5153" t="str">
        <f t="shared" si="569"/>
        <v>False</v>
      </c>
      <c r="M5153" t="str">
        <f t="shared" si="570"/>
        <v>False</v>
      </c>
      <c r="N5153" t="str">
        <f t="shared" si="571"/>
        <v>True</v>
      </c>
      <c r="O5153" t="str">
        <f t="shared" si="572"/>
        <v>False</v>
      </c>
      <c r="P5153" t="str">
        <f t="shared" si="573"/>
        <v>False</v>
      </c>
    </row>
    <row r="5154" spans="1:16" x14ac:dyDescent="0.25">
      <c r="A5154">
        <v>5.6930453314018502E+17</v>
      </c>
      <c r="B5154" t="s">
        <v>21</v>
      </c>
      <c r="C5154" t="s">
        <v>24</v>
      </c>
      <c r="D5154" t="s">
        <v>6769</v>
      </c>
      <c r="E5154" t="s">
        <v>8155</v>
      </c>
      <c r="F5154">
        <v>0</v>
      </c>
      <c r="G5154" t="s">
        <v>8156</v>
      </c>
      <c r="H5154" s="1">
        <v>42056.719351851854</v>
      </c>
      <c r="I5154" s="4" t="s">
        <v>13</v>
      </c>
      <c r="J5154" s="5" t="str">
        <f t="shared" si="567"/>
        <v>False</v>
      </c>
      <c r="K5154" s="5" t="str">
        <f t="shared" si="568"/>
        <v>False</v>
      </c>
      <c r="L5154" t="str">
        <f t="shared" si="569"/>
        <v>False</v>
      </c>
      <c r="M5154" t="str">
        <f t="shared" si="570"/>
        <v>False</v>
      </c>
      <c r="N5154" t="str">
        <f t="shared" si="571"/>
        <v>True</v>
      </c>
      <c r="O5154" t="str">
        <f t="shared" si="572"/>
        <v>False</v>
      </c>
      <c r="P5154" t="str">
        <f t="shared" si="573"/>
        <v>False</v>
      </c>
    </row>
    <row r="5155" spans="1:16" x14ac:dyDescent="0.25">
      <c r="A5155">
        <v>5.6930278001335501E+17</v>
      </c>
      <c r="B5155" t="s">
        <v>21</v>
      </c>
      <c r="C5155" t="s">
        <v>206</v>
      </c>
      <c r="D5155" t="s">
        <v>6769</v>
      </c>
      <c r="E5155" t="s">
        <v>8136</v>
      </c>
      <c r="F5155">
        <v>0</v>
      </c>
      <c r="G5155" t="s">
        <v>8157</v>
      </c>
      <c r="H5155" s="1">
        <v>42056.714513888888</v>
      </c>
      <c r="J5155" s="5" t="str">
        <f t="shared" si="567"/>
        <v>False</v>
      </c>
      <c r="K5155" s="5" t="str">
        <f t="shared" si="568"/>
        <v>True</v>
      </c>
      <c r="L5155" t="str">
        <f t="shared" si="569"/>
        <v>False</v>
      </c>
      <c r="M5155" t="str">
        <f t="shared" si="570"/>
        <v>False</v>
      </c>
      <c r="N5155" t="str">
        <f t="shared" si="571"/>
        <v>True</v>
      </c>
      <c r="O5155" t="str">
        <f t="shared" si="572"/>
        <v>False</v>
      </c>
      <c r="P5155" t="str">
        <f t="shared" si="573"/>
        <v>False</v>
      </c>
    </row>
    <row r="5156" spans="1:16" x14ac:dyDescent="0.25">
      <c r="A5156">
        <v>5.6930166890432902E+17</v>
      </c>
      <c r="B5156" t="s">
        <v>21</v>
      </c>
      <c r="C5156" t="s">
        <v>24</v>
      </c>
      <c r="D5156" t="s">
        <v>6769</v>
      </c>
      <c r="E5156" t="s">
        <v>8158</v>
      </c>
      <c r="F5156">
        <v>0</v>
      </c>
      <c r="G5156" t="s">
        <v>8159</v>
      </c>
      <c r="H5156" s="1">
        <v>42056.711446759262</v>
      </c>
      <c r="J5156" s="5" t="str">
        <f t="shared" si="567"/>
        <v>False</v>
      </c>
      <c r="K5156" s="5" t="str">
        <f t="shared" si="568"/>
        <v>False</v>
      </c>
      <c r="L5156" t="str">
        <f t="shared" si="569"/>
        <v>False</v>
      </c>
      <c r="M5156" t="str">
        <f t="shared" si="570"/>
        <v>False</v>
      </c>
      <c r="N5156" t="str">
        <f t="shared" si="571"/>
        <v>True</v>
      </c>
      <c r="O5156" t="str">
        <f t="shared" si="572"/>
        <v>False</v>
      </c>
      <c r="P5156" t="str">
        <f t="shared" si="573"/>
        <v>False</v>
      </c>
    </row>
    <row r="5157" spans="1:16" x14ac:dyDescent="0.25">
      <c r="A5157">
        <v>5.6930138626274502E+17</v>
      </c>
      <c r="B5157" t="s">
        <v>9</v>
      </c>
      <c r="D5157" t="s">
        <v>6769</v>
      </c>
      <c r="E5157" t="s">
        <v>8160</v>
      </c>
      <c r="F5157">
        <v>0</v>
      </c>
      <c r="G5157" t="s">
        <v>8161</v>
      </c>
      <c r="H5157" s="1">
        <v>42056.7106712963</v>
      </c>
      <c r="J5157" s="5" t="str">
        <f t="shared" si="567"/>
        <v>False</v>
      </c>
      <c r="K5157" s="5" t="str">
        <f t="shared" si="568"/>
        <v>False</v>
      </c>
      <c r="L5157" t="str">
        <f t="shared" si="569"/>
        <v>False</v>
      </c>
      <c r="M5157" t="str">
        <f t="shared" si="570"/>
        <v>False</v>
      </c>
      <c r="N5157" t="str">
        <f t="shared" si="571"/>
        <v>True</v>
      </c>
      <c r="O5157" t="str">
        <f t="shared" si="572"/>
        <v>False</v>
      </c>
      <c r="P5157" t="str">
        <f t="shared" si="573"/>
        <v>False</v>
      </c>
    </row>
    <row r="5158" spans="1:16" x14ac:dyDescent="0.25">
      <c r="A5158">
        <v>5.6930124494832397E+17</v>
      </c>
      <c r="B5158" t="s">
        <v>14</v>
      </c>
      <c r="D5158" t="s">
        <v>6769</v>
      </c>
      <c r="E5158" t="s">
        <v>8162</v>
      </c>
      <c r="F5158">
        <v>0</v>
      </c>
      <c r="G5158" t="s">
        <v>8163</v>
      </c>
      <c r="H5158" s="1">
        <v>42056.710277777776</v>
      </c>
      <c r="I5158" s="4" t="s">
        <v>13</v>
      </c>
      <c r="J5158" s="5" t="str">
        <f t="shared" si="567"/>
        <v>False</v>
      </c>
      <c r="K5158" s="5" t="str">
        <f t="shared" si="568"/>
        <v>False</v>
      </c>
      <c r="L5158" t="str">
        <f t="shared" si="569"/>
        <v>False</v>
      </c>
      <c r="M5158" t="str">
        <f t="shared" si="570"/>
        <v>False</v>
      </c>
      <c r="N5158" t="str">
        <f t="shared" si="571"/>
        <v>True</v>
      </c>
      <c r="O5158" t="str">
        <f t="shared" si="572"/>
        <v>False</v>
      </c>
      <c r="P5158" t="str">
        <f t="shared" si="573"/>
        <v>False</v>
      </c>
    </row>
    <row r="5159" spans="1:16" x14ac:dyDescent="0.25">
      <c r="A5159">
        <v>5.6929679242629498E+17</v>
      </c>
      <c r="B5159" t="s">
        <v>21</v>
      </c>
      <c r="C5159" t="s">
        <v>45</v>
      </c>
      <c r="D5159" t="s">
        <v>6769</v>
      </c>
      <c r="E5159" t="s">
        <v>8164</v>
      </c>
      <c r="F5159">
        <v>0</v>
      </c>
      <c r="G5159" t="s">
        <v>8165</v>
      </c>
      <c r="H5159" s="1">
        <v>42056.69798611111</v>
      </c>
      <c r="I5159" s="4" t="s">
        <v>20</v>
      </c>
      <c r="J5159" s="5" t="str">
        <f t="shared" si="567"/>
        <v>False</v>
      </c>
      <c r="K5159" s="5" t="str">
        <f t="shared" si="568"/>
        <v>False</v>
      </c>
      <c r="L5159" t="str">
        <f t="shared" si="569"/>
        <v>False</v>
      </c>
      <c r="M5159" t="str">
        <f t="shared" si="570"/>
        <v>False</v>
      </c>
      <c r="N5159" t="str">
        <f t="shared" si="571"/>
        <v>True</v>
      </c>
      <c r="O5159" t="str">
        <f t="shared" si="572"/>
        <v>False</v>
      </c>
      <c r="P5159" t="str">
        <f t="shared" si="573"/>
        <v>False</v>
      </c>
    </row>
    <row r="5160" spans="1:16" x14ac:dyDescent="0.25">
      <c r="A5160">
        <v>5.6929670798222099E+17</v>
      </c>
      <c r="B5160" t="s">
        <v>14</v>
      </c>
      <c r="D5160" t="s">
        <v>6769</v>
      </c>
      <c r="E5160" t="s">
        <v>8166</v>
      </c>
      <c r="F5160">
        <v>0</v>
      </c>
      <c r="G5160" t="s">
        <v>8167</v>
      </c>
      <c r="H5160" s="1">
        <v>42056.697754629633</v>
      </c>
      <c r="I5160" s="4" t="s">
        <v>13</v>
      </c>
      <c r="J5160" s="5" t="str">
        <f t="shared" si="567"/>
        <v>False</v>
      </c>
      <c r="K5160" s="5" t="str">
        <f t="shared" si="568"/>
        <v>False</v>
      </c>
      <c r="L5160" t="str">
        <f t="shared" si="569"/>
        <v>False</v>
      </c>
      <c r="M5160" t="str">
        <f t="shared" si="570"/>
        <v>False</v>
      </c>
      <c r="N5160" t="str">
        <f t="shared" si="571"/>
        <v>True</v>
      </c>
      <c r="O5160" t="str">
        <f t="shared" si="572"/>
        <v>False</v>
      </c>
      <c r="P5160" t="str">
        <f t="shared" si="573"/>
        <v>False</v>
      </c>
    </row>
    <row r="5161" spans="1:16" x14ac:dyDescent="0.25">
      <c r="A5161">
        <v>5.6929353786449901E+17</v>
      </c>
      <c r="B5161" t="s">
        <v>21</v>
      </c>
      <c r="C5161" t="s">
        <v>24</v>
      </c>
      <c r="D5161" t="s">
        <v>6769</v>
      </c>
      <c r="E5161" t="s">
        <v>7992</v>
      </c>
      <c r="F5161">
        <v>2</v>
      </c>
      <c r="G5161" t="s">
        <v>8168</v>
      </c>
      <c r="H5161" s="1">
        <v>42056.689016203702</v>
      </c>
      <c r="I5161" s="4" t="s">
        <v>13</v>
      </c>
      <c r="J5161" s="5" t="str">
        <f t="shared" si="567"/>
        <v>False</v>
      </c>
      <c r="K5161" s="5" t="str">
        <f t="shared" si="568"/>
        <v>False</v>
      </c>
      <c r="L5161" t="str">
        <f t="shared" si="569"/>
        <v>False</v>
      </c>
      <c r="M5161" t="str">
        <f t="shared" si="570"/>
        <v>False</v>
      </c>
      <c r="N5161" t="str">
        <f t="shared" si="571"/>
        <v>True</v>
      </c>
      <c r="O5161" t="str">
        <f t="shared" si="572"/>
        <v>False</v>
      </c>
      <c r="P5161" t="str">
        <f t="shared" si="573"/>
        <v>False</v>
      </c>
    </row>
    <row r="5162" spans="1:16" x14ac:dyDescent="0.25">
      <c r="A5162">
        <v>5.6929349996895002E+17</v>
      </c>
      <c r="B5162" t="s">
        <v>21</v>
      </c>
      <c r="C5162" t="s">
        <v>66</v>
      </c>
      <c r="D5162" t="s">
        <v>6769</v>
      </c>
      <c r="E5162" t="s">
        <v>8169</v>
      </c>
      <c r="F5162">
        <v>0</v>
      </c>
      <c r="G5162" t="s">
        <v>8170</v>
      </c>
      <c r="H5162" s="1">
        <v>42056.68891203704</v>
      </c>
      <c r="I5162" s="4" t="s">
        <v>13</v>
      </c>
      <c r="J5162" s="5" t="str">
        <f t="shared" si="567"/>
        <v>False</v>
      </c>
      <c r="K5162" s="5" t="str">
        <f t="shared" si="568"/>
        <v>False</v>
      </c>
      <c r="L5162" t="str">
        <f t="shared" si="569"/>
        <v>False</v>
      </c>
      <c r="M5162" t="str">
        <f t="shared" si="570"/>
        <v>False</v>
      </c>
      <c r="N5162" t="str">
        <f t="shared" si="571"/>
        <v>True</v>
      </c>
      <c r="O5162" t="str">
        <f t="shared" si="572"/>
        <v>False</v>
      </c>
      <c r="P5162" t="str">
        <f t="shared" si="573"/>
        <v>False</v>
      </c>
    </row>
    <row r="5163" spans="1:16" x14ac:dyDescent="0.25">
      <c r="A5163">
        <v>5.69292859909672E+17</v>
      </c>
      <c r="B5163" t="s">
        <v>14</v>
      </c>
      <c r="D5163" t="s">
        <v>6769</v>
      </c>
      <c r="E5163" t="s">
        <v>8171</v>
      </c>
      <c r="F5163">
        <v>0</v>
      </c>
      <c r="G5163" t="s">
        <v>8172</v>
      </c>
      <c r="H5163" s="1">
        <v>42056.687141203707</v>
      </c>
      <c r="J5163" s="5" t="str">
        <f t="shared" si="567"/>
        <v>False</v>
      </c>
      <c r="K5163" s="5" t="str">
        <f t="shared" si="568"/>
        <v>False</v>
      </c>
      <c r="L5163" t="str">
        <f t="shared" si="569"/>
        <v>False</v>
      </c>
      <c r="M5163" t="str">
        <f t="shared" si="570"/>
        <v>False</v>
      </c>
      <c r="N5163" t="str">
        <f t="shared" si="571"/>
        <v>True</v>
      </c>
      <c r="O5163" t="str">
        <f t="shared" si="572"/>
        <v>False</v>
      </c>
      <c r="P5163" t="str">
        <f t="shared" si="573"/>
        <v>False</v>
      </c>
    </row>
    <row r="5164" spans="1:16" x14ac:dyDescent="0.25">
      <c r="A5164">
        <v>5.6929228000096198E+17</v>
      </c>
      <c r="B5164" t="s">
        <v>21</v>
      </c>
      <c r="C5164" t="s">
        <v>351</v>
      </c>
      <c r="D5164" t="s">
        <v>6769</v>
      </c>
      <c r="E5164" t="s">
        <v>8173</v>
      </c>
      <c r="F5164">
        <v>0</v>
      </c>
      <c r="G5164" t="s">
        <v>8174</v>
      </c>
      <c r="H5164" s="1">
        <v>42056.685543981483</v>
      </c>
      <c r="I5164" s="4" t="s">
        <v>13</v>
      </c>
      <c r="J5164" s="5" t="str">
        <f t="shared" si="567"/>
        <v>False</v>
      </c>
      <c r="K5164" s="5" t="str">
        <f t="shared" si="568"/>
        <v>False</v>
      </c>
      <c r="L5164" t="str">
        <f t="shared" si="569"/>
        <v>False</v>
      </c>
      <c r="M5164" t="str">
        <f t="shared" si="570"/>
        <v>False</v>
      </c>
      <c r="N5164" t="str">
        <f t="shared" si="571"/>
        <v>True</v>
      </c>
      <c r="O5164" t="str">
        <f t="shared" si="572"/>
        <v>False</v>
      </c>
      <c r="P5164" t="str">
        <f t="shared" si="573"/>
        <v>False</v>
      </c>
    </row>
    <row r="5165" spans="1:16" x14ac:dyDescent="0.25">
      <c r="A5165">
        <v>5.6929206898151002E+17</v>
      </c>
      <c r="B5165" t="s">
        <v>21</v>
      </c>
      <c r="C5165" t="s">
        <v>22</v>
      </c>
      <c r="D5165" t="s">
        <v>6769</v>
      </c>
      <c r="E5165" t="s">
        <v>8175</v>
      </c>
      <c r="F5165">
        <v>0</v>
      </c>
      <c r="G5165" t="s">
        <v>8176</v>
      </c>
      <c r="H5165" s="1">
        <v>42056.684953703705</v>
      </c>
      <c r="I5165" s="4" t="s">
        <v>13</v>
      </c>
      <c r="J5165" s="5" t="str">
        <f t="shared" si="567"/>
        <v>False</v>
      </c>
      <c r="K5165" s="5" t="str">
        <f t="shared" si="568"/>
        <v>True</v>
      </c>
      <c r="L5165" t="str">
        <f t="shared" si="569"/>
        <v>False</v>
      </c>
      <c r="M5165" t="str">
        <f t="shared" si="570"/>
        <v>False</v>
      </c>
      <c r="N5165" t="str">
        <f t="shared" si="571"/>
        <v>True</v>
      </c>
      <c r="O5165" t="str">
        <f t="shared" si="572"/>
        <v>False</v>
      </c>
      <c r="P5165" t="str">
        <f t="shared" si="573"/>
        <v>False</v>
      </c>
    </row>
    <row r="5166" spans="1:16" x14ac:dyDescent="0.25">
      <c r="A5166">
        <v>5.6929150930596998E+17</v>
      </c>
      <c r="B5166" t="s">
        <v>21</v>
      </c>
      <c r="C5166" t="s">
        <v>22</v>
      </c>
      <c r="D5166" t="s">
        <v>6769</v>
      </c>
      <c r="E5166" t="s">
        <v>8177</v>
      </c>
      <c r="F5166">
        <v>0</v>
      </c>
      <c r="G5166" t="s">
        <v>8178</v>
      </c>
      <c r="H5166" s="1">
        <v>42056.68341435185</v>
      </c>
      <c r="I5166" s="4" t="s">
        <v>17</v>
      </c>
      <c r="J5166" s="5" t="str">
        <f t="shared" si="567"/>
        <v>False</v>
      </c>
      <c r="K5166" s="5" t="str">
        <f t="shared" si="568"/>
        <v>False</v>
      </c>
      <c r="L5166" t="str">
        <f t="shared" si="569"/>
        <v>False</v>
      </c>
      <c r="M5166" t="str">
        <f t="shared" si="570"/>
        <v>False</v>
      </c>
      <c r="N5166" t="str">
        <f t="shared" si="571"/>
        <v>True</v>
      </c>
      <c r="O5166" t="str">
        <f t="shared" si="572"/>
        <v>False</v>
      </c>
      <c r="P5166" t="str">
        <f t="shared" si="573"/>
        <v>False</v>
      </c>
    </row>
    <row r="5167" spans="1:16" x14ac:dyDescent="0.25">
      <c r="A5167">
        <v>5.6928853041917498E+17</v>
      </c>
      <c r="B5167" t="s">
        <v>21</v>
      </c>
      <c r="C5167" t="s">
        <v>66</v>
      </c>
      <c r="D5167" t="s">
        <v>6769</v>
      </c>
      <c r="E5167" t="s">
        <v>8179</v>
      </c>
      <c r="F5167">
        <v>0</v>
      </c>
      <c r="G5167" t="s">
        <v>8180</v>
      </c>
      <c r="H5167" s="1">
        <v>42056.675196759257</v>
      </c>
      <c r="I5167" s="4" t="s">
        <v>13</v>
      </c>
      <c r="J5167" s="5" t="str">
        <f t="shared" si="567"/>
        <v>False</v>
      </c>
      <c r="K5167" s="5" t="str">
        <f t="shared" si="568"/>
        <v>False</v>
      </c>
      <c r="L5167" t="str">
        <f t="shared" si="569"/>
        <v>False</v>
      </c>
      <c r="M5167" t="str">
        <f t="shared" si="570"/>
        <v>False</v>
      </c>
      <c r="N5167" t="str">
        <f t="shared" si="571"/>
        <v>True</v>
      </c>
      <c r="O5167" t="str">
        <f t="shared" si="572"/>
        <v>False</v>
      </c>
      <c r="P5167" t="str">
        <f t="shared" si="573"/>
        <v>False</v>
      </c>
    </row>
    <row r="5168" spans="1:16" x14ac:dyDescent="0.25">
      <c r="A5168">
        <v>5.6928826853091699E+17</v>
      </c>
      <c r="B5168" t="s">
        <v>21</v>
      </c>
      <c r="C5168" t="s">
        <v>66</v>
      </c>
      <c r="D5168" t="s">
        <v>6769</v>
      </c>
      <c r="E5168" t="s">
        <v>8181</v>
      </c>
      <c r="F5168">
        <v>0</v>
      </c>
      <c r="G5168" t="s">
        <v>8182</v>
      </c>
      <c r="H5168" s="1">
        <v>42056.674467592595</v>
      </c>
      <c r="I5168" s="4" t="s">
        <v>20</v>
      </c>
      <c r="J5168" s="5" t="str">
        <f t="shared" si="567"/>
        <v>False</v>
      </c>
      <c r="K5168" s="5" t="str">
        <f t="shared" si="568"/>
        <v>False</v>
      </c>
      <c r="L5168" t="str">
        <f t="shared" si="569"/>
        <v>False</v>
      </c>
      <c r="M5168" t="str">
        <f t="shared" si="570"/>
        <v>False</v>
      </c>
      <c r="N5168" t="str">
        <f t="shared" si="571"/>
        <v>True</v>
      </c>
      <c r="O5168" t="str">
        <f t="shared" si="572"/>
        <v>False</v>
      </c>
      <c r="P5168" t="str">
        <f t="shared" si="573"/>
        <v>False</v>
      </c>
    </row>
    <row r="5169" spans="1:16" x14ac:dyDescent="0.25">
      <c r="A5169">
        <v>5.6928800814432998E+17</v>
      </c>
      <c r="B5169" t="s">
        <v>21</v>
      </c>
      <c r="C5169" t="s">
        <v>66</v>
      </c>
      <c r="D5169" t="s">
        <v>6769</v>
      </c>
      <c r="E5169" t="s">
        <v>8173</v>
      </c>
      <c r="F5169">
        <v>0</v>
      </c>
      <c r="G5169" t="s">
        <v>8183</v>
      </c>
      <c r="H5169" s="1">
        <v>42056.673750000002</v>
      </c>
      <c r="I5169" s="4" t="s">
        <v>13</v>
      </c>
      <c r="J5169" s="5" t="str">
        <f t="shared" si="567"/>
        <v>False</v>
      </c>
      <c r="K5169" s="5" t="str">
        <f t="shared" si="568"/>
        <v>False</v>
      </c>
      <c r="L5169" t="str">
        <f t="shared" si="569"/>
        <v>False</v>
      </c>
      <c r="M5169" t="str">
        <f t="shared" si="570"/>
        <v>False</v>
      </c>
      <c r="N5169" t="str">
        <f t="shared" si="571"/>
        <v>True</v>
      </c>
      <c r="O5169" t="str">
        <f t="shared" si="572"/>
        <v>False</v>
      </c>
      <c r="P5169" t="str">
        <f t="shared" si="573"/>
        <v>False</v>
      </c>
    </row>
    <row r="5170" spans="1:16" x14ac:dyDescent="0.25">
      <c r="A5170">
        <v>5.6928689740466899E+17</v>
      </c>
      <c r="B5170" t="s">
        <v>21</v>
      </c>
      <c r="C5170" t="s">
        <v>66</v>
      </c>
      <c r="D5170" t="s">
        <v>6769</v>
      </c>
      <c r="E5170" t="s">
        <v>8184</v>
      </c>
      <c r="F5170">
        <v>0</v>
      </c>
      <c r="G5170" t="s">
        <v>8185</v>
      </c>
      <c r="H5170" s="1">
        <v>42056.670682870368</v>
      </c>
      <c r="J5170" s="5" t="str">
        <f t="shared" si="567"/>
        <v>False</v>
      </c>
      <c r="K5170" s="5" t="str">
        <f t="shared" si="568"/>
        <v>False</v>
      </c>
      <c r="L5170" t="str">
        <f t="shared" si="569"/>
        <v>False</v>
      </c>
      <c r="M5170" t="str">
        <f t="shared" si="570"/>
        <v>False</v>
      </c>
      <c r="N5170" t="str">
        <f t="shared" si="571"/>
        <v>True</v>
      </c>
      <c r="O5170" t="str">
        <f t="shared" si="572"/>
        <v>False</v>
      </c>
      <c r="P5170" t="str">
        <f t="shared" si="573"/>
        <v>False</v>
      </c>
    </row>
    <row r="5171" spans="1:16" x14ac:dyDescent="0.25">
      <c r="A5171">
        <v>5.6928526998116698E+17</v>
      </c>
      <c r="B5171" t="s">
        <v>21</v>
      </c>
      <c r="C5171" t="s">
        <v>162</v>
      </c>
      <c r="D5171" t="s">
        <v>6769</v>
      </c>
      <c r="E5171" t="s">
        <v>8186</v>
      </c>
      <c r="F5171">
        <v>0</v>
      </c>
      <c r="G5171" t="s">
        <v>8187</v>
      </c>
      <c r="H5171" s="1">
        <v>42056.666192129633</v>
      </c>
      <c r="I5171" s="4" t="s">
        <v>13</v>
      </c>
      <c r="J5171" s="5" t="str">
        <f t="shared" si="567"/>
        <v>False</v>
      </c>
      <c r="K5171" s="5" t="str">
        <f t="shared" si="568"/>
        <v>False</v>
      </c>
      <c r="L5171" t="str">
        <f t="shared" si="569"/>
        <v>False</v>
      </c>
      <c r="M5171" t="str">
        <f t="shared" si="570"/>
        <v>False</v>
      </c>
      <c r="N5171" t="str">
        <f t="shared" si="571"/>
        <v>True</v>
      </c>
      <c r="O5171" t="str">
        <f t="shared" si="572"/>
        <v>False</v>
      </c>
      <c r="P5171" t="str">
        <f t="shared" si="573"/>
        <v>False</v>
      </c>
    </row>
    <row r="5172" spans="1:16" x14ac:dyDescent="0.25">
      <c r="A5172">
        <v>5.6928518460598598E+17</v>
      </c>
      <c r="B5172" t="s">
        <v>21</v>
      </c>
      <c r="C5172" t="s">
        <v>66</v>
      </c>
      <c r="D5172" t="s">
        <v>6769</v>
      </c>
      <c r="E5172" t="s">
        <v>8188</v>
      </c>
      <c r="F5172">
        <v>0</v>
      </c>
      <c r="G5172" t="s">
        <v>8189</v>
      </c>
      <c r="H5172" s="1">
        <v>42056.665960648148</v>
      </c>
      <c r="J5172" s="5" t="str">
        <f t="shared" si="567"/>
        <v>False</v>
      </c>
      <c r="K5172" s="5" t="str">
        <f t="shared" si="568"/>
        <v>False</v>
      </c>
      <c r="L5172" t="str">
        <f t="shared" si="569"/>
        <v>False</v>
      </c>
      <c r="M5172" t="str">
        <f t="shared" si="570"/>
        <v>False</v>
      </c>
      <c r="N5172" t="str">
        <f t="shared" si="571"/>
        <v>True</v>
      </c>
      <c r="O5172" t="str">
        <f t="shared" si="572"/>
        <v>False</v>
      </c>
      <c r="P5172" t="str">
        <f t="shared" si="573"/>
        <v>False</v>
      </c>
    </row>
    <row r="5173" spans="1:16" x14ac:dyDescent="0.25">
      <c r="A5173">
        <v>5.6928284415512499E+17</v>
      </c>
      <c r="B5173" t="s">
        <v>21</v>
      </c>
      <c r="C5173" t="s">
        <v>162</v>
      </c>
      <c r="D5173" t="s">
        <v>6769</v>
      </c>
      <c r="E5173" t="s">
        <v>8190</v>
      </c>
      <c r="F5173">
        <v>0</v>
      </c>
      <c r="G5173" t="s">
        <v>8191</v>
      </c>
      <c r="H5173" s="1">
        <v>42056.659502314818</v>
      </c>
      <c r="J5173" s="5" t="str">
        <f t="shared" si="567"/>
        <v>False</v>
      </c>
      <c r="K5173" s="5" t="str">
        <f t="shared" si="568"/>
        <v>False</v>
      </c>
      <c r="L5173" t="str">
        <f t="shared" si="569"/>
        <v>False</v>
      </c>
      <c r="M5173" t="str">
        <f t="shared" si="570"/>
        <v>False</v>
      </c>
      <c r="N5173" t="str">
        <f t="shared" si="571"/>
        <v>True</v>
      </c>
      <c r="O5173" t="str">
        <f t="shared" si="572"/>
        <v>False</v>
      </c>
      <c r="P5173" t="str">
        <f t="shared" si="573"/>
        <v>False</v>
      </c>
    </row>
    <row r="5174" spans="1:16" x14ac:dyDescent="0.25">
      <c r="A5174">
        <v>5.6928241017031398E+17</v>
      </c>
      <c r="B5174" t="s">
        <v>21</v>
      </c>
      <c r="C5174" t="s">
        <v>206</v>
      </c>
      <c r="D5174" t="s">
        <v>6769</v>
      </c>
      <c r="E5174" t="s">
        <v>8192</v>
      </c>
      <c r="F5174">
        <v>0</v>
      </c>
      <c r="G5174" t="s">
        <v>8193</v>
      </c>
      <c r="H5174" s="1">
        <v>42056.65829861111</v>
      </c>
      <c r="I5174" s="4" t="s">
        <v>54</v>
      </c>
      <c r="J5174" s="5" t="str">
        <f t="shared" si="567"/>
        <v>False</v>
      </c>
      <c r="K5174" s="5" t="str">
        <f t="shared" si="568"/>
        <v>False</v>
      </c>
      <c r="L5174" t="str">
        <f t="shared" si="569"/>
        <v>False</v>
      </c>
      <c r="M5174" t="str">
        <f t="shared" si="570"/>
        <v>False</v>
      </c>
      <c r="N5174" t="str">
        <f t="shared" si="571"/>
        <v>True</v>
      </c>
      <c r="O5174" t="str">
        <f t="shared" si="572"/>
        <v>False</v>
      </c>
      <c r="P5174" t="str">
        <f t="shared" si="573"/>
        <v>False</v>
      </c>
    </row>
    <row r="5175" spans="1:16" x14ac:dyDescent="0.25">
      <c r="A5175">
        <v>5.6928235590454797E+17</v>
      </c>
      <c r="B5175" t="s">
        <v>21</v>
      </c>
      <c r="C5175" t="s">
        <v>66</v>
      </c>
      <c r="D5175" t="s">
        <v>6769</v>
      </c>
      <c r="E5175" t="s">
        <v>8194</v>
      </c>
      <c r="F5175">
        <v>0</v>
      </c>
      <c r="G5175" t="s">
        <v>8195</v>
      </c>
      <c r="H5175" s="1">
        <v>42056.658159722225</v>
      </c>
      <c r="I5175" s="4" t="s">
        <v>20</v>
      </c>
      <c r="J5175" s="5" t="str">
        <f t="shared" si="567"/>
        <v>False</v>
      </c>
      <c r="K5175" s="5" t="str">
        <f t="shared" si="568"/>
        <v>False</v>
      </c>
      <c r="L5175" t="str">
        <f t="shared" si="569"/>
        <v>False</v>
      </c>
      <c r="M5175" t="str">
        <f t="shared" si="570"/>
        <v>False</v>
      </c>
      <c r="N5175" t="str">
        <f t="shared" si="571"/>
        <v>True</v>
      </c>
      <c r="O5175" t="str">
        <f t="shared" si="572"/>
        <v>False</v>
      </c>
      <c r="P5175" t="str">
        <f t="shared" si="573"/>
        <v>False</v>
      </c>
    </row>
    <row r="5176" spans="1:16" x14ac:dyDescent="0.25">
      <c r="A5176">
        <v>5.6927953226120301E+17</v>
      </c>
      <c r="B5176" t="s">
        <v>9</v>
      </c>
      <c r="D5176" t="s">
        <v>6769</v>
      </c>
      <c r="E5176" t="s">
        <v>3674</v>
      </c>
      <c r="F5176">
        <v>0</v>
      </c>
      <c r="G5176" t="s">
        <v>8196</v>
      </c>
      <c r="H5176" s="1">
        <v>42056.650358796294</v>
      </c>
      <c r="J5176" s="5" t="str">
        <f t="shared" si="567"/>
        <v>False</v>
      </c>
      <c r="K5176" s="5" t="str">
        <f t="shared" si="568"/>
        <v>False</v>
      </c>
      <c r="L5176" t="str">
        <f t="shared" si="569"/>
        <v>False</v>
      </c>
      <c r="M5176" t="str">
        <f t="shared" si="570"/>
        <v>False</v>
      </c>
      <c r="N5176" t="str">
        <f t="shared" si="571"/>
        <v>True</v>
      </c>
      <c r="O5176" t="str">
        <f t="shared" si="572"/>
        <v>False</v>
      </c>
      <c r="P5176" t="str">
        <f t="shared" si="573"/>
        <v>False</v>
      </c>
    </row>
    <row r="5177" spans="1:16" x14ac:dyDescent="0.25">
      <c r="A5177">
        <v>5.6927781328041498E+17</v>
      </c>
      <c r="B5177" t="s">
        <v>21</v>
      </c>
      <c r="C5177" t="s">
        <v>206</v>
      </c>
      <c r="D5177" t="s">
        <v>6769</v>
      </c>
      <c r="E5177" t="s">
        <v>8197</v>
      </c>
      <c r="F5177">
        <v>0</v>
      </c>
      <c r="G5177" t="s">
        <v>8198</v>
      </c>
      <c r="H5177" s="1">
        <v>42056.645624999997</v>
      </c>
      <c r="I5177" s="4" t="s">
        <v>13</v>
      </c>
      <c r="J5177" s="5" t="str">
        <f t="shared" si="567"/>
        <v>False</v>
      </c>
      <c r="K5177" s="5" t="str">
        <f t="shared" si="568"/>
        <v>False</v>
      </c>
      <c r="L5177" t="str">
        <f t="shared" si="569"/>
        <v>False</v>
      </c>
      <c r="M5177" t="str">
        <f t="shared" si="570"/>
        <v>False</v>
      </c>
      <c r="N5177" t="str">
        <f t="shared" si="571"/>
        <v>True</v>
      </c>
      <c r="O5177" t="str">
        <f t="shared" si="572"/>
        <v>False</v>
      </c>
      <c r="P5177" t="str">
        <f t="shared" si="573"/>
        <v>False</v>
      </c>
    </row>
    <row r="5178" spans="1:16" x14ac:dyDescent="0.25">
      <c r="A5178">
        <v>5.6927751289255098E+17</v>
      </c>
      <c r="B5178" t="s">
        <v>14</v>
      </c>
      <c r="D5178" t="s">
        <v>6769</v>
      </c>
      <c r="E5178" t="s">
        <v>7234</v>
      </c>
      <c r="F5178">
        <v>0</v>
      </c>
      <c r="G5178" t="s">
        <v>8199</v>
      </c>
      <c r="H5178" s="1">
        <v>42056.644791666666</v>
      </c>
      <c r="I5178" s="4" t="s">
        <v>13</v>
      </c>
      <c r="J5178" s="5" t="str">
        <f t="shared" si="567"/>
        <v>False</v>
      </c>
      <c r="K5178" s="5" t="str">
        <f t="shared" si="568"/>
        <v>False</v>
      </c>
      <c r="L5178" t="str">
        <f t="shared" si="569"/>
        <v>False</v>
      </c>
      <c r="M5178" t="str">
        <f t="shared" si="570"/>
        <v>False</v>
      </c>
      <c r="N5178" t="str">
        <f t="shared" si="571"/>
        <v>True</v>
      </c>
      <c r="O5178" t="str">
        <f t="shared" si="572"/>
        <v>False</v>
      </c>
      <c r="P5178" t="str">
        <f t="shared" si="573"/>
        <v>False</v>
      </c>
    </row>
    <row r="5179" spans="1:16" x14ac:dyDescent="0.25">
      <c r="A5179">
        <v>5.6927686426025498E+17</v>
      </c>
      <c r="B5179" t="s">
        <v>21</v>
      </c>
      <c r="C5179" t="s">
        <v>22</v>
      </c>
      <c r="D5179" t="s">
        <v>6769</v>
      </c>
      <c r="E5179" t="s">
        <v>8200</v>
      </c>
      <c r="F5179">
        <v>0</v>
      </c>
      <c r="G5179" t="s">
        <v>8201</v>
      </c>
      <c r="H5179" s="1">
        <v>42056.642997685187</v>
      </c>
      <c r="I5179" s="4" t="s">
        <v>20</v>
      </c>
      <c r="J5179" s="5" t="str">
        <f t="shared" si="567"/>
        <v>False</v>
      </c>
      <c r="K5179" s="5" t="str">
        <f t="shared" si="568"/>
        <v>False</v>
      </c>
      <c r="L5179" t="str">
        <f t="shared" si="569"/>
        <v>False</v>
      </c>
      <c r="M5179" t="str">
        <f t="shared" si="570"/>
        <v>False</v>
      </c>
      <c r="N5179" t="str">
        <f t="shared" si="571"/>
        <v>True</v>
      </c>
      <c r="O5179" t="str">
        <f t="shared" si="572"/>
        <v>False</v>
      </c>
      <c r="P5179" t="str">
        <f t="shared" si="573"/>
        <v>False</v>
      </c>
    </row>
    <row r="5180" spans="1:16" ht="285" x14ac:dyDescent="0.25">
      <c r="A5180">
        <v>5.6927673479889299E+17</v>
      </c>
      <c r="B5180" t="s">
        <v>14</v>
      </c>
      <c r="D5180" t="s">
        <v>6769</v>
      </c>
      <c r="E5180" t="s">
        <v>8202</v>
      </c>
      <c r="F5180">
        <v>0</v>
      </c>
      <c r="G5180" s="2" t="s">
        <v>8203</v>
      </c>
      <c r="H5180" s="1">
        <v>42056.642638888887</v>
      </c>
      <c r="J5180" s="5" t="str">
        <f t="shared" si="567"/>
        <v>False</v>
      </c>
      <c r="K5180" s="5" t="str">
        <f t="shared" si="568"/>
        <v>False</v>
      </c>
      <c r="L5180" t="str">
        <f t="shared" si="569"/>
        <v>False</v>
      </c>
      <c r="M5180" t="str">
        <f t="shared" si="570"/>
        <v>False</v>
      </c>
      <c r="N5180" t="str">
        <f t="shared" si="571"/>
        <v>True</v>
      </c>
      <c r="O5180" t="str">
        <f t="shared" si="572"/>
        <v>False</v>
      </c>
      <c r="P5180" t="str">
        <f t="shared" si="573"/>
        <v>False</v>
      </c>
    </row>
    <row r="5181" spans="1:16" x14ac:dyDescent="0.25">
      <c r="A5181">
        <v>5.6927604249121101E+17</v>
      </c>
      <c r="B5181" t="s">
        <v>21</v>
      </c>
      <c r="C5181" t="s">
        <v>66</v>
      </c>
      <c r="D5181" t="s">
        <v>6769</v>
      </c>
      <c r="E5181" t="s">
        <v>8204</v>
      </c>
      <c r="F5181">
        <v>0</v>
      </c>
      <c r="G5181" t="s">
        <v>8205</v>
      </c>
      <c r="H5181" s="1">
        <v>42056.640729166669</v>
      </c>
      <c r="J5181" s="5" t="str">
        <f t="shared" si="567"/>
        <v>False</v>
      </c>
      <c r="K5181" s="5" t="str">
        <f t="shared" si="568"/>
        <v>False</v>
      </c>
      <c r="L5181" t="str">
        <f t="shared" si="569"/>
        <v>False</v>
      </c>
      <c r="M5181" t="str">
        <f t="shared" si="570"/>
        <v>False</v>
      </c>
      <c r="N5181" t="str">
        <f t="shared" si="571"/>
        <v>True</v>
      </c>
      <c r="O5181" t="str">
        <f t="shared" si="572"/>
        <v>False</v>
      </c>
      <c r="P5181" t="str">
        <f t="shared" si="573"/>
        <v>False</v>
      </c>
    </row>
    <row r="5182" spans="1:16" x14ac:dyDescent="0.25">
      <c r="A5182">
        <v>5.6927524972587002E+17</v>
      </c>
      <c r="B5182" t="s">
        <v>21</v>
      </c>
      <c r="C5182" t="s">
        <v>162</v>
      </c>
      <c r="D5182" t="s">
        <v>6769</v>
      </c>
      <c r="E5182" t="s">
        <v>7234</v>
      </c>
      <c r="F5182">
        <v>0</v>
      </c>
      <c r="G5182" t="s">
        <v>8206</v>
      </c>
      <c r="H5182" s="1">
        <v>42056.638541666667</v>
      </c>
      <c r="I5182" s="4" t="s">
        <v>13</v>
      </c>
      <c r="J5182" s="5" t="str">
        <f t="shared" si="567"/>
        <v>False</v>
      </c>
      <c r="K5182" s="5" t="str">
        <f t="shared" si="568"/>
        <v>False</v>
      </c>
      <c r="L5182" t="str">
        <f t="shared" si="569"/>
        <v>False</v>
      </c>
      <c r="M5182" t="str">
        <f t="shared" si="570"/>
        <v>False</v>
      </c>
      <c r="N5182" t="str">
        <f t="shared" si="571"/>
        <v>True</v>
      </c>
      <c r="O5182" t="str">
        <f t="shared" si="572"/>
        <v>False</v>
      </c>
      <c r="P5182" t="str">
        <f t="shared" si="573"/>
        <v>False</v>
      </c>
    </row>
    <row r="5183" spans="1:16" x14ac:dyDescent="0.25">
      <c r="A5183">
        <v>5.6927460019607501E+17</v>
      </c>
      <c r="B5183" t="s">
        <v>21</v>
      </c>
      <c r="C5183" t="s">
        <v>45</v>
      </c>
      <c r="D5183" t="s">
        <v>6769</v>
      </c>
      <c r="E5183" t="s">
        <v>8207</v>
      </c>
      <c r="F5183">
        <v>0</v>
      </c>
      <c r="G5183" t="s">
        <v>8208</v>
      </c>
      <c r="H5183" s="1">
        <v>42056.636747685188</v>
      </c>
      <c r="I5183" s="4" t="s">
        <v>54</v>
      </c>
      <c r="J5183" s="5" t="str">
        <f t="shared" si="567"/>
        <v>False</v>
      </c>
      <c r="K5183" s="5" t="str">
        <f t="shared" si="568"/>
        <v>False</v>
      </c>
      <c r="L5183" t="str">
        <f t="shared" si="569"/>
        <v>False</v>
      </c>
      <c r="M5183" t="str">
        <f t="shared" si="570"/>
        <v>False</v>
      </c>
      <c r="N5183" t="str">
        <f t="shared" si="571"/>
        <v>True</v>
      </c>
      <c r="O5183" t="str">
        <f t="shared" si="572"/>
        <v>False</v>
      </c>
      <c r="P5183" t="str">
        <f t="shared" si="573"/>
        <v>False</v>
      </c>
    </row>
    <row r="5184" spans="1:16" x14ac:dyDescent="0.25">
      <c r="A5184">
        <v>5.69273769652576E+17</v>
      </c>
      <c r="B5184" t="s">
        <v>21</v>
      </c>
      <c r="C5184" t="s">
        <v>66</v>
      </c>
      <c r="D5184" t="s">
        <v>6769</v>
      </c>
      <c r="E5184" t="s">
        <v>8194</v>
      </c>
      <c r="F5184">
        <v>0</v>
      </c>
      <c r="G5184" t="s">
        <v>8209</v>
      </c>
      <c r="H5184" s="1">
        <v>42056.634456018517</v>
      </c>
      <c r="I5184" s="4" t="s">
        <v>20</v>
      </c>
      <c r="J5184" s="5" t="str">
        <f t="shared" si="567"/>
        <v>False</v>
      </c>
      <c r="K5184" s="5" t="str">
        <f t="shared" si="568"/>
        <v>False</v>
      </c>
      <c r="L5184" t="str">
        <f t="shared" si="569"/>
        <v>False</v>
      </c>
      <c r="M5184" t="str">
        <f t="shared" si="570"/>
        <v>False</v>
      </c>
      <c r="N5184" t="str">
        <f t="shared" si="571"/>
        <v>True</v>
      </c>
      <c r="O5184" t="str">
        <f t="shared" si="572"/>
        <v>False</v>
      </c>
      <c r="P5184" t="str">
        <f t="shared" si="573"/>
        <v>False</v>
      </c>
    </row>
    <row r="5185" spans="1:16" x14ac:dyDescent="0.25">
      <c r="A5185">
        <v>5.6927373333407699E+17</v>
      </c>
      <c r="B5185" t="s">
        <v>21</v>
      </c>
      <c r="C5185" t="s">
        <v>66</v>
      </c>
      <c r="D5185" t="s">
        <v>6769</v>
      </c>
      <c r="E5185" t="s">
        <v>8210</v>
      </c>
      <c r="F5185">
        <v>0</v>
      </c>
      <c r="G5185" t="s">
        <v>8211</v>
      </c>
      <c r="H5185" s="1">
        <v>42056.634363425925</v>
      </c>
      <c r="I5185" s="4" t="s">
        <v>20</v>
      </c>
      <c r="J5185" s="5" t="str">
        <f t="shared" si="567"/>
        <v>False</v>
      </c>
      <c r="K5185" s="5" t="str">
        <f t="shared" si="568"/>
        <v>False</v>
      </c>
      <c r="L5185" t="str">
        <f t="shared" si="569"/>
        <v>False</v>
      </c>
      <c r="M5185" t="str">
        <f t="shared" si="570"/>
        <v>False</v>
      </c>
      <c r="N5185" t="str">
        <f t="shared" si="571"/>
        <v>True</v>
      </c>
      <c r="O5185" t="str">
        <f t="shared" si="572"/>
        <v>False</v>
      </c>
      <c r="P5185" t="str">
        <f t="shared" si="573"/>
        <v>False</v>
      </c>
    </row>
    <row r="5186" spans="1:16" x14ac:dyDescent="0.25">
      <c r="A5186">
        <v>5.6927340925282701E+17</v>
      </c>
      <c r="B5186" t="s">
        <v>21</v>
      </c>
      <c r="C5186" t="s">
        <v>162</v>
      </c>
      <c r="D5186" t="s">
        <v>6769</v>
      </c>
      <c r="E5186" t="s">
        <v>8210</v>
      </c>
      <c r="F5186">
        <v>0</v>
      </c>
      <c r="G5186" t="s">
        <v>8212</v>
      </c>
      <c r="H5186" s="1">
        <v>42056.633472222224</v>
      </c>
      <c r="I5186" s="4" t="s">
        <v>20</v>
      </c>
      <c r="J5186" s="5" t="str">
        <f t="shared" si="567"/>
        <v>False</v>
      </c>
      <c r="K5186" s="5" t="str">
        <f t="shared" si="568"/>
        <v>False</v>
      </c>
      <c r="L5186" t="str">
        <f t="shared" si="569"/>
        <v>False</v>
      </c>
      <c r="M5186" t="str">
        <f t="shared" si="570"/>
        <v>False</v>
      </c>
      <c r="N5186" t="str">
        <f t="shared" si="571"/>
        <v>True</v>
      </c>
      <c r="O5186" t="str">
        <f t="shared" si="572"/>
        <v>False</v>
      </c>
      <c r="P5186" t="str">
        <f t="shared" si="573"/>
        <v>False</v>
      </c>
    </row>
    <row r="5187" spans="1:16" x14ac:dyDescent="0.25">
      <c r="A5187">
        <v>5.6927337595424301E+17</v>
      </c>
      <c r="B5187" t="s">
        <v>21</v>
      </c>
      <c r="C5187" t="s">
        <v>206</v>
      </c>
      <c r="D5187" t="s">
        <v>6769</v>
      </c>
      <c r="E5187" t="s">
        <v>8213</v>
      </c>
      <c r="F5187">
        <v>0</v>
      </c>
      <c r="G5187" t="s">
        <v>8214</v>
      </c>
      <c r="H5187" s="1">
        <v>42056.633379629631</v>
      </c>
      <c r="I5187" s="4" t="s">
        <v>20</v>
      </c>
      <c r="J5187" s="5" t="str">
        <f t="shared" si="567"/>
        <v>False</v>
      </c>
      <c r="K5187" s="5" t="str">
        <f t="shared" si="568"/>
        <v>False</v>
      </c>
      <c r="L5187" t="str">
        <f t="shared" si="569"/>
        <v>False</v>
      </c>
      <c r="M5187" t="str">
        <f t="shared" si="570"/>
        <v>False</v>
      </c>
      <c r="N5187" t="str">
        <f t="shared" si="571"/>
        <v>True</v>
      </c>
      <c r="O5187" t="str">
        <f t="shared" si="572"/>
        <v>False</v>
      </c>
      <c r="P5187" t="str">
        <f t="shared" si="573"/>
        <v>False</v>
      </c>
    </row>
    <row r="5188" spans="1:16" x14ac:dyDescent="0.25">
      <c r="A5188">
        <v>5.6927323057947802E+17</v>
      </c>
      <c r="B5188" t="s">
        <v>14</v>
      </c>
      <c r="D5188" t="s">
        <v>6769</v>
      </c>
      <c r="E5188" t="s">
        <v>8215</v>
      </c>
      <c r="F5188">
        <v>0</v>
      </c>
      <c r="G5188" t="s">
        <v>8216</v>
      </c>
      <c r="H5188" s="1">
        <v>42056.632974537039</v>
      </c>
      <c r="I5188" s="4" t="s">
        <v>13</v>
      </c>
      <c r="J5188" s="5" t="str">
        <f t="shared" si="567"/>
        <v>False</v>
      </c>
      <c r="K5188" s="5" t="str">
        <f t="shared" si="568"/>
        <v>False</v>
      </c>
      <c r="L5188" t="str">
        <f t="shared" si="569"/>
        <v>False</v>
      </c>
      <c r="M5188" t="str">
        <f t="shared" si="570"/>
        <v>False</v>
      </c>
      <c r="N5188" t="str">
        <f t="shared" si="571"/>
        <v>True</v>
      </c>
      <c r="O5188" t="str">
        <f t="shared" si="572"/>
        <v>False</v>
      </c>
      <c r="P5188" t="str">
        <f t="shared" si="573"/>
        <v>False</v>
      </c>
    </row>
    <row r="5189" spans="1:16" x14ac:dyDescent="0.25">
      <c r="A5189">
        <v>5.6927152938674502E+17</v>
      </c>
      <c r="B5189" t="s">
        <v>21</v>
      </c>
      <c r="C5189" t="s">
        <v>24</v>
      </c>
      <c r="D5189" t="s">
        <v>6769</v>
      </c>
      <c r="E5189" t="s">
        <v>8217</v>
      </c>
      <c r="F5189">
        <v>0</v>
      </c>
      <c r="G5189" t="s">
        <v>8218</v>
      </c>
      <c r="H5189" s="1">
        <v>42056.628275462965</v>
      </c>
      <c r="I5189" s="4" t="s">
        <v>54</v>
      </c>
      <c r="J5189" s="5" t="str">
        <f t="shared" si="567"/>
        <v>False</v>
      </c>
      <c r="K5189" s="5" t="str">
        <f t="shared" si="568"/>
        <v>False</v>
      </c>
      <c r="L5189" t="str">
        <f t="shared" si="569"/>
        <v>False</v>
      </c>
      <c r="M5189" t="str">
        <f t="shared" si="570"/>
        <v>False</v>
      </c>
      <c r="N5189" t="str">
        <f t="shared" si="571"/>
        <v>True</v>
      </c>
      <c r="O5189" t="str">
        <f t="shared" si="572"/>
        <v>False</v>
      </c>
      <c r="P5189" t="str">
        <f t="shared" si="573"/>
        <v>False</v>
      </c>
    </row>
    <row r="5190" spans="1:16" ht="285" x14ac:dyDescent="0.25">
      <c r="A5190">
        <v>5.6926976124000998E+17</v>
      </c>
      <c r="B5190" t="s">
        <v>9</v>
      </c>
      <c r="D5190" t="s">
        <v>6769</v>
      </c>
      <c r="E5190" t="s">
        <v>8219</v>
      </c>
      <c r="F5190">
        <v>0</v>
      </c>
      <c r="G5190" s="2" t="s">
        <v>8220</v>
      </c>
      <c r="H5190" s="1">
        <v>42056.623402777775</v>
      </c>
      <c r="I5190" s="4" t="s">
        <v>13</v>
      </c>
      <c r="J5190" s="5" t="str">
        <f t="shared" si="567"/>
        <v>False</v>
      </c>
      <c r="K5190" s="5" t="str">
        <f t="shared" si="568"/>
        <v>False</v>
      </c>
      <c r="L5190" t="str">
        <f t="shared" si="569"/>
        <v>False</v>
      </c>
      <c r="M5190" t="str">
        <f t="shared" si="570"/>
        <v>False</v>
      </c>
      <c r="N5190" t="str">
        <f t="shared" si="571"/>
        <v>True</v>
      </c>
      <c r="O5190" t="str">
        <f t="shared" si="572"/>
        <v>False</v>
      </c>
      <c r="P5190" t="str">
        <f t="shared" si="573"/>
        <v>False</v>
      </c>
    </row>
    <row r="5191" spans="1:16" x14ac:dyDescent="0.25">
      <c r="A5191">
        <v>5.69268243854192E+17</v>
      </c>
      <c r="B5191" t="s">
        <v>21</v>
      </c>
      <c r="C5191" t="s">
        <v>206</v>
      </c>
      <c r="D5191" t="s">
        <v>6769</v>
      </c>
      <c r="E5191" t="s">
        <v>8221</v>
      </c>
      <c r="F5191">
        <v>0</v>
      </c>
      <c r="G5191" t="s">
        <v>8222</v>
      </c>
      <c r="H5191" s="1">
        <v>42056.619212962964</v>
      </c>
      <c r="J5191" s="5" t="str">
        <f t="shared" si="567"/>
        <v>False</v>
      </c>
      <c r="K5191" s="5" t="str">
        <f t="shared" si="568"/>
        <v>False</v>
      </c>
      <c r="L5191" t="str">
        <f t="shared" si="569"/>
        <v>False</v>
      </c>
      <c r="M5191" t="str">
        <f t="shared" si="570"/>
        <v>False</v>
      </c>
      <c r="N5191" t="str">
        <f t="shared" si="571"/>
        <v>True</v>
      </c>
      <c r="O5191" t="str">
        <f t="shared" si="572"/>
        <v>False</v>
      </c>
      <c r="P5191" t="str">
        <f t="shared" si="573"/>
        <v>False</v>
      </c>
    </row>
    <row r="5192" spans="1:16" x14ac:dyDescent="0.25">
      <c r="A5192">
        <v>5.6926719402829798E+17</v>
      </c>
      <c r="B5192" t="s">
        <v>21</v>
      </c>
      <c r="C5192" t="s">
        <v>66</v>
      </c>
      <c r="D5192" t="s">
        <v>6769</v>
      </c>
      <c r="E5192" t="s">
        <v>8194</v>
      </c>
      <c r="F5192">
        <v>0</v>
      </c>
      <c r="G5192" t="s">
        <v>8223</v>
      </c>
      <c r="H5192" s="1">
        <v>42056.616319444445</v>
      </c>
      <c r="I5192" s="4" t="s">
        <v>20</v>
      </c>
      <c r="J5192" s="5" t="str">
        <f t="shared" si="567"/>
        <v>False</v>
      </c>
      <c r="K5192" s="5" t="str">
        <f t="shared" si="568"/>
        <v>False</v>
      </c>
      <c r="L5192" t="str">
        <f t="shared" si="569"/>
        <v>False</v>
      </c>
      <c r="M5192" t="str">
        <f t="shared" si="570"/>
        <v>False</v>
      </c>
      <c r="N5192" t="str">
        <f t="shared" si="571"/>
        <v>True</v>
      </c>
      <c r="O5192" t="str">
        <f t="shared" si="572"/>
        <v>False</v>
      </c>
      <c r="P5192" t="str">
        <f t="shared" si="573"/>
        <v>False</v>
      </c>
    </row>
    <row r="5193" spans="1:16" x14ac:dyDescent="0.25">
      <c r="A5193">
        <v>5.6926620659673402E+17</v>
      </c>
      <c r="B5193" t="s">
        <v>14</v>
      </c>
      <c r="D5193" t="s">
        <v>6769</v>
      </c>
      <c r="E5193" t="s">
        <v>8224</v>
      </c>
      <c r="F5193">
        <v>0</v>
      </c>
      <c r="G5193" t="s">
        <v>8225</v>
      </c>
      <c r="H5193" s="1">
        <v>42056.613587962966</v>
      </c>
      <c r="I5193" s="4" t="s">
        <v>20</v>
      </c>
      <c r="J5193" s="5" t="str">
        <f t="shared" si="567"/>
        <v>False</v>
      </c>
      <c r="K5193" s="5" t="str">
        <f t="shared" si="568"/>
        <v>False</v>
      </c>
      <c r="L5193" t="str">
        <f t="shared" si="569"/>
        <v>False</v>
      </c>
      <c r="M5193" t="str">
        <f t="shared" si="570"/>
        <v>False</v>
      </c>
      <c r="N5193" t="str">
        <f t="shared" si="571"/>
        <v>True</v>
      </c>
      <c r="O5193" t="str">
        <f t="shared" si="572"/>
        <v>False</v>
      </c>
      <c r="P5193" t="str">
        <f t="shared" si="573"/>
        <v>False</v>
      </c>
    </row>
    <row r="5194" spans="1:16" x14ac:dyDescent="0.25">
      <c r="A5194">
        <v>5.6926432818617901E+17</v>
      </c>
      <c r="B5194" t="s">
        <v>21</v>
      </c>
      <c r="C5194" t="s">
        <v>206</v>
      </c>
      <c r="D5194" t="s">
        <v>6769</v>
      </c>
      <c r="E5194" t="s">
        <v>8226</v>
      </c>
      <c r="F5194">
        <v>0</v>
      </c>
      <c r="G5194" t="s">
        <v>8227</v>
      </c>
      <c r="H5194" s="1">
        <v>42056.608402777776</v>
      </c>
      <c r="I5194" s="4" t="s">
        <v>54</v>
      </c>
      <c r="J5194" s="5" t="str">
        <f t="shared" si="567"/>
        <v>False</v>
      </c>
      <c r="K5194" s="5" t="str">
        <f t="shared" si="568"/>
        <v>False</v>
      </c>
      <c r="L5194" t="str">
        <f t="shared" si="569"/>
        <v>False</v>
      </c>
      <c r="M5194" t="str">
        <f t="shared" si="570"/>
        <v>False</v>
      </c>
      <c r="N5194" t="str">
        <f t="shared" si="571"/>
        <v>True</v>
      </c>
      <c r="O5194" t="str">
        <f t="shared" si="572"/>
        <v>False</v>
      </c>
      <c r="P5194" t="str">
        <f t="shared" si="573"/>
        <v>False</v>
      </c>
    </row>
    <row r="5195" spans="1:16" x14ac:dyDescent="0.25">
      <c r="A5195">
        <v>5.6926411821921402E+17</v>
      </c>
      <c r="B5195" t="s">
        <v>21</v>
      </c>
      <c r="C5195" t="s">
        <v>45</v>
      </c>
      <c r="D5195" t="s">
        <v>6769</v>
      </c>
      <c r="E5195" t="s">
        <v>8228</v>
      </c>
      <c r="F5195">
        <v>0</v>
      </c>
      <c r="G5195" t="s">
        <v>8229</v>
      </c>
      <c r="H5195" s="1">
        <v>42056.607824074075</v>
      </c>
      <c r="I5195" s="4" t="s">
        <v>17</v>
      </c>
      <c r="J5195" s="5" t="str">
        <f t="shared" si="567"/>
        <v>False</v>
      </c>
      <c r="K5195" s="5" t="str">
        <f t="shared" si="568"/>
        <v>False</v>
      </c>
      <c r="L5195" t="str">
        <f t="shared" si="569"/>
        <v>False</v>
      </c>
      <c r="M5195" t="str">
        <f t="shared" si="570"/>
        <v>False</v>
      </c>
      <c r="N5195" t="str">
        <f t="shared" si="571"/>
        <v>True</v>
      </c>
      <c r="O5195" t="str">
        <f t="shared" si="572"/>
        <v>False</v>
      </c>
      <c r="P5195" t="str">
        <f t="shared" si="573"/>
        <v>False</v>
      </c>
    </row>
    <row r="5196" spans="1:16" x14ac:dyDescent="0.25">
      <c r="A5196">
        <v>5.6926317778490502E+17</v>
      </c>
      <c r="B5196" t="s">
        <v>14</v>
      </c>
      <c r="D5196" t="s">
        <v>6769</v>
      </c>
      <c r="E5196" t="s">
        <v>8230</v>
      </c>
      <c r="F5196">
        <v>0</v>
      </c>
      <c r="G5196" t="s">
        <v>8231</v>
      </c>
      <c r="H5196" s="1">
        <v>42056.605231481481</v>
      </c>
      <c r="I5196" s="4" t="s">
        <v>287</v>
      </c>
      <c r="J5196" s="5" t="str">
        <f t="shared" si="567"/>
        <v>False</v>
      </c>
      <c r="K5196" s="5" t="str">
        <f t="shared" si="568"/>
        <v>False</v>
      </c>
      <c r="L5196" t="str">
        <f t="shared" si="569"/>
        <v>False</v>
      </c>
      <c r="M5196" t="str">
        <f t="shared" si="570"/>
        <v>False</v>
      </c>
      <c r="N5196" t="str">
        <f t="shared" si="571"/>
        <v>True</v>
      </c>
      <c r="O5196" t="str">
        <f t="shared" si="572"/>
        <v>False</v>
      </c>
      <c r="P5196" t="str">
        <f t="shared" si="573"/>
        <v>False</v>
      </c>
    </row>
    <row r="5197" spans="1:16" x14ac:dyDescent="0.25">
      <c r="A5197">
        <v>5.6926251733319603E+17</v>
      </c>
      <c r="B5197" t="s">
        <v>21</v>
      </c>
      <c r="C5197" t="s">
        <v>66</v>
      </c>
      <c r="D5197" t="s">
        <v>6769</v>
      </c>
      <c r="E5197" t="s">
        <v>8232</v>
      </c>
      <c r="F5197">
        <v>0</v>
      </c>
      <c r="G5197" t="s">
        <v>8233</v>
      </c>
      <c r="H5197" s="1">
        <v>42056.603414351855</v>
      </c>
      <c r="J5197" s="5" t="str">
        <f t="shared" si="567"/>
        <v>False</v>
      </c>
      <c r="K5197" s="5" t="str">
        <f t="shared" si="568"/>
        <v>False</v>
      </c>
      <c r="L5197" t="str">
        <f t="shared" si="569"/>
        <v>False</v>
      </c>
      <c r="M5197" t="str">
        <f t="shared" si="570"/>
        <v>False</v>
      </c>
      <c r="N5197" t="str">
        <f t="shared" si="571"/>
        <v>True</v>
      </c>
      <c r="O5197" t="str">
        <f t="shared" si="572"/>
        <v>False</v>
      </c>
      <c r="P5197" t="str">
        <f t="shared" si="573"/>
        <v>False</v>
      </c>
    </row>
    <row r="5198" spans="1:16" x14ac:dyDescent="0.25">
      <c r="A5198">
        <v>5.6926208800841702E+17</v>
      </c>
      <c r="B5198" t="s">
        <v>21</v>
      </c>
      <c r="C5198" t="s">
        <v>351</v>
      </c>
      <c r="D5198" t="s">
        <v>6769</v>
      </c>
      <c r="E5198" t="s">
        <v>8234</v>
      </c>
      <c r="F5198">
        <v>0</v>
      </c>
      <c r="G5198" t="s">
        <v>8235</v>
      </c>
      <c r="H5198" s="1">
        <v>42056.602222222224</v>
      </c>
      <c r="I5198" s="4" t="s">
        <v>20</v>
      </c>
      <c r="J5198" s="5" t="str">
        <f t="shared" si="567"/>
        <v>False</v>
      </c>
      <c r="K5198" s="5" t="str">
        <f t="shared" si="568"/>
        <v>False</v>
      </c>
      <c r="L5198" t="str">
        <f t="shared" si="569"/>
        <v>False</v>
      </c>
      <c r="M5198" t="str">
        <f t="shared" si="570"/>
        <v>False</v>
      </c>
      <c r="N5198" t="str">
        <f t="shared" si="571"/>
        <v>True</v>
      </c>
      <c r="O5198" t="str">
        <f t="shared" si="572"/>
        <v>False</v>
      </c>
      <c r="P5198" t="str">
        <f t="shared" si="573"/>
        <v>False</v>
      </c>
    </row>
    <row r="5199" spans="1:16" x14ac:dyDescent="0.25">
      <c r="A5199">
        <v>5.6926206598830797E+17</v>
      </c>
      <c r="B5199" t="s">
        <v>9</v>
      </c>
      <c r="D5199" t="s">
        <v>6769</v>
      </c>
      <c r="E5199" t="s">
        <v>7954</v>
      </c>
      <c r="F5199">
        <v>0</v>
      </c>
      <c r="G5199" t="s">
        <v>8236</v>
      </c>
      <c r="H5199" s="1">
        <v>42056.602164351854</v>
      </c>
      <c r="J5199" s="5" t="str">
        <f t="shared" si="567"/>
        <v>False</v>
      </c>
      <c r="K5199" s="5" t="str">
        <f t="shared" si="568"/>
        <v>False</v>
      </c>
      <c r="L5199" t="str">
        <f t="shared" si="569"/>
        <v>False</v>
      </c>
      <c r="M5199" t="str">
        <f t="shared" si="570"/>
        <v>False</v>
      </c>
      <c r="N5199" t="str">
        <f t="shared" si="571"/>
        <v>True</v>
      </c>
      <c r="O5199" t="str">
        <f t="shared" si="572"/>
        <v>False</v>
      </c>
      <c r="P5199" t="str">
        <f t="shared" si="573"/>
        <v>False</v>
      </c>
    </row>
    <row r="5200" spans="1:16" x14ac:dyDescent="0.25">
      <c r="A5200">
        <v>5.6926106805014099E+17</v>
      </c>
      <c r="B5200" t="s">
        <v>21</v>
      </c>
      <c r="C5200" t="s">
        <v>45</v>
      </c>
      <c r="D5200" t="s">
        <v>6769</v>
      </c>
      <c r="E5200" t="s">
        <v>8237</v>
      </c>
      <c r="F5200">
        <v>0</v>
      </c>
      <c r="G5200" t="s">
        <v>8238</v>
      </c>
      <c r="H5200" s="1">
        <v>42056.599409722221</v>
      </c>
      <c r="J5200" s="5" t="str">
        <f t="shared" si="567"/>
        <v>False</v>
      </c>
      <c r="K5200" s="5" t="str">
        <f t="shared" si="568"/>
        <v>False</v>
      </c>
      <c r="L5200" t="str">
        <f t="shared" si="569"/>
        <v>False</v>
      </c>
      <c r="M5200" t="str">
        <f t="shared" si="570"/>
        <v>False</v>
      </c>
      <c r="N5200" t="str">
        <f t="shared" si="571"/>
        <v>True</v>
      </c>
      <c r="O5200" t="str">
        <f t="shared" si="572"/>
        <v>False</v>
      </c>
      <c r="P5200" t="str">
        <f t="shared" si="573"/>
        <v>False</v>
      </c>
    </row>
    <row r="5201" spans="1:16" x14ac:dyDescent="0.25">
      <c r="A5201">
        <v>5.6926105392791898E+17</v>
      </c>
      <c r="B5201" t="s">
        <v>21</v>
      </c>
      <c r="C5201" t="s">
        <v>66</v>
      </c>
      <c r="D5201" t="s">
        <v>6769</v>
      </c>
      <c r="E5201" t="s">
        <v>8221</v>
      </c>
      <c r="F5201">
        <v>0</v>
      </c>
      <c r="G5201" t="s">
        <v>8239</v>
      </c>
      <c r="H5201" s="1">
        <v>42056.599374999998</v>
      </c>
      <c r="J5201" s="5" t="str">
        <f t="shared" si="567"/>
        <v>False</v>
      </c>
      <c r="K5201" s="5" t="str">
        <f t="shared" si="568"/>
        <v>False</v>
      </c>
      <c r="L5201" t="str">
        <f t="shared" si="569"/>
        <v>False</v>
      </c>
      <c r="M5201" t="str">
        <f t="shared" si="570"/>
        <v>False</v>
      </c>
      <c r="N5201" t="str">
        <f t="shared" si="571"/>
        <v>True</v>
      </c>
      <c r="O5201" t="str">
        <f t="shared" si="572"/>
        <v>False</v>
      </c>
      <c r="P5201" t="str">
        <f t="shared" si="573"/>
        <v>False</v>
      </c>
    </row>
    <row r="5202" spans="1:16" x14ac:dyDescent="0.25">
      <c r="A5202">
        <v>5.6926046260656902E+17</v>
      </c>
      <c r="B5202" t="s">
        <v>9</v>
      </c>
      <c r="D5202" t="s">
        <v>6769</v>
      </c>
      <c r="E5202" t="s">
        <v>8240</v>
      </c>
      <c r="F5202">
        <v>0</v>
      </c>
      <c r="G5202" t="s">
        <v>8241</v>
      </c>
      <c r="H5202" s="1">
        <v>42056.597743055558</v>
      </c>
      <c r="J5202" s="5" t="str">
        <f t="shared" si="567"/>
        <v>False</v>
      </c>
      <c r="K5202" s="5" t="str">
        <f t="shared" si="568"/>
        <v>False</v>
      </c>
      <c r="L5202" t="str">
        <f t="shared" si="569"/>
        <v>False</v>
      </c>
      <c r="M5202" t="str">
        <f t="shared" si="570"/>
        <v>False</v>
      </c>
      <c r="N5202" t="str">
        <f t="shared" si="571"/>
        <v>True</v>
      </c>
      <c r="O5202" t="str">
        <f t="shared" si="572"/>
        <v>False</v>
      </c>
      <c r="P5202" t="str">
        <f t="shared" si="573"/>
        <v>False</v>
      </c>
    </row>
    <row r="5203" spans="1:16" x14ac:dyDescent="0.25">
      <c r="A5203">
        <v>5.6926028068700499E+17</v>
      </c>
      <c r="B5203" t="s">
        <v>21</v>
      </c>
      <c r="C5203" t="s">
        <v>206</v>
      </c>
      <c r="D5203" t="s">
        <v>6769</v>
      </c>
      <c r="E5203" t="s">
        <v>8240</v>
      </c>
      <c r="F5203">
        <v>0</v>
      </c>
      <c r="G5203" t="s">
        <v>8242</v>
      </c>
      <c r="H5203" s="1">
        <v>42056.597233796296</v>
      </c>
      <c r="J5203" s="5" t="str">
        <f t="shared" si="567"/>
        <v>False</v>
      </c>
      <c r="K5203" s="5" t="str">
        <f t="shared" si="568"/>
        <v>False</v>
      </c>
      <c r="L5203" t="str">
        <f t="shared" si="569"/>
        <v>False</v>
      </c>
      <c r="M5203" t="str">
        <f t="shared" si="570"/>
        <v>False</v>
      </c>
      <c r="N5203" t="str">
        <f t="shared" si="571"/>
        <v>True</v>
      </c>
      <c r="O5203" t="str">
        <f t="shared" si="572"/>
        <v>False</v>
      </c>
      <c r="P5203" t="str">
        <f t="shared" si="573"/>
        <v>False</v>
      </c>
    </row>
    <row r="5204" spans="1:16" x14ac:dyDescent="0.25">
      <c r="A5204">
        <v>5.6925985888266202E+17</v>
      </c>
      <c r="B5204" t="s">
        <v>21</v>
      </c>
      <c r="C5204" t="s">
        <v>206</v>
      </c>
      <c r="D5204" t="s">
        <v>6769</v>
      </c>
      <c r="E5204" t="s">
        <v>8243</v>
      </c>
      <c r="F5204">
        <v>0</v>
      </c>
      <c r="G5204" t="s">
        <v>8244</v>
      </c>
      <c r="H5204" s="1">
        <v>42056.596076388887</v>
      </c>
      <c r="I5204" s="4" t="s">
        <v>17</v>
      </c>
      <c r="J5204" s="5" t="str">
        <f t="shared" si="567"/>
        <v>True</v>
      </c>
      <c r="K5204" s="5" t="str">
        <f t="shared" si="568"/>
        <v>False</v>
      </c>
      <c r="L5204" t="str">
        <f t="shared" si="569"/>
        <v>False</v>
      </c>
      <c r="M5204" t="str">
        <f t="shared" si="570"/>
        <v>False</v>
      </c>
      <c r="N5204" t="str">
        <f t="shared" si="571"/>
        <v>True</v>
      </c>
      <c r="O5204" t="str">
        <f t="shared" si="572"/>
        <v>False</v>
      </c>
      <c r="P5204" t="str">
        <f t="shared" si="573"/>
        <v>False</v>
      </c>
    </row>
    <row r="5205" spans="1:16" x14ac:dyDescent="0.25">
      <c r="A5205">
        <v>5.6925964501927501E+17</v>
      </c>
      <c r="B5205" t="s">
        <v>21</v>
      </c>
      <c r="C5205" t="s">
        <v>24</v>
      </c>
      <c r="D5205" t="s">
        <v>6769</v>
      </c>
      <c r="E5205" t="s">
        <v>8245</v>
      </c>
      <c r="F5205">
        <v>0</v>
      </c>
      <c r="G5205" t="s">
        <v>8246</v>
      </c>
      <c r="H5205" s="1">
        <v>42056.595486111109</v>
      </c>
      <c r="I5205" s="4" t="s">
        <v>20</v>
      </c>
      <c r="J5205" s="5" t="str">
        <f t="shared" si="567"/>
        <v>False</v>
      </c>
      <c r="K5205" s="5" t="str">
        <f t="shared" si="568"/>
        <v>False</v>
      </c>
      <c r="L5205" t="str">
        <f t="shared" si="569"/>
        <v>False</v>
      </c>
      <c r="M5205" t="str">
        <f t="shared" si="570"/>
        <v>False</v>
      </c>
      <c r="N5205" t="str">
        <f t="shared" si="571"/>
        <v>True</v>
      </c>
      <c r="O5205" t="str">
        <f t="shared" si="572"/>
        <v>False</v>
      </c>
      <c r="P5205" t="str">
        <f t="shared" si="573"/>
        <v>False</v>
      </c>
    </row>
    <row r="5206" spans="1:16" x14ac:dyDescent="0.25">
      <c r="A5206">
        <v>5.6925961304189702E+17</v>
      </c>
      <c r="B5206" t="s">
        <v>21</v>
      </c>
      <c r="C5206" t="s">
        <v>80</v>
      </c>
      <c r="D5206" t="s">
        <v>6769</v>
      </c>
      <c r="E5206" t="s">
        <v>8245</v>
      </c>
      <c r="F5206">
        <v>0</v>
      </c>
      <c r="G5206" t="s">
        <v>8247</v>
      </c>
      <c r="H5206" s="1">
        <v>42056.595393518517</v>
      </c>
      <c r="I5206" s="4" t="s">
        <v>20</v>
      </c>
      <c r="J5206" s="5" t="str">
        <f t="shared" ref="J5206:J5269" si="574">IF(ISNUMBER(SEARCH("@United",G5206)),"True","False")</f>
        <v>False</v>
      </c>
      <c r="K5206" s="5" t="str">
        <f t="shared" ref="K5206:K5269" si="575">IF(ISNUMBER(SEARCH("@Delta",G5206)),"True","False")</f>
        <v>False</v>
      </c>
      <c r="L5206" t="str">
        <f t="shared" ref="L5206:L5269" si="576">IF(ISNUMBER(SEARCH("@Virgin",G5206)),"True","False")</f>
        <v>False</v>
      </c>
      <c r="M5206" t="str">
        <f t="shared" ref="M5206:M5269" si="577">IF(ISNUMBER(SEARCH("@JetBlue",G5206)),"True","False")</f>
        <v>False</v>
      </c>
      <c r="N5206" t="str">
        <f t="shared" ref="N5206:N5269" si="578">IF(ISNUMBER(SEARCH("@SouthwestAir",G5206)),"True","False")</f>
        <v>True</v>
      </c>
      <c r="O5206" t="str">
        <f t="shared" ref="O5206:O5269" si="579">IF(ISNUMBER(SEARCH("@American",G5206)),"True","False")</f>
        <v>False</v>
      </c>
      <c r="P5206" t="str">
        <f t="shared" ref="P5206:P5269" si="580">IF(ISNUMBER(SEARCH("@USAirways",G5206)),"True","False")</f>
        <v>False</v>
      </c>
    </row>
    <row r="5207" spans="1:16" x14ac:dyDescent="0.25">
      <c r="A5207">
        <v>5.69259515398504E+17</v>
      </c>
      <c r="B5207" t="s">
        <v>21</v>
      </c>
      <c r="C5207" t="s">
        <v>66</v>
      </c>
      <c r="D5207" t="s">
        <v>6769</v>
      </c>
      <c r="E5207" t="s">
        <v>8245</v>
      </c>
      <c r="F5207">
        <v>0</v>
      </c>
      <c r="G5207" t="s">
        <v>8248</v>
      </c>
      <c r="H5207" s="1">
        <v>42056.595127314817</v>
      </c>
      <c r="I5207" s="4" t="s">
        <v>20</v>
      </c>
      <c r="J5207" s="5" t="str">
        <f t="shared" si="574"/>
        <v>False</v>
      </c>
      <c r="K5207" s="5" t="str">
        <f t="shared" si="575"/>
        <v>False</v>
      </c>
      <c r="L5207" t="str">
        <f t="shared" si="576"/>
        <v>False</v>
      </c>
      <c r="M5207" t="str">
        <f t="shared" si="577"/>
        <v>False</v>
      </c>
      <c r="N5207" t="str">
        <f t="shared" si="578"/>
        <v>True</v>
      </c>
      <c r="O5207" t="str">
        <f t="shared" si="579"/>
        <v>False</v>
      </c>
      <c r="P5207" t="str">
        <f t="shared" si="580"/>
        <v>False</v>
      </c>
    </row>
    <row r="5208" spans="1:16" x14ac:dyDescent="0.25">
      <c r="A5208">
        <v>5.6925940458919098E+17</v>
      </c>
      <c r="B5208" t="s">
        <v>21</v>
      </c>
      <c r="C5208" t="s">
        <v>66</v>
      </c>
      <c r="D5208" t="s">
        <v>6769</v>
      </c>
      <c r="E5208" t="s">
        <v>8245</v>
      </c>
      <c r="F5208">
        <v>0</v>
      </c>
      <c r="G5208" t="s">
        <v>8249</v>
      </c>
      <c r="H5208" s="1">
        <v>42056.594826388886</v>
      </c>
      <c r="I5208" s="4" t="s">
        <v>20</v>
      </c>
      <c r="J5208" s="5" t="str">
        <f t="shared" si="574"/>
        <v>False</v>
      </c>
      <c r="K5208" s="5" t="str">
        <f t="shared" si="575"/>
        <v>False</v>
      </c>
      <c r="L5208" t="str">
        <f t="shared" si="576"/>
        <v>False</v>
      </c>
      <c r="M5208" t="str">
        <f t="shared" si="577"/>
        <v>False</v>
      </c>
      <c r="N5208" t="str">
        <f t="shared" si="578"/>
        <v>True</v>
      </c>
      <c r="O5208" t="str">
        <f t="shared" si="579"/>
        <v>False</v>
      </c>
      <c r="P5208" t="str">
        <f t="shared" si="580"/>
        <v>False</v>
      </c>
    </row>
    <row r="5209" spans="1:16" x14ac:dyDescent="0.25">
      <c r="A5209">
        <v>5.6925933319792998E+17</v>
      </c>
      <c r="B5209" t="s">
        <v>21</v>
      </c>
      <c r="C5209" t="s">
        <v>66</v>
      </c>
      <c r="D5209" t="s">
        <v>6769</v>
      </c>
      <c r="E5209" t="s">
        <v>8245</v>
      </c>
      <c r="F5209">
        <v>0</v>
      </c>
      <c r="G5209" t="s">
        <v>8250</v>
      </c>
      <c r="H5209" s="1">
        <v>42056.594629629632</v>
      </c>
      <c r="I5209" s="4" t="s">
        <v>20</v>
      </c>
      <c r="J5209" s="5" t="str">
        <f t="shared" si="574"/>
        <v>False</v>
      </c>
      <c r="K5209" s="5" t="str">
        <f t="shared" si="575"/>
        <v>False</v>
      </c>
      <c r="L5209" t="str">
        <f t="shared" si="576"/>
        <v>False</v>
      </c>
      <c r="M5209" t="str">
        <f t="shared" si="577"/>
        <v>False</v>
      </c>
      <c r="N5209" t="str">
        <f t="shared" si="578"/>
        <v>True</v>
      </c>
      <c r="O5209" t="str">
        <f t="shared" si="579"/>
        <v>False</v>
      </c>
      <c r="P5209" t="str">
        <f t="shared" si="580"/>
        <v>False</v>
      </c>
    </row>
    <row r="5210" spans="1:16" x14ac:dyDescent="0.25">
      <c r="A5210">
        <v>5.69259238989688E+17</v>
      </c>
      <c r="B5210" t="s">
        <v>21</v>
      </c>
      <c r="C5210" t="s">
        <v>45</v>
      </c>
      <c r="D5210" t="s">
        <v>6769</v>
      </c>
      <c r="E5210" t="s">
        <v>8237</v>
      </c>
      <c r="F5210">
        <v>0</v>
      </c>
      <c r="G5210" t="s">
        <v>8251</v>
      </c>
      <c r="H5210" s="1">
        <v>42056.594363425924</v>
      </c>
      <c r="J5210" s="5" t="str">
        <f t="shared" si="574"/>
        <v>False</v>
      </c>
      <c r="K5210" s="5" t="str">
        <f t="shared" si="575"/>
        <v>False</v>
      </c>
      <c r="L5210" t="str">
        <f t="shared" si="576"/>
        <v>False</v>
      </c>
      <c r="M5210" t="str">
        <f t="shared" si="577"/>
        <v>False</v>
      </c>
      <c r="N5210" t="str">
        <f t="shared" si="578"/>
        <v>True</v>
      </c>
      <c r="O5210" t="str">
        <f t="shared" si="579"/>
        <v>False</v>
      </c>
      <c r="P5210" t="str">
        <f t="shared" si="580"/>
        <v>False</v>
      </c>
    </row>
    <row r="5211" spans="1:16" x14ac:dyDescent="0.25">
      <c r="A5211">
        <v>5.6925905601717798E+17</v>
      </c>
      <c r="B5211" t="s">
        <v>21</v>
      </c>
      <c r="C5211" t="s">
        <v>45</v>
      </c>
      <c r="D5211" t="s">
        <v>6769</v>
      </c>
      <c r="E5211" t="s">
        <v>8252</v>
      </c>
      <c r="F5211">
        <v>0</v>
      </c>
      <c r="G5211" t="s">
        <v>8253</v>
      </c>
      <c r="H5211" s="1">
        <v>42056.593854166669</v>
      </c>
      <c r="I5211" s="4" t="s">
        <v>13</v>
      </c>
      <c r="J5211" s="5" t="str">
        <f t="shared" si="574"/>
        <v>False</v>
      </c>
      <c r="K5211" s="5" t="str">
        <f t="shared" si="575"/>
        <v>False</v>
      </c>
      <c r="L5211" t="str">
        <f t="shared" si="576"/>
        <v>False</v>
      </c>
      <c r="M5211" t="str">
        <f t="shared" si="577"/>
        <v>False</v>
      </c>
      <c r="N5211" t="str">
        <f t="shared" si="578"/>
        <v>True</v>
      </c>
      <c r="O5211" t="str">
        <f t="shared" si="579"/>
        <v>False</v>
      </c>
      <c r="P5211" t="str">
        <f t="shared" si="580"/>
        <v>False</v>
      </c>
    </row>
    <row r="5212" spans="1:16" x14ac:dyDescent="0.25">
      <c r="A5212">
        <v>5.6925835967064397E+17</v>
      </c>
      <c r="B5212" t="s">
        <v>21</v>
      </c>
      <c r="C5212" t="s">
        <v>24</v>
      </c>
      <c r="D5212" t="s">
        <v>6769</v>
      </c>
      <c r="E5212" t="s">
        <v>7512</v>
      </c>
      <c r="F5212">
        <v>0</v>
      </c>
      <c r="G5212" t="s">
        <v>8254</v>
      </c>
      <c r="H5212" s="1">
        <v>42056.591932870368</v>
      </c>
      <c r="I5212" s="4" t="s">
        <v>1353</v>
      </c>
      <c r="J5212" s="5" t="str">
        <f t="shared" si="574"/>
        <v>False</v>
      </c>
      <c r="K5212" s="5" t="str">
        <f t="shared" si="575"/>
        <v>False</v>
      </c>
      <c r="L5212" t="str">
        <f t="shared" si="576"/>
        <v>False</v>
      </c>
      <c r="M5212" t="str">
        <f t="shared" si="577"/>
        <v>False</v>
      </c>
      <c r="N5212" t="str">
        <f t="shared" si="578"/>
        <v>True</v>
      </c>
      <c r="O5212" t="str">
        <f t="shared" si="579"/>
        <v>False</v>
      </c>
      <c r="P5212" t="str">
        <f t="shared" si="580"/>
        <v>False</v>
      </c>
    </row>
    <row r="5213" spans="1:16" x14ac:dyDescent="0.25">
      <c r="A5213">
        <v>5.6925800932041901E+17</v>
      </c>
      <c r="B5213" t="s">
        <v>21</v>
      </c>
      <c r="C5213" t="s">
        <v>24</v>
      </c>
      <c r="D5213" t="s">
        <v>6769</v>
      </c>
      <c r="E5213" t="s">
        <v>8255</v>
      </c>
      <c r="F5213">
        <v>0</v>
      </c>
      <c r="G5213" t="s">
        <v>8256</v>
      </c>
      <c r="H5213" s="1">
        <v>42056.59097222222</v>
      </c>
      <c r="I5213" s="4" t="s">
        <v>57</v>
      </c>
      <c r="J5213" s="5" t="str">
        <f t="shared" si="574"/>
        <v>False</v>
      </c>
      <c r="K5213" s="5" t="str">
        <f t="shared" si="575"/>
        <v>False</v>
      </c>
      <c r="L5213" t="str">
        <f t="shared" si="576"/>
        <v>False</v>
      </c>
      <c r="M5213" t="str">
        <f t="shared" si="577"/>
        <v>False</v>
      </c>
      <c r="N5213" t="str">
        <f t="shared" si="578"/>
        <v>True</v>
      </c>
      <c r="O5213" t="str">
        <f t="shared" si="579"/>
        <v>False</v>
      </c>
      <c r="P5213" t="str">
        <f t="shared" si="580"/>
        <v>False</v>
      </c>
    </row>
    <row r="5214" spans="1:16" x14ac:dyDescent="0.25">
      <c r="A5214">
        <v>5.6925791881553901E+17</v>
      </c>
      <c r="B5214" t="s">
        <v>21</v>
      </c>
      <c r="C5214" t="s">
        <v>66</v>
      </c>
      <c r="D5214" t="s">
        <v>6769</v>
      </c>
      <c r="E5214" t="s">
        <v>8257</v>
      </c>
      <c r="F5214">
        <v>0</v>
      </c>
      <c r="G5214" t="s">
        <v>8258</v>
      </c>
      <c r="H5214" s="1">
        <v>42056.590717592589</v>
      </c>
      <c r="I5214" s="4" t="s">
        <v>17</v>
      </c>
      <c r="J5214" s="5" t="str">
        <f t="shared" si="574"/>
        <v>False</v>
      </c>
      <c r="K5214" s="5" t="str">
        <f t="shared" si="575"/>
        <v>False</v>
      </c>
      <c r="L5214" t="str">
        <f t="shared" si="576"/>
        <v>False</v>
      </c>
      <c r="M5214" t="str">
        <f t="shared" si="577"/>
        <v>False</v>
      </c>
      <c r="N5214" t="str">
        <f t="shared" si="578"/>
        <v>True</v>
      </c>
      <c r="O5214" t="str">
        <f t="shared" si="579"/>
        <v>False</v>
      </c>
      <c r="P5214" t="str">
        <f t="shared" si="580"/>
        <v>False</v>
      </c>
    </row>
    <row r="5215" spans="1:16" x14ac:dyDescent="0.25">
      <c r="A5215">
        <v>5.6925762671588902E+17</v>
      </c>
      <c r="B5215" t="s">
        <v>14</v>
      </c>
      <c r="D5215" t="s">
        <v>6769</v>
      </c>
      <c r="E5215" t="s">
        <v>8259</v>
      </c>
      <c r="F5215">
        <v>0</v>
      </c>
      <c r="G5215" t="s">
        <v>8260</v>
      </c>
      <c r="H5215" s="1">
        <v>42056.589918981481</v>
      </c>
      <c r="I5215" s="4" t="s">
        <v>20</v>
      </c>
      <c r="J5215" s="5" t="str">
        <f t="shared" si="574"/>
        <v>False</v>
      </c>
      <c r="K5215" s="5" t="str">
        <f t="shared" si="575"/>
        <v>False</v>
      </c>
      <c r="L5215" t="str">
        <f t="shared" si="576"/>
        <v>False</v>
      </c>
      <c r="M5215" t="str">
        <f t="shared" si="577"/>
        <v>False</v>
      </c>
      <c r="N5215" t="str">
        <f t="shared" si="578"/>
        <v>True</v>
      </c>
      <c r="O5215" t="str">
        <f t="shared" si="579"/>
        <v>False</v>
      </c>
      <c r="P5215" t="str">
        <f t="shared" si="580"/>
        <v>False</v>
      </c>
    </row>
    <row r="5216" spans="1:16" x14ac:dyDescent="0.25">
      <c r="A5216">
        <v>5.6925610718678202E+17</v>
      </c>
      <c r="B5216" t="s">
        <v>9</v>
      </c>
      <c r="D5216" t="s">
        <v>6769</v>
      </c>
      <c r="E5216" t="s">
        <v>7512</v>
      </c>
      <c r="F5216">
        <v>0</v>
      </c>
      <c r="G5216" t="s">
        <v>8261</v>
      </c>
      <c r="H5216" s="1">
        <v>42056.585717592592</v>
      </c>
      <c r="I5216" s="4" t="s">
        <v>1353</v>
      </c>
      <c r="J5216" s="5" t="str">
        <f t="shared" si="574"/>
        <v>False</v>
      </c>
      <c r="K5216" s="5" t="str">
        <f t="shared" si="575"/>
        <v>False</v>
      </c>
      <c r="L5216" t="str">
        <f t="shared" si="576"/>
        <v>False</v>
      </c>
      <c r="M5216" t="str">
        <f t="shared" si="577"/>
        <v>False</v>
      </c>
      <c r="N5216" t="str">
        <f t="shared" si="578"/>
        <v>True</v>
      </c>
      <c r="O5216" t="str">
        <f t="shared" si="579"/>
        <v>False</v>
      </c>
      <c r="P5216" t="str">
        <f t="shared" si="580"/>
        <v>False</v>
      </c>
    </row>
    <row r="5217" spans="1:16" x14ac:dyDescent="0.25">
      <c r="A5217">
        <v>5.69255845394952E+17</v>
      </c>
      <c r="B5217" t="s">
        <v>21</v>
      </c>
      <c r="C5217" t="s">
        <v>351</v>
      </c>
      <c r="D5217" t="s">
        <v>6769</v>
      </c>
      <c r="E5217" t="s">
        <v>8257</v>
      </c>
      <c r="F5217">
        <v>0</v>
      </c>
      <c r="G5217" t="s">
        <v>8262</v>
      </c>
      <c r="H5217" s="1">
        <v>42056.584999999999</v>
      </c>
      <c r="I5217" s="4" t="s">
        <v>17</v>
      </c>
      <c r="J5217" s="5" t="str">
        <f t="shared" si="574"/>
        <v>False</v>
      </c>
      <c r="K5217" s="5" t="str">
        <f t="shared" si="575"/>
        <v>False</v>
      </c>
      <c r="L5217" t="str">
        <f t="shared" si="576"/>
        <v>False</v>
      </c>
      <c r="M5217" t="str">
        <f t="shared" si="577"/>
        <v>False</v>
      </c>
      <c r="N5217" t="str">
        <f t="shared" si="578"/>
        <v>True</v>
      </c>
      <c r="O5217" t="str">
        <f t="shared" si="579"/>
        <v>False</v>
      </c>
      <c r="P5217" t="str">
        <f t="shared" si="580"/>
        <v>False</v>
      </c>
    </row>
    <row r="5218" spans="1:16" x14ac:dyDescent="0.25">
      <c r="A5218">
        <v>5.6925549361044198E+17</v>
      </c>
      <c r="B5218" t="s">
        <v>21</v>
      </c>
      <c r="C5218" t="s">
        <v>66</v>
      </c>
      <c r="D5218" t="s">
        <v>6769</v>
      </c>
      <c r="E5218" t="s">
        <v>8263</v>
      </c>
      <c r="F5218">
        <v>0</v>
      </c>
      <c r="G5218" t="s">
        <v>8264</v>
      </c>
      <c r="H5218" s="1">
        <v>42056.584027777775</v>
      </c>
      <c r="I5218" s="4" t="s">
        <v>54</v>
      </c>
      <c r="J5218" s="5" t="str">
        <f t="shared" si="574"/>
        <v>False</v>
      </c>
      <c r="K5218" s="5" t="str">
        <f t="shared" si="575"/>
        <v>False</v>
      </c>
      <c r="L5218" t="str">
        <f t="shared" si="576"/>
        <v>False</v>
      </c>
      <c r="M5218" t="str">
        <f t="shared" si="577"/>
        <v>False</v>
      </c>
      <c r="N5218" t="str">
        <f t="shared" si="578"/>
        <v>True</v>
      </c>
      <c r="O5218" t="str">
        <f t="shared" si="579"/>
        <v>False</v>
      </c>
      <c r="P5218" t="str">
        <f t="shared" si="580"/>
        <v>False</v>
      </c>
    </row>
    <row r="5219" spans="1:16" x14ac:dyDescent="0.25">
      <c r="A5219">
        <v>5.6925528027536902E+17</v>
      </c>
      <c r="B5219" t="s">
        <v>21</v>
      </c>
      <c r="C5219" t="s">
        <v>66</v>
      </c>
      <c r="D5219" t="s">
        <v>6769</v>
      </c>
      <c r="E5219" t="s">
        <v>8265</v>
      </c>
      <c r="F5219">
        <v>0</v>
      </c>
      <c r="G5219" t="s">
        <v>8266</v>
      </c>
      <c r="H5219" s="1">
        <v>42056.583437499998</v>
      </c>
      <c r="I5219" s="4" t="s">
        <v>13</v>
      </c>
      <c r="J5219" s="5" t="str">
        <f t="shared" si="574"/>
        <v>False</v>
      </c>
      <c r="K5219" s="5" t="str">
        <f t="shared" si="575"/>
        <v>False</v>
      </c>
      <c r="L5219" t="str">
        <f t="shared" si="576"/>
        <v>False</v>
      </c>
      <c r="M5219" t="str">
        <f t="shared" si="577"/>
        <v>False</v>
      </c>
      <c r="N5219" t="str">
        <f t="shared" si="578"/>
        <v>True</v>
      </c>
      <c r="O5219" t="str">
        <f t="shared" si="579"/>
        <v>False</v>
      </c>
      <c r="P5219" t="str">
        <f t="shared" si="580"/>
        <v>False</v>
      </c>
    </row>
    <row r="5220" spans="1:16" x14ac:dyDescent="0.25">
      <c r="A5220">
        <v>5.6925433172513901E+17</v>
      </c>
      <c r="B5220" t="s">
        <v>9</v>
      </c>
      <c r="D5220" t="s">
        <v>6769</v>
      </c>
      <c r="E5220" t="s">
        <v>8267</v>
      </c>
      <c r="F5220">
        <v>0</v>
      </c>
      <c r="G5220" t="s">
        <v>8268</v>
      </c>
      <c r="H5220" s="1">
        <v>42056.580821759257</v>
      </c>
      <c r="I5220" s="4" t="s">
        <v>17</v>
      </c>
      <c r="J5220" s="5" t="str">
        <f t="shared" si="574"/>
        <v>False</v>
      </c>
      <c r="K5220" s="5" t="str">
        <f t="shared" si="575"/>
        <v>False</v>
      </c>
      <c r="L5220" t="str">
        <f t="shared" si="576"/>
        <v>False</v>
      </c>
      <c r="M5220" t="str">
        <f t="shared" si="577"/>
        <v>False</v>
      </c>
      <c r="N5220" t="str">
        <f t="shared" si="578"/>
        <v>True</v>
      </c>
      <c r="O5220" t="str">
        <f t="shared" si="579"/>
        <v>False</v>
      </c>
      <c r="P5220" t="str">
        <f t="shared" si="580"/>
        <v>False</v>
      </c>
    </row>
    <row r="5221" spans="1:16" x14ac:dyDescent="0.25">
      <c r="A5221">
        <v>5.6925402045763501E+17</v>
      </c>
      <c r="B5221" t="s">
        <v>21</v>
      </c>
      <c r="C5221" t="s">
        <v>162</v>
      </c>
      <c r="D5221" t="s">
        <v>6769</v>
      </c>
      <c r="E5221" t="s">
        <v>7512</v>
      </c>
      <c r="F5221">
        <v>0</v>
      </c>
      <c r="G5221" t="s">
        <v>8269</v>
      </c>
      <c r="H5221" s="1">
        <v>42056.579965277779</v>
      </c>
      <c r="I5221" s="4" t="s">
        <v>1353</v>
      </c>
      <c r="J5221" s="5" t="str">
        <f t="shared" si="574"/>
        <v>False</v>
      </c>
      <c r="K5221" s="5" t="str">
        <f t="shared" si="575"/>
        <v>False</v>
      </c>
      <c r="L5221" t="str">
        <f t="shared" si="576"/>
        <v>False</v>
      </c>
      <c r="M5221" t="str">
        <f t="shared" si="577"/>
        <v>False</v>
      </c>
      <c r="N5221" t="str">
        <f t="shared" si="578"/>
        <v>True</v>
      </c>
      <c r="O5221" t="str">
        <f t="shared" si="579"/>
        <v>False</v>
      </c>
      <c r="P5221" t="str">
        <f t="shared" si="580"/>
        <v>False</v>
      </c>
    </row>
    <row r="5222" spans="1:16" x14ac:dyDescent="0.25">
      <c r="A5222">
        <v>5.6925252959629702E+17</v>
      </c>
      <c r="B5222" t="s">
        <v>21</v>
      </c>
      <c r="C5222" t="s">
        <v>66</v>
      </c>
      <c r="D5222" t="s">
        <v>6769</v>
      </c>
      <c r="E5222" t="s">
        <v>8270</v>
      </c>
      <c r="F5222">
        <v>0</v>
      </c>
      <c r="G5222" t="s">
        <v>8271</v>
      </c>
      <c r="H5222" s="1">
        <v>42056.575844907406</v>
      </c>
      <c r="I5222" s="4" t="s">
        <v>20</v>
      </c>
      <c r="J5222" s="5" t="str">
        <f t="shared" si="574"/>
        <v>False</v>
      </c>
      <c r="K5222" s="5" t="str">
        <f t="shared" si="575"/>
        <v>False</v>
      </c>
      <c r="L5222" t="str">
        <f t="shared" si="576"/>
        <v>False</v>
      </c>
      <c r="M5222" t="str">
        <f t="shared" si="577"/>
        <v>False</v>
      </c>
      <c r="N5222" t="str">
        <f t="shared" si="578"/>
        <v>True</v>
      </c>
      <c r="O5222" t="str">
        <f t="shared" si="579"/>
        <v>False</v>
      </c>
      <c r="P5222" t="str">
        <f t="shared" si="580"/>
        <v>False</v>
      </c>
    </row>
    <row r="5223" spans="1:16" x14ac:dyDescent="0.25">
      <c r="A5223">
        <v>5.6925176877050202E+17</v>
      </c>
      <c r="B5223" t="s">
        <v>21</v>
      </c>
      <c r="C5223" t="s">
        <v>24</v>
      </c>
      <c r="D5223" t="s">
        <v>6769</v>
      </c>
      <c r="E5223" t="s">
        <v>8042</v>
      </c>
      <c r="F5223">
        <v>0</v>
      </c>
      <c r="G5223" t="s">
        <v>8272</v>
      </c>
      <c r="H5223" s="1">
        <v>42056.573750000003</v>
      </c>
      <c r="I5223" s="4" t="s">
        <v>13</v>
      </c>
      <c r="J5223" s="5" t="str">
        <f t="shared" si="574"/>
        <v>False</v>
      </c>
      <c r="K5223" s="5" t="str">
        <f t="shared" si="575"/>
        <v>False</v>
      </c>
      <c r="L5223" t="str">
        <f t="shared" si="576"/>
        <v>False</v>
      </c>
      <c r="M5223" t="str">
        <f t="shared" si="577"/>
        <v>False</v>
      </c>
      <c r="N5223" t="str">
        <f t="shared" si="578"/>
        <v>True</v>
      </c>
      <c r="O5223" t="str">
        <f t="shared" si="579"/>
        <v>False</v>
      </c>
      <c r="P5223" t="str">
        <f t="shared" si="580"/>
        <v>False</v>
      </c>
    </row>
    <row r="5224" spans="1:16" x14ac:dyDescent="0.25">
      <c r="A5224">
        <v>5.6925091278451898E+17</v>
      </c>
      <c r="B5224" t="s">
        <v>21</v>
      </c>
      <c r="C5224" t="s">
        <v>206</v>
      </c>
      <c r="D5224" t="s">
        <v>6769</v>
      </c>
      <c r="E5224" t="s">
        <v>7992</v>
      </c>
      <c r="F5224">
        <v>2</v>
      </c>
      <c r="G5224" t="s">
        <v>8273</v>
      </c>
      <c r="H5224" s="1">
        <v>42056.571388888886</v>
      </c>
      <c r="I5224" s="4" t="s">
        <v>13</v>
      </c>
      <c r="J5224" s="5" t="str">
        <f t="shared" si="574"/>
        <v>False</v>
      </c>
      <c r="K5224" s="5" t="str">
        <f t="shared" si="575"/>
        <v>False</v>
      </c>
      <c r="L5224" t="str">
        <f t="shared" si="576"/>
        <v>False</v>
      </c>
      <c r="M5224" t="str">
        <f t="shared" si="577"/>
        <v>False</v>
      </c>
      <c r="N5224" t="str">
        <f t="shared" si="578"/>
        <v>True</v>
      </c>
      <c r="O5224" t="str">
        <f t="shared" si="579"/>
        <v>False</v>
      </c>
      <c r="P5224" t="str">
        <f t="shared" si="580"/>
        <v>False</v>
      </c>
    </row>
    <row r="5225" spans="1:16" x14ac:dyDescent="0.25">
      <c r="A5225">
        <v>5.6925084289473299E+17</v>
      </c>
      <c r="B5225" t="s">
        <v>21</v>
      </c>
      <c r="C5225" t="s">
        <v>206</v>
      </c>
      <c r="D5225" t="s">
        <v>6769</v>
      </c>
      <c r="E5225" t="s">
        <v>8274</v>
      </c>
      <c r="F5225">
        <v>0</v>
      </c>
      <c r="G5225" t="s">
        <v>8275</v>
      </c>
      <c r="H5225" s="1">
        <v>42056.571192129632</v>
      </c>
      <c r="I5225" s="4" t="s">
        <v>20</v>
      </c>
      <c r="J5225" s="5" t="str">
        <f t="shared" si="574"/>
        <v>False</v>
      </c>
      <c r="K5225" s="5" t="str">
        <f t="shared" si="575"/>
        <v>False</v>
      </c>
      <c r="L5225" t="str">
        <f t="shared" si="576"/>
        <v>False</v>
      </c>
      <c r="M5225" t="str">
        <f t="shared" si="577"/>
        <v>False</v>
      </c>
      <c r="N5225" t="str">
        <f t="shared" si="578"/>
        <v>True</v>
      </c>
      <c r="O5225" t="str">
        <f t="shared" si="579"/>
        <v>False</v>
      </c>
      <c r="P5225" t="str">
        <f t="shared" si="580"/>
        <v>False</v>
      </c>
    </row>
    <row r="5226" spans="1:16" x14ac:dyDescent="0.25">
      <c r="A5226">
        <v>5.6925017636947098E+17</v>
      </c>
      <c r="B5226" t="s">
        <v>21</v>
      </c>
      <c r="C5226" t="s">
        <v>66</v>
      </c>
      <c r="D5226" t="s">
        <v>6769</v>
      </c>
      <c r="E5226" t="s">
        <v>8042</v>
      </c>
      <c r="F5226">
        <v>0</v>
      </c>
      <c r="G5226" t="s">
        <v>8276</v>
      </c>
      <c r="H5226" s="1">
        <v>42056.569351851853</v>
      </c>
      <c r="I5226" s="4" t="s">
        <v>13</v>
      </c>
      <c r="J5226" s="5" t="str">
        <f t="shared" si="574"/>
        <v>False</v>
      </c>
      <c r="K5226" s="5" t="str">
        <f t="shared" si="575"/>
        <v>False</v>
      </c>
      <c r="L5226" t="str">
        <f t="shared" si="576"/>
        <v>False</v>
      </c>
      <c r="M5226" t="str">
        <f t="shared" si="577"/>
        <v>False</v>
      </c>
      <c r="N5226" t="str">
        <f t="shared" si="578"/>
        <v>True</v>
      </c>
      <c r="O5226" t="str">
        <f t="shared" si="579"/>
        <v>False</v>
      </c>
      <c r="P5226" t="str">
        <f t="shared" si="580"/>
        <v>False</v>
      </c>
    </row>
    <row r="5227" spans="1:16" x14ac:dyDescent="0.25">
      <c r="A5227">
        <v>5.6925008551668102E+17</v>
      </c>
      <c r="B5227" t="s">
        <v>9</v>
      </c>
      <c r="D5227" t="s">
        <v>6769</v>
      </c>
      <c r="E5227" t="s">
        <v>8277</v>
      </c>
      <c r="F5227">
        <v>0</v>
      </c>
      <c r="G5227" t="s">
        <v>8278</v>
      </c>
      <c r="H5227" s="1">
        <v>42056.569108796299</v>
      </c>
      <c r="I5227" s="4" t="s">
        <v>17</v>
      </c>
      <c r="J5227" s="5" t="str">
        <f t="shared" si="574"/>
        <v>False</v>
      </c>
      <c r="K5227" s="5" t="str">
        <f t="shared" si="575"/>
        <v>False</v>
      </c>
      <c r="L5227" t="str">
        <f t="shared" si="576"/>
        <v>False</v>
      </c>
      <c r="M5227" t="str">
        <f t="shared" si="577"/>
        <v>False</v>
      </c>
      <c r="N5227" t="str">
        <f t="shared" si="578"/>
        <v>True</v>
      </c>
      <c r="O5227" t="str">
        <f t="shared" si="579"/>
        <v>False</v>
      </c>
      <c r="P5227" t="str">
        <f t="shared" si="580"/>
        <v>False</v>
      </c>
    </row>
    <row r="5228" spans="1:16" x14ac:dyDescent="0.25">
      <c r="A5228">
        <v>5.69248904866336E+17</v>
      </c>
      <c r="B5228" t="s">
        <v>21</v>
      </c>
      <c r="C5228" t="s">
        <v>206</v>
      </c>
      <c r="D5228" t="s">
        <v>6769</v>
      </c>
      <c r="E5228" t="s">
        <v>7992</v>
      </c>
      <c r="F5228">
        <v>2</v>
      </c>
      <c r="G5228" t="s">
        <v>8279</v>
      </c>
      <c r="H5228" s="1">
        <v>42056.565844907411</v>
      </c>
      <c r="I5228" s="4" t="s">
        <v>13</v>
      </c>
      <c r="J5228" s="5" t="str">
        <f t="shared" si="574"/>
        <v>False</v>
      </c>
      <c r="K5228" s="5" t="str">
        <f t="shared" si="575"/>
        <v>False</v>
      </c>
      <c r="L5228" t="str">
        <f t="shared" si="576"/>
        <v>False</v>
      </c>
      <c r="M5228" t="str">
        <f t="shared" si="577"/>
        <v>False</v>
      </c>
      <c r="N5228" t="str">
        <f t="shared" si="578"/>
        <v>True</v>
      </c>
      <c r="O5228" t="str">
        <f t="shared" si="579"/>
        <v>False</v>
      </c>
      <c r="P5228" t="str">
        <f t="shared" si="580"/>
        <v>False</v>
      </c>
    </row>
    <row r="5229" spans="1:16" x14ac:dyDescent="0.25">
      <c r="A5229">
        <v>5.6924870209254099E+17</v>
      </c>
      <c r="B5229" t="s">
        <v>21</v>
      </c>
      <c r="C5229" t="s">
        <v>66</v>
      </c>
      <c r="D5229" t="s">
        <v>6769</v>
      </c>
      <c r="E5229" t="s">
        <v>8280</v>
      </c>
      <c r="F5229">
        <v>0</v>
      </c>
      <c r="G5229" t="s">
        <v>8281</v>
      </c>
      <c r="H5229" s="1">
        <v>42056.565289351849</v>
      </c>
      <c r="J5229" s="5" t="str">
        <f t="shared" si="574"/>
        <v>False</v>
      </c>
      <c r="K5229" s="5" t="str">
        <f t="shared" si="575"/>
        <v>False</v>
      </c>
      <c r="L5229" t="str">
        <f t="shared" si="576"/>
        <v>False</v>
      </c>
      <c r="M5229" t="str">
        <f t="shared" si="577"/>
        <v>False</v>
      </c>
      <c r="N5229" t="str">
        <f t="shared" si="578"/>
        <v>True</v>
      </c>
      <c r="O5229" t="str">
        <f t="shared" si="579"/>
        <v>False</v>
      </c>
      <c r="P5229" t="str">
        <f t="shared" si="580"/>
        <v>False</v>
      </c>
    </row>
    <row r="5230" spans="1:16" x14ac:dyDescent="0.25">
      <c r="A5230">
        <v>5.6924805581740403E+17</v>
      </c>
      <c r="B5230" t="s">
        <v>21</v>
      </c>
      <c r="C5230" t="s">
        <v>206</v>
      </c>
      <c r="D5230" t="s">
        <v>6769</v>
      </c>
      <c r="E5230" t="s">
        <v>8270</v>
      </c>
      <c r="F5230">
        <v>0</v>
      </c>
      <c r="G5230" t="s">
        <v>8282</v>
      </c>
      <c r="H5230" s="1">
        <v>42056.563506944447</v>
      </c>
      <c r="I5230" s="4" t="s">
        <v>20</v>
      </c>
      <c r="J5230" s="5" t="str">
        <f t="shared" si="574"/>
        <v>False</v>
      </c>
      <c r="K5230" s="5" t="str">
        <f t="shared" si="575"/>
        <v>False</v>
      </c>
      <c r="L5230" t="str">
        <f t="shared" si="576"/>
        <v>False</v>
      </c>
      <c r="M5230" t="str">
        <f t="shared" si="577"/>
        <v>False</v>
      </c>
      <c r="N5230" t="str">
        <f t="shared" si="578"/>
        <v>True</v>
      </c>
      <c r="O5230" t="str">
        <f t="shared" si="579"/>
        <v>False</v>
      </c>
      <c r="P5230" t="str">
        <f t="shared" si="580"/>
        <v>False</v>
      </c>
    </row>
    <row r="5231" spans="1:16" x14ac:dyDescent="0.25">
      <c r="A5231">
        <v>5.6924772449682202E+17</v>
      </c>
      <c r="B5231" t="s">
        <v>21</v>
      </c>
      <c r="C5231" t="s">
        <v>66</v>
      </c>
      <c r="D5231" t="s">
        <v>6769</v>
      </c>
      <c r="E5231" t="s">
        <v>8283</v>
      </c>
      <c r="F5231">
        <v>0</v>
      </c>
      <c r="G5231" t="s">
        <v>8284</v>
      </c>
      <c r="H5231" s="1">
        <v>42056.562592592592</v>
      </c>
      <c r="I5231" s="4" t="s">
        <v>17</v>
      </c>
      <c r="J5231" s="5" t="str">
        <f t="shared" si="574"/>
        <v>False</v>
      </c>
      <c r="K5231" s="5" t="str">
        <f t="shared" si="575"/>
        <v>False</v>
      </c>
      <c r="L5231" t="str">
        <f t="shared" si="576"/>
        <v>False</v>
      </c>
      <c r="M5231" t="str">
        <f t="shared" si="577"/>
        <v>False</v>
      </c>
      <c r="N5231" t="str">
        <f t="shared" si="578"/>
        <v>True</v>
      </c>
      <c r="O5231" t="str">
        <f t="shared" si="579"/>
        <v>False</v>
      </c>
      <c r="P5231" t="str">
        <f t="shared" si="580"/>
        <v>False</v>
      </c>
    </row>
    <row r="5232" spans="1:16" x14ac:dyDescent="0.25">
      <c r="A5232">
        <v>5.69247351392616E+17</v>
      </c>
      <c r="B5232" t="s">
        <v>21</v>
      </c>
      <c r="C5232" t="s">
        <v>45</v>
      </c>
      <c r="D5232" t="s">
        <v>6769</v>
      </c>
      <c r="E5232" t="s">
        <v>8285</v>
      </c>
      <c r="F5232">
        <v>0</v>
      </c>
      <c r="G5232" t="s">
        <v>8286</v>
      </c>
      <c r="H5232" s="1">
        <v>42056.561562499999</v>
      </c>
      <c r="J5232" s="5" t="str">
        <f t="shared" si="574"/>
        <v>False</v>
      </c>
      <c r="K5232" s="5" t="str">
        <f t="shared" si="575"/>
        <v>False</v>
      </c>
      <c r="L5232" t="str">
        <f t="shared" si="576"/>
        <v>False</v>
      </c>
      <c r="M5232" t="str">
        <f t="shared" si="577"/>
        <v>False</v>
      </c>
      <c r="N5232" t="str">
        <f t="shared" si="578"/>
        <v>True</v>
      </c>
      <c r="O5232" t="str">
        <f t="shared" si="579"/>
        <v>False</v>
      </c>
      <c r="P5232" t="str">
        <f t="shared" si="580"/>
        <v>False</v>
      </c>
    </row>
    <row r="5233" spans="1:16" x14ac:dyDescent="0.25">
      <c r="A5233">
        <v>5.6924509160212403E+17</v>
      </c>
      <c r="B5233" t="s">
        <v>21</v>
      </c>
      <c r="C5233" t="s">
        <v>66</v>
      </c>
      <c r="D5233" t="s">
        <v>6769</v>
      </c>
      <c r="E5233" t="s">
        <v>8287</v>
      </c>
      <c r="F5233">
        <v>0</v>
      </c>
      <c r="G5233" t="s">
        <v>8288</v>
      </c>
      <c r="H5233" s="1">
        <v>42056.555324074077</v>
      </c>
      <c r="I5233" s="4" t="s">
        <v>57</v>
      </c>
      <c r="J5233" s="5" t="str">
        <f t="shared" si="574"/>
        <v>False</v>
      </c>
      <c r="K5233" s="5" t="str">
        <f t="shared" si="575"/>
        <v>False</v>
      </c>
      <c r="L5233" t="str">
        <f t="shared" si="576"/>
        <v>False</v>
      </c>
      <c r="M5233" t="str">
        <f t="shared" si="577"/>
        <v>False</v>
      </c>
      <c r="N5233" t="str">
        <f t="shared" si="578"/>
        <v>True</v>
      </c>
      <c r="O5233" t="str">
        <f t="shared" si="579"/>
        <v>False</v>
      </c>
      <c r="P5233" t="str">
        <f t="shared" si="580"/>
        <v>False</v>
      </c>
    </row>
    <row r="5234" spans="1:16" x14ac:dyDescent="0.25">
      <c r="A5234">
        <v>5.6924418215553402E+17</v>
      </c>
      <c r="B5234" t="s">
        <v>21</v>
      </c>
      <c r="C5234" t="s">
        <v>206</v>
      </c>
      <c r="D5234" t="s">
        <v>6769</v>
      </c>
      <c r="E5234" t="s">
        <v>8289</v>
      </c>
      <c r="F5234">
        <v>0</v>
      </c>
      <c r="G5234" t="s">
        <v>8290</v>
      </c>
      <c r="H5234" s="1">
        <v>42056.552812499998</v>
      </c>
      <c r="I5234" s="4" t="s">
        <v>13</v>
      </c>
      <c r="J5234" s="5" t="str">
        <f t="shared" si="574"/>
        <v>False</v>
      </c>
      <c r="K5234" s="5" t="str">
        <f t="shared" si="575"/>
        <v>False</v>
      </c>
      <c r="L5234" t="str">
        <f t="shared" si="576"/>
        <v>False</v>
      </c>
      <c r="M5234" t="str">
        <f t="shared" si="577"/>
        <v>False</v>
      </c>
      <c r="N5234" t="str">
        <f t="shared" si="578"/>
        <v>True</v>
      </c>
      <c r="O5234" t="str">
        <f t="shared" si="579"/>
        <v>False</v>
      </c>
      <c r="P5234" t="str">
        <f t="shared" si="580"/>
        <v>False</v>
      </c>
    </row>
    <row r="5235" spans="1:16" x14ac:dyDescent="0.25">
      <c r="A5235">
        <v>5.6924322913820198E+17</v>
      </c>
      <c r="B5235" t="s">
        <v>21</v>
      </c>
      <c r="C5235" t="s">
        <v>206</v>
      </c>
      <c r="D5235" t="s">
        <v>6769</v>
      </c>
      <c r="E5235" t="s">
        <v>8291</v>
      </c>
      <c r="F5235">
        <v>0</v>
      </c>
      <c r="G5235" t="s">
        <v>8292</v>
      </c>
      <c r="H5235" s="1">
        <v>42056.550185185188</v>
      </c>
      <c r="I5235" s="4" t="s">
        <v>13</v>
      </c>
      <c r="J5235" s="5" t="str">
        <f t="shared" si="574"/>
        <v>False</v>
      </c>
      <c r="K5235" s="5" t="str">
        <f t="shared" si="575"/>
        <v>False</v>
      </c>
      <c r="L5235" t="str">
        <f t="shared" si="576"/>
        <v>False</v>
      </c>
      <c r="M5235" t="str">
        <f t="shared" si="577"/>
        <v>False</v>
      </c>
      <c r="N5235" t="str">
        <f t="shared" si="578"/>
        <v>True</v>
      </c>
      <c r="O5235" t="str">
        <f t="shared" si="579"/>
        <v>False</v>
      </c>
      <c r="P5235" t="str">
        <f t="shared" si="580"/>
        <v>False</v>
      </c>
    </row>
    <row r="5236" spans="1:16" x14ac:dyDescent="0.25">
      <c r="A5236">
        <v>5.6924287690910899E+17</v>
      </c>
      <c r="B5236" t="s">
        <v>21</v>
      </c>
      <c r="C5236" t="s">
        <v>66</v>
      </c>
      <c r="D5236" t="s">
        <v>6769</v>
      </c>
      <c r="E5236" t="s">
        <v>8280</v>
      </c>
      <c r="F5236">
        <v>0</v>
      </c>
      <c r="G5236" t="s">
        <v>8293</v>
      </c>
      <c r="H5236" s="1">
        <v>42056.549212962964</v>
      </c>
      <c r="J5236" s="5" t="str">
        <f t="shared" si="574"/>
        <v>False</v>
      </c>
      <c r="K5236" s="5" t="str">
        <f t="shared" si="575"/>
        <v>False</v>
      </c>
      <c r="L5236" t="str">
        <f t="shared" si="576"/>
        <v>False</v>
      </c>
      <c r="M5236" t="str">
        <f t="shared" si="577"/>
        <v>False</v>
      </c>
      <c r="N5236" t="str">
        <f t="shared" si="578"/>
        <v>True</v>
      </c>
      <c r="O5236" t="str">
        <f t="shared" si="579"/>
        <v>False</v>
      </c>
      <c r="P5236" t="str">
        <f t="shared" si="580"/>
        <v>False</v>
      </c>
    </row>
    <row r="5237" spans="1:16" x14ac:dyDescent="0.25">
      <c r="A5237">
        <v>5.6924279895359398E+17</v>
      </c>
      <c r="B5237" t="s">
        <v>21</v>
      </c>
      <c r="C5237" t="s">
        <v>206</v>
      </c>
      <c r="D5237" t="s">
        <v>6769</v>
      </c>
      <c r="E5237" t="s">
        <v>8294</v>
      </c>
      <c r="F5237">
        <v>0</v>
      </c>
      <c r="G5237" t="s">
        <v>8295</v>
      </c>
      <c r="H5237" s="1">
        <v>42056.548993055556</v>
      </c>
      <c r="I5237" s="4" t="s">
        <v>5220</v>
      </c>
      <c r="J5237" s="5" t="str">
        <f t="shared" si="574"/>
        <v>False</v>
      </c>
      <c r="K5237" s="5" t="str">
        <f t="shared" si="575"/>
        <v>False</v>
      </c>
      <c r="L5237" t="str">
        <f t="shared" si="576"/>
        <v>False</v>
      </c>
      <c r="M5237" t="str">
        <f t="shared" si="577"/>
        <v>False</v>
      </c>
      <c r="N5237" t="str">
        <f t="shared" si="578"/>
        <v>True</v>
      </c>
      <c r="O5237" t="str">
        <f t="shared" si="579"/>
        <v>False</v>
      </c>
      <c r="P5237" t="str">
        <f t="shared" si="580"/>
        <v>False</v>
      </c>
    </row>
    <row r="5238" spans="1:16" x14ac:dyDescent="0.25">
      <c r="A5238">
        <v>5.6924271575977901E+17</v>
      </c>
      <c r="B5238" t="s">
        <v>21</v>
      </c>
      <c r="C5238" t="s">
        <v>45</v>
      </c>
      <c r="D5238" t="s">
        <v>6769</v>
      </c>
      <c r="E5238" t="s">
        <v>8296</v>
      </c>
      <c r="F5238">
        <v>0</v>
      </c>
      <c r="G5238" t="s">
        <v>8297</v>
      </c>
      <c r="H5238" s="1">
        <v>42056.548773148148</v>
      </c>
      <c r="I5238" s="4" t="s">
        <v>20</v>
      </c>
      <c r="J5238" s="5" t="str">
        <f t="shared" si="574"/>
        <v>False</v>
      </c>
      <c r="K5238" s="5" t="str">
        <f t="shared" si="575"/>
        <v>False</v>
      </c>
      <c r="L5238" t="str">
        <f t="shared" si="576"/>
        <v>False</v>
      </c>
      <c r="M5238" t="str">
        <f t="shared" si="577"/>
        <v>False</v>
      </c>
      <c r="N5238" t="str">
        <f t="shared" si="578"/>
        <v>True</v>
      </c>
      <c r="O5238" t="str">
        <f t="shared" si="579"/>
        <v>False</v>
      </c>
      <c r="P5238" t="str">
        <f t="shared" si="580"/>
        <v>False</v>
      </c>
    </row>
    <row r="5239" spans="1:16" x14ac:dyDescent="0.25">
      <c r="A5239">
        <v>5.6924268934807098E+17</v>
      </c>
      <c r="B5239" t="s">
        <v>21</v>
      </c>
      <c r="C5239" t="s">
        <v>66</v>
      </c>
      <c r="D5239" t="s">
        <v>6769</v>
      </c>
      <c r="E5239" t="s">
        <v>8298</v>
      </c>
      <c r="F5239">
        <v>0</v>
      </c>
      <c r="G5239" t="s">
        <v>8299</v>
      </c>
      <c r="H5239" s="1">
        <v>42056.548692129632</v>
      </c>
      <c r="I5239" s="4" t="s">
        <v>20</v>
      </c>
      <c r="J5239" s="5" t="str">
        <f t="shared" si="574"/>
        <v>False</v>
      </c>
      <c r="K5239" s="5" t="str">
        <f t="shared" si="575"/>
        <v>False</v>
      </c>
      <c r="L5239" t="str">
        <f t="shared" si="576"/>
        <v>False</v>
      </c>
      <c r="M5239" t="str">
        <f t="shared" si="577"/>
        <v>False</v>
      </c>
      <c r="N5239" t="str">
        <f t="shared" si="578"/>
        <v>True</v>
      </c>
      <c r="O5239" t="str">
        <f t="shared" si="579"/>
        <v>False</v>
      </c>
      <c r="P5239" t="str">
        <f t="shared" si="580"/>
        <v>False</v>
      </c>
    </row>
    <row r="5240" spans="1:16" x14ac:dyDescent="0.25">
      <c r="A5240">
        <v>5.6924266595660998E+17</v>
      </c>
      <c r="B5240" t="s">
        <v>21</v>
      </c>
      <c r="C5240" t="s">
        <v>66</v>
      </c>
      <c r="D5240" t="s">
        <v>6769</v>
      </c>
      <c r="E5240" t="s">
        <v>8300</v>
      </c>
      <c r="F5240">
        <v>0</v>
      </c>
      <c r="G5240" t="s">
        <v>8301</v>
      </c>
      <c r="H5240" s="1">
        <v>42056.548634259256</v>
      </c>
      <c r="I5240" s="4" t="s">
        <v>13</v>
      </c>
      <c r="J5240" s="5" t="str">
        <f t="shared" si="574"/>
        <v>False</v>
      </c>
      <c r="K5240" s="5" t="str">
        <f t="shared" si="575"/>
        <v>False</v>
      </c>
      <c r="L5240" t="str">
        <f t="shared" si="576"/>
        <v>False</v>
      </c>
      <c r="M5240" t="str">
        <f t="shared" si="577"/>
        <v>False</v>
      </c>
      <c r="N5240" t="str">
        <f t="shared" si="578"/>
        <v>True</v>
      </c>
      <c r="O5240" t="str">
        <f t="shared" si="579"/>
        <v>False</v>
      </c>
      <c r="P5240" t="str">
        <f t="shared" si="580"/>
        <v>False</v>
      </c>
    </row>
    <row r="5241" spans="1:16" x14ac:dyDescent="0.25">
      <c r="A5241">
        <v>5.6923982382070502E+17</v>
      </c>
      <c r="B5241" t="s">
        <v>21</v>
      </c>
      <c r="C5241" t="s">
        <v>66</v>
      </c>
      <c r="D5241" t="s">
        <v>6769</v>
      </c>
      <c r="E5241" t="s">
        <v>8285</v>
      </c>
      <c r="F5241">
        <v>0</v>
      </c>
      <c r="G5241" t="s">
        <v>8302</v>
      </c>
      <c r="H5241" s="1">
        <v>42056.54078703704</v>
      </c>
      <c r="J5241" s="5" t="str">
        <f t="shared" si="574"/>
        <v>False</v>
      </c>
      <c r="K5241" s="5" t="str">
        <f t="shared" si="575"/>
        <v>False</v>
      </c>
      <c r="L5241" t="str">
        <f t="shared" si="576"/>
        <v>False</v>
      </c>
      <c r="M5241" t="str">
        <f t="shared" si="577"/>
        <v>False</v>
      </c>
      <c r="N5241" t="str">
        <f t="shared" si="578"/>
        <v>True</v>
      </c>
      <c r="O5241" t="str">
        <f t="shared" si="579"/>
        <v>False</v>
      </c>
      <c r="P5241" t="str">
        <f t="shared" si="580"/>
        <v>False</v>
      </c>
    </row>
    <row r="5242" spans="1:16" x14ac:dyDescent="0.25">
      <c r="A5242">
        <v>5.69238014418944E+17</v>
      </c>
      <c r="B5242" t="s">
        <v>21</v>
      </c>
      <c r="C5242" t="s">
        <v>45</v>
      </c>
      <c r="D5242" t="s">
        <v>6769</v>
      </c>
      <c r="E5242" t="s">
        <v>8303</v>
      </c>
      <c r="F5242">
        <v>0</v>
      </c>
      <c r="G5242" t="s">
        <v>8304</v>
      </c>
      <c r="H5242" s="1">
        <v>42056.535798611112</v>
      </c>
      <c r="I5242" s="4" t="s">
        <v>13</v>
      </c>
      <c r="J5242" s="5" t="str">
        <f t="shared" si="574"/>
        <v>False</v>
      </c>
      <c r="K5242" s="5" t="str">
        <f t="shared" si="575"/>
        <v>False</v>
      </c>
      <c r="L5242" t="str">
        <f t="shared" si="576"/>
        <v>False</v>
      </c>
      <c r="M5242" t="str">
        <f t="shared" si="577"/>
        <v>False</v>
      </c>
      <c r="N5242" t="str">
        <f t="shared" si="578"/>
        <v>True</v>
      </c>
      <c r="O5242" t="str">
        <f t="shared" si="579"/>
        <v>False</v>
      </c>
      <c r="P5242" t="str">
        <f t="shared" si="580"/>
        <v>False</v>
      </c>
    </row>
    <row r="5243" spans="1:16" x14ac:dyDescent="0.25">
      <c r="A5243">
        <v>5.6923771301622899E+17</v>
      </c>
      <c r="B5243" t="s">
        <v>21</v>
      </c>
      <c r="C5243" t="s">
        <v>45</v>
      </c>
      <c r="D5243" t="s">
        <v>6769</v>
      </c>
      <c r="E5243" t="s">
        <v>8285</v>
      </c>
      <c r="F5243">
        <v>0</v>
      </c>
      <c r="G5243" t="s">
        <v>8305</v>
      </c>
      <c r="H5243" s="1">
        <v>42056.53496527778</v>
      </c>
      <c r="J5243" s="5" t="str">
        <f t="shared" si="574"/>
        <v>False</v>
      </c>
      <c r="K5243" s="5" t="str">
        <f t="shared" si="575"/>
        <v>False</v>
      </c>
      <c r="L5243" t="str">
        <f t="shared" si="576"/>
        <v>False</v>
      </c>
      <c r="M5243" t="str">
        <f t="shared" si="577"/>
        <v>False</v>
      </c>
      <c r="N5243" t="str">
        <f t="shared" si="578"/>
        <v>True</v>
      </c>
      <c r="O5243" t="str">
        <f t="shared" si="579"/>
        <v>False</v>
      </c>
      <c r="P5243" t="str">
        <f t="shared" si="580"/>
        <v>False</v>
      </c>
    </row>
    <row r="5244" spans="1:16" x14ac:dyDescent="0.25">
      <c r="A5244">
        <v>5.6923655736793901E+17</v>
      </c>
      <c r="B5244" t="s">
        <v>14</v>
      </c>
      <c r="D5244" t="s">
        <v>6769</v>
      </c>
      <c r="E5244" t="s">
        <v>8306</v>
      </c>
      <c r="F5244">
        <v>1</v>
      </c>
      <c r="G5244" t="s">
        <v>8307</v>
      </c>
      <c r="H5244" s="1">
        <v>42056.531770833331</v>
      </c>
      <c r="I5244" s="4" t="s">
        <v>20</v>
      </c>
      <c r="J5244" s="5" t="str">
        <f t="shared" si="574"/>
        <v>False</v>
      </c>
      <c r="K5244" s="5" t="str">
        <f t="shared" si="575"/>
        <v>False</v>
      </c>
      <c r="L5244" t="str">
        <f t="shared" si="576"/>
        <v>False</v>
      </c>
      <c r="M5244" t="str">
        <f t="shared" si="577"/>
        <v>False</v>
      </c>
      <c r="N5244" t="str">
        <f t="shared" si="578"/>
        <v>True</v>
      </c>
      <c r="O5244" t="str">
        <f t="shared" si="579"/>
        <v>False</v>
      </c>
      <c r="P5244" t="str">
        <f t="shared" si="580"/>
        <v>False</v>
      </c>
    </row>
    <row r="5245" spans="1:16" x14ac:dyDescent="0.25">
      <c r="A5245">
        <v>5.6923572755844698E+17</v>
      </c>
      <c r="B5245" t="s">
        <v>21</v>
      </c>
      <c r="C5245" t="s">
        <v>206</v>
      </c>
      <c r="D5245" t="s">
        <v>6769</v>
      </c>
      <c r="E5245" t="s">
        <v>8308</v>
      </c>
      <c r="F5245">
        <v>0</v>
      </c>
      <c r="G5245" t="s">
        <v>8309</v>
      </c>
      <c r="H5245" s="1">
        <v>42056.529479166667</v>
      </c>
      <c r="J5245" s="5" t="str">
        <f t="shared" si="574"/>
        <v>False</v>
      </c>
      <c r="K5245" s="5" t="str">
        <f t="shared" si="575"/>
        <v>False</v>
      </c>
      <c r="L5245" t="str">
        <f t="shared" si="576"/>
        <v>False</v>
      </c>
      <c r="M5245" t="str">
        <f t="shared" si="577"/>
        <v>False</v>
      </c>
      <c r="N5245" t="str">
        <f t="shared" si="578"/>
        <v>True</v>
      </c>
      <c r="O5245" t="str">
        <f t="shared" si="579"/>
        <v>False</v>
      </c>
      <c r="P5245" t="str">
        <f t="shared" si="580"/>
        <v>False</v>
      </c>
    </row>
    <row r="5246" spans="1:16" x14ac:dyDescent="0.25">
      <c r="A5246">
        <v>5.6923515506122701E+17</v>
      </c>
      <c r="B5246" t="s">
        <v>21</v>
      </c>
      <c r="C5246" t="s">
        <v>45</v>
      </c>
      <c r="D5246" t="s">
        <v>6769</v>
      </c>
      <c r="E5246" t="s">
        <v>8164</v>
      </c>
      <c r="F5246">
        <v>0</v>
      </c>
      <c r="G5246" t="s">
        <v>8310</v>
      </c>
      <c r="H5246" s="1">
        <v>42056.527905092589</v>
      </c>
      <c r="I5246" s="4" t="s">
        <v>20</v>
      </c>
      <c r="J5246" s="5" t="str">
        <f t="shared" si="574"/>
        <v>False</v>
      </c>
      <c r="K5246" s="5" t="str">
        <f t="shared" si="575"/>
        <v>False</v>
      </c>
      <c r="L5246" t="str">
        <f t="shared" si="576"/>
        <v>False</v>
      </c>
      <c r="M5246" t="str">
        <f t="shared" si="577"/>
        <v>False</v>
      </c>
      <c r="N5246" t="str">
        <f t="shared" si="578"/>
        <v>True</v>
      </c>
      <c r="O5246" t="str">
        <f t="shared" si="579"/>
        <v>False</v>
      </c>
      <c r="P5246" t="str">
        <f t="shared" si="580"/>
        <v>False</v>
      </c>
    </row>
    <row r="5247" spans="1:16" x14ac:dyDescent="0.25">
      <c r="A5247">
        <v>5.6923492478541402E+17</v>
      </c>
      <c r="B5247" t="s">
        <v>21</v>
      </c>
      <c r="C5247" t="s">
        <v>66</v>
      </c>
      <c r="D5247" t="s">
        <v>6769</v>
      </c>
      <c r="E5247" t="s">
        <v>8311</v>
      </c>
      <c r="F5247">
        <v>0</v>
      </c>
      <c r="G5247" t="s">
        <v>8312</v>
      </c>
      <c r="H5247" s="1">
        <v>42056.527268518519</v>
      </c>
      <c r="I5247" s="4" t="s">
        <v>69</v>
      </c>
      <c r="J5247" s="5" t="str">
        <f t="shared" si="574"/>
        <v>False</v>
      </c>
      <c r="K5247" s="5" t="str">
        <f t="shared" si="575"/>
        <v>False</v>
      </c>
      <c r="L5247" t="str">
        <f t="shared" si="576"/>
        <v>False</v>
      </c>
      <c r="M5247" t="str">
        <f t="shared" si="577"/>
        <v>False</v>
      </c>
      <c r="N5247" t="str">
        <f t="shared" si="578"/>
        <v>True</v>
      </c>
      <c r="O5247" t="str">
        <f t="shared" si="579"/>
        <v>False</v>
      </c>
      <c r="P5247" t="str">
        <f t="shared" si="580"/>
        <v>False</v>
      </c>
    </row>
    <row r="5248" spans="1:16" x14ac:dyDescent="0.25">
      <c r="A5248">
        <v>5.6923428063275398E+17</v>
      </c>
      <c r="B5248" t="s">
        <v>14</v>
      </c>
      <c r="D5248" t="s">
        <v>6769</v>
      </c>
      <c r="E5248" t="s">
        <v>8313</v>
      </c>
      <c r="F5248">
        <v>0</v>
      </c>
      <c r="G5248" t="s">
        <v>8314</v>
      </c>
      <c r="H5248" s="1">
        <v>42056.525497685187</v>
      </c>
      <c r="I5248" s="4" t="s">
        <v>20</v>
      </c>
      <c r="J5248" s="5" t="str">
        <f t="shared" si="574"/>
        <v>False</v>
      </c>
      <c r="K5248" s="5" t="str">
        <f t="shared" si="575"/>
        <v>False</v>
      </c>
      <c r="L5248" t="str">
        <f t="shared" si="576"/>
        <v>False</v>
      </c>
      <c r="M5248" t="str">
        <f t="shared" si="577"/>
        <v>False</v>
      </c>
      <c r="N5248" t="str">
        <f t="shared" si="578"/>
        <v>True</v>
      </c>
      <c r="O5248" t="str">
        <f t="shared" si="579"/>
        <v>False</v>
      </c>
      <c r="P5248" t="str">
        <f t="shared" si="580"/>
        <v>False</v>
      </c>
    </row>
    <row r="5249" spans="1:16" x14ac:dyDescent="0.25">
      <c r="A5249">
        <v>5.6923395595148E+17</v>
      </c>
      <c r="B5249" t="s">
        <v>9</v>
      </c>
      <c r="D5249" t="s">
        <v>6769</v>
      </c>
      <c r="E5249" t="s">
        <v>8315</v>
      </c>
      <c r="F5249">
        <v>0</v>
      </c>
      <c r="G5249" t="s">
        <v>8316</v>
      </c>
      <c r="H5249" s="1">
        <v>42056.524594907409</v>
      </c>
      <c r="I5249" s="4" t="s">
        <v>69</v>
      </c>
      <c r="J5249" s="5" t="str">
        <f t="shared" si="574"/>
        <v>False</v>
      </c>
      <c r="K5249" s="5" t="str">
        <f t="shared" si="575"/>
        <v>False</v>
      </c>
      <c r="L5249" t="str">
        <f t="shared" si="576"/>
        <v>False</v>
      </c>
      <c r="M5249" t="str">
        <f t="shared" si="577"/>
        <v>False</v>
      </c>
      <c r="N5249" t="str">
        <f t="shared" si="578"/>
        <v>True</v>
      </c>
      <c r="O5249" t="str">
        <f t="shared" si="579"/>
        <v>False</v>
      </c>
      <c r="P5249" t="str">
        <f t="shared" si="580"/>
        <v>False</v>
      </c>
    </row>
    <row r="5250" spans="1:16" x14ac:dyDescent="0.25">
      <c r="A5250">
        <v>5.6923340059225702E+17</v>
      </c>
      <c r="B5250" t="s">
        <v>21</v>
      </c>
      <c r="C5250" t="s">
        <v>66</v>
      </c>
      <c r="D5250" t="s">
        <v>6769</v>
      </c>
      <c r="E5250" t="s">
        <v>8317</v>
      </c>
      <c r="F5250">
        <v>0</v>
      </c>
      <c r="G5250" t="s">
        <v>8318</v>
      </c>
      <c r="H5250" s="1">
        <v>42056.52306712963</v>
      </c>
      <c r="I5250" s="4" t="s">
        <v>13</v>
      </c>
      <c r="J5250" s="5" t="str">
        <f t="shared" si="574"/>
        <v>False</v>
      </c>
      <c r="K5250" s="5" t="str">
        <f t="shared" si="575"/>
        <v>False</v>
      </c>
      <c r="L5250" t="str">
        <f t="shared" si="576"/>
        <v>False</v>
      </c>
      <c r="M5250" t="str">
        <f t="shared" si="577"/>
        <v>False</v>
      </c>
      <c r="N5250" t="str">
        <f t="shared" si="578"/>
        <v>True</v>
      </c>
      <c r="O5250" t="str">
        <f t="shared" si="579"/>
        <v>False</v>
      </c>
      <c r="P5250" t="str">
        <f t="shared" si="580"/>
        <v>False</v>
      </c>
    </row>
    <row r="5251" spans="1:16" x14ac:dyDescent="0.25">
      <c r="A5251">
        <v>5.6923277645448301E+17</v>
      </c>
      <c r="B5251" t="s">
        <v>21</v>
      </c>
      <c r="C5251" t="s">
        <v>206</v>
      </c>
      <c r="D5251" t="s">
        <v>6769</v>
      </c>
      <c r="E5251" t="s">
        <v>8319</v>
      </c>
      <c r="F5251">
        <v>0</v>
      </c>
      <c r="G5251" t="s">
        <v>8320</v>
      </c>
      <c r="H5251" s="1">
        <v>42056.52134259259</v>
      </c>
      <c r="J5251" s="5" t="str">
        <f t="shared" si="574"/>
        <v>False</v>
      </c>
      <c r="K5251" s="5" t="str">
        <f t="shared" si="575"/>
        <v>False</v>
      </c>
      <c r="L5251" t="str">
        <f t="shared" si="576"/>
        <v>False</v>
      </c>
      <c r="M5251" t="str">
        <f t="shared" si="577"/>
        <v>False</v>
      </c>
      <c r="N5251" t="str">
        <f t="shared" si="578"/>
        <v>True</v>
      </c>
      <c r="O5251" t="str">
        <f t="shared" si="579"/>
        <v>False</v>
      </c>
      <c r="P5251" t="str">
        <f t="shared" si="580"/>
        <v>False</v>
      </c>
    </row>
    <row r="5252" spans="1:16" x14ac:dyDescent="0.25">
      <c r="A5252">
        <v>5.6923274866321402E+17</v>
      </c>
      <c r="B5252" t="s">
        <v>9</v>
      </c>
      <c r="D5252" t="s">
        <v>6769</v>
      </c>
      <c r="E5252" t="s">
        <v>8321</v>
      </c>
      <c r="F5252">
        <v>0</v>
      </c>
      <c r="G5252" t="s">
        <v>8322</v>
      </c>
      <c r="H5252" s="1">
        <v>42056.521261574075</v>
      </c>
      <c r="I5252" s="4" t="s">
        <v>57</v>
      </c>
      <c r="J5252" s="5" t="str">
        <f t="shared" si="574"/>
        <v>False</v>
      </c>
      <c r="K5252" s="5" t="str">
        <f t="shared" si="575"/>
        <v>False</v>
      </c>
      <c r="L5252" t="str">
        <f t="shared" si="576"/>
        <v>False</v>
      </c>
      <c r="M5252" t="str">
        <f t="shared" si="577"/>
        <v>False</v>
      </c>
      <c r="N5252" t="str">
        <f t="shared" si="578"/>
        <v>True</v>
      </c>
      <c r="O5252" t="str">
        <f t="shared" si="579"/>
        <v>False</v>
      </c>
      <c r="P5252" t="str">
        <f t="shared" si="580"/>
        <v>True</v>
      </c>
    </row>
    <row r="5253" spans="1:16" x14ac:dyDescent="0.25">
      <c r="A5253">
        <v>5.6923273865541197E+17</v>
      </c>
      <c r="B5253" t="s">
        <v>21</v>
      </c>
      <c r="C5253" t="s">
        <v>80</v>
      </c>
      <c r="D5253" t="s">
        <v>6769</v>
      </c>
      <c r="E5253" t="s">
        <v>8323</v>
      </c>
      <c r="F5253">
        <v>0</v>
      </c>
      <c r="G5253" t="s">
        <v>8324</v>
      </c>
      <c r="H5253" s="1">
        <v>42056.521238425928</v>
      </c>
      <c r="I5253" s="4" t="s">
        <v>69</v>
      </c>
      <c r="J5253" s="5" t="str">
        <f t="shared" si="574"/>
        <v>False</v>
      </c>
      <c r="K5253" s="5" t="str">
        <f t="shared" si="575"/>
        <v>False</v>
      </c>
      <c r="L5253" t="str">
        <f t="shared" si="576"/>
        <v>False</v>
      </c>
      <c r="M5253" t="str">
        <f t="shared" si="577"/>
        <v>False</v>
      </c>
      <c r="N5253" t="str">
        <f t="shared" si="578"/>
        <v>True</v>
      </c>
      <c r="O5253" t="str">
        <f t="shared" si="579"/>
        <v>False</v>
      </c>
      <c r="P5253" t="str">
        <f t="shared" si="580"/>
        <v>False</v>
      </c>
    </row>
    <row r="5254" spans="1:16" x14ac:dyDescent="0.25">
      <c r="A5254">
        <v>5.6923130084396998E+17</v>
      </c>
      <c r="B5254" t="s">
        <v>21</v>
      </c>
      <c r="C5254" t="s">
        <v>45</v>
      </c>
      <c r="D5254" t="s">
        <v>6769</v>
      </c>
      <c r="E5254" t="s">
        <v>8325</v>
      </c>
      <c r="F5254">
        <v>0</v>
      </c>
      <c r="G5254" t="s">
        <v>8326</v>
      </c>
      <c r="H5254" s="1">
        <v>42056.517268518517</v>
      </c>
      <c r="J5254" s="5" t="str">
        <f t="shared" si="574"/>
        <v>False</v>
      </c>
      <c r="K5254" s="5" t="str">
        <f t="shared" si="575"/>
        <v>False</v>
      </c>
      <c r="L5254" t="str">
        <f t="shared" si="576"/>
        <v>False</v>
      </c>
      <c r="M5254" t="str">
        <f t="shared" si="577"/>
        <v>False</v>
      </c>
      <c r="N5254" t="str">
        <f t="shared" si="578"/>
        <v>True</v>
      </c>
      <c r="O5254" t="str">
        <f t="shared" si="579"/>
        <v>False</v>
      </c>
      <c r="P5254" t="str">
        <f t="shared" si="580"/>
        <v>False</v>
      </c>
    </row>
    <row r="5255" spans="1:16" x14ac:dyDescent="0.25">
      <c r="A5255">
        <v>5.69230652433936E+17</v>
      </c>
      <c r="B5255" t="s">
        <v>14</v>
      </c>
      <c r="D5255" t="s">
        <v>6769</v>
      </c>
      <c r="E5255" t="s">
        <v>8327</v>
      </c>
      <c r="F5255">
        <v>0</v>
      </c>
      <c r="G5255" t="s">
        <v>8328</v>
      </c>
      <c r="H5255" s="1">
        <v>42056.515474537038</v>
      </c>
      <c r="I5255" s="4" t="s">
        <v>69</v>
      </c>
      <c r="J5255" s="5" t="str">
        <f t="shared" si="574"/>
        <v>False</v>
      </c>
      <c r="K5255" s="5" t="str">
        <f t="shared" si="575"/>
        <v>False</v>
      </c>
      <c r="L5255" t="str">
        <f t="shared" si="576"/>
        <v>False</v>
      </c>
      <c r="M5255" t="str">
        <f t="shared" si="577"/>
        <v>False</v>
      </c>
      <c r="N5255" t="str">
        <f t="shared" si="578"/>
        <v>True</v>
      </c>
      <c r="O5255" t="str">
        <f t="shared" si="579"/>
        <v>False</v>
      </c>
      <c r="P5255" t="str">
        <f t="shared" si="580"/>
        <v>False</v>
      </c>
    </row>
    <row r="5256" spans="1:16" x14ac:dyDescent="0.25">
      <c r="A5256">
        <v>5.6922948328831699E+17</v>
      </c>
      <c r="B5256" t="s">
        <v>9</v>
      </c>
      <c r="D5256" t="s">
        <v>6769</v>
      </c>
      <c r="E5256" t="s">
        <v>8329</v>
      </c>
      <c r="F5256">
        <v>0</v>
      </c>
      <c r="G5256" t="s">
        <v>8330</v>
      </c>
      <c r="H5256" s="1">
        <v>42056.512256944443</v>
      </c>
      <c r="J5256" s="5" t="str">
        <f t="shared" si="574"/>
        <v>False</v>
      </c>
      <c r="K5256" s="5" t="str">
        <f t="shared" si="575"/>
        <v>False</v>
      </c>
      <c r="L5256" t="str">
        <f t="shared" si="576"/>
        <v>False</v>
      </c>
      <c r="M5256" t="str">
        <f t="shared" si="577"/>
        <v>False</v>
      </c>
      <c r="N5256" t="str">
        <f t="shared" si="578"/>
        <v>True</v>
      </c>
      <c r="O5256" t="str">
        <f t="shared" si="579"/>
        <v>False</v>
      </c>
      <c r="P5256" t="str">
        <f t="shared" si="580"/>
        <v>False</v>
      </c>
    </row>
    <row r="5257" spans="1:16" x14ac:dyDescent="0.25">
      <c r="A5257">
        <v>5.6922905636287603E+17</v>
      </c>
      <c r="B5257" t="s">
        <v>21</v>
      </c>
      <c r="C5257" t="s">
        <v>351</v>
      </c>
      <c r="D5257" t="s">
        <v>6769</v>
      </c>
      <c r="E5257" t="s">
        <v>8331</v>
      </c>
      <c r="F5257">
        <v>0</v>
      </c>
      <c r="G5257" t="s">
        <v>8332</v>
      </c>
      <c r="H5257" s="1">
        <v>42056.511076388888</v>
      </c>
      <c r="I5257" s="4" t="s">
        <v>57</v>
      </c>
      <c r="J5257" s="5" t="str">
        <f t="shared" si="574"/>
        <v>False</v>
      </c>
      <c r="K5257" s="5" t="str">
        <f t="shared" si="575"/>
        <v>False</v>
      </c>
      <c r="L5257" t="str">
        <f t="shared" si="576"/>
        <v>False</v>
      </c>
      <c r="M5257" t="str">
        <f t="shared" si="577"/>
        <v>False</v>
      </c>
      <c r="N5257" t="str">
        <f t="shared" si="578"/>
        <v>True</v>
      </c>
      <c r="O5257" t="str">
        <f t="shared" si="579"/>
        <v>False</v>
      </c>
      <c r="P5257" t="str">
        <f t="shared" si="580"/>
        <v>False</v>
      </c>
    </row>
    <row r="5258" spans="1:16" x14ac:dyDescent="0.25">
      <c r="A5258">
        <v>5.6922887017759098E+17</v>
      </c>
      <c r="B5258" t="s">
        <v>21</v>
      </c>
      <c r="C5258" t="s">
        <v>206</v>
      </c>
      <c r="D5258" t="s">
        <v>6769</v>
      </c>
      <c r="E5258" t="s">
        <v>8333</v>
      </c>
      <c r="F5258">
        <v>0</v>
      </c>
      <c r="G5258" t="s">
        <v>8334</v>
      </c>
      <c r="H5258" s="1">
        <v>42056.510567129626</v>
      </c>
      <c r="I5258" s="4" t="s">
        <v>20</v>
      </c>
      <c r="J5258" s="5" t="str">
        <f t="shared" si="574"/>
        <v>False</v>
      </c>
      <c r="K5258" s="5" t="str">
        <f t="shared" si="575"/>
        <v>True</v>
      </c>
      <c r="L5258" t="str">
        <f t="shared" si="576"/>
        <v>False</v>
      </c>
      <c r="M5258" t="str">
        <f t="shared" si="577"/>
        <v>False</v>
      </c>
      <c r="N5258" t="str">
        <f t="shared" si="578"/>
        <v>True</v>
      </c>
      <c r="O5258" t="str">
        <f t="shared" si="579"/>
        <v>False</v>
      </c>
      <c r="P5258" t="str">
        <f t="shared" si="580"/>
        <v>False</v>
      </c>
    </row>
    <row r="5259" spans="1:16" x14ac:dyDescent="0.25">
      <c r="A5259">
        <v>5.6922878848106899E+17</v>
      </c>
      <c r="B5259" t="s">
        <v>21</v>
      </c>
      <c r="C5259" t="s">
        <v>162</v>
      </c>
      <c r="D5259" t="s">
        <v>6769</v>
      </c>
      <c r="E5259" t="s">
        <v>8331</v>
      </c>
      <c r="F5259">
        <v>0</v>
      </c>
      <c r="G5259" t="s">
        <v>8335</v>
      </c>
      <c r="H5259" s="1">
        <v>42056.510335648149</v>
      </c>
      <c r="I5259" s="4" t="s">
        <v>57</v>
      </c>
      <c r="J5259" s="5" t="str">
        <f t="shared" si="574"/>
        <v>False</v>
      </c>
      <c r="K5259" s="5" t="str">
        <f t="shared" si="575"/>
        <v>False</v>
      </c>
      <c r="L5259" t="str">
        <f t="shared" si="576"/>
        <v>False</v>
      </c>
      <c r="M5259" t="str">
        <f t="shared" si="577"/>
        <v>False</v>
      </c>
      <c r="N5259" t="str">
        <f t="shared" si="578"/>
        <v>True</v>
      </c>
      <c r="O5259" t="str">
        <f t="shared" si="579"/>
        <v>False</v>
      </c>
      <c r="P5259" t="str">
        <f t="shared" si="580"/>
        <v>False</v>
      </c>
    </row>
    <row r="5260" spans="1:16" x14ac:dyDescent="0.25">
      <c r="A5260">
        <v>5.6922811093720198E+17</v>
      </c>
      <c r="B5260" t="s">
        <v>9</v>
      </c>
      <c r="D5260" t="s">
        <v>6769</v>
      </c>
      <c r="E5260" t="s">
        <v>8336</v>
      </c>
      <c r="F5260">
        <v>0</v>
      </c>
      <c r="G5260" t="s">
        <v>8337</v>
      </c>
      <c r="H5260" s="1">
        <v>42056.508472222224</v>
      </c>
      <c r="J5260" s="5" t="str">
        <f t="shared" si="574"/>
        <v>False</v>
      </c>
      <c r="K5260" s="5" t="str">
        <f t="shared" si="575"/>
        <v>False</v>
      </c>
      <c r="L5260" t="str">
        <f t="shared" si="576"/>
        <v>False</v>
      </c>
      <c r="M5260" t="str">
        <f t="shared" si="577"/>
        <v>False</v>
      </c>
      <c r="N5260" t="str">
        <f t="shared" si="578"/>
        <v>True</v>
      </c>
      <c r="O5260" t="str">
        <f t="shared" si="579"/>
        <v>False</v>
      </c>
      <c r="P5260" t="str">
        <f t="shared" si="580"/>
        <v>False</v>
      </c>
    </row>
    <row r="5261" spans="1:16" ht="300" x14ac:dyDescent="0.25">
      <c r="A5261">
        <v>5.6922706330071802E+17</v>
      </c>
      <c r="B5261" t="s">
        <v>9</v>
      </c>
      <c r="D5261" t="s">
        <v>6769</v>
      </c>
      <c r="E5261" t="s">
        <v>8338</v>
      </c>
      <c r="F5261">
        <v>0</v>
      </c>
      <c r="G5261" s="2" t="s">
        <v>8339</v>
      </c>
      <c r="H5261" s="1">
        <v>42056.505578703705</v>
      </c>
      <c r="I5261" s="4" t="s">
        <v>20</v>
      </c>
      <c r="J5261" s="5" t="str">
        <f t="shared" si="574"/>
        <v>False</v>
      </c>
      <c r="K5261" s="5" t="str">
        <f t="shared" si="575"/>
        <v>False</v>
      </c>
      <c r="L5261" t="str">
        <f t="shared" si="576"/>
        <v>False</v>
      </c>
      <c r="M5261" t="str">
        <f t="shared" si="577"/>
        <v>False</v>
      </c>
      <c r="N5261" t="str">
        <f t="shared" si="578"/>
        <v>True</v>
      </c>
      <c r="O5261" t="str">
        <f t="shared" si="579"/>
        <v>False</v>
      </c>
      <c r="P5261" t="str">
        <f t="shared" si="580"/>
        <v>False</v>
      </c>
    </row>
    <row r="5262" spans="1:16" x14ac:dyDescent="0.25">
      <c r="A5262">
        <v>5.6922672373832397E+17</v>
      </c>
      <c r="B5262" t="s">
        <v>21</v>
      </c>
      <c r="C5262" t="s">
        <v>24</v>
      </c>
      <c r="D5262" t="s">
        <v>6769</v>
      </c>
      <c r="E5262" t="s">
        <v>8338</v>
      </c>
      <c r="F5262">
        <v>0</v>
      </c>
      <c r="G5262" t="s">
        <v>8340</v>
      </c>
      <c r="H5262" s="1">
        <v>42056.504641203705</v>
      </c>
      <c r="I5262" s="4" t="s">
        <v>20</v>
      </c>
      <c r="J5262" s="5" t="str">
        <f t="shared" si="574"/>
        <v>False</v>
      </c>
      <c r="K5262" s="5" t="str">
        <f t="shared" si="575"/>
        <v>False</v>
      </c>
      <c r="L5262" t="str">
        <f t="shared" si="576"/>
        <v>False</v>
      </c>
      <c r="M5262" t="str">
        <f t="shared" si="577"/>
        <v>False</v>
      </c>
      <c r="N5262" t="str">
        <f t="shared" si="578"/>
        <v>True</v>
      </c>
      <c r="O5262" t="str">
        <f t="shared" si="579"/>
        <v>False</v>
      </c>
      <c r="P5262" t="str">
        <f t="shared" si="580"/>
        <v>False</v>
      </c>
    </row>
    <row r="5263" spans="1:16" x14ac:dyDescent="0.25">
      <c r="A5263">
        <v>5.6922624839366202E+17</v>
      </c>
      <c r="B5263" t="s">
        <v>21</v>
      </c>
      <c r="C5263" t="s">
        <v>66</v>
      </c>
      <c r="D5263" t="s">
        <v>6769</v>
      </c>
      <c r="E5263" t="s">
        <v>8341</v>
      </c>
      <c r="F5263">
        <v>0</v>
      </c>
      <c r="G5263" t="s">
        <v>8342</v>
      </c>
      <c r="H5263" s="1">
        <v>42056.503321759257</v>
      </c>
      <c r="J5263" s="5" t="str">
        <f t="shared" si="574"/>
        <v>False</v>
      </c>
      <c r="K5263" s="5" t="str">
        <f t="shared" si="575"/>
        <v>False</v>
      </c>
      <c r="L5263" t="str">
        <f t="shared" si="576"/>
        <v>False</v>
      </c>
      <c r="M5263" t="str">
        <f t="shared" si="577"/>
        <v>False</v>
      </c>
      <c r="N5263" t="str">
        <f t="shared" si="578"/>
        <v>True</v>
      </c>
      <c r="O5263" t="str">
        <f t="shared" si="579"/>
        <v>False</v>
      </c>
      <c r="P5263" t="str">
        <f t="shared" si="580"/>
        <v>False</v>
      </c>
    </row>
    <row r="5264" spans="1:16" x14ac:dyDescent="0.25">
      <c r="A5264">
        <v>5.6922615790168397E+17</v>
      </c>
      <c r="B5264" t="s">
        <v>9</v>
      </c>
      <c r="D5264" t="s">
        <v>6769</v>
      </c>
      <c r="E5264" t="s">
        <v>8327</v>
      </c>
      <c r="F5264">
        <v>0</v>
      </c>
      <c r="G5264" t="s">
        <v>8343</v>
      </c>
      <c r="H5264" s="1">
        <v>42056.503078703703</v>
      </c>
      <c r="I5264" s="4" t="s">
        <v>69</v>
      </c>
      <c r="J5264" s="5" t="str">
        <f t="shared" si="574"/>
        <v>False</v>
      </c>
      <c r="K5264" s="5" t="str">
        <f t="shared" si="575"/>
        <v>False</v>
      </c>
      <c r="L5264" t="str">
        <f t="shared" si="576"/>
        <v>False</v>
      </c>
      <c r="M5264" t="str">
        <f t="shared" si="577"/>
        <v>False</v>
      </c>
      <c r="N5264" t="str">
        <f t="shared" si="578"/>
        <v>True</v>
      </c>
      <c r="O5264" t="str">
        <f t="shared" si="579"/>
        <v>False</v>
      </c>
      <c r="P5264" t="str">
        <f t="shared" si="580"/>
        <v>False</v>
      </c>
    </row>
    <row r="5265" spans="1:16" x14ac:dyDescent="0.25">
      <c r="A5265">
        <v>5.6922612816806202E+17</v>
      </c>
      <c r="B5265" t="s">
        <v>21</v>
      </c>
      <c r="C5265" t="s">
        <v>66</v>
      </c>
      <c r="D5265" t="s">
        <v>6769</v>
      </c>
      <c r="E5265" t="s">
        <v>8344</v>
      </c>
      <c r="F5265">
        <v>0</v>
      </c>
      <c r="G5265" t="s">
        <v>8345</v>
      </c>
      <c r="H5265" s="1">
        <v>42056.502997685187</v>
      </c>
      <c r="J5265" s="5" t="str">
        <f t="shared" si="574"/>
        <v>False</v>
      </c>
      <c r="K5265" s="5" t="str">
        <f t="shared" si="575"/>
        <v>False</v>
      </c>
      <c r="L5265" t="str">
        <f t="shared" si="576"/>
        <v>False</v>
      </c>
      <c r="M5265" t="str">
        <f t="shared" si="577"/>
        <v>False</v>
      </c>
      <c r="N5265" t="str">
        <f t="shared" si="578"/>
        <v>True</v>
      </c>
      <c r="O5265" t="str">
        <f t="shared" si="579"/>
        <v>False</v>
      </c>
      <c r="P5265" t="str">
        <f t="shared" si="580"/>
        <v>False</v>
      </c>
    </row>
    <row r="5266" spans="1:16" x14ac:dyDescent="0.25">
      <c r="A5266">
        <v>5.6922556341761997E+17</v>
      </c>
      <c r="B5266" t="s">
        <v>21</v>
      </c>
      <c r="C5266" t="s">
        <v>66</v>
      </c>
      <c r="D5266" t="s">
        <v>6769</v>
      </c>
      <c r="E5266" t="s">
        <v>8346</v>
      </c>
      <c r="F5266">
        <v>0</v>
      </c>
      <c r="G5266" t="s">
        <v>8347</v>
      </c>
      <c r="H5266" s="1">
        <v>42056.501435185186</v>
      </c>
      <c r="I5266" s="4" t="s">
        <v>57</v>
      </c>
      <c r="J5266" s="5" t="str">
        <f t="shared" si="574"/>
        <v>False</v>
      </c>
      <c r="K5266" s="5" t="str">
        <f t="shared" si="575"/>
        <v>False</v>
      </c>
      <c r="L5266" t="str">
        <f t="shared" si="576"/>
        <v>False</v>
      </c>
      <c r="M5266" t="str">
        <f t="shared" si="577"/>
        <v>False</v>
      </c>
      <c r="N5266" t="str">
        <f t="shared" si="578"/>
        <v>True</v>
      </c>
      <c r="O5266" t="str">
        <f t="shared" si="579"/>
        <v>False</v>
      </c>
      <c r="P5266" t="str">
        <f t="shared" si="580"/>
        <v>False</v>
      </c>
    </row>
    <row r="5267" spans="1:16" x14ac:dyDescent="0.25">
      <c r="A5267">
        <v>5.6922548932959802E+17</v>
      </c>
      <c r="B5267" t="s">
        <v>21</v>
      </c>
      <c r="C5267" t="s">
        <v>206</v>
      </c>
      <c r="D5267" t="s">
        <v>6769</v>
      </c>
      <c r="E5267" t="s">
        <v>8213</v>
      </c>
      <c r="F5267">
        <v>0</v>
      </c>
      <c r="G5267" t="s">
        <v>8348</v>
      </c>
      <c r="H5267" s="1">
        <v>42056.501238425924</v>
      </c>
      <c r="I5267" s="4" t="s">
        <v>20</v>
      </c>
      <c r="J5267" s="5" t="str">
        <f t="shared" si="574"/>
        <v>False</v>
      </c>
      <c r="K5267" s="5" t="str">
        <f t="shared" si="575"/>
        <v>False</v>
      </c>
      <c r="L5267" t="str">
        <f t="shared" si="576"/>
        <v>False</v>
      </c>
      <c r="M5267" t="str">
        <f t="shared" si="577"/>
        <v>False</v>
      </c>
      <c r="N5267" t="str">
        <f t="shared" si="578"/>
        <v>True</v>
      </c>
      <c r="O5267" t="str">
        <f t="shared" si="579"/>
        <v>False</v>
      </c>
      <c r="P5267" t="str">
        <f t="shared" si="580"/>
        <v>False</v>
      </c>
    </row>
    <row r="5268" spans="1:16" x14ac:dyDescent="0.25">
      <c r="A5268">
        <v>5.6922541254017402E+17</v>
      </c>
      <c r="B5268" t="s">
        <v>9</v>
      </c>
      <c r="D5268" t="s">
        <v>6769</v>
      </c>
      <c r="E5268" t="s">
        <v>8349</v>
      </c>
      <c r="F5268">
        <v>0</v>
      </c>
      <c r="G5268" t="s">
        <v>8350</v>
      </c>
      <c r="H5268" s="1">
        <v>42056.501018518517</v>
      </c>
      <c r="I5268" s="4" t="s">
        <v>20</v>
      </c>
      <c r="J5268" s="5" t="str">
        <f t="shared" si="574"/>
        <v>False</v>
      </c>
      <c r="K5268" s="5" t="str">
        <f t="shared" si="575"/>
        <v>False</v>
      </c>
      <c r="L5268" t="str">
        <f t="shared" si="576"/>
        <v>False</v>
      </c>
      <c r="M5268" t="str">
        <f t="shared" si="577"/>
        <v>False</v>
      </c>
      <c r="N5268" t="str">
        <f t="shared" si="578"/>
        <v>True</v>
      </c>
      <c r="O5268" t="str">
        <f t="shared" si="579"/>
        <v>False</v>
      </c>
      <c r="P5268" t="str">
        <f t="shared" si="580"/>
        <v>False</v>
      </c>
    </row>
    <row r="5269" spans="1:16" x14ac:dyDescent="0.25">
      <c r="A5269">
        <v>5.6922519638665997E+17</v>
      </c>
      <c r="B5269" t="s">
        <v>21</v>
      </c>
      <c r="C5269" t="s">
        <v>66</v>
      </c>
      <c r="D5269" t="s">
        <v>6769</v>
      </c>
      <c r="E5269" t="s">
        <v>8351</v>
      </c>
      <c r="F5269">
        <v>0</v>
      </c>
      <c r="G5269" t="s">
        <v>8352</v>
      </c>
      <c r="H5269" s="1">
        <v>42056.500428240739</v>
      </c>
      <c r="I5269" s="4" t="s">
        <v>13</v>
      </c>
      <c r="J5269" s="5" t="str">
        <f t="shared" si="574"/>
        <v>False</v>
      </c>
      <c r="K5269" s="5" t="str">
        <f t="shared" si="575"/>
        <v>False</v>
      </c>
      <c r="L5269" t="str">
        <f t="shared" si="576"/>
        <v>False</v>
      </c>
      <c r="M5269" t="str">
        <f t="shared" si="577"/>
        <v>False</v>
      </c>
      <c r="N5269" t="str">
        <f t="shared" si="578"/>
        <v>True</v>
      </c>
      <c r="O5269" t="str">
        <f t="shared" si="579"/>
        <v>False</v>
      </c>
      <c r="P5269" t="str">
        <f t="shared" si="580"/>
        <v>False</v>
      </c>
    </row>
    <row r="5270" spans="1:16" x14ac:dyDescent="0.25">
      <c r="A5270">
        <v>5.6922508533007098E+17</v>
      </c>
      <c r="B5270" t="s">
        <v>9</v>
      </c>
      <c r="D5270" t="s">
        <v>6769</v>
      </c>
      <c r="E5270" t="s">
        <v>8353</v>
      </c>
      <c r="F5270">
        <v>0</v>
      </c>
      <c r="G5270" t="s">
        <v>8354</v>
      </c>
      <c r="H5270" s="1">
        <v>42056.500115740739</v>
      </c>
      <c r="J5270" s="5" t="str">
        <f t="shared" ref="J5270:J5333" si="581">IF(ISNUMBER(SEARCH("@United",G5270)),"True","False")</f>
        <v>False</v>
      </c>
      <c r="K5270" s="5" t="str">
        <f t="shared" ref="K5270:K5333" si="582">IF(ISNUMBER(SEARCH("@Delta",G5270)),"True","False")</f>
        <v>False</v>
      </c>
      <c r="L5270" t="str">
        <f t="shared" ref="L5270:L5333" si="583">IF(ISNUMBER(SEARCH("@Virgin",G5270)),"True","False")</f>
        <v>False</v>
      </c>
      <c r="M5270" t="str">
        <f t="shared" ref="M5270:M5333" si="584">IF(ISNUMBER(SEARCH("@JetBlue",G5270)),"True","False")</f>
        <v>False</v>
      </c>
      <c r="N5270" t="str">
        <f t="shared" ref="N5270:N5333" si="585">IF(ISNUMBER(SEARCH("@SouthwestAir",G5270)),"True","False")</f>
        <v>True</v>
      </c>
      <c r="O5270" t="str">
        <f t="shared" ref="O5270:O5333" si="586">IF(ISNUMBER(SEARCH("@American",G5270)),"True","False")</f>
        <v>False</v>
      </c>
      <c r="P5270" t="str">
        <f t="shared" ref="P5270:P5333" si="587">IF(ISNUMBER(SEARCH("@USAirways",G5270)),"True","False")</f>
        <v>False</v>
      </c>
    </row>
    <row r="5271" spans="1:16" x14ac:dyDescent="0.25">
      <c r="A5271">
        <v>5.6922475542692998E+17</v>
      </c>
      <c r="B5271" t="s">
        <v>21</v>
      </c>
      <c r="C5271" t="s">
        <v>66</v>
      </c>
      <c r="D5271" t="s">
        <v>6769</v>
      </c>
      <c r="E5271" t="s">
        <v>8355</v>
      </c>
      <c r="F5271">
        <v>0</v>
      </c>
      <c r="G5271" t="s">
        <v>8356</v>
      </c>
      <c r="H5271" s="1">
        <v>42056.499212962961</v>
      </c>
      <c r="J5271" s="5" t="str">
        <f t="shared" si="581"/>
        <v>False</v>
      </c>
      <c r="K5271" s="5" t="str">
        <f t="shared" si="582"/>
        <v>False</v>
      </c>
      <c r="L5271" t="str">
        <f t="shared" si="583"/>
        <v>False</v>
      </c>
      <c r="M5271" t="str">
        <f t="shared" si="584"/>
        <v>False</v>
      </c>
      <c r="N5271" t="str">
        <f t="shared" si="585"/>
        <v>True</v>
      </c>
      <c r="O5271" t="str">
        <f t="shared" si="586"/>
        <v>False</v>
      </c>
      <c r="P5271" t="str">
        <f t="shared" si="587"/>
        <v>False</v>
      </c>
    </row>
    <row r="5272" spans="1:16" x14ac:dyDescent="0.25">
      <c r="A5272">
        <v>5.6922386294192902E+17</v>
      </c>
      <c r="B5272" t="s">
        <v>14</v>
      </c>
      <c r="D5272" t="s">
        <v>6769</v>
      </c>
      <c r="E5272" t="s">
        <v>8357</v>
      </c>
      <c r="F5272">
        <v>7</v>
      </c>
      <c r="G5272" t="s">
        <v>8358</v>
      </c>
      <c r="H5272" s="1">
        <v>42056.496747685182</v>
      </c>
      <c r="I5272" s="4" t="s">
        <v>20</v>
      </c>
      <c r="J5272" s="5" t="str">
        <f t="shared" si="581"/>
        <v>False</v>
      </c>
      <c r="K5272" s="5" t="str">
        <f t="shared" si="582"/>
        <v>False</v>
      </c>
      <c r="L5272" t="str">
        <f t="shared" si="583"/>
        <v>False</v>
      </c>
      <c r="M5272" t="str">
        <f t="shared" si="584"/>
        <v>False</v>
      </c>
      <c r="N5272" t="str">
        <f t="shared" si="585"/>
        <v>True</v>
      </c>
      <c r="O5272" t="str">
        <f t="shared" si="586"/>
        <v>False</v>
      </c>
      <c r="P5272" t="str">
        <f t="shared" si="587"/>
        <v>False</v>
      </c>
    </row>
    <row r="5273" spans="1:16" x14ac:dyDescent="0.25">
      <c r="A5273">
        <v>5.6922378159340301E+17</v>
      </c>
      <c r="B5273" t="s">
        <v>9</v>
      </c>
      <c r="D5273" t="s">
        <v>6769</v>
      </c>
      <c r="E5273" t="s">
        <v>8359</v>
      </c>
      <c r="F5273">
        <v>0</v>
      </c>
      <c r="G5273" t="s">
        <v>8360</v>
      </c>
      <c r="H5273" s="1">
        <v>42056.496516203704</v>
      </c>
      <c r="I5273" s="4" t="s">
        <v>69</v>
      </c>
      <c r="J5273" s="5" t="str">
        <f t="shared" si="581"/>
        <v>False</v>
      </c>
      <c r="K5273" s="5" t="str">
        <f t="shared" si="582"/>
        <v>False</v>
      </c>
      <c r="L5273" t="str">
        <f t="shared" si="583"/>
        <v>False</v>
      </c>
      <c r="M5273" t="str">
        <f t="shared" si="584"/>
        <v>False</v>
      </c>
      <c r="N5273" t="str">
        <f t="shared" si="585"/>
        <v>True</v>
      </c>
      <c r="O5273" t="str">
        <f t="shared" si="586"/>
        <v>False</v>
      </c>
      <c r="P5273" t="str">
        <f t="shared" si="587"/>
        <v>False</v>
      </c>
    </row>
    <row r="5274" spans="1:16" x14ac:dyDescent="0.25">
      <c r="A5274">
        <v>5.6922344700543302E+17</v>
      </c>
      <c r="B5274" t="s">
        <v>14</v>
      </c>
      <c r="D5274" t="s">
        <v>6769</v>
      </c>
      <c r="E5274" t="s">
        <v>8361</v>
      </c>
      <c r="F5274">
        <v>1</v>
      </c>
      <c r="G5274" t="s">
        <v>8362</v>
      </c>
      <c r="H5274" s="1">
        <v>42056.49560185185</v>
      </c>
      <c r="I5274" s="4" t="s">
        <v>17</v>
      </c>
      <c r="J5274" s="5" t="str">
        <f t="shared" si="581"/>
        <v>False</v>
      </c>
      <c r="K5274" s="5" t="str">
        <f t="shared" si="582"/>
        <v>False</v>
      </c>
      <c r="L5274" t="str">
        <f t="shared" si="583"/>
        <v>False</v>
      </c>
      <c r="M5274" t="str">
        <f t="shared" si="584"/>
        <v>False</v>
      </c>
      <c r="N5274" t="str">
        <f t="shared" si="585"/>
        <v>True</v>
      </c>
      <c r="O5274" t="str">
        <f t="shared" si="586"/>
        <v>False</v>
      </c>
      <c r="P5274" t="str">
        <f t="shared" si="587"/>
        <v>False</v>
      </c>
    </row>
    <row r="5275" spans="1:16" x14ac:dyDescent="0.25">
      <c r="A5275">
        <v>5.6922272912525299E+17</v>
      </c>
      <c r="B5275" t="s">
        <v>9</v>
      </c>
      <c r="D5275" t="s">
        <v>6769</v>
      </c>
      <c r="E5275" t="s">
        <v>8363</v>
      </c>
      <c r="F5275">
        <v>0</v>
      </c>
      <c r="G5275" t="s">
        <v>8364</v>
      </c>
      <c r="H5275" s="1">
        <v>42056.493611111109</v>
      </c>
      <c r="I5275" s="4" t="s">
        <v>54</v>
      </c>
      <c r="J5275" s="5" t="str">
        <f t="shared" si="581"/>
        <v>False</v>
      </c>
      <c r="K5275" s="5" t="str">
        <f t="shared" si="582"/>
        <v>False</v>
      </c>
      <c r="L5275" t="str">
        <f t="shared" si="583"/>
        <v>False</v>
      </c>
      <c r="M5275" t="str">
        <f t="shared" si="584"/>
        <v>False</v>
      </c>
      <c r="N5275" t="str">
        <f t="shared" si="585"/>
        <v>True</v>
      </c>
      <c r="O5275" t="str">
        <f t="shared" si="586"/>
        <v>False</v>
      </c>
      <c r="P5275" t="str">
        <f t="shared" si="587"/>
        <v>False</v>
      </c>
    </row>
    <row r="5276" spans="1:16" x14ac:dyDescent="0.25">
      <c r="A5276">
        <v>5.6922182802516698E+17</v>
      </c>
      <c r="B5276" t="s">
        <v>21</v>
      </c>
      <c r="C5276" t="s">
        <v>206</v>
      </c>
      <c r="D5276" t="s">
        <v>6769</v>
      </c>
      <c r="E5276" t="s">
        <v>8365</v>
      </c>
      <c r="F5276">
        <v>0</v>
      </c>
      <c r="G5276" t="s">
        <v>8366</v>
      </c>
      <c r="H5276" s="1">
        <v>42056.49113425926</v>
      </c>
      <c r="J5276" s="5" t="str">
        <f t="shared" si="581"/>
        <v>False</v>
      </c>
      <c r="K5276" s="5" t="str">
        <f t="shared" si="582"/>
        <v>False</v>
      </c>
      <c r="L5276" t="str">
        <f t="shared" si="583"/>
        <v>False</v>
      </c>
      <c r="M5276" t="str">
        <f t="shared" si="584"/>
        <v>False</v>
      </c>
      <c r="N5276" t="str">
        <f t="shared" si="585"/>
        <v>True</v>
      </c>
      <c r="O5276" t="str">
        <f t="shared" si="586"/>
        <v>False</v>
      </c>
      <c r="P5276" t="str">
        <f t="shared" si="587"/>
        <v>False</v>
      </c>
    </row>
    <row r="5277" spans="1:16" x14ac:dyDescent="0.25">
      <c r="A5277">
        <v>5.6922133707758701E+17</v>
      </c>
      <c r="B5277" t="s">
        <v>9</v>
      </c>
      <c r="D5277" t="s">
        <v>6769</v>
      </c>
      <c r="E5277" t="s">
        <v>8367</v>
      </c>
      <c r="F5277">
        <v>0</v>
      </c>
      <c r="G5277" t="s">
        <v>8368</v>
      </c>
      <c r="H5277" s="1">
        <v>42056.48978009259</v>
      </c>
      <c r="J5277" s="5" t="str">
        <f t="shared" si="581"/>
        <v>False</v>
      </c>
      <c r="K5277" s="5" t="str">
        <f t="shared" si="582"/>
        <v>False</v>
      </c>
      <c r="L5277" t="str">
        <f t="shared" si="583"/>
        <v>False</v>
      </c>
      <c r="M5277" t="str">
        <f t="shared" si="584"/>
        <v>False</v>
      </c>
      <c r="N5277" t="str">
        <f t="shared" si="585"/>
        <v>True</v>
      </c>
      <c r="O5277" t="str">
        <f t="shared" si="586"/>
        <v>False</v>
      </c>
      <c r="P5277" t="str">
        <f t="shared" si="587"/>
        <v>False</v>
      </c>
    </row>
    <row r="5278" spans="1:16" x14ac:dyDescent="0.25">
      <c r="A5278">
        <v>5.6922131748611597E+17</v>
      </c>
      <c r="B5278" t="s">
        <v>21</v>
      </c>
      <c r="C5278" t="s">
        <v>66</v>
      </c>
      <c r="D5278" t="s">
        <v>6769</v>
      </c>
      <c r="E5278" t="s">
        <v>8369</v>
      </c>
      <c r="F5278">
        <v>0</v>
      </c>
      <c r="G5278" t="s">
        <v>8370</v>
      </c>
      <c r="H5278" s="1">
        <v>42056.489722222221</v>
      </c>
      <c r="I5278" s="4" t="s">
        <v>57</v>
      </c>
      <c r="J5278" s="5" t="str">
        <f t="shared" si="581"/>
        <v>False</v>
      </c>
      <c r="K5278" s="5" t="str">
        <f t="shared" si="582"/>
        <v>False</v>
      </c>
      <c r="L5278" t="str">
        <f t="shared" si="583"/>
        <v>False</v>
      </c>
      <c r="M5278" t="str">
        <f t="shared" si="584"/>
        <v>False</v>
      </c>
      <c r="N5278" t="str">
        <f t="shared" si="585"/>
        <v>True</v>
      </c>
      <c r="O5278" t="str">
        <f t="shared" si="586"/>
        <v>False</v>
      </c>
      <c r="P5278" t="str">
        <f t="shared" si="587"/>
        <v>False</v>
      </c>
    </row>
    <row r="5279" spans="1:16" x14ac:dyDescent="0.25">
      <c r="A5279">
        <v>5.6922121302697101E+17</v>
      </c>
      <c r="B5279" t="s">
        <v>14</v>
      </c>
      <c r="D5279" t="s">
        <v>6769</v>
      </c>
      <c r="E5279" t="s">
        <v>8371</v>
      </c>
      <c r="F5279">
        <v>0</v>
      </c>
      <c r="G5279" t="s">
        <v>8372</v>
      </c>
      <c r="H5279" s="1">
        <v>42056.489432870374</v>
      </c>
      <c r="I5279" s="4" t="s">
        <v>13</v>
      </c>
      <c r="J5279" s="5" t="str">
        <f t="shared" si="581"/>
        <v>False</v>
      </c>
      <c r="K5279" s="5" t="str">
        <f t="shared" si="582"/>
        <v>False</v>
      </c>
      <c r="L5279" t="str">
        <f t="shared" si="583"/>
        <v>False</v>
      </c>
      <c r="M5279" t="str">
        <f t="shared" si="584"/>
        <v>False</v>
      </c>
      <c r="N5279" t="str">
        <f t="shared" si="585"/>
        <v>True</v>
      </c>
      <c r="O5279" t="str">
        <f t="shared" si="586"/>
        <v>False</v>
      </c>
      <c r="P5279" t="str">
        <f t="shared" si="587"/>
        <v>False</v>
      </c>
    </row>
    <row r="5280" spans="1:16" x14ac:dyDescent="0.25">
      <c r="A5280">
        <v>5.6922009649048301E+17</v>
      </c>
      <c r="B5280" t="s">
        <v>21</v>
      </c>
      <c r="C5280" t="s">
        <v>66</v>
      </c>
      <c r="D5280" t="s">
        <v>6769</v>
      </c>
      <c r="E5280" t="s">
        <v>8373</v>
      </c>
      <c r="F5280">
        <v>0</v>
      </c>
      <c r="G5280" t="s">
        <v>8374</v>
      </c>
      <c r="H5280" s="1">
        <v>42056.486354166664</v>
      </c>
      <c r="I5280" s="4" t="s">
        <v>57</v>
      </c>
      <c r="J5280" s="5" t="str">
        <f t="shared" si="581"/>
        <v>False</v>
      </c>
      <c r="K5280" s="5" t="str">
        <f t="shared" si="582"/>
        <v>False</v>
      </c>
      <c r="L5280" t="str">
        <f t="shared" si="583"/>
        <v>False</v>
      </c>
      <c r="M5280" t="str">
        <f t="shared" si="584"/>
        <v>False</v>
      </c>
      <c r="N5280" t="str">
        <f t="shared" si="585"/>
        <v>True</v>
      </c>
      <c r="O5280" t="str">
        <f t="shared" si="586"/>
        <v>False</v>
      </c>
      <c r="P5280" t="str">
        <f t="shared" si="587"/>
        <v>False</v>
      </c>
    </row>
    <row r="5281" spans="1:16" x14ac:dyDescent="0.25">
      <c r="A5281">
        <v>5.6921945650681402E+17</v>
      </c>
      <c r="B5281" t="s">
        <v>21</v>
      </c>
      <c r="C5281" t="s">
        <v>22</v>
      </c>
      <c r="D5281" t="s">
        <v>6769</v>
      </c>
      <c r="E5281" t="s">
        <v>8375</v>
      </c>
      <c r="F5281">
        <v>0</v>
      </c>
      <c r="G5281" t="s">
        <v>8376</v>
      </c>
      <c r="H5281" s="1">
        <v>42056.484583333331</v>
      </c>
      <c r="I5281" s="4" t="s">
        <v>17</v>
      </c>
      <c r="J5281" s="5" t="str">
        <f t="shared" si="581"/>
        <v>False</v>
      </c>
      <c r="K5281" s="5" t="str">
        <f t="shared" si="582"/>
        <v>False</v>
      </c>
      <c r="L5281" t="str">
        <f t="shared" si="583"/>
        <v>False</v>
      </c>
      <c r="M5281" t="str">
        <f t="shared" si="584"/>
        <v>False</v>
      </c>
      <c r="N5281" t="str">
        <f t="shared" si="585"/>
        <v>True</v>
      </c>
      <c r="O5281" t="str">
        <f t="shared" si="586"/>
        <v>False</v>
      </c>
      <c r="P5281" t="str">
        <f t="shared" si="587"/>
        <v>False</v>
      </c>
    </row>
    <row r="5282" spans="1:16" x14ac:dyDescent="0.25">
      <c r="A5282">
        <v>5.6921908008065798E+17</v>
      </c>
      <c r="B5282" t="s">
        <v>9</v>
      </c>
      <c r="D5282" t="s">
        <v>6769</v>
      </c>
      <c r="E5282" t="s">
        <v>8377</v>
      </c>
      <c r="F5282">
        <v>0</v>
      </c>
      <c r="G5282" t="s">
        <v>8378</v>
      </c>
      <c r="H5282" s="1">
        <v>42056.483541666668</v>
      </c>
      <c r="J5282" s="5" t="str">
        <f t="shared" si="581"/>
        <v>False</v>
      </c>
      <c r="K5282" s="5" t="str">
        <f t="shared" si="582"/>
        <v>False</v>
      </c>
      <c r="L5282" t="str">
        <f t="shared" si="583"/>
        <v>False</v>
      </c>
      <c r="M5282" t="str">
        <f t="shared" si="584"/>
        <v>False</v>
      </c>
      <c r="N5282" t="str">
        <f t="shared" si="585"/>
        <v>True</v>
      </c>
      <c r="O5282" t="str">
        <f t="shared" si="586"/>
        <v>False</v>
      </c>
      <c r="P5282" t="str">
        <f t="shared" si="587"/>
        <v>False</v>
      </c>
    </row>
    <row r="5283" spans="1:16" x14ac:dyDescent="0.25">
      <c r="A5283">
        <v>5.6921878983482099E+17</v>
      </c>
      <c r="B5283" t="s">
        <v>21</v>
      </c>
      <c r="C5283" t="s">
        <v>351</v>
      </c>
      <c r="D5283" t="s">
        <v>6769</v>
      </c>
      <c r="E5283" t="s">
        <v>8379</v>
      </c>
      <c r="F5283">
        <v>0</v>
      </c>
      <c r="G5283" t="s">
        <v>8380</v>
      </c>
      <c r="H5283" s="1">
        <v>42056.482743055552</v>
      </c>
      <c r="I5283" s="4" t="s">
        <v>17</v>
      </c>
      <c r="J5283" s="5" t="str">
        <f t="shared" si="581"/>
        <v>False</v>
      </c>
      <c r="K5283" s="5" t="str">
        <f t="shared" si="582"/>
        <v>False</v>
      </c>
      <c r="L5283" t="str">
        <f t="shared" si="583"/>
        <v>False</v>
      </c>
      <c r="M5283" t="str">
        <f t="shared" si="584"/>
        <v>False</v>
      </c>
      <c r="N5283" t="str">
        <f t="shared" si="585"/>
        <v>True</v>
      </c>
      <c r="O5283" t="str">
        <f t="shared" si="586"/>
        <v>False</v>
      </c>
      <c r="P5283" t="str">
        <f t="shared" si="587"/>
        <v>False</v>
      </c>
    </row>
    <row r="5284" spans="1:16" x14ac:dyDescent="0.25">
      <c r="A5284">
        <v>5.6921701298080499E+17</v>
      </c>
      <c r="B5284" t="s">
        <v>9</v>
      </c>
      <c r="D5284" t="s">
        <v>6769</v>
      </c>
      <c r="E5284" t="s">
        <v>6949</v>
      </c>
      <c r="F5284">
        <v>0</v>
      </c>
      <c r="G5284" t="s">
        <v>8381</v>
      </c>
      <c r="H5284" s="1">
        <v>42056.477847222224</v>
      </c>
      <c r="I5284" s="4" t="s">
        <v>20</v>
      </c>
      <c r="J5284" s="5" t="str">
        <f t="shared" si="581"/>
        <v>False</v>
      </c>
      <c r="K5284" s="5" t="str">
        <f t="shared" si="582"/>
        <v>False</v>
      </c>
      <c r="L5284" t="str">
        <f t="shared" si="583"/>
        <v>False</v>
      </c>
      <c r="M5284" t="str">
        <f t="shared" si="584"/>
        <v>False</v>
      </c>
      <c r="N5284" t="str">
        <f t="shared" si="585"/>
        <v>True</v>
      </c>
      <c r="O5284" t="str">
        <f t="shared" si="586"/>
        <v>False</v>
      </c>
      <c r="P5284" t="str">
        <f t="shared" si="587"/>
        <v>False</v>
      </c>
    </row>
    <row r="5285" spans="1:16" x14ac:dyDescent="0.25">
      <c r="A5285">
        <v>5.6921654677970502E+17</v>
      </c>
      <c r="B5285" t="s">
        <v>9</v>
      </c>
      <c r="D5285" t="s">
        <v>6769</v>
      </c>
      <c r="E5285" t="s">
        <v>8382</v>
      </c>
      <c r="F5285">
        <v>0</v>
      </c>
      <c r="G5285" t="s">
        <v>8383</v>
      </c>
      <c r="H5285" s="1">
        <v>42056.476550925923</v>
      </c>
      <c r="I5285" s="4" t="s">
        <v>69</v>
      </c>
      <c r="J5285" s="5" t="str">
        <f t="shared" si="581"/>
        <v>False</v>
      </c>
      <c r="K5285" s="5" t="str">
        <f t="shared" si="582"/>
        <v>False</v>
      </c>
      <c r="L5285" t="str">
        <f t="shared" si="583"/>
        <v>False</v>
      </c>
      <c r="M5285" t="str">
        <f t="shared" si="584"/>
        <v>False</v>
      </c>
      <c r="N5285" t="str">
        <f t="shared" si="585"/>
        <v>True</v>
      </c>
      <c r="O5285" t="str">
        <f t="shared" si="586"/>
        <v>False</v>
      </c>
      <c r="P5285" t="str">
        <f t="shared" si="587"/>
        <v>False</v>
      </c>
    </row>
    <row r="5286" spans="1:16" x14ac:dyDescent="0.25">
      <c r="A5286">
        <v>5.6921595059720102E+17</v>
      </c>
      <c r="B5286" t="s">
        <v>21</v>
      </c>
      <c r="C5286" t="s">
        <v>66</v>
      </c>
      <c r="D5286" t="s">
        <v>6769</v>
      </c>
      <c r="E5286" t="s">
        <v>8384</v>
      </c>
      <c r="F5286">
        <v>0</v>
      </c>
      <c r="G5286" t="s">
        <v>8385</v>
      </c>
      <c r="H5286" s="1">
        <v>42056.474907407406</v>
      </c>
      <c r="I5286" s="4" t="s">
        <v>20</v>
      </c>
      <c r="J5286" s="5" t="str">
        <f t="shared" si="581"/>
        <v>False</v>
      </c>
      <c r="K5286" s="5" t="str">
        <f t="shared" si="582"/>
        <v>False</v>
      </c>
      <c r="L5286" t="str">
        <f t="shared" si="583"/>
        <v>False</v>
      </c>
      <c r="M5286" t="str">
        <f t="shared" si="584"/>
        <v>False</v>
      </c>
      <c r="N5286" t="str">
        <f t="shared" si="585"/>
        <v>True</v>
      </c>
      <c r="O5286" t="str">
        <f t="shared" si="586"/>
        <v>False</v>
      </c>
      <c r="P5286" t="str">
        <f t="shared" si="587"/>
        <v>False</v>
      </c>
    </row>
    <row r="5287" spans="1:16" x14ac:dyDescent="0.25">
      <c r="A5287">
        <v>5.6921512456255398E+17</v>
      </c>
      <c r="B5287" t="s">
        <v>21</v>
      </c>
      <c r="C5287" t="s">
        <v>66</v>
      </c>
      <c r="D5287" t="s">
        <v>6769</v>
      </c>
      <c r="E5287" t="s">
        <v>8386</v>
      </c>
      <c r="F5287">
        <v>0</v>
      </c>
      <c r="G5287" t="s">
        <v>8387</v>
      </c>
      <c r="H5287" s="1">
        <v>42056.472627314812</v>
      </c>
      <c r="J5287" s="5" t="str">
        <f t="shared" si="581"/>
        <v>False</v>
      </c>
      <c r="K5287" s="5" t="str">
        <f t="shared" si="582"/>
        <v>False</v>
      </c>
      <c r="L5287" t="str">
        <f t="shared" si="583"/>
        <v>False</v>
      </c>
      <c r="M5287" t="str">
        <f t="shared" si="584"/>
        <v>False</v>
      </c>
      <c r="N5287" t="str">
        <f t="shared" si="585"/>
        <v>True</v>
      </c>
      <c r="O5287" t="str">
        <f t="shared" si="586"/>
        <v>False</v>
      </c>
      <c r="P5287" t="str">
        <f t="shared" si="587"/>
        <v>False</v>
      </c>
    </row>
    <row r="5288" spans="1:16" x14ac:dyDescent="0.25">
      <c r="A5288">
        <v>5.6921503508968998E+17</v>
      </c>
      <c r="B5288" t="s">
        <v>14</v>
      </c>
      <c r="D5288" t="s">
        <v>6769</v>
      </c>
      <c r="E5288" t="s">
        <v>8388</v>
      </c>
      <c r="F5288">
        <v>0</v>
      </c>
      <c r="G5288" t="s">
        <v>8389</v>
      </c>
      <c r="H5288" s="1">
        <v>42056.472384259258</v>
      </c>
      <c r="I5288" s="4" t="s">
        <v>20</v>
      </c>
      <c r="J5288" s="5" t="str">
        <f t="shared" si="581"/>
        <v>False</v>
      </c>
      <c r="K5288" s="5" t="str">
        <f t="shared" si="582"/>
        <v>False</v>
      </c>
      <c r="L5288" t="str">
        <f t="shared" si="583"/>
        <v>False</v>
      </c>
      <c r="M5288" t="str">
        <f t="shared" si="584"/>
        <v>False</v>
      </c>
      <c r="N5288" t="str">
        <f t="shared" si="585"/>
        <v>True</v>
      </c>
      <c r="O5288" t="str">
        <f t="shared" si="586"/>
        <v>False</v>
      </c>
      <c r="P5288" t="str">
        <f t="shared" si="587"/>
        <v>False</v>
      </c>
    </row>
    <row r="5289" spans="1:16" x14ac:dyDescent="0.25">
      <c r="A5289">
        <v>5.6921245770678202E+17</v>
      </c>
      <c r="B5289" t="s">
        <v>9</v>
      </c>
      <c r="D5289" t="s">
        <v>6769</v>
      </c>
      <c r="E5289" t="s">
        <v>8390</v>
      </c>
      <c r="F5289">
        <v>0</v>
      </c>
      <c r="G5289" t="s">
        <v>8391</v>
      </c>
      <c r="H5289" s="1">
        <v>42056.465277777781</v>
      </c>
      <c r="I5289" s="4" t="s">
        <v>13</v>
      </c>
      <c r="J5289" s="5" t="str">
        <f t="shared" si="581"/>
        <v>False</v>
      </c>
      <c r="K5289" s="5" t="str">
        <f t="shared" si="582"/>
        <v>False</v>
      </c>
      <c r="L5289" t="str">
        <f t="shared" si="583"/>
        <v>False</v>
      </c>
      <c r="M5289" t="str">
        <f t="shared" si="584"/>
        <v>False</v>
      </c>
      <c r="N5289" t="str">
        <f t="shared" si="585"/>
        <v>True</v>
      </c>
      <c r="O5289" t="str">
        <f t="shared" si="586"/>
        <v>False</v>
      </c>
      <c r="P5289" t="str">
        <f t="shared" si="587"/>
        <v>False</v>
      </c>
    </row>
    <row r="5290" spans="1:16" x14ac:dyDescent="0.25">
      <c r="A5290">
        <v>5.6921230026501702E+17</v>
      </c>
      <c r="B5290" t="s">
        <v>21</v>
      </c>
      <c r="C5290" t="s">
        <v>206</v>
      </c>
      <c r="D5290" t="s">
        <v>6769</v>
      </c>
      <c r="E5290" t="s">
        <v>8280</v>
      </c>
      <c r="F5290">
        <v>0</v>
      </c>
      <c r="G5290" t="s">
        <v>8392</v>
      </c>
      <c r="H5290" s="1">
        <v>42056.464837962965</v>
      </c>
      <c r="J5290" s="5" t="str">
        <f t="shared" si="581"/>
        <v>False</v>
      </c>
      <c r="K5290" s="5" t="str">
        <f t="shared" si="582"/>
        <v>False</v>
      </c>
      <c r="L5290" t="str">
        <f t="shared" si="583"/>
        <v>False</v>
      </c>
      <c r="M5290" t="str">
        <f t="shared" si="584"/>
        <v>False</v>
      </c>
      <c r="N5290" t="str">
        <f t="shared" si="585"/>
        <v>True</v>
      </c>
      <c r="O5290" t="str">
        <f t="shared" si="586"/>
        <v>False</v>
      </c>
      <c r="P5290" t="str">
        <f t="shared" si="587"/>
        <v>False</v>
      </c>
    </row>
    <row r="5291" spans="1:16" x14ac:dyDescent="0.25">
      <c r="A5291">
        <v>5.6921182521831802E+17</v>
      </c>
      <c r="B5291" t="s">
        <v>21</v>
      </c>
      <c r="C5291" t="s">
        <v>206</v>
      </c>
      <c r="D5291" t="s">
        <v>6769</v>
      </c>
      <c r="E5291" t="s">
        <v>8125</v>
      </c>
      <c r="F5291">
        <v>0</v>
      </c>
      <c r="G5291" t="s">
        <v>8393</v>
      </c>
      <c r="H5291" s="1">
        <v>42056.463530092595</v>
      </c>
      <c r="I5291" s="4" t="s">
        <v>13</v>
      </c>
      <c r="J5291" s="5" t="str">
        <f t="shared" si="581"/>
        <v>False</v>
      </c>
      <c r="K5291" s="5" t="str">
        <f t="shared" si="582"/>
        <v>False</v>
      </c>
      <c r="L5291" t="str">
        <f t="shared" si="583"/>
        <v>False</v>
      </c>
      <c r="M5291" t="str">
        <f t="shared" si="584"/>
        <v>False</v>
      </c>
      <c r="N5291" t="str">
        <f t="shared" si="585"/>
        <v>True</v>
      </c>
      <c r="O5291" t="str">
        <f t="shared" si="586"/>
        <v>False</v>
      </c>
      <c r="P5291" t="str">
        <f t="shared" si="587"/>
        <v>False</v>
      </c>
    </row>
    <row r="5292" spans="1:16" x14ac:dyDescent="0.25">
      <c r="A5292">
        <v>5.6921155393074298E+17</v>
      </c>
      <c r="B5292" t="s">
        <v>21</v>
      </c>
      <c r="C5292" t="s">
        <v>22</v>
      </c>
      <c r="D5292" t="s">
        <v>6769</v>
      </c>
      <c r="E5292" t="s">
        <v>8394</v>
      </c>
      <c r="F5292">
        <v>0</v>
      </c>
      <c r="G5292" t="s">
        <v>8395</v>
      </c>
      <c r="H5292" s="1">
        <v>42056.462777777779</v>
      </c>
      <c r="J5292" s="5" t="str">
        <f t="shared" si="581"/>
        <v>False</v>
      </c>
      <c r="K5292" s="5" t="str">
        <f t="shared" si="582"/>
        <v>False</v>
      </c>
      <c r="L5292" t="str">
        <f t="shared" si="583"/>
        <v>False</v>
      </c>
      <c r="M5292" t="str">
        <f t="shared" si="584"/>
        <v>False</v>
      </c>
      <c r="N5292" t="str">
        <f t="shared" si="585"/>
        <v>True</v>
      </c>
      <c r="O5292" t="str">
        <f t="shared" si="586"/>
        <v>False</v>
      </c>
      <c r="P5292" t="str">
        <f t="shared" si="587"/>
        <v>False</v>
      </c>
    </row>
    <row r="5293" spans="1:16" x14ac:dyDescent="0.25">
      <c r="A5293">
        <v>5.6921050105960397E+17</v>
      </c>
      <c r="B5293" t="s">
        <v>21</v>
      </c>
      <c r="C5293" t="s">
        <v>80</v>
      </c>
      <c r="D5293" t="s">
        <v>6769</v>
      </c>
      <c r="E5293" t="s">
        <v>8373</v>
      </c>
      <c r="F5293">
        <v>0</v>
      </c>
      <c r="G5293" t="s">
        <v>8396</v>
      </c>
      <c r="H5293" s="1">
        <v>42056.459872685184</v>
      </c>
      <c r="I5293" s="4" t="s">
        <v>57</v>
      </c>
      <c r="J5293" s="5" t="str">
        <f t="shared" si="581"/>
        <v>False</v>
      </c>
      <c r="K5293" s="5" t="str">
        <f t="shared" si="582"/>
        <v>False</v>
      </c>
      <c r="L5293" t="str">
        <f t="shared" si="583"/>
        <v>False</v>
      </c>
      <c r="M5293" t="str">
        <f t="shared" si="584"/>
        <v>False</v>
      </c>
      <c r="N5293" t="str">
        <f t="shared" si="585"/>
        <v>True</v>
      </c>
      <c r="O5293" t="str">
        <f t="shared" si="586"/>
        <v>False</v>
      </c>
      <c r="P5293" t="str">
        <f t="shared" si="587"/>
        <v>False</v>
      </c>
    </row>
    <row r="5294" spans="1:16" x14ac:dyDescent="0.25">
      <c r="A5294">
        <v>5.69210406222344E+17</v>
      </c>
      <c r="B5294" t="s">
        <v>9</v>
      </c>
      <c r="D5294" t="s">
        <v>6769</v>
      </c>
      <c r="E5294" t="s">
        <v>8390</v>
      </c>
      <c r="F5294">
        <v>0</v>
      </c>
      <c r="G5294" t="s">
        <v>8397</v>
      </c>
      <c r="H5294" s="1">
        <v>42056.459606481483</v>
      </c>
      <c r="I5294" s="4" t="s">
        <v>13</v>
      </c>
      <c r="J5294" s="5" t="str">
        <f t="shared" si="581"/>
        <v>False</v>
      </c>
      <c r="K5294" s="5" t="str">
        <f t="shared" si="582"/>
        <v>False</v>
      </c>
      <c r="L5294" t="str">
        <f t="shared" si="583"/>
        <v>False</v>
      </c>
      <c r="M5294" t="str">
        <f t="shared" si="584"/>
        <v>False</v>
      </c>
      <c r="N5294" t="str">
        <f t="shared" si="585"/>
        <v>True</v>
      </c>
      <c r="O5294" t="str">
        <f t="shared" si="586"/>
        <v>False</v>
      </c>
      <c r="P5294" t="str">
        <f t="shared" si="587"/>
        <v>False</v>
      </c>
    </row>
    <row r="5295" spans="1:16" x14ac:dyDescent="0.25">
      <c r="A5295">
        <v>5.6921039404627501E+17</v>
      </c>
      <c r="B5295" t="s">
        <v>21</v>
      </c>
      <c r="C5295" t="s">
        <v>206</v>
      </c>
      <c r="D5295" t="s">
        <v>6769</v>
      </c>
      <c r="E5295" t="s">
        <v>8398</v>
      </c>
      <c r="F5295">
        <v>0</v>
      </c>
      <c r="G5295" t="s">
        <v>8399</v>
      </c>
      <c r="H5295" s="1">
        <v>42056.459583333337</v>
      </c>
      <c r="I5295" s="4" t="s">
        <v>13</v>
      </c>
      <c r="J5295" s="5" t="str">
        <f t="shared" si="581"/>
        <v>False</v>
      </c>
      <c r="K5295" s="5" t="str">
        <f t="shared" si="582"/>
        <v>False</v>
      </c>
      <c r="L5295" t="str">
        <f t="shared" si="583"/>
        <v>False</v>
      </c>
      <c r="M5295" t="str">
        <f t="shared" si="584"/>
        <v>False</v>
      </c>
      <c r="N5295" t="str">
        <f t="shared" si="585"/>
        <v>True</v>
      </c>
      <c r="O5295" t="str">
        <f t="shared" si="586"/>
        <v>False</v>
      </c>
      <c r="P5295" t="str">
        <f t="shared" si="587"/>
        <v>False</v>
      </c>
    </row>
    <row r="5296" spans="1:16" x14ac:dyDescent="0.25">
      <c r="A5296">
        <v>5.6920930687412198E+17</v>
      </c>
      <c r="B5296" t="s">
        <v>9</v>
      </c>
      <c r="D5296" t="s">
        <v>6769</v>
      </c>
      <c r="E5296" t="s">
        <v>8382</v>
      </c>
      <c r="F5296">
        <v>0</v>
      </c>
      <c r="G5296" t="s">
        <v>8400</v>
      </c>
      <c r="H5296" s="1">
        <v>42056.456574074073</v>
      </c>
      <c r="I5296" s="4" t="s">
        <v>69</v>
      </c>
      <c r="J5296" s="5" t="str">
        <f t="shared" si="581"/>
        <v>False</v>
      </c>
      <c r="K5296" s="5" t="str">
        <f t="shared" si="582"/>
        <v>False</v>
      </c>
      <c r="L5296" t="str">
        <f t="shared" si="583"/>
        <v>False</v>
      </c>
      <c r="M5296" t="str">
        <f t="shared" si="584"/>
        <v>False</v>
      </c>
      <c r="N5296" t="str">
        <f t="shared" si="585"/>
        <v>True</v>
      </c>
      <c r="O5296" t="str">
        <f t="shared" si="586"/>
        <v>False</v>
      </c>
      <c r="P5296" t="str">
        <f t="shared" si="587"/>
        <v>False</v>
      </c>
    </row>
    <row r="5297" spans="1:16" x14ac:dyDescent="0.25">
      <c r="A5297">
        <v>5.6920905126067802E+17</v>
      </c>
      <c r="B5297" t="s">
        <v>9</v>
      </c>
      <c r="D5297" t="s">
        <v>6769</v>
      </c>
      <c r="E5297" t="s">
        <v>8401</v>
      </c>
      <c r="F5297">
        <v>0</v>
      </c>
      <c r="G5297" t="s">
        <v>8402</v>
      </c>
      <c r="H5297" s="1">
        <v>42056.455868055556</v>
      </c>
      <c r="I5297" s="4" t="s">
        <v>57</v>
      </c>
      <c r="J5297" s="5" t="str">
        <f t="shared" si="581"/>
        <v>False</v>
      </c>
      <c r="K5297" s="5" t="str">
        <f t="shared" si="582"/>
        <v>False</v>
      </c>
      <c r="L5297" t="str">
        <f t="shared" si="583"/>
        <v>False</v>
      </c>
      <c r="M5297" t="str">
        <f t="shared" si="584"/>
        <v>False</v>
      </c>
      <c r="N5297" t="str">
        <f t="shared" si="585"/>
        <v>True</v>
      </c>
      <c r="O5297" t="str">
        <f t="shared" si="586"/>
        <v>False</v>
      </c>
      <c r="P5297" t="str">
        <f t="shared" si="587"/>
        <v>False</v>
      </c>
    </row>
    <row r="5298" spans="1:16" x14ac:dyDescent="0.25">
      <c r="A5298">
        <v>5.6920901627600397E+17</v>
      </c>
      <c r="B5298" t="s">
        <v>9</v>
      </c>
      <c r="D5298" t="s">
        <v>6769</v>
      </c>
      <c r="E5298" t="s">
        <v>8338</v>
      </c>
      <c r="F5298">
        <v>0</v>
      </c>
      <c r="G5298" t="s">
        <v>8403</v>
      </c>
      <c r="H5298" s="1">
        <v>42056.455775462964</v>
      </c>
      <c r="I5298" s="4" t="s">
        <v>20</v>
      </c>
      <c r="J5298" s="5" t="str">
        <f t="shared" si="581"/>
        <v>False</v>
      </c>
      <c r="K5298" s="5" t="str">
        <f t="shared" si="582"/>
        <v>False</v>
      </c>
      <c r="L5298" t="str">
        <f t="shared" si="583"/>
        <v>False</v>
      </c>
      <c r="M5298" t="str">
        <f t="shared" si="584"/>
        <v>False</v>
      </c>
      <c r="N5298" t="str">
        <f t="shared" si="585"/>
        <v>True</v>
      </c>
      <c r="O5298" t="str">
        <f t="shared" si="586"/>
        <v>False</v>
      </c>
      <c r="P5298" t="str">
        <f t="shared" si="587"/>
        <v>False</v>
      </c>
    </row>
    <row r="5299" spans="1:16" x14ac:dyDescent="0.25">
      <c r="A5299">
        <v>5.6920848821748499E+17</v>
      </c>
      <c r="B5299" t="s">
        <v>21</v>
      </c>
      <c r="C5299" t="s">
        <v>24</v>
      </c>
      <c r="D5299" t="s">
        <v>6769</v>
      </c>
      <c r="E5299" t="s">
        <v>8404</v>
      </c>
      <c r="F5299">
        <v>0</v>
      </c>
      <c r="G5299" t="s">
        <v>8405</v>
      </c>
      <c r="H5299" s="1">
        <v>42056.454317129632</v>
      </c>
      <c r="I5299" s="4" t="s">
        <v>13</v>
      </c>
      <c r="J5299" s="5" t="str">
        <f t="shared" si="581"/>
        <v>False</v>
      </c>
      <c r="K5299" s="5" t="str">
        <f t="shared" si="582"/>
        <v>False</v>
      </c>
      <c r="L5299" t="str">
        <f t="shared" si="583"/>
        <v>False</v>
      </c>
      <c r="M5299" t="str">
        <f t="shared" si="584"/>
        <v>False</v>
      </c>
      <c r="N5299" t="str">
        <f t="shared" si="585"/>
        <v>True</v>
      </c>
      <c r="O5299" t="str">
        <f t="shared" si="586"/>
        <v>False</v>
      </c>
      <c r="P5299" t="str">
        <f t="shared" si="587"/>
        <v>False</v>
      </c>
    </row>
    <row r="5300" spans="1:16" x14ac:dyDescent="0.25">
      <c r="A5300">
        <v>5.6920831740851398E+17</v>
      </c>
      <c r="B5300" t="s">
        <v>21</v>
      </c>
      <c r="C5300" t="s">
        <v>66</v>
      </c>
      <c r="D5300" t="s">
        <v>6769</v>
      </c>
      <c r="E5300" t="s">
        <v>8382</v>
      </c>
      <c r="F5300">
        <v>0</v>
      </c>
      <c r="G5300" t="s">
        <v>8406</v>
      </c>
      <c r="H5300" s="1">
        <v>42056.453842592593</v>
      </c>
      <c r="I5300" s="4" t="s">
        <v>69</v>
      </c>
      <c r="J5300" s="5" t="str">
        <f t="shared" si="581"/>
        <v>False</v>
      </c>
      <c r="K5300" s="5" t="str">
        <f t="shared" si="582"/>
        <v>False</v>
      </c>
      <c r="L5300" t="str">
        <f t="shared" si="583"/>
        <v>False</v>
      </c>
      <c r="M5300" t="str">
        <f t="shared" si="584"/>
        <v>False</v>
      </c>
      <c r="N5300" t="str">
        <f t="shared" si="585"/>
        <v>True</v>
      </c>
      <c r="O5300" t="str">
        <f t="shared" si="586"/>
        <v>False</v>
      </c>
      <c r="P5300" t="str">
        <f t="shared" si="587"/>
        <v>False</v>
      </c>
    </row>
    <row r="5301" spans="1:16" x14ac:dyDescent="0.25">
      <c r="A5301">
        <v>5.6920823648774502E+17</v>
      </c>
      <c r="B5301" t="s">
        <v>21</v>
      </c>
      <c r="C5301" t="s">
        <v>66</v>
      </c>
      <c r="D5301" t="s">
        <v>6769</v>
      </c>
      <c r="E5301" t="s">
        <v>8338</v>
      </c>
      <c r="F5301">
        <v>0</v>
      </c>
      <c r="G5301" t="s">
        <v>8407</v>
      </c>
      <c r="H5301" s="1">
        <v>42056.453622685185</v>
      </c>
      <c r="I5301" s="4" t="s">
        <v>20</v>
      </c>
      <c r="J5301" s="5" t="str">
        <f t="shared" si="581"/>
        <v>False</v>
      </c>
      <c r="K5301" s="5" t="str">
        <f t="shared" si="582"/>
        <v>False</v>
      </c>
      <c r="L5301" t="str">
        <f t="shared" si="583"/>
        <v>False</v>
      </c>
      <c r="M5301" t="str">
        <f t="shared" si="584"/>
        <v>False</v>
      </c>
      <c r="N5301" t="str">
        <f t="shared" si="585"/>
        <v>True</v>
      </c>
      <c r="O5301" t="str">
        <f t="shared" si="586"/>
        <v>False</v>
      </c>
      <c r="P5301" t="str">
        <f t="shared" si="587"/>
        <v>False</v>
      </c>
    </row>
    <row r="5302" spans="1:16" x14ac:dyDescent="0.25">
      <c r="A5302">
        <v>5.6920821907299098E+17</v>
      </c>
      <c r="B5302" t="s">
        <v>21</v>
      </c>
      <c r="C5302" t="s">
        <v>66</v>
      </c>
      <c r="D5302" t="s">
        <v>6769</v>
      </c>
      <c r="E5302" t="s">
        <v>8408</v>
      </c>
      <c r="F5302">
        <v>0</v>
      </c>
      <c r="G5302" t="s">
        <v>8409</v>
      </c>
      <c r="H5302" s="1">
        <v>42056.453576388885</v>
      </c>
      <c r="J5302" s="5" t="str">
        <f t="shared" si="581"/>
        <v>False</v>
      </c>
      <c r="K5302" s="5" t="str">
        <f t="shared" si="582"/>
        <v>False</v>
      </c>
      <c r="L5302" t="str">
        <f t="shared" si="583"/>
        <v>False</v>
      </c>
      <c r="M5302" t="str">
        <f t="shared" si="584"/>
        <v>False</v>
      </c>
      <c r="N5302" t="str">
        <f t="shared" si="585"/>
        <v>True</v>
      </c>
      <c r="O5302" t="str">
        <f t="shared" si="586"/>
        <v>False</v>
      </c>
      <c r="P5302" t="str">
        <f t="shared" si="587"/>
        <v>False</v>
      </c>
    </row>
    <row r="5303" spans="1:16" x14ac:dyDescent="0.25">
      <c r="A5303">
        <v>5.6920805114564998E+17</v>
      </c>
      <c r="B5303" t="s">
        <v>21</v>
      </c>
      <c r="C5303" t="s">
        <v>66</v>
      </c>
      <c r="D5303" t="s">
        <v>6769</v>
      </c>
      <c r="E5303" t="s">
        <v>8338</v>
      </c>
      <c r="F5303">
        <v>0</v>
      </c>
      <c r="G5303" t="s">
        <v>8410</v>
      </c>
      <c r="H5303" s="1">
        <v>42056.453113425923</v>
      </c>
      <c r="I5303" s="4" t="s">
        <v>20</v>
      </c>
      <c r="J5303" s="5" t="str">
        <f t="shared" si="581"/>
        <v>False</v>
      </c>
      <c r="K5303" s="5" t="str">
        <f t="shared" si="582"/>
        <v>False</v>
      </c>
      <c r="L5303" t="str">
        <f t="shared" si="583"/>
        <v>False</v>
      </c>
      <c r="M5303" t="str">
        <f t="shared" si="584"/>
        <v>False</v>
      </c>
      <c r="N5303" t="str">
        <f t="shared" si="585"/>
        <v>True</v>
      </c>
      <c r="O5303" t="str">
        <f t="shared" si="586"/>
        <v>False</v>
      </c>
      <c r="P5303" t="str">
        <f t="shared" si="587"/>
        <v>False</v>
      </c>
    </row>
    <row r="5304" spans="1:16" x14ac:dyDescent="0.25">
      <c r="A5304">
        <v>5.6920791225128902E+17</v>
      </c>
      <c r="B5304" t="s">
        <v>14</v>
      </c>
      <c r="D5304" t="s">
        <v>6769</v>
      </c>
      <c r="E5304" t="s">
        <v>8411</v>
      </c>
      <c r="F5304">
        <v>0</v>
      </c>
      <c r="G5304" t="s">
        <v>8412</v>
      </c>
      <c r="H5304" s="1">
        <v>42056.452731481484</v>
      </c>
      <c r="J5304" s="5" t="str">
        <f t="shared" si="581"/>
        <v>False</v>
      </c>
      <c r="K5304" s="5" t="str">
        <f t="shared" si="582"/>
        <v>False</v>
      </c>
      <c r="L5304" t="str">
        <f t="shared" si="583"/>
        <v>False</v>
      </c>
      <c r="M5304" t="str">
        <f t="shared" si="584"/>
        <v>False</v>
      </c>
      <c r="N5304" t="str">
        <f t="shared" si="585"/>
        <v>True</v>
      </c>
      <c r="O5304" t="str">
        <f t="shared" si="586"/>
        <v>False</v>
      </c>
      <c r="P5304" t="str">
        <f t="shared" si="587"/>
        <v>False</v>
      </c>
    </row>
    <row r="5305" spans="1:16" x14ac:dyDescent="0.25">
      <c r="A5305">
        <v>5.6920723595330701E+17</v>
      </c>
      <c r="B5305" t="s">
        <v>21</v>
      </c>
      <c r="C5305" t="s">
        <v>66</v>
      </c>
      <c r="D5305" t="s">
        <v>6769</v>
      </c>
      <c r="E5305" t="s">
        <v>8373</v>
      </c>
      <c r="F5305">
        <v>0</v>
      </c>
      <c r="G5305" t="s">
        <v>8413</v>
      </c>
      <c r="H5305" s="1">
        <v>42056.450868055559</v>
      </c>
      <c r="I5305" s="4" t="s">
        <v>57</v>
      </c>
      <c r="J5305" s="5" t="str">
        <f t="shared" si="581"/>
        <v>False</v>
      </c>
      <c r="K5305" s="5" t="str">
        <f t="shared" si="582"/>
        <v>False</v>
      </c>
      <c r="L5305" t="str">
        <f t="shared" si="583"/>
        <v>False</v>
      </c>
      <c r="M5305" t="str">
        <f t="shared" si="584"/>
        <v>False</v>
      </c>
      <c r="N5305" t="str">
        <f t="shared" si="585"/>
        <v>True</v>
      </c>
      <c r="O5305" t="str">
        <f t="shared" si="586"/>
        <v>False</v>
      </c>
      <c r="P5305" t="str">
        <f t="shared" si="587"/>
        <v>False</v>
      </c>
    </row>
    <row r="5306" spans="1:16" x14ac:dyDescent="0.25">
      <c r="A5306">
        <v>5.6920702259750899E+17</v>
      </c>
      <c r="B5306" t="s">
        <v>21</v>
      </c>
      <c r="C5306" t="s">
        <v>206</v>
      </c>
      <c r="D5306" t="s">
        <v>6769</v>
      </c>
      <c r="E5306" t="s">
        <v>8414</v>
      </c>
      <c r="F5306">
        <v>0</v>
      </c>
      <c r="G5306" t="s">
        <v>8415</v>
      </c>
      <c r="H5306" s="1">
        <v>42056.450277777774</v>
      </c>
      <c r="I5306" s="4" t="s">
        <v>13</v>
      </c>
      <c r="J5306" s="5" t="str">
        <f t="shared" si="581"/>
        <v>False</v>
      </c>
      <c r="K5306" s="5" t="str">
        <f t="shared" si="582"/>
        <v>False</v>
      </c>
      <c r="L5306" t="str">
        <f t="shared" si="583"/>
        <v>False</v>
      </c>
      <c r="M5306" t="str">
        <f t="shared" si="584"/>
        <v>False</v>
      </c>
      <c r="N5306" t="str">
        <f t="shared" si="585"/>
        <v>True</v>
      </c>
      <c r="O5306" t="str">
        <f t="shared" si="586"/>
        <v>False</v>
      </c>
      <c r="P5306" t="str">
        <f t="shared" si="587"/>
        <v>False</v>
      </c>
    </row>
    <row r="5307" spans="1:16" x14ac:dyDescent="0.25">
      <c r="A5307">
        <v>5.6920671144318099E+17</v>
      </c>
      <c r="B5307" t="s">
        <v>14</v>
      </c>
      <c r="D5307" t="s">
        <v>6769</v>
      </c>
      <c r="E5307" t="s">
        <v>8416</v>
      </c>
      <c r="F5307">
        <v>0</v>
      </c>
      <c r="G5307" t="s">
        <v>8417</v>
      </c>
      <c r="H5307" s="1">
        <v>42056.449421296296</v>
      </c>
      <c r="J5307" s="5" t="str">
        <f t="shared" si="581"/>
        <v>False</v>
      </c>
      <c r="K5307" s="5" t="str">
        <f t="shared" si="582"/>
        <v>False</v>
      </c>
      <c r="L5307" t="str">
        <f t="shared" si="583"/>
        <v>False</v>
      </c>
      <c r="M5307" t="str">
        <f t="shared" si="584"/>
        <v>False</v>
      </c>
      <c r="N5307" t="str">
        <f t="shared" si="585"/>
        <v>True</v>
      </c>
      <c r="O5307" t="str">
        <f t="shared" si="586"/>
        <v>False</v>
      </c>
      <c r="P5307" t="str">
        <f t="shared" si="587"/>
        <v>False</v>
      </c>
    </row>
    <row r="5308" spans="1:16" x14ac:dyDescent="0.25">
      <c r="A5308">
        <v>5.6920644760887699E+17</v>
      </c>
      <c r="B5308" t="s">
        <v>21</v>
      </c>
      <c r="C5308" t="s">
        <v>24</v>
      </c>
      <c r="D5308" t="s">
        <v>6769</v>
      </c>
      <c r="E5308" t="s">
        <v>8404</v>
      </c>
      <c r="F5308">
        <v>0</v>
      </c>
      <c r="G5308" t="s">
        <v>8418</v>
      </c>
      <c r="H5308" s="1">
        <v>42056.448692129627</v>
      </c>
      <c r="I5308" s="4" t="s">
        <v>13</v>
      </c>
      <c r="J5308" s="5" t="str">
        <f t="shared" si="581"/>
        <v>False</v>
      </c>
      <c r="K5308" s="5" t="str">
        <f t="shared" si="582"/>
        <v>False</v>
      </c>
      <c r="L5308" t="str">
        <f t="shared" si="583"/>
        <v>False</v>
      </c>
      <c r="M5308" t="str">
        <f t="shared" si="584"/>
        <v>False</v>
      </c>
      <c r="N5308" t="str">
        <f t="shared" si="585"/>
        <v>True</v>
      </c>
      <c r="O5308" t="str">
        <f t="shared" si="586"/>
        <v>False</v>
      </c>
      <c r="P5308" t="str">
        <f t="shared" si="587"/>
        <v>False</v>
      </c>
    </row>
    <row r="5309" spans="1:16" x14ac:dyDescent="0.25">
      <c r="A5309">
        <v>5.6920638748352499E+17</v>
      </c>
      <c r="B5309" t="s">
        <v>9</v>
      </c>
      <c r="D5309" t="s">
        <v>6769</v>
      </c>
      <c r="E5309" t="s">
        <v>8419</v>
      </c>
      <c r="F5309">
        <v>0</v>
      </c>
      <c r="G5309" t="s">
        <v>8420</v>
      </c>
      <c r="H5309" s="1">
        <v>42056.448518518519</v>
      </c>
      <c r="J5309" s="5" t="str">
        <f t="shared" si="581"/>
        <v>False</v>
      </c>
      <c r="K5309" s="5" t="str">
        <f t="shared" si="582"/>
        <v>False</v>
      </c>
      <c r="L5309" t="str">
        <f t="shared" si="583"/>
        <v>False</v>
      </c>
      <c r="M5309" t="str">
        <f t="shared" si="584"/>
        <v>False</v>
      </c>
      <c r="N5309" t="str">
        <f t="shared" si="585"/>
        <v>True</v>
      </c>
      <c r="O5309" t="str">
        <f t="shared" si="586"/>
        <v>False</v>
      </c>
      <c r="P5309" t="str">
        <f t="shared" si="587"/>
        <v>False</v>
      </c>
    </row>
    <row r="5310" spans="1:16" x14ac:dyDescent="0.25">
      <c r="A5310">
        <v>5.6920618328384301E+17</v>
      </c>
      <c r="B5310" t="s">
        <v>21</v>
      </c>
      <c r="C5310" t="s">
        <v>24</v>
      </c>
      <c r="D5310" t="s">
        <v>6769</v>
      </c>
      <c r="E5310" t="s">
        <v>8404</v>
      </c>
      <c r="F5310">
        <v>0</v>
      </c>
      <c r="G5310" t="s">
        <v>8421</v>
      </c>
      <c r="H5310" s="1">
        <v>42056.447962962964</v>
      </c>
      <c r="I5310" s="4" t="s">
        <v>13</v>
      </c>
      <c r="J5310" s="5" t="str">
        <f t="shared" si="581"/>
        <v>False</v>
      </c>
      <c r="K5310" s="5" t="str">
        <f t="shared" si="582"/>
        <v>False</v>
      </c>
      <c r="L5310" t="str">
        <f t="shared" si="583"/>
        <v>False</v>
      </c>
      <c r="M5310" t="str">
        <f t="shared" si="584"/>
        <v>False</v>
      </c>
      <c r="N5310" t="str">
        <f t="shared" si="585"/>
        <v>True</v>
      </c>
      <c r="O5310" t="str">
        <f t="shared" si="586"/>
        <v>False</v>
      </c>
      <c r="P5310" t="str">
        <f t="shared" si="587"/>
        <v>False</v>
      </c>
    </row>
    <row r="5311" spans="1:16" x14ac:dyDescent="0.25">
      <c r="A5311">
        <v>5.6920615251022598E+17</v>
      </c>
      <c r="B5311" t="s">
        <v>21</v>
      </c>
      <c r="C5311" t="s">
        <v>172</v>
      </c>
      <c r="D5311" t="s">
        <v>6769</v>
      </c>
      <c r="E5311" t="s">
        <v>8419</v>
      </c>
      <c r="F5311">
        <v>0</v>
      </c>
      <c r="G5311" t="s">
        <v>8422</v>
      </c>
      <c r="H5311" s="1">
        <v>42056.447870370372</v>
      </c>
      <c r="J5311" s="5" t="str">
        <f t="shared" si="581"/>
        <v>False</v>
      </c>
      <c r="K5311" s="5" t="str">
        <f t="shared" si="582"/>
        <v>False</v>
      </c>
      <c r="L5311" t="str">
        <f t="shared" si="583"/>
        <v>False</v>
      </c>
      <c r="M5311" t="str">
        <f t="shared" si="584"/>
        <v>False</v>
      </c>
      <c r="N5311" t="str">
        <f t="shared" si="585"/>
        <v>True</v>
      </c>
      <c r="O5311" t="str">
        <f t="shared" si="586"/>
        <v>False</v>
      </c>
      <c r="P5311" t="str">
        <f t="shared" si="587"/>
        <v>False</v>
      </c>
    </row>
    <row r="5312" spans="1:16" x14ac:dyDescent="0.25">
      <c r="A5312">
        <v>5.69206071081832E+17</v>
      </c>
      <c r="B5312" t="s">
        <v>9</v>
      </c>
      <c r="D5312" t="s">
        <v>6769</v>
      </c>
      <c r="E5312" t="s">
        <v>8423</v>
      </c>
      <c r="F5312">
        <v>0</v>
      </c>
      <c r="G5312" t="s">
        <v>8424</v>
      </c>
      <c r="H5312" s="1">
        <v>42056.447650462964</v>
      </c>
      <c r="I5312" s="4" t="s">
        <v>20</v>
      </c>
      <c r="J5312" s="5" t="str">
        <f t="shared" si="581"/>
        <v>False</v>
      </c>
      <c r="K5312" s="5" t="str">
        <f t="shared" si="582"/>
        <v>False</v>
      </c>
      <c r="L5312" t="str">
        <f t="shared" si="583"/>
        <v>False</v>
      </c>
      <c r="M5312" t="str">
        <f t="shared" si="584"/>
        <v>False</v>
      </c>
      <c r="N5312" t="str">
        <f t="shared" si="585"/>
        <v>True</v>
      </c>
      <c r="O5312" t="str">
        <f t="shared" si="586"/>
        <v>False</v>
      </c>
      <c r="P5312" t="str">
        <f t="shared" si="587"/>
        <v>False</v>
      </c>
    </row>
    <row r="5313" spans="1:16" x14ac:dyDescent="0.25">
      <c r="A5313">
        <v>5.6920532746547597E+17</v>
      </c>
      <c r="B5313" t="s">
        <v>21</v>
      </c>
      <c r="C5313" t="s">
        <v>172</v>
      </c>
      <c r="D5313" t="s">
        <v>6769</v>
      </c>
      <c r="E5313" t="s">
        <v>8404</v>
      </c>
      <c r="F5313">
        <v>0</v>
      </c>
      <c r="G5313" t="s">
        <v>8425</v>
      </c>
      <c r="H5313" s="1">
        <v>42056.445601851854</v>
      </c>
      <c r="I5313" s="4" t="s">
        <v>13</v>
      </c>
      <c r="J5313" s="5" t="str">
        <f t="shared" si="581"/>
        <v>False</v>
      </c>
      <c r="K5313" s="5" t="str">
        <f t="shared" si="582"/>
        <v>False</v>
      </c>
      <c r="L5313" t="str">
        <f t="shared" si="583"/>
        <v>False</v>
      </c>
      <c r="M5313" t="str">
        <f t="shared" si="584"/>
        <v>False</v>
      </c>
      <c r="N5313" t="str">
        <f t="shared" si="585"/>
        <v>True</v>
      </c>
      <c r="O5313" t="str">
        <f t="shared" si="586"/>
        <v>False</v>
      </c>
      <c r="P5313" t="str">
        <f t="shared" si="587"/>
        <v>False</v>
      </c>
    </row>
    <row r="5314" spans="1:16" x14ac:dyDescent="0.25">
      <c r="A5314">
        <v>5.6920491464948902E+17</v>
      </c>
      <c r="B5314" t="s">
        <v>21</v>
      </c>
      <c r="C5314" t="s">
        <v>24</v>
      </c>
      <c r="D5314" t="s">
        <v>6769</v>
      </c>
      <c r="E5314" t="s">
        <v>8404</v>
      </c>
      <c r="F5314">
        <v>0</v>
      </c>
      <c r="G5314" t="s">
        <v>8426</v>
      </c>
      <c r="H5314" s="1">
        <v>42056.444456018522</v>
      </c>
      <c r="I5314" s="4" t="s">
        <v>13</v>
      </c>
      <c r="J5314" s="5" t="str">
        <f t="shared" si="581"/>
        <v>False</v>
      </c>
      <c r="K5314" s="5" t="str">
        <f t="shared" si="582"/>
        <v>False</v>
      </c>
      <c r="L5314" t="str">
        <f t="shared" si="583"/>
        <v>False</v>
      </c>
      <c r="M5314" t="str">
        <f t="shared" si="584"/>
        <v>False</v>
      </c>
      <c r="N5314" t="str">
        <f t="shared" si="585"/>
        <v>True</v>
      </c>
      <c r="O5314" t="str">
        <f t="shared" si="586"/>
        <v>False</v>
      </c>
      <c r="P5314" t="str">
        <f t="shared" si="587"/>
        <v>False</v>
      </c>
    </row>
    <row r="5315" spans="1:16" x14ac:dyDescent="0.25">
      <c r="A5315">
        <v>5.6920469240159002E+17</v>
      </c>
      <c r="B5315" t="s">
        <v>9</v>
      </c>
      <c r="D5315" t="s">
        <v>6769</v>
      </c>
      <c r="E5315" t="s">
        <v>8423</v>
      </c>
      <c r="F5315">
        <v>0</v>
      </c>
      <c r="G5315" t="s">
        <v>8427</v>
      </c>
      <c r="H5315" s="1">
        <v>42056.443842592591</v>
      </c>
      <c r="I5315" s="4" t="s">
        <v>20</v>
      </c>
      <c r="J5315" s="5" t="str">
        <f t="shared" si="581"/>
        <v>False</v>
      </c>
      <c r="K5315" s="5" t="str">
        <f t="shared" si="582"/>
        <v>False</v>
      </c>
      <c r="L5315" t="str">
        <f t="shared" si="583"/>
        <v>False</v>
      </c>
      <c r="M5315" t="str">
        <f t="shared" si="584"/>
        <v>False</v>
      </c>
      <c r="N5315" t="str">
        <f t="shared" si="585"/>
        <v>True</v>
      </c>
      <c r="O5315" t="str">
        <f t="shared" si="586"/>
        <v>False</v>
      </c>
      <c r="P5315" t="str">
        <f t="shared" si="587"/>
        <v>False</v>
      </c>
    </row>
    <row r="5316" spans="1:16" x14ac:dyDescent="0.25">
      <c r="A5316">
        <v>5.6920447415528198E+17</v>
      </c>
      <c r="B5316" t="s">
        <v>21</v>
      </c>
      <c r="C5316" t="s">
        <v>22</v>
      </c>
      <c r="D5316" t="s">
        <v>6769</v>
      </c>
      <c r="E5316" t="s">
        <v>8404</v>
      </c>
      <c r="F5316">
        <v>0</v>
      </c>
      <c r="G5316" t="s">
        <v>8428</v>
      </c>
      <c r="H5316" s="1">
        <v>42056.443240740744</v>
      </c>
      <c r="I5316" s="4" t="s">
        <v>13</v>
      </c>
      <c r="J5316" s="5" t="str">
        <f t="shared" si="581"/>
        <v>False</v>
      </c>
      <c r="K5316" s="5" t="str">
        <f t="shared" si="582"/>
        <v>False</v>
      </c>
      <c r="L5316" t="str">
        <f t="shared" si="583"/>
        <v>False</v>
      </c>
      <c r="M5316" t="str">
        <f t="shared" si="584"/>
        <v>False</v>
      </c>
      <c r="N5316" t="str">
        <f t="shared" si="585"/>
        <v>True</v>
      </c>
      <c r="O5316" t="str">
        <f t="shared" si="586"/>
        <v>False</v>
      </c>
      <c r="P5316" t="str">
        <f t="shared" si="587"/>
        <v>False</v>
      </c>
    </row>
    <row r="5317" spans="1:16" x14ac:dyDescent="0.25">
      <c r="A5317">
        <v>5.6920403881171699E+17</v>
      </c>
      <c r="B5317" t="s">
        <v>21</v>
      </c>
      <c r="C5317" t="s">
        <v>66</v>
      </c>
      <c r="D5317" t="s">
        <v>6769</v>
      </c>
      <c r="E5317" t="s">
        <v>6034</v>
      </c>
      <c r="F5317">
        <v>0</v>
      </c>
      <c r="G5317" t="s">
        <v>8429</v>
      </c>
      <c r="H5317" s="1">
        <v>42056.442037037035</v>
      </c>
      <c r="I5317" s="4" t="s">
        <v>20</v>
      </c>
      <c r="J5317" s="5" t="str">
        <f t="shared" si="581"/>
        <v>False</v>
      </c>
      <c r="K5317" s="5" t="str">
        <f t="shared" si="582"/>
        <v>False</v>
      </c>
      <c r="L5317" t="str">
        <f t="shared" si="583"/>
        <v>False</v>
      </c>
      <c r="M5317" t="str">
        <f t="shared" si="584"/>
        <v>False</v>
      </c>
      <c r="N5317" t="str">
        <f t="shared" si="585"/>
        <v>True</v>
      </c>
      <c r="O5317" t="str">
        <f t="shared" si="586"/>
        <v>False</v>
      </c>
      <c r="P5317" t="str">
        <f t="shared" si="587"/>
        <v>False</v>
      </c>
    </row>
    <row r="5318" spans="1:16" x14ac:dyDescent="0.25">
      <c r="A5318">
        <v>5.6920370575023699E+17</v>
      </c>
      <c r="B5318" t="s">
        <v>21</v>
      </c>
      <c r="C5318" t="s">
        <v>66</v>
      </c>
      <c r="D5318" t="s">
        <v>6769</v>
      </c>
      <c r="E5318" t="s">
        <v>8411</v>
      </c>
      <c r="F5318">
        <v>0</v>
      </c>
      <c r="G5318" t="s">
        <v>8430</v>
      </c>
      <c r="H5318" s="1">
        <v>42056.441122685188</v>
      </c>
      <c r="J5318" s="5" t="str">
        <f t="shared" si="581"/>
        <v>False</v>
      </c>
      <c r="K5318" s="5" t="str">
        <f t="shared" si="582"/>
        <v>False</v>
      </c>
      <c r="L5318" t="str">
        <f t="shared" si="583"/>
        <v>False</v>
      </c>
      <c r="M5318" t="str">
        <f t="shared" si="584"/>
        <v>False</v>
      </c>
      <c r="N5318" t="str">
        <f t="shared" si="585"/>
        <v>True</v>
      </c>
      <c r="O5318" t="str">
        <f t="shared" si="586"/>
        <v>False</v>
      </c>
      <c r="P5318" t="str">
        <f t="shared" si="587"/>
        <v>False</v>
      </c>
    </row>
    <row r="5319" spans="1:16" x14ac:dyDescent="0.25">
      <c r="A5319">
        <v>5.6920346841975098E+17</v>
      </c>
      <c r="B5319" t="s">
        <v>21</v>
      </c>
      <c r="C5319" t="s">
        <v>66</v>
      </c>
      <c r="D5319" t="s">
        <v>6769</v>
      </c>
      <c r="E5319" t="s">
        <v>8388</v>
      </c>
      <c r="F5319">
        <v>0</v>
      </c>
      <c r="G5319" t="s">
        <v>8431</v>
      </c>
      <c r="H5319" s="1">
        <v>42056.440462962964</v>
      </c>
      <c r="I5319" s="4" t="s">
        <v>20</v>
      </c>
      <c r="J5319" s="5" t="str">
        <f t="shared" si="581"/>
        <v>False</v>
      </c>
      <c r="K5319" s="5" t="str">
        <f t="shared" si="582"/>
        <v>False</v>
      </c>
      <c r="L5319" t="str">
        <f t="shared" si="583"/>
        <v>False</v>
      </c>
      <c r="M5319" t="str">
        <f t="shared" si="584"/>
        <v>False</v>
      </c>
      <c r="N5319" t="str">
        <f t="shared" si="585"/>
        <v>True</v>
      </c>
      <c r="O5319" t="str">
        <f t="shared" si="586"/>
        <v>False</v>
      </c>
      <c r="P5319" t="str">
        <f t="shared" si="587"/>
        <v>False</v>
      </c>
    </row>
    <row r="5320" spans="1:16" x14ac:dyDescent="0.25">
      <c r="A5320">
        <v>5.6920227829875501E+17</v>
      </c>
      <c r="B5320" t="s">
        <v>21</v>
      </c>
      <c r="C5320" t="s">
        <v>66</v>
      </c>
      <c r="D5320" t="s">
        <v>6769</v>
      </c>
      <c r="E5320" t="s">
        <v>8432</v>
      </c>
      <c r="F5320">
        <v>0</v>
      </c>
      <c r="G5320" t="s">
        <v>8433</v>
      </c>
      <c r="H5320" s="1">
        <v>42056.4371875</v>
      </c>
      <c r="J5320" s="5" t="str">
        <f t="shared" si="581"/>
        <v>False</v>
      </c>
      <c r="K5320" s="5" t="str">
        <f t="shared" si="582"/>
        <v>False</v>
      </c>
      <c r="L5320" t="str">
        <f t="shared" si="583"/>
        <v>False</v>
      </c>
      <c r="M5320" t="str">
        <f t="shared" si="584"/>
        <v>False</v>
      </c>
      <c r="N5320" t="str">
        <f t="shared" si="585"/>
        <v>True</v>
      </c>
      <c r="O5320" t="str">
        <f t="shared" si="586"/>
        <v>False</v>
      </c>
      <c r="P5320" t="str">
        <f t="shared" si="587"/>
        <v>False</v>
      </c>
    </row>
    <row r="5321" spans="1:16" x14ac:dyDescent="0.25">
      <c r="A5321">
        <v>5.6920217947675398E+17</v>
      </c>
      <c r="B5321" t="s">
        <v>21</v>
      </c>
      <c r="C5321" t="s">
        <v>162</v>
      </c>
      <c r="D5321" t="s">
        <v>6769</v>
      </c>
      <c r="E5321" t="s">
        <v>8434</v>
      </c>
      <c r="F5321">
        <v>0</v>
      </c>
      <c r="G5321" t="s">
        <v>8435</v>
      </c>
      <c r="H5321" s="1">
        <v>42056.436909722222</v>
      </c>
      <c r="I5321" s="4" t="s">
        <v>20</v>
      </c>
      <c r="J5321" s="5" t="str">
        <f t="shared" si="581"/>
        <v>False</v>
      </c>
      <c r="K5321" s="5" t="str">
        <f t="shared" si="582"/>
        <v>False</v>
      </c>
      <c r="L5321" t="str">
        <f t="shared" si="583"/>
        <v>False</v>
      </c>
      <c r="M5321" t="str">
        <f t="shared" si="584"/>
        <v>False</v>
      </c>
      <c r="N5321" t="str">
        <f t="shared" si="585"/>
        <v>True</v>
      </c>
      <c r="O5321" t="str">
        <f t="shared" si="586"/>
        <v>False</v>
      </c>
      <c r="P5321" t="str">
        <f t="shared" si="587"/>
        <v>False</v>
      </c>
    </row>
    <row r="5322" spans="1:16" x14ac:dyDescent="0.25">
      <c r="A5322">
        <v>5.6920146465817299E+17</v>
      </c>
      <c r="B5322" t="s">
        <v>21</v>
      </c>
      <c r="C5322" t="s">
        <v>66</v>
      </c>
      <c r="D5322" t="s">
        <v>6769</v>
      </c>
      <c r="E5322" t="s">
        <v>8436</v>
      </c>
      <c r="F5322">
        <v>0</v>
      </c>
      <c r="G5322" t="s">
        <v>8437</v>
      </c>
      <c r="H5322" s="1">
        <v>42056.434942129628</v>
      </c>
      <c r="I5322" s="4" t="s">
        <v>20</v>
      </c>
      <c r="J5322" s="5" t="str">
        <f t="shared" si="581"/>
        <v>False</v>
      </c>
      <c r="K5322" s="5" t="str">
        <f t="shared" si="582"/>
        <v>False</v>
      </c>
      <c r="L5322" t="str">
        <f t="shared" si="583"/>
        <v>False</v>
      </c>
      <c r="M5322" t="str">
        <f t="shared" si="584"/>
        <v>False</v>
      </c>
      <c r="N5322" t="str">
        <f t="shared" si="585"/>
        <v>True</v>
      </c>
      <c r="O5322" t="str">
        <f t="shared" si="586"/>
        <v>False</v>
      </c>
      <c r="P5322" t="str">
        <f t="shared" si="587"/>
        <v>False</v>
      </c>
    </row>
    <row r="5323" spans="1:16" x14ac:dyDescent="0.25">
      <c r="A5323">
        <v>5.6920093257728E+17</v>
      </c>
      <c r="B5323" t="s">
        <v>21</v>
      </c>
      <c r="C5323" t="s">
        <v>66</v>
      </c>
      <c r="D5323" t="s">
        <v>6769</v>
      </c>
      <c r="E5323" t="s">
        <v>8438</v>
      </c>
      <c r="F5323">
        <v>0</v>
      </c>
      <c r="G5323" t="s">
        <v>8439</v>
      </c>
      <c r="H5323" s="1">
        <v>42056.433472222219</v>
      </c>
      <c r="I5323" s="4" t="s">
        <v>69</v>
      </c>
      <c r="J5323" s="5" t="str">
        <f t="shared" si="581"/>
        <v>False</v>
      </c>
      <c r="K5323" s="5" t="str">
        <f t="shared" si="582"/>
        <v>False</v>
      </c>
      <c r="L5323" t="str">
        <f t="shared" si="583"/>
        <v>False</v>
      </c>
      <c r="M5323" t="str">
        <f t="shared" si="584"/>
        <v>False</v>
      </c>
      <c r="N5323" t="str">
        <f t="shared" si="585"/>
        <v>True</v>
      </c>
      <c r="O5323" t="str">
        <f t="shared" si="586"/>
        <v>False</v>
      </c>
      <c r="P5323" t="str">
        <f t="shared" si="587"/>
        <v>False</v>
      </c>
    </row>
    <row r="5324" spans="1:16" x14ac:dyDescent="0.25">
      <c r="A5324">
        <v>5.6919791089581197E+17</v>
      </c>
      <c r="B5324" t="s">
        <v>9</v>
      </c>
      <c r="D5324" t="s">
        <v>6769</v>
      </c>
      <c r="E5324" t="s">
        <v>8440</v>
      </c>
      <c r="F5324">
        <v>0</v>
      </c>
      <c r="G5324" t="s">
        <v>8441</v>
      </c>
      <c r="H5324" s="1">
        <v>42056.425127314818</v>
      </c>
      <c r="I5324" s="4" t="s">
        <v>20</v>
      </c>
      <c r="J5324" s="5" t="str">
        <f t="shared" si="581"/>
        <v>False</v>
      </c>
      <c r="K5324" s="5" t="str">
        <f t="shared" si="582"/>
        <v>False</v>
      </c>
      <c r="L5324" t="str">
        <f t="shared" si="583"/>
        <v>False</v>
      </c>
      <c r="M5324" t="str">
        <f t="shared" si="584"/>
        <v>False</v>
      </c>
      <c r="N5324" t="str">
        <f t="shared" si="585"/>
        <v>True</v>
      </c>
      <c r="O5324" t="str">
        <f t="shared" si="586"/>
        <v>False</v>
      </c>
      <c r="P5324" t="str">
        <f t="shared" si="587"/>
        <v>False</v>
      </c>
    </row>
    <row r="5325" spans="1:16" x14ac:dyDescent="0.25">
      <c r="A5325">
        <v>5.6919735090171398E+17</v>
      </c>
      <c r="B5325" t="s">
        <v>21</v>
      </c>
      <c r="C5325" t="s">
        <v>66</v>
      </c>
      <c r="D5325" t="s">
        <v>6769</v>
      </c>
      <c r="E5325" t="s">
        <v>8442</v>
      </c>
      <c r="F5325">
        <v>0</v>
      </c>
      <c r="G5325" t="s">
        <v>8443</v>
      </c>
      <c r="H5325" s="1">
        <v>42056.423587962963</v>
      </c>
      <c r="I5325" s="4" t="s">
        <v>13</v>
      </c>
      <c r="J5325" s="5" t="str">
        <f t="shared" si="581"/>
        <v>False</v>
      </c>
      <c r="K5325" s="5" t="str">
        <f t="shared" si="582"/>
        <v>False</v>
      </c>
      <c r="L5325" t="str">
        <f t="shared" si="583"/>
        <v>False</v>
      </c>
      <c r="M5325" t="str">
        <f t="shared" si="584"/>
        <v>False</v>
      </c>
      <c r="N5325" t="str">
        <f t="shared" si="585"/>
        <v>True</v>
      </c>
      <c r="O5325" t="str">
        <f t="shared" si="586"/>
        <v>False</v>
      </c>
      <c r="P5325" t="str">
        <f t="shared" si="587"/>
        <v>False</v>
      </c>
    </row>
    <row r="5326" spans="1:16" x14ac:dyDescent="0.25">
      <c r="A5326">
        <v>5.6919543573624397E+17</v>
      </c>
      <c r="B5326" t="s">
        <v>9</v>
      </c>
      <c r="D5326" t="s">
        <v>6769</v>
      </c>
      <c r="E5326" t="s">
        <v>8444</v>
      </c>
      <c r="F5326">
        <v>0</v>
      </c>
      <c r="G5326" t="s">
        <v>8445</v>
      </c>
      <c r="H5326" s="1">
        <v>42056.418298611112</v>
      </c>
      <c r="J5326" s="5" t="str">
        <f t="shared" si="581"/>
        <v>False</v>
      </c>
      <c r="K5326" s="5" t="str">
        <f t="shared" si="582"/>
        <v>False</v>
      </c>
      <c r="L5326" t="str">
        <f t="shared" si="583"/>
        <v>False</v>
      </c>
      <c r="M5326" t="str">
        <f t="shared" si="584"/>
        <v>False</v>
      </c>
      <c r="N5326" t="str">
        <f t="shared" si="585"/>
        <v>True</v>
      </c>
      <c r="O5326" t="str">
        <f t="shared" si="586"/>
        <v>False</v>
      </c>
      <c r="P5326" t="str">
        <f t="shared" si="587"/>
        <v>False</v>
      </c>
    </row>
    <row r="5327" spans="1:16" x14ac:dyDescent="0.25">
      <c r="A5327">
        <v>5.6919455429077402E+17</v>
      </c>
      <c r="B5327" t="s">
        <v>14</v>
      </c>
      <c r="D5327" t="s">
        <v>6769</v>
      </c>
      <c r="E5327" t="s">
        <v>8446</v>
      </c>
      <c r="F5327">
        <v>2</v>
      </c>
      <c r="G5327" t="s">
        <v>8447</v>
      </c>
      <c r="H5327" s="1">
        <v>42056.415868055556</v>
      </c>
      <c r="I5327" s="4" t="s">
        <v>13</v>
      </c>
      <c r="J5327" s="5" t="str">
        <f t="shared" si="581"/>
        <v>False</v>
      </c>
      <c r="K5327" s="5" t="str">
        <f t="shared" si="582"/>
        <v>False</v>
      </c>
      <c r="L5327" t="str">
        <f t="shared" si="583"/>
        <v>False</v>
      </c>
      <c r="M5327" t="str">
        <f t="shared" si="584"/>
        <v>False</v>
      </c>
      <c r="N5327" t="str">
        <f t="shared" si="585"/>
        <v>True</v>
      </c>
      <c r="O5327" t="str">
        <f t="shared" si="586"/>
        <v>False</v>
      </c>
      <c r="P5327" t="str">
        <f t="shared" si="587"/>
        <v>False</v>
      </c>
    </row>
    <row r="5328" spans="1:16" x14ac:dyDescent="0.25">
      <c r="A5328">
        <v>5.6919208161836998E+17</v>
      </c>
      <c r="B5328" t="s">
        <v>14</v>
      </c>
      <c r="D5328" t="s">
        <v>6769</v>
      </c>
      <c r="E5328" t="s">
        <v>8448</v>
      </c>
      <c r="F5328">
        <v>0</v>
      </c>
      <c r="G5328" t="s">
        <v>8449</v>
      </c>
      <c r="H5328" s="1">
        <v>42056.409039351849</v>
      </c>
      <c r="J5328" s="5" t="str">
        <f t="shared" si="581"/>
        <v>False</v>
      </c>
      <c r="K5328" s="5" t="str">
        <f t="shared" si="582"/>
        <v>False</v>
      </c>
      <c r="L5328" t="str">
        <f t="shared" si="583"/>
        <v>False</v>
      </c>
      <c r="M5328" t="str">
        <f t="shared" si="584"/>
        <v>False</v>
      </c>
      <c r="N5328" t="str">
        <f t="shared" si="585"/>
        <v>True</v>
      </c>
      <c r="O5328" t="str">
        <f t="shared" si="586"/>
        <v>False</v>
      </c>
      <c r="P5328" t="str">
        <f t="shared" si="587"/>
        <v>False</v>
      </c>
    </row>
    <row r="5329" spans="1:16" x14ac:dyDescent="0.25">
      <c r="A5329">
        <v>5.6918948346940998E+17</v>
      </c>
      <c r="B5329" t="s">
        <v>9</v>
      </c>
      <c r="D5329" t="s">
        <v>6769</v>
      </c>
      <c r="E5329" t="s">
        <v>8450</v>
      </c>
      <c r="F5329">
        <v>0</v>
      </c>
      <c r="G5329" t="s">
        <v>8451</v>
      </c>
      <c r="H5329" s="1">
        <v>42056.401875000003</v>
      </c>
      <c r="J5329" s="5" t="str">
        <f t="shared" si="581"/>
        <v>False</v>
      </c>
      <c r="K5329" s="5" t="str">
        <f t="shared" si="582"/>
        <v>False</v>
      </c>
      <c r="L5329" t="str">
        <f t="shared" si="583"/>
        <v>False</v>
      </c>
      <c r="M5329" t="str">
        <f t="shared" si="584"/>
        <v>False</v>
      </c>
      <c r="N5329" t="str">
        <f t="shared" si="585"/>
        <v>True</v>
      </c>
      <c r="O5329" t="str">
        <f t="shared" si="586"/>
        <v>False</v>
      </c>
      <c r="P5329" t="str">
        <f t="shared" si="587"/>
        <v>False</v>
      </c>
    </row>
    <row r="5330" spans="1:16" x14ac:dyDescent="0.25">
      <c r="A5330">
        <v>5.6918839471627802E+17</v>
      </c>
      <c r="B5330" t="s">
        <v>21</v>
      </c>
      <c r="C5330" t="s">
        <v>66</v>
      </c>
      <c r="D5330" t="s">
        <v>6769</v>
      </c>
      <c r="E5330" t="s">
        <v>7049</v>
      </c>
      <c r="F5330">
        <v>0</v>
      </c>
      <c r="G5330" t="s">
        <v>8452</v>
      </c>
      <c r="H5330" s="1">
        <v>42056.398865740739</v>
      </c>
      <c r="J5330" s="5" t="str">
        <f t="shared" si="581"/>
        <v>False</v>
      </c>
      <c r="K5330" s="5" t="str">
        <f t="shared" si="582"/>
        <v>False</v>
      </c>
      <c r="L5330" t="str">
        <f t="shared" si="583"/>
        <v>False</v>
      </c>
      <c r="M5330" t="str">
        <f t="shared" si="584"/>
        <v>False</v>
      </c>
      <c r="N5330" t="str">
        <f t="shared" si="585"/>
        <v>True</v>
      </c>
      <c r="O5330" t="str">
        <f t="shared" si="586"/>
        <v>False</v>
      </c>
      <c r="P5330" t="str">
        <f t="shared" si="587"/>
        <v>False</v>
      </c>
    </row>
    <row r="5331" spans="1:16" x14ac:dyDescent="0.25">
      <c r="A5331">
        <v>5.6918638412195398E+17</v>
      </c>
      <c r="B5331" t="s">
        <v>9</v>
      </c>
      <c r="D5331" t="s">
        <v>6769</v>
      </c>
      <c r="E5331" t="s">
        <v>8453</v>
      </c>
      <c r="F5331">
        <v>0</v>
      </c>
      <c r="G5331" t="s">
        <v>8454</v>
      </c>
      <c r="H5331" s="1">
        <v>42056.393321759257</v>
      </c>
      <c r="J5331" s="5" t="str">
        <f t="shared" si="581"/>
        <v>False</v>
      </c>
      <c r="K5331" s="5" t="str">
        <f t="shared" si="582"/>
        <v>False</v>
      </c>
      <c r="L5331" t="str">
        <f t="shared" si="583"/>
        <v>False</v>
      </c>
      <c r="M5331" t="str">
        <f t="shared" si="584"/>
        <v>False</v>
      </c>
      <c r="N5331" t="str">
        <f t="shared" si="585"/>
        <v>True</v>
      </c>
      <c r="O5331" t="str">
        <f t="shared" si="586"/>
        <v>False</v>
      </c>
      <c r="P5331" t="str">
        <f t="shared" si="587"/>
        <v>False</v>
      </c>
    </row>
    <row r="5332" spans="1:16" x14ac:dyDescent="0.25">
      <c r="A5332">
        <v>5.6918617723811002E+17</v>
      </c>
      <c r="B5332" t="s">
        <v>9</v>
      </c>
      <c r="D5332" t="s">
        <v>6769</v>
      </c>
      <c r="E5332" t="s">
        <v>7049</v>
      </c>
      <c r="F5332">
        <v>0</v>
      </c>
      <c r="G5332" t="s">
        <v>8455</v>
      </c>
      <c r="H5332" s="1">
        <v>42056.392754629633</v>
      </c>
      <c r="J5332" s="5" t="str">
        <f t="shared" si="581"/>
        <v>False</v>
      </c>
      <c r="K5332" s="5" t="str">
        <f t="shared" si="582"/>
        <v>False</v>
      </c>
      <c r="L5332" t="str">
        <f t="shared" si="583"/>
        <v>False</v>
      </c>
      <c r="M5332" t="str">
        <f t="shared" si="584"/>
        <v>False</v>
      </c>
      <c r="N5332" t="str">
        <f t="shared" si="585"/>
        <v>True</v>
      </c>
      <c r="O5332" t="str">
        <f t="shared" si="586"/>
        <v>False</v>
      </c>
      <c r="P5332" t="str">
        <f t="shared" si="587"/>
        <v>False</v>
      </c>
    </row>
    <row r="5333" spans="1:16" x14ac:dyDescent="0.25">
      <c r="A5333">
        <v>5.6918568426878899E+17</v>
      </c>
      <c r="B5333" t="s">
        <v>21</v>
      </c>
      <c r="C5333" t="s">
        <v>24</v>
      </c>
      <c r="D5333" t="s">
        <v>6769</v>
      </c>
      <c r="E5333" t="s">
        <v>8456</v>
      </c>
      <c r="F5333">
        <v>0</v>
      </c>
      <c r="G5333" t="s">
        <v>8457</v>
      </c>
      <c r="H5333" s="1">
        <v>42056.391388888886</v>
      </c>
      <c r="J5333" s="5" t="str">
        <f t="shared" si="581"/>
        <v>False</v>
      </c>
      <c r="K5333" s="5" t="str">
        <f t="shared" si="582"/>
        <v>False</v>
      </c>
      <c r="L5333" t="str">
        <f t="shared" si="583"/>
        <v>False</v>
      </c>
      <c r="M5333" t="str">
        <f t="shared" si="584"/>
        <v>False</v>
      </c>
      <c r="N5333" t="str">
        <f t="shared" si="585"/>
        <v>True</v>
      </c>
      <c r="O5333" t="str">
        <f t="shared" si="586"/>
        <v>False</v>
      </c>
      <c r="P5333" t="str">
        <f t="shared" si="587"/>
        <v>False</v>
      </c>
    </row>
    <row r="5334" spans="1:16" x14ac:dyDescent="0.25">
      <c r="A5334">
        <v>5.6918488642426803E+17</v>
      </c>
      <c r="B5334" t="s">
        <v>21</v>
      </c>
      <c r="C5334" t="s">
        <v>206</v>
      </c>
      <c r="D5334" t="s">
        <v>6769</v>
      </c>
      <c r="E5334" t="s">
        <v>8259</v>
      </c>
      <c r="F5334">
        <v>0</v>
      </c>
      <c r="G5334" t="s">
        <v>8458</v>
      </c>
      <c r="H5334" s="1">
        <v>42056.389189814814</v>
      </c>
      <c r="I5334" s="4" t="s">
        <v>20</v>
      </c>
      <c r="J5334" s="5" t="str">
        <f t="shared" ref="J5334:J5397" si="588">IF(ISNUMBER(SEARCH("@United",G5334)),"True","False")</f>
        <v>False</v>
      </c>
      <c r="K5334" s="5" t="str">
        <f t="shared" ref="K5334:K5397" si="589">IF(ISNUMBER(SEARCH("@Delta",G5334)),"True","False")</f>
        <v>False</v>
      </c>
      <c r="L5334" t="str">
        <f t="shared" ref="L5334:L5397" si="590">IF(ISNUMBER(SEARCH("@Virgin",G5334)),"True","False")</f>
        <v>False</v>
      </c>
      <c r="M5334" t="str">
        <f t="shared" ref="M5334:M5397" si="591">IF(ISNUMBER(SEARCH("@JetBlue",G5334)),"True","False")</f>
        <v>False</v>
      </c>
      <c r="N5334" t="str">
        <f t="shared" ref="N5334:N5397" si="592">IF(ISNUMBER(SEARCH("@SouthwestAir",G5334)),"True","False")</f>
        <v>True</v>
      </c>
      <c r="O5334" t="str">
        <f t="shared" ref="O5334:O5397" si="593">IF(ISNUMBER(SEARCH("@American",G5334)),"True","False")</f>
        <v>False</v>
      </c>
      <c r="P5334" t="str">
        <f t="shared" ref="P5334:P5397" si="594">IF(ISNUMBER(SEARCH("@USAirways",G5334)),"True","False")</f>
        <v>False</v>
      </c>
    </row>
    <row r="5335" spans="1:16" x14ac:dyDescent="0.25">
      <c r="A5335">
        <v>5.69184833361936E+17</v>
      </c>
      <c r="B5335" t="s">
        <v>9</v>
      </c>
      <c r="D5335" t="s">
        <v>6769</v>
      </c>
      <c r="E5335" t="s">
        <v>8459</v>
      </c>
      <c r="F5335">
        <v>0</v>
      </c>
      <c r="G5335" t="s">
        <v>8460</v>
      </c>
      <c r="H5335" s="1">
        <v>42056.389039351852</v>
      </c>
      <c r="I5335" s="4" t="s">
        <v>13</v>
      </c>
      <c r="J5335" s="5" t="str">
        <f t="shared" si="588"/>
        <v>False</v>
      </c>
      <c r="K5335" s="5" t="str">
        <f t="shared" si="589"/>
        <v>False</v>
      </c>
      <c r="L5335" t="str">
        <f t="shared" si="590"/>
        <v>False</v>
      </c>
      <c r="M5335" t="str">
        <f t="shared" si="591"/>
        <v>False</v>
      </c>
      <c r="N5335" t="str">
        <f t="shared" si="592"/>
        <v>True</v>
      </c>
      <c r="O5335" t="str">
        <f t="shared" si="593"/>
        <v>False</v>
      </c>
      <c r="P5335" t="str">
        <f t="shared" si="594"/>
        <v>False</v>
      </c>
    </row>
    <row r="5336" spans="1:16" x14ac:dyDescent="0.25">
      <c r="A5336">
        <v>5.6918349425927302E+17</v>
      </c>
      <c r="B5336" t="s">
        <v>21</v>
      </c>
      <c r="C5336" t="s">
        <v>66</v>
      </c>
      <c r="D5336" t="s">
        <v>6769</v>
      </c>
      <c r="E5336" t="s">
        <v>7959</v>
      </c>
      <c r="F5336">
        <v>0</v>
      </c>
      <c r="G5336" t="s">
        <v>8461</v>
      </c>
      <c r="H5336" s="1">
        <v>42056.385347222225</v>
      </c>
      <c r="I5336" s="4" t="s">
        <v>20</v>
      </c>
      <c r="J5336" s="5" t="str">
        <f t="shared" si="588"/>
        <v>False</v>
      </c>
      <c r="K5336" s="5" t="str">
        <f t="shared" si="589"/>
        <v>False</v>
      </c>
      <c r="L5336" t="str">
        <f t="shared" si="590"/>
        <v>False</v>
      </c>
      <c r="M5336" t="str">
        <f t="shared" si="591"/>
        <v>False</v>
      </c>
      <c r="N5336" t="str">
        <f t="shared" si="592"/>
        <v>True</v>
      </c>
      <c r="O5336" t="str">
        <f t="shared" si="593"/>
        <v>False</v>
      </c>
      <c r="P5336" t="str">
        <f t="shared" si="594"/>
        <v>False</v>
      </c>
    </row>
    <row r="5337" spans="1:16" x14ac:dyDescent="0.25">
      <c r="A5337">
        <v>5.6918309949538298E+17</v>
      </c>
      <c r="B5337" t="s">
        <v>21</v>
      </c>
      <c r="C5337" t="s">
        <v>24</v>
      </c>
      <c r="D5337" t="s">
        <v>6769</v>
      </c>
      <c r="E5337" t="s">
        <v>7906</v>
      </c>
      <c r="F5337">
        <v>0</v>
      </c>
      <c r="G5337" t="s">
        <v>8462</v>
      </c>
      <c r="H5337" s="1">
        <v>42056.384259259263</v>
      </c>
      <c r="I5337" s="4" t="s">
        <v>57</v>
      </c>
      <c r="J5337" s="5" t="str">
        <f t="shared" si="588"/>
        <v>False</v>
      </c>
      <c r="K5337" s="5" t="str">
        <f t="shared" si="589"/>
        <v>False</v>
      </c>
      <c r="L5337" t="str">
        <f t="shared" si="590"/>
        <v>False</v>
      </c>
      <c r="M5337" t="str">
        <f t="shared" si="591"/>
        <v>False</v>
      </c>
      <c r="N5337" t="str">
        <f t="shared" si="592"/>
        <v>True</v>
      </c>
      <c r="O5337" t="str">
        <f t="shared" si="593"/>
        <v>False</v>
      </c>
      <c r="P5337" t="str">
        <f t="shared" si="594"/>
        <v>False</v>
      </c>
    </row>
    <row r="5338" spans="1:16" x14ac:dyDescent="0.25">
      <c r="A5338">
        <v>5.6918189099896397E+17</v>
      </c>
      <c r="B5338" t="s">
        <v>21</v>
      </c>
      <c r="C5338" t="s">
        <v>66</v>
      </c>
      <c r="D5338" t="s">
        <v>6769</v>
      </c>
      <c r="E5338" t="s">
        <v>7951</v>
      </c>
      <c r="F5338">
        <v>0</v>
      </c>
      <c r="G5338" t="s">
        <v>8463</v>
      </c>
      <c r="H5338" s="1">
        <v>42056.380925925929</v>
      </c>
      <c r="I5338" s="4" t="s">
        <v>20</v>
      </c>
      <c r="J5338" s="5" t="str">
        <f t="shared" si="588"/>
        <v>False</v>
      </c>
      <c r="K5338" s="5" t="str">
        <f t="shared" si="589"/>
        <v>False</v>
      </c>
      <c r="L5338" t="str">
        <f t="shared" si="590"/>
        <v>False</v>
      </c>
      <c r="M5338" t="str">
        <f t="shared" si="591"/>
        <v>False</v>
      </c>
      <c r="N5338" t="str">
        <f t="shared" si="592"/>
        <v>True</v>
      </c>
      <c r="O5338" t="str">
        <f t="shared" si="593"/>
        <v>False</v>
      </c>
      <c r="P5338" t="str">
        <f t="shared" si="594"/>
        <v>False</v>
      </c>
    </row>
    <row r="5339" spans="1:16" x14ac:dyDescent="0.25">
      <c r="A5339">
        <v>5.6918124338590899E+17</v>
      </c>
      <c r="B5339" t="s">
        <v>21</v>
      </c>
      <c r="C5339" t="s">
        <v>206</v>
      </c>
      <c r="D5339" t="s">
        <v>6769</v>
      </c>
      <c r="E5339" t="s">
        <v>8456</v>
      </c>
      <c r="F5339">
        <v>0</v>
      </c>
      <c r="G5339" t="s">
        <v>8464</v>
      </c>
      <c r="H5339" s="1">
        <v>42056.379131944443</v>
      </c>
      <c r="J5339" s="5" t="str">
        <f t="shared" si="588"/>
        <v>False</v>
      </c>
      <c r="K5339" s="5" t="str">
        <f t="shared" si="589"/>
        <v>False</v>
      </c>
      <c r="L5339" t="str">
        <f t="shared" si="590"/>
        <v>False</v>
      </c>
      <c r="M5339" t="str">
        <f t="shared" si="591"/>
        <v>False</v>
      </c>
      <c r="N5339" t="str">
        <f t="shared" si="592"/>
        <v>True</v>
      </c>
      <c r="O5339" t="str">
        <f t="shared" si="593"/>
        <v>False</v>
      </c>
      <c r="P5339" t="str">
        <f t="shared" si="594"/>
        <v>False</v>
      </c>
    </row>
    <row r="5340" spans="1:16" x14ac:dyDescent="0.25">
      <c r="A5340">
        <v>5.6918084559404602E+17</v>
      </c>
      <c r="B5340" t="s">
        <v>9</v>
      </c>
      <c r="D5340" t="s">
        <v>6769</v>
      </c>
      <c r="E5340" t="s">
        <v>480</v>
      </c>
      <c r="F5340">
        <v>0</v>
      </c>
      <c r="G5340" t="s">
        <v>8465</v>
      </c>
      <c r="H5340" s="1">
        <v>42056.37804398148</v>
      </c>
      <c r="J5340" s="5" t="str">
        <f t="shared" si="588"/>
        <v>False</v>
      </c>
      <c r="K5340" s="5" t="str">
        <f t="shared" si="589"/>
        <v>False</v>
      </c>
      <c r="L5340" t="str">
        <f t="shared" si="590"/>
        <v>False</v>
      </c>
      <c r="M5340" t="str">
        <f t="shared" si="591"/>
        <v>False</v>
      </c>
      <c r="N5340" t="str">
        <f t="shared" si="592"/>
        <v>True</v>
      </c>
      <c r="O5340" t="str">
        <f t="shared" si="593"/>
        <v>False</v>
      </c>
      <c r="P5340" t="str">
        <f t="shared" si="594"/>
        <v>False</v>
      </c>
    </row>
    <row r="5341" spans="1:16" x14ac:dyDescent="0.25">
      <c r="A5341">
        <v>5.6918054166202701E+17</v>
      </c>
      <c r="B5341" t="s">
        <v>14</v>
      </c>
      <c r="D5341" t="s">
        <v>6769</v>
      </c>
      <c r="E5341" t="s">
        <v>8466</v>
      </c>
      <c r="F5341">
        <v>0</v>
      </c>
      <c r="G5341" t="s">
        <v>8467</v>
      </c>
      <c r="H5341" s="1">
        <v>42056.377199074072</v>
      </c>
      <c r="I5341" s="4" t="s">
        <v>17</v>
      </c>
      <c r="J5341" s="5" t="str">
        <f t="shared" si="588"/>
        <v>False</v>
      </c>
      <c r="K5341" s="5" t="str">
        <f t="shared" si="589"/>
        <v>False</v>
      </c>
      <c r="L5341" t="str">
        <f t="shared" si="590"/>
        <v>False</v>
      </c>
      <c r="M5341" t="str">
        <f t="shared" si="591"/>
        <v>False</v>
      </c>
      <c r="N5341" t="str">
        <f t="shared" si="592"/>
        <v>True</v>
      </c>
      <c r="O5341" t="str">
        <f t="shared" si="593"/>
        <v>False</v>
      </c>
      <c r="P5341" t="str">
        <f t="shared" si="594"/>
        <v>False</v>
      </c>
    </row>
    <row r="5342" spans="1:16" x14ac:dyDescent="0.25">
      <c r="A5342">
        <v>5.6918053174248602E+17</v>
      </c>
      <c r="B5342" t="s">
        <v>21</v>
      </c>
      <c r="C5342" t="s">
        <v>66</v>
      </c>
      <c r="D5342" t="s">
        <v>6769</v>
      </c>
      <c r="E5342" t="s">
        <v>7906</v>
      </c>
      <c r="F5342">
        <v>0</v>
      </c>
      <c r="G5342" t="s">
        <v>8468</v>
      </c>
      <c r="H5342" s="1">
        <v>42056.377175925925</v>
      </c>
      <c r="I5342" s="4" t="s">
        <v>57</v>
      </c>
      <c r="J5342" s="5" t="str">
        <f t="shared" si="588"/>
        <v>False</v>
      </c>
      <c r="K5342" s="5" t="str">
        <f t="shared" si="589"/>
        <v>False</v>
      </c>
      <c r="L5342" t="str">
        <f t="shared" si="590"/>
        <v>False</v>
      </c>
      <c r="M5342" t="str">
        <f t="shared" si="591"/>
        <v>False</v>
      </c>
      <c r="N5342" t="str">
        <f t="shared" si="592"/>
        <v>True</v>
      </c>
      <c r="O5342" t="str">
        <f t="shared" si="593"/>
        <v>False</v>
      </c>
      <c r="P5342" t="str">
        <f t="shared" si="594"/>
        <v>False</v>
      </c>
    </row>
    <row r="5343" spans="1:16" x14ac:dyDescent="0.25">
      <c r="A5343">
        <v>5.6917989853276102E+17</v>
      </c>
      <c r="B5343" t="s">
        <v>21</v>
      </c>
      <c r="C5343" t="s">
        <v>66</v>
      </c>
      <c r="D5343" t="s">
        <v>6769</v>
      </c>
      <c r="E5343" t="s">
        <v>8469</v>
      </c>
      <c r="F5343">
        <v>0</v>
      </c>
      <c r="G5343" t="s">
        <v>8470</v>
      </c>
      <c r="H5343" s="1">
        <v>42056.375428240739</v>
      </c>
      <c r="I5343" s="4" t="s">
        <v>20</v>
      </c>
      <c r="J5343" s="5" t="str">
        <f t="shared" si="588"/>
        <v>False</v>
      </c>
      <c r="K5343" s="5" t="str">
        <f t="shared" si="589"/>
        <v>False</v>
      </c>
      <c r="L5343" t="str">
        <f t="shared" si="590"/>
        <v>False</v>
      </c>
      <c r="M5343" t="str">
        <f t="shared" si="591"/>
        <v>False</v>
      </c>
      <c r="N5343" t="str">
        <f t="shared" si="592"/>
        <v>True</v>
      </c>
      <c r="O5343" t="str">
        <f t="shared" si="593"/>
        <v>False</v>
      </c>
      <c r="P5343" t="str">
        <f t="shared" si="594"/>
        <v>False</v>
      </c>
    </row>
    <row r="5344" spans="1:16" x14ac:dyDescent="0.25">
      <c r="A5344">
        <v>5.6917984324751699E+17</v>
      </c>
      <c r="B5344" t="s">
        <v>21</v>
      </c>
      <c r="C5344" t="s">
        <v>162</v>
      </c>
      <c r="D5344" t="s">
        <v>6769</v>
      </c>
      <c r="E5344" t="s">
        <v>8471</v>
      </c>
      <c r="F5344">
        <v>0</v>
      </c>
      <c r="G5344" t="s">
        <v>8472</v>
      </c>
      <c r="H5344" s="1">
        <v>42056.375277777777</v>
      </c>
      <c r="I5344" s="4" t="s">
        <v>57</v>
      </c>
      <c r="J5344" s="5" t="str">
        <f t="shared" si="588"/>
        <v>False</v>
      </c>
      <c r="K5344" s="5" t="str">
        <f t="shared" si="589"/>
        <v>False</v>
      </c>
      <c r="L5344" t="str">
        <f t="shared" si="590"/>
        <v>False</v>
      </c>
      <c r="M5344" t="str">
        <f t="shared" si="591"/>
        <v>False</v>
      </c>
      <c r="N5344" t="str">
        <f t="shared" si="592"/>
        <v>True</v>
      </c>
      <c r="O5344" t="str">
        <f t="shared" si="593"/>
        <v>False</v>
      </c>
      <c r="P5344" t="str">
        <f t="shared" si="594"/>
        <v>False</v>
      </c>
    </row>
    <row r="5345" spans="1:16" x14ac:dyDescent="0.25">
      <c r="A5345">
        <v>5.6917963140995802E+17</v>
      </c>
      <c r="B5345" t="s">
        <v>21</v>
      </c>
      <c r="C5345" t="s">
        <v>66</v>
      </c>
      <c r="D5345" t="s">
        <v>6769</v>
      </c>
      <c r="E5345" t="s">
        <v>7888</v>
      </c>
      <c r="F5345">
        <v>0</v>
      </c>
      <c r="G5345" t="s">
        <v>8473</v>
      </c>
      <c r="H5345" s="1">
        <v>42056.3746875</v>
      </c>
      <c r="J5345" s="5" t="str">
        <f t="shared" si="588"/>
        <v>False</v>
      </c>
      <c r="K5345" s="5" t="str">
        <f t="shared" si="589"/>
        <v>False</v>
      </c>
      <c r="L5345" t="str">
        <f t="shared" si="590"/>
        <v>False</v>
      </c>
      <c r="M5345" t="str">
        <f t="shared" si="591"/>
        <v>False</v>
      </c>
      <c r="N5345" t="str">
        <f t="shared" si="592"/>
        <v>True</v>
      </c>
      <c r="O5345" t="str">
        <f t="shared" si="593"/>
        <v>False</v>
      </c>
      <c r="P5345" t="str">
        <f t="shared" si="594"/>
        <v>False</v>
      </c>
    </row>
    <row r="5346" spans="1:16" x14ac:dyDescent="0.25">
      <c r="A5346">
        <v>5.6917696987260499E+17</v>
      </c>
      <c r="B5346" t="s">
        <v>21</v>
      </c>
      <c r="C5346" t="s">
        <v>206</v>
      </c>
      <c r="D5346" t="s">
        <v>6769</v>
      </c>
      <c r="E5346" t="s">
        <v>8474</v>
      </c>
      <c r="F5346">
        <v>0</v>
      </c>
      <c r="G5346" t="s">
        <v>8475</v>
      </c>
      <c r="H5346" s="1">
        <v>42056.367349537039</v>
      </c>
      <c r="I5346" s="4" t="s">
        <v>13</v>
      </c>
      <c r="J5346" s="5" t="str">
        <f t="shared" si="588"/>
        <v>False</v>
      </c>
      <c r="K5346" s="5" t="str">
        <f t="shared" si="589"/>
        <v>False</v>
      </c>
      <c r="L5346" t="str">
        <f t="shared" si="590"/>
        <v>False</v>
      </c>
      <c r="M5346" t="str">
        <f t="shared" si="591"/>
        <v>False</v>
      </c>
      <c r="N5346" t="str">
        <f t="shared" si="592"/>
        <v>True</v>
      </c>
      <c r="O5346" t="str">
        <f t="shared" si="593"/>
        <v>False</v>
      </c>
      <c r="P5346" t="str">
        <f t="shared" si="594"/>
        <v>False</v>
      </c>
    </row>
    <row r="5347" spans="1:16" x14ac:dyDescent="0.25">
      <c r="A5347">
        <v>5.6917600722518797E+17</v>
      </c>
      <c r="B5347" t="s">
        <v>21</v>
      </c>
      <c r="C5347" t="s">
        <v>66</v>
      </c>
      <c r="D5347" t="s">
        <v>6769</v>
      </c>
      <c r="E5347" t="s">
        <v>8476</v>
      </c>
      <c r="F5347">
        <v>0</v>
      </c>
      <c r="G5347" t="s">
        <v>8477</v>
      </c>
      <c r="H5347" s="1">
        <v>42056.364687499998</v>
      </c>
      <c r="J5347" s="5" t="str">
        <f t="shared" si="588"/>
        <v>False</v>
      </c>
      <c r="K5347" s="5" t="str">
        <f t="shared" si="589"/>
        <v>False</v>
      </c>
      <c r="L5347" t="str">
        <f t="shared" si="590"/>
        <v>False</v>
      </c>
      <c r="M5347" t="str">
        <f t="shared" si="591"/>
        <v>False</v>
      </c>
      <c r="N5347" t="str">
        <f t="shared" si="592"/>
        <v>True</v>
      </c>
      <c r="O5347" t="str">
        <f t="shared" si="593"/>
        <v>False</v>
      </c>
      <c r="P5347" t="str">
        <f t="shared" si="594"/>
        <v>False</v>
      </c>
    </row>
    <row r="5348" spans="1:16" x14ac:dyDescent="0.25">
      <c r="A5348">
        <v>5.6917554863269798E+17</v>
      </c>
      <c r="B5348" t="s">
        <v>21</v>
      </c>
      <c r="C5348" t="s">
        <v>80</v>
      </c>
      <c r="D5348" t="s">
        <v>6769</v>
      </c>
      <c r="E5348" t="s">
        <v>8478</v>
      </c>
      <c r="F5348">
        <v>0</v>
      </c>
      <c r="G5348" t="s">
        <v>8479</v>
      </c>
      <c r="H5348" s="1">
        <v>42056.363425925927</v>
      </c>
      <c r="I5348" s="4" t="s">
        <v>69</v>
      </c>
      <c r="J5348" s="5" t="str">
        <f t="shared" si="588"/>
        <v>False</v>
      </c>
      <c r="K5348" s="5" t="str">
        <f t="shared" si="589"/>
        <v>False</v>
      </c>
      <c r="L5348" t="str">
        <f t="shared" si="590"/>
        <v>False</v>
      </c>
      <c r="M5348" t="str">
        <f t="shared" si="591"/>
        <v>False</v>
      </c>
      <c r="N5348" t="str">
        <f t="shared" si="592"/>
        <v>True</v>
      </c>
      <c r="O5348" t="str">
        <f t="shared" si="593"/>
        <v>False</v>
      </c>
      <c r="P5348" t="str">
        <f t="shared" si="594"/>
        <v>False</v>
      </c>
    </row>
    <row r="5349" spans="1:16" x14ac:dyDescent="0.25">
      <c r="A5349">
        <v>5.6917543270210701E+17</v>
      </c>
      <c r="B5349" t="s">
        <v>14</v>
      </c>
      <c r="D5349" t="s">
        <v>6769</v>
      </c>
      <c r="E5349" t="s">
        <v>8480</v>
      </c>
      <c r="F5349">
        <v>0</v>
      </c>
      <c r="G5349" t="s">
        <v>8481</v>
      </c>
      <c r="H5349" s="1">
        <v>42056.36310185185</v>
      </c>
      <c r="J5349" s="5" t="str">
        <f t="shared" si="588"/>
        <v>False</v>
      </c>
      <c r="K5349" s="5" t="str">
        <f t="shared" si="589"/>
        <v>False</v>
      </c>
      <c r="L5349" t="str">
        <f t="shared" si="590"/>
        <v>False</v>
      </c>
      <c r="M5349" t="str">
        <f t="shared" si="591"/>
        <v>False</v>
      </c>
      <c r="N5349" t="str">
        <f t="shared" si="592"/>
        <v>True</v>
      </c>
      <c r="O5349" t="str">
        <f t="shared" si="593"/>
        <v>False</v>
      </c>
      <c r="P5349" t="str">
        <f t="shared" si="594"/>
        <v>False</v>
      </c>
    </row>
    <row r="5350" spans="1:16" x14ac:dyDescent="0.25">
      <c r="A5350">
        <v>5.6917466308928698E+17</v>
      </c>
      <c r="B5350" t="s">
        <v>21</v>
      </c>
      <c r="C5350" t="s">
        <v>66</v>
      </c>
      <c r="D5350" t="s">
        <v>6769</v>
      </c>
      <c r="E5350" t="s">
        <v>8482</v>
      </c>
      <c r="F5350">
        <v>0</v>
      </c>
      <c r="G5350" t="s">
        <v>8483</v>
      </c>
      <c r="H5350" s="1">
        <v>42056.360983796294</v>
      </c>
      <c r="J5350" s="5" t="str">
        <f t="shared" si="588"/>
        <v>True</v>
      </c>
      <c r="K5350" s="5" t="str">
        <f t="shared" si="589"/>
        <v>False</v>
      </c>
      <c r="L5350" t="str">
        <f t="shared" si="590"/>
        <v>False</v>
      </c>
      <c r="M5350" t="str">
        <f t="shared" si="591"/>
        <v>False</v>
      </c>
      <c r="N5350" t="str">
        <f t="shared" si="592"/>
        <v>True</v>
      </c>
      <c r="O5350" t="str">
        <f t="shared" si="593"/>
        <v>False</v>
      </c>
      <c r="P5350" t="str">
        <f t="shared" si="594"/>
        <v>False</v>
      </c>
    </row>
    <row r="5351" spans="1:16" x14ac:dyDescent="0.25">
      <c r="A5351">
        <v>5.6917310300952499E+17</v>
      </c>
      <c r="B5351" t="s">
        <v>14</v>
      </c>
      <c r="D5351" t="s">
        <v>6769</v>
      </c>
      <c r="E5351" t="s">
        <v>8484</v>
      </c>
      <c r="F5351">
        <v>0</v>
      </c>
      <c r="G5351" t="s">
        <v>8485</v>
      </c>
      <c r="H5351" s="1">
        <v>42056.356678240743</v>
      </c>
      <c r="I5351" s="4" t="s">
        <v>20</v>
      </c>
      <c r="J5351" s="5" t="str">
        <f t="shared" si="588"/>
        <v>False</v>
      </c>
      <c r="K5351" s="5" t="str">
        <f t="shared" si="589"/>
        <v>False</v>
      </c>
      <c r="L5351" t="str">
        <f t="shared" si="590"/>
        <v>False</v>
      </c>
      <c r="M5351" t="str">
        <f t="shared" si="591"/>
        <v>False</v>
      </c>
      <c r="N5351" t="str">
        <f t="shared" si="592"/>
        <v>True</v>
      </c>
      <c r="O5351" t="str">
        <f t="shared" si="593"/>
        <v>False</v>
      </c>
      <c r="P5351" t="str">
        <f t="shared" si="594"/>
        <v>False</v>
      </c>
    </row>
    <row r="5352" spans="1:16" x14ac:dyDescent="0.25">
      <c r="A5352">
        <v>5.6917279360827802E+17</v>
      </c>
      <c r="B5352" t="s">
        <v>21</v>
      </c>
      <c r="C5352" t="s">
        <v>206</v>
      </c>
      <c r="D5352" t="s">
        <v>6769</v>
      </c>
      <c r="E5352" t="s">
        <v>8486</v>
      </c>
      <c r="F5352">
        <v>0</v>
      </c>
      <c r="G5352" t="s">
        <v>8487</v>
      </c>
      <c r="H5352" s="1">
        <v>42056.355821759258</v>
      </c>
      <c r="J5352" s="5" t="str">
        <f t="shared" si="588"/>
        <v>False</v>
      </c>
      <c r="K5352" s="5" t="str">
        <f t="shared" si="589"/>
        <v>False</v>
      </c>
      <c r="L5352" t="str">
        <f t="shared" si="590"/>
        <v>False</v>
      </c>
      <c r="M5352" t="str">
        <f t="shared" si="591"/>
        <v>False</v>
      </c>
      <c r="N5352" t="str">
        <f t="shared" si="592"/>
        <v>True</v>
      </c>
      <c r="O5352" t="str">
        <f t="shared" si="593"/>
        <v>False</v>
      </c>
      <c r="P5352" t="str">
        <f t="shared" si="594"/>
        <v>False</v>
      </c>
    </row>
    <row r="5353" spans="1:16" x14ac:dyDescent="0.25">
      <c r="A5353">
        <v>5.6917257093268998E+17</v>
      </c>
      <c r="B5353" t="s">
        <v>21</v>
      </c>
      <c r="C5353" t="s">
        <v>66</v>
      </c>
      <c r="D5353" t="s">
        <v>6769</v>
      </c>
      <c r="E5353" t="s">
        <v>963</v>
      </c>
      <c r="F5353">
        <v>0</v>
      </c>
      <c r="G5353" t="s">
        <v>8488</v>
      </c>
      <c r="H5353" s="1">
        <v>42056.355208333334</v>
      </c>
      <c r="I5353" s="4" t="s">
        <v>13</v>
      </c>
      <c r="J5353" s="5" t="str">
        <f t="shared" si="588"/>
        <v>False</v>
      </c>
      <c r="K5353" s="5" t="str">
        <f t="shared" si="589"/>
        <v>False</v>
      </c>
      <c r="L5353" t="str">
        <f t="shared" si="590"/>
        <v>False</v>
      </c>
      <c r="M5353" t="str">
        <f t="shared" si="591"/>
        <v>False</v>
      </c>
      <c r="N5353" t="str">
        <f t="shared" si="592"/>
        <v>True</v>
      </c>
      <c r="O5353" t="str">
        <f t="shared" si="593"/>
        <v>False</v>
      </c>
      <c r="P5353" t="str">
        <f t="shared" si="594"/>
        <v>False</v>
      </c>
    </row>
    <row r="5354" spans="1:16" x14ac:dyDescent="0.25">
      <c r="A5354">
        <v>5.6917163175654598E+17</v>
      </c>
      <c r="B5354" t="s">
        <v>21</v>
      </c>
      <c r="C5354" t="s">
        <v>66</v>
      </c>
      <c r="D5354" t="s">
        <v>6769</v>
      </c>
      <c r="E5354" t="s">
        <v>8489</v>
      </c>
      <c r="F5354">
        <v>0</v>
      </c>
      <c r="G5354" t="s">
        <v>8490</v>
      </c>
      <c r="H5354" s="1">
        <v>42056.35261574074</v>
      </c>
      <c r="I5354" s="4" t="s">
        <v>20</v>
      </c>
      <c r="J5354" s="5" t="str">
        <f t="shared" si="588"/>
        <v>False</v>
      </c>
      <c r="K5354" s="5" t="str">
        <f t="shared" si="589"/>
        <v>False</v>
      </c>
      <c r="L5354" t="str">
        <f t="shared" si="590"/>
        <v>False</v>
      </c>
      <c r="M5354" t="str">
        <f t="shared" si="591"/>
        <v>False</v>
      </c>
      <c r="N5354" t="str">
        <f t="shared" si="592"/>
        <v>True</v>
      </c>
      <c r="O5354" t="str">
        <f t="shared" si="593"/>
        <v>False</v>
      </c>
      <c r="P5354" t="str">
        <f t="shared" si="594"/>
        <v>False</v>
      </c>
    </row>
    <row r="5355" spans="1:16" x14ac:dyDescent="0.25">
      <c r="A5355">
        <v>5.6917100385246797E+17</v>
      </c>
      <c r="B5355" t="s">
        <v>14</v>
      </c>
      <c r="D5355" t="s">
        <v>6769</v>
      </c>
      <c r="E5355" t="s">
        <v>8491</v>
      </c>
      <c r="F5355">
        <v>0</v>
      </c>
      <c r="G5355" t="s">
        <v>8492</v>
      </c>
      <c r="H5355" s="1">
        <v>42056.35087962963</v>
      </c>
      <c r="J5355" s="5" t="str">
        <f t="shared" si="588"/>
        <v>False</v>
      </c>
      <c r="K5355" s="5" t="str">
        <f t="shared" si="589"/>
        <v>False</v>
      </c>
      <c r="L5355" t="str">
        <f t="shared" si="590"/>
        <v>False</v>
      </c>
      <c r="M5355" t="str">
        <f t="shared" si="591"/>
        <v>False</v>
      </c>
      <c r="N5355" t="str">
        <f t="shared" si="592"/>
        <v>True</v>
      </c>
      <c r="O5355" t="str">
        <f t="shared" si="593"/>
        <v>False</v>
      </c>
      <c r="P5355" t="str">
        <f t="shared" si="594"/>
        <v>False</v>
      </c>
    </row>
    <row r="5356" spans="1:16" x14ac:dyDescent="0.25">
      <c r="A5356">
        <v>5.6917059083113203E+17</v>
      </c>
      <c r="B5356" t="s">
        <v>14</v>
      </c>
      <c r="D5356" t="s">
        <v>6769</v>
      </c>
      <c r="E5356" t="s">
        <v>8493</v>
      </c>
      <c r="F5356">
        <v>0</v>
      </c>
      <c r="G5356" t="s">
        <v>8494</v>
      </c>
      <c r="H5356" s="1">
        <v>42056.349745370368</v>
      </c>
      <c r="I5356" s="4" t="s">
        <v>20</v>
      </c>
      <c r="J5356" s="5" t="str">
        <f t="shared" si="588"/>
        <v>False</v>
      </c>
      <c r="K5356" s="5" t="str">
        <f t="shared" si="589"/>
        <v>False</v>
      </c>
      <c r="L5356" t="str">
        <f t="shared" si="590"/>
        <v>False</v>
      </c>
      <c r="M5356" t="str">
        <f t="shared" si="591"/>
        <v>False</v>
      </c>
      <c r="N5356" t="str">
        <f t="shared" si="592"/>
        <v>True</v>
      </c>
      <c r="O5356" t="str">
        <f t="shared" si="593"/>
        <v>False</v>
      </c>
      <c r="P5356" t="str">
        <f t="shared" si="594"/>
        <v>False</v>
      </c>
    </row>
    <row r="5357" spans="1:16" x14ac:dyDescent="0.25">
      <c r="A5357">
        <v>5.6917037201849901E+17</v>
      </c>
      <c r="B5357" t="s">
        <v>21</v>
      </c>
      <c r="C5357" t="s">
        <v>66</v>
      </c>
      <c r="D5357" t="s">
        <v>6769</v>
      </c>
      <c r="E5357" t="s">
        <v>8495</v>
      </c>
      <c r="F5357">
        <v>0</v>
      </c>
      <c r="G5357" t="s">
        <v>8496</v>
      </c>
      <c r="H5357" s="1">
        <v>42056.349143518521</v>
      </c>
      <c r="I5357" s="4" t="s">
        <v>54</v>
      </c>
      <c r="J5357" s="5" t="str">
        <f t="shared" si="588"/>
        <v>False</v>
      </c>
      <c r="K5357" s="5" t="str">
        <f t="shared" si="589"/>
        <v>False</v>
      </c>
      <c r="L5357" t="str">
        <f t="shared" si="590"/>
        <v>False</v>
      </c>
      <c r="M5357" t="str">
        <f t="shared" si="591"/>
        <v>False</v>
      </c>
      <c r="N5357" t="str">
        <f t="shared" si="592"/>
        <v>True</v>
      </c>
      <c r="O5357" t="str">
        <f t="shared" si="593"/>
        <v>False</v>
      </c>
      <c r="P5357" t="str">
        <f t="shared" si="594"/>
        <v>False</v>
      </c>
    </row>
    <row r="5358" spans="1:16" x14ac:dyDescent="0.25">
      <c r="A5358">
        <v>5.6916970480537101E+17</v>
      </c>
      <c r="B5358" t="s">
        <v>21</v>
      </c>
      <c r="C5358" t="s">
        <v>66</v>
      </c>
      <c r="D5358" t="s">
        <v>6769</v>
      </c>
      <c r="E5358" t="s">
        <v>8482</v>
      </c>
      <c r="F5358">
        <v>0</v>
      </c>
      <c r="G5358" t="s">
        <v>8497</v>
      </c>
      <c r="H5358" s="1">
        <v>42056.347291666665</v>
      </c>
      <c r="J5358" s="5" t="str">
        <f t="shared" si="588"/>
        <v>False</v>
      </c>
      <c r="K5358" s="5" t="str">
        <f t="shared" si="589"/>
        <v>False</v>
      </c>
      <c r="L5358" t="str">
        <f t="shared" si="590"/>
        <v>False</v>
      </c>
      <c r="M5358" t="str">
        <f t="shared" si="591"/>
        <v>False</v>
      </c>
      <c r="N5358" t="str">
        <f t="shared" si="592"/>
        <v>True</v>
      </c>
      <c r="O5358" t="str">
        <f t="shared" si="593"/>
        <v>False</v>
      </c>
      <c r="P5358" t="str">
        <f t="shared" si="594"/>
        <v>False</v>
      </c>
    </row>
    <row r="5359" spans="1:16" x14ac:dyDescent="0.25">
      <c r="A5359">
        <v>5.6916851567405798E+17</v>
      </c>
      <c r="B5359" t="s">
        <v>21</v>
      </c>
      <c r="C5359" t="s">
        <v>206</v>
      </c>
      <c r="D5359" t="s">
        <v>6769</v>
      </c>
      <c r="E5359" t="s">
        <v>8498</v>
      </c>
      <c r="F5359">
        <v>0</v>
      </c>
      <c r="G5359" t="s">
        <v>8499</v>
      </c>
      <c r="H5359" s="1">
        <v>42056.3440162037</v>
      </c>
      <c r="J5359" s="5" t="str">
        <f t="shared" si="588"/>
        <v>False</v>
      </c>
      <c r="K5359" s="5" t="str">
        <f t="shared" si="589"/>
        <v>False</v>
      </c>
      <c r="L5359" t="str">
        <f t="shared" si="590"/>
        <v>False</v>
      </c>
      <c r="M5359" t="str">
        <f t="shared" si="591"/>
        <v>False</v>
      </c>
      <c r="N5359" t="str">
        <f t="shared" si="592"/>
        <v>True</v>
      </c>
      <c r="O5359" t="str">
        <f t="shared" si="593"/>
        <v>False</v>
      </c>
      <c r="P5359" t="str">
        <f t="shared" si="594"/>
        <v>False</v>
      </c>
    </row>
    <row r="5360" spans="1:16" x14ac:dyDescent="0.25">
      <c r="A5360">
        <v>5.6916843628009798E+17</v>
      </c>
      <c r="B5360" t="s">
        <v>21</v>
      </c>
      <c r="C5360" t="s">
        <v>80</v>
      </c>
      <c r="D5360" t="s">
        <v>6769</v>
      </c>
      <c r="E5360" t="s">
        <v>7755</v>
      </c>
      <c r="F5360">
        <v>0</v>
      </c>
      <c r="G5360" t="s">
        <v>8500</v>
      </c>
      <c r="H5360" s="1">
        <v>42056.3437962963</v>
      </c>
      <c r="I5360" s="4" t="s">
        <v>69</v>
      </c>
      <c r="J5360" s="5" t="str">
        <f t="shared" si="588"/>
        <v>False</v>
      </c>
      <c r="K5360" s="5" t="str">
        <f t="shared" si="589"/>
        <v>False</v>
      </c>
      <c r="L5360" t="str">
        <f t="shared" si="590"/>
        <v>False</v>
      </c>
      <c r="M5360" t="str">
        <f t="shared" si="591"/>
        <v>False</v>
      </c>
      <c r="N5360" t="str">
        <f t="shared" si="592"/>
        <v>True</v>
      </c>
      <c r="O5360" t="str">
        <f t="shared" si="593"/>
        <v>False</v>
      </c>
      <c r="P5360" t="str">
        <f t="shared" si="594"/>
        <v>False</v>
      </c>
    </row>
    <row r="5361" spans="1:16" x14ac:dyDescent="0.25">
      <c r="A5361">
        <v>5.6916810221200102E+17</v>
      </c>
      <c r="B5361" t="s">
        <v>9</v>
      </c>
      <c r="D5361" t="s">
        <v>6769</v>
      </c>
      <c r="E5361" t="s">
        <v>8501</v>
      </c>
      <c r="F5361">
        <v>0</v>
      </c>
      <c r="G5361" t="s">
        <v>8502</v>
      </c>
      <c r="H5361" s="1">
        <v>42056.342870370368</v>
      </c>
      <c r="J5361" s="5" t="str">
        <f t="shared" si="588"/>
        <v>False</v>
      </c>
      <c r="K5361" s="5" t="str">
        <f t="shared" si="589"/>
        <v>False</v>
      </c>
      <c r="L5361" t="str">
        <f t="shared" si="590"/>
        <v>False</v>
      </c>
      <c r="M5361" t="str">
        <f t="shared" si="591"/>
        <v>False</v>
      </c>
      <c r="N5361" t="str">
        <f t="shared" si="592"/>
        <v>True</v>
      </c>
      <c r="O5361" t="str">
        <f t="shared" si="593"/>
        <v>False</v>
      </c>
      <c r="P5361" t="str">
        <f t="shared" si="594"/>
        <v>False</v>
      </c>
    </row>
    <row r="5362" spans="1:16" x14ac:dyDescent="0.25">
      <c r="A5362">
        <v>5.6916801613649498E+17</v>
      </c>
      <c r="B5362" t="s">
        <v>9</v>
      </c>
      <c r="D5362" t="s">
        <v>6769</v>
      </c>
      <c r="E5362" t="s">
        <v>8349</v>
      </c>
      <c r="F5362">
        <v>0</v>
      </c>
      <c r="G5362" t="s">
        <v>8503</v>
      </c>
      <c r="H5362" s="1">
        <v>42056.342638888891</v>
      </c>
      <c r="I5362" s="4" t="s">
        <v>20</v>
      </c>
      <c r="J5362" s="5" t="str">
        <f t="shared" si="588"/>
        <v>False</v>
      </c>
      <c r="K5362" s="5" t="str">
        <f t="shared" si="589"/>
        <v>False</v>
      </c>
      <c r="L5362" t="str">
        <f t="shared" si="590"/>
        <v>False</v>
      </c>
      <c r="M5362" t="str">
        <f t="shared" si="591"/>
        <v>False</v>
      </c>
      <c r="N5362" t="str">
        <f t="shared" si="592"/>
        <v>True</v>
      </c>
      <c r="O5362" t="str">
        <f t="shared" si="593"/>
        <v>False</v>
      </c>
      <c r="P5362" t="str">
        <f t="shared" si="594"/>
        <v>False</v>
      </c>
    </row>
    <row r="5363" spans="1:16" x14ac:dyDescent="0.25">
      <c r="A5363">
        <v>5.6916675310168397E+17</v>
      </c>
      <c r="B5363" t="s">
        <v>21</v>
      </c>
      <c r="C5363" t="s">
        <v>45</v>
      </c>
      <c r="D5363" t="s">
        <v>6769</v>
      </c>
      <c r="E5363" t="s">
        <v>7949</v>
      </c>
      <c r="F5363">
        <v>0</v>
      </c>
      <c r="G5363" t="s">
        <v>8504</v>
      </c>
      <c r="H5363" s="1">
        <v>42056.339155092595</v>
      </c>
      <c r="I5363" s="4" t="s">
        <v>57</v>
      </c>
      <c r="J5363" s="5" t="str">
        <f t="shared" si="588"/>
        <v>False</v>
      </c>
      <c r="K5363" s="5" t="str">
        <f t="shared" si="589"/>
        <v>False</v>
      </c>
      <c r="L5363" t="str">
        <f t="shared" si="590"/>
        <v>False</v>
      </c>
      <c r="M5363" t="str">
        <f t="shared" si="591"/>
        <v>False</v>
      </c>
      <c r="N5363" t="str">
        <f t="shared" si="592"/>
        <v>True</v>
      </c>
      <c r="O5363" t="str">
        <f t="shared" si="593"/>
        <v>False</v>
      </c>
      <c r="P5363" t="str">
        <f t="shared" si="594"/>
        <v>False</v>
      </c>
    </row>
    <row r="5364" spans="1:16" x14ac:dyDescent="0.25">
      <c r="A5364">
        <v>5.6916565484820403E+17</v>
      </c>
      <c r="B5364" t="s">
        <v>14</v>
      </c>
      <c r="D5364" t="s">
        <v>6769</v>
      </c>
      <c r="E5364" t="s">
        <v>8505</v>
      </c>
      <c r="F5364">
        <v>0</v>
      </c>
      <c r="G5364" t="s">
        <v>8506</v>
      </c>
      <c r="H5364" s="1">
        <v>42056.336122685185</v>
      </c>
      <c r="I5364" s="4" t="s">
        <v>13</v>
      </c>
      <c r="J5364" s="5" t="str">
        <f t="shared" si="588"/>
        <v>False</v>
      </c>
      <c r="K5364" s="5" t="str">
        <f t="shared" si="589"/>
        <v>False</v>
      </c>
      <c r="L5364" t="str">
        <f t="shared" si="590"/>
        <v>False</v>
      </c>
      <c r="M5364" t="str">
        <f t="shared" si="591"/>
        <v>False</v>
      </c>
      <c r="N5364" t="str">
        <f t="shared" si="592"/>
        <v>True</v>
      </c>
      <c r="O5364" t="str">
        <f t="shared" si="593"/>
        <v>False</v>
      </c>
      <c r="P5364" t="str">
        <f t="shared" si="594"/>
        <v>False</v>
      </c>
    </row>
    <row r="5365" spans="1:16" x14ac:dyDescent="0.25">
      <c r="A5365">
        <v>5.6916555672250298E+17</v>
      </c>
      <c r="B5365" t="s">
        <v>14</v>
      </c>
      <c r="D5365" t="s">
        <v>6769</v>
      </c>
      <c r="E5365" t="s">
        <v>8507</v>
      </c>
      <c r="F5365">
        <v>0</v>
      </c>
      <c r="G5365" t="s">
        <v>8508</v>
      </c>
      <c r="H5365" s="1">
        <v>42056.335844907408</v>
      </c>
      <c r="I5365" s="4" t="s">
        <v>69</v>
      </c>
      <c r="J5365" s="5" t="str">
        <f t="shared" si="588"/>
        <v>False</v>
      </c>
      <c r="K5365" s="5" t="str">
        <f t="shared" si="589"/>
        <v>False</v>
      </c>
      <c r="L5365" t="str">
        <f t="shared" si="590"/>
        <v>False</v>
      </c>
      <c r="M5365" t="str">
        <f t="shared" si="591"/>
        <v>False</v>
      </c>
      <c r="N5365" t="str">
        <f t="shared" si="592"/>
        <v>True</v>
      </c>
      <c r="O5365" t="str">
        <f t="shared" si="593"/>
        <v>False</v>
      </c>
      <c r="P5365" t="str">
        <f t="shared" si="594"/>
        <v>False</v>
      </c>
    </row>
    <row r="5366" spans="1:16" x14ac:dyDescent="0.25">
      <c r="A5366">
        <v>5.69165378359656E+17</v>
      </c>
      <c r="B5366" t="s">
        <v>21</v>
      </c>
      <c r="C5366" t="s">
        <v>80</v>
      </c>
      <c r="D5366" t="s">
        <v>6769</v>
      </c>
      <c r="E5366" t="s">
        <v>8509</v>
      </c>
      <c r="F5366">
        <v>0</v>
      </c>
      <c r="G5366" t="s">
        <v>8510</v>
      </c>
      <c r="H5366" s="1">
        <v>42056.335358796299</v>
      </c>
      <c r="I5366" s="4" t="s">
        <v>17</v>
      </c>
      <c r="J5366" s="5" t="str">
        <f t="shared" si="588"/>
        <v>False</v>
      </c>
      <c r="K5366" s="5" t="str">
        <f t="shared" si="589"/>
        <v>False</v>
      </c>
      <c r="L5366" t="str">
        <f t="shared" si="590"/>
        <v>False</v>
      </c>
      <c r="M5366" t="str">
        <f t="shared" si="591"/>
        <v>False</v>
      </c>
      <c r="N5366" t="str">
        <f t="shared" si="592"/>
        <v>True</v>
      </c>
      <c r="O5366" t="str">
        <f t="shared" si="593"/>
        <v>False</v>
      </c>
      <c r="P5366" t="str">
        <f t="shared" si="594"/>
        <v>False</v>
      </c>
    </row>
    <row r="5367" spans="1:16" x14ac:dyDescent="0.25">
      <c r="A5367">
        <v>5.6916522784710202E+17</v>
      </c>
      <c r="B5367" t="s">
        <v>21</v>
      </c>
      <c r="C5367" t="s">
        <v>66</v>
      </c>
      <c r="D5367" t="s">
        <v>6769</v>
      </c>
      <c r="E5367" t="s">
        <v>8511</v>
      </c>
      <c r="F5367">
        <v>0</v>
      </c>
      <c r="G5367" t="s">
        <v>8512</v>
      </c>
      <c r="H5367" s="1">
        <v>42056.33494212963</v>
      </c>
      <c r="J5367" s="5" t="str">
        <f t="shared" si="588"/>
        <v>False</v>
      </c>
      <c r="K5367" s="5" t="str">
        <f t="shared" si="589"/>
        <v>False</v>
      </c>
      <c r="L5367" t="str">
        <f t="shared" si="590"/>
        <v>False</v>
      </c>
      <c r="M5367" t="str">
        <f t="shared" si="591"/>
        <v>False</v>
      </c>
      <c r="N5367" t="str">
        <f t="shared" si="592"/>
        <v>True</v>
      </c>
      <c r="O5367" t="str">
        <f t="shared" si="593"/>
        <v>False</v>
      </c>
      <c r="P5367" t="str">
        <f t="shared" si="594"/>
        <v>False</v>
      </c>
    </row>
    <row r="5368" spans="1:16" x14ac:dyDescent="0.25">
      <c r="A5368">
        <v>5.6916512836675501E+17</v>
      </c>
      <c r="B5368" t="s">
        <v>21</v>
      </c>
      <c r="C5368" t="s">
        <v>66</v>
      </c>
      <c r="D5368" t="s">
        <v>6769</v>
      </c>
      <c r="E5368" t="s">
        <v>8513</v>
      </c>
      <c r="F5368">
        <v>0</v>
      </c>
      <c r="G5368" t="s">
        <v>8514</v>
      </c>
      <c r="H5368" s="1">
        <v>42056.334664351853</v>
      </c>
      <c r="J5368" s="5" t="str">
        <f t="shared" si="588"/>
        <v>False</v>
      </c>
      <c r="K5368" s="5" t="str">
        <f t="shared" si="589"/>
        <v>False</v>
      </c>
      <c r="L5368" t="str">
        <f t="shared" si="590"/>
        <v>False</v>
      </c>
      <c r="M5368" t="str">
        <f t="shared" si="591"/>
        <v>False</v>
      </c>
      <c r="N5368" t="str">
        <f t="shared" si="592"/>
        <v>True</v>
      </c>
      <c r="O5368" t="str">
        <f t="shared" si="593"/>
        <v>False</v>
      </c>
      <c r="P5368" t="str">
        <f t="shared" si="594"/>
        <v>False</v>
      </c>
    </row>
    <row r="5369" spans="1:16" x14ac:dyDescent="0.25">
      <c r="A5369">
        <v>5.6916510230754502E+17</v>
      </c>
      <c r="B5369" t="s">
        <v>21</v>
      </c>
      <c r="C5369" t="s">
        <v>66</v>
      </c>
      <c r="D5369" t="s">
        <v>6769</v>
      </c>
      <c r="E5369" t="s">
        <v>8515</v>
      </c>
      <c r="F5369">
        <v>0</v>
      </c>
      <c r="G5369" t="s">
        <v>8516</v>
      </c>
      <c r="H5369" s="1">
        <v>42056.334594907406</v>
      </c>
      <c r="I5369" s="4" t="s">
        <v>13</v>
      </c>
      <c r="J5369" s="5" t="str">
        <f t="shared" si="588"/>
        <v>False</v>
      </c>
      <c r="K5369" s="5" t="str">
        <f t="shared" si="589"/>
        <v>False</v>
      </c>
      <c r="L5369" t="str">
        <f t="shared" si="590"/>
        <v>False</v>
      </c>
      <c r="M5369" t="str">
        <f t="shared" si="591"/>
        <v>False</v>
      </c>
      <c r="N5369" t="str">
        <f t="shared" si="592"/>
        <v>True</v>
      </c>
      <c r="O5369" t="str">
        <f t="shared" si="593"/>
        <v>False</v>
      </c>
      <c r="P5369" t="str">
        <f t="shared" si="594"/>
        <v>False</v>
      </c>
    </row>
    <row r="5370" spans="1:16" x14ac:dyDescent="0.25">
      <c r="A5370">
        <v>5.6916488639735302E+17</v>
      </c>
      <c r="B5370" t="s">
        <v>21</v>
      </c>
      <c r="C5370" t="s">
        <v>66</v>
      </c>
      <c r="D5370" t="s">
        <v>6769</v>
      </c>
      <c r="E5370" t="s">
        <v>8493</v>
      </c>
      <c r="F5370">
        <v>0</v>
      </c>
      <c r="G5370" t="s">
        <v>8517</v>
      </c>
      <c r="H5370" s="1">
        <v>42056.334004629629</v>
      </c>
      <c r="I5370" s="4" t="s">
        <v>20</v>
      </c>
      <c r="J5370" s="5" t="str">
        <f t="shared" si="588"/>
        <v>False</v>
      </c>
      <c r="K5370" s="5" t="str">
        <f t="shared" si="589"/>
        <v>False</v>
      </c>
      <c r="L5370" t="str">
        <f t="shared" si="590"/>
        <v>False</v>
      </c>
      <c r="M5370" t="str">
        <f t="shared" si="591"/>
        <v>False</v>
      </c>
      <c r="N5370" t="str">
        <f t="shared" si="592"/>
        <v>True</v>
      </c>
      <c r="O5370" t="str">
        <f t="shared" si="593"/>
        <v>False</v>
      </c>
      <c r="P5370" t="str">
        <f t="shared" si="594"/>
        <v>False</v>
      </c>
    </row>
    <row r="5371" spans="1:16" x14ac:dyDescent="0.25">
      <c r="A5371">
        <v>5.6916406463672698E+17</v>
      </c>
      <c r="B5371" t="s">
        <v>21</v>
      </c>
      <c r="C5371" t="s">
        <v>66</v>
      </c>
      <c r="D5371" t="s">
        <v>6769</v>
      </c>
      <c r="E5371" t="s">
        <v>8515</v>
      </c>
      <c r="F5371">
        <v>0</v>
      </c>
      <c r="G5371" t="s">
        <v>8518</v>
      </c>
      <c r="H5371" s="1">
        <v>42056.331736111111</v>
      </c>
      <c r="I5371" s="4" t="s">
        <v>13</v>
      </c>
      <c r="J5371" s="5" t="str">
        <f t="shared" si="588"/>
        <v>False</v>
      </c>
      <c r="K5371" s="5" t="str">
        <f t="shared" si="589"/>
        <v>False</v>
      </c>
      <c r="L5371" t="str">
        <f t="shared" si="590"/>
        <v>False</v>
      </c>
      <c r="M5371" t="str">
        <f t="shared" si="591"/>
        <v>False</v>
      </c>
      <c r="N5371" t="str">
        <f t="shared" si="592"/>
        <v>True</v>
      </c>
      <c r="O5371" t="str">
        <f t="shared" si="593"/>
        <v>False</v>
      </c>
      <c r="P5371" t="str">
        <f t="shared" si="594"/>
        <v>False</v>
      </c>
    </row>
    <row r="5372" spans="1:16" x14ac:dyDescent="0.25">
      <c r="A5372">
        <v>5.6916369604117197E+17</v>
      </c>
      <c r="B5372" t="s">
        <v>14</v>
      </c>
      <c r="D5372" t="s">
        <v>6769</v>
      </c>
      <c r="E5372" t="s">
        <v>8519</v>
      </c>
      <c r="F5372">
        <v>0</v>
      </c>
      <c r="G5372" t="s">
        <v>8520</v>
      </c>
      <c r="H5372" s="1">
        <v>42056.330717592595</v>
      </c>
      <c r="I5372" s="4" t="s">
        <v>13</v>
      </c>
      <c r="J5372" s="5" t="str">
        <f t="shared" si="588"/>
        <v>False</v>
      </c>
      <c r="K5372" s="5" t="str">
        <f t="shared" si="589"/>
        <v>False</v>
      </c>
      <c r="L5372" t="str">
        <f t="shared" si="590"/>
        <v>False</v>
      </c>
      <c r="M5372" t="str">
        <f t="shared" si="591"/>
        <v>False</v>
      </c>
      <c r="N5372" t="str">
        <f t="shared" si="592"/>
        <v>True</v>
      </c>
      <c r="O5372" t="str">
        <f t="shared" si="593"/>
        <v>False</v>
      </c>
      <c r="P5372" t="str">
        <f t="shared" si="594"/>
        <v>False</v>
      </c>
    </row>
    <row r="5373" spans="1:16" x14ac:dyDescent="0.25">
      <c r="A5373">
        <v>5.6916246705147398E+17</v>
      </c>
      <c r="B5373" t="s">
        <v>21</v>
      </c>
      <c r="C5373" t="s">
        <v>66</v>
      </c>
      <c r="D5373" t="s">
        <v>6769</v>
      </c>
      <c r="E5373" t="s">
        <v>8509</v>
      </c>
      <c r="F5373">
        <v>1</v>
      </c>
      <c r="G5373" t="s">
        <v>8521</v>
      </c>
      <c r="H5373" s="1">
        <v>42056.327326388891</v>
      </c>
      <c r="I5373" s="4" t="s">
        <v>17</v>
      </c>
      <c r="J5373" s="5" t="str">
        <f t="shared" si="588"/>
        <v>False</v>
      </c>
      <c r="K5373" s="5" t="str">
        <f t="shared" si="589"/>
        <v>False</v>
      </c>
      <c r="L5373" t="str">
        <f t="shared" si="590"/>
        <v>False</v>
      </c>
      <c r="M5373" t="str">
        <f t="shared" si="591"/>
        <v>False</v>
      </c>
      <c r="N5373" t="str">
        <f t="shared" si="592"/>
        <v>True</v>
      </c>
      <c r="O5373" t="str">
        <f t="shared" si="593"/>
        <v>False</v>
      </c>
      <c r="P5373" t="str">
        <f t="shared" si="594"/>
        <v>False</v>
      </c>
    </row>
    <row r="5374" spans="1:16" x14ac:dyDescent="0.25">
      <c r="A5374">
        <v>5.6916227640360902E+17</v>
      </c>
      <c r="B5374" t="s">
        <v>14</v>
      </c>
      <c r="D5374" t="s">
        <v>6769</v>
      </c>
      <c r="E5374" t="s">
        <v>8522</v>
      </c>
      <c r="F5374">
        <v>0</v>
      </c>
      <c r="G5374" t="s">
        <v>8523</v>
      </c>
      <c r="H5374" s="1">
        <v>42056.326793981483</v>
      </c>
      <c r="I5374" s="4" t="s">
        <v>20</v>
      </c>
      <c r="J5374" s="5" t="str">
        <f t="shared" si="588"/>
        <v>False</v>
      </c>
      <c r="K5374" s="5" t="str">
        <f t="shared" si="589"/>
        <v>False</v>
      </c>
      <c r="L5374" t="str">
        <f t="shared" si="590"/>
        <v>False</v>
      </c>
      <c r="M5374" t="str">
        <f t="shared" si="591"/>
        <v>False</v>
      </c>
      <c r="N5374" t="str">
        <f t="shared" si="592"/>
        <v>True</v>
      </c>
      <c r="O5374" t="str">
        <f t="shared" si="593"/>
        <v>False</v>
      </c>
      <c r="P5374" t="str">
        <f t="shared" si="594"/>
        <v>False</v>
      </c>
    </row>
    <row r="5375" spans="1:16" x14ac:dyDescent="0.25">
      <c r="A5375">
        <v>5.6916158371847302E+17</v>
      </c>
      <c r="B5375" t="s">
        <v>21</v>
      </c>
      <c r="C5375" t="s">
        <v>66</v>
      </c>
      <c r="D5375" t="s">
        <v>6769</v>
      </c>
      <c r="E5375" t="s">
        <v>7755</v>
      </c>
      <c r="F5375">
        <v>0</v>
      </c>
      <c r="G5375" t="s">
        <v>8524</v>
      </c>
      <c r="H5375" s="1">
        <v>42056.324884259258</v>
      </c>
      <c r="I5375" s="4" t="s">
        <v>69</v>
      </c>
      <c r="J5375" s="5" t="str">
        <f t="shared" si="588"/>
        <v>False</v>
      </c>
      <c r="K5375" s="5" t="str">
        <f t="shared" si="589"/>
        <v>False</v>
      </c>
      <c r="L5375" t="str">
        <f t="shared" si="590"/>
        <v>False</v>
      </c>
      <c r="M5375" t="str">
        <f t="shared" si="591"/>
        <v>False</v>
      </c>
      <c r="N5375" t="str">
        <f t="shared" si="592"/>
        <v>True</v>
      </c>
      <c r="O5375" t="str">
        <f t="shared" si="593"/>
        <v>False</v>
      </c>
      <c r="P5375" t="str">
        <f t="shared" si="594"/>
        <v>False</v>
      </c>
    </row>
    <row r="5376" spans="1:16" x14ac:dyDescent="0.25">
      <c r="A5376">
        <v>5.6916092496091898E+17</v>
      </c>
      <c r="B5376" t="s">
        <v>14</v>
      </c>
      <c r="D5376" t="s">
        <v>6769</v>
      </c>
      <c r="E5376" t="s">
        <v>8525</v>
      </c>
      <c r="F5376">
        <v>0</v>
      </c>
      <c r="G5376" t="s">
        <v>8526</v>
      </c>
      <c r="H5376" s="1">
        <v>42056.323067129626</v>
      </c>
      <c r="I5376" s="4" t="s">
        <v>17</v>
      </c>
      <c r="J5376" s="5" t="str">
        <f t="shared" si="588"/>
        <v>False</v>
      </c>
      <c r="K5376" s="5" t="str">
        <f t="shared" si="589"/>
        <v>False</v>
      </c>
      <c r="L5376" t="str">
        <f t="shared" si="590"/>
        <v>False</v>
      </c>
      <c r="M5376" t="str">
        <f t="shared" si="591"/>
        <v>False</v>
      </c>
      <c r="N5376" t="str">
        <f t="shared" si="592"/>
        <v>True</v>
      </c>
      <c r="O5376" t="str">
        <f t="shared" si="593"/>
        <v>False</v>
      </c>
      <c r="P5376" t="str">
        <f t="shared" si="594"/>
        <v>False</v>
      </c>
    </row>
    <row r="5377" spans="1:16" x14ac:dyDescent="0.25">
      <c r="A5377">
        <v>5.6915981442685299E+17</v>
      </c>
      <c r="B5377" t="s">
        <v>21</v>
      </c>
      <c r="C5377" t="s">
        <v>24</v>
      </c>
      <c r="D5377" t="s">
        <v>6769</v>
      </c>
      <c r="E5377" t="s">
        <v>8527</v>
      </c>
      <c r="F5377">
        <v>0</v>
      </c>
      <c r="G5377" t="s">
        <v>8528</v>
      </c>
      <c r="H5377" s="1">
        <v>42056.32</v>
      </c>
      <c r="J5377" s="5" t="str">
        <f t="shared" si="588"/>
        <v>False</v>
      </c>
      <c r="K5377" s="5" t="str">
        <f t="shared" si="589"/>
        <v>False</v>
      </c>
      <c r="L5377" t="str">
        <f t="shared" si="590"/>
        <v>False</v>
      </c>
      <c r="M5377" t="str">
        <f t="shared" si="591"/>
        <v>False</v>
      </c>
      <c r="N5377" t="str">
        <f t="shared" si="592"/>
        <v>True</v>
      </c>
      <c r="O5377" t="str">
        <f t="shared" si="593"/>
        <v>False</v>
      </c>
      <c r="P5377" t="str">
        <f t="shared" si="594"/>
        <v>True</v>
      </c>
    </row>
    <row r="5378" spans="1:16" x14ac:dyDescent="0.25">
      <c r="A5378">
        <v>5.6915906883462298E+17</v>
      </c>
      <c r="B5378" t="s">
        <v>14</v>
      </c>
      <c r="D5378" t="s">
        <v>6769</v>
      </c>
      <c r="E5378" t="s">
        <v>8529</v>
      </c>
      <c r="F5378">
        <v>0</v>
      </c>
      <c r="G5378" t="s">
        <v>8530</v>
      </c>
      <c r="H5378" s="1">
        <v>42056.31795138889</v>
      </c>
      <c r="J5378" s="5" t="str">
        <f t="shared" si="588"/>
        <v>False</v>
      </c>
      <c r="K5378" s="5" t="str">
        <f t="shared" si="589"/>
        <v>False</v>
      </c>
      <c r="L5378" t="str">
        <f t="shared" si="590"/>
        <v>False</v>
      </c>
      <c r="M5378" t="str">
        <f t="shared" si="591"/>
        <v>False</v>
      </c>
      <c r="N5378" t="str">
        <f t="shared" si="592"/>
        <v>True</v>
      </c>
      <c r="O5378" t="str">
        <f t="shared" si="593"/>
        <v>False</v>
      </c>
      <c r="P5378" t="str">
        <f t="shared" si="594"/>
        <v>False</v>
      </c>
    </row>
    <row r="5379" spans="1:16" x14ac:dyDescent="0.25">
      <c r="A5379">
        <v>5.69158546404864E+17</v>
      </c>
      <c r="B5379" t="s">
        <v>21</v>
      </c>
      <c r="C5379" t="s">
        <v>66</v>
      </c>
      <c r="D5379" t="s">
        <v>6769</v>
      </c>
      <c r="E5379" t="s">
        <v>8513</v>
      </c>
      <c r="F5379">
        <v>1</v>
      </c>
      <c r="G5379" t="s">
        <v>8531</v>
      </c>
      <c r="H5379" s="1">
        <v>42056.316504629627</v>
      </c>
      <c r="J5379" s="5" t="str">
        <f t="shared" si="588"/>
        <v>False</v>
      </c>
      <c r="K5379" s="5" t="str">
        <f t="shared" si="589"/>
        <v>False</v>
      </c>
      <c r="L5379" t="str">
        <f t="shared" si="590"/>
        <v>False</v>
      </c>
      <c r="M5379" t="str">
        <f t="shared" si="591"/>
        <v>False</v>
      </c>
      <c r="N5379" t="str">
        <f t="shared" si="592"/>
        <v>True</v>
      </c>
      <c r="O5379" t="str">
        <f t="shared" si="593"/>
        <v>False</v>
      </c>
      <c r="P5379" t="str">
        <f t="shared" si="594"/>
        <v>False</v>
      </c>
    </row>
    <row r="5380" spans="1:16" x14ac:dyDescent="0.25">
      <c r="A5380">
        <v>5.6915826130122701E+17</v>
      </c>
      <c r="B5380" t="s">
        <v>21</v>
      </c>
      <c r="C5380" t="s">
        <v>162</v>
      </c>
      <c r="D5380" t="s">
        <v>6769</v>
      </c>
      <c r="E5380" t="s">
        <v>8532</v>
      </c>
      <c r="F5380">
        <v>0</v>
      </c>
      <c r="G5380" t="s">
        <v>8533</v>
      </c>
      <c r="H5380" s="1">
        <v>42056.315717592595</v>
      </c>
      <c r="I5380" s="4" t="s">
        <v>57</v>
      </c>
      <c r="J5380" s="5" t="str">
        <f t="shared" si="588"/>
        <v>False</v>
      </c>
      <c r="K5380" s="5" t="str">
        <f t="shared" si="589"/>
        <v>False</v>
      </c>
      <c r="L5380" t="str">
        <f t="shared" si="590"/>
        <v>False</v>
      </c>
      <c r="M5380" t="str">
        <f t="shared" si="591"/>
        <v>False</v>
      </c>
      <c r="N5380" t="str">
        <f t="shared" si="592"/>
        <v>True</v>
      </c>
      <c r="O5380" t="str">
        <f t="shared" si="593"/>
        <v>False</v>
      </c>
      <c r="P5380" t="str">
        <f t="shared" si="594"/>
        <v>False</v>
      </c>
    </row>
    <row r="5381" spans="1:16" x14ac:dyDescent="0.25">
      <c r="A5381">
        <v>5.6915816517616397E+17</v>
      </c>
      <c r="B5381" t="s">
        <v>21</v>
      </c>
      <c r="C5381" t="s">
        <v>45</v>
      </c>
      <c r="D5381" t="s">
        <v>6769</v>
      </c>
      <c r="E5381" t="s">
        <v>8164</v>
      </c>
      <c r="F5381">
        <v>0</v>
      </c>
      <c r="G5381" t="s">
        <v>8534</v>
      </c>
      <c r="H5381" s="1">
        <v>42056.315451388888</v>
      </c>
      <c r="I5381" s="4" t="s">
        <v>20</v>
      </c>
      <c r="J5381" s="5" t="str">
        <f t="shared" si="588"/>
        <v>False</v>
      </c>
      <c r="K5381" s="5" t="str">
        <f t="shared" si="589"/>
        <v>False</v>
      </c>
      <c r="L5381" t="str">
        <f t="shared" si="590"/>
        <v>False</v>
      </c>
      <c r="M5381" t="str">
        <f t="shared" si="591"/>
        <v>False</v>
      </c>
      <c r="N5381" t="str">
        <f t="shared" si="592"/>
        <v>True</v>
      </c>
      <c r="O5381" t="str">
        <f t="shared" si="593"/>
        <v>False</v>
      </c>
      <c r="P5381" t="str">
        <f t="shared" si="594"/>
        <v>False</v>
      </c>
    </row>
    <row r="5382" spans="1:16" x14ac:dyDescent="0.25">
      <c r="A5382">
        <v>5.6915578498816397E+17</v>
      </c>
      <c r="B5382" t="s">
        <v>14</v>
      </c>
      <c r="D5382" t="s">
        <v>6769</v>
      </c>
      <c r="E5382" t="s">
        <v>8535</v>
      </c>
      <c r="F5382">
        <v>0</v>
      </c>
      <c r="G5382" t="s">
        <v>8536</v>
      </c>
      <c r="H5382" s="1">
        <v>42056.308888888889</v>
      </c>
      <c r="J5382" s="5" t="str">
        <f t="shared" si="588"/>
        <v>False</v>
      </c>
      <c r="K5382" s="5" t="str">
        <f t="shared" si="589"/>
        <v>False</v>
      </c>
      <c r="L5382" t="str">
        <f t="shared" si="590"/>
        <v>False</v>
      </c>
      <c r="M5382" t="str">
        <f t="shared" si="591"/>
        <v>False</v>
      </c>
      <c r="N5382" t="str">
        <f t="shared" si="592"/>
        <v>True</v>
      </c>
      <c r="O5382" t="str">
        <f t="shared" si="593"/>
        <v>False</v>
      </c>
      <c r="P5382" t="str">
        <f t="shared" si="594"/>
        <v>False</v>
      </c>
    </row>
    <row r="5383" spans="1:16" x14ac:dyDescent="0.25">
      <c r="A5383">
        <v>5.6915566644035501E+17</v>
      </c>
      <c r="B5383" t="s">
        <v>21</v>
      </c>
      <c r="C5383" t="s">
        <v>45</v>
      </c>
      <c r="D5383" t="s">
        <v>6769</v>
      </c>
      <c r="E5383" t="s">
        <v>8537</v>
      </c>
      <c r="F5383">
        <v>0</v>
      </c>
      <c r="G5383" t="s">
        <v>8538</v>
      </c>
      <c r="H5383" s="1">
        <v>42056.308553240742</v>
      </c>
      <c r="J5383" s="5" t="str">
        <f t="shared" si="588"/>
        <v>False</v>
      </c>
      <c r="K5383" s="5" t="str">
        <f t="shared" si="589"/>
        <v>False</v>
      </c>
      <c r="L5383" t="str">
        <f t="shared" si="590"/>
        <v>False</v>
      </c>
      <c r="M5383" t="str">
        <f t="shared" si="591"/>
        <v>False</v>
      </c>
      <c r="N5383" t="str">
        <f t="shared" si="592"/>
        <v>True</v>
      </c>
      <c r="O5383" t="str">
        <f t="shared" si="593"/>
        <v>False</v>
      </c>
      <c r="P5383" t="str">
        <f t="shared" si="594"/>
        <v>False</v>
      </c>
    </row>
    <row r="5384" spans="1:16" x14ac:dyDescent="0.25">
      <c r="A5384">
        <v>5.69155235156856E+17</v>
      </c>
      <c r="B5384" t="s">
        <v>21</v>
      </c>
      <c r="C5384" t="s">
        <v>66</v>
      </c>
      <c r="D5384" t="s">
        <v>6769</v>
      </c>
      <c r="E5384" t="s">
        <v>8537</v>
      </c>
      <c r="F5384">
        <v>0</v>
      </c>
      <c r="G5384" t="s">
        <v>8539</v>
      </c>
      <c r="H5384" s="1">
        <v>42056.307372685187</v>
      </c>
      <c r="J5384" s="5" t="str">
        <f t="shared" si="588"/>
        <v>False</v>
      </c>
      <c r="K5384" s="5" t="str">
        <f t="shared" si="589"/>
        <v>False</v>
      </c>
      <c r="L5384" t="str">
        <f t="shared" si="590"/>
        <v>False</v>
      </c>
      <c r="M5384" t="str">
        <f t="shared" si="591"/>
        <v>False</v>
      </c>
      <c r="N5384" t="str">
        <f t="shared" si="592"/>
        <v>True</v>
      </c>
      <c r="O5384" t="str">
        <f t="shared" si="593"/>
        <v>False</v>
      </c>
      <c r="P5384" t="str">
        <f t="shared" si="594"/>
        <v>True</v>
      </c>
    </row>
    <row r="5385" spans="1:16" x14ac:dyDescent="0.25">
      <c r="A5385">
        <v>5.6915465273580301E+17</v>
      </c>
      <c r="B5385" t="s">
        <v>21</v>
      </c>
      <c r="C5385" t="s">
        <v>66</v>
      </c>
      <c r="D5385" t="s">
        <v>6769</v>
      </c>
      <c r="E5385" t="s">
        <v>8507</v>
      </c>
      <c r="F5385">
        <v>0</v>
      </c>
      <c r="G5385" t="s">
        <v>8540</v>
      </c>
      <c r="H5385" s="1">
        <v>42056.305763888886</v>
      </c>
      <c r="I5385" s="4" t="s">
        <v>69</v>
      </c>
      <c r="J5385" s="5" t="str">
        <f t="shared" si="588"/>
        <v>False</v>
      </c>
      <c r="K5385" s="5" t="str">
        <f t="shared" si="589"/>
        <v>False</v>
      </c>
      <c r="L5385" t="str">
        <f t="shared" si="590"/>
        <v>False</v>
      </c>
      <c r="M5385" t="str">
        <f t="shared" si="591"/>
        <v>False</v>
      </c>
      <c r="N5385" t="str">
        <f t="shared" si="592"/>
        <v>True</v>
      </c>
      <c r="O5385" t="str">
        <f t="shared" si="593"/>
        <v>False</v>
      </c>
      <c r="P5385" t="str">
        <f t="shared" si="594"/>
        <v>False</v>
      </c>
    </row>
    <row r="5386" spans="1:16" x14ac:dyDescent="0.25">
      <c r="A5386">
        <v>5.6915412936218598E+17</v>
      </c>
      <c r="B5386" t="s">
        <v>21</v>
      </c>
      <c r="C5386" t="s">
        <v>206</v>
      </c>
      <c r="D5386" t="s">
        <v>6769</v>
      </c>
      <c r="E5386" t="s">
        <v>8541</v>
      </c>
      <c r="F5386">
        <v>0</v>
      </c>
      <c r="G5386" t="s">
        <v>8542</v>
      </c>
      <c r="H5386" s="1">
        <v>42056.30431712963</v>
      </c>
      <c r="J5386" s="5" t="str">
        <f t="shared" si="588"/>
        <v>False</v>
      </c>
      <c r="K5386" s="5" t="str">
        <f t="shared" si="589"/>
        <v>False</v>
      </c>
      <c r="L5386" t="str">
        <f t="shared" si="590"/>
        <v>False</v>
      </c>
      <c r="M5386" t="str">
        <f t="shared" si="591"/>
        <v>False</v>
      </c>
      <c r="N5386" t="str">
        <f t="shared" si="592"/>
        <v>True</v>
      </c>
      <c r="O5386" t="str">
        <f t="shared" si="593"/>
        <v>False</v>
      </c>
      <c r="P5386" t="str">
        <f t="shared" si="594"/>
        <v>False</v>
      </c>
    </row>
    <row r="5387" spans="1:16" x14ac:dyDescent="0.25">
      <c r="A5387">
        <v>5.69153793058672E+17</v>
      </c>
      <c r="B5387" t="s">
        <v>21</v>
      </c>
      <c r="C5387" t="s">
        <v>66</v>
      </c>
      <c r="D5387" t="s">
        <v>6769</v>
      </c>
      <c r="E5387" t="s">
        <v>8188</v>
      </c>
      <c r="F5387">
        <v>0</v>
      </c>
      <c r="G5387" t="s">
        <v>8543</v>
      </c>
      <c r="H5387" s="1">
        <v>42056.303391203706</v>
      </c>
      <c r="J5387" s="5" t="str">
        <f t="shared" si="588"/>
        <v>False</v>
      </c>
      <c r="K5387" s="5" t="str">
        <f t="shared" si="589"/>
        <v>False</v>
      </c>
      <c r="L5387" t="str">
        <f t="shared" si="590"/>
        <v>False</v>
      </c>
      <c r="M5387" t="str">
        <f t="shared" si="591"/>
        <v>False</v>
      </c>
      <c r="N5387" t="str">
        <f t="shared" si="592"/>
        <v>True</v>
      </c>
      <c r="O5387" t="str">
        <f t="shared" si="593"/>
        <v>False</v>
      </c>
      <c r="P5387" t="str">
        <f t="shared" si="594"/>
        <v>False</v>
      </c>
    </row>
    <row r="5388" spans="1:16" x14ac:dyDescent="0.25">
      <c r="A5388">
        <v>5.6915324991745203E+17</v>
      </c>
      <c r="B5388" t="s">
        <v>21</v>
      </c>
      <c r="C5388" t="s">
        <v>66</v>
      </c>
      <c r="D5388" t="s">
        <v>6769</v>
      </c>
      <c r="E5388" t="s">
        <v>8466</v>
      </c>
      <c r="F5388">
        <v>0</v>
      </c>
      <c r="G5388" t="s">
        <v>8544</v>
      </c>
      <c r="H5388" s="1">
        <v>42056.301886574074</v>
      </c>
      <c r="I5388" s="4" t="s">
        <v>17</v>
      </c>
      <c r="J5388" s="5" t="str">
        <f t="shared" si="588"/>
        <v>False</v>
      </c>
      <c r="K5388" s="5" t="str">
        <f t="shared" si="589"/>
        <v>False</v>
      </c>
      <c r="L5388" t="str">
        <f t="shared" si="590"/>
        <v>False</v>
      </c>
      <c r="M5388" t="str">
        <f t="shared" si="591"/>
        <v>False</v>
      </c>
      <c r="N5388" t="str">
        <f t="shared" si="592"/>
        <v>True</v>
      </c>
      <c r="O5388" t="str">
        <f t="shared" si="593"/>
        <v>False</v>
      </c>
      <c r="P5388" t="str">
        <f t="shared" si="594"/>
        <v>False</v>
      </c>
    </row>
    <row r="5389" spans="1:16" x14ac:dyDescent="0.25">
      <c r="A5389">
        <v>5.69153098595192E+17</v>
      </c>
      <c r="B5389" t="s">
        <v>21</v>
      </c>
      <c r="C5389" t="s">
        <v>206</v>
      </c>
      <c r="D5389" t="s">
        <v>6769</v>
      </c>
      <c r="E5389" t="s">
        <v>8537</v>
      </c>
      <c r="F5389">
        <v>0</v>
      </c>
      <c r="G5389" t="s">
        <v>8545</v>
      </c>
      <c r="H5389" s="1">
        <v>42056.301469907405</v>
      </c>
      <c r="J5389" s="5" t="str">
        <f t="shared" si="588"/>
        <v>False</v>
      </c>
      <c r="K5389" s="5" t="str">
        <f t="shared" si="589"/>
        <v>False</v>
      </c>
      <c r="L5389" t="str">
        <f t="shared" si="590"/>
        <v>False</v>
      </c>
      <c r="M5389" t="str">
        <f t="shared" si="591"/>
        <v>False</v>
      </c>
      <c r="N5389" t="str">
        <f t="shared" si="592"/>
        <v>True</v>
      </c>
      <c r="O5389" t="str">
        <f t="shared" si="593"/>
        <v>False</v>
      </c>
      <c r="P5389" t="str">
        <f t="shared" si="594"/>
        <v>False</v>
      </c>
    </row>
    <row r="5390" spans="1:16" x14ac:dyDescent="0.25">
      <c r="A5390">
        <v>5.6915307109329702E+17</v>
      </c>
      <c r="B5390" t="s">
        <v>9</v>
      </c>
      <c r="D5390" t="s">
        <v>6769</v>
      </c>
      <c r="E5390" t="s">
        <v>8226</v>
      </c>
      <c r="F5390">
        <v>0</v>
      </c>
      <c r="G5390" t="s">
        <v>8546</v>
      </c>
      <c r="H5390" s="1">
        <v>42056.301400462966</v>
      </c>
      <c r="I5390" s="4" t="s">
        <v>54</v>
      </c>
      <c r="J5390" s="5" t="str">
        <f t="shared" si="588"/>
        <v>False</v>
      </c>
      <c r="K5390" s="5" t="str">
        <f t="shared" si="589"/>
        <v>False</v>
      </c>
      <c r="L5390" t="str">
        <f t="shared" si="590"/>
        <v>False</v>
      </c>
      <c r="M5390" t="str">
        <f t="shared" si="591"/>
        <v>False</v>
      </c>
      <c r="N5390" t="str">
        <f t="shared" si="592"/>
        <v>True</v>
      </c>
      <c r="O5390" t="str">
        <f t="shared" si="593"/>
        <v>False</v>
      </c>
      <c r="P5390" t="str">
        <f t="shared" si="594"/>
        <v>False</v>
      </c>
    </row>
    <row r="5391" spans="1:16" x14ac:dyDescent="0.25">
      <c r="A5391">
        <v>5.6915220127852499E+17</v>
      </c>
      <c r="B5391" t="s">
        <v>21</v>
      </c>
      <c r="C5391" t="s">
        <v>66</v>
      </c>
      <c r="D5391" t="s">
        <v>6769</v>
      </c>
      <c r="E5391" t="s">
        <v>8466</v>
      </c>
      <c r="F5391">
        <v>0</v>
      </c>
      <c r="G5391" t="s">
        <v>8547</v>
      </c>
      <c r="H5391" s="1">
        <v>42056.298993055556</v>
      </c>
      <c r="I5391" s="4" t="s">
        <v>17</v>
      </c>
      <c r="J5391" s="5" t="str">
        <f t="shared" si="588"/>
        <v>False</v>
      </c>
      <c r="K5391" s="5" t="str">
        <f t="shared" si="589"/>
        <v>False</v>
      </c>
      <c r="L5391" t="str">
        <f t="shared" si="590"/>
        <v>False</v>
      </c>
      <c r="M5391" t="str">
        <f t="shared" si="591"/>
        <v>False</v>
      </c>
      <c r="N5391" t="str">
        <f t="shared" si="592"/>
        <v>True</v>
      </c>
      <c r="O5391" t="str">
        <f t="shared" si="593"/>
        <v>False</v>
      </c>
      <c r="P5391" t="str">
        <f t="shared" si="594"/>
        <v>False</v>
      </c>
    </row>
    <row r="5392" spans="1:16" x14ac:dyDescent="0.25">
      <c r="A5392">
        <v>5.6915123273809498E+17</v>
      </c>
      <c r="B5392" t="s">
        <v>21</v>
      </c>
      <c r="C5392" t="s">
        <v>66</v>
      </c>
      <c r="D5392" t="s">
        <v>6769</v>
      </c>
      <c r="E5392" t="s">
        <v>8548</v>
      </c>
      <c r="F5392">
        <v>0</v>
      </c>
      <c r="G5392" t="s">
        <v>8549</v>
      </c>
      <c r="H5392" s="1">
        <v>42056.296319444446</v>
      </c>
      <c r="I5392" s="4" t="s">
        <v>57</v>
      </c>
      <c r="J5392" s="5" t="str">
        <f t="shared" si="588"/>
        <v>False</v>
      </c>
      <c r="K5392" s="5" t="str">
        <f t="shared" si="589"/>
        <v>False</v>
      </c>
      <c r="L5392" t="str">
        <f t="shared" si="590"/>
        <v>False</v>
      </c>
      <c r="M5392" t="str">
        <f t="shared" si="591"/>
        <v>False</v>
      </c>
      <c r="N5392" t="str">
        <f t="shared" si="592"/>
        <v>True</v>
      </c>
      <c r="O5392" t="str">
        <f t="shared" si="593"/>
        <v>False</v>
      </c>
      <c r="P5392" t="str">
        <f t="shared" si="594"/>
        <v>False</v>
      </c>
    </row>
    <row r="5393" spans="1:16" x14ac:dyDescent="0.25">
      <c r="A5393">
        <v>5.6915120602893101E+17</v>
      </c>
      <c r="B5393" t="s">
        <v>21</v>
      </c>
      <c r="C5393" t="s">
        <v>206</v>
      </c>
      <c r="D5393" t="s">
        <v>6769</v>
      </c>
      <c r="E5393" t="s">
        <v>8550</v>
      </c>
      <c r="F5393">
        <v>0</v>
      </c>
      <c r="G5393" t="s">
        <v>8551</v>
      </c>
      <c r="H5393" s="1">
        <v>42056.296249999999</v>
      </c>
      <c r="J5393" s="5" t="str">
        <f t="shared" si="588"/>
        <v>False</v>
      </c>
      <c r="K5393" s="5" t="str">
        <f t="shared" si="589"/>
        <v>False</v>
      </c>
      <c r="L5393" t="str">
        <f t="shared" si="590"/>
        <v>False</v>
      </c>
      <c r="M5393" t="str">
        <f t="shared" si="591"/>
        <v>False</v>
      </c>
      <c r="N5393" t="str">
        <f t="shared" si="592"/>
        <v>True</v>
      </c>
      <c r="O5393" t="str">
        <f t="shared" si="593"/>
        <v>False</v>
      </c>
      <c r="P5393" t="str">
        <f t="shared" si="594"/>
        <v>False</v>
      </c>
    </row>
    <row r="5394" spans="1:16" x14ac:dyDescent="0.25">
      <c r="A5394">
        <v>5.691503717062E+17</v>
      </c>
      <c r="B5394" t="s">
        <v>9</v>
      </c>
      <c r="D5394" t="s">
        <v>6769</v>
      </c>
      <c r="E5394" t="s">
        <v>8552</v>
      </c>
      <c r="F5394">
        <v>0</v>
      </c>
      <c r="G5394" t="s">
        <v>8553</v>
      </c>
      <c r="H5394" s="1">
        <v>42056.293946759259</v>
      </c>
      <c r="J5394" s="5" t="str">
        <f t="shared" si="588"/>
        <v>False</v>
      </c>
      <c r="K5394" s="5" t="str">
        <f t="shared" si="589"/>
        <v>False</v>
      </c>
      <c r="L5394" t="str">
        <f t="shared" si="590"/>
        <v>False</v>
      </c>
      <c r="M5394" t="str">
        <f t="shared" si="591"/>
        <v>False</v>
      </c>
      <c r="N5394" t="str">
        <f t="shared" si="592"/>
        <v>True</v>
      </c>
      <c r="O5394" t="str">
        <f t="shared" si="593"/>
        <v>False</v>
      </c>
      <c r="P5394" t="str">
        <f t="shared" si="594"/>
        <v>False</v>
      </c>
    </row>
    <row r="5395" spans="1:16" x14ac:dyDescent="0.25">
      <c r="A5395">
        <v>5.6914994998987898E+17</v>
      </c>
      <c r="B5395" t="s">
        <v>21</v>
      </c>
      <c r="C5395" t="s">
        <v>66</v>
      </c>
      <c r="D5395" t="s">
        <v>6769</v>
      </c>
      <c r="E5395" t="s">
        <v>8554</v>
      </c>
      <c r="F5395">
        <v>0</v>
      </c>
      <c r="G5395" t="s">
        <v>8555</v>
      </c>
      <c r="H5395" s="1">
        <v>42056.29278935185</v>
      </c>
      <c r="J5395" s="5" t="str">
        <f t="shared" si="588"/>
        <v>False</v>
      </c>
      <c r="K5395" s="5" t="str">
        <f t="shared" si="589"/>
        <v>False</v>
      </c>
      <c r="L5395" t="str">
        <f t="shared" si="590"/>
        <v>False</v>
      </c>
      <c r="M5395" t="str">
        <f t="shared" si="591"/>
        <v>False</v>
      </c>
      <c r="N5395" t="str">
        <f t="shared" si="592"/>
        <v>True</v>
      </c>
      <c r="O5395" t="str">
        <f t="shared" si="593"/>
        <v>False</v>
      </c>
      <c r="P5395" t="str">
        <f t="shared" si="594"/>
        <v>False</v>
      </c>
    </row>
    <row r="5396" spans="1:16" x14ac:dyDescent="0.25">
      <c r="A5396">
        <v>5.6914935880275898E+17</v>
      </c>
      <c r="B5396" t="s">
        <v>9</v>
      </c>
      <c r="D5396" t="s">
        <v>6769</v>
      </c>
      <c r="E5396" t="s">
        <v>8556</v>
      </c>
      <c r="F5396">
        <v>0</v>
      </c>
      <c r="G5396" t="s">
        <v>8557</v>
      </c>
      <c r="H5396" s="1">
        <v>42056.29115740741</v>
      </c>
      <c r="I5396" s="4" t="s">
        <v>20</v>
      </c>
      <c r="J5396" s="5" t="str">
        <f t="shared" si="588"/>
        <v>False</v>
      </c>
      <c r="K5396" s="5" t="str">
        <f t="shared" si="589"/>
        <v>False</v>
      </c>
      <c r="L5396" t="str">
        <f t="shared" si="590"/>
        <v>False</v>
      </c>
      <c r="M5396" t="str">
        <f t="shared" si="591"/>
        <v>False</v>
      </c>
      <c r="N5396" t="str">
        <f t="shared" si="592"/>
        <v>True</v>
      </c>
      <c r="O5396" t="str">
        <f t="shared" si="593"/>
        <v>False</v>
      </c>
      <c r="P5396" t="str">
        <f t="shared" si="594"/>
        <v>False</v>
      </c>
    </row>
    <row r="5397" spans="1:16" x14ac:dyDescent="0.25">
      <c r="A5397">
        <v>5.6914848551946202E+17</v>
      </c>
      <c r="B5397" t="s">
        <v>14</v>
      </c>
      <c r="D5397" t="s">
        <v>6769</v>
      </c>
      <c r="E5397" t="s">
        <v>8013</v>
      </c>
      <c r="F5397">
        <v>0</v>
      </c>
      <c r="G5397" t="s">
        <v>8558</v>
      </c>
      <c r="H5397" s="1">
        <v>42056.288738425923</v>
      </c>
      <c r="I5397" s="4" t="s">
        <v>54</v>
      </c>
      <c r="J5397" s="5" t="str">
        <f t="shared" si="588"/>
        <v>False</v>
      </c>
      <c r="K5397" s="5" t="str">
        <f t="shared" si="589"/>
        <v>False</v>
      </c>
      <c r="L5397" t="str">
        <f t="shared" si="590"/>
        <v>False</v>
      </c>
      <c r="M5397" t="str">
        <f t="shared" si="591"/>
        <v>False</v>
      </c>
      <c r="N5397" t="str">
        <f t="shared" si="592"/>
        <v>True</v>
      </c>
      <c r="O5397" t="str">
        <f t="shared" si="593"/>
        <v>False</v>
      </c>
      <c r="P5397" t="str">
        <f t="shared" si="594"/>
        <v>False</v>
      </c>
    </row>
    <row r="5398" spans="1:16" x14ac:dyDescent="0.25">
      <c r="A5398">
        <v>5.6914811419352998E+17</v>
      </c>
      <c r="B5398" t="s">
        <v>14</v>
      </c>
      <c r="D5398" t="s">
        <v>6769</v>
      </c>
      <c r="E5398" t="s">
        <v>8559</v>
      </c>
      <c r="F5398">
        <v>0</v>
      </c>
      <c r="G5398" t="s">
        <v>8560</v>
      </c>
      <c r="H5398" s="1">
        <v>42056.287719907406</v>
      </c>
      <c r="I5398" s="4" t="s">
        <v>13</v>
      </c>
      <c r="J5398" s="5" t="str">
        <f t="shared" ref="J5398:J5461" si="595">IF(ISNUMBER(SEARCH("@United",G5398)),"True","False")</f>
        <v>False</v>
      </c>
      <c r="K5398" s="5" t="str">
        <f t="shared" ref="K5398:K5461" si="596">IF(ISNUMBER(SEARCH("@Delta",G5398)),"True","False")</f>
        <v>False</v>
      </c>
      <c r="L5398" t="str">
        <f t="shared" ref="L5398:L5461" si="597">IF(ISNUMBER(SEARCH("@Virgin",G5398)),"True","False")</f>
        <v>False</v>
      </c>
      <c r="M5398" t="str">
        <f t="shared" ref="M5398:M5461" si="598">IF(ISNUMBER(SEARCH("@JetBlue",G5398)),"True","False")</f>
        <v>False</v>
      </c>
      <c r="N5398" t="str">
        <f t="shared" ref="N5398:N5461" si="599">IF(ISNUMBER(SEARCH("@SouthwestAir",G5398)),"True","False")</f>
        <v>True</v>
      </c>
      <c r="O5398" t="str">
        <f t="shared" ref="O5398:O5461" si="600">IF(ISNUMBER(SEARCH("@American",G5398)),"True","False")</f>
        <v>False</v>
      </c>
      <c r="P5398" t="str">
        <f t="shared" ref="P5398:P5461" si="601">IF(ISNUMBER(SEARCH("@USAirways",G5398)),"True","False")</f>
        <v>False</v>
      </c>
    </row>
    <row r="5399" spans="1:16" x14ac:dyDescent="0.25">
      <c r="A5399">
        <v>5.6914650400441498E+17</v>
      </c>
      <c r="B5399" t="s">
        <v>21</v>
      </c>
      <c r="C5399" t="s">
        <v>66</v>
      </c>
      <c r="D5399" t="s">
        <v>6769</v>
      </c>
      <c r="E5399" t="s">
        <v>8561</v>
      </c>
      <c r="F5399">
        <v>0</v>
      </c>
      <c r="G5399" t="s">
        <v>8562</v>
      </c>
      <c r="H5399" s="1">
        <v>42056.283275462964</v>
      </c>
      <c r="J5399" s="5" t="str">
        <f t="shared" si="595"/>
        <v>False</v>
      </c>
      <c r="K5399" s="5" t="str">
        <f t="shared" si="596"/>
        <v>False</v>
      </c>
      <c r="L5399" t="str">
        <f t="shared" si="597"/>
        <v>False</v>
      </c>
      <c r="M5399" t="str">
        <f t="shared" si="598"/>
        <v>False</v>
      </c>
      <c r="N5399" t="str">
        <f t="shared" si="599"/>
        <v>True</v>
      </c>
      <c r="O5399" t="str">
        <f t="shared" si="600"/>
        <v>False</v>
      </c>
      <c r="P5399" t="str">
        <f t="shared" si="601"/>
        <v>False</v>
      </c>
    </row>
    <row r="5400" spans="1:16" x14ac:dyDescent="0.25">
      <c r="A5400">
        <v>5.6914604530679302E+17</v>
      </c>
      <c r="B5400" t="s">
        <v>21</v>
      </c>
      <c r="C5400" t="s">
        <v>66</v>
      </c>
      <c r="D5400" t="s">
        <v>6769</v>
      </c>
      <c r="E5400" t="s">
        <v>8563</v>
      </c>
      <c r="F5400">
        <v>0</v>
      </c>
      <c r="G5400" t="s">
        <v>8564</v>
      </c>
      <c r="H5400" s="1">
        <v>42056.282013888886</v>
      </c>
      <c r="J5400" s="5" t="str">
        <f t="shared" si="595"/>
        <v>False</v>
      </c>
      <c r="K5400" s="5" t="str">
        <f t="shared" si="596"/>
        <v>False</v>
      </c>
      <c r="L5400" t="str">
        <f t="shared" si="597"/>
        <v>False</v>
      </c>
      <c r="M5400" t="str">
        <f t="shared" si="598"/>
        <v>False</v>
      </c>
      <c r="N5400" t="str">
        <f t="shared" si="599"/>
        <v>True</v>
      </c>
      <c r="O5400" t="str">
        <f t="shared" si="600"/>
        <v>False</v>
      </c>
      <c r="P5400" t="str">
        <f t="shared" si="601"/>
        <v>False</v>
      </c>
    </row>
    <row r="5401" spans="1:16" x14ac:dyDescent="0.25">
      <c r="A5401">
        <v>5.6914399642299501E+17</v>
      </c>
      <c r="B5401" t="s">
        <v>21</v>
      </c>
      <c r="C5401" t="s">
        <v>206</v>
      </c>
      <c r="D5401" t="s">
        <v>6769</v>
      </c>
      <c r="E5401" t="s">
        <v>8565</v>
      </c>
      <c r="F5401">
        <v>0</v>
      </c>
      <c r="G5401" t="s">
        <v>8566</v>
      </c>
      <c r="H5401" s="1">
        <v>42056.276354166665</v>
      </c>
      <c r="I5401" s="4" t="s">
        <v>13</v>
      </c>
      <c r="J5401" s="5" t="str">
        <f t="shared" si="595"/>
        <v>False</v>
      </c>
      <c r="K5401" s="5" t="str">
        <f t="shared" si="596"/>
        <v>False</v>
      </c>
      <c r="L5401" t="str">
        <f t="shared" si="597"/>
        <v>False</v>
      </c>
      <c r="M5401" t="str">
        <f t="shared" si="598"/>
        <v>False</v>
      </c>
      <c r="N5401" t="str">
        <f t="shared" si="599"/>
        <v>True</v>
      </c>
      <c r="O5401" t="str">
        <f t="shared" si="600"/>
        <v>False</v>
      </c>
      <c r="P5401" t="str">
        <f t="shared" si="601"/>
        <v>False</v>
      </c>
    </row>
    <row r="5402" spans="1:16" x14ac:dyDescent="0.25">
      <c r="A5402">
        <v>5.6914394693019597E+17</v>
      </c>
      <c r="B5402" t="s">
        <v>21</v>
      </c>
      <c r="C5402" t="s">
        <v>206</v>
      </c>
      <c r="D5402" t="s">
        <v>6769</v>
      </c>
      <c r="E5402" t="s">
        <v>8567</v>
      </c>
      <c r="F5402">
        <v>0</v>
      </c>
      <c r="G5402" t="s">
        <v>8568</v>
      </c>
      <c r="H5402" s="1">
        <v>42056.27621527778</v>
      </c>
      <c r="J5402" s="5" t="str">
        <f t="shared" si="595"/>
        <v>False</v>
      </c>
      <c r="K5402" s="5" t="str">
        <f t="shared" si="596"/>
        <v>False</v>
      </c>
      <c r="L5402" t="str">
        <f t="shared" si="597"/>
        <v>False</v>
      </c>
      <c r="M5402" t="str">
        <f t="shared" si="598"/>
        <v>False</v>
      </c>
      <c r="N5402" t="str">
        <f t="shared" si="599"/>
        <v>True</v>
      </c>
      <c r="O5402" t="str">
        <f t="shared" si="600"/>
        <v>False</v>
      </c>
      <c r="P5402" t="str">
        <f t="shared" si="601"/>
        <v>False</v>
      </c>
    </row>
    <row r="5403" spans="1:16" x14ac:dyDescent="0.25">
      <c r="A5403">
        <v>5.6914394426683302E+17</v>
      </c>
      <c r="B5403" t="s">
        <v>21</v>
      </c>
      <c r="C5403" t="s">
        <v>66</v>
      </c>
      <c r="D5403" t="s">
        <v>6769</v>
      </c>
      <c r="E5403" t="s">
        <v>8569</v>
      </c>
      <c r="F5403">
        <v>0</v>
      </c>
      <c r="G5403" t="s">
        <v>8570</v>
      </c>
      <c r="H5403" s="1">
        <v>42056.27621527778</v>
      </c>
      <c r="I5403" s="4" t="s">
        <v>13</v>
      </c>
      <c r="J5403" s="5" t="str">
        <f t="shared" si="595"/>
        <v>False</v>
      </c>
      <c r="K5403" s="5" t="str">
        <f t="shared" si="596"/>
        <v>False</v>
      </c>
      <c r="L5403" t="str">
        <f t="shared" si="597"/>
        <v>False</v>
      </c>
      <c r="M5403" t="str">
        <f t="shared" si="598"/>
        <v>False</v>
      </c>
      <c r="N5403" t="str">
        <f t="shared" si="599"/>
        <v>True</v>
      </c>
      <c r="O5403" t="str">
        <f t="shared" si="600"/>
        <v>False</v>
      </c>
      <c r="P5403" t="str">
        <f t="shared" si="601"/>
        <v>False</v>
      </c>
    </row>
    <row r="5404" spans="1:16" x14ac:dyDescent="0.25">
      <c r="A5404">
        <v>5.6914321540567398E+17</v>
      </c>
      <c r="B5404" t="s">
        <v>9</v>
      </c>
      <c r="D5404" t="s">
        <v>6769</v>
      </c>
      <c r="E5404" t="s">
        <v>8232</v>
      </c>
      <c r="F5404">
        <v>0</v>
      </c>
      <c r="G5404" t="s">
        <v>8571</v>
      </c>
      <c r="H5404" s="1">
        <v>42056.274201388886</v>
      </c>
      <c r="J5404" s="5" t="str">
        <f t="shared" si="595"/>
        <v>False</v>
      </c>
      <c r="K5404" s="5" t="str">
        <f t="shared" si="596"/>
        <v>False</v>
      </c>
      <c r="L5404" t="str">
        <f t="shared" si="597"/>
        <v>False</v>
      </c>
      <c r="M5404" t="str">
        <f t="shared" si="598"/>
        <v>False</v>
      </c>
      <c r="N5404" t="str">
        <f t="shared" si="599"/>
        <v>True</v>
      </c>
      <c r="O5404" t="str">
        <f t="shared" si="600"/>
        <v>False</v>
      </c>
      <c r="P5404" t="str">
        <f t="shared" si="601"/>
        <v>False</v>
      </c>
    </row>
    <row r="5405" spans="1:16" x14ac:dyDescent="0.25">
      <c r="A5405">
        <v>5.6914318643999098E+17</v>
      </c>
      <c r="B5405" t="s">
        <v>21</v>
      </c>
      <c r="C5405" t="s">
        <v>66</v>
      </c>
      <c r="D5405" t="s">
        <v>6769</v>
      </c>
      <c r="E5405" t="s">
        <v>7493</v>
      </c>
      <c r="F5405">
        <v>0</v>
      </c>
      <c r="G5405" t="s">
        <v>8572</v>
      </c>
      <c r="H5405" s="1">
        <v>42056.27412037037</v>
      </c>
      <c r="J5405" s="5" t="str">
        <f t="shared" si="595"/>
        <v>False</v>
      </c>
      <c r="K5405" s="5" t="str">
        <f t="shared" si="596"/>
        <v>False</v>
      </c>
      <c r="L5405" t="str">
        <f t="shared" si="597"/>
        <v>False</v>
      </c>
      <c r="M5405" t="str">
        <f t="shared" si="598"/>
        <v>False</v>
      </c>
      <c r="N5405" t="str">
        <f t="shared" si="599"/>
        <v>True</v>
      </c>
      <c r="O5405" t="str">
        <f t="shared" si="600"/>
        <v>False</v>
      </c>
      <c r="P5405" t="str">
        <f t="shared" si="601"/>
        <v>False</v>
      </c>
    </row>
    <row r="5406" spans="1:16" x14ac:dyDescent="0.25">
      <c r="A5406">
        <v>5.6914313275691398E+17</v>
      </c>
      <c r="B5406" t="s">
        <v>21</v>
      </c>
      <c r="C5406" t="s">
        <v>80</v>
      </c>
      <c r="D5406" t="s">
        <v>6769</v>
      </c>
      <c r="E5406" t="s">
        <v>8232</v>
      </c>
      <c r="F5406">
        <v>0</v>
      </c>
      <c r="G5406" t="s">
        <v>8573</v>
      </c>
      <c r="H5406" s="1">
        <v>42056.273969907408</v>
      </c>
      <c r="J5406" s="5" t="str">
        <f t="shared" si="595"/>
        <v>False</v>
      </c>
      <c r="K5406" s="5" t="str">
        <f t="shared" si="596"/>
        <v>False</v>
      </c>
      <c r="L5406" t="str">
        <f t="shared" si="597"/>
        <v>False</v>
      </c>
      <c r="M5406" t="str">
        <f t="shared" si="598"/>
        <v>False</v>
      </c>
      <c r="N5406" t="str">
        <f t="shared" si="599"/>
        <v>True</v>
      </c>
      <c r="O5406" t="str">
        <f t="shared" si="600"/>
        <v>False</v>
      </c>
      <c r="P5406" t="str">
        <f t="shared" si="601"/>
        <v>False</v>
      </c>
    </row>
    <row r="5407" spans="1:16" x14ac:dyDescent="0.25">
      <c r="A5407">
        <v>5.6914042425171501E+17</v>
      </c>
      <c r="B5407" t="s">
        <v>21</v>
      </c>
      <c r="C5407" t="s">
        <v>66</v>
      </c>
      <c r="D5407" t="s">
        <v>6769</v>
      </c>
      <c r="E5407" t="s">
        <v>8181</v>
      </c>
      <c r="F5407">
        <v>0</v>
      </c>
      <c r="G5407" t="s">
        <v>8574</v>
      </c>
      <c r="H5407" s="1">
        <v>42056.266493055555</v>
      </c>
      <c r="I5407" s="4" t="s">
        <v>20</v>
      </c>
      <c r="J5407" s="5" t="str">
        <f t="shared" si="595"/>
        <v>False</v>
      </c>
      <c r="K5407" s="5" t="str">
        <f t="shared" si="596"/>
        <v>False</v>
      </c>
      <c r="L5407" t="str">
        <f t="shared" si="597"/>
        <v>False</v>
      </c>
      <c r="M5407" t="str">
        <f t="shared" si="598"/>
        <v>False</v>
      </c>
      <c r="N5407" t="str">
        <f t="shared" si="599"/>
        <v>True</v>
      </c>
      <c r="O5407" t="str">
        <f t="shared" si="600"/>
        <v>False</v>
      </c>
      <c r="P5407" t="str">
        <f t="shared" si="601"/>
        <v>True</v>
      </c>
    </row>
    <row r="5408" spans="1:16" x14ac:dyDescent="0.25">
      <c r="A5408">
        <v>5.6913850062629197E+17</v>
      </c>
      <c r="B5408" t="s">
        <v>9</v>
      </c>
      <c r="D5408" t="s">
        <v>6769</v>
      </c>
      <c r="E5408" t="s">
        <v>8575</v>
      </c>
      <c r="F5408">
        <v>0</v>
      </c>
      <c r="G5408" t="s">
        <v>8576</v>
      </c>
      <c r="H5408" s="1">
        <v>42056.261192129627</v>
      </c>
      <c r="J5408" s="5" t="str">
        <f t="shared" si="595"/>
        <v>False</v>
      </c>
      <c r="K5408" s="5" t="str">
        <f t="shared" si="596"/>
        <v>False</v>
      </c>
      <c r="L5408" t="str">
        <f t="shared" si="597"/>
        <v>False</v>
      </c>
      <c r="M5408" t="str">
        <f t="shared" si="598"/>
        <v>False</v>
      </c>
      <c r="N5408" t="str">
        <f t="shared" si="599"/>
        <v>True</v>
      </c>
      <c r="O5408" t="str">
        <f t="shared" si="600"/>
        <v>False</v>
      </c>
      <c r="P5408" t="str">
        <f t="shared" si="601"/>
        <v>False</v>
      </c>
    </row>
    <row r="5409" spans="1:16" x14ac:dyDescent="0.25">
      <c r="A5409">
        <v>5.6913471839605101E+17</v>
      </c>
      <c r="B5409" t="s">
        <v>14</v>
      </c>
      <c r="D5409" t="s">
        <v>6769</v>
      </c>
      <c r="E5409" t="s">
        <v>7904</v>
      </c>
      <c r="F5409">
        <v>0</v>
      </c>
      <c r="G5409" t="s">
        <v>8577</v>
      </c>
      <c r="H5409" s="1">
        <v>42056.250752314816</v>
      </c>
      <c r="I5409" s="4" t="s">
        <v>20</v>
      </c>
      <c r="J5409" s="5" t="str">
        <f t="shared" si="595"/>
        <v>False</v>
      </c>
      <c r="K5409" s="5" t="str">
        <f t="shared" si="596"/>
        <v>False</v>
      </c>
      <c r="L5409" t="str">
        <f t="shared" si="597"/>
        <v>False</v>
      </c>
      <c r="M5409" t="str">
        <f t="shared" si="598"/>
        <v>False</v>
      </c>
      <c r="N5409" t="str">
        <f t="shared" si="599"/>
        <v>True</v>
      </c>
      <c r="O5409" t="str">
        <f t="shared" si="600"/>
        <v>False</v>
      </c>
      <c r="P5409" t="str">
        <f t="shared" si="601"/>
        <v>False</v>
      </c>
    </row>
    <row r="5410" spans="1:16" x14ac:dyDescent="0.25">
      <c r="A5410">
        <v>5.6913398766862298E+17</v>
      </c>
      <c r="B5410" t="s">
        <v>21</v>
      </c>
      <c r="C5410" t="s">
        <v>66</v>
      </c>
      <c r="D5410" t="s">
        <v>6769</v>
      </c>
      <c r="E5410" t="s">
        <v>8578</v>
      </c>
      <c r="F5410">
        <v>0</v>
      </c>
      <c r="G5410" t="s">
        <v>8579</v>
      </c>
      <c r="H5410" s="1">
        <v>42056.248738425929</v>
      </c>
      <c r="J5410" s="5" t="str">
        <f t="shared" si="595"/>
        <v>False</v>
      </c>
      <c r="K5410" s="5" t="str">
        <f t="shared" si="596"/>
        <v>False</v>
      </c>
      <c r="L5410" t="str">
        <f t="shared" si="597"/>
        <v>False</v>
      </c>
      <c r="M5410" t="str">
        <f t="shared" si="598"/>
        <v>False</v>
      </c>
      <c r="N5410" t="str">
        <f t="shared" si="599"/>
        <v>True</v>
      </c>
      <c r="O5410" t="str">
        <f t="shared" si="600"/>
        <v>False</v>
      </c>
      <c r="P5410" t="str">
        <f t="shared" si="601"/>
        <v>False</v>
      </c>
    </row>
    <row r="5411" spans="1:16" x14ac:dyDescent="0.25">
      <c r="A5411">
        <v>5.6913295000618502E+17</v>
      </c>
      <c r="B5411" t="s">
        <v>21</v>
      </c>
      <c r="C5411" t="s">
        <v>66</v>
      </c>
      <c r="D5411" t="s">
        <v>6769</v>
      </c>
      <c r="E5411" t="s">
        <v>8580</v>
      </c>
      <c r="F5411">
        <v>0</v>
      </c>
      <c r="G5411" t="s">
        <v>8581</v>
      </c>
      <c r="H5411" s="1">
        <v>42056.245868055557</v>
      </c>
      <c r="J5411" s="5" t="str">
        <f t="shared" si="595"/>
        <v>False</v>
      </c>
      <c r="K5411" s="5" t="str">
        <f t="shared" si="596"/>
        <v>False</v>
      </c>
      <c r="L5411" t="str">
        <f t="shared" si="597"/>
        <v>False</v>
      </c>
      <c r="M5411" t="str">
        <f t="shared" si="598"/>
        <v>False</v>
      </c>
      <c r="N5411" t="str">
        <f t="shared" si="599"/>
        <v>True</v>
      </c>
      <c r="O5411" t="str">
        <f t="shared" si="600"/>
        <v>False</v>
      </c>
      <c r="P5411" t="str">
        <f t="shared" si="601"/>
        <v>False</v>
      </c>
    </row>
    <row r="5412" spans="1:16" x14ac:dyDescent="0.25">
      <c r="A5412">
        <v>5.6913231011058803E+17</v>
      </c>
      <c r="B5412" t="s">
        <v>9</v>
      </c>
      <c r="D5412" t="s">
        <v>6769</v>
      </c>
      <c r="E5412" t="s">
        <v>5737</v>
      </c>
      <c r="F5412">
        <v>0</v>
      </c>
      <c r="G5412" t="s">
        <v>8582</v>
      </c>
      <c r="H5412" s="1">
        <v>42056.244108796294</v>
      </c>
      <c r="I5412" s="4" t="s">
        <v>13</v>
      </c>
      <c r="J5412" s="5" t="str">
        <f t="shared" si="595"/>
        <v>False</v>
      </c>
      <c r="K5412" s="5" t="str">
        <f t="shared" si="596"/>
        <v>False</v>
      </c>
      <c r="L5412" t="str">
        <f t="shared" si="597"/>
        <v>False</v>
      </c>
      <c r="M5412" t="str">
        <f t="shared" si="598"/>
        <v>False</v>
      </c>
      <c r="N5412" t="str">
        <f t="shared" si="599"/>
        <v>True</v>
      </c>
      <c r="O5412" t="str">
        <f t="shared" si="600"/>
        <v>False</v>
      </c>
      <c r="P5412" t="str">
        <f t="shared" si="601"/>
        <v>False</v>
      </c>
    </row>
    <row r="5413" spans="1:16" x14ac:dyDescent="0.25">
      <c r="A5413">
        <v>5.6913062505315501E+17</v>
      </c>
      <c r="B5413" t="s">
        <v>21</v>
      </c>
      <c r="C5413" t="s">
        <v>66</v>
      </c>
      <c r="D5413" t="s">
        <v>6769</v>
      </c>
      <c r="E5413" t="s">
        <v>8583</v>
      </c>
      <c r="F5413">
        <v>0</v>
      </c>
      <c r="G5413" t="s">
        <v>8584</v>
      </c>
      <c r="H5413" s="1">
        <v>42056.23945601852</v>
      </c>
      <c r="J5413" s="5" t="str">
        <f t="shared" si="595"/>
        <v>False</v>
      </c>
      <c r="K5413" s="5" t="str">
        <f t="shared" si="596"/>
        <v>False</v>
      </c>
      <c r="L5413" t="str">
        <f t="shared" si="597"/>
        <v>False</v>
      </c>
      <c r="M5413" t="str">
        <f t="shared" si="598"/>
        <v>False</v>
      </c>
      <c r="N5413" t="str">
        <f t="shared" si="599"/>
        <v>True</v>
      </c>
      <c r="O5413" t="str">
        <f t="shared" si="600"/>
        <v>False</v>
      </c>
      <c r="P5413" t="str">
        <f t="shared" si="601"/>
        <v>False</v>
      </c>
    </row>
    <row r="5414" spans="1:16" x14ac:dyDescent="0.25">
      <c r="A5414">
        <v>5.69129049861304E+17</v>
      </c>
      <c r="B5414" t="s">
        <v>21</v>
      </c>
      <c r="C5414" t="s">
        <v>206</v>
      </c>
      <c r="D5414" t="s">
        <v>6769</v>
      </c>
      <c r="E5414" t="s">
        <v>8561</v>
      </c>
      <c r="F5414">
        <v>0</v>
      </c>
      <c r="G5414" t="s">
        <v>8585</v>
      </c>
      <c r="H5414" s="1">
        <v>42056.235115740739</v>
      </c>
      <c r="J5414" s="5" t="str">
        <f t="shared" si="595"/>
        <v>False</v>
      </c>
      <c r="K5414" s="5" t="str">
        <f t="shared" si="596"/>
        <v>False</v>
      </c>
      <c r="L5414" t="str">
        <f t="shared" si="597"/>
        <v>False</v>
      </c>
      <c r="M5414" t="str">
        <f t="shared" si="598"/>
        <v>False</v>
      </c>
      <c r="N5414" t="str">
        <f t="shared" si="599"/>
        <v>True</v>
      </c>
      <c r="O5414" t="str">
        <f t="shared" si="600"/>
        <v>False</v>
      </c>
      <c r="P5414" t="str">
        <f t="shared" si="601"/>
        <v>False</v>
      </c>
    </row>
    <row r="5415" spans="1:16" x14ac:dyDescent="0.25">
      <c r="A5415">
        <v>5.6912742970234803E+17</v>
      </c>
      <c r="B5415" t="s">
        <v>21</v>
      </c>
      <c r="C5415" t="s">
        <v>206</v>
      </c>
      <c r="D5415" t="s">
        <v>6769</v>
      </c>
      <c r="E5415" t="s">
        <v>8580</v>
      </c>
      <c r="F5415">
        <v>0</v>
      </c>
      <c r="G5415" t="s">
        <v>8586</v>
      </c>
      <c r="H5415" s="1">
        <v>42056.230636574073</v>
      </c>
      <c r="J5415" s="5" t="str">
        <f t="shared" si="595"/>
        <v>False</v>
      </c>
      <c r="K5415" s="5" t="str">
        <f t="shared" si="596"/>
        <v>False</v>
      </c>
      <c r="L5415" t="str">
        <f t="shared" si="597"/>
        <v>False</v>
      </c>
      <c r="M5415" t="str">
        <f t="shared" si="598"/>
        <v>False</v>
      </c>
      <c r="N5415" t="str">
        <f t="shared" si="599"/>
        <v>True</v>
      </c>
      <c r="O5415" t="str">
        <f t="shared" si="600"/>
        <v>False</v>
      </c>
      <c r="P5415" t="str">
        <f t="shared" si="601"/>
        <v>False</v>
      </c>
    </row>
    <row r="5416" spans="1:16" x14ac:dyDescent="0.25">
      <c r="A5416">
        <v>5.6912602693833498E+17</v>
      </c>
      <c r="B5416" t="s">
        <v>21</v>
      </c>
      <c r="C5416" t="s">
        <v>66</v>
      </c>
      <c r="D5416" t="s">
        <v>6769</v>
      </c>
      <c r="E5416" t="s">
        <v>8587</v>
      </c>
      <c r="F5416">
        <v>0</v>
      </c>
      <c r="G5416" t="s">
        <v>8588</v>
      </c>
      <c r="H5416" s="1">
        <v>42056.226770833331</v>
      </c>
      <c r="I5416" s="4" t="s">
        <v>69</v>
      </c>
      <c r="J5416" s="5" t="str">
        <f t="shared" si="595"/>
        <v>False</v>
      </c>
      <c r="K5416" s="5" t="str">
        <f t="shared" si="596"/>
        <v>False</v>
      </c>
      <c r="L5416" t="str">
        <f t="shared" si="597"/>
        <v>False</v>
      </c>
      <c r="M5416" t="str">
        <f t="shared" si="598"/>
        <v>False</v>
      </c>
      <c r="N5416" t="str">
        <f t="shared" si="599"/>
        <v>True</v>
      </c>
      <c r="O5416" t="str">
        <f t="shared" si="600"/>
        <v>False</v>
      </c>
      <c r="P5416" t="str">
        <f t="shared" si="601"/>
        <v>False</v>
      </c>
    </row>
    <row r="5417" spans="1:16" x14ac:dyDescent="0.25">
      <c r="A5417">
        <v>5.6912476022481299E+17</v>
      </c>
      <c r="B5417" t="s">
        <v>21</v>
      </c>
      <c r="C5417" t="s">
        <v>66</v>
      </c>
      <c r="D5417" t="s">
        <v>6769</v>
      </c>
      <c r="E5417" t="s">
        <v>8338</v>
      </c>
      <c r="F5417">
        <v>0</v>
      </c>
      <c r="G5417" t="s">
        <v>8589</v>
      </c>
      <c r="H5417" s="1">
        <v>42056.223275462966</v>
      </c>
      <c r="I5417" s="4" t="s">
        <v>20</v>
      </c>
      <c r="J5417" s="5" t="str">
        <f t="shared" si="595"/>
        <v>False</v>
      </c>
      <c r="K5417" s="5" t="str">
        <f t="shared" si="596"/>
        <v>False</v>
      </c>
      <c r="L5417" t="str">
        <f t="shared" si="597"/>
        <v>False</v>
      </c>
      <c r="M5417" t="str">
        <f t="shared" si="598"/>
        <v>False</v>
      </c>
      <c r="N5417" t="str">
        <f t="shared" si="599"/>
        <v>True</v>
      </c>
      <c r="O5417" t="str">
        <f t="shared" si="600"/>
        <v>False</v>
      </c>
      <c r="P5417" t="str">
        <f t="shared" si="601"/>
        <v>False</v>
      </c>
    </row>
    <row r="5418" spans="1:16" x14ac:dyDescent="0.25">
      <c r="A5418">
        <v>5.6912441689181702E+17</v>
      </c>
      <c r="B5418" t="s">
        <v>14</v>
      </c>
      <c r="D5418" t="s">
        <v>6769</v>
      </c>
      <c r="E5418" t="s">
        <v>8590</v>
      </c>
      <c r="F5418">
        <v>0</v>
      </c>
      <c r="G5418" t="s">
        <v>8591</v>
      </c>
      <c r="H5418" s="1">
        <v>42056.222326388888</v>
      </c>
      <c r="I5418" s="4" t="s">
        <v>54</v>
      </c>
      <c r="J5418" s="5" t="str">
        <f t="shared" si="595"/>
        <v>False</v>
      </c>
      <c r="K5418" s="5" t="str">
        <f t="shared" si="596"/>
        <v>False</v>
      </c>
      <c r="L5418" t="str">
        <f t="shared" si="597"/>
        <v>False</v>
      </c>
      <c r="M5418" t="str">
        <f t="shared" si="598"/>
        <v>False</v>
      </c>
      <c r="N5418" t="str">
        <f t="shared" si="599"/>
        <v>True</v>
      </c>
      <c r="O5418" t="str">
        <f t="shared" si="600"/>
        <v>False</v>
      </c>
      <c r="P5418" t="str">
        <f t="shared" si="601"/>
        <v>False</v>
      </c>
    </row>
    <row r="5419" spans="1:16" x14ac:dyDescent="0.25">
      <c r="A5419">
        <v>5.6911562121388403E+17</v>
      </c>
      <c r="B5419" t="s">
        <v>21</v>
      </c>
      <c r="C5419" t="s">
        <v>66</v>
      </c>
      <c r="D5419" t="s">
        <v>6769</v>
      </c>
      <c r="E5419" t="s">
        <v>8592</v>
      </c>
      <c r="F5419">
        <v>0</v>
      </c>
      <c r="G5419" t="s">
        <v>8593</v>
      </c>
      <c r="H5419" s="1">
        <v>42056.198055555556</v>
      </c>
      <c r="J5419" s="5" t="str">
        <f t="shared" si="595"/>
        <v>False</v>
      </c>
      <c r="K5419" s="5" t="str">
        <f t="shared" si="596"/>
        <v>False</v>
      </c>
      <c r="L5419" t="str">
        <f t="shared" si="597"/>
        <v>False</v>
      </c>
      <c r="M5419" t="str">
        <f t="shared" si="598"/>
        <v>False</v>
      </c>
      <c r="N5419" t="str">
        <f t="shared" si="599"/>
        <v>True</v>
      </c>
      <c r="O5419" t="str">
        <f t="shared" si="600"/>
        <v>False</v>
      </c>
      <c r="P5419" t="str">
        <f t="shared" si="601"/>
        <v>False</v>
      </c>
    </row>
    <row r="5420" spans="1:16" x14ac:dyDescent="0.25">
      <c r="A5420">
        <v>5.6911129145484E+17</v>
      </c>
      <c r="B5420" t="s">
        <v>21</v>
      </c>
      <c r="C5420" t="s">
        <v>206</v>
      </c>
      <c r="D5420" t="s">
        <v>6769</v>
      </c>
      <c r="E5420" t="s">
        <v>8333</v>
      </c>
      <c r="F5420">
        <v>0</v>
      </c>
      <c r="G5420" t="s">
        <v>8594</v>
      </c>
      <c r="H5420" s="1">
        <v>42056.186111111114</v>
      </c>
      <c r="I5420" s="4" t="s">
        <v>20</v>
      </c>
      <c r="J5420" s="5" t="str">
        <f t="shared" si="595"/>
        <v>False</v>
      </c>
      <c r="K5420" s="5" t="str">
        <f t="shared" si="596"/>
        <v>False</v>
      </c>
      <c r="L5420" t="str">
        <f t="shared" si="597"/>
        <v>False</v>
      </c>
      <c r="M5420" t="str">
        <f t="shared" si="598"/>
        <v>False</v>
      </c>
      <c r="N5420" t="str">
        <f t="shared" si="599"/>
        <v>True</v>
      </c>
      <c r="O5420" t="str">
        <f t="shared" si="600"/>
        <v>False</v>
      </c>
      <c r="P5420" t="str">
        <f t="shared" si="601"/>
        <v>False</v>
      </c>
    </row>
    <row r="5421" spans="1:16" x14ac:dyDescent="0.25">
      <c r="A5421">
        <v>5.6911007840355098E+17</v>
      </c>
      <c r="B5421" t="s">
        <v>21</v>
      </c>
      <c r="C5421" t="s">
        <v>66</v>
      </c>
      <c r="D5421" t="s">
        <v>6769</v>
      </c>
      <c r="E5421" t="s">
        <v>8595</v>
      </c>
      <c r="F5421">
        <v>0</v>
      </c>
      <c r="G5421" t="s">
        <v>8596</v>
      </c>
      <c r="H5421" s="1">
        <v>42056.182754629626</v>
      </c>
      <c r="I5421" s="4" t="s">
        <v>13</v>
      </c>
      <c r="J5421" s="5" t="str">
        <f t="shared" si="595"/>
        <v>False</v>
      </c>
      <c r="K5421" s="5" t="str">
        <f t="shared" si="596"/>
        <v>False</v>
      </c>
      <c r="L5421" t="str">
        <f t="shared" si="597"/>
        <v>False</v>
      </c>
      <c r="M5421" t="str">
        <f t="shared" si="598"/>
        <v>False</v>
      </c>
      <c r="N5421" t="str">
        <f t="shared" si="599"/>
        <v>True</v>
      </c>
      <c r="O5421" t="str">
        <f t="shared" si="600"/>
        <v>False</v>
      </c>
      <c r="P5421" t="str">
        <f t="shared" si="601"/>
        <v>False</v>
      </c>
    </row>
    <row r="5422" spans="1:16" x14ac:dyDescent="0.25">
      <c r="A5422">
        <v>5.6910801354768698E+17</v>
      </c>
      <c r="B5422" t="s">
        <v>14</v>
      </c>
      <c r="D5422" t="s">
        <v>6769</v>
      </c>
      <c r="E5422" t="s">
        <v>8597</v>
      </c>
      <c r="F5422">
        <v>0</v>
      </c>
      <c r="G5422" t="s">
        <v>8598</v>
      </c>
      <c r="H5422" s="1">
        <v>42056.177060185182</v>
      </c>
      <c r="I5422" s="4" t="s">
        <v>20</v>
      </c>
      <c r="J5422" s="5" t="str">
        <f t="shared" si="595"/>
        <v>False</v>
      </c>
      <c r="K5422" s="5" t="str">
        <f t="shared" si="596"/>
        <v>False</v>
      </c>
      <c r="L5422" t="str">
        <f t="shared" si="597"/>
        <v>False</v>
      </c>
      <c r="M5422" t="str">
        <f t="shared" si="598"/>
        <v>False</v>
      </c>
      <c r="N5422" t="str">
        <f t="shared" si="599"/>
        <v>True</v>
      </c>
      <c r="O5422" t="str">
        <f t="shared" si="600"/>
        <v>False</v>
      </c>
      <c r="P5422" t="str">
        <f t="shared" si="601"/>
        <v>False</v>
      </c>
    </row>
    <row r="5423" spans="1:16" x14ac:dyDescent="0.25">
      <c r="A5423">
        <v>5.6910488611929702E+17</v>
      </c>
      <c r="B5423" t="s">
        <v>9</v>
      </c>
      <c r="D5423" t="s">
        <v>6769</v>
      </c>
      <c r="E5423" t="s">
        <v>8599</v>
      </c>
      <c r="F5423">
        <v>0</v>
      </c>
      <c r="G5423" t="s">
        <v>8600</v>
      </c>
      <c r="H5423" s="1">
        <v>42056.168425925927</v>
      </c>
      <c r="I5423" s="4" t="s">
        <v>13</v>
      </c>
      <c r="J5423" s="5" t="str">
        <f t="shared" si="595"/>
        <v>False</v>
      </c>
      <c r="K5423" s="5" t="str">
        <f t="shared" si="596"/>
        <v>False</v>
      </c>
      <c r="L5423" t="str">
        <f t="shared" si="597"/>
        <v>False</v>
      </c>
      <c r="M5423" t="str">
        <f t="shared" si="598"/>
        <v>False</v>
      </c>
      <c r="N5423" t="str">
        <f t="shared" si="599"/>
        <v>True</v>
      </c>
      <c r="O5423" t="str">
        <f t="shared" si="600"/>
        <v>False</v>
      </c>
      <c r="P5423" t="str">
        <f t="shared" si="601"/>
        <v>False</v>
      </c>
    </row>
    <row r="5424" spans="1:16" x14ac:dyDescent="0.25">
      <c r="A5424">
        <v>5.6910049002749901E+17</v>
      </c>
      <c r="B5424" t="s">
        <v>21</v>
      </c>
      <c r="C5424" t="s">
        <v>206</v>
      </c>
      <c r="D5424" t="s">
        <v>6769</v>
      </c>
      <c r="E5424" t="s">
        <v>8587</v>
      </c>
      <c r="F5424">
        <v>0</v>
      </c>
      <c r="G5424" t="s">
        <v>8601</v>
      </c>
      <c r="H5424" s="1">
        <v>42056.1562962963</v>
      </c>
      <c r="I5424" s="4" t="s">
        <v>69</v>
      </c>
      <c r="J5424" s="5" t="str">
        <f t="shared" si="595"/>
        <v>False</v>
      </c>
      <c r="K5424" s="5" t="str">
        <f t="shared" si="596"/>
        <v>False</v>
      </c>
      <c r="L5424" t="str">
        <f t="shared" si="597"/>
        <v>False</v>
      </c>
      <c r="M5424" t="str">
        <f t="shared" si="598"/>
        <v>False</v>
      </c>
      <c r="N5424" t="str">
        <f t="shared" si="599"/>
        <v>True</v>
      </c>
      <c r="O5424" t="str">
        <f t="shared" si="600"/>
        <v>False</v>
      </c>
      <c r="P5424" t="str">
        <f t="shared" si="601"/>
        <v>False</v>
      </c>
    </row>
    <row r="5425" spans="1:16" x14ac:dyDescent="0.25">
      <c r="A5425">
        <v>5.6909930614745402E+17</v>
      </c>
      <c r="B5425" t="s">
        <v>21</v>
      </c>
      <c r="C5425" t="s">
        <v>66</v>
      </c>
      <c r="D5425" t="s">
        <v>6769</v>
      </c>
      <c r="E5425" t="s">
        <v>8602</v>
      </c>
      <c r="F5425">
        <v>0</v>
      </c>
      <c r="G5425" t="s">
        <v>8603</v>
      </c>
      <c r="H5425" s="1">
        <v>42056.153032407405</v>
      </c>
      <c r="I5425" s="4" t="s">
        <v>13</v>
      </c>
      <c r="J5425" s="5" t="str">
        <f t="shared" si="595"/>
        <v>False</v>
      </c>
      <c r="K5425" s="5" t="str">
        <f t="shared" si="596"/>
        <v>False</v>
      </c>
      <c r="L5425" t="str">
        <f t="shared" si="597"/>
        <v>False</v>
      </c>
      <c r="M5425" t="str">
        <f t="shared" si="598"/>
        <v>False</v>
      </c>
      <c r="N5425" t="str">
        <f t="shared" si="599"/>
        <v>True</v>
      </c>
      <c r="O5425" t="str">
        <f t="shared" si="600"/>
        <v>False</v>
      </c>
      <c r="P5425" t="str">
        <f t="shared" si="601"/>
        <v>False</v>
      </c>
    </row>
    <row r="5426" spans="1:16" x14ac:dyDescent="0.25">
      <c r="A5426">
        <v>5.6909623323254701E+17</v>
      </c>
      <c r="B5426" t="s">
        <v>21</v>
      </c>
      <c r="C5426" t="s">
        <v>66</v>
      </c>
      <c r="D5426" t="s">
        <v>6769</v>
      </c>
      <c r="E5426" t="s">
        <v>8432</v>
      </c>
      <c r="F5426">
        <v>0</v>
      </c>
      <c r="G5426" t="s">
        <v>8604</v>
      </c>
      <c r="H5426" s="1">
        <v>42056.144548611112</v>
      </c>
      <c r="J5426" s="5" t="str">
        <f t="shared" si="595"/>
        <v>False</v>
      </c>
      <c r="K5426" s="5" t="str">
        <f t="shared" si="596"/>
        <v>False</v>
      </c>
      <c r="L5426" t="str">
        <f t="shared" si="597"/>
        <v>False</v>
      </c>
      <c r="M5426" t="str">
        <f t="shared" si="598"/>
        <v>False</v>
      </c>
      <c r="N5426" t="str">
        <f t="shared" si="599"/>
        <v>True</v>
      </c>
      <c r="O5426" t="str">
        <f t="shared" si="600"/>
        <v>False</v>
      </c>
      <c r="P5426" t="str">
        <f t="shared" si="601"/>
        <v>False</v>
      </c>
    </row>
    <row r="5427" spans="1:16" x14ac:dyDescent="0.25">
      <c r="A5427">
        <v>5.6819556935054899E+17</v>
      </c>
      <c r="B5427" t="s">
        <v>21</v>
      </c>
      <c r="C5427" t="s">
        <v>66</v>
      </c>
      <c r="D5427" t="s">
        <v>10768</v>
      </c>
      <c r="E5427" t="s">
        <v>13443</v>
      </c>
      <c r="F5427">
        <v>0</v>
      </c>
      <c r="G5427" t="s">
        <v>13451</v>
      </c>
      <c r="H5427" s="1">
        <v>42053.659189814818</v>
      </c>
      <c r="I5427" s="4" t="s">
        <v>20</v>
      </c>
      <c r="J5427" s="5" t="str">
        <f t="shared" si="595"/>
        <v>False</v>
      </c>
      <c r="K5427" s="5" t="str">
        <f t="shared" si="596"/>
        <v>False</v>
      </c>
      <c r="L5427" t="str">
        <f t="shared" si="597"/>
        <v>False</v>
      </c>
      <c r="M5427" t="str">
        <f t="shared" si="598"/>
        <v>True</v>
      </c>
      <c r="N5427" t="str">
        <f t="shared" si="599"/>
        <v>False</v>
      </c>
      <c r="O5427" t="str">
        <f t="shared" si="600"/>
        <v>True</v>
      </c>
      <c r="P5427" t="str">
        <f t="shared" si="601"/>
        <v>False</v>
      </c>
    </row>
    <row r="5428" spans="1:16" x14ac:dyDescent="0.25">
      <c r="A5428">
        <v>5.6908604838853798E+17</v>
      </c>
      <c r="B5428" t="s">
        <v>21</v>
      </c>
      <c r="C5428" t="s">
        <v>66</v>
      </c>
      <c r="D5428" t="s">
        <v>6769</v>
      </c>
      <c r="E5428" t="s">
        <v>8432</v>
      </c>
      <c r="F5428">
        <v>0</v>
      </c>
      <c r="G5428" t="s">
        <v>8607</v>
      </c>
      <c r="H5428" s="1">
        <v>42056.116446759261</v>
      </c>
      <c r="J5428" s="5" t="str">
        <f t="shared" si="595"/>
        <v>False</v>
      </c>
      <c r="K5428" s="5" t="str">
        <f t="shared" si="596"/>
        <v>False</v>
      </c>
      <c r="L5428" t="str">
        <f t="shared" si="597"/>
        <v>False</v>
      </c>
      <c r="M5428" t="str">
        <f t="shared" si="598"/>
        <v>False</v>
      </c>
      <c r="N5428" t="str">
        <f t="shared" si="599"/>
        <v>True</v>
      </c>
      <c r="O5428" t="str">
        <f t="shared" si="600"/>
        <v>False</v>
      </c>
      <c r="P5428" t="str">
        <f t="shared" si="601"/>
        <v>False</v>
      </c>
    </row>
    <row r="5429" spans="1:16" x14ac:dyDescent="0.25">
      <c r="A5429">
        <v>5.6908541704514298E+17</v>
      </c>
      <c r="B5429" t="s">
        <v>21</v>
      </c>
      <c r="C5429" t="s">
        <v>66</v>
      </c>
      <c r="D5429" t="s">
        <v>6769</v>
      </c>
      <c r="E5429" t="s">
        <v>8257</v>
      </c>
      <c r="F5429">
        <v>0</v>
      </c>
      <c r="G5429" t="s">
        <v>8608</v>
      </c>
      <c r="H5429" s="1">
        <v>42056.114710648151</v>
      </c>
      <c r="I5429" s="4" t="s">
        <v>17</v>
      </c>
      <c r="J5429" s="5" t="str">
        <f t="shared" si="595"/>
        <v>False</v>
      </c>
      <c r="K5429" s="5" t="str">
        <f t="shared" si="596"/>
        <v>False</v>
      </c>
      <c r="L5429" t="str">
        <f t="shared" si="597"/>
        <v>False</v>
      </c>
      <c r="M5429" t="str">
        <f t="shared" si="598"/>
        <v>False</v>
      </c>
      <c r="N5429" t="str">
        <f t="shared" si="599"/>
        <v>True</v>
      </c>
      <c r="O5429" t="str">
        <f t="shared" si="600"/>
        <v>False</v>
      </c>
      <c r="P5429" t="str">
        <f t="shared" si="601"/>
        <v>False</v>
      </c>
    </row>
    <row r="5430" spans="1:16" x14ac:dyDescent="0.25">
      <c r="A5430">
        <v>5.6908434493067597E+17</v>
      </c>
      <c r="B5430" t="s">
        <v>9</v>
      </c>
      <c r="D5430" t="s">
        <v>6769</v>
      </c>
      <c r="E5430" t="s">
        <v>7536</v>
      </c>
      <c r="F5430">
        <v>0</v>
      </c>
      <c r="G5430" t="s">
        <v>8609</v>
      </c>
      <c r="H5430" s="1">
        <v>42056.111747685187</v>
      </c>
      <c r="I5430" s="4" t="s">
        <v>287</v>
      </c>
      <c r="J5430" s="5" t="str">
        <f t="shared" si="595"/>
        <v>False</v>
      </c>
      <c r="K5430" s="5" t="str">
        <f t="shared" si="596"/>
        <v>False</v>
      </c>
      <c r="L5430" t="str">
        <f t="shared" si="597"/>
        <v>False</v>
      </c>
      <c r="M5430" t="str">
        <f t="shared" si="598"/>
        <v>False</v>
      </c>
      <c r="N5430" t="str">
        <f t="shared" si="599"/>
        <v>True</v>
      </c>
      <c r="O5430" t="str">
        <f t="shared" si="600"/>
        <v>False</v>
      </c>
      <c r="P5430" t="str">
        <f t="shared" si="601"/>
        <v>False</v>
      </c>
    </row>
    <row r="5431" spans="1:16" x14ac:dyDescent="0.25">
      <c r="A5431">
        <v>5.6907830903380301E+17</v>
      </c>
      <c r="B5431" t="s">
        <v>21</v>
      </c>
      <c r="C5431" t="s">
        <v>80</v>
      </c>
      <c r="D5431" t="s">
        <v>6769</v>
      </c>
      <c r="E5431" t="s">
        <v>8363</v>
      </c>
      <c r="F5431">
        <v>0</v>
      </c>
      <c r="G5431" t="s">
        <v>8610</v>
      </c>
      <c r="H5431" s="1">
        <v>42056.095092592594</v>
      </c>
      <c r="I5431" s="4" t="s">
        <v>54</v>
      </c>
      <c r="J5431" s="5" t="str">
        <f t="shared" si="595"/>
        <v>False</v>
      </c>
      <c r="K5431" s="5" t="str">
        <f t="shared" si="596"/>
        <v>False</v>
      </c>
      <c r="L5431" t="str">
        <f t="shared" si="597"/>
        <v>False</v>
      </c>
      <c r="M5431" t="str">
        <f t="shared" si="598"/>
        <v>False</v>
      </c>
      <c r="N5431" t="str">
        <f t="shared" si="599"/>
        <v>True</v>
      </c>
      <c r="O5431" t="str">
        <f t="shared" si="600"/>
        <v>False</v>
      </c>
      <c r="P5431" t="str">
        <f t="shared" si="601"/>
        <v>False</v>
      </c>
    </row>
    <row r="5432" spans="1:16" x14ac:dyDescent="0.25">
      <c r="A5432">
        <v>5.6907624948792499E+17</v>
      </c>
      <c r="B5432" t="s">
        <v>21</v>
      </c>
      <c r="C5432" t="s">
        <v>66</v>
      </c>
      <c r="D5432" t="s">
        <v>6769</v>
      </c>
      <c r="E5432" t="s">
        <v>8611</v>
      </c>
      <c r="F5432">
        <v>0</v>
      </c>
      <c r="G5432" t="s">
        <v>8612</v>
      </c>
      <c r="H5432" s="1">
        <v>42056.089409722219</v>
      </c>
      <c r="I5432" s="4" t="s">
        <v>20</v>
      </c>
      <c r="J5432" s="5" t="str">
        <f t="shared" si="595"/>
        <v>False</v>
      </c>
      <c r="K5432" s="5" t="str">
        <f t="shared" si="596"/>
        <v>False</v>
      </c>
      <c r="L5432" t="str">
        <f t="shared" si="597"/>
        <v>False</v>
      </c>
      <c r="M5432" t="str">
        <f t="shared" si="598"/>
        <v>False</v>
      </c>
      <c r="N5432" t="str">
        <f t="shared" si="599"/>
        <v>True</v>
      </c>
      <c r="O5432" t="str">
        <f t="shared" si="600"/>
        <v>False</v>
      </c>
      <c r="P5432" t="str">
        <f t="shared" si="601"/>
        <v>False</v>
      </c>
    </row>
    <row r="5433" spans="1:16" x14ac:dyDescent="0.25">
      <c r="A5433">
        <v>5.6907520510622899E+17</v>
      </c>
      <c r="B5433" t="s">
        <v>21</v>
      </c>
      <c r="C5433" t="s">
        <v>66</v>
      </c>
      <c r="D5433" t="s">
        <v>6769</v>
      </c>
      <c r="E5433" t="s">
        <v>8613</v>
      </c>
      <c r="F5433">
        <v>0</v>
      </c>
      <c r="G5433" t="s">
        <v>8614</v>
      </c>
      <c r="H5433" s="1">
        <v>42056.086527777778</v>
      </c>
      <c r="I5433" s="4" t="s">
        <v>20</v>
      </c>
      <c r="J5433" s="5" t="str">
        <f t="shared" si="595"/>
        <v>False</v>
      </c>
      <c r="K5433" s="5" t="str">
        <f t="shared" si="596"/>
        <v>False</v>
      </c>
      <c r="L5433" t="str">
        <f t="shared" si="597"/>
        <v>False</v>
      </c>
      <c r="M5433" t="str">
        <f t="shared" si="598"/>
        <v>False</v>
      </c>
      <c r="N5433" t="str">
        <f t="shared" si="599"/>
        <v>True</v>
      </c>
      <c r="O5433" t="str">
        <f t="shared" si="600"/>
        <v>False</v>
      </c>
      <c r="P5433" t="str">
        <f t="shared" si="601"/>
        <v>False</v>
      </c>
    </row>
    <row r="5434" spans="1:16" x14ac:dyDescent="0.25">
      <c r="A5434">
        <v>5.69071393356288E+17</v>
      </c>
      <c r="B5434" t="s">
        <v>9</v>
      </c>
      <c r="D5434" t="s">
        <v>6769</v>
      </c>
      <c r="E5434" t="s">
        <v>4090</v>
      </c>
      <c r="F5434">
        <v>0</v>
      </c>
      <c r="G5434" t="s">
        <v>8615</v>
      </c>
      <c r="H5434" s="1">
        <v>42056.076006944444</v>
      </c>
      <c r="I5434" s="4" t="s">
        <v>552</v>
      </c>
      <c r="J5434" s="5" t="str">
        <f t="shared" si="595"/>
        <v>False</v>
      </c>
      <c r="K5434" s="5" t="str">
        <f t="shared" si="596"/>
        <v>False</v>
      </c>
      <c r="L5434" t="str">
        <f t="shared" si="597"/>
        <v>False</v>
      </c>
      <c r="M5434" t="str">
        <f t="shared" si="598"/>
        <v>False</v>
      </c>
      <c r="N5434" t="str">
        <f t="shared" si="599"/>
        <v>True</v>
      </c>
      <c r="O5434" t="str">
        <f t="shared" si="600"/>
        <v>False</v>
      </c>
      <c r="P5434" t="str">
        <f t="shared" si="601"/>
        <v>False</v>
      </c>
    </row>
    <row r="5435" spans="1:16" x14ac:dyDescent="0.25">
      <c r="A5435">
        <v>5.6906931196213197E+17</v>
      </c>
      <c r="B5435" t="s">
        <v>21</v>
      </c>
      <c r="C5435" t="s">
        <v>24</v>
      </c>
      <c r="D5435" t="s">
        <v>6769</v>
      </c>
      <c r="E5435" t="s">
        <v>8616</v>
      </c>
      <c r="F5435">
        <v>0</v>
      </c>
      <c r="G5435" t="s">
        <v>8617</v>
      </c>
      <c r="H5435" s="1">
        <v>42056.0702662037</v>
      </c>
      <c r="I5435" s="4" t="s">
        <v>20</v>
      </c>
      <c r="J5435" s="5" t="str">
        <f t="shared" si="595"/>
        <v>False</v>
      </c>
      <c r="K5435" s="5" t="str">
        <f t="shared" si="596"/>
        <v>False</v>
      </c>
      <c r="L5435" t="str">
        <f t="shared" si="597"/>
        <v>False</v>
      </c>
      <c r="M5435" t="str">
        <f t="shared" si="598"/>
        <v>False</v>
      </c>
      <c r="N5435" t="str">
        <f t="shared" si="599"/>
        <v>True</v>
      </c>
      <c r="O5435" t="str">
        <f t="shared" si="600"/>
        <v>False</v>
      </c>
      <c r="P5435" t="str">
        <f t="shared" si="601"/>
        <v>False</v>
      </c>
    </row>
    <row r="5436" spans="1:16" x14ac:dyDescent="0.25">
      <c r="A5436">
        <v>5.6903085875921299E+17</v>
      </c>
      <c r="B5436" t="s">
        <v>9</v>
      </c>
      <c r="D5436" t="s">
        <v>6769</v>
      </c>
      <c r="E5436" t="s">
        <v>8618</v>
      </c>
      <c r="F5436">
        <v>0</v>
      </c>
      <c r="G5436" t="s">
        <v>8619</v>
      </c>
      <c r="H5436" s="1">
        <v>42055.964155092595</v>
      </c>
      <c r="I5436" s="4" t="s">
        <v>57</v>
      </c>
      <c r="J5436" s="5" t="str">
        <f t="shared" si="595"/>
        <v>False</v>
      </c>
      <c r="K5436" s="5" t="str">
        <f t="shared" si="596"/>
        <v>False</v>
      </c>
      <c r="L5436" t="str">
        <f t="shared" si="597"/>
        <v>False</v>
      </c>
      <c r="M5436" t="str">
        <f t="shared" si="598"/>
        <v>False</v>
      </c>
      <c r="N5436" t="str">
        <f t="shared" si="599"/>
        <v>True</v>
      </c>
      <c r="O5436" t="str">
        <f t="shared" si="600"/>
        <v>False</v>
      </c>
      <c r="P5436" t="str">
        <f t="shared" si="601"/>
        <v>False</v>
      </c>
    </row>
    <row r="5437" spans="1:16" x14ac:dyDescent="0.25">
      <c r="A5437">
        <v>5.6903046376064998E+17</v>
      </c>
      <c r="B5437" t="s">
        <v>14</v>
      </c>
      <c r="D5437" t="s">
        <v>6769</v>
      </c>
      <c r="E5437" t="s">
        <v>8620</v>
      </c>
      <c r="F5437">
        <v>0</v>
      </c>
      <c r="G5437" t="s">
        <v>8621</v>
      </c>
      <c r="H5437" s="1">
        <v>42055.963067129633</v>
      </c>
      <c r="J5437" s="5" t="str">
        <f t="shared" si="595"/>
        <v>False</v>
      </c>
      <c r="K5437" s="5" t="str">
        <f t="shared" si="596"/>
        <v>False</v>
      </c>
      <c r="L5437" t="str">
        <f t="shared" si="597"/>
        <v>False</v>
      </c>
      <c r="M5437" t="str">
        <f t="shared" si="598"/>
        <v>False</v>
      </c>
      <c r="N5437" t="str">
        <f t="shared" si="599"/>
        <v>True</v>
      </c>
      <c r="O5437" t="str">
        <f t="shared" si="600"/>
        <v>False</v>
      </c>
      <c r="P5437" t="str">
        <f t="shared" si="601"/>
        <v>False</v>
      </c>
    </row>
    <row r="5438" spans="1:16" x14ac:dyDescent="0.25">
      <c r="A5438">
        <v>5.6902555534300698E+17</v>
      </c>
      <c r="B5438" t="s">
        <v>21</v>
      </c>
      <c r="C5438" t="s">
        <v>66</v>
      </c>
      <c r="D5438" t="s">
        <v>6769</v>
      </c>
      <c r="E5438" t="s">
        <v>8622</v>
      </c>
      <c r="F5438">
        <v>0</v>
      </c>
      <c r="G5438" t="s">
        <v>8623</v>
      </c>
      <c r="H5438" s="1">
        <v>42055.949525462966</v>
      </c>
      <c r="I5438" s="4" t="s">
        <v>13</v>
      </c>
      <c r="J5438" s="5" t="str">
        <f t="shared" si="595"/>
        <v>False</v>
      </c>
      <c r="K5438" s="5" t="str">
        <f t="shared" si="596"/>
        <v>False</v>
      </c>
      <c r="L5438" t="str">
        <f t="shared" si="597"/>
        <v>False</v>
      </c>
      <c r="M5438" t="str">
        <f t="shared" si="598"/>
        <v>False</v>
      </c>
      <c r="N5438" t="str">
        <f t="shared" si="599"/>
        <v>True</v>
      </c>
      <c r="O5438" t="str">
        <f t="shared" si="600"/>
        <v>False</v>
      </c>
      <c r="P5438" t="str">
        <f t="shared" si="601"/>
        <v>False</v>
      </c>
    </row>
    <row r="5439" spans="1:16" x14ac:dyDescent="0.25">
      <c r="A5439">
        <v>5.6902204234905101E+17</v>
      </c>
      <c r="B5439" t="s">
        <v>9</v>
      </c>
      <c r="D5439" t="s">
        <v>6769</v>
      </c>
      <c r="E5439" t="s">
        <v>7931</v>
      </c>
      <c r="F5439">
        <v>0</v>
      </c>
      <c r="G5439" t="s">
        <v>8624</v>
      </c>
      <c r="H5439" s="1">
        <v>42055.939826388887</v>
      </c>
      <c r="I5439" s="4" t="s">
        <v>20</v>
      </c>
      <c r="J5439" s="5" t="str">
        <f t="shared" si="595"/>
        <v>False</v>
      </c>
      <c r="K5439" s="5" t="str">
        <f t="shared" si="596"/>
        <v>False</v>
      </c>
      <c r="L5439" t="str">
        <f t="shared" si="597"/>
        <v>False</v>
      </c>
      <c r="M5439" t="str">
        <f t="shared" si="598"/>
        <v>False</v>
      </c>
      <c r="N5439" t="str">
        <f t="shared" si="599"/>
        <v>True</v>
      </c>
      <c r="O5439" t="str">
        <f t="shared" si="600"/>
        <v>False</v>
      </c>
      <c r="P5439" t="str">
        <f t="shared" si="601"/>
        <v>False</v>
      </c>
    </row>
    <row r="5440" spans="1:16" x14ac:dyDescent="0.25">
      <c r="A5440">
        <v>5.6902194382898298E+17</v>
      </c>
      <c r="B5440" t="s">
        <v>9</v>
      </c>
      <c r="D5440" t="s">
        <v>6769</v>
      </c>
      <c r="E5440" t="s">
        <v>7931</v>
      </c>
      <c r="F5440">
        <v>0</v>
      </c>
      <c r="G5440" t="s">
        <v>8625</v>
      </c>
      <c r="H5440" s="1">
        <v>42055.93954861111</v>
      </c>
      <c r="I5440" s="4" t="s">
        <v>20</v>
      </c>
      <c r="J5440" s="5" t="str">
        <f t="shared" si="595"/>
        <v>False</v>
      </c>
      <c r="K5440" s="5" t="str">
        <f t="shared" si="596"/>
        <v>False</v>
      </c>
      <c r="L5440" t="str">
        <f t="shared" si="597"/>
        <v>False</v>
      </c>
      <c r="M5440" t="str">
        <f t="shared" si="598"/>
        <v>False</v>
      </c>
      <c r="N5440" t="str">
        <f t="shared" si="599"/>
        <v>True</v>
      </c>
      <c r="O5440" t="str">
        <f t="shared" si="600"/>
        <v>False</v>
      </c>
      <c r="P5440" t="str">
        <f t="shared" si="601"/>
        <v>False</v>
      </c>
    </row>
    <row r="5441" spans="1:16" x14ac:dyDescent="0.25">
      <c r="A5441">
        <v>5.69020255441264E+17</v>
      </c>
      <c r="B5441" t="s">
        <v>9</v>
      </c>
      <c r="D5441" t="s">
        <v>6769</v>
      </c>
      <c r="E5441" t="s">
        <v>8626</v>
      </c>
      <c r="F5441">
        <v>0</v>
      </c>
      <c r="G5441" t="s">
        <v>8627</v>
      </c>
      <c r="H5441" s="1">
        <v>42055.934895833336</v>
      </c>
      <c r="J5441" s="5" t="str">
        <f t="shared" si="595"/>
        <v>False</v>
      </c>
      <c r="K5441" s="5" t="str">
        <f t="shared" si="596"/>
        <v>False</v>
      </c>
      <c r="L5441" t="str">
        <f t="shared" si="597"/>
        <v>False</v>
      </c>
      <c r="M5441" t="str">
        <f t="shared" si="598"/>
        <v>False</v>
      </c>
      <c r="N5441" t="str">
        <f t="shared" si="599"/>
        <v>True</v>
      </c>
      <c r="O5441" t="str">
        <f t="shared" si="600"/>
        <v>False</v>
      </c>
      <c r="P5441" t="str">
        <f t="shared" si="601"/>
        <v>False</v>
      </c>
    </row>
    <row r="5442" spans="1:16" x14ac:dyDescent="0.25">
      <c r="A5442">
        <v>5.6901913297840499E+17</v>
      </c>
      <c r="B5442" t="s">
        <v>21</v>
      </c>
      <c r="C5442" t="s">
        <v>22</v>
      </c>
      <c r="D5442" t="s">
        <v>6769</v>
      </c>
      <c r="E5442" t="s">
        <v>8628</v>
      </c>
      <c r="F5442">
        <v>0</v>
      </c>
      <c r="G5442" t="s">
        <v>8629</v>
      </c>
      <c r="H5442" s="1">
        <v>42055.931793981479</v>
      </c>
      <c r="I5442" s="4" t="s">
        <v>20</v>
      </c>
      <c r="J5442" s="5" t="str">
        <f t="shared" si="595"/>
        <v>False</v>
      </c>
      <c r="K5442" s="5" t="str">
        <f t="shared" si="596"/>
        <v>False</v>
      </c>
      <c r="L5442" t="str">
        <f t="shared" si="597"/>
        <v>False</v>
      </c>
      <c r="M5442" t="str">
        <f t="shared" si="598"/>
        <v>False</v>
      </c>
      <c r="N5442" t="str">
        <f t="shared" si="599"/>
        <v>True</v>
      </c>
      <c r="O5442" t="str">
        <f t="shared" si="600"/>
        <v>False</v>
      </c>
      <c r="P5442" t="str">
        <f t="shared" si="601"/>
        <v>False</v>
      </c>
    </row>
    <row r="5443" spans="1:16" x14ac:dyDescent="0.25">
      <c r="A5443">
        <v>5.69017194564096E+17</v>
      </c>
      <c r="B5443" t="s">
        <v>21</v>
      </c>
      <c r="C5443" t="s">
        <v>162</v>
      </c>
      <c r="D5443" t="s">
        <v>6769</v>
      </c>
      <c r="E5443" t="s">
        <v>8630</v>
      </c>
      <c r="F5443">
        <v>0</v>
      </c>
      <c r="G5443" t="s">
        <v>8631</v>
      </c>
      <c r="H5443" s="1">
        <v>42055.926446759258</v>
      </c>
      <c r="J5443" s="5" t="str">
        <f t="shared" si="595"/>
        <v>False</v>
      </c>
      <c r="K5443" s="5" t="str">
        <f t="shared" si="596"/>
        <v>False</v>
      </c>
      <c r="L5443" t="str">
        <f t="shared" si="597"/>
        <v>False</v>
      </c>
      <c r="M5443" t="str">
        <f t="shared" si="598"/>
        <v>False</v>
      </c>
      <c r="N5443" t="str">
        <f t="shared" si="599"/>
        <v>True</v>
      </c>
      <c r="O5443" t="str">
        <f t="shared" si="600"/>
        <v>False</v>
      </c>
      <c r="P5443" t="str">
        <f t="shared" si="601"/>
        <v>False</v>
      </c>
    </row>
    <row r="5444" spans="1:16" x14ac:dyDescent="0.25">
      <c r="A5444">
        <v>5.69017052310056E+17</v>
      </c>
      <c r="B5444" t="s">
        <v>9</v>
      </c>
      <c r="D5444" t="s">
        <v>6769</v>
      </c>
      <c r="E5444" t="s">
        <v>495</v>
      </c>
      <c r="F5444">
        <v>0</v>
      </c>
      <c r="G5444" t="s">
        <v>8632</v>
      </c>
      <c r="H5444" s="1">
        <v>42055.926053240742</v>
      </c>
      <c r="J5444" s="5" t="str">
        <f t="shared" si="595"/>
        <v>False</v>
      </c>
      <c r="K5444" s="5" t="str">
        <f t="shared" si="596"/>
        <v>False</v>
      </c>
      <c r="L5444" t="str">
        <f t="shared" si="597"/>
        <v>False</v>
      </c>
      <c r="M5444" t="str">
        <f t="shared" si="598"/>
        <v>False</v>
      </c>
      <c r="N5444" t="str">
        <f t="shared" si="599"/>
        <v>True</v>
      </c>
      <c r="O5444" t="str">
        <f t="shared" si="600"/>
        <v>False</v>
      </c>
      <c r="P5444" t="str">
        <f t="shared" si="601"/>
        <v>False</v>
      </c>
    </row>
    <row r="5445" spans="1:16" x14ac:dyDescent="0.25">
      <c r="A5445">
        <v>5.6901700243976102E+17</v>
      </c>
      <c r="B5445" t="s">
        <v>9</v>
      </c>
      <c r="D5445" t="s">
        <v>6769</v>
      </c>
      <c r="E5445" t="s">
        <v>8505</v>
      </c>
      <c r="F5445">
        <v>0</v>
      </c>
      <c r="G5445" t="s">
        <v>8633</v>
      </c>
      <c r="H5445" s="1">
        <v>42055.92591435185</v>
      </c>
      <c r="I5445" s="4" t="s">
        <v>13</v>
      </c>
      <c r="J5445" s="5" t="str">
        <f t="shared" si="595"/>
        <v>False</v>
      </c>
      <c r="K5445" s="5" t="str">
        <f t="shared" si="596"/>
        <v>False</v>
      </c>
      <c r="L5445" t="str">
        <f t="shared" si="597"/>
        <v>False</v>
      </c>
      <c r="M5445" t="str">
        <f t="shared" si="598"/>
        <v>False</v>
      </c>
      <c r="N5445" t="str">
        <f t="shared" si="599"/>
        <v>True</v>
      </c>
      <c r="O5445" t="str">
        <f t="shared" si="600"/>
        <v>False</v>
      </c>
      <c r="P5445" t="str">
        <f t="shared" si="601"/>
        <v>False</v>
      </c>
    </row>
    <row r="5446" spans="1:16" x14ac:dyDescent="0.25">
      <c r="A5446">
        <v>5.6900832903852403E+17</v>
      </c>
      <c r="B5446" t="s">
        <v>9</v>
      </c>
      <c r="D5446" t="s">
        <v>6769</v>
      </c>
      <c r="E5446" t="s">
        <v>8450</v>
      </c>
      <c r="F5446">
        <v>0</v>
      </c>
      <c r="G5446" t="s">
        <v>8634</v>
      </c>
      <c r="H5446" s="1">
        <v>42055.901979166665</v>
      </c>
      <c r="J5446" s="5" t="str">
        <f t="shared" si="595"/>
        <v>False</v>
      </c>
      <c r="K5446" s="5" t="str">
        <f t="shared" si="596"/>
        <v>False</v>
      </c>
      <c r="L5446" t="str">
        <f t="shared" si="597"/>
        <v>False</v>
      </c>
      <c r="M5446" t="str">
        <f t="shared" si="598"/>
        <v>False</v>
      </c>
      <c r="N5446" t="str">
        <f t="shared" si="599"/>
        <v>True</v>
      </c>
      <c r="O5446" t="str">
        <f t="shared" si="600"/>
        <v>False</v>
      </c>
      <c r="P5446" t="str">
        <f t="shared" si="601"/>
        <v>False</v>
      </c>
    </row>
    <row r="5447" spans="1:16" x14ac:dyDescent="0.25">
      <c r="A5447">
        <v>5.6900348470128198E+17</v>
      </c>
      <c r="B5447" t="s">
        <v>21</v>
      </c>
      <c r="C5447" t="s">
        <v>206</v>
      </c>
      <c r="D5447" t="s">
        <v>6769</v>
      </c>
      <c r="E5447" t="s">
        <v>8635</v>
      </c>
      <c r="F5447">
        <v>0</v>
      </c>
      <c r="G5447" t="s">
        <v>8636</v>
      </c>
      <c r="H5447" s="1">
        <v>42055.888611111113</v>
      </c>
      <c r="I5447" s="4" t="s">
        <v>57</v>
      </c>
      <c r="J5447" s="5" t="str">
        <f t="shared" si="595"/>
        <v>False</v>
      </c>
      <c r="K5447" s="5" t="str">
        <f t="shared" si="596"/>
        <v>False</v>
      </c>
      <c r="L5447" t="str">
        <f t="shared" si="597"/>
        <v>False</v>
      </c>
      <c r="M5447" t="str">
        <f t="shared" si="598"/>
        <v>False</v>
      </c>
      <c r="N5447" t="str">
        <f t="shared" si="599"/>
        <v>True</v>
      </c>
      <c r="O5447" t="str">
        <f t="shared" si="600"/>
        <v>False</v>
      </c>
      <c r="P5447" t="str">
        <f t="shared" si="601"/>
        <v>False</v>
      </c>
    </row>
    <row r="5448" spans="1:16" x14ac:dyDescent="0.25">
      <c r="A5448">
        <v>5.6900213262139802E+17</v>
      </c>
      <c r="B5448" t="s">
        <v>21</v>
      </c>
      <c r="C5448" t="s">
        <v>45</v>
      </c>
      <c r="D5448" t="s">
        <v>6769</v>
      </c>
      <c r="E5448" t="s">
        <v>8637</v>
      </c>
      <c r="F5448">
        <v>0</v>
      </c>
      <c r="G5448" t="s">
        <v>8638</v>
      </c>
      <c r="H5448" s="1">
        <v>42055.884884259256</v>
      </c>
      <c r="I5448" s="4" t="s">
        <v>69</v>
      </c>
      <c r="J5448" s="5" t="str">
        <f t="shared" si="595"/>
        <v>False</v>
      </c>
      <c r="K5448" s="5" t="str">
        <f t="shared" si="596"/>
        <v>False</v>
      </c>
      <c r="L5448" t="str">
        <f t="shared" si="597"/>
        <v>False</v>
      </c>
      <c r="M5448" t="str">
        <f t="shared" si="598"/>
        <v>False</v>
      </c>
      <c r="N5448" t="str">
        <f t="shared" si="599"/>
        <v>True</v>
      </c>
      <c r="O5448" t="str">
        <f t="shared" si="600"/>
        <v>False</v>
      </c>
      <c r="P5448" t="str">
        <f t="shared" si="601"/>
        <v>False</v>
      </c>
    </row>
    <row r="5449" spans="1:16" x14ac:dyDescent="0.25">
      <c r="A5449">
        <v>5.6900194153300301E+17</v>
      </c>
      <c r="B5449" t="s">
        <v>21</v>
      </c>
      <c r="C5449" t="s">
        <v>351</v>
      </c>
      <c r="D5449" t="s">
        <v>6769</v>
      </c>
      <c r="E5449" t="s">
        <v>8162</v>
      </c>
      <c r="F5449">
        <v>0</v>
      </c>
      <c r="G5449" t="s">
        <v>8639</v>
      </c>
      <c r="H5449" s="1">
        <v>42055.884363425925</v>
      </c>
      <c r="I5449" s="4" t="s">
        <v>13</v>
      </c>
      <c r="J5449" s="5" t="str">
        <f t="shared" si="595"/>
        <v>False</v>
      </c>
      <c r="K5449" s="5" t="str">
        <f t="shared" si="596"/>
        <v>False</v>
      </c>
      <c r="L5449" t="str">
        <f t="shared" si="597"/>
        <v>False</v>
      </c>
      <c r="M5449" t="str">
        <f t="shared" si="598"/>
        <v>False</v>
      </c>
      <c r="N5449" t="str">
        <f t="shared" si="599"/>
        <v>True</v>
      </c>
      <c r="O5449" t="str">
        <f t="shared" si="600"/>
        <v>False</v>
      </c>
      <c r="P5449" t="str">
        <f t="shared" si="601"/>
        <v>False</v>
      </c>
    </row>
    <row r="5450" spans="1:16" x14ac:dyDescent="0.25">
      <c r="A5450">
        <v>5.6899927993667898E+17</v>
      </c>
      <c r="B5450" t="s">
        <v>21</v>
      </c>
      <c r="C5450" t="s">
        <v>172</v>
      </c>
      <c r="D5450" t="s">
        <v>6769</v>
      </c>
      <c r="E5450" t="s">
        <v>8162</v>
      </c>
      <c r="F5450">
        <v>0</v>
      </c>
      <c r="G5450" t="s">
        <v>8640</v>
      </c>
      <c r="H5450" s="1">
        <v>42055.877013888887</v>
      </c>
      <c r="I5450" s="4" t="s">
        <v>13</v>
      </c>
      <c r="J5450" s="5" t="str">
        <f t="shared" si="595"/>
        <v>False</v>
      </c>
      <c r="K5450" s="5" t="str">
        <f t="shared" si="596"/>
        <v>False</v>
      </c>
      <c r="L5450" t="str">
        <f t="shared" si="597"/>
        <v>False</v>
      </c>
      <c r="M5450" t="str">
        <f t="shared" si="598"/>
        <v>False</v>
      </c>
      <c r="N5450" t="str">
        <f t="shared" si="599"/>
        <v>True</v>
      </c>
      <c r="O5450" t="str">
        <f t="shared" si="600"/>
        <v>False</v>
      </c>
      <c r="P5450" t="str">
        <f t="shared" si="601"/>
        <v>False</v>
      </c>
    </row>
    <row r="5451" spans="1:16" x14ac:dyDescent="0.25">
      <c r="A5451">
        <v>5.6899926674141101E+17</v>
      </c>
      <c r="B5451" t="s">
        <v>14</v>
      </c>
      <c r="D5451" t="s">
        <v>6769</v>
      </c>
      <c r="E5451" t="s">
        <v>8267</v>
      </c>
      <c r="F5451">
        <v>0</v>
      </c>
      <c r="G5451" t="s">
        <v>8641</v>
      </c>
      <c r="H5451" s="1">
        <v>42055.876979166664</v>
      </c>
      <c r="I5451" s="4" t="s">
        <v>17</v>
      </c>
      <c r="J5451" s="5" t="str">
        <f t="shared" si="595"/>
        <v>False</v>
      </c>
      <c r="K5451" s="5" t="str">
        <f t="shared" si="596"/>
        <v>False</v>
      </c>
      <c r="L5451" t="str">
        <f t="shared" si="597"/>
        <v>False</v>
      </c>
      <c r="M5451" t="str">
        <f t="shared" si="598"/>
        <v>False</v>
      </c>
      <c r="N5451" t="str">
        <f t="shared" si="599"/>
        <v>True</v>
      </c>
      <c r="O5451" t="str">
        <f t="shared" si="600"/>
        <v>False</v>
      </c>
      <c r="P5451" t="str">
        <f t="shared" si="601"/>
        <v>False</v>
      </c>
    </row>
    <row r="5452" spans="1:16" x14ac:dyDescent="0.25">
      <c r="A5452">
        <v>5.6899868171569498E+17</v>
      </c>
      <c r="B5452" t="s">
        <v>21</v>
      </c>
      <c r="C5452" t="s">
        <v>162</v>
      </c>
      <c r="D5452" t="s">
        <v>6769</v>
      </c>
      <c r="E5452" t="s">
        <v>8162</v>
      </c>
      <c r="F5452">
        <v>0</v>
      </c>
      <c r="G5452" t="s">
        <v>8642</v>
      </c>
      <c r="H5452" s="1">
        <v>42055.875358796293</v>
      </c>
      <c r="I5452" s="4" t="s">
        <v>13</v>
      </c>
      <c r="J5452" s="5" t="str">
        <f t="shared" si="595"/>
        <v>False</v>
      </c>
      <c r="K5452" s="5" t="str">
        <f t="shared" si="596"/>
        <v>False</v>
      </c>
      <c r="L5452" t="str">
        <f t="shared" si="597"/>
        <v>False</v>
      </c>
      <c r="M5452" t="str">
        <f t="shared" si="598"/>
        <v>False</v>
      </c>
      <c r="N5452" t="str">
        <f t="shared" si="599"/>
        <v>True</v>
      </c>
      <c r="O5452" t="str">
        <f t="shared" si="600"/>
        <v>False</v>
      </c>
      <c r="P5452" t="str">
        <f t="shared" si="601"/>
        <v>False</v>
      </c>
    </row>
    <row r="5453" spans="1:16" x14ac:dyDescent="0.25">
      <c r="A5453">
        <v>5.6899836935329702E+17</v>
      </c>
      <c r="B5453" t="s">
        <v>14</v>
      </c>
      <c r="D5453" t="s">
        <v>6769</v>
      </c>
      <c r="E5453" t="s">
        <v>8267</v>
      </c>
      <c r="F5453">
        <v>0</v>
      </c>
      <c r="G5453" t="s">
        <v>8643</v>
      </c>
      <c r="H5453" s="1">
        <v>42055.874502314815</v>
      </c>
      <c r="I5453" s="4" t="s">
        <v>17</v>
      </c>
      <c r="J5453" s="5" t="str">
        <f t="shared" si="595"/>
        <v>False</v>
      </c>
      <c r="K5453" s="5" t="str">
        <f t="shared" si="596"/>
        <v>False</v>
      </c>
      <c r="L5453" t="str">
        <f t="shared" si="597"/>
        <v>False</v>
      </c>
      <c r="M5453" t="str">
        <f t="shared" si="598"/>
        <v>False</v>
      </c>
      <c r="N5453" t="str">
        <f t="shared" si="599"/>
        <v>True</v>
      </c>
      <c r="O5453" t="str">
        <f t="shared" si="600"/>
        <v>False</v>
      </c>
      <c r="P5453" t="str">
        <f t="shared" si="601"/>
        <v>False</v>
      </c>
    </row>
    <row r="5454" spans="1:16" x14ac:dyDescent="0.25">
      <c r="A5454">
        <v>5.6899229083389901E+17</v>
      </c>
      <c r="B5454" t="s">
        <v>21</v>
      </c>
      <c r="C5454" t="s">
        <v>66</v>
      </c>
      <c r="D5454" t="s">
        <v>6769</v>
      </c>
      <c r="E5454" t="s">
        <v>8644</v>
      </c>
      <c r="F5454">
        <v>0</v>
      </c>
      <c r="G5454" t="s">
        <v>8645</v>
      </c>
      <c r="H5454" s="1">
        <v>42055.857731481483</v>
      </c>
      <c r="I5454" s="4" t="s">
        <v>13</v>
      </c>
      <c r="J5454" s="5" t="str">
        <f t="shared" si="595"/>
        <v>False</v>
      </c>
      <c r="K5454" s="5" t="str">
        <f t="shared" si="596"/>
        <v>False</v>
      </c>
      <c r="L5454" t="str">
        <f t="shared" si="597"/>
        <v>False</v>
      </c>
      <c r="M5454" t="str">
        <f t="shared" si="598"/>
        <v>False</v>
      </c>
      <c r="N5454" t="str">
        <f t="shared" si="599"/>
        <v>True</v>
      </c>
      <c r="O5454" t="str">
        <f t="shared" si="600"/>
        <v>False</v>
      </c>
      <c r="P5454" t="str">
        <f t="shared" si="601"/>
        <v>False</v>
      </c>
    </row>
    <row r="5455" spans="1:16" x14ac:dyDescent="0.25">
      <c r="A5455">
        <v>5.6898840647618899E+17</v>
      </c>
      <c r="B5455" t="s">
        <v>9</v>
      </c>
      <c r="D5455" t="s">
        <v>6769</v>
      </c>
      <c r="E5455" t="s">
        <v>8646</v>
      </c>
      <c r="F5455">
        <v>0</v>
      </c>
      <c r="G5455" t="s">
        <v>8647</v>
      </c>
      <c r="H5455" s="1">
        <v>42055.847013888888</v>
      </c>
      <c r="J5455" s="5" t="str">
        <f t="shared" si="595"/>
        <v>False</v>
      </c>
      <c r="K5455" s="5" t="str">
        <f t="shared" si="596"/>
        <v>False</v>
      </c>
      <c r="L5455" t="str">
        <f t="shared" si="597"/>
        <v>False</v>
      </c>
      <c r="M5455" t="str">
        <f t="shared" si="598"/>
        <v>False</v>
      </c>
      <c r="N5455" t="str">
        <f t="shared" si="599"/>
        <v>True</v>
      </c>
      <c r="O5455" t="str">
        <f t="shared" si="600"/>
        <v>False</v>
      </c>
      <c r="P5455" t="str">
        <f t="shared" si="601"/>
        <v>False</v>
      </c>
    </row>
    <row r="5456" spans="1:16" x14ac:dyDescent="0.25">
      <c r="A5456">
        <v>5.6898743405198899E+17</v>
      </c>
      <c r="B5456" t="s">
        <v>9</v>
      </c>
      <c r="D5456" t="s">
        <v>6769</v>
      </c>
      <c r="E5456" t="s">
        <v>8648</v>
      </c>
      <c r="F5456">
        <v>0</v>
      </c>
      <c r="G5456" t="s">
        <v>8649</v>
      </c>
      <c r="H5456" s="1">
        <v>42055.844328703701</v>
      </c>
      <c r="J5456" s="5" t="str">
        <f t="shared" si="595"/>
        <v>False</v>
      </c>
      <c r="K5456" s="5" t="str">
        <f t="shared" si="596"/>
        <v>False</v>
      </c>
      <c r="L5456" t="str">
        <f t="shared" si="597"/>
        <v>False</v>
      </c>
      <c r="M5456" t="str">
        <f t="shared" si="598"/>
        <v>False</v>
      </c>
      <c r="N5456" t="str">
        <f t="shared" si="599"/>
        <v>True</v>
      </c>
      <c r="O5456" t="str">
        <f t="shared" si="600"/>
        <v>False</v>
      </c>
      <c r="P5456" t="str">
        <f t="shared" si="601"/>
        <v>False</v>
      </c>
    </row>
    <row r="5457" spans="1:16" x14ac:dyDescent="0.25">
      <c r="A5457">
        <v>5.68984950709432E+17</v>
      </c>
      <c r="B5457" t="s">
        <v>9</v>
      </c>
      <c r="D5457" t="s">
        <v>6769</v>
      </c>
      <c r="E5457" t="s">
        <v>7211</v>
      </c>
      <c r="F5457">
        <v>0</v>
      </c>
      <c r="G5457" t="s">
        <v>8650</v>
      </c>
      <c r="H5457" s="1">
        <v>42055.837476851855</v>
      </c>
      <c r="I5457" s="4" t="s">
        <v>13</v>
      </c>
      <c r="J5457" s="5" t="str">
        <f t="shared" si="595"/>
        <v>False</v>
      </c>
      <c r="K5457" s="5" t="str">
        <f t="shared" si="596"/>
        <v>False</v>
      </c>
      <c r="L5457" t="str">
        <f t="shared" si="597"/>
        <v>False</v>
      </c>
      <c r="M5457" t="str">
        <f t="shared" si="598"/>
        <v>False</v>
      </c>
      <c r="N5457" t="str">
        <f t="shared" si="599"/>
        <v>True</v>
      </c>
      <c r="O5457" t="str">
        <f t="shared" si="600"/>
        <v>False</v>
      </c>
      <c r="P5457" t="str">
        <f t="shared" si="601"/>
        <v>False</v>
      </c>
    </row>
    <row r="5458" spans="1:16" x14ac:dyDescent="0.25">
      <c r="A5458">
        <v>5.6898149804662298E+17</v>
      </c>
      <c r="B5458" t="s">
        <v>9</v>
      </c>
      <c r="D5458" t="s">
        <v>6769</v>
      </c>
      <c r="E5458" t="s">
        <v>8651</v>
      </c>
      <c r="F5458">
        <v>0</v>
      </c>
      <c r="G5458" t="s">
        <v>8652</v>
      </c>
      <c r="H5458" s="1">
        <v>42055.827939814815</v>
      </c>
      <c r="I5458" s="4" t="s">
        <v>13</v>
      </c>
      <c r="J5458" s="5" t="str">
        <f t="shared" si="595"/>
        <v>False</v>
      </c>
      <c r="K5458" s="5" t="str">
        <f t="shared" si="596"/>
        <v>False</v>
      </c>
      <c r="L5458" t="str">
        <f t="shared" si="597"/>
        <v>False</v>
      </c>
      <c r="M5458" t="str">
        <f t="shared" si="598"/>
        <v>False</v>
      </c>
      <c r="N5458" t="str">
        <f t="shared" si="599"/>
        <v>True</v>
      </c>
      <c r="O5458" t="str">
        <f t="shared" si="600"/>
        <v>False</v>
      </c>
      <c r="P5458" t="str">
        <f t="shared" si="601"/>
        <v>False</v>
      </c>
    </row>
    <row r="5459" spans="1:16" x14ac:dyDescent="0.25">
      <c r="A5459">
        <v>5.6897749241070298E+17</v>
      </c>
      <c r="B5459" t="s">
        <v>21</v>
      </c>
      <c r="C5459" t="s">
        <v>66</v>
      </c>
      <c r="D5459" t="s">
        <v>6769</v>
      </c>
      <c r="E5459" t="s">
        <v>8653</v>
      </c>
      <c r="F5459">
        <v>0</v>
      </c>
      <c r="G5459" t="s">
        <v>8654</v>
      </c>
      <c r="H5459" s="1">
        <v>42055.816886574074</v>
      </c>
      <c r="I5459" s="4" t="s">
        <v>17</v>
      </c>
      <c r="J5459" s="5" t="str">
        <f t="shared" si="595"/>
        <v>False</v>
      </c>
      <c r="K5459" s="5" t="str">
        <f t="shared" si="596"/>
        <v>False</v>
      </c>
      <c r="L5459" t="str">
        <f t="shared" si="597"/>
        <v>False</v>
      </c>
      <c r="M5459" t="str">
        <f t="shared" si="598"/>
        <v>False</v>
      </c>
      <c r="N5459" t="str">
        <f t="shared" si="599"/>
        <v>True</v>
      </c>
      <c r="O5459" t="str">
        <f t="shared" si="600"/>
        <v>False</v>
      </c>
      <c r="P5459" t="str">
        <f t="shared" si="601"/>
        <v>False</v>
      </c>
    </row>
    <row r="5460" spans="1:16" x14ac:dyDescent="0.25">
      <c r="A5460">
        <v>5.6897632203208698E+17</v>
      </c>
      <c r="B5460" t="s">
        <v>21</v>
      </c>
      <c r="C5460" t="s">
        <v>45</v>
      </c>
      <c r="D5460" t="s">
        <v>6769</v>
      </c>
      <c r="E5460" t="s">
        <v>8655</v>
      </c>
      <c r="F5460">
        <v>0</v>
      </c>
      <c r="G5460" t="s">
        <v>8656</v>
      </c>
      <c r="H5460" s="1">
        <v>42055.813657407409</v>
      </c>
      <c r="I5460" s="4" t="s">
        <v>17</v>
      </c>
      <c r="J5460" s="5" t="str">
        <f t="shared" si="595"/>
        <v>False</v>
      </c>
      <c r="K5460" s="5" t="str">
        <f t="shared" si="596"/>
        <v>False</v>
      </c>
      <c r="L5460" t="str">
        <f t="shared" si="597"/>
        <v>False</v>
      </c>
      <c r="M5460" t="str">
        <f t="shared" si="598"/>
        <v>False</v>
      </c>
      <c r="N5460" t="str">
        <f t="shared" si="599"/>
        <v>True</v>
      </c>
      <c r="O5460" t="str">
        <f t="shared" si="600"/>
        <v>False</v>
      </c>
      <c r="P5460" t="str">
        <f t="shared" si="601"/>
        <v>False</v>
      </c>
    </row>
    <row r="5461" spans="1:16" x14ac:dyDescent="0.25">
      <c r="A5461">
        <v>5.6897603094741798E+17</v>
      </c>
      <c r="B5461" t="s">
        <v>21</v>
      </c>
      <c r="C5461" t="s">
        <v>22</v>
      </c>
      <c r="D5461" t="s">
        <v>6769</v>
      </c>
      <c r="E5461" t="s">
        <v>8653</v>
      </c>
      <c r="F5461">
        <v>0</v>
      </c>
      <c r="G5461" t="s">
        <v>8657</v>
      </c>
      <c r="H5461" s="1">
        <v>42055.812858796293</v>
      </c>
      <c r="I5461" s="4" t="s">
        <v>17</v>
      </c>
      <c r="J5461" s="5" t="str">
        <f t="shared" si="595"/>
        <v>False</v>
      </c>
      <c r="K5461" s="5" t="str">
        <f t="shared" si="596"/>
        <v>False</v>
      </c>
      <c r="L5461" t="str">
        <f t="shared" si="597"/>
        <v>False</v>
      </c>
      <c r="M5461" t="str">
        <f t="shared" si="598"/>
        <v>False</v>
      </c>
      <c r="N5461" t="str">
        <f t="shared" si="599"/>
        <v>True</v>
      </c>
      <c r="O5461" t="str">
        <f t="shared" si="600"/>
        <v>False</v>
      </c>
      <c r="P5461" t="str">
        <f t="shared" si="601"/>
        <v>False</v>
      </c>
    </row>
    <row r="5462" spans="1:16" x14ac:dyDescent="0.25">
      <c r="A5462">
        <v>5.6897519261522298E+17</v>
      </c>
      <c r="B5462" t="s">
        <v>9</v>
      </c>
      <c r="D5462" t="s">
        <v>6769</v>
      </c>
      <c r="E5462" t="s">
        <v>8658</v>
      </c>
      <c r="F5462">
        <v>0</v>
      </c>
      <c r="G5462" t="s">
        <v>8659</v>
      </c>
      <c r="H5462" s="1">
        <v>42055.810543981483</v>
      </c>
      <c r="J5462" s="5" t="str">
        <f t="shared" ref="J5462:J5525" si="602">IF(ISNUMBER(SEARCH("@United",G5462)),"True","False")</f>
        <v>False</v>
      </c>
      <c r="K5462" s="5" t="str">
        <f t="shared" ref="K5462:K5525" si="603">IF(ISNUMBER(SEARCH("@Delta",G5462)),"True","False")</f>
        <v>False</v>
      </c>
      <c r="L5462" t="str">
        <f t="shared" ref="L5462:L5525" si="604">IF(ISNUMBER(SEARCH("@Virgin",G5462)),"True","False")</f>
        <v>False</v>
      </c>
      <c r="M5462" t="str">
        <f t="shared" ref="M5462:M5525" si="605">IF(ISNUMBER(SEARCH("@JetBlue",G5462)),"True","False")</f>
        <v>False</v>
      </c>
      <c r="N5462" t="str">
        <f t="shared" ref="N5462:N5525" si="606">IF(ISNUMBER(SEARCH("@SouthwestAir",G5462)),"True","False")</f>
        <v>True</v>
      </c>
      <c r="O5462" t="str">
        <f t="shared" ref="O5462:O5525" si="607">IF(ISNUMBER(SEARCH("@American",G5462)),"True","False")</f>
        <v>False</v>
      </c>
      <c r="P5462" t="str">
        <f t="shared" ref="P5462:P5525" si="608">IF(ISNUMBER(SEARCH("@USAirways",G5462)),"True","False")</f>
        <v>False</v>
      </c>
    </row>
    <row r="5463" spans="1:16" x14ac:dyDescent="0.25">
      <c r="A5463">
        <v>5.6897442335872602E+17</v>
      </c>
      <c r="B5463" t="s">
        <v>21</v>
      </c>
      <c r="C5463" t="s">
        <v>45</v>
      </c>
      <c r="D5463" t="s">
        <v>6769</v>
      </c>
      <c r="E5463" t="s">
        <v>8660</v>
      </c>
      <c r="F5463">
        <v>0</v>
      </c>
      <c r="G5463" t="s">
        <v>8661</v>
      </c>
      <c r="H5463" s="1">
        <v>42055.808425925927</v>
      </c>
      <c r="I5463" s="4" t="s">
        <v>145</v>
      </c>
      <c r="J5463" s="5" t="str">
        <f t="shared" si="602"/>
        <v>False</v>
      </c>
      <c r="K5463" s="5" t="str">
        <f t="shared" si="603"/>
        <v>False</v>
      </c>
      <c r="L5463" t="str">
        <f t="shared" si="604"/>
        <v>False</v>
      </c>
      <c r="M5463" t="str">
        <f t="shared" si="605"/>
        <v>False</v>
      </c>
      <c r="N5463" t="str">
        <f t="shared" si="606"/>
        <v>True</v>
      </c>
      <c r="O5463" t="str">
        <f t="shared" si="607"/>
        <v>False</v>
      </c>
      <c r="P5463" t="str">
        <f t="shared" si="608"/>
        <v>False</v>
      </c>
    </row>
    <row r="5464" spans="1:16" x14ac:dyDescent="0.25">
      <c r="A5464">
        <v>5.6897400807665203E+17</v>
      </c>
      <c r="B5464" t="s">
        <v>9</v>
      </c>
      <c r="D5464" t="s">
        <v>6769</v>
      </c>
      <c r="E5464" t="s">
        <v>6034</v>
      </c>
      <c r="F5464">
        <v>0</v>
      </c>
      <c r="G5464" t="s">
        <v>8662</v>
      </c>
      <c r="H5464" s="1">
        <v>42055.807280092595</v>
      </c>
      <c r="I5464" s="4" t="s">
        <v>20</v>
      </c>
      <c r="J5464" s="5" t="str">
        <f t="shared" si="602"/>
        <v>False</v>
      </c>
      <c r="K5464" s="5" t="str">
        <f t="shared" si="603"/>
        <v>False</v>
      </c>
      <c r="L5464" t="str">
        <f t="shared" si="604"/>
        <v>False</v>
      </c>
      <c r="M5464" t="str">
        <f t="shared" si="605"/>
        <v>False</v>
      </c>
      <c r="N5464" t="str">
        <f t="shared" si="606"/>
        <v>True</v>
      </c>
      <c r="O5464" t="str">
        <f t="shared" si="607"/>
        <v>False</v>
      </c>
      <c r="P5464" t="str">
        <f t="shared" si="608"/>
        <v>False</v>
      </c>
    </row>
    <row r="5465" spans="1:16" ht="105" x14ac:dyDescent="0.25">
      <c r="A5465">
        <v>5.6897361768762502E+17</v>
      </c>
      <c r="B5465" t="s">
        <v>14</v>
      </c>
      <c r="D5465" t="s">
        <v>6769</v>
      </c>
      <c r="E5465" t="s">
        <v>8663</v>
      </c>
      <c r="F5465">
        <v>0</v>
      </c>
      <c r="G5465" s="2" t="s">
        <v>8664</v>
      </c>
      <c r="H5465" s="1">
        <v>42055.806203703702</v>
      </c>
      <c r="J5465" s="5" t="str">
        <f t="shared" si="602"/>
        <v>False</v>
      </c>
      <c r="K5465" s="5" t="str">
        <f t="shared" si="603"/>
        <v>False</v>
      </c>
      <c r="L5465" t="str">
        <f t="shared" si="604"/>
        <v>False</v>
      </c>
      <c r="M5465" t="str">
        <f t="shared" si="605"/>
        <v>False</v>
      </c>
      <c r="N5465" t="str">
        <f t="shared" si="606"/>
        <v>True</v>
      </c>
      <c r="O5465" t="str">
        <f t="shared" si="607"/>
        <v>False</v>
      </c>
      <c r="P5465" t="str">
        <f t="shared" si="608"/>
        <v>False</v>
      </c>
    </row>
    <row r="5466" spans="1:16" x14ac:dyDescent="0.25">
      <c r="A5466">
        <v>5.6897198255496301E+17</v>
      </c>
      <c r="B5466" t="s">
        <v>14</v>
      </c>
      <c r="D5466" t="s">
        <v>6769</v>
      </c>
      <c r="E5466" t="s">
        <v>8665</v>
      </c>
      <c r="F5466">
        <v>0</v>
      </c>
      <c r="G5466" t="s">
        <v>8666</v>
      </c>
      <c r="H5466" s="1">
        <v>42055.801689814813</v>
      </c>
      <c r="J5466" s="5" t="str">
        <f t="shared" si="602"/>
        <v>False</v>
      </c>
      <c r="K5466" s="5" t="str">
        <f t="shared" si="603"/>
        <v>False</v>
      </c>
      <c r="L5466" t="str">
        <f t="shared" si="604"/>
        <v>False</v>
      </c>
      <c r="M5466" t="str">
        <f t="shared" si="605"/>
        <v>False</v>
      </c>
      <c r="N5466" t="str">
        <f t="shared" si="606"/>
        <v>True</v>
      </c>
      <c r="O5466" t="str">
        <f t="shared" si="607"/>
        <v>False</v>
      </c>
      <c r="P5466" t="str">
        <f t="shared" si="608"/>
        <v>False</v>
      </c>
    </row>
    <row r="5467" spans="1:16" x14ac:dyDescent="0.25">
      <c r="A5467">
        <v>5.6897144981528902E+17</v>
      </c>
      <c r="B5467" t="s">
        <v>9</v>
      </c>
      <c r="D5467" t="s">
        <v>6769</v>
      </c>
      <c r="E5467" t="s">
        <v>8401</v>
      </c>
      <c r="F5467">
        <v>0</v>
      </c>
      <c r="G5467" t="s">
        <v>8667</v>
      </c>
      <c r="H5467" s="1">
        <v>42055.800219907411</v>
      </c>
      <c r="I5467" s="4" t="s">
        <v>57</v>
      </c>
      <c r="J5467" s="5" t="str">
        <f t="shared" si="602"/>
        <v>False</v>
      </c>
      <c r="K5467" s="5" t="str">
        <f t="shared" si="603"/>
        <v>False</v>
      </c>
      <c r="L5467" t="str">
        <f t="shared" si="604"/>
        <v>False</v>
      </c>
      <c r="M5467" t="str">
        <f t="shared" si="605"/>
        <v>False</v>
      </c>
      <c r="N5467" t="str">
        <f t="shared" si="606"/>
        <v>True</v>
      </c>
      <c r="O5467" t="str">
        <f t="shared" si="607"/>
        <v>False</v>
      </c>
      <c r="P5467" t="str">
        <f t="shared" si="608"/>
        <v>False</v>
      </c>
    </row>
    <row r="5468" spans="1:16" x14ac:dyDescent="0.25">
      <c r="A5468">
        <v>5.6897017206269101E+17</v>
      </c>
      <c r="B5468" t="s">
        <v>21</v>
      </c>
      <c r="C5468" t="s">
        <v>24</v>
      </c>
      <c r="D5468" t="s">
        <v>6769</v>
      </c>
      <c r="E5468" t="s">
        <v>8668</v>
      </c>
      <c r="F5468">
        <v>0</v>
      </c>
      <c r="G5468" t="s">
        <v>8669</v>
      </c>
      <c r="H5468" s="1">
        <v>42055.796689814815</v>
      </c>
      <c r="I5468" s="4" t="s">
        <v>13</v>
      </c>
      <c r="J5468" s="5" t="str">
        <f t="shared" si="602"/>
        <v>False</v>
      </c>
      <c r="K5468" s="5" t="str">
        <f t="shared" si="603"/>
        <v>False</v>
      </c>
      <c r="L5468" t="str">
        <f t="shared" si="604"/>
        <v>False</v>
      </c>
      <c r="M5468" t="str">
        <f t="shared" si="605"/>
        <v>False</v>
      </c>
      <c r="N5468" t="str">
        <f t="shared" si="606"/>
        <v>True</v>
      </c>
      <c r="O5468" t="str">
        <f t="shared" si="607"/>
        <v>False</v>
      </c>
      <c r="P5468" t="str">
        <f t="shared" si="608"/>
        <v>False</v>
      </c>
    </row>
    <row r="5469" spans="1:16" x14ac:dyDescent="0.25">
      <c r="A5469">
        <v>5.6896951925268E+17</v>
      </c>
      <c r="B5469" t="s">
        <v>21</v>
      </c>
      <c r="C5469" t="s">
        <v>24</v>
      </c>
      <c r="D5469" t="s">
        <v>6769</v>
      </c>
      <c r="E5469" t="s">
        <v>8670</v>
      </c>
      <c r="F5469">
        <v>0</v>
      </c>
      <c r="G5469" t="s">
        <v>8671</v>
      </c>
      <c r="H5469" s="1">
        <v>42055.79488425926</v>
      </c>
      <c r="I5469" s="4" t="s">
        <v>20</v>
      </c>
      <c r="J5469" s="5" t="str">
        <f t="shared" si="602"/>
        <v>False</v>
      </c>
      <c r="K5469" s="5" t="str">
        <f t="shared" si="603"/>
        <v>False</v>
      </c>
      <c r="L5469" t="str">
        <f t="shared" si="604"/>
        <v>False</v>
      </c>
      <c r="M5469" t="str">
        <f t="shared" si="605"/>
        <v>False</v>
      </c>
      <c r="N5469" t="str">
        <f t="shared" si="606"/>
        <v>True</v>
      </c>
      <c r="O5469" t="str">
        <f t="shared" si="607"/>
        <v>False</v>
      </c>
      <c r="P5469" t="str">
        <f t="shared" si="608"/>
        <v>False</v>
      </c>
    </row>
    <row r="5470" spans="1:16" x14ac:dyDescent="0.25">
      <c r="A5470">
        <v>5.6896914358141299E+17</v>
      </c>
      <c r="B5470" t="s">
        <v>14</v>
      </c>
      <c r="D5470" t="s">
        <v>6769</v>
      </c>
      <c r="E5470" t="s">
        <v>7860</v>
      </c>
      <c r="F5470">
        <v>0</v>
      </c>
      <c r="G5470" t="s">
        <v>8672</v>
      </c>
      <c r="H5470" s="1">
        <v>42055.793854166666</v>
      </c>
      <c r="I5470" s="4" t="s">
        <v>39</v>
      </c>
      <c r="J5470" s="5" t="str">
        <f t="shared" si="602"/>
        <v>False</v>
      </c>
      <c r="K5470" s="5" t="str">
        <f t="shared" si="603"/>
        <v>False</v>
      </c>
      <c r="L5470" t="str">
        <f t="shared" si="604"/>
        <v>False</v>
      </c>
      <c r="M5470" t="str">
        <f t="shared" si="605"/>
        <v>False</v>
      </c>
      <c r="N5470" t="str">
        <f t="shared" si="606"/>
        <v>True</v>
      </c>
      <c r="O5470" t="str">
        <f t="shared" si="607"/>
        <v>False</v>
      </c>
      <c r="P5470" t="str">
        <f t="shared" si="608"/>
        <v>False</v>
      </c>
    </row>
    <row r="5471" spans="1:16" x14ac:dyDescent="0.25">
      <c r="A5471">
        <v>5.68967580595064E+17</v>
      </c>
      <c r="B5471" t="s">
        <v>21</v>
      </c>
      <c r="C5471" t="s">
        <v>45</v>
      </c>
      <c r="D5471" t="s">
        <v>6769</v>
      </c>
      <c r="E5471" t="s">
        <v>8673</v>
      </c>
      <c r="F5471">
        <v>0</v>
      </c>
      <c r="G5471" t="s">
        <v>8674</v>
      </c>
      <c r="H5471" s="1">
        <v>42055.789537037039</v>
      </c>
      <c r="J5471" s="5" t="str">
        <f t="shared" si="602"/>
        <v>False</v>
      </c>
      <c r="K5471" s="5" t="str">
        <f t="shared" si="603"/>
        <v>False</v>
      </c>
      <c r="L5471" t="str">
        <f t="shared" si="604"/>
        <v>False</v>
      </c>
      <c r="M5471" t="str">
        <f t="shared" si="605"/>
        <v>False</v>
      </c>
      <c r="N5471" t="str">
        <f t="shared" si="606"/>
        <v>True</v>
      </c>
      <c r="O5471" t="str">
        <f t="shared" si="607"/>
        <v>False</v>
      </c>
      <c r="P5471" t="str">
        <f t="shared" si="608"/>
        <v>False</v>
      </c>
    </row>
    <row r="5472" spans="1:16" x14ac:dyDescent="0.25">
      <c r="A5472">
        <v>5.6896530950537997E+17</v>
      </c>
      <c r="B5472" t="s">
        <v>21</v>
      </c>
      <c r="C5472" t="s">
        <v>206</v>
      </c>
      <c r="D5472" t="s">
        <v>6769</v>
      </c>
      <c r="E5472" t="s">
        <v>8675</v>
      </c>
      <c r="F5472">
        <v>0</v>
      </c>
      <c r="G5472" t="s">
        <v>8676</v>
      </c>
      <c r="H5472" s="1">
        <v>42055.783275462964</v>
      </c>
      <c r="I5472" s="4" t="s">
        <v>13</v>
      </c>
      <c r="J5472" s="5" t="str">
        <f t="shared" si="602"/>
        <v>False</v>
      </c>
      <c r="K5472" s="5" t="str">
        <f t="shared" si="603"/>
        <v>False</v>
      </c>
      <c r="L5472" t="str">
        <f t="shared" si="604"/>
        <v>False</v>
      </c>
      <c r="M5472" t="str">
        <f t="shared" si="605"/>
        <v>False</v>
      </c>
      <c r="N5472" t="str">
        <f t="shared" si="606"/>
        <v>True</v>
      </c>
      <c r="O5472" t="str">
        <f t="shared" si="607"/>
        <v>False</v>
      </c>
      <c r="P5472" t="str">
        <f t="shared" si="608"/>
        <v>False</v>
      </c>
    </row>
    <row r="5473" spans="1:16" x14ac:dyDescent="0.25">
      <c r="A5473">
        <v>5.6896473298152998E+17</v>
      </c>
      <c r="B5473" t="s">
        <v>14</v>
      </c>
      <c r="D5473" t="s">
        <v>6769</v>
      </c>
      <c r="E5473" t="s">
        <v>8677</v>
      </c>
      <c r="F5473">
        <v>0</v>
      </c>
      <c r="G5473" t="s">
        <v>8678</v>
      </c>
      <c r="H5473" s="1">
        <v>42055.781678240739</v>
      </c>
      <c r="J5473" s="5" t="str">
        <f t="shared" si="602"/>
        <v>False</v>
      </c>
      <c r="K5473" s="5" t="str">
        <f t="shared" si="603"/>
        <v>False</v>
      </c>
      <c r="L5473" t="str">
        <f t="shared" si="604"/>
        <v>False</v>
      </c>
      <c r="M5473" t="str">
        <f t="shared" si="605"/>
        <v>False</v>
      </c>
      <c r="N5473" t="str">
        <f t="shared" si="606"/>
        <v>True</v>
      </c>
      <c r="O5473" t="str">
        <f t="shared" si="607"/>
        <v>False</v>
      </c>
      <c r="P5473" t="str">
        <f t="shared" si="608"/>
        <v>False</v>
      </c>
    </row>
    <row r="5474" spans="1:16" x14ac:dyDescent="0.25">
      <c r="A5474">
        <v>5.6896465245509197E+17</v>
      </c>
      <c r="B5474" t="s">
        <v>14</v>
      </c>
      <c r="D5474" t="s">
        <v>6769</v>
      </c>
      <c r="E5474" t="s">
        <v>7645</v>
      </c>
      <c r="F5474">
        <v>0</v>
      </c>
      <c r="G5474" t="s">
        <v>8679</v>
      </c>
      <c r="H5474" s="1">
        <v>42055.781458333331</v>
      </c>
      <c r="J5474" s="5" t="str">
        <f t="shared" si="602"/>
        <v>False</v>
      </c>
      <c r="K5474" s="5" t="str">
        <f t="shared" si="603"/>
        <v>False</v>
      </c>
      <c r="L5474" t="str">
        <f t="shared" si="604"/>
        <v>False</v>
      </c>
      <c r="M5474" t="str">
        <f t="shared" si="605"/>
        <v>False</v>
      </c>
      <c r="N5474" t="str">
        <f t="shared" si="606"/>
        <v>True</v>
      </c>
      <c r="O5474" t="str">
        <f t="shared" si="607"/>
        <v>False</v>
      </c>
      <c r="P5474" t="str">
        <f t="shared" si="608"/>
        <v>False</v>
      </c>
    </row>
    <row r="5475" spans="1:16" x14ac:dyDescent="0.25">
      <c r="A5475">
        <v>5.68962547891736E+17</v>
      </c>
      <c r="B5475" t="s">
        <v>9</v>
      </c>
      <c r="D5475" t="s">
        <v>6769</v>
      </c>
      <c r="E5475" t="s">
        <v>8680</v>
      </c>
      <c r="F5475">
        <v>0</v>
      </c>
      <c r="G5475" t="s">
        <v>8681</v>
      </c>
      <c r="H5475" s="1">
        <v>42055.775648148148</v>
      </c>
      <c r="I5475" s="4" t="s">
        <v>20</v>
      </c>
      <c r="J5475" s="5" t="str">
        <f t="shared" si="602"/>
        <v>False</v>
      </c>
      <c r="K5475" s="5" t="str">
        <f t="shared" si="603"/>
        <v>False</v>
      </c>
      <c r="L5475" t="str">
        <f t="shared" si="604"/>
        <v>False</v>
      </c>
      <c r="M5475" t="str">
        <f t="shared" si="605"/>
        <v>False</v>
      </c>
      <c r="N5475" t="str">
        <f t="shared" si="606"/>
        <v>True</v>
      </c>
      <c r="O5475" t="str">
        <f t="shared" si="607"/>
        <v>False</v>
      </c>
      <c r="P5475" t="str">
        <f t="shared" si="608"/>
        <v>False</v>
      </c>
    </row>
    <row r="5476" spans="1:16" x14ac:dyDescent="0.25">
      <c r="A5476">
        <v>5.6895869785604E+17</v>
      </c>
      <c r="B5476" t="s">
        <v>21</v>
      </c>
      <c r="C5476" t="s">
        <v>206</v>
      </c>
      <c r="D5476" t="s">
        <v>6769</v>
      </c>
      <c r="E5476" t="s">
        <v>8401</v>
      </c>
      <c r="F5476">
        <v>0</v>
      </c>
      <c r="G5476" t="s">
        <v>8682</v>
      </c>
      <c r="H5476" s="1">
        <v>42055.765023148146</v>
      </c>
      <c r="I5476" s="4" t="s">
        <v>57</v>
      </c>
      <c r="J5476" s="5" t="str">
        <f t="shared" si="602"/>
        <v>False</v>
      </c>
      <c r="K5476" s="5" t="str">
        <f t="shared" si="603"/>
        <v>False</v>
      </c>
      <c r="L5476" t="str">
        <f t="shared" si="604"/>
        <v>False</v>
      </c>
      <c r="M5476" t="str">
        <f t="shared" si="605"/>
        <v>False</v>
      </c>
      <c r="N5476" t="str">
        <f t="shared" si="606"/>
        <v>True</v>
      </c>
      <c r="O5476" t="str">
        <f t="shared" si="607"/>
        <v>False</v>
      </c>
      <c r="P5476" t="str">
        <f t="shared" si="608"/>
        <v>False</v>
      </c>
    </row>
    <row r="5477" spans="1:16" x14ac:dyDescent="0.25">
      <c r="A5477">
        <v>5.6895807423019002E+17</v>
      </c>
      <c r="B5477" t="s">
        <v>14</v>
      </c>
      <c r="D5477" t="s">
        <v>6769</v>
      </c>
      <c r="E5477" t="s">
        <v>8683</v>
      </c>
      <c r="F5477">
        <v>0</v>
      </c>
      <c r="G5477" t="s">
        <v>8684</v>
      </c>
      <c r="H5477" s="1">
        <v>42055.763310185182</v>
      </c>
      <c r="I5477" s="4" t="s">
        <v>20</v>
      </c>
      <c r="J5477" s="5" t="str">
        <f t="shared" si="602"/>
        <v>False</v>
      </c>
      <c r="K5477" s="5" t="str">
        <f t="shared" si="603"/>
        <v>False</v>
      </c>
      <c r="L5477" t="str">
        <f t="shared" si="604"/>
        <v>False</v>
      </c>
      <c r="M5477" t="str">
        <f t="shared" si="605"/>
        <v>False</v>
      </c>
      <c r="N5477" t="str">
        <f t="shared" si="606"/>
        <v>True</v>
      </c>
      <c r="O5477" t="str">
        <f t="shared" si="607"/>
        <v>False</v>
      </c>
      <c r="P5477" t="str">
        <f t="shared" si="608"/>
        <v>False</v>
      </c>
    </row>
    <row r="5478" spans="1:16" x14ac:dyDescent="0.25">
      <c r="A5478">
        <v>5.6895748802182701E+17</v>
      </c>
      <c r="B5478" t="s">
        <v>14</v>
      </c>
      <c r="D5478" t="s">
        <v>6769</v>
      </c>
      <c r="E5478" t="s">
        <v>8685</v>
      </c>
      <c r="F5478">
        <v>0</v>
      </c>
      <c r="G5478" t="s">
        <v>8686</v>
      </c>
      <c r="H5478" s="1">
        <v>42055.761689814812</v>
      </c>
      <c r="I5478" s="4" t="s">
        <v>20</v>
      </c>
      <c r="J5478" s="5" t="str">
        <f t="shared" si="602"/>
        <v>False</v>
      </c>
      <c r="K5478" s="5" t="str">
        <f t="shared" si="603"/>
        <v>False</v>
      </c>
      <c r="L5478" t="str">
        <f t="shared" si="604"/>
        <v>False</v>
      </c>
      <c r="M5478" t="str">
        <f t="shared" si="605"/>
        <v>False</v>
      </c>
      <c r="N5478" t="str">
        <f t="shared" si="606"/>
        <v>True</v>
      </c>
      <c r="O5478" t="str">
        <f t="shared" si="607"/>
        <v>False</v>
      </c>
      <c r="P5478" t="str">
        <f t="shared" si="608"/>
        <v>False</v>
      </c>
    </row>
    <row r="5479" spans="1:16" x14ac:dyDescent="0.25">
      <c r="A5479">
        <v>5.6895736546407603E+17</v>
      </c>
      <c r="B5479" t="s">
        <v>21</v>
      </c>
      <c r="C5479" t="s">
        <v>206</v>
      </c>
      <c r="D5479" t="s">
        <v>6769</v>
      </c>
      <c r="E5479" t="s">
        <v>8401</v>
      </c>
      <c r="F5479">
        <v>0</v>
      </c>
      <c r="G5479" t="s">
        <v>8687</v>
      </c>
      <c r="H5479" s="1">
        <v>42055.761354166665</v>
      </c>
      <c r="I5479" s="4" t="s">
        <v>57</v>
      </c>
      <c r="J5479" s="5" t="str">
        <f t="shared" si="602"/>
        <v>False</v>
      </c>
      <c r="K5479" s="5" t="str">
        <f t="shared" si="603"/>
        <v>False</v>
      </c>
      <c r="L5479" t="str">
        <f t="shared" si="604"/>
        <v>False</v>
      </c>
      <c r="M5479" t="str">
        <f t="shared" si="605"/>
        <v>False</v>
      </c>
      <c r="N5479" t="str">
        <f t="shared" si="606"/>
        <v>True</v>
      </c>
      <c r="O5479" t="str">
        <f t="shared" si="607"/>
        <v>False</v>
      </c>
      <c r="P5479" t="str">
        <f t="shared" si="608"/>
        <v>False</v>
      </c>
    </row>
    <row r="5480" spans="1:16" x14ac:dyDescent="0.25">
      <c r="A5480">
        <v>5.6895659686206598E+17</v>
      </c>
      <c r="B5480" t="s">
        <v>9</v>
      </c>
      <c r="D5480" t="s">
        <v>6769</v>
      </c>
      <c r="E5480" t="s">
        <v>8688</v>
      </c>
      <c r="F5480">
        <v>0</v>
      </c>
      <c r="G5480" t="s">
        <v>8689</v>
      </c>
      <c r="H5480" s="1">
        <v>42055.759236111109</v>
      </c>
      <c r="I5480" s="4" t="s">
        <v>13</v>
      </c>
      <c r="J5480" s="5" t="str">
        <f t="shared" si="602"/>
        <v>False</v>
      </c>
      <c r="K5480" s="5" t="str">
        <f t="shared" si="603"/>
        <v>False</v>
      </c>
      <c r="L5480" t="str">
        <f t="shared" si="604"/>
        <v>False</v>
      </c>
      <c r="M5480" t="str">
        <f t="shared" si="605"/>
        <v>False</v>
      </c>
      <c r="N5480" t="str">
        <f t="shared" si="606"/>
        <v>True</v>
      </c>
      <c r="O5480" t="str">
        <f t="shared" si="607"/>
        <v>False</v>
      </c>
      <c r="P5480" t="str">
        <f t="shared" si="608"/>
        <v>False</v>
      </c>
    </row>
    <row r="5481" spans="1:16" x14ac:dyDescent="0.25">
      <c r="A5481">
        <v>5.6895516918390298E+17</v>
      </c>
      <c r="B5481" t="s">
        <v>21</v>
      </c>
      <c r="C5481" t="s">
        <v>45</v>
      </c>
      <c r="D5481" t="s">
        <v>6769</v>
      </c>
      <c r="E5481" t="s">
        <v>8690</v>
      </c>
      <c r="F5481">
        <v>0</v>
      </c>
      <c r="G5481" t="s">
        <v>8691</v>
      </c>
      <c r="H5481" s="1">
        <v>42055.755289351851</v>
      </c>
      <c r="I5481" s="4" t="s">
        <v>69</v>
      </c>
      <c r="J5481" s="5" t="str">
        <f t="shared" si="602"/>
        <v>False</v>
      </c>
      <c r="K5481" s="5" t="str">
        <f t="shared" si="603"/>
        <v>False</v>
      </c>
      <c r="L5481" t="str">
        <f t="shared" si="604"/>
        <v>False</v>
      </c>
      <c r="M5481" t="str">
        <f t="shared" si="605"/>
        <v>False</v>
      </c>
      <c r="N5481" t="str">
        <f t="shared" si="606"/>
        <v>True</v>
      </c>
      <c r="O5481" t="str">
        <f t="shared" si="607"/>
        <v>False</v>
      </c>
      <c r="P5481" t="str">
        <f t="shared" si="608"/>
        <v>False</v>
      </c>
    </row>
    <row r="5482" spans="1:16" x14ac:dyDescent="0.25">
      <c r="A5482">
        <v>5.6895493408478797E+17</v>
      </c>
      <c r="B5482" t="s">
        <v>14</v>
      </c>
      <c r="D5482" t="s">
        <v>6769</v>
      </c>
      <c r="E5482" t="s">
        <v>8692</v>
      </c>
      <c r="F5482">
        <v>1</v>
      </c>
      <c r="G5482" t="s">
        <v>8693</v>
      </c>
      <c r="H5482" s="1">
        <v>42055.754641203705</v>
      </c>
      <c r="J5482" s="5" t="str">
        <f t="shared" si="602"/>
        <v>False</v>
      </c>
      <c r="K5482" s="5" t="str">
        <f t="shared" si="603"/>
        <v>False</v>
      </c>
      <c r="L5482" t="str">
        <f t="shared" si="604"/>
        <v>False</v>
      </c>
      <c r="M5482" t="str">
        <f t="shared" si="605"/>
        <v>False</v>
      </c>
      <c r="N5482" t="str">
        <f t="shared" si="606"/>
        <v>True</v>
      </c>
      <c r="O5482" t="str">
        <f t="shared" si="607"/>
        <v>False</v>
      </c>
      <c r="P5482" t="str">
        <f t="shared" si="608"/>
        <v>False</v>
      </c>
    </row>
    <row r="5483" spans="1:16" x14ac:dyDescent="0.25">
      <c r="A5483">
        <v>5.68953190252544E+17</v>
      </c>
      <c r="B5483" t="s">
        <v>14</v>
      </c>
      <c r="D5483" t="s">
        <v>6769</v>
      </c>
      <c r="E5483" t="s">
        <v>8694</v>
      </c>
      <c r="F5483">
        <v>0</v>
      </c>
      <c r="G5483" t="s">
        <v>8695</v>
      </c>
      <c r="H5483" s="1">
        <v>42055.749826388892</v>
      </c>
      <c r="I5483" s="4" t="s">
        <v>54</v>
      </c>
      <c r="J5483" s="5" t="str">
        <f t="shared" si="602"/>
        <v>False</v>
      </c>
      <c r="K5483" s="5" t="str">
        <f t="shared" si="603"/>
        <v>False</v>
      </c>
      <c r="L5483" t="str">
        <f t="shared" si="604"/>
        <v>False</v>
      </c>
      <c r="M5483" t="str">
        <f t="shared" si="605"/>
        <v>False</v>
      </c>
      <c r="N5483" t="str">
        <f t="shared" si="606"/>
        <v>True</v>
      </c>
      <c r="O5483" t="str">
        <f t="shared" si="607"/>
        <v>False</v>
      </c>
      <c r="P5483" t="str">
        <f t="shared" si="608"/>
        <v>False</v>
      </c>
    </row>
    <row r="5484" spans="1:16" x14ac:dyDescent="0.25">
      <c r="A5484">
        <v>5.6895309542370502E+17</v>
      </c>
      <c r="B5484" t="s">
        <v>21</v>
      </c>
      <c r="C5484" t="s">
        <v>45</v>
      </c>
      <c r="D5484" t="s">
        <v>6769</v>
      </c>
      <c r="E5484" t="s">
        <v>8696</v>
      </c>
      <c r="F5484">
        <v>0</v>
      </c>
      <c r="G5484" t="s">
        <v>8697</v>
      </c>
      <c r="H5484" s="1">
        <v>42055.749571759261</v>
      </c>
      <c r="I5484" s="4" t="s">
        <v>13</v>
      </c>
      <c r="J5484" s="5" t="str">
        <f t="shared" si="602"/>
        <v>False</v>
      </c>
      <c r="K5484" s="5" t="str">
        <f t="shared" si="603"/>
        <v>False</v>
      </c>
      <c r="L5484" t="str">
        <f t="shared" si="604"/>
        <v>False</v>
      </c>
      <c r="M5484" t="str">
        <f t="shared" si="605"/>
        <v>False</v>
      </c>
      <c r="N5484" t="str">
        <f t="shared" si="606"/>
        <v>True</v>
      </c>
      <c r="O5484" t="str">
        <f t="shared" si="607"/>
        <v>False</v>
      </c>
      <c r="P5484" t="str">
        <f t="shared" si="608"/>
        <v>False</v>
      </c>
    </row>
    <row r="5485" spans="1:16" x14ac:dyDescent="0.25">
      <c r="A5485">
        <v>5.6895153225258502E+17</v>
      </c>
      <c r="B5485" t="s">
        <v>14</v>
      </c>
      <c r="D5485" t="s">
        <v>6769</v>
      </c>
      <c r="E5485" t="s">
        <v>8698</v>
      </c>
      <c r="F5485">
        <v>0</v>
      </c>
      <c r="G5485" t="s">
        <v>8699</v>
      </c>
      <c r="H5485" s="1">
        <v>42055.745254629626</v>
      </c>
      <c r="I5485" s="4" t="s">
        <v>17</v>
      </c>
      <c r="J5485" s="5" t="str">
        <f t="shared" si="602"/>
        <v>False</v>
      </c>
      <c r="K5485" s="5" t="str">
        <f t="shared" si="603"/>
        <v>False</v>
      </c>
      <c r="L5485" t="str">
        <f t="shared" si="604"/>
        <v>False</v>
      </c>
      <c r="M5485" t="str">
        <f t="shared" si="605"/>
        <v>False</v>
      </c>
      <c r="N5485" t="str">
        <f t="shared" si="606"/>
        <v>True</v>
      </c>
      <c r="O5485" t="str">
        <f t="shared" si="607"/>
        <v>False</v>
      </c>
      <c r="P5485" t="str">
        <f t="shared" si="608"/>
        <v>False</v>
      </c>
    </row>
    <row r="5486" spans="1:16" x14ac:dyDescent="0.25">
      <c r="A5486">
        <v>5.6895150604242502E+17</v>
      </c>
      <c r="B5486" t="s">
        <v>14</v>
      </c>
      <c r="D5486" t="s">
        <v>6769</v>
      </c>
      <c r="E5486" t="s">
        <v>8700</v>
      </c>
      <c r="F5486">
        <v>0</v>
      </c>
      <c r="G5486" t="s">
        <v>8701</v>
      </c>
      <c r="H5486" s="1">
        <v>42055.745185185187</v>
      </c>
      <c r="I5486" s="4" t="s">
        <v>17</v>
      </c>
      <c r="J5486" s="5" t="str">
        <f t="shared" si="602"/>
        <v>False</v>
      </c>
      <c r="K5486" s="5" t="str">
        <f t="shared" si="603"/>
        <v>False</v>
      </c>
      <c r="L5486" t="str">
        <f t="shared" si="604"/>
        <v>False</v>
      </c>
      <c r="M5486" t="str">
        <f t="shared" si="605"/>
        <v>False</v>
      </c>
      <c r="N5486" t="str">
        <f t="shared" si="606"/>
        <v>True</v>
      </c>
      <c r="O5486" t="str">
        <f t="shared" si="607"/>
        <v>False</v>
      </c>
      <c r="P5486" t="str">
        <f t="shared" si="608"/>
        <v>False</v>
      </c>
    </row>
    <row r="5487" spans="1:16" x14ac:dyDescent="0.25">
      <c r="A5487">
        <v>5.6895106468837299E+17</v>
      </c>
      <c r="B5487" t="s">
        <v>14</v>
      </c>
      <c r="D5487" t="s">
        <v>6769</v>
      </c>
      <c r="E5487" t="s">
        <v>8694</v>
      </c>
      <c r="F5487">
        <v>0</v>
      </c>
      <c r="G5487" t="s">
        <v>8702</v>
      </c>
      <c r="H5487" s="1">
        <v>42055.743969907409</v>
      </c>
      <c r="I5487" s="4" t="s">
        <v>54</v>
      </c>
      <c r="J5487" s="5" t="str">
        <f t="shared" si="602"/>
        <v>False</v>
      </c>
      <c r="K5487" s="5" t="str">
        <f t="shared" si="603"/>
        <v>False</v>
      </c>
      <c r="L5487" t="str">
        <f t="shared" si="604"/>
        <v>False</v>
      </c>
      <c r="M5487" t="str">
        <f t="shared" si="605"/>
        <v>False</v>
      </c>
      <c r="N5487" t="str">
        <f t="shared" si="606"/>
        <v>True</v>
      </c>
      <c r="O5487" t="str">
        <f t="shared" si="607"/>
        <v>False</v>
      </c>
      <c r="P5487" t="str">
        <f t="shared" si="608"/>
        <v>False</v>
      </c>
    </row>
    <row r="5488" spans="1:16" x14ac:dyDescent="0.25">
      <c r="A5488">
        <v>5.68951063463616E+17</v>
      </c>
      <c r="B5488" t="s">
        <v>14</v>
      </c>
      <c r="D5488" t="s">
        <v>6769</v>
      </c>
      <c r="E5488" t="s">
        <v>8703</v>
      </c>
      <c r="F5488">
        <v>0</v>
      </c>
      <c r="G5488" t="s">
        <v>8704</v>
      </c>
      <c r="H5488" s="1">
        <v>42055.743958333333</v>
      </c>
      <c r="J5488" s="5" t="str">
        <f t="shared" si="602"/>
        <v>False</v>
      </c>
      <c r="K5488" s="5" t="str">
        <f t="shared" si="603"/>
        <v>False</v>
      </c>
      <c r="L5488" t="str">
        <f t="shared" si="604"/>
        <v>False</v>
      </c>
      <c r="M5488" t="str">
        <f t="shared" si="605"/>
        <v>False</v>
      </c>
      <c r="N5488" t="str">
        <f t="shared" si="606"/>
        <v>True</v>
      </c>
      <c r="O5488" t="str">
        <f t="shared" si="607"/>
        <v>False</v>
      </c>
      <c r="P5488" t="str">
        <f t="shared" si="608"/>
        <v>False</v>
      </c>
    </row>
    <row r="5489" spans="1:16" x14ac:dyDescent="0.25">
      <c r="A5489">
        <v>5.6894982851808397E+17</v>
      </c>
      <c r="B5489" t="s">
        <v>9</v>
      </c>
      <c r="D5489" t="s">
        <v>6769</v>
      </c>
      <c r="E5489" t="s">
        <v>8705</v>
      </c>
      <c r="F5489">
        <v>0</v>
      </c>
      <c r="G5489" t="s">
        <v>8706</v>
      </c>
      <c r="H5489" s="1">
        <v>42055.740555555552</v>
      </c>
      <c r="I5489" s="4" t="s">
        <v>57</v>
      </c>
      <c r="J5489" s="5" t="str">
        <f t="shared" si="602"/>
        <v>False</v>
      </c>
      <c r="K5489" s="5" t="str">
        <f t="shared" si="603"/>
        <v>False</v>
      </c>
      <c r="L5489" t="str">
        <f t="shared" si="604"/>
        <v>False</v>
      </c>
      <c r="M5489" t="str">
        <f t="shared" si="605"/>
        <v>False</v>
      </c>
      <c r="N5489" t="str">
        <f t="shared" si="606"/>
        <v>True</v>
      </c>
      <c r="O5489" t="str">
        <f t="shared" si="607"/>
        <v>False</v>
      </c>
      <c r="P5489" t="str">
        <f t="shared" si="608"/>
        <v>False</v>
      </c>
    </row>
    <row r="5490" spans="1:16" x14ac:dyDescent="0.25">
      <c r="A5490">
        <v>5.6894931209847603E+17</v>
      </c>
      <c r="B5490" t="s">
        <v>9</v>
      </c>
      <c r="D5490" t="s">
        <v>6769</v>
      </c>
      <c r="E5490" t="s">
        <v>8707</v>
      </c>
      <c r="F5490">
        <v>0</v>
      </c>
      <c r="G5490" t="s">
        <v>8708</v>
      </c>
      <c r="H5490" s="1">
        <v>42055.739131944443</v>
      </c>
      <c r="I5490" s="4" t="s">
        <v>13</v>
      </c>
      <c r="J5490" s="5" t="str">
        <f t="shared" si="602"/>
        <v>False</v>
      </c>
      <c r="K5490" s="5" t="str">
        <f t="shared" si="603"/>
        <v>False</v>
      </c>
      <c r="L5490" t="str">
        <f t="shared" si="604"/>
        <v>False</v>
      </c>
      <c r="M5490" t="str">
        <f t="shared" si="605"/>
        <v>False</v>
      </c>
      <c r="N5490" t="str">
        <f t="shared" si="606"/>
        <v>True</v>
      </c>
      <c r="O5490" t="str">
        <f t="shared" si="607"/>
        <v>False</v>
      </c>
      <c r="P5490" t="str">
        <f t="shared" si="608"/>
        <v>False</v>
      </c>
    </row>
    <row r="5491" spans="1:16" x14ac:dyDescent="0.25">
      <c r="A5491">
        <v>5.6894919977915501E+17</v>
      </c>
      <c r="B5491" t="s">
        <v>9</v>
      </c>
      <c r="D5491" t="s">
        <v>6769</v>
      </c>
      <c r="E5491" t="s">
        <v>8709</v>
      </c>
      <c r="F5491">
        <v>0</v>
      </c>
      <c r="G5491" t="s">
        <v>8710</v>
      </c>
      <c r="H5491" s="1">
        <v>42055.738819444443</v>
      </c>
      <c r="I5491" s="4" t="s">
        <v>54</v>
      </c>
      <c r="J5491" s="5" t="str">
        <f t="shared" si="602"/>
        <v>False</v>
      </c>
      <c r="K5491" s="5" t="str">
        <f t="shared" si="603"/>
        <v>False</v>
      </c>
      <c r="L5491" t="str">
        <f t="shared" si="604"/>
        <v>False</v>
      </c>
      <c r="M5491" t="str">
        <f t="shared" si="605"/>
        <v>False</v>
      </c>
      <c r="N5491" t="str">
        <f t="shared" si="606"/>
        <v>True</v>
      </c>
      <c r="O5491" t="str">
        <f t="shared" si="607"/>
        <v>False</v>
      </c>
      <c r="P5491" t="str">
        <f t="shared" si="608"/>
        <v>False</v>
      </c>
    </row>
    <row r="5492" spans="1:16" x14ac:dyDescent="0.25">
      <c r="A5492">
        <v>5.6894884826308102E+17</v>
      </c>
      <c r="B5492" t="s">
        <v>14</v>
      </c>
      <c r="D5492" t="s">
        <v>6769</v>
      </c>
      <c r="E5492" t="s">
        <v>8711</v>
      </c>
      <c r="F5492">
        <v>0</v>
      </c>
      <c r="G5492" t="s">
        <v>8712</v>
      </c>
      <c r="H5492" s="1">
        <v>42055.737847222219</v>
      </c>
      <c r="I5492" s="4" t="s">
        <v>20</v>
      </c>
      <c r="J5492" s="5" t="str">
        <f t="shared" si="602"/>
        <v>False</v>
      </c>
      <c r="K5492" s="5" t="str">
        <f t="shared" si="603"/>
        <v>False</v>
      </c>
      <c r="L5492" t="str">
        <f t="shared" si="604"/>
        <v>False</v>
      </c>
      <c r="M5492" t="str">
        <f t="shared" si="605"/>
        <v>False</v>
      </c>
      <c r="N5492" t="str">
        <f t="shared" si="606"/>
        <v>True</v>
      </c>
      <c r="O5492" t="str">
        <f t="shared" si="607"/>
        <v>False</v>
      </c>
      <c r="P5492" t="str">
        <f t="shared" si="608"/>
        <v>False</v>
      </c>
    </row>
    <row r="5493" spans="1:16" x14ac:dyDescent="0.25">
      <c r="A5493">
        <v>5.6894776814993798E+17</v>
      </c>
      <c r="B5493" t="s">
        <v>14</v>
      </c>
      <c r="D5493" t="s">
        <v>6769</v>
      </c>
      <c r="E5493" t="s">
        <v>8713</v>
      </c>
      <c r="F5493">
        <v>0</v>
      </c>
      <c r="G5493" t="s">
        <v>8714</v>
      </c>
      <c r="H5493" s="1">
        <v>42055.734872685185</v>
      </c>
      <c r="I5493" s="4" t="s">
        <v>20</v>
      </c>
      <c r="J5493" s="5" t="str">
        <f t="shared" si="602"/>
        <v>False</v>
      </c>
      <c r="K5493" s="5" t="str">
        <f t="shared" si="603"/>
        <v>False</v>
      </c>
      <c r="L5493" t="str">
        <f t="shared" si="604"/>
        <v>False</v>
      </c>
      <c r="M5493" t="str">
        <f t="shared" si="605"/>
        <v>False</v>
      </c>
      <c r="N5493" t="str">
        <f t="shared" si="606"/>
        <v>True</v>
      </c>
      <c r="O5493" t="str">
        <f t="shared" si="607"/>
        <v>False</v>
      </c>
      <c r="P5493" t="str">
        <f t="shared" si="608"/>
        <v>False</v>
      </c>
    </row>
    <row r="5494" spans="1:16" x14ac:dyDescent="0.25">
      <c r="A5494">
        <v>5.6894759624223501E+17</v>
      </c>
      <c r="B5494" t="s">
        <v>9</v>
      </c>
      <c r="D5494" t="s">
        <v>6769</v>
      </c>
      <c r="E5494" t="s">
        <v>8715</v>
      </c>
      <c r="F5494">
        <v>0</v>
      </c>
      <c r="G5494" t="s">
        <v>8716</v>
      </c>
      <c r="H5494" s="1">
        <v>42055.734398148146</v>
      </c>
      <c r="I5494" s="4" t="s">
        <v>17</v>
      </c>
      <c r="J5494" s="5" t="str">
        <f t="shared" si="602"/>
        <v>False</v>
      </c>
      <c r="K5494" s="5" t="str">
        <f t="shared" si="603"/>
        <v>False</v>
      </c>
      <c r="L5494" t="str">
        <f t="shared" si="604"/>
        <v>False</v>
      </c>
      <c r="M5494" t="str">
        <f t="shared" si="605"/>
        <v>False</v>
      </c>
      <c r="N5494" t="str">
        <f t="shared" si="606"/>
        <v>True</v>
      </c>
      <c r="O5494" t="str">
        <f t="shared" si="607"/>
        <v>False</v>
      </c>
      <c r="P5494" t="str">
        <f t="shared" si="608"/>
        <v>False</v>
      </c>
    </row>
    <row r="5495" spans="1:16" x14ac:dyDescent="0.25">
      <c r="A5495">
        <v>5.6894725032556102E+17</v>
      </c>
      <c r="B5495" t="s">
        <v>21</v>
      </c>
      <c r="C5495" t="s">
        <v>206</v>
      </c>
      <c r="D5495" t="s">
        <v>6769</v>
      </c>
      <c r="E5495" t="s">
        <v>8717</v>
      </c>
      <c r="F5495">
        <v>0</v>
      </c>
      <c r="G5495" t="s">
        <v>8718</v>
      </c>
      <c r="H5495" s="1">
        <v>42055.733437499999</v>
      </c>
      <c r="I5495" s="4" t="s">
        <v>13</v>
      </c>
      <c r="J5495" s="5" t="str">
        <f t="shared" si="602"/>
        <v>False</v>
      </c>
      <c r="K5495" s="5" t="str">
        <f t="shared" si="603"/>
        <v>False</v>
      </c>
      <c r="L5495" t="str">
        <f t="shared" si="604"/>
        <v>False</v>
      </c>
      <c r="M5495" t="str">
        <f t="shared" si="605"/>
        <v>False</v>
      </c>
      <c r="N5495" t="str">
        <f t="shared" si="606"/>
        <v>True</v>
      </c>
      <c r="O5495" t="str">
        <f t="shared" si="607"/>
        <v>False</v>
      </c>
      <c r="P5495" t="str">
        <f t="shared" si="608"/>
        <v>False</v>
      </c>
    </row>
    <row r="5496" spans="1:16" x14ac:dyDescent="0.25">
      <c r="A5496">
        <v>5.6894670079186099E+17</v>
      </c>
      <c r="B5496" t="s">
        <v>21</v>
      </c>
      <c r="C5496" t="s">
        <v>66</v>
      </c>
      <c r="D5496" t="s">
        <v>6769</v>
      </c>
      <c r="E5496" t="s">
        <v>8715</v>
      </c>
      <c r="F5496">
        <v>0</v>
      </c>
      <c r="G5496" t="s">
        <v>8719</v>
      </c>
      <c r="H5496" s="1">
        <v>42055.731921296298</v>
      </c>
      <c r="I5496" s="4" t="s">
        <v>17</v>
      </c>
      <c r="J5496" s="5" t="str">
        <f t="shared" si="602"/>
        <v>False</v>
      </c>
      <c r="K5496" s="5" t="str">
        <f t="shared" si="603"/>
        <v>False</v>
      </c>
      <c r="L5496" t="str">
        <f t="shared" si="604"/>
        <v>False</v>
      </c>
      <c r="M5496" t="str">
        <f t="shared" si="605"/>
        <v>False</v>
      </c>
      <c r="N5496" t="str">
        <f t="shared" si="606"/>
        <v>True</v>
      </c>
      <c r="O5496" t="str">
        <f t="shared" si="607"/>
        <v>False</v>
      </c>
      <c r="P5496" t="str">
        <f t="shared" si="608"/>
        <v>False</v>
      </c>
    </row>
    <row r="5497" spans="1:16" x14ac:dyDescent="0.25">
      <c r="A5497">
        <v>5.6894668689613197E+17</v>
      </c>
      <c r="B5497" t="s">
        <v>21</v>
      </c>
      <c r="C5497" t="s">
        <v>351</v>
      </c>
      <c r="D5497" t="s">
        <v>6769</v>
      </c>
      <c r="E5497" t="s">
        <v>8720</v>
      </c>
      <c r="F5497">
        <v>0</v>
      </c>
      <c r="G5497" t="s">
        <v>8721</v>
      </c>
      <c r="H5497" s="1">
        <v>42055.731886574074</v>
      </c>
      <c r="I5497" s="4" t="s">
        <v>20</v>
      </c>
      <c r="J5497" s="5" t="str">
        <f t="shared" si="602"/>
        <v>False</v>
      </c>
      <c r="K5497" s="5" t="str">
        <f t="shared" si="603"/>
        <v>False</v>
      </c>
      <c r="L5497" t="str">
        <f t="shared" si="604"/>
        <v>False</v>
      </c>
      <c r="M5497" t="str">
        <f t="shared" si="605"/>
        <v>False</v>
      </c>
      <c r="N5497" t="str">
        <f t="shared" si="606"/>
        <v>True</v>
      </c>
      <c r="O5497" t="str">
        <f t="shared" si="607"/>
        <v>False</v>
      </c>
      <c r="P5497" t="str">
        <f t="shared" si="608"/>
        <v>False</v>
      </c>
    </row>
    <row r="5498" spans="1:16" x14ac:dyDescent="0.25">
      <c r="A5498">
        <v>5.6894650261517901E+17</v>
      </c>
      <c r="B5498" t="s">
        <v>21</v>
      </c>
      <c r="C5498" t="s">
        <v>80</v>
      </c>
      <c r="D5498" t="s">
        <v>6769</v>
      </c>
      <c r="E5498" t="s">
        <v>8720</v>
      </c>
      <c r="F5498">
        <v>0</v>
      </c>
      <c r="G5498" t="s">
        <v>8722</v>
      </c>
      <c r="H5498" s="1">
        <v>42055.731377314813</v>
      </c>
      <c r="I5498" s="4" t="s">
        <v>20</v>
      </c>
      <c r="J5498" s="5" t="str">
        <f t="shared" si="602"/>
        <v>False</v>
      </c>
      <c r="K5498" s="5" t="str">
        <f t="shared" si="603"/>
        <v>False</v>
      </c>
      <c r="L5498" t="str">
        <f t="shared" si="604"/>
        <v>False</v>
      </c>
      <c r="M5498" t="str">
        <f t="shared" si="605"/>
        <v>False</v>
      </c>
      <c r="N5498" t="str">
        <f t="shared" si="606"/>
        <v>True</v>
      </c>
      <c r="O5498" t="str">
        <f t="shared" si="607"/>
        <v>False</v>
      </c>
      <c r="P5498" t="str">
        <f t="shared" si="608"/>
        <v>False</v>
      </c>
    </row>
    <row r="5499" spans="1:16" x14ac:dyDescent="0.25">
      <c r="A5499">
        <v>5.6894563983426701E+17</v>
      </c>
      <c r="B5499" t="s">
        <v>21</v>
      </c>
      <c r="C5499" t="s">
        <v>206</v>
      </c>
      <c r="D5499" t="s">
        <v>6769</v>
      </c>
      <c r="E5499" t="s">
        <v>8720</v>
      </c>
      <c r="F5499">
        <v>0</v>
      </c>
      <c r="G5499" t="s">
        <v>8723</v>
      </c>
      <c r="H5499" s="1">
        <v>42055.728993055556</v>
      </c>
      <c r="I5499" s="4" t="s">
        <v>20</v>
      </c>
      <c r="J5499" s="5" t="str">
        <f t="shared" si="602"/>
        <v>False</v>
      </c>
      <c r="K5499" s="5" t="str">
        <f t="shared" si="603"/>
        <v>False</v>
      </c>
      <c r="L5499" t="str">
        <f t="shared" si="604"/>
        <v>False</v>
      </c>
      <c r="M5499" t="str">
        <f t="shared" si="605"/>
        <v>False</v>
      </c>
      <c r="N5499" t="str">
        <f t="shared" si="606"/>
        <v>True</v>
      </c>
      <c r="O5499" t="str">
        <f t="shared" si="607"/>
        <v>False</v>
      </c>
      <c r="P5499" t="str">
        <f t="shared" si="608"/>
        <v>False</v>
      </c>
    </row>
    <row r="5500" spans="1:16" x14ac:dyDescent="0.25">
      <c r="A5500">
        <v>5.6894556270537101E+17</v>
      </c>
      <c r="B5500" t="s">
        <v>21</v>
      </c>
      <c r="C5500" t="s">
        <v>22</v>
      </c>
      <c r="D5500" t="s">
        <v>6769</v>
      </c>
      <c r="E5500" t="s">
        <v>8724</v>
      </c>
      <c r="F5500">
        <v>0</v>
      </c>
      <c r="G5500" t="s">
        <v>8725</v>
      </c>
      <c r="H5500" s="1">
        <v>42055.728784722225</v>
      </c>
      <c r="I5500" s="4" t="s">
        <v>20</v>
      </c>
      <c r="J5500" s="5" t="str">
        <f t="shared" si="602"/>
        <v>False</v>
      </c>
      <c r="K5500" s="5" t="str">
        <f t="shared" si="603"/>
        <v>False</v>
      </c>
      <c r="L5500" t="str">
        <f t="shared" si="604"/>
        <v>False</v>
      </c>
      <c r="M5500" t="str">
        <f t="shared" si="605"/>
        <v>False</v>
      </c>
      <c r="N5500" t="str">
        <f t="shared" si="606"/>
        <v>True</v>
      </c>
      <c r="O5500" t="str">
        <f t="shared" si="607"/>
        <v>False</v>
      </c>
      <c r="P5500" t="str">
        <f t="shared" si="608"/>
        <v>False</v>
      </c>
    </row>
    <row r="5501" spans="1:16" x14ac:dyDescent="0.25">
      <c r="A5501">
        <v>5.6894517640145702E+17</v>
      </c>
      <c r="B5501" t="s">
        <v>21</v>
      </c>
      <c r="C5501" t="s">
        <v>66</v>
      </c>
      <c r="D5501" t="s">
        <v>6769</v>
      </c>
      <c r="E5501" t="s">
        <v>7049</v>
      </c>
      <c r="F5501">
        <v>2</v>
      </c>
      <c r="G5501" t="s">
        <v>8726</v>
      </c>
      <c r="H5501" s="1">
        <v>42055.727719907409</v>
      </c>
      <c r="J5501" s="5" t="str">
        <f t="shared" si="602"/>
        <v>False</v>
      </c>
      <c r="K5501" s="5" t="str">
        <f t="shared" si="603"/>
        <v>False</v>
      </c>
      <c r="L5501" t="str">
        <f t="shared" si="604"/>
        <v>False</v>
      </c>
      <c r="M5501" t="str">
        <f t="shared" si="605"/>
        <v>False</v>
      </c>
      <c r="N5501" t="str">
        <f t="shared" si="606"/>
        <v>True</v>
      </c>
      <c r="O5501" t="str">
        <f t="shared" si="607"/>
        <v>False</v>
      </c>
      <c r="P5501" t="str">
        <f t="shared" si="608"/>
        <v>False</v>
      </c>
    </row>
    <row r="5502" spans="1:16" x14ac:dyDescent="0.25">
      <c r="A5502">
        <v>5.68945122961784E+17</v>
      </c>
      <c r="B5502" t="s">
        <v>21</v>
      </c>
      <c r="C5502" t="s">
        <v>45</v>
      </c>
      <c r="D5502" t="s">
        <v>6769</v>
      </c>
      <c r="E5502" t="s">
        <v>8727</v>
      </c>
      <c r="F5502">
        <v>0</v>
      </c>
      <c r="G5502" t="s">
        <v>8728</v>
      </c>
      <c r="H5502" s="1">
        <v>42055.727569444447</v>
      </c>
      <c r="I5502" s="4" t="s">
        <v>20</v>
      </c>
      <c r="J5502" s="5" t="str">
        <f t="shared" si="602"/>
        <v>False</v>
      </c>
      <c r="K5502" s="5" t="str">
        <f t="shared" si="603"/>
        <v>False</v>
      </c>
      <c r="L5502" t="str">
        <f t="shared" si="604"/>
        <v>False</v>
      </c>
      <c r="M5502" t="str">
        <f t="shared" si="605"/>
        <v>False</v>
      </c>
      <c r="N5502" t="str">
        <f t="shared" si="606"/>
        <v>True</v>
      </c>
      <c r="O5502" t="str">
        <f t="shared" si="607"/>
        <v>False</v>
      </c>
      <c r="P5502" t="str">
        <f t="shared" si="608"/>
        <v>False</v>
      </c>
    </row>
    <row r="5503" spans="1:16" x14ac:dyDescent="0.25">
      <c r="A5503">
        <v>5.6894405430362502E+17</v>
      </c>
      <c r="B5503" t="s">
        <v>14</v>
      </c>
      <c r="D5503" t="s">
        <v>6769</v>
      </c>
      <c r="E5503" t="s">
        <v>8729</v>
      </c>
      <c r="F5503">
        <v>0</v>
      </c>
      <c r="G5503" t="s">
        <v>8730</v>
      </c>
      <c r="H5503" s="1">
        <v>42055.724618055552</v>
      </c>
      <c r="I5503" s="4" t="s">
        <v>13</v>
      </c>
      <c r="J5503" s="5" t="str">
        <f t="shared" si="602"/>
        <v>False</v>
      </c>
      <c r="K5503" s="5" t="str">
        <f t="shared" si="603"/>
        <v>False</v>
      </c>
      <c r="L5503" t="str">
        <f t="shared" si="604"/>
        <v>False</v>
      </c>
      <c r="M5503" t="str">
        <f t="shared" si="605"/>
        <v>False</v>
      </c>
      <c r="N5503" t="str">
        <f t="shared" si="606"/>
        <v>True</v>
      </c>
      <c r="O5503" t="str">
        <f t="shared" si="607"/>
        <v>False</v>
      </c>
      <c r="P5503" t="str">
        <f t="shared" si="608"/>
        <v>False</v>
      </c>
    </row>
    <row r="5504" spans="1:16" x14ac:dyDescent="0.25">
      <c r="A5504">
        <v>5.6894360130620998E+17</v>
      </c>
      <c r="B5504" t="s">
        <v>21</v>
      </c>
      <c r="C5504" t="s">
        <v>22</v>
      </c>
      <c r="D5504" t="s">
        <v>6769</v>
      </c>
      <c r="E5504" t="s">
        <v>8724</v>
      </c>
      <c r="F5504">
        <v>0</v>
      </c>
      <c r="G5504" t="s">
        <v>8731</v>
      </c>
      <c r="H5504" s="1">
        <v>42055.723368055558</v>
      </c>
      <c r="I5504" s="4" t="s">
        <v>20</v>
      </c>
      <c r="J5504" s="5" t="str">
        <f t="shared" si="602"/>
        <v>False</v>
      </c>
      <c r="K5504" s="5" t="str">
        <f t="shared" si="603"/>
        <v>False</v>
      </c>
      <c r="L5504" t="str">
        <f t="shared" si="604"/>
        <v>False</v>
      </c>
      <c r="M5504" t="str">
        <f t="shared" si="605"/>
        <v>False</v>
      </c>
      <c r="N5504" t="str">
        <f t="shared" si="606"/>
        <v>True</v>
      </c>
      <c r="O5504" t="str">
        <f t="shared" si="607"/>
        <v>False</v>
      </c>
      <c r="P5504" t="str">
        <f t="shared" si="608"/>
        <v>False</v>
      </c>
    </row>
    <row r="5505" spans="1:16" x14ac:dyDescent="0.25">
      <c r="A5505">
        <v>5.6894321413004E+17</v>
      </c>
      <c r="B5505" t="s">
        <v>21</v>
      </c>
      <c r="C5505" t="s">
        <v>80</v>
      </c>
      <c r="D5505" t="s">
        <v>6769</v>
      </c>
      <c r="E5505" t="s">
        <v>8732</v>
      </c>
      <c r="F5505">
        <v>0</v>
      </c>
      <c r="G5505" t="s">
        <v>8733</v>
      </c>
      <c r="H5505" s="1">
        <v>42055.722303240742</v>
      </c>
      <c r="I5505" s="4" t="s">
        <v>20</v>
      </c>
      <c r="J5505" s="5" t="str">
        <f t="shared" si="602"/>
        <v>False</v>
      </c>
      <c r="K5505" s="5" t="str">
        <f t="shared" si="603"/>
        <v>False</v>
      </c>
      <c r="L5505" t="str">
        <f t="shared" si="604"/>
        <v>False</v>
      </c>
      <c r="M5505" t="str">
        <f t="shared" si="605"/>
        <v>False</v>
      </c>
      <c r="N5505" t="str">
        <f t="shared" si="606"/>
        <v>True</v>
      </c>
      <c r="O5505" t="str">
        <f t="shared" si="607"/>
        <v>False</v>
      </c>
      <c r="P5505" t="str">
        <f t="shared" si="608"/>
        <v>False</v>
      </c>
    </row>
    <row r="5506" spans="1:16" ht="135" x14ac:dyDescent="0.25">
      <c r="A5506">
        <v>5.68942857123336E+17</v>
      </c>
      <c r="B5506" t="s">
        <v>14</v>
      </c>
      <c r="D5506" t="s">
        <v>6769</v>
      </c>
      <c r="E5506" t="s">
        <v>8734</v>
      </c>
      <c r="F5506">
        <v>0</v>
      </c>
      <c r="G5506" s="2" t="s">
        <v>8735</v>
      </c>
      <c r="H5506" s="1">
        <v>42055.721319444441</v>
      </c>
      <c r="I5506" s="4" t="s">
        <v>1059</v>
      </c>
      <c r="J5506" s="5" t="str">
        <f t="shared" si="602"/>
        <v>False</v>
      </c>
      <c r="K5506" s="5" t="str">
        <f t="shared" si="603"/>
        <v>False</v>
      </c>
      <c r="L5506" t="str">
        <f t="shared" si="604"/>
        <v>False</v>
      </c>
      <c r="M5506" t="str">
        <f t="shared" si="605"/>
        <v>False</v>
      </c>
      <c r="N5506" t="str">
        <f t="shared" si="606"/>
        <v>True</v>
      </c>
      <c r="O5506" t="str">
        <f t="shared" si="607"/>
        <v>False</v>
      </c>
      <c r="P5506" t="str">
        <f t="shared" si="608"/>
        <v>False</v>
      </c>
    </row>
    <row r="5507" spans="1:16" x14ac:dyDescent="0.25">
      <c r="A5507">
        <v>5.6894213369814598E+17</v>
      </c>
      <c r="B5507" t="s">
        <v>9</v>
      </c>
      <c r="D5507" t="s">
        <v>6769</v>
      </c>
      <c r="E5507" t="s">
        <v>8736</v>
      </c>
      <c r="F5507">
        <v>0</v>
      </c>
      <c r="G5507" t="s">
        <v>8737</v>
      </c>
      <c r="H5507" s="1">
        <v>42055.719317129631</v>
      </c>
      <c r="J5507" s="5" t="str">
        <f t="shared" si="602"/>
        <v>False</v>
      </c>
      <c r="K5507" s="5" t="str">
        <f t="shared" si="603"/>
        <v>False</v>
      </c>
      <c r="L5507" t="str">
        <f t="shared" si="604"/>
        <v>False</v>
      </c>
      <c r="M5507" t="str">
        <f t="shared" si="605"/>
        <v>False</v>
      </c>
      <c r="N5507" t="str">
        <f t="shared" si="606"/>
        <v>True</v>
      </c>
      <c r="O5507" t="str">
        <f t="shared" si="607"/>
        <v>False</v>
      </c>
      <c r="P5507" t="str">
        <f t="shared" si="608"/>
        <v>False</v>
      </c>
    </row>
    <row r="5508" spans="1:16" x14ac:dyDescent="0.25">
      <c r="A5508">
        <v>5.6894098132163699E+17</v>
      </c>
      <c r="B5508" t="s">
        <v>14</v>
      </c>
      <c r="D5508" t="s">
        <v>6769</v>
      </c>
      <c r="E5508" t="s">
        <v>8738</v>
      </c>
      <c r="F5508">
        <v>0</v>
      </c>
      <c r="G5508" t="s">
        <v>8739</v>
      </c>
      <c r="H5508" s="1">
        <v>42055.716145833336</v>
      </c>
      <c r="I5508" s="4" t="s">
        <v>57</v>
      </c>
      <c r="J5508" s="5" t="str">
        <f t="shared" si="602"/>
        <v>False</v>
      </c>
      <c r="K5508" s="5" t="str">
        <f t="shared" si="603"/>
        <v>False</v>
      </c>
      <c r="L5508" t="str">
        <f t="shared" si="604"/>
        <v>False</v>
      </c>
      <c r="M5508" t="str">
        <f t="shared" si="605"/>
        <v>False</v>
      </c>
      <c r="N5508" t="str">
        <f t="shared" si="606"/>
        <v>True</v>
      </c>
      <c r="O5508" t="str">
        <f t="shared" si="607"/>
        <v>False</v>
      </c>
      <c r="P5508" t="str">
        <f t="shared" si="608"/>
        <v>False</v>
      </c>
    </row>
    <row r="5509" spans="1:16" x14ac:dyDescent="0.25">
      <c r="A5509">
        <v>5.6893802343976499E+17</v>
      </c>
      <c r="B5509" t="s">
        <v>9</v>
      </c>
      <c r="D5509" t="s">
        <v>6769</v>
      </c>
      <c r="E5509" t="s">
        <v>8740</v>
      </c>
      <c r="F5509">
        <v>0</v>
      </c>
      <c r="G5509" t="s">
        <v>8741</v>
      </c>
      <c r="H5509" s="1">
        <v>42055.707974537036</v>
      </c>
      <c r="J5509" s="5" t="str">
        <f t="shared" si="602"/>
        <v>False</v>
      </c>
      <c r="K5509" s="5" t="str">
        <f t="shared" si="603"/>
        <v>False</v>
      </c>
      <c r="L5509" t="str">
        <f t="shared" si="604"/>
        <v>False</v>
      </c>
      <c r="M5509" t="str">
        <f t="shared" si="605"/>
        <v>False</v>
      </c>
      <c r="N5509" t="str">
        <f t="shared" si="606"/>
        <v>True</v>
      </c>
      <c r="O5509" t="str">
        <f t="shared" si="607"/>
        <v>False</v>
      </c>
      <c r="P5509" t="str">
        <f t="shared" si="608"/>
        <v>False</v>
      </c>
    </row>
    <row r="5510" spans="1:16" x14ac:dyDescent="0.25">
      <c r="A5510">
        <v>5.6893719914578298E+17</v>
      </c>
      <c r="B5510" t="s">
        <v>9</v>
      </c>
      <c r="D5510" t="s">
        <v>6769</v>
      </c>
      <c r="E5510" t="s">
        <v>8419</v>
      </c>
      <c r="F5510">
        <v>0</v>
      </c>
      <c r="G5510" t="s">
        <v>8742</v>
      </c>
      <c r="H5510" s="1">
        <v>42055.705706018518</v>
      </c>
      <c r="J5510" s="5" t="str">
        <f t="shared" si="602"/>
        <v>False</v>
      </c>
      <c r="K5510" s="5" t="str">
        <f t="shared" si="603"/>
        <v>False</v>
      </c>
      <c r="L5510" t="str">
        <f t="shared" si="604"/>
        <v>False</v>
      </c>
      <c r="M5510" t="str">
        <f t="shared" si="605"/>
        <v>False</v>
      </c>
      <c r="N5510" t="str">
        <f t="shared" si="606"/>
        <v>True</v>
      </c>
      <c r="O5510" t="str">
        <f t="shared" si="607"/>
        <v>False</v>
      </c>
      <c r="P5510" t="str">
        <f t="shared" si="608"/>
        <v>False</v>
      </c>
    </row>
    <row r="5511" spans="1:16" x14ac:dyDescent="0.25">
      <c r="A5511">
        <v>5.6893474590982899E+17</v>
      </c>
      <c r="B5511" t="s">
        <v>21</v>
      </c>
      <c r="C5511" t="s">
        <v>24</v>
      </c>
      <c r="D5511" t="s">
        <v>6769</v>
      </c>
      <c r="E5511" t="s">
        <v>8743</v>
      </c>
      <c r="F5511">
        <v>0</v>
      </c>
      <c r="G5511" t="s">
        <v>8744</v>
      </c>
      <c r="H5511" s="1">
        <v>42055.698935185188</v>
      </c>
      <c r="I5511" s="4" t="s">
        <v>57</v>
      </c>
      <c r="J5511" s="5" t="str">
        <f t="shared" si="602"/>
        <v>False</v>
      </c>
      <c r="K5511" s="5" t="str">
        <f t="shared" si="603"/>
        <v>False</v>
      </c>
      <c r="L5511" t="str">
        <f t="shared" si="604"/>
        <v>False</v>
      </c>
      <c r="M5511" t="str">
        <f t="shared" si="605"/>
        <v>False</v>
      </c>
      <c r="N5511" t="str">
        <f t="shared" si="606"/>
        <v>True</v>
      </c>
      <c r="O5511" t="str">
        <f t="shared" si="607"/>
        <v>False</v>
      </c>
      <c r="P5511" t="str">
        <f t="shared" si="608"/>
        <v>False</v>
      </c>
    </row>
    <row r="5512" spans="1:16" x14ac:dyDescent="0.25">
      <c r="A5512">
        <v>5.6893207044713997E+17</v>
      </c>
      <c r="B5512" t="s">
        <v>14</v>
      </c>
      <c r="D5512" t="s">
        <v>6769</v>
      </c>
      <c r="E5512" t="s">
        <v>8745</v>
      </c>
      <c r="F5512">
        <v>0</v>
      </c>
      <c r="G5512" t="s">
        <v>8746</v>
      </c>
      <c r="H5512" s="1">
        <v>42055.691550925927</v>
      </c>
      <c r="I5512" s="4" t="s">
        <v>145</v>
      </c>
      <c r="J5512" s="5" t="str">
        <f t="shared" si="602"/>
        <v>False</v>
      </c>
      <c r="K5512" s="5" t="str">
        <f t="shared" si="603"/>
        <v>False</v>
      </c>
      <c r="L5512" t="str">
        <f t="shared" si="604"/>
        <v>False</v>
      </c>
      <c r="M5512" t="str">
        <f t="shared" si="605"/>
        <v>False</v>
      </c>
      <c r="N5512" t="str">
        <f t="shared" si="606"/>
        <v>True</v>
      </c>
      <c r="O5512" t="str">
        <f t="shared" si="607"/>
        <v>False</v>
      </c>
      <c r="P5512" t="str">
        <f t="shared" si="608"/>
        <v>False</v>
      </c>
    </row>
    <row r="5513" spans="1:16" x14ac:dyDescent="0.25">
      <c r="A5513">
        <v>5.6892981679732301E+17</v>
      </c>
      <c r="B5513" t="s">
        <v>9</v>
      </c>
      <c r="D5513" t="s">
        <v>6769</v>
      </c>
      <c r="E5513" t="s">
        <v>7049</v>
      </c>
      <c r="F5513">
        <v>1</v>
      </c>
      <c r="G5513" t="s">
        <v>8747</v>
      </c>
      <c r="H5513" s="1">
        <v>42055.685335648152</v>
      </c>
      <c r="J5513" s="5" t="str">
        <f t="shared" si="602"/>
        <v>False</v>
      </c>
      <c r="K5513" s="5" t="str">
        <f t="shared" si="603"/>
        <v>False</v>
      </c>
      <c r="L5513" t="str">
        <f t="shared" si="604"/>
        <v>False</v>
      </c>
      <c r="M5513" t="str">
        <f t="shared" si="605"/>
        <v>False</v>
      </c>
      <c r="N5513" t="str">
        <f t="shared" si="606"/>
        <v>True</v>
      </c>
      <c r="O5513" t="str">
        <f t="shared" si="607"/>
        <v>False</v>
      </c>
      <c r="P5513" t="str">
        <f t="shared" si="608"/>
        <v>False</v>
      </c>
    </row>
    <row r="5514" spans="1:16" x14ac:dyDescent="0.25">
      <c r="A5514">
        <v>5.6892978228651597E+17</v>
      </c>
      <c r="B5514" t="s">
        <v>14</v>
      </c>
      <c r="D5514" t="s">
        <v>6769</v>
      </c>
      <c r="E5514" t="s">
        <v>8748</v>
      </c>
      <c r="F5514">
        <v>0</v>
      </c>
      <c r="G5514" t="s">
        <v>8749</v>
      </c>
      <c r="H5514" s="1">
        <v>42055.685231481482</v>
      </c>
      <c r="J5514" s="5" t="str">
        <f t="shared" si="602"/>
        <v>False</v>
      </c>
      <c r="K5514" s="5" t="str">
        <f t="shared" si="603"/>
        <v>False</v>
      </c>
      <c r="L5514" t="str">
        <f t="shared" si="604"/>
        <v>False</v>
      </c>
      <c r="M5514" t="str">
        <f t="shared" si="605"/>
        <v>False</v>
      </c>
      <c r="N5514" t="str">
        <f t="shared" si="606"/>
        <v>True</v>
      </c>
      <c r="O5514" t="str">
        <f t="shared" si="607"/>
        <v>False</v>
      </c>
      <c r="P5514" t="str">
        <f t="shared" si="608"/>
        <v>False</v>
      </c>
    </row>
    <row r="5515" spans="1:16" x14ac:dyDescent="0.25">
      <c r="A5515">
        <v>5.6892975415114502E+17</v>
      </c>
      <c r="B5515" t="s">
        <v>14</v>
      </c>
      <c r="D5515" t="s">
        <v>6769</v>
      </c>
      <c r="E5515" t="s">
        <v>8750</v>
      </c>
      <c r="F5515">
        <v>0</v>
      </c>
      <c r="G5515" t="s">
        <v>8751</v>
      </c>
      <c r="H5515" s="1">
        <v>42055.685162037036</v>
      </c>
      <c r="J5515" s="5" t="str">
        <f t="shared" si="602"/>
        <v>False</v>
      </c>
      <c r="K5515" s="5" t="str">
        <f t="shared" si="603"/>
        <v>False</v>
      </c>
      <c r="L5515" t="str">
        <f t="shared" si="604"/>
        <v>False</v>
      </c>
      <c r="M5515" t="str">
        <f t="shared" si="605"/>
        <v>False</v>
      </c>
      <c r="N5515" t="str">
        <f t="shared" si="606"/>
        <v>True</v>
      </c>
      <c r="O5515" t="str">
        <f t="shared" si="607"/>
        <v>False</v>
      </c>
      <c r="P5515" t="str">
        <f t="shared" si="608"/>
        <v>False</v>
      </c>
    </row>
    <row r="5516" spans="1:16" x14ac:dyDescent="0.25">
      <c r="A5516">
        <v>5.6892965200321702E+17</v>
      </c>
      <c r="B5516" t="s">
        <v>14</v>
      </c>
      <c r="D5516" t="s">
        <v>6769</v>
      </c>
      <c r="E5516" t="s">
        <v>8752</v>
      </c>
      <c r="F5516">
        <v>0</v>
      </c>
      <c r="G5516" t="s">
        <v>8753</v>
      </c>
      <c r="H5516" s="1">
        <v>42055.684872685182</v>
      </c>
      <c r="I5516" s="4" t="s">
        <v>13</v>
      </c>
      <c r="J5516" s="5" t="str">
        <f t="shared" si="602"/>
        <v>False</v>
      </c>
      <c r="K5516" s="5" t="str">
        <f t="shared" si="603"/>
        <v>False</v>
      </c>
      <c r="L5516" t="str">
        <f t="shared" si="604"/>
        <v>False</v>
      </c>
      <c r="M5516" t="str">
        <f t="shared" si="605"/>
        <v>False</v>
      </c>
      <c r="N5516" t="str">
        <f t="shared" si="606"/>
        <v>True</v>
      </c>
      <c r="O5516" t="str">
        <f t="shared" si="607"/>
        <v>False</v>
      </c>
      <c r="P5516" t="str">
        <f t="shared" si="608"/>
        <v>False</v>
      </c>
    </row>
    <row r="5517" spans="1:16" x14ac:dyDescent="0.25">
      <c r="A5517">
        <v>5.68929641756368E+17</v>
      </c>
      <c r="B5517" t="s">
        <v>9</v>
      </c>
      <c r="D5517" t="s">
        <v>6769</v>
      </c>
      <c r="E5517" t="s">
        <v>8754</v>
      </c>
      <c r="F5517">
        <v>0</v>
      </c>
      <c r="G5517" t="s">
        <v>8755</v>
      </c>
      <c r="H5517" s="1">
        <v>42055.684849537036</v>
      </c>
      <c r="I5517" s="4" t="s">
        <v>13</v>
      </c>
      <c r="J5517" s="5" t="str">
        <f t="shared" si="602"/>
        <v>False</v>
      </c>
      <c r="K5517" s="5" t="str">
        <f t="shared" si="603"/>
        <v>False</v>
      </c>
      <c r="L5517" t="str">
        <f t="shared" si="604"/>
        <v>False</v>
      </c>
      <c r="M5517" t="str">
        <f t="shared" si="605"/>
        <v>False</v>
      </c>
      <c r="N5517" t="str">
        <f t="shared" si="606"/>
        <v>True</v>
      </c>
      <c r="O5517" t="str">
        <f t="shared" si="607"/>
        <v>False</v>
      </c>
      <c r="P5517" t="str">
        <f t="shared" si="608"/>
        <v>False</v>
      </c>
    </row>
    <row r="5518" spans="1:16" x14ac:dyDescent="0.25">
      <c r="A5518">
        <v>5.6892949092937702E+17</v>
      </c>
      <c r="B5518" t="s">
        <v>9</v>
      </c>
      <c r="D5518" t="s">
        <v>6769</v>
      </c>
      <c r="E5518" t="s">
        <v>8756</v>
      </c>
      <c r="F5518">
        <v>0</v>
      </c>
      <c r="G5518" t="s">
        <v>8757</v>
      </c>
      <c r="H5518" s="1">
        <v>42055.684432870374</v>
      </c>
      <c r="I5518" s="4" t="s">
        <v>20</v>
      </c>
      <c r="J5518" s="5" t="str">
        <f t="shared" si="602"/>
        <v>False</v>
      </c>
      <c r="K5518" s="5" t="str">
        <f t="shared" si="603"/>
        <v>False</v>
      </c>
      <c r="L5518" t="str">
        <f t="shared" si="604"/>
        <v>False</v>
      </c>
      <c r="M5518" t="str">
        <f t="shared" si="605"/>
        <v>False</v>
      </c>
      <c r="N5518" t="str">
        <f t="shared" si="606"/>
        <v>True</v>
      </c>
      <c r="O5518" t="str">
        <f t="shared" si="607"/>
        <v>False</v>
      </c>
      <c r="P5518" t="str">
        <f t="shared" si="608"/>
        <v>False</v>
      </c>
    </row>
    <row r="5519" spans="1:16" x14ac:dyDescent="0.25">
      <c r="A5519">
        <v>5.68928486188032E+17</v>
      </c>
      <c r="B5519" t="s">
        <v>14</v>
      </c>
      <c r="D5519" t="s">
        <v>6769</v>
      </c>
      <c r="E5519" t="s">
        <v>8758</v>
      </c>
      <c r="F5519">
        <v>0</v>
      </c>
      <c r="G5519" t="s">
        <v>8759</v>
      </c>
      <c r="H5519" s="1">
        <v>42055.681655092594</v>
      </c>
      <c r="I5519" s="4" t="s">
        <v>20</v>
      </c>
      <c r="J5519" s="5" t="str">
        <f t="shared" si="602"/>
        <v>False</v>
      </c>
      <c r="K5519" s="5" t="str">
        <f t="shared" si="603"/>
        <v>False</v>
      </c>
      <c r="L5519" t="str">
        <f t="shared" si="604"/>
        <v>False</v>
      </c>
      <c r="M5519" t="str">
        <f t="shared" si="605"/>
        <v>False</v>
      </c>
      <c r="N5519" t="str">
        <f t="shared" si="606"/>
        <v>True</v>
      </c>
      <c r="O5519" t="str">
        <f t="shared" si="607"/>
        <v>False</v>
      </c>
      <c r="P5519" t="str">
        <f t="shared" si="608"/>
        <v>False</v>
      </c>
    </row>
    <row r="5520" spans="1:16" x14ac:dyDescent="0.25">
      <c r="A5520">
        <v>5.6892819558151302E+17</v>
      </c>
      <c r="B5520" t="s">
        <v>21</v>
      </c>
      <c r="C5520" t="s">
        <v>45</v>
      </c>
      <c r="D5520" t="s">
        <v>6769</v>
      </c>
      <c r="E5520" t="s">
        <v>8760</v>
      </c>
      <c r="F5520">
        <v>0</v>
      </c>
      <c r="G5520" t="s">
        <v>8761</v>
      </c>
      <c r="H5520" s="1">
        <v>42055.680856481478</v>
      </c>
      <c r="I5520" s="4" t="s">
        <v>54</v>
      </c>
      <c r="J5520" s="5" t="str">
        <f t="shared" si="602"/>
        <v>False</v>
      </c>
      <c r="K5520" s="5" t="str">
        <f t="shared" si="603"/>
        <v>False</v>
      </c>
      <c r="L5520" t="str">
        <f t="shared" si="604"/>
        <v>False</v>
      </c>
      <c r="M5520" t="str">
        <f t="shared" si="605"/>
        <v>False</v>
      </c>
      <c r="N5520" t="str">
        <f t="shared" si="606"/>
        <v>True</v>
      </c>
      <c r="O5520" t="str">
        <f t="shared" si="607"/>
        <v>False</v>
      </c>
      <c r="P5520" t="str">
        <f t="shared" si="608"/>
        <v>False</v>
      </c>
    </row>
    <row r="5521" spans="1:16" x14ac:dyDescent="0.25">
      <c r="A5521">
        <v>5.6892699968056902E+17</v>
      </c>
      <c r="B5521" t="s">
        <v>21</v>
      </c>
      <c r="C5521" t="s">
        <v>206</v>
      </c>
      <c r="D5521" t="s">
        <v>6769</v>
      </c>
      <c r="E5521" t="s">
        <v>8762</v>
      </c>
      <c r="F5521">
        <v>0</v>
      </c>
      <c r="G5521" t="s">
        <v>8763</v>
      </c>
      <c r="H5521" s="1">
        <v>42055.677557870367</v>
      </c>
      <c r="I5521" s="4" t="s">
        <v>69</v>
      </c>
      <c r="J5521" s="5" t="str">
        <f t="shared" si="602"/>
        <v>False</v>
      </c>
      <c r="K5521" s="5" t="str">
        <f t="shared" si="603"/>
        <v>False</v>
      </c>
      <c r="L5521" t="str">
        <f t="shared" si="604"/>
        <v>False</v>
      </c>
      <c r="M5521" t="str">
        <f t="shared" si="605"/>
        <v>False</v>
      </c>
      <c r="N5521" t="str">
        <f t="shared" si="606"/>
        <v>True</v>
      </c>
      <c r="O5521" t="str">
        <f t="shared" si="607"/>
        <v>False</v>
      </c>
      <c r="P5521" t="str">
        <f t="shared" si="608"/>
        <v>False</v>
      </c>
    </row>
    <row r="5522" spans="1:16" x14ac:dyDescent="0.25">
      <c r="A5522">
        <v>5.6892671664474502E+17</v>
      </c>
      <c r="B5522" t="s">
        <v>14</v>
      </c>
      <c r="D5522" t="s">
        <v>6769</v>
      </c>
      <c r="E5522" t="s">
        <v>8764</v>
      </c>
      <c r="F5522">
        <v>0</v>
      </c>
      <c r="G5522" t="s">
        <v>6968</v>
      </c>
      <c r="H5522" s="1">
        <v>42055.676782407405</v>
      </c>
      <c r="I5522" s="4" t="s">
        <v>57</v>
      </c>
      <c r="J5522" s="5" t="str">
        <f t="shared" si="602"/>
        <v>False</v>
      </c>
      <c r="K5522" s="5" t="str">
        <f t="shared" si="603"/>
        <v>False</v>
      </c>
      <c r="L5522" t="str">
        <f t="shared" si="604"/>
        <v>False</v>
      </c>
      <c r="M5522" t="str">
        <f t="shared" si="605"/>
        <v>False</v>
      </c>
      <c r="N5522" t="str">
        <f t="shared" si="606"/>
        <v>True</v>
      </c>
      <c r="O5522" t="str">
        <f t="shared" si="607"/>
        <v>False</v>
      </c>
      <c r="P5522" t="str">
        <f t="shared" si="608"/>
        <v>False</v>
      </c>
    </row>
    <row r="5523" spans="1:16" x14ac:dyDescent="0.25">
      <c r="A5523">
        <v>5.6892665661568998E+17</v>
      </c>
      <c r="B5523" t="s">
        <v>14</v>
      </c>
      <c r="D5523" t="s">
        <v>6769</v>
      </c>
      <c r="E5523" t="s">
        <v>8765</v>
      </c>
      <c r="F5523">
        <v>0</v>
      </c>
      <c r="G5523" t="s">
        <v>8766</v>
      </c>
      <c r="H5523" s="1">
        <v>42055.676608796297</v>
      </c>
      <c r="I5523" s="4" t="s">
        <v>20</v>
      </c>
      <c r="J5523" s="5" t="str">
        <f t="shared" si="602"/>
        <v>False</v>
      </c>
      <c r="K5523" s="5" t="str">
        <f t="shared" si="603"/>
        <v>False</v>
      </c>
      <c r="L5523" t="str">
        <f t="shared" si="604"/>
        <v>False</v>
      </c>
      <c r="M5523" t="str">
        <f t="shared" si="605"/>
        <v>False</v>
      </c>
      <c r="N5523" t="str">
        <f t="shared" si="606"/>
        <v>True</v>
      </c>
      <c r="O5523" t="str">
        <f t="shared" si="607"/>
        <v>False</v>
      </c>
      <c r="P5523" t="str">
        <f t="shared" si="608"/>
        <v>False</v>
      </c>
    </row>
    <row r="5524" spans="1:16" x14ac:dyDescent="0.25">
      <c r="A5524">
        <v>5.6892630649617203E+17</v>
      </c>
      <c r="B5524" t="s">
        <v>9</v>
      </c>
      <c r="D5524" t="s">
        <v>6769</v>
      </c>
      <c r="E5524" t="s">
        <v>8748</v>
      </c>
      <c r="F5524">
        <v>0</v>
      </c>
      <c r="G5524" t="s">
        <v>8767</v>
      </c>
      <c r="H5524" s="1">
        <v>42055.67564814815</v>
      </c>
      <c r="J5524" s="5" t="str">
        <f t="shared" si="602"/>
        <v>False</v>
      </c>
      <c r="K5524" s="5" t="str">
        <f t="shared" si="603"/>
        <v>False</v>
      </c>
      <c r="L5524" t="str">
        <f t="shared" si="604"/>
        <v>False</v>
      </c>
      <c r="M5524" t="str">
        <f t="shared" si="605"/>
        <v>False</v>
      </c>
      <c r="N5524" t="str">
        <f t="shared" si="606"/>
        <v>True</v>
      </c>
      <c r="O5524" t="str">
        <f t="shared" si="607"/>
        <v>False</v>
      </c>
      <c r="P5524" t="str">
        <f t="shared" si="608"/>
        <v>False</v>
      </c>
    </row>
    <row r="5525" spans="1:16" x14ac:dyDescent="0.25">
      <c r="A5525">
        <v>5.6892593884024E+17</v>
      </c>
      <c r="B5525" t="s">
        <v>9</v>
      </c>
      <c r="D5525" t="s">
        <v>6769</v>
      </c>
      <c r="E5525" t="s">
        <v>8768</v>
      </c>
      <c r="F5525">
        <v>0</v>
      </c>
      <c r="G5525" t="s">
        <v>8769</v>
      </c>
      <c r="H5525" s="1">
        <v>42055.674629629626</v>
      </c>
      <c r="J5525" s="5" t="str">
        <f t="shared" si="602"/>
        <v>False</v>
      </c>
      <c r="K5525" s="5" t="str">
        <f t="shared" si="603"/>
        <v>False</v>
      </c>
      <c r="L5525" t="str">
        <f t="shared" si="604"/>
        <v>False</v>
      </c>
      <c r="M5525" t="str">
        <f t="shared" si="605"/>
        <v>False</v>
      </c>
      <c r="N5525" t="str">
        <f t="shared" si="606"/>
        <v>True</v>
      </c>
      <c r="O5525" t="str">
        <f t="shared" si="607"/>
        <v>False</v>
      </c>
      <c r="P5525" t="str">
        <f t="shared" si="608"/>
        <v>False</v>
      </c>
    </row>
    <row r="5526" spans="1:16" x14ac:dyDescent="0.25">
      <c r="A5526">
        <v>5.6892571107711699E+17</v>
      </c>
      <c r="B5526" t="s">
        <v>9</v>
      </c>
      <c r="D5526" t="s">
        <v>6769</v>
      </c>
      <c r="E5526" t="s">
        <v>8764</v>
      </c>
      <c r="F5526">
        <v>0</v>
      </c>
      <c r="G5526" t="s">
        <v>8770</v>
      </c>
      <c r="H5526" s="1">
        <v>42055.674004629633</v>
      </c>
      <c r="I5526" s="4" t="s">
        <v>57</v>
      </c>
      <c r="J5526" s="5" t="str">
        <f t="shared" ref="J5526:J5589" si="609">IF(ISNUMBER(SEARCH("@United",G5526)),"True","False")</f>
        <v>False</v>
      </c>
      <c r="K5526" s="5" t="str">
        <f t="shared" ref="K5526:K5589" si="610">IF(ISNUMBER(SEARCH("@Delta",G5526)),"True","False")</f>
        <v>False</v>
      </c>
      <c r="L5526" t="str">
        <f t="shared" ref="L5526:L5589" si="611">IF(ISNUMBER(SEARCH("@Virgin",G5526)),"True","False")</f>
        <v>False</v>
      </c>
      <c r="M5526" t="str">
        <f t="shared" ref="M5526:M5589" si="612">IF(ISNUMBER(SEARCH("@JetBlue",G5526)),"True","False")</f>
        <v>False</v>
      </c>
      <c r="N5526" t="str">
        <f t="shared" ref="N5526:N5589" si="613">IF(ISNUMBER(SEARCH("@SouthwestAir",G5526)),"True","False")</f>
        <v>True</v>
      </c>
      <c r="O5526" t="str">
        <f t="shared" ref="O5526:O5589" si="614">IF(ISNUMBER(SEARCH("@American",G5526)),"True","False")</f>
        <v>False</v>
      </c>
      <c r="P5526" t="str">
        <f t="shared" ref="P5526:P5589" si="615">IF(ISNUMBER(SEARCH("@USAirways",G5526)),"True","False")</f>
        <v>False</v>
      </c>
    </row>
    <row r="5527" spans="1:16" x14ac:dyDescent="0.25">
      <c r="A5527">
        <v>5.6892557993367098E+17</v>
      </c>
      <c r="B5527" t="s">
        <v>9</v>
      </c>
      <c r="D5527" t="s">
        <v>6769</v>
      </c>
      <c r="E5527" t="s">
        <v>8771</v>
      </c>
      <c r="F5527">
        <v>0</v>
      </c>
      <c r="G5527" t="s">
        <v>8772</v>
      </c>
      <c r="H5527" s="1">
        <v>42055.673645833333</v>
      </c>
      <c r="I5527" s="4" t="s">
        <v>13</v>
      </c>
      <c r="J5527" s="5" t="str">
        <f t="shared" si="609"/>
        <v>False</v>
      </c>
      <c r="K5527" s="5" t="str">
        <f t="shared" si="610"/>
        <v>False</v>
      </c>
      <c r="L5527" t="str">
        <f t="shared" si="611"/>
        <v>False</v>
      </c>
      <c r="M5527" t="str">
        <f t="shared" si="612"/>
        <v>False</v>
      </c>
      <c r="N5527" t="str">
        <f t="shared" si="613"/>
        <v>True</v>
      </c>
      <c r="O5527" t="str">
        <f t="shared" si="614"/>
        <v>False</v>
      </c>
      <c r="P5527" t="str">
        <f t="shared" si="615"/>
        <v>False</v>
      </c>
    </row>
    <row r="5528" spans="1:16" x14ac:dyDescent="0.25">
      <c r="A5528">
        <v>5.68925459540344E+17</v>
      </c>
      <c r="B5528" t="s">
        <v>14</v>
      </c>
      <c r="D5528" t="s">
        <v>6769</v>
      </c>
      <c r="E5528" t="s">
        <v>8773</v>
      </c>
      <c r="F5528">
        <v>0</v>
      </c>
      <c r="G5528" t="s">
        <v>8774</v>
      </c>
      <c r="H5528" s="1">
        <v>42055.673310185186</v>
      </c>
      <c r="I5528" s="4" t="s">
        <v>17</v>
      </c>
      <c r="J5528" s="5" t="str">
        <f t="shared" si="609"/>
        <v>False</v>
      </c>
      <c r="K5528" s="5" t="str">
        <f t="shared" si="610"/>
        <v>False</v>
      </c>
      <c r="L5528" t="str">
        <f t="shared" si="611"/>
        <v>False</v>
      </c>
      <c r="M5528" t="str">
        <f t="shared" si="612"/>
        <v>False</v>
      </c>
      <c r="N5528" t="str">
        <f t="shared" si="613"/>
        <v>True</v>
      </c>
      <c r="O5528" t="str">
        <f t="shared" si="614"/>
        <v>False</v>
      </c>
      <c r="P5528" t="str">
        <f t="shared" si="615"/>
        <v>False</v>
      </c>
    </row>
    <row r="5529" spans="1:16" x14ac:dyDescent="0.25">
      <c r="A5529">
        <v>5.6892505408962899E+17</v>
      </c>
      <c r="B5529" t="s">
        <v>14</v>
      </c>
      <c r="D5529" t="s">
        <v>6769</v>
      </c>
      <c r="E5529" t="s">
        <v>8768</v>
      </c>
      <c r="F5529">
        <v>0</v>
      </c>
      <c r="G5529" t="s">
        <v>8775</v>
      </c>
      <c r="H5529" s="1">
        <v>42055.6721875</v>
      </c>
      <c r="J5529" s="5" t="str">
        <f t="shared" si="609"/>
        <v>False</v>
      </c>
      <c r="K5529" s="5" t="str">
        <f t="shared" si="610"/>
        <v>False</v>
      </c>
      <c r="L5529" t="str">
        <f t="shared" si="611"/>
        <v>False</v>
      </c>
      <c r="M5529" t="str">
        <f t="shared" si="612"/>
        <v>False</v>
      </c>
      <c r="N5529" t="str">
        <f t="shared" si="613"/>
        <v>True</v>
      </c>
      <c r="O5529" t="str">
        <f t="shared" si="614"/>
        <v>False</v>
      </c>
      <c r="P5529" t="str">
        <f t="shared" si="615"/>
        <v>False</v>
      </c>
    </row>
    <row r="5530" spans="1:16" x14ac:dyDescent="0.25">
      <c r="A5530">
        <v>5.6892382778850502E+17</v>
      </c>
      <c r="B5530" t="s">
        <v>21</v>
      </c>
      <c r="C5530" t="s">
        <v>45</v>
      </c>
      <c r="D5530" t="s">
        <v>6769</v>
      </c>
      <c r="E5530" t="s">
        <v>8776</v>
      </c>
      <c r="F5530">
        <v>0</v>
      </c>
      <c r="G5530" t="s">
        <v>8777</v>
      </c>
      <c r="H5530" s="1">
        <v>42055.668807870374</v>
      </c>
      <c r="J5530" s="5" t="str">
        <f t="shared" si="609"/>
        <v>False</v>
      </c>
      <c r="K5530" s="5" t="str">
        <f t="shared" si="610"/>
        <v>False</v>
      </c>
      <c r="L5530" t="str">
        <f t="shared" si="611"/>
        <v>False</v>
      </c>
      <c r="M5530" t="str">
        <f t="shared" si="612"/>
        <v>False</v>
      </c>
      <c r="N5530" t="str">
        <f t="shared" si="613"/>
        <v>True</v>
      </c>
      <c r="O5530" t="str">
        <f t="shared" si="614"/>
        <v>False</v>
      </c>
      <c r="P5530" t="str">
        <f t="shared" si="615"/>
        <v>False</v>
      </c>
    </row>
    <row r="5531" spans="1:16" x14ac:dyDescent="0.25">
      <c r="A5531">
        <v>5.68919211357048E+17</v>
      </c>
      <c r="B5531" t="s">
        <v>9</v>
      </c>
      <c r="D5531" t="s">
        <v>6769</v>
      </c>
      <c r="E5531" t="s">
        <v>7190</v>
      </c>
      <c r="F5531">
        <v>0</v>
      </c>
      <c r="G5531" t="s">
        <v>8778</v>
      </c>
      <c r="H5531" s="1">
        <v>42055.656064814815</v>
      </c>
      <c r="J5531" s="5" t="str">
        <f t="shared" si="609"/>
        <v>False</v>
      </c>
      <c r="K5531" s="5" t="str">
        <f t="shared" si="610"/>
        <v>False</v>
      </c>
      <c r="L5531" t="str">
        <f t="shared" si="611"/>
        <v>False</v>
      </c>
      <c r="M5531" t="str">
        <f t="shared" si="612"/>
        <v>False</v>
      </c>
      <c r="N5531" t="str">
        <f t="shared" si="613"/>
        <v>True</v>
      </c>
      <c r="O5531" t="str">
        <f t="shared" si="614"/>
        <v>False</v>
      </c>
      <c r="P5531" t="str">
        <f t="shared" si="615"/>
        <v>False</v>
      </c>
    </row>
    <row r="5532" spans="1:16" x14ac:dyDescent="0.25">
      <c r="A5532">
        <v>5.68918313239064E+17</v>
      </c>
      <c r="B5532" t="s">
        <v>21</v>
      </c>
      <c r="C5532" t="s">
        <v>66</v>
      </c>
      <c r="D5532" t="s">
        <v>6769</v>
      </c>
      <c r="E5532" t="s">
        <v>7049</v>
      </c>
      <c r="F5532">
        <v>2</v>
      </c>
      <c r="G5532" t="s">
        <v>8779</v>
      </c>
      <c r="H5532" s="1">
        <v>42055.653587962966</v>
      </c>
      <c r="J5532" s="5" t="str">
        <f t="shared" si="609"/>
        <v>False</v>
      </c>
      <c r="K5532" s="5" t="str">
        <f t="shared" si="610"/>
        <v>False</v>
      </c>
      <c r="L5532" t="str">
        <f t="shared" si="611"/>
        <v>False</v>
      </c>
      <c r="M5532" t="str">
        <f t="shared" si="612"/>
        <v>False</v>
      </c>
      <c r="N5532" t="str">
        <f t="shared" si="613"/>
        <v>True</v>
      </c>
      <c r="O5532" t="str">
        <f t="shared" si="614"/>
        <v>False</v>
      </c>
      <c r="P5532" t="str">
        <f t="shared" si="615"/>
        <v>False</v>
      </c>
    </row>
    <row r="5533" spans="1:16" x14ac:dyDescent="0.25">
      <c r="A5533">
        <v>5.6891569929028403E+17</v>
      </c>
      <c r="B5533" t="s">
        <v>21</v>
      </c>
      <c r="C5533" t="s">
        <v>45</v>
      </c>
      <c r="D5533" t="s">
        <v>6769</v>
      </c>
      <c r="E5533" t="s">
        <v>8780</v>
      </c>
      <c r="F5533">
        <v>0</v>
      </c>
      <c r="G5533" t="s">
        <v>8781</v>
      </c>
      <c r="H5533" s="1">
        <v>42055.646377314813</v>
      </c>
      <c r="I5533" s="4" t="s">
        <v>20</v>
      </c>
      <c r="J5533" s="5" t="str">
        <f t="shared" si="609"/>
        <v>False</v>
      </c>
      <c r="K5533" s="5" t="str">
        <f t="shared" si="610"/>
        <v>False</v>
      </c>
      <c r="L5533" t="str">
        <f t="shared" si="611"/>
        <v>False</v>
      </c>
      <c r="M5533" t="str">
        <f t="shared" si="612"/>
        <v>False</v>
      </c>
      <c r="N5533" t="str">
        <f t="shared" si="613"/>
        <v>True</v>
      </c>
      <c r="O5533" t="str">
        <f t="shared" si="614"/>
        <v>False</v>
      </c>
      <c r="P5533" t="str">
        <f t="shared" si="615"/>
        <v>False</v>
      </c>
    </row>
    <row r="5534" spans="1:16" x14ac:dyDescent="0.25">
      <c r="A5534">
        <v>5.6891553684475898E+17</v>
      </c>
      <c r="B5534" t="s">
        <v>9</v>
      </c>
      <c r="D5534" t="s">
        <v>6769</v>
      </c>
      <c r="E5534" t="s">
        <v>8782</v>
      </c>
      <c r="F5534">
        <v>0</v>
      </c>
      <c r="G5534" t="s">
        <v>8783</v>
      </c>
      <c r="H5534" s="1">
        <v>42055.645925925928</v>
      </c>
      <c r="I5534" s="4" t="s">
        <v>20</v>
      </c>
      <c r="J5534" s="5" t="str">
        <f t="shared" si="609"/>
        <v>False</v>
      </c>
      <c r="K5534" s="5" t="str">
        <f t="shared" si="610"/>
        <v>False</v>
      </c>
      <c r="L5534" t="str">
        <f t="shared" si="611"/>
        <v>False</v>
      </c>
      <c r="M5534" t="str">
        <f t="shared" si="612"/>
        <v>False</v>
      </c>
      <c r="N5534" t="str">
        <f t="shared" si="613"/>
        <v>True</v>
      </c>
      <c r="O5534" t="str">
        <f t="shared" si="614"/>
        <v>False</v>
      </c>
      <c r="P5534" t="str">
        <f t="shared" si="615"/>
        <v>False</v>
      </c>
    </row>
    <row r="5535" spans="1:16" x14ac:dyDescent="0.25">
      <c r="A5535">
        <v>5.6891467282647398E+17</v>
      </c>
      <c r="B5535" t="s">
        <v>9</v>
      </c>
      <c r="D5535" t="s">
        <v>6769</v>
      </c>
      <c r="E5535" t="s">
        <v>8784</v>
      </c>
      <c r="F5535">
        <v>0</v>
      </c>
      <c r="G5535" t="s">
        <v>8785</v>
      </c>
      <c r="H5535" s="1">
        <v>42055.643541666665</v>
      </c>
      <c r="I5535" s="4" t="s">
        <v>69</v>
      </c>
      <c r="J5535" s="5" t="str">
        <f t="shared" si="609"/>
        <v>False</v>
      </c>
      <c r="K5535" s="5" t="str">
        <f t="shared" si="610"/>
        <v>False</v>
      </c>
      <c r="L5535" t="str">
        <f t="shared" si="611"/>
        <v>False</v>
      </c>
      <c r="M5535" t="str">
        <f t="shared" si="612"/>
        <v>False</v>
      </c>
      <c r="N5535" t="str">
        <f t="shared" si="613"/>
        <v>True</v>
      </c>
      <c r="O5535" t="str">
        <f t="shared" si="614"/>
        <v>False</v>
      </c>
      <c r="P5535" t="str">
        <f t="shared" si="615"/>
        <v>False</v>
      </c>
    </row>
    <row r="5536" spans="1:16" x14ac:dyDescent="0.25">
      <c r="A5536">
        <v>5.6891364377920301E+17</v>
      </c>
      <c r="B5536" t="s">
        <v>9</v>
      </c>
      <c r="D5536" t="s">
        <v>6769</v>
      </c>
      <c r="E5536" t="s">
        <v>8768</v>
      </c>
      <c r="F5536">
        <v>0</v>
      </c>
      <c r="G5536" t="s">
        <v>8786</v>
      </c>
      <c r="H5536" s="1">
        <v>42055.640706018516</v>
      </c>
      <c r="J5536" s="5" t="str">
        <f t="shared" si="609"/>
        <v>False</v>
      </c>
      <c r="K5536" s="5" t="str">
        <f t="shared" si="610"/>
        <v>False</v>
      </c>
      <c r="L5536" t="str">
        <f t="shared" si="611"/>
        <v>False</v>
      </c>
      <c r="M5536" t="str">
        <f t="shared" si="612"/>
        <v>False</v>
      </c>
      <c r="N5536" t="str">
        <f t="shared" si="613"/>
        <v>True</v>
      </c>
      <c r="O5536" t="str">
        <f t="shared" si="614"/>
        <v>False</v>
      </c>
      <c r="P5536" t="str">
        <f t="shared" si="615"/>
        <v>False</v>
      </c>
    </row>
    <row r="5537" spans="1:16" x14ac:dyDescent="0.25">
      <c r="A5537">
        <v>5.6891362332770298E+17</v>
      </c>
      <c r="B5537" t="s">
        <v>21</v>
      </c>
      <c r="C5537" t="s">
        <v>162</v>
      </c>
      <c r="D5537" t="s">
        <v>6769</v>
      </c>
      <c r="E5537" t="s">
        <v>8787</v>
      </c>
      <c r="F5537">
        <v>0</v>
      </c>
      <c r="G5537" t="s">
        <v>8788</v>
      </c>
      <c r="H5537" s="1">
        <v>42055.640648148146</v>
      </c>
      <c r="I5537" s="4" t="s">
        <v>13</v>
      </c>
      <c r="J5537" s="5" t="str">
        <f t="shared" si="609"/>
        <v>False</v>
      </c>
      <c r="K5537" s="5" t="str">
        <f t="shared" si="610"/>
        <v>False</v>
      </c>
      <c r="L5537" t="str">
        <f t="shared" si="611"/>
        <v>False</v>
      </c>
      <c r="M5537" t="str">
        <f t="shared" si="612"/>
        <v>False</v>
      </c>
      <c r="N5537" t="str">
        <f t="shared" si="613"/>
        <v>True</v>
      </c>
      <c r="O5537" t="str">
        <f t="shared" si="614"/>
        <v>False</v>
      </c>
      <c r="P5537" t="str">
        <f t="shared" si="615"/>
        <v>False</v>
      </c>
    </row>
    <row r="5538" spans="1:16" x14ac:dyDescent="0.25">
      <c r="A5538">
        <v>5.6891341250525101E+17</v>
      </c>
      <c r="B5538" t="s">
        <v>21</v>
      </c>
      <c r="C5538" t="s">
        <v>22</v>
      </c>
      <c r="D5538" t="s">
        <v>6769</v>
      </c>
      <c r="E5538" t="s">
        <v>8789</v>
      </c>
      <c r="F5538">
        <v>0</v>
      </c>
      <c r="G5538" t="s">
        <v>8790</v>
      </c>
      <c r="H5538" s="1">
        <v>42055.640069444446</v>
      </c>
      <c r="I5538" s="4" t="s">
        <v>20</v>
      </c>
      <c r="J5538" s="5" t="str">
        <f t="shared" si="609"/>
        <v>False</v>
      </c>
      <c r="K5538" s="5" t="str">
        <f t="shared" si="610"/>
        <v>False</v>
      </c>
      <c r="L5538" t="str">
        <f t="shared" si="611"/>
        <v>False</v>
      </c>
      <c r="M5538" t="str">
        <f t="shared" si="612"/>
        <v>False</v>
      </c>
      <c r="N5538" t="str">
        <f t="shared" si="613"/>
        <v>True</v>
      </c>
      <c r="O5538" t="str">
        <f t="shared" si="614"/>
        <v>False</v>
      </c>
      <c r="P5538" t="str">
        <f t="shared" si="615"/>
        <v>False</v>
      </c>
    </row>
    <row r="5539" spans="1:16" x14ac:dyDescent="0.25">
      <c r="A5539">
        <v>5.6891334667561299E+17</v>
      </c>
      <c r="B5539" t="s">
        <v>9</v>
      </c>
      <c r="D5539" t="s">
        <v>6769</v>
      </c>
      <c r="E5539" t="s">
        <v>8768</v>
      </c>
      <c r="F5539">
        <v>0</v>
      </c>
      <c r="G5539" t="s">
        <v>8791</v>
      </c>
      <c r="H5539" s="1">
        <v>42055.639884259261</v>
      </c>
      <c r="J5539" s="5" t="str">
        <f t="shared" si="609"/>
        <v>False</v>
      </c>
      <c r="K5539" s="5" t="str">
        <f t="shared" si="610"/>
        <v>False</v>
      </c>
      <c r="L5539" t="str">
        <f t="shared" si="611"/>
        <v>False</v>
      </c>
      <c r="M5539" t="str">
        <f t="shared" si="612"/>
        <v>False</v>
      </c>
      <c r="N5539" t="str">
        <f t="shared" si="613"/>
        <v>True</v>
      </c>
      <c r="O5539" t="str">
        <f t="shared" si="614"/>
        <v>False</v>
      </c>
      <c r="P5539" t="str">
        <f t="shared" si="615"/>
        <v>False</v>
      </c>
    </row>
    <row r="5540" spans="1:16" x14ac:dyDescent="0.25">
      <c r="A5540">
        <v>5.6891310815394598E+17</v>
      </c>
      <c r="B5540" t="s">
        <v>9</v>
      </c>
      <c r="D5540" t="s">
        <v>6769</v>
      </c>
      <c r="E5540" t="s">
        <v>8768</v>
      </c>
      <c r="F5540">
        <v>0</v>
      </c>
      <c r="G5540" t="s">
        <v>8792</v>
      </c>
      <c r="H5540" s="1">
        <v>42055.639224537037</v>
      </c>
      <c r="J5540" s="5" t="str">
        <f t="shared" si="609"/>
        <v>False</v>
      </c>
      <c r="K5540" s="5" t="str">
        <f t="shared" si="610"/>
        <v>False</v>
      </c>
      <c r="L5540" t="str">
        <f t="shared" si="611"/>
        <v>False</v>
      </c>
      <c r="M5540" t="str">
        <f t="shared" si="612"/>
        <v>False</v>
      </c>
      <c r="N5540" t="str">
        <f t="shared" si="613"/>
        <v>True</v>
      </c>
      <c r="O5540" t="str">
        <f t="shared" si="614"/>
        <v>False</v>
      </c>
      <c r="P5540" t="str">
        <f t="shared" si="615"/>
        <v>False</v>
      </c>
    </row>
    <row r="5541" spans="1:16" x14ac:dyDescent="0.25">
      <c r="A5541">
        <v>5.6891187343892E+17</v>
      </c>
      <c r="B5541" t="s">
        <v>9</v>
      </c>
      <c r="D5541" t="s">
        <v>6769</v>
      </c>
      <c r="E5541" t="s">
        <v>8768</v>
      </c>
      <c r="F5541">
        <v>0</v>
      </c>
      <c r="G5541" t="s">
        <v>8793</v>
      </c>
      <c r="H5541" s="1">
        <v>42055.635821759257</v>
      </c>
      <c r="J5541" s="5" t="str">
        <f t="shared" si="609"/>
        <v>False</v>
      </c>
      <c r="K5541" s="5" t="str">
        <f t="shared" si="610"/>
        <v>False</v>
      </c>
      <c r="L5541" t="str">
        <f t="shared" si="611"/>
        <v>False</v>
      </c>
      <c r="M5541" t="str">
        <f t="shared" si="612"/>
        <v>False</v>
      </c>
      <c r="N5541" t="str">
        <f t="shared" si="613"/>
        <v>True</v>
      </c>
      <c r="O5541" t="str">
        <f t="shared" si="614"/>
        <v>False</v>
      </c>
      <c r="P5541" t="str">
        <f t="shared" si="615"/>
        <v>False</v>
      </c>
    </row>
    <row r="5542" spans="1:16" x14ac:dyDescent="0.25">
      <c r="A5542">
        <v>5.6891134909221197E+17</v>
      </c>
      <c r="B5542" t="s">
        <v>21</v>
      </c>
      <c r="C5542" t="s">
        <v>24</v>
      </c>
      <c r="D5542" t="s">
        <v>6769</v>
      </c>
      <c r="E5542" t="s">
        <v>8768</v>
      </c>
      <c r="F5542">
        <v>1</v>
      </c>
      <c r="G5542" t="s">
        <v>8794</v>
      </c>
      <c r="H5542" s="1">
        <v>42055.634375000001</v>
      </c>
      <c r="J5542" s="5" t="str">
        <f t="shared" si="609"/>
        <v>False</v>
      </c>
      <c r="K5542" s="5" t="str">
        <f t="shared" si="610"/>
        <v>False</v>
      </c>
      <c r="L5542" t="str">
        <f t="shared" si="611"/>
        <v>False</v>
      </c>
      <c r="M5542" t="str">
        <f t="shared" si="612"/>
        <v>False</v>
      </c>
      <c r="N5542" t="str">
        <f t="shared" si="613"/>
        <v>True</v>
      </c>
      <c r="O5542" t="str">
        <f t="shared" si="614"/>
        <v>False</v>
      </c>
      <c r="P5542" t="str">
        <f t="shared" si="615"/>
        <v>False</v>
      </c>
    </row>
    <row r="5543" spans="1:16" x14ac:dyDescent="0.25">
      <c r="A5543">
        <v>5.6891109974083898E+17</v>
      </c>
      <c r="B5543" t="s">
        <v>21</v>
      </c>
      <c r="C5543" t="s">
        <v>24</v>
      </c>
      <c r="D5543" t="s">
        <v>6769</v>
      </c>
      <c r="E5543" t="s">
        <v>8795</v>
      </c>
      <c r="F5543">
        <v>1</v>
      </c>
      <c r="G5543" t="s">
        <v>8796</v>
      </c>
      <c r="H5543" s="1">
        <v>42055.633680555555</v>
      </c>
      <c r="I5543" s="4" t="s">
        <v>69</v>
      </c>
      <c r="J5543" s="5" t="str">
        <f t="shared" si="609"/>
        <v>True</v>
      </c>
      <c r="K5543" s="5" t="str">
        <f t="shared" si="610"/>
        <v>False</v>
      </c>
      <c r="L5543" t="str">
        <f t="shared" si="611"/>
        <v>False</v>
      </c>
      <c r="M5543" t="str">
        <f t="shared" si="612"/>
        <v>False</v>
      </c>
      <c r="N5543" t="str">
        <f t="shared" si="613"/>
        <v>True</v>
      </c>
      <c r="O5543" t="str">
        <f t="shared" si="614"/>
        <v>False</v>
      </c>
      <c r="P5543" t="str">
        <f t="shared" si="615"/>
        <v>False</v>
      </c>
    </row>
    <row r="5544" spans="1:16" x14ac:dyDescent="0.25">
      <c r="A5544">
        <v>5.6891070207053402E+17</v>
      </c>
      <c r="B5544" t="s">
        <v>9</v>
      </c>
      <c r="D5544" t="s">
        <v>6769</v>
      </c>
      <c r="E5544" t="s">
        <v>8768</v>
      </c>
      <c r="F5544">
        <v>0</v>
      </c>
      <c r="G5544" t="s">
        <v>8797</v>
      </c>
      <c r="H5544" s="1">
        <v>42055.632581018515</v>
      </c>
      <c r="J5544" s="5" t="str">
        <f t="shared" si="609"/>
        <v>False</v>
      </c>
      <c r="K5544" s="5" t="str">
        <f t="shared" si="610"/>
        <v>False</v>
      </c>
      <c r="L5544" t="str">
        <f t="shared" si="611"/>
        <v>False</v>
      </c>
      <c r="M5544" t="str">
        <f t="shared" si="612"/>
        <v>False</v>
      </c>
      <c r="N5544" t="str">
        <f t="shared" si="613"/>
        <v>True</v>
      </c>
      <c r="O5544" t="str">
        <f t="shared" si="614"/>
        <v>False</v>
      </c>
      <c r="P5544" t="str">
        <f t="shared" si="615"/>
        <v>False</v>
      </c>
    </row>
    <row r="5545" spans="1:16" x14ac:dyDescent="0.25">
      <c r="A5545">
        <v>5.6890883878447501E+17</v>
      </c>
      <c r="B5545" t="s">
        <v>9</v>
      </c>
      <c r="D5545" t="s">
        <v>6769</v>
      </c>
      <c r="E5545" t="s">
        <v>8353</v>
      </c>
      <c r="F5545">
        <v>0</v>
      </c>
      <c r="G5545" t="s">
        <v>8798</v>
      </c>
      <c r="H5545" s="1">
        <v>42055.627442129633</v>
      </c>
      <c r="J5545" s="5" t="str">
        <f t="shared" si="609"/>
        <v>False</v>
      </c>
      <c r="K5545" s="5" t="str">
        <f t="shared" si="610"/>
        <v>False</v>
      </c>
      <c r="L5545" t="str">
        <f t="shared" si="611"/>
        <v>False</v>
      </c>
      <c r="M5545" t="str">
        <f t="shared" si="612"/>
        <v>False</v>
      </c>
      <c r="N5545" t="str">
        <f t="shared" si="613"/>
        <v>True</v>
      </c>
      <c r="O5545" t="str">
        <f t="shared" si="614"/>
        <v>False</v>
      </c>
      <c r="P5545" t="str">
        <f t="shared" si="615"/>
        <v>False</v>
      </c>
    </row>
    <row r="5546" spans="1:16" x14ac:dyDescent="0.25">
      <c r="A5546">
        <v>5.6890672690633498E+17</v>
      </c>
      <c r="B5546" t="s">
        <v>14</v>
      </c>
      <c r="D5546" t="s">
        <v>6769</v>
      </c>
      <c r="E5546" t="s">
        <v>8799</v>
      </c>
      <c r="F5546">
        <v>0</v>
      </c>
      <c r="G5546" t="s">
        <v>8800</v>
      </c>
      <c r="H5546" s="1">
        <v>42055.621620370373</v>
      </c>
      <c r="I5546" s="4" t="s">
        <v>17</v>
      </c>
      <c r="J5546" s="5" t="str">
        <f t="shared" si="609"/>
        <v>False</v>
      </c>
      <c r="K5546" s="5" t="str">
        <f t="shared" si="610"/>
        <v>False</v>
      </c>
      <c r="L5546" t="str">
        <f t="shared" si="611"/>
        <v>False</v>
      </c>
      <c r="M5546" t="str">
        <f t="shared" si="612"/>
        <v>False</v>
      </c>
      <c r="N5546" t="str">
        <f t="shared" si="613"/>
        <v>True</v>
      </c>
      <c r="O5546" t="str">
        <f t="shared" si="614"/>
        <v>False</v>
      </c>
      <c r="P5546" t="str">
        <f t="shared" si="615"/>
        <v>False</v>
      </c>
    </row>
    <row r="5547" spans="1:16" x14ac:dyDescent="0.25">
      <c r="A5547">
        <v>5.6890646146139302E+17</v>
      </c>
      <c r="B5547" t="s">
        <v>21</v>
      </c>
      <c r="C5547" t="s">
        <v>24</v>
      </c>
      <c r="D5547" t="s">
        <v>6769</v>
      </c>
      <c r="E5547" t="s">
        <v>8801</v>
      </c>
      <c r="F5547">
        <v>0</v>
      </c>
      <c r="G5547" t="s">
        <v>8802</v>
      </c>
      <c r="H5547" s="1">
        <v>42055.620879629627</v>
      </c>
      <c r="I5547" s="4" t="s">
        <v>287</v>
      </c>
      <c r="J5547" s="5" t="str">
        <f t="shared" si="609"/>
        <v>False</v>
      </c>
      <c r="K5547" s="5" t="str">
        <f t="shared" si="610"/>
        <v>False</v>
      </c>
      <c r="L5547" t="str">
        <f t="shared" si="611"/>
        <v>False</v>
      </c>
      <c r="M5547" t="str">
        <f t="shared" si="612"/>
        <v>False</v>
      </c>
      <c r="N5547" t="str">
        <f t="shared" si="613"/>
        <v>True</v>
      </c>
      <c r="O5547" t="str">
        <f t="shared" si="614"/>
        <v>False</v>
      </c>
      <c r="P5547" t="str">
        <f t="shared" si="615"/>
        <v>False</v>
      </c>
    </row>
    <row r="5548" spans="1:16" x14ac:dyDescent="0.25">
      <c r="A5548">
        <v>5.6890617635355398E+17</v>
      </c>
      <c r="B5548" t="s">
        <v>9</v>
      </c>
      <c r="D5548" t="s">
        <v>6769</v>
      </c>
      <c r="E5548" t="s">
        <v>8803</v>
      </c>
      <c r="F5548">
        <v>0</v>
      </c>
      <c r="G5548" t="s">
        <v>8804</v>
      </c>
      <c r="H5548" s="1">
        <v>42055.620092592595</v>
      </c>
      <c r="I5548" s="4" t="s">
        <v>20</v>
      </c>
      <c r="J5548" s="5" t="str">
        <f t="shared" si="609"/>
        <v>False</v>
      </c>
      <c r="K5548" s="5" t="str">
        <f t="shared" si="610"/>
        <v>False</v>
      </c>
      <c r="L5548" t="str">
        <f t="shared" si="611"/>
        <v>False</v>
      </c>
      <c r="M5548" t="str">
        <f t="shared" si="612"/>
        <v>False</v>
      </c>
      <c r="N5548" t="str">
        <f t="shared" si="613"/>
        <v>True</v>
      </c>
      <c r="O5548" t="str">
        <f t="shared" si="614"/>
        <v>False</v>
      </c>
      <c r="P5548" t="str">
        <f t="shared" si="615"/>
        <v>False</v>
      </c>
    </row>
    <row r="5549" spans="1:16" x14ac:dyDescent="0.25">
      <c r="A5549">
        <v>5.6890592421721702E+17</v>
      </c>
      <c r="B5549" t="s">
        <v>21</v>
      </c>
      <c r="C5549" t="s">
        <v>45</v>
      </c>
      <c r="D5549" t="s">
        <v>6769</v>
      </c>
      <c r="E5549" t="s">
        <v>7564</v>
      </c>
      <c r="F5549">
        <v>0</v>
      </c>
      <c r="G5549" t="s">
        <v>8805</v>
      </c>
      <c r="H5549" s="1">
        <v>42055.619398148148</v>
      </c>
      <c r="J5549" s="5" t="str">
        <f t="shared" si="609"/>
        <v>False</v>
      </c>
      <c r="K5549" s="5" t="str">
        <f t="shared" si="610"/>
        <v>False</v>
      </c>
      <c r="L5549" t="str">
        <f t="shared" si="611"/>
        <v>False</v>
      </c>
      <c r="M5549" t="str">
        <f t="shared" si="612"/>
        <v>False</v>
      </c>
      <c r="N5549" t="str">
        <f t="shared" si="613"/>
        <v>True</v>
      </c>
      <c r="O5549" t="str">
        <f t="shared" si="614"/>
        <v>False</v>
      </c>
      <c r="P5549" t="str">
        <f t="shared" si="615"/>
        <v>False</v>
      </c>
    </row>
    <row r="5550" spans="1:16" x14ac:dyDescent="0.25">
      <c r="A5550">
        <v>5.68905259550056E+17</v>
      </c>
      <c r="B5550" t="s">
        <v>21</v>
      </c>
      <c r="C5550" t="s">
        <v>206</v>
      </c>
      <c r="D5550" t="s">
        <v>6769</v>
      </c>
      <c r="E5550" t="s">
        <v>8806</v>
      </c>
      <c r="F5550">
        <v>0</v>
      </c>
      <c r="G5550" t="s">
        <v>8807</v>
      </c>
      <c r="H5550" s="1">
        <v>42055.617569444446</v>
      </c>
      <c r="I5550" s="4" t="s">
        <v>13</v>
      </c>
      <c r="J5550" s="5" t="str">
        <f t="shared" si="609"/>
        <v>False</v>
      </c>
      <c r="K5550" s="5" t="str">
        <f t="shared" si="610"/>
        <v>False</v>
      </c>
      <c r="L5550" t="str">
        <f t="shared" si="611"/>
        <v>False</v>
      </c>
      <c r="M5550" t="str">
        <f t="shared" si="612"/>
        <v>False</v>
      </c>
      <c r="N5550" t="str">
        <f t="shared" si="613"/>
        <v>True</v>
      </c>
      <c r="O5550" t="str">
        <f t="shared" si="614"/>
        <v>False</v>
      </c>
      <c r="P5550" t="str">
        <f t="shared" si="615"/>
        <v>False</v>
      </c>
    </row>
    <row r="5551" spans="1:16" x14ac:dyDescent="0.25">
      <c r="A5551">
        <v>5.6890415533235398E+17</v>
      </c>
      <c r="B5551" t="s">
        <v>21</v>
      </c>
      <c r="C5551" t="s">
        <v>66</v>
      </c>
      <c r="D5551" t="s">
        <v>6769</v>
      </c>
      <c r="E5551" t="s">
        <v>8799</v>
      </c>
      <c r="F5551">
        <v>0</v>
      </c>
      <c r="G5551" t="s">
        <v>8808</v>
      </c>
      <c r="H5551" s="1">
        <v>42055.614525462966</v>
      </c>
      <c r="I5551" s="4" t="s">
        <v>17</v>
      </c>
      <c r="J5551" s="5" t="str">
        <f t="shared" si="609"/>
        <v>False</v>
      </c>
      <c r="K5551" s="5" t="str">
        <f t="shared" si="610"/>
        <v>False</v>
      </c>
      <c r="L5551" t="str">
        <f t="shared" si="611"/>
        <v>False</v>
      </c>
      <c r="M5551" t="str">
        <f t="shared" si="612"/>
        <v>False</v>
      </c>
      <c r="N5551" t="str">
        <f t="shared" si="613"/>
        <v>True</v>
      </c>
      <c r="O5551" t="str">
        <f t="shared" si="614"/>
        <v>False</v>
      </c>
      <c r="P5551" t="str">
        <f t="shared" si="615"/>
        <v>False</v>
      </c>
    </row>
    <row r="5552" spans="1:16" x14ac:dyDescent="0.25">
      <c r="A5552">
        <v>5.68900531696984E+17</v>
      </c>
      <c r="B5552" t="s">
        <v>21</v>
      </c>
      <c r="C5552" t="s">
        <v>24</v>
      </c>
      <c r="D5552" t="s">
        <v>6769</v>
      </c>
      <c r="E5552" t="s">
        <v>7049</v>
      </c>
      <c r="F5552">
        <v>3</v>
      </c>
      <c r="G5552" t="s">
        <v>8809</v>
      </c>
      <c r="H5552" s="1">
        <v>42055.604525462964</v>
      </c>
      <c r="J5552" s="5" t="str">
        <f t="shared" si="609"/>
        <v>False</v>
      </c>
      <c r="K5552" s="5" t="str">
        <f t="shared" si="610"/>
        <v>False</v>
      </c>
      <c r="L5552" t="str">
        <f t="shared" si="611"/>
        <v>False</v>
      </c>
      <c r="M5552" t="str">
        <f t="shared" si="612"/>
        <v>False</v>
      </c>
      <c r="N5552" t="str">
        <f t="shared" si="613"/>
        <v>True</v>
      </c>
      <c r="O5552" t="str">
        <f t="shared" si="614"/>
        <v>False</v>
      </c>
      <c r="P5552" t="str">
        <f t="shared" si="615"/>
        <v>False</v>
      </c>
    </row>
    <row r="5553" spans="1:16" x14ac:dyDescent="0.25">
      <c r="A5553">
        <v>5.6890005239709197E+17</v>
      </c>
      <c r="B5553" t="s">
        <v>21</v>
      </c>
      <c r="C5553" t="s">
        <v>24</v>
      </c>
      <c r="D5553" t="s">
        <v>6769</v>
      </c>
      <c r="E5553" t="s">
        <v>7049</v>
      </c>
      <c r="F5553">
        <v>4</v>
      </c>
      <c r="G5553" t="s">
        <v>8810</v>
      </c>
      <c r="H5553" s="1">
        <v>42055.603194444448</v>
      </c>
      <c r="J5553" s="5" t="str">
        <f t="shared" si="609"/>
        <v>False</v>
      </c>
      <c r="K5553" s="5" t="str">
        <f t="shared" si="610"/>
        <v>False</v>
      </c>
      <c r="L5553" t="str">
        <f t="shared" si="611"/>
        <v>False</v>
      </c>
      <c r="M5553" t="str">
        <f t="shared" si="612"/>
        <v>False</v>
      </c>
      <c r="N5553" t="str">
        <f t="shared" si="613"/>
        <v>True</v>
      </c>
      <c r="O5553" t="str">
        <f t="shared" si="614"/>
        <v>False</v>
      </c>
      <c r="P5553" t="str">
        <f t="shared" si="615"/>
        <v>False</v>
      </c>
    </row>
    <row r="5554" spans="1:16" x14ac:dyDescent="0.25">
      <c r="A5554">
        <v>5.6889950860143002E+17</v>
      </c>
      <c r="B5554" t="s">
        <v>21</v>
      </c>
      <c r="C5554" t="s">
        <v>80</v>
      </c>
      <c r="D5554" t="s">
        <v>6769</v>
      </c>
      <c r="E5554" t="s">
        <v>8811</v>
      </c>
      <c r="F5554">
        <v>0</v>
      </c>
      <c r="G5554" t="s">
        <v>8812</v>
      </c>
      <c r="H5554" s="1">
        <v>42055.601701388892</v>
      </c>
      <c r="I5554" s="4" t="s">
        <v>145</v>
      </c>
      <c r="J5554" s="5" t="str">
        <f t="shared" si="609"/>
        <v>False</v>
      </c>
      <c r="K5554" s="5" t="str">
        <f t="shared" si="610"/>
        <v>False</v>
      </c>
      <c r="L5554" t="str">
        <f t="shared" si="611"/>
        <v>False</v>
      </c>
      <c r="M5554" t="str">
        <f t="shared" si="612"/>
        <v>False</v>
      </c>
      <c r="N5554" t="str">
        <f t="shared" si="613"/>
        <v>True</v>
      </c>
      <c r="O5554" t="str">
        <f t="shared" si="614"/>
        <v>False</v>
      </c>
      <c r="P5554" t="str">
        <f t="shared" si="615"/>
        <v>False</v>
      </c>
    </row>
    <row r="5555" spans="1:16" x14ac:dyDescent="0.25">
      <c r="A5555">
        <v>5.6889816563557498E+17</v>
      </c>
      <c r="B5555" t="s">
        <v>14</v>
      </c>
      <c r="D5555" t="s">
        <v>6769</v>
      </c>
      <c r="E5555" t="s">
        <v>8813</v>
      </c>
      <c r="F5555">
        <v>0</v>
      </c>
      <c r="G5555" t="s">
        <v>8814</v>
      </c>
      <c r="H5555" s="1">
        <v>42055.597986111112</v>
      </c>
      <c r="I5555" s="4" t="s">
        <v>287</v>
      </c>
      <c r="J5555" s="5" t="str">
        <f t="shared" si="609"/>
        <v>False</v>
      </c>
      <c r="K5555" s="5" t="str">
        <f t="shared" si="610"/>
        <v>False</v>
      </c>
      <c r="L5555" t="str">
        <f t="shared" si="611"/>
        <v>False</v>
      </c>
      <c r="M5555" t="str">
        <f t="shared" si="612"/>
        <v>False</v>
      </c>
      <c r="N5555" t="str">
        <f t="shared" si="613"/>
        <v>True</v>
      </c>
      <c r="O5555" t="str">
        <f t="shared" si="614"/>
        <v>False</v>
      </c>
      <c r="P5555" t="str">
        <f t="shared" si="615"/>
        <v>False</v>
      </c>
    </row>
    <row r="5556" spans="1:16" x14ac:dyDescent="0.25">
      <c r="A5556">
        <v>5.6889516457768499E+17</v>
      </c>
      <c r="B5556" t="s">
        <v>9</v>
      </c>
      <c r="D5556" t="s">
        <v>6769</v>
      </c>
      <c r="E5556" t="s">
        <v>8815</v>
      </c>
      <c r="F5556">
        <v>0</v>
      </c>
      <c r="G5556" t="s">
        <v>8816</v>
      </c>
      <c r="H5556" s="1">
        <v>42055.58971064815</v>
      </c>
      <c r="J5556" s="5" t="str">
        <f t="shared" si="609"/>
        <v>False</v>
      </c>
      <c r="K5556" s="5" t="str">
        <f t="shared" si="610"/>
        <v>False</v>
      </c>
      <c r="L5556" t="str">
        <f t="shared" si="611"/>
        <v>False</v>
      </c>
      <c r="M5556" t="str">
        <f t="shared" si="612"/>
        <v>False</v>
      </c>
      <c r="N5556" t="str">
        <f t="shared" si="613"/>
        <v>True</v>
      </c>
      <c r="O5556" t="str">
        <f t="shared" si="614"/>
        <v>False</v>
      </c>
      <c r="P5556" t="str">
        <f t="shared" si="615"/>
        <v>False</v>
      </c>
    </row>
    <row r="5557" spans="1:16" x14ac:dyDescent="0.25">
      <c r="A5557">
        <v>5.6889480591416902E+17</v>
      </c>
      <c r="B5557" t="s">
        <v>21</v>
      </c>
      <c r="C5557" t="s">
        <v>24</v>
      </c>
      <c r="D5557" t="s">
        <v>6769</v>
      </c>
      <c r="E5557" t="s">
        <v>8813</v>
      </c>
      <c r="F5557">
        <v>0</v>
      </c>
      <c r="G5557" t="s">
        <v>8817</v>
      </c>
      <c r="H5557" s="1">
        <v>42055.58871527778</v>
      </c>
      <c r="I5557" s="4" t="s">
        <v>287</v>
      </c>
      <c r="J5557" s="5" t="str">
        <f t="shared" si="609"/>
        <v>False</v>
      </c>
      <c r="K5557" s="5" t="str">
        <f t="shared" si="610"/>
        <v>False</v>
      </c>
      <c r="L5557" t="str">
        <f t="shared" si="611"/>
        <v>False</v>
      </c>
      <c r="M5557" t="str">
        <f t="shared" si="612"/>
        <v>False</v>
      </c>
      <c r="N5557" t="str">
        <f t="shared" si="613"/>
        <v>True</v>
      </c>
      <c r="O5557" t="str">
        <f t="shared" si="614"/>
        <v>False</v>
      </c>
      <c r="P5557" t="str">
        <f t="shared" si="615"/>
        <v>False</v>
      </c>
    </row>
    <row r="5558" spans="1:16" x14ac:dyDescent="0.25">
      <c r="A5558">
        <v>5.68894687911632E+17</v>
      </c>
      <c r="B5558" t="s">
        <v>21</v>
      </c>
      <c r="C5558" t="s">
        <v>162</v>
      </c>
      <c r="D5558" t="s">
        <v>6769</v>
      </c>
      <c r="E5558" t="s">
        <v>8688</v>
      </c>
      <c r="F5558">
        <v>0</v>
      </c>
      <c r="G5558" t="s">
        <v>8818</v>
      </c>
      <c r="H5558" s="1">
        <v>42055.588391203702</v>
      </c>
      <c r="I5558" s="4" t="s">
        <v>13</v>
      </c>
      <c r="J5558" s="5" t="str">
        <f t="shared" si="609"/>
        <v>False</v>
      </c>
      <c r="K5558" s="5" t="str">
        <f t="shared" si="610"/>
        <v>False</v>
      </c>
      <c r="L5558" t="str">
        <f t="shared" si="611"/>
        <v>False</v>
      </c>
      <c r="M5558" t="str">
        <f t="shared" si="612"/>
        <v>False</v>
      </c>
      <c r="N5558" t="str">
        <f t="shared" si="613"/>
        <v>True</v>
      </c>
      <c r="O5558" t="str">
        <f t="shared" si="614"/>
        <v>False</v>
      </c>
      <c r="P5558" t="str">
        <f t="shared" si="615"/>
        <v>False</v>
      </c>
    </row>
    <row r="5559" spans="1:16" x14ac:dyDescent="0.25">
      <c r="A5559">
        <v>5.6889468088196301E+17</v>
      </c>
      <c r="B5559" t="s">
        <v>14</v>
      </c>
      <c r="D5559" t="s">
        <v>6769</v>
      </c>
      <c r="E5559" t="s">
        <v>8819</v>
      </c>
      <c r="F5559">
        <v>2</v>
      </c>
      <c r="G5559" t="s">
        <v>8820</v>
      </c>
      <c r="H5559" s="1">
        <v>42055.588379629633</v>
      </c>
      <c r="I5559" s="4" t="s">
        <v>20</v>
      </c>
      <c r="J5559" s="5" t="str">
        <f t="shared" si="609"/>
        <v>False</v>
      </c>
      <c r="K5559" s="5" t="str">
        <f t="shared" si="610"/>
        <v>False</v>
      </c>
      <c r="L5559" t="str">
        <f t="shared" si="611"/>
        <v>False</v>
      </c>
      <c r="M5559" t="str">
        <f t="shared" si="612"/>
        <v>False</v>
      </c>
      <c r="N5559" t="str">
        <f t="shared" si="613"/>
        <v>True</v>
      </c>
      <c r="O5559" t="str">
        <f t="shared" si="614"/>
        <v>False</v>
      </c>
      <c r="P5559" t="str">
        <f t="shared" si="615"/>
        <v>False</v>
      </c>
    </row>
    <row r="5560" spans="1:16" x14ac:dyDescent="0.25">
      <c r="A5560">
        <v>5.6889434124399802E+17</v>
      </c>
      <c r="B5560" t="s">
        <v>14</v>
      </c>
      <c r="D5560" t="s">
        <v>6769</v>
      </c>
      <c r="E5560" t="s">
        <v>8821</v>
      </c>
      <c r="F5560">
        <v>0</v>
      </c>
      <c r="G5560" t="s">
        <v>8822</v>
      </c>
      <c r="H5560" s="1">
        <v>42055.587442129632</v>
      </c>
      <c r="J5560" s="5" t="str">
        <f t="shared" si="609"/>
        <v>False</v>
      </c>
      <c r="K5560" s="5" t="str">
        <f t="shared" si="610"/>
        <v>False</v>
      </c>
      <c r="L5560" t="str">
        <f t="shared" si="611"/>
        <v>False</v>
      </c>
      <c r="M5560" t="str">
        <f t="shared" si="612"/>
        <v>False</v>
      </c>
      <c r="N5560" t="str">
        <f t="shared" si="613"/>
        <v>True</v>
      </c>
      <c r="O5560" t="str">
        <f t="shared" si="614"/>
        <v>False</v>
      </c>
      <c r="P5560" t="str">
        <f t="shared" si="615"/>
        <v>False</v>
      </c>
    </row>
    <row r="5561" spans="1:16" x14ac:dyDescent="0.25">
      <c r="A5561">
        <v>5.68894224738856E+17</v>
      </c>
      <c r="B5561" t="s">
        <v>9</v>
      </c>
      <c r="D5561" t="s">
        <v>6769</v>
      </c>
      <c r="E5561" t="s">
        <v>8823</v>
      </c>
      <c r="F5561">
        <v>0</v>
      </c>
      <c r="G5561" t="s">
        <v>8824</v>
      </c>
      <c r="H5561" s="1">
        <v>42055.587118055555</v>
      </c>
      <c r="J5561" s="5" t="str">
        <f t="shared" si="609"/>
        <v>False</v>
      </c>
      <c r="K5561" s="5" t="str">
        <f t="shared" si="610"/>
        <v>False</v>
      </c>
      <c r="L5561" t="str">
        <f t="shared" si="611"/>
        <v>False</v>
      </c>
      <c r="M5561" t="str">
        <f t="shared" si="612"/>
        <v>False</v>
      </c>
      <c r="N5561" t="str">
        <f t="shared" si="613"/>
        <v>True</v>
      </c>
      <c r="O5561" t="str">
        <f t="shared" si="614"/>
        <v>False</v>
      </c>
      <c r="P5561" t="str">
        <f t="shared" si="615"/>
        <v>False</v>
      </c>
    </row>
    <row r="5562" spans="1:16" x14ac:dyDescent="0.25">
      <c r="A5562">
        <v>5.6889368539748301E+17</v>
      </c>
      <c r="B5562" t="s">
        <v>21</v>
      </c>
      <c r="C5562" t="s">
        <v>45</v>
      </c>
      <c r="D5562" t="s">
        <v>6769</v>
      </c>
      <c r="E5562" t="s">
        <v>8825</v>
      </c>
      <c r="F5562">
        <v>0</v>
      </c>
      <c r="G5562" t="s">
        <v>8826</v>
      </c>
      <c r="H5562" s="1">
        <v>42055.585625</v>
      </c>
      <c r="I5562" s="4" t="s">
        <v>20</v>
      </c>
      <c r="J5562" s="5" t="str">
        <f t="shared" si="609"/>
        <v>False</v>
      </c>
      <c r="K5562" s="5" t="str">
        <f t="shared" si="610"/>
        <v>False</v>
      </c>
      <c r="L5562" t="str">
        <f t="shared" si="611"/>
        <v>False</v>
      </c>
      <c r="M5562" t="str">
        <f t="shared" si="612"/>
        <v>False</v>
      </c>
      <c r="N5562" t="str">
        <f t="shared" si="613"/>
        <v>True</v>
      </c>
      <c r="O5562" t="str">
        <f t="shared" si="614"/>
        <v>False</v>
      </c>
      <c r="P5562" t="str">
        <f t="shared" si="615"/>
        <v>False</v>
      </c>
    </row>
    <row r="5563" spans="1:16" x14ac:dyDescent="0.25">
      <c r="A5563">
        <v>5.6889349819315802E+17</v>
      </c>
      <c r="B5563" t="s">
        <v>9</v>
      </c>
      <c r="D5563" t="s">
        <v>6769</v>
      </c>
      <c r="E5563" t="s">
        <v>8827</v>
      </c>
      <c r="F5563">
        <v>0</v>
      </c>
      <c r="G5563" t="s">
        <v>8828</v>
      </c>
      <c r="H5563" s="1">
        <v>42055.585115740738</v>
      </c>
      <c r="J5563" s="5" t="str">
        <f t="shared" si="609"/>
        <v>False</v>
      </c>
      <c r="K5563" s="5" t="str">
        <f t="shared" si="610"/>
        <v>False</v>
      </c>
      <c r="L5563" t="str">
        <f t="shared" si="611"/>
        <v>False</v>
      </c>
      <c r="M5563" t="str">
        <f t="shared" si="612"/>
        <v>False</v>
      </c>
      <c r="N5563" t="str">
        <f t="shared" si="613"/>
        <v>True</v>
      </c>
      <c r="O5563" t="str">
        <f t="shared" si="614"/>
        <v>False</v>
      </c>
      <c r="P5563" t="str">
        <f t="shared" si="615"/>
        <v>False</v>
      </c>
    </row>
    <row r="5564" spans="1:16" x14ac:dyDescent="0.25">
      <c r="A5564">
        <v>5.6889345351537798E+17</v>
      </c>
      <c r="B5564" t="s">
        <v>21</v>
      </c>
      <c r="C5564" t="s">
        <v>24</v>
      </c>
      <c r="D5564" t="s">
        <v>6769</v>
      </c>
      <c r="E5564" t="s">
        <v>8829</v>
      </c>
      <c r="F5564">
        <v>0</v>
      </c>
      <c r="G5564" t="s">
        <v>8830</v>
      </c>
      <c r="H5564" s="1">
        <v>42055.584988425922</v>
      </c>
      <c r="I5564" s="4" t="s">
        <v>17</v>
      </c>
      <c r="J5564" s="5" t="str">
        <f t="shared" si="609"/>
        <v>False</v>
      </c>
      <c r="K5564" s="5" t="str">
        <f t="shared" si="610"/>
        <v>False</v>
      </c>
      <c r="L5564" t="str">
        <f t="shared" si="611"/>
        <v>False</v>
      </c>
      <c r="M5564" t="str">
        <f t="shared" si="612"/>
        <v>False</v>
      </c>
      <c r="N5564" t="str">
        <f t="shared" si="613"/>
        <v>True</v>
      </c>
      <c r="O5564" t="str">
        <f t="shared" si="614"/>
        <v>False</v>
      </c>
      <c r="P5564" t="str">
        <f t="shared" si="615"/>
        <v>False</v>
      </c>
    </row>
    <row r="5565" spans="1:16" x14ac:dyDescent="0.25">
      <c r="A5565">
        <v>5.6889309292702899E+17</v>
      </c>
      <c r="B5565" t="s">
        <v>21</v>
      </c>
      <c r="C5565" t="s">
        <v>206</v>
      </c>
      <c r="D5565" t="s">
        <v>6769</v>
      </c>
      <c r="E5565" t="s">
        <v>8831</v>
      </c>
      <c r="F5565">
        <v>0</v>
      </c>
      <c r="G5565" t="s">
        <v>8832</v>
      </c>
      <c r="H5565" s="1">
        <v>42055.583993055552</v>
      </c>
      <c r="I5565" s="4" t="s">
        <v>20</v>
      </c>
      <c r="J5565" s="5" t="str">
        <f t="shared" si="609"/>
        <v>False</v>
      </c>
      <c r="K5565" s="5" t="str">
        <f t="shared" si="610"/>
        <v>False</v>
      </c>
      <c r="L5565" t="str">
        <f t="shared" si="611"/>
        <v>False</v>
      </c>
      <c r="M5565" t="str">
        <f t="shared" si="612"/>
        <v>False</v>
      </c>
      <c r="N5565" t="str">
        <f t="shared" si="613"/>
        <v>True</v>
      </c>
      <c r="O5565" t="str">
        <f t="shared" si="614"/>
        <v>False</v>
      </c>
      <c r="P5565" t="str">
        <f t="shared" si="615"/>
        <v>False</v>
      </c>
    </row>
    <row r="5566" spans="1:16" x14ac:dyDescent="0.25">
      <c r="A5566">
        <v>5.6889294277078598E+17</v>
      </c>
      <c r="B5566" t="s">
        <v>9</v>
      </c>
      <c r="D5566" t="s">
        <v>6769</v>
      </c>
      <c r="E5566" t="s">
        <v>7232</v>
      </c>
      <c r="F5566">
        <v>0</v>
      </c>
      <c r="G5566" t="s">
        <v>8833</v>
      </c>
      <c r="H5566" s="1">
        <v>42055.58357638889</v>
      </c>
      <c r="I5566" s="4" t="s">
        <v>17</v>
      </c>
      <c r="J5566" s="5" t="str">
        <f t="shared" si="609"/>
        <v>False</v>
      </c>
      <c r="K5566" s="5" t="str">
        <f t="shared" si="610"/>
        <v>False</v>
      </c>
      <c r="L5566" t="str">
        <f t="shared" si="611"/>
        <v>False</v>
      </c>
      <c r="M5566" t="str">
        <f t="shared" si="612"/>
        <v>False</v>
      </c>
      <c r="N5566" t="str">
        <f t="shared" si="613"/>
        <v>True</v>
      </c>
      <c r="O5566" t="str">
        <f t="shared" si="614"/>
        <v>False</v>
      </c>
      <c r="P5566" t="str">
        <f t="shared" si="615"/>
        <v>False</v>
      </c>
    </row>
    <row r="5567" spans="1:16" x14ac:dyDescent="0.25">
      <c r="A5567">
        <v>5.6889254088950899E+17</v>
      </c>
      <c r="B5567" t="s">
        <v>9</v>
      </c>
      <c r="D5567" t="s">
        <v>6769</v>
      </c>
      <c r="E5567" t="s">
        <v>8834</v>
      </c>
      <c r="F5567">
        <v>0</v>
      </c>
      <c r="G5567" t="s">
        <v>8835</v>
      </c>
      <c r="H5567" s="1">
        <v>42055.582465277781</v>
      </c>
      <c r="J5567" s="5" t="str">
        <f t="shared" si="609"/>
        <v>False</v>
      </c>
      <c r="K5567" s="5" t="str">
        <f t="shared" si="610"/>
        <v>False</v>
      </c>
      <c r="L5567" t="str">
        <f t="shared" si="611"/>
        <v>False</v>
      </c>
      <c r="M5567" t="str">
        <f t="shared" si="612"/>
        <v>False</v>
      </c>
      <c r="N5567" t="str">
        <f t="shared" si="613"/>
        <v>True</v>
      </c>
      <c r="O5567" t="str">
        <f t="shared" si="614"/>
        <v>False</v>
      </c>
      <c r="P5567" t="str">
        <f t="shared" si="615"/>
        <v>False</v>
      </c>
    </row>
    <row r="5568" spans="1:16" x14ac:dyDescent="0.25">
      <c r="A5568">
        <v>5.6889204755950298E+17</v>
      </c>
      <c r="B5568" t="s">
        <v>14</v>
      </c>
      <c r="D5568" t="s">
        <v>6769</v>
      </c>
      <c r="E5568" t="s">
        <v>7261</v>
      </c>
      <c r="F5568">
        <v>1</v>
      </c>
      <c r="G5568" t="s">
        <v>8836</v>
      </c>
      <c r="H5568" s="1">
        <v>42055.581111111111</v>
      </c>
      <c r="I5568" s="4" t="s">
        <v>17</v>
      </c>
      <c r="J5568" s="5" t="str">
        <f t="shared" si="609"/>
        <v>False</v>
      </c>
      <c r="K5568" s="5" t="str">
        <f t="shared" si="610"/>
        <v>False</v>
      </c>
      <c r="L5568" t="str">
        <f t="shared" si="611"/>
        <v>False</v>
      </c>
      <c r="M5568" t="str">
        <f t="shared" si="612"/>
        <v>False</v>
      </c>
      <c r="N5568" t="str">
        <f t="shared" si="613"/>
        <v>True</v>
      </c>
      <c r="O5568" t="str">
        <f t="shared" si="614"/>
        <v>False</v>
      </c>
      <c r="P5568" t="str">
        <f t="shared" si="615"/>
        <v>False</v>
      </c>
    </row>
    <row r="5569" spans="1:16" x14ac:dyDescent="0.25">
      <c r="A5569">
        <v>5.6889108410708698E+17</v>
      </c>
      <c r="B5569" t="s">
        <v>9</v>
      </c>
      <c r="D5569" t="s">
        <v>6769</v>
      </c>
      <c r="E5569" t="s">
        <v>8837</v>
      </c>
      <c r="F5569">
        <v>0</v>
      </c>
      <c r="G5569" t="s">
        <v>8838</v>
      </c>
      <c r="H5569" s="1">
        <v>42055.578449074077</v>
      </c>
      <c r="J5569" s="5" t="str">
        <f t="shared" si="609"/>
        <v>False</v>
      </c>
      <c r="K5569" s="5" t="str">
        <f t="shared" si="610"/>
        <v>False</v>
      </c>
      <c r="L5569" t="str">
        <f t="shared" si="611"/>
        <v>False</v>
      </c>
      <c r="M5569" t="str">
        <f t="shared" si="612"/>
        <v>False</v>
      </c>
      <c r="N5569" t="str">
        <f t="shared" si="613"/>
        <v>True</v>
      </c>
      <c r="O5569" t="str">
        <f t="shared" si="614"/>
        <v>False</v>
      </c>
      <c r="P5569" t="str">
        <f t="shared" si="615"/>
        <v>False</v>
      </c>
    </row>
    <row r="5570" spans="1:16" x14ac:dyDescent="0.25">
      <c r="A5570">
        <v>5.68889677094232E+17</v>
      </c>
      <c r="B5570" t="s">
        <v>21</v>
      </c>
      <c r="C5570" t="s">
        <v>66</v>
      </c>
      <c r="D5570" t="s">
        <v>6769</v>
      </c>
      <c r="E5570" t="s">
        <v>8839</v>
      </c>
      <c r="F5570">
        <v>1</v>
      </c>
      <c r="G5570" t="s">
        <v>8840</v>
      </c>
      <c r="H5570" s="1">
        <v>42055.574571759258</v>
      </c>
      <c r="J5570" s="5" t="str">
        <f t="shared" si="609"/>
        <v>False</v>
      </c>
      <c r="K5570" s="5" t="str">
        <f t="shared" si="610"/>
        <v>False</v>
      </c>
      <c r="L5570" t="str">
        <f t="shared" si="611"/>
        <v>False</v>
      </c>
      <c r="M5570" t="str">
        <f t="shared" si="612"/>
        <v>False</v>
      </c>
      <c r="N5570" t="str">
        <f t="shared" si="613"/>
        <v>True</v>
      </c>
      <c r="O5570" t="str">
        <f t="shared" si="614"/>
        <v>False</v>
      </c>
      <c r="P5570" t="str">
        <f t="shared" si="615"/>
        <v>False</v>
      </c>
    </row>
    <row r="5571" spans="1:16" x14ac:dyDescent="0.25">
      <c r="A5571">
        <v>5.68889146179072E+17</v>
      </c>
      <c r="B5571" t="s">
        <v>21</v>
      </c>
      <c r="C5571" t="s">
        <v>66</v>
      </c>
      <c r="D5571" t="s">
        <v>6769</v>
      </c>
      <c r="E5571" t="s">
        <v>7049</v>
      </c>
      <c r="F5571">
        <v>0</v>
      </c>
      <c r="G5571" t="s">
        <v>8841</v>
      </c>
      <c r="H5571" s="1">
        <v>42055.573101851849</v>
      </c>
      <c r="J5571" s="5" t="str">
        <f t="shared" si="609"/>
        <v>False</v>
      </c>
      <c r="K5571" s="5" t="str">
        <f t="shared" si="610"/>
        <v>False</v>
      </c>
      <c r="L5571" t="str">
        <f t="shared" si="611"/>
        <v>False</v>
      </c>
      <c r="M5571" t="str">
        <f t="shared" si="612"/>
        <v>False</v>
      </c>
      <c r="N5571" t="str">
        <f t="shared" si="613"/>
        <v>True</v>
      </c>
      <c r="O5571" t="str">
        <f t="shared" si="614"/>
        <v>False</v>
      </c>
      <c r="P5571" t="str">
        <f t="shared" si="615"/>
        <v>False</v>
      </c>
    </row>
    <row r="5572" spans="1:16" x14ac:dyDescent="0.25">
      <c r="A5572">
        <v>5.6888911639952499E+17</v>
      </c>
      <c r="B5572" t="s">
        <v>9</v>
      </c>
      <c r="D5572" t="s">
        <v>6769</v>
      </c>
      <c r="E5572" t="s">
        <v>8842</v>
      </c>
      <c r="F5572">
        <v>2</v>
      </c>
      <c r="G5572" t="s">
        <v>8843</v>
      </c>
      <c r="H5572" s="1">
        <v>42055.573020833333</v>
      </c>
      <c r="J5572" s="5" t="str">
        <f t="shared" si="609"/>
        <v>False</v>
      </c>
      <c r="K5572" s="5" t="str">
        <f t="shared" si="610"/>
        <v>False</v>
      </c>
      <c r="L5572" t="str">
        <f t="shared" si="611"/>
        <v>False</v>
      </c>
      <c r="M5572" t="str">
        <f t="shared" si="612"/>
        <v>False</v>
      </c>
      <c r="N5572" t="str">
        <f t="shared" si="613"/>
        <v>True</v>
      </c>
      <c r="O5572" t="str">
        <f t="shared" si="614"/>
        <v>False</v>
      </c>
      <c r="P5572" t="str">
        <f t="shared" si="615"/>
        <v>False</v>
      </c>
    </row>
    <row r="5573" spans="1:16" x14ac:dyDescent="0.25">
      <c r="A5573">
        <v>5.68888806805512E+17</v>
      </c>
      <c r="B5573" t="s">
        <v>14</v>
      </c>
      <c r="D5573" t="s">
        <v>6769</v>
      </c>
      <c r="E5573" t="s">
        <v>8844</v>
      </c>
      <c r="F5573">
        <v>0</v>
      </c>
      <c r="G5573" t="s">
        <v>8845</v>
      </c>
      <c r="H5573" s="1">
        <v>42055.572164351855</v>
      </c>
      <c r="I5573" s="4" t="s">
        <v>20</v>
      </c>
      <c r="J5573" s="5" t="str">
        <f t="shared" si="609"/>
        <v>False</v>
      </c>
      <c r="K5573" s="5" t="str">
        <f t="shared" si="610"/>
        <v>False</v>
      </c>
      <c r="L5573" t="str">
        <f t="shared" si="611"/>
        <v>False</v>
      </c>
      <c r="M5573" t="str">
        <f t="shared" si="612"/>
        <v>False</v>
      </c>
      <c r="N5573" t="str">
        <f t="shared" si="613"/>
        <v>True</v>
      </c>
      <c r="O5573" t="str">
        <f t="shared" si="614"/>
        <v>False</v>
      </c>
      <c r="P5573" t="str">
        <f t="shared" si="615"/>
        <v>False</v>
      </c>
    </row>
    <row r="5574" spans="1:16" x14ac:dyDescent="0.25">
      <c r="A5574">
        <v>5.6888862378708902E+17</v>
      </c>
      <c r="B5574" t="s">
        <v>21</v>
      </c>
      <c r="C5574" t="s">
        <v>66</v>
      </c>
      <c r="D5574" t="s">
        <v>6769</v>
      </c>
      <c r="E5574" t="s">
        <v>8846</v>
      </c>
      <c r="F5574">
        <v>1</v>
      </c>
      <c r="G5574" t="s">
        <v>8847</v>
      </c>
      <c r="H5574" s="1">
        <v>42055.571666666663</v>
      </c>
      <c r="J5574" s="5" t="str">
        <f t="shared" si="609"/>
        <v>False</v>
      </c>
      <c r="K5574" s="5" t="str">
        <f t="shared" si="610"/>
        <v>False</v>
      </c>
      <c r="L5574" t="str">
        <f t="shared" si="611"/>
        <v>False</v>
      </c>
      <c r="M5574" t="str">
        <f t="shared" si="612"/>
        <v>False</v>
      </c>
      <c r="N5574" t="str">
        <f t="shared" si="613"/>
        <v>True</v>
      </c>
      <c r="O5574" t="str">
        <f t="shared" si="614"/>
        <v>False</v>
      </c>
      <c r="P5574" t="str">
        <f t="shared" si="615"/>
        <v>False</v>
      </c>
    </row>
    <row r="5575" spans="1:16" x14ac:dyDescent="0.25">
      <c r="A5575">
        <v>5.68888508703752E+17</v>
      </c>
      <c r="B5575" t="s">
        <v>9</v>
      </c>
      <c r="D5575" t="s">
        <v>6769</v>
      </c>
      <c r="E5575" t="s">
        <v>8846</v>
      </c>
      <c r="F5575">
        <v>1</v>
      </c>
      <c r="G5575" t="s">
        <v>8848</v>
      </c>
      <c r="H5575" s="1">
        <v>42055.571342592593</v>
      </c>
      <c r="J5575" s="5" t="str">
        <f t="shared" si="609"/>
        <v>False</v>
      </c>
      <c r="K5575" s="5" t="str">
        <f t="shared" si="610"/>
        <v>False</v>
      </c>
      <c r="L5575" t="str">
        <f t="shared" si="611"/>
        <v>False</v>
      </c>
      <c r="M5575" t="str">
        <f t="shared" si="612"/>
        <v>False</v>
      </c>
      <c r="N5575" t="str">
        <f t="shared" si="613"/>
        <v>True</v>
      </c>
      <c r="O5575" t="str">
        <f t="shared" si="614"/>
        <v>False</v>
      </c>
      <c r="P5575" t="str">
        <f t="shared" si="615"/>
        <v>False</v>
      </c>
    </row>
    <row r="5576" spans="1:16" x14ac:dyDescent="0.25">
      <c r="A5576">
        <v>5.6888597191302298E+17</v>
      </c>
      <c r="B5576" t="s">
        <v>21</v>
      </c>
      <c r="C5576" t="s">
        <v>24</v>
      </c>
      <c r="D5576" t="s">
        <v>6769</v>
      </c>
      <c r="E5576" t="s">
        <v>8819</v>
      </c>
      <c r="F5576">
        <v>0</v>
      </c>
      <c r="G5576" t="s">
        <v>8849</v>
      </c>
      <c r="H5576" s="1">
        <v>42055.564340277779</v>
      </c>
      <c r="I5576" s="4" t="s">
        <v>20</v>
      </c>
      <c r="J5576" s="5" t="str">
        <f t="shared" si="609"/>
        <v>False</v>
      </c>
      <c r="K5576" s="5" t="str">
        <f t="shared" si="610"/>
        <v>False</v>
      </c>
      <c r="L5576" t="str">
        <f t="shared" si="611"/>
        <v>False</v>
      </c>
      <c r="M5576" t="str">
        <f t="shared" si="612"/>
        <v>False</v>
      </c>
      <c r="N5576" t="str">
        <f t="shared" si="613"/>
        <v>True</v>
      </c>
      <c r="O5576" t="str">
        <f t="shared" si="614"/>
        <v>False</v>
      </c>
      <c r="P5576" t="str">
        <f t="shared" si="615"/>
        <v>False</v>
      </c>
    </row>
    <row r="5577" spans="1:16" x14ac:dyDescent="0.25">
      <c r="A5577">
        <v>5.6888549998687398E+17</v>
      </c>
      <c r="B5577" t="s">
        <v>9</v>
      </c>
      <c r="D5577" t="s">
        <v>6769</v>
      </c>
      <c r="E5577" t="s">
        <v>8850</v>
      </c>
      <c r="F5577">
        <v>0</v>
      </c>
      <c r="G5577" t="s">
        <v>8851</v>
      </c>
      <c r="H5577" s="1">
        <v>42055.563043981485</v>
      </c>
      <c r="I5577" s="4" t="s">
        <v>17</v>
      </c>
      <c r="J5577" s="5" t="str">
        <f t="shared" si="609"/>
        <v>False</v>
      </c>
      <c r="K5577" s="5" t="str">
        <f t="shared" si="610"/>
        <v>False</v>
      </c>
      <c r="L5577" t="str">
        <f t="shared" si="611"/>
        <v>False</v>
      </c>
      <c r="M5577" t="str">
        <f t="shared" si="612"/>
        <v>False</v>
      </c>
      <c r="N5577" t="str">
        <f t="shared" si="613"/>
        <v>True</v>
      </c>
      <c r="O5577" t="str">
        <f t="shared" si="614"/>
        <v>False</v>
      </c>
      <c r="P5577" t="str">
        <f t="shared" si="615"/>
        <v>False</v>
      </c>
    </row>
    <row r="5578" spans="1:16" x14ac:dyDescent="0.25">
      <c r="A5578">
        <v>5.6888500764673997E+17</v>
      </c>
      <c r="B5578" t="s">
        <v>9</v>
      </c>
      <c r="D5578" t="s">
        <v>6769</v>
      </c>
      <c r="E5578" t="s">
        <v>7261</v>
      </c>
      <c r="F5578">
        <v>0</v>
      </c>
      <c r="G5578" t="s">
        <v>8852</v>
      </c>
      <c r="H5578" s="1">
        <v>42055.561678240738</v>
      </c>
      <c r="I5578" s="4" t="s">
        <v>17</v>
      </c>
      <c r="J5578" s="5" t="str">
        <f t="shared" si="609"/>
        <v>False</v>
      </c>
      <c r="K5578" s="5" t="str">
        <f t="shared" si="610"/>
        <v>False</v>
      </c>
      <c r="L5578" t="str">
        <f t="shared" si="611"/>
        <v>False</v>
      </c>
      <c r="M5578" t="str">
        <f t="shared" si="612"/>
        <v>False</v>
      </c>
      <c r="N5578" t="str">
        <f t="shared" si="613"/>
        <v>True</v>
      </c>
      <c r="O5578" t="str">
        <f t="shared" si="614"/>
        <v>False</v>
      </c>
      <c r="P5578" t="str">
        <f t="shared" si="615"/>
        <v>False</v>
      </c>
    </row>
    <row r="5579" spans="1:16" x14ac:dyDescent="0.25">
      <c r="A5579">
        <v>5.68884751022624E+17</v>
      </c>
      <c r="B5579" t="s">
        <v>21</v>
      </c>
      <c r="C5579" t="s">
        <v>162</v>
      </c>
      <c r="D5579" t="s">
        <v>6769</v>
      </c>
      <c r="E5579" t="s">
        <v>8853</v>
      </c>
      <c r="F5579">
        <v>0</v>
      </c>
      <c r="G5579" t="s">
        <v>8854</v>
      </c>
      <c r="H5579" s="1">
        <v>42055.560972222222</v>
      </c>
      <c r="I5579" s="4" t="s">
        <v>57</v>
      </c>
      <c r="J5579" s="5" t="str">
        <f t="shared" si="609"/>
        <v>False</v>
      </c>
      <c r="K5579" s="5" t="str">
        <f t="shared" si="610"/>
        <v>False</v>
      </c>
      <c r="L5579" t="str">
        <f t="shared" si="611"/>
        <v>False</v>
      </c>
      <c r="M5579" t="str">
        <f t="shared" si="612"/>
        <v>False</v>
      </c>
      <c r="N5579" t="str">
        <f t="shared" si="613"/>
        <v>True</v>
      </c>
      <c r="O5579" t="str">
        <f t="shared" si="614"/>
        <v>False</v>
      </c>
      <c r="P5579" t="str">
        <f t="shared" si="615"/>
        <v>False</v>
      </c>
    </row>
    <row r="5580" spans="1:16" x14ac:dyDescent="0.25">
      <c r="A5580">
        <v>5.6888473148956198E+17</v>
      </c>
      <c r="B5580" t="s">
        <v>9</v>
      </c>
      <c r="D5580" t="s">
        <v>6769</v>
      </c>
      <c r="E5580" t="s">
        <v>766</v>
      </c>
      <c r="F5580">
        <v>0</v>
      </c>
      <c r="G5580" t="s">
        <v>8855</v>
      </c>
      <c r="H5580" s="1">
        <v>42055.560925925929</v>
      </c>
      <c r="I5580" s="4" t="s">
        <v>17</v>
      </c>
      <c r="J5580" s="5" t="str">
        <f t="shared" si="609"/>
        <v>False</v>
      </c>
      <c r="K5580" s="5" t="str">
        <f t="shared" si="610"/>
        <v>False</v>
      </c>
      <c r="L5580" t="str">
        <f t="shared" si="611"/>
        <v>False</v>
      </c>
      <c r="M5580" t="str">
        <f t="shared" si="612"/>
        <v>False</v>
      </c>
      <c r="N5580" t="str">
        <f t="shared" si="613"/>
        <v>True</v>
      </c>
      <c r="O5580" t="str">
        <f t="shared" si="614"/>
        <v>False</v>
      </c>
      <c r="P5580" t="str">
        <f t="shared" si="615"/>
        <v>False</v>
      </c>
    </row>
    <row r="5581" spans="1:16" x14ac:dyDescent="0.25">
      <c r="A5581">
        <v>5.6888467502163501E+17</v>
      </c>
      <c r="B5581" t="s">
        <v>21</v>
      </c>
      <c r="C5581" t="s">
        <v>66</v>
      </c>
      <c r="D5581" t="s">
        <v>6769</v>
      </c>
      <c r="E5581" t="s">
        <v>8856</v>
      </c>
      <c r="F5581">
        <v>0</v>
      </c>
      <c r="G5581" t="s">
        <v>8857</v>
      </c>
      <c r="H5581" s="1">
        <v>42055.560763888891</v>
      </c>
      <c r="I5581" s="4" t="s">
        <v>69</v>
      </c>
      <c r="J5581" s="5" t="str">
        <f t="shared" si="609"/>
        <v>False</v>
      </c>
      <c r="K5581" s="5" t="str">
        <f t="shared" si="610"/>
        <v>False</v>
      </c>
      <c r="L5581" t="str">
        <f t="shared" si="611"/>
        <v>False</v>
      </c>
      <c r="M5581" t="str">
        <f t="shared" si="612"/>
        <v>False</v>
      </c>
      <c r="N5581" t="str">
        <f t="shared" si="613"/>
        <v>True</v>
      </c>
      <c r="O5581" t="str">
        <f t="shared" si="614"/>
        <v>False</v>
      </c>
      <c r="P5581" t="str">
        <f t="shared" si="615"/>
        <v>True</v>
      </c>
    </row>
    <row r="5582" spans="1:16" x14ac:dyDescent="0.25">
      <c r="A5582">
        <v>5.6888425211015898E+17</v>
      </c>
      <c r="B5582" t="s">
        <v>14</v>
      </c>
      <c r="D5582" t="s">
        <v>6769</v>
      </c>
      <c r="E5582" t="s">
        <v>8858</v>
      </c>
      <c r="F5582">
        <v>0</v>
      </c>
      <c r="G5582" t="s">
        <v>8859</v>
      </c>
      <c r="H5582" s="1">
        <v>42055.559594907405</v>
      </c>
      <c r="I5582" s="4" t="s">
        <v>20</v>
      </c>
      <c r="J5582" s="5" t="str">
        <f t="shared" si="609"/>
        <v>False</v>
      </c>
      <c r="K5582" s="5" t="str">
        <f t="shared" si="610"/>
        <v>False</v>
      </c>
      <c r="L5582" t="str">
        <f t="shared" si="611"/>
        <v>False</v>
      </c>
      <c r="M5582" t="str">
        <f t="shared" si="612"/>
        <v>False</v>
      </c>
      <c r="N5582" t="str">
        <f t="shared" si="613"/>
        <v>True</v>
      </c>
      <c r="O5582" t="str">
        <f t="shared" si="614"/>
        <v>False</v>
      </c>
      <c r="P5582" t="str">
        <f t="shared" si="615"/>
        <v>False</v>
      </c>
    </row>
    <row r="5583" spans="1:16" x14ac:dyDescent="0.25">
      <c r="A5583">
        <v>5.6888398833858099E+17</v>
      </c>
      <c r="B5583" t="s">
        <v>21</v>
      </c>
      <c r="C5583" t="s">
        <v>66</v>
      </c>
      <c r="D5583" t="s">
        <v>6769</v>
      </c>
      <c r="E5583" t="s">
        <v>8856</v>
      </c>
      <c r="F5583">
        <v>0</v>
      </c>
      <c r="G5583" t="s">
        <v>8860</v>
      </c>
      <c r="H5583" s="1">
        <v>42055.558865740742</v>
      </c>
      <c r="I5583" s="4" t="s">
        <v>69</v>
      </c>
      <c r="J5583" s="5" t="str">
        <f t="shared" si="609"/>
        <v>False</v>
      </c>
      <c r="K5583" s="5" t="str">
        <f t="shared" si="610"/>
        <v>False</v>
      </c>
      <c r="L5583" t="str">
        <f t="shared" si="611"/>
        <v>False</v>
      </c>
      <c r="M5583" t="str">
        <f t="shared" si="612"/>
        <v>False</v>
      </c>
      <c r="N5583" t="str">
        <f t="shared" si="613"/>
        <v>True</v>
      </c>
      <c r="O5583" t="str">
        <f t="shared" si="614"/>
        <v>False</v>
      </c>
      <c r="P5583" t="str">
        <f t="shared" si="615"/>
        <v>True</v>
      </c>
    </row>
    <row r="5584" spans="1:16" x14ac:dyDescent="0.25">
      <c r="A5584">
        <v>5.6888398137184602E+17</v>
      </c>
      <c r="B5584" t="s">
        <v>9</v>
      </c>
      <c r="D5584" t="s">
        <v>6769</v>
      </c>
      <c r="E5584" t="s">
        <v>7261</v>
      </c>
      <c r="F5584">
        <v>0</v>
      </c>
      <c r="G5584" t="s">
        <v>8861</v>
      </c>
      <c r="H5584" s="1">
        <v>42055.558854166666</v>
      </c>
      <c r="I5584" s="4" t="s">
        <v>17</v>
      </c>
      <c r="J5584" s="5" t="str">
        <f t="shared" si="609"/>
        <v>False</v>
      </c>
      <c r="K5584" s="5" t="str">
        <f t="shared" si="610"/>
        <v>False</v>
      </c>
      <c r="L5584" t="str">
        <f t="shared" si="611"/>
        <v>False</v>
      </c>
      <c r="M5584" t="str">
        <f t="shared" si="612"/>
        <v>False</v>
      </c>
      <c r="N5584" t="str">
        <f t="shared" si="613"/>
        <v>True</v>
      </c>
      <c r="O5584" t="str">
        <f t="shared" si="614"/>
        <v>False</v>
      </c>
      <c r="P5584" t="str">
        <f t="shared" si="615"/>
        <v>False</v>
      </c>
    </row>
    <row r="5585" spans="1:16" x14ac:dyDescent="0.25">
      <c r="A5585">
        <v>5.6888382721876301E+17</v>
      </c>
      <c r="B5585" t="s">
        <v>9</v>
      </c>
      <c r="D5585" t="s">
        <v>6769</v>
      </c>
      <c r="E5585" t="s">
        <v>8862</v>
      </c>
      <c r="F5585">
        <v>0</v>
      </c>
      <c r="G5585" t="s">
        <v>8863</v>
      </c>
      <c r="H5585" s="1">
        <v>42055.558425925927</v>
      </c>
      <c r="J5585" s="5" t="str">
        <f t="shared" si="609"/>
        <v>False</v>
      </c>
      <c r="K5585" s="5" t="str">
        <f t="shared" si="610"/>
        <v>False</v>
      </c>
      <c r="L5585" t="str">
        <f t="shared" si="611"/>
        <v>False</v>
      </c>
      <c r="M5585" t="str">
        <f t="shared" si="612"/>
        <v>False</v>
      </c>
      <c r="N5585" t="str">
        <f t="shared" si="613"/>
        <v>True</v>
      </c>
      <c r="O5585" t="str">
        <f t="shared" si="614"/>
        <v>False</v>
      </c>
      <c r="P5585" t="str">
        <f t="shared" si="615"/>
        <v>False</v>
      </c>
    </row>
    <row r="5586" spans="1:16" x14ac:dyDescent="0.25">
      <c r="A5586">
        <v>5.68883464923E+17</v>
      </c>
      <c r="B5586" t="s">
        <v>14</v>
      </c>
      <c r="D5586" t="s">
        <v>6769</v>
      </c>
      <c r="E5586" t="s">
        <v>8864</v>
      </c>
      <c r="F5586">
        <v>0</v>
      </c>
      <c r="G5586" t="s">
        <v>8865</v>
      </c>
      <c r="H5586" s="1">
        <v>42055.557430555556</v>
      </c>
      <c r="I5586" s="4" t="s">
        <v>20</v>
      </c>
      <c r="J5586" s="5" t="str">
        <f t="shared" si="609"/>
        <v>False</v>
      </c>
      <c r="K5586" s="5" t="str">
        <f t="shared" si="610"/>
        <v>False</v>
      </c>
      <c r="L5586" t="str">
        <f t="shared" si="611"/>
        <v>False</v>
      </c>
      <c r="M5586" t="str">
        <f t="shared" si="612"/>
        <v>False</v>
      </c>
      <c r="N5586" t="str">
        <f t="shared" si="613"/>
        <v>True</v>
      </c>
      <c r="O5586" t="str">
        <f t="shared" si="614"/>
        <v>False</v>
      </c>
      <c r="P5586" t="str">
        <f t="shared" si="615"/>
        <v>False</v>
      </c>
    </row>
    <row r="5587" spans="1:16" x14ac:dyDescent="0.25">
      <c r="A5587">
        <v>5.6888312451749402E+17</v>
      </c>
      <c r="B5587" t="s">
        <v>9</v>
      </c>
      <c r="D5587" t="s">
        <v>6769</v>
      </c>
      <c r="E5587" t="s">
        <v>8819</v>
      </c>
      <c r="F5587">
        <v>0</v>
      </c>
      <c r="G5587" t="s">
        <v>8866</v>
      </c>
      <c r="H5587" s="1">
        <v>42055.556481481479</v>
      </c>
      <c r="I5587" s="4" t="s">
        <v>20</v>
      </c>
      <c r="J5587" s="5" t="str">
        <f t="shared" si="609"/>
        <v>False</v>
      </c>
      <c r="K5587" s="5" t="str">
        <f t="shared" si="610"/>
        <v>False</v>
      </c>
      <c r="L5587" t="str">
        <f t="shared" si="611"/>
        <v>False</v>
      </c>
      <c r="M5587" t="str">
        <f t="shared" si="612"/>
        <v>False</v>
      </c>
      <c r="N5587" t="str">
        <f t="shared" si="613"/>
        <v>True</v>
      </c>
      <c r="O5587" t="str">
        <f t="shared" si="614"/>
        <v>False</v>
      </c>
      <c r="P5587" t="str">
        <f t="shared" si="615"/>
        <v>False</v>
      </c>
    </row>
    <row r="5588" spans="1:16" x14ac:dyDescent="0.25">
      <c r="A5588">
        <v>5.6888235940934003E+17</v>
      </c>
      <c r="B5588" t="s">
        <v>21</v>
      </c>
      <c r="C5588" t="s">
        <v>172</v>
      </c>
      <c r="D5588" t="s">
        <v>6769</v>
      </c>
      <c r="E5588" t="s">
        <v>8856</v>
      </c>
      <c r="F5588">
        <v>0</v>
      </c>
      <c r="G5588" t="s">
        <v>8867</v>
      </c>
      <c r="H5588" s="1">
        <v>42055.554375</v>
      </c>
      <c r="I5588" s="4" t="s">
        <v>69</v>
      </c>
      <c r="J5588" s="5" t="str">
        <f t="shared" si="609"/>
        <v>False</v>
      </c>
      <c r="K5588" s="5" t="str">
        <f t="shared" si="610"/>
        <v>False</v>
      </c>
      <c r="L5588" t="str">
        <f t="shared" si="611"/>
        <v>False</v>
      </c>
      <c r="M5588" t="str">
        <f t="shared" si="612"/>
        <v>False</v>
      </c>
      <c r="N5588" t="str">
        <f t="shared" si="613"/>
        <v>True</v>
      </c>
      <c r="O5588" t="str">
        <f t="shared" si="614"/>
        <v>False</v>
      </c>
      <c r="P5588" t="str">
        <f t="shared" si="615"/>
        <v>True</v>
      </c>
    </row>
    <row r="5589" spans="1:16" x14ac:dyDescent="0.25">
      <c r="A5589">
        <v>5.6888232111951002E+17</v>
      </c>
      <c r="B5589" t="s">
        <v>14</v>
      </c>
      <c r="D5589" t="s">
        <v>6769</v>
      </c>
      <c r="E5589" t="s">
        <v>8868</v>
      </c>
      <c r="F5589">
        <v>0</v>
      </c>
      <c r="G5589" t="s">
        <v>8869</v>
      </c>
      <c r="H5589" s="1">
        <v>42055.554270833331</v>
      </c>
      <c r="I5589" s="4" t="s">
        <v>20</v>
      </c>
      <c r="J5589" s="5" t="str">
        <f t="shared" si="609"/>
        <v>False</v>
      </c>
      <c r="K5589" s="5" t="str">
        <f t="shared" si="610"/>
        <v>False</v>
      </c>
      <c r="L5589" t="str">
        <f t="shared" si="611"/>
        <v>False</v>
      </c>
      <c r="M5589" t="str">
        <f t="shared" si="612"/>
        <v>False</v>
      </c>
      <c r="N5589" t="str">
        <f t="shared" si="613"/>
        <v>True</v>
      </c>
      <c r="O5589" t="str">
        <f t="shared" si="614"/>
        <v>False</v>
      </c>
      <c r="P5589" t="str">
        <f t="shared" si="615"/>
        <v>False</v>
      </c>
    </row>
    <row r="5590" spans="1:16" x14ac:dyDescent="0.25">
      <c r="A5590">
        <v>5.6888218268670701E+17</v>
      </c>
      <c r="B5590" t="s">
        <v>21</v>
      </c>
      <c r="C5590" t="s">
        <v>162</v>
      </c>
      <c r="D5590" t="s">
        <v>6769</v>
      </c>
      <c r="E5590" t="s">
        <v>8853</v>
      </c>
      <c r="F5590">
        <v>0</v>
      </c>
      <c r="G5590" t="s">
        <v>8870</v>
      </c>
      <c r="H5590" s="1">
        <v>42055.553888888891</v>
      </c>
      <c r="I5590" s="4" t="s">
        <v>57</v>
      </c>
      <c r="J5590" s="5" t="str">
        <f t="shared" ref="J5590:J5653" si="616">IF(ISNUMBER(SEARCH("@United",G5590)),"True","False")</f>
        <v>False</v>
      </c>
      <c r="K5590" s="5" t="str">
        <f t="shared" ref="K5590:K5653" si="617">IF(ISNUMBER(SEARCH("@Delta",G5590)),"True","False")</f>
        <v>False</v>
      </c>
      <c r="L5590" t="str">
        <f t="shared" ref="L5590:L5653" si="618">IF(ISNUMBER(SEARCH("@Virgin",G5590)),"True","False")</f>
        <v>False</v>
      </c>
      <c r="M5590" t="str">
        <f t="shared" ref="M5590:M5653" si="619">IF(ISNUMBER(SEARCH("@JetBlue",G5590)),"True","False")</f>
        <v>False</v>
      </c>
      <c r="N5590" t="str">
        <f t="shared" ref="N5590:N5653" si="620">IF(ISNUMBER(SEARCH("@SouthwestAir",G5590)),"True","False")</f>
        <v>True</v>
      </c>
      <c r="O5590" t="str">
        <f t="shared" ref="O5590:O5653" si="621">IF(ISNUMBER(SEARCH("@American",G5590)),"True","False")</f>
        <v>False</v>
      </c>
      <c r="P5590" t="str">
        <f t="shared" ref="P5590:P5653" si="622">IF(ISNUMBER(SEARCH("@USAirways",G5590)),"True","False")</f>
        <v>False</v>
      </c>
    </row>
    <row r="5591" spans="1:16" x14ac:dyDescent="0.25">
      <c r="A5591">
        <v>5.6888129176603398E+17</v>
      </c>
      <c r="B5591" t="s">
        <v>21</v>
      </c>
      <c r="C5591" t="s">
        <v>80</v>
      </c>
      <c r="D5591" t="s">
        <v>6769</v>
      </c>
      <c r="E5591" t="s">
        <v>8871</v>
      </c>
      <c r="F5591">
        <v>0</v>
      </c>
      <c r="G5591" t="s">
        <v>8872</v>
      </c>
      <c r="H5591" s="1">
        <v>42055.551423611112</v>
      </c>
      <c r="I5591" s="4" t="s">
        <v>13</v>
      </c>
      <c r="J5591" s="5" t="str">
        <f t="shared" si="616"/>
        <v>False</v>
      </c>
      <c r="K5591" s="5" t="str">
        <f t="shared" si="617"/>
        <v>False</v>
      </c>
      <c r="L5591" t="str">
        <f t="shared" si="618"/>
        <v>False</v>
      </c>
      <c r="M5591" t="str">
        <f t="shared" si="619"/>
        <v>False</v>
      </c>
      <c r="N5591" t="str">
        <f t="shared" si="620"/>
        <v>True</v>
      </c>
      <c r="O5591" t="str">
        <f t="shared" si="621"/>
        <v>False</v>
      </c>
      <c r="P5591" t="str">
        <f t="shared" si="622"/>
        <v>False</v>
      </c>
    </row>
    <row r="5592" spans="1:16" x14ac:dyDescent="0.25">
      <c r="A5592">
        <v>5.6888040870143501E+17</v>
      </c>
      <c r="B5592" t="s">
        <v>9</v>
      </c>
      <c r="D5592" t="s">
        <v>6769</v>
      </c>
      <c r="E5592" t="s">
        <v>7261</v>
      </c>
      <c r="F5592">
        <v>0</v>
      </c>
      <c r="G5592" t="s">
        <v>8873</v>
      </c>
      <c r="H5592" s="1">
        <v>42055.548993055556</v>
      </c>
      <c r="I5592" s="4" t="s">
        <v>17</v>
      </c>
      <c r="J5592" s="5" t="str">
        <f t="shared" si="616"/>
        <v>False</v>
      </c>
      <c r="K5592" s="5" t="str">
        <f t="shared" si="617"/>
        <v>False</v>
      </c>
      <c r="L5592" t="str">
        <f t="shared" si="618"/>
        <v>False</v>
      </c>
      <c r="M5592" t="str">
        <f t="shared" si="619"/>
        <v>False</v>
      </c>
      <c r="N5592" t="str">
        <f t="shared" si="620"/>
        <v>True</v>
      </c>
      <c r="O5592" t="str">
        <f t="shared" si="621"/>
        <v>False</v>
      </c>
      <c r="P5592" t="str">
        <f t="shared" si="622"/>
        <v>False</v>
      </c>
    </row>
    <row r="5593" spans="1:16" x14ac:dyDescent="0.25">
      <c r="A5593">
        <v>5.6888014628498202E+17</v>
      </c>
      <c r="B5593" t="s">
        <v>9</v>
      </c>
      <c r="D5593" t="s">
        <v>6769</v>
      </c>
      <c r="E5593" t="s">
        <v>8688</v>
      </c>
      <c r="F5593">
        <v>0</v>
      </c>
      <c r="G5593" t="s">
        <v>8874</v>
      </c>
      <c r="H5593" s="1">
        <v>42055.548263888886</v>
      </c>
      <c r="I5593" s="4" t="s">
        <v>13</v>
      </c>
      <c r="J5593" s="5" t="str">
        <f t="shared" si="616"/>
        <v>False</v>
      </c>
      <c r="K5593" s="5" t="str">
        <f t="shared" si="617"/>
        <v>False</v>
      </c>
      <c r="L5593" t="str">
        <f t="shared" si="618"/>
        <v>False</v>
      </c>
      <c r="M5593" t="str">
        <f t="shared" si="619"/>
        <v>False</v>
      </c>
      <c r="N5593" t="str">
        <f t="shared" si="620"/>
        <v>True</v>
      </c>
      <c r="O5593" t="str">
        <f t="shared" si="621"/>
        <v>False</v>
      </c>
      <c r="P5593" t="str">
        <f t="shared" si="622"/>
        <v>False</v>
      </c>
    </row>
    <row r="5594" spans="1:16" x14ac:dyDescent="0.25">
      <c r="A5594">
        <v>5.6888008260691098E+17</v>
      </c>
      <c r="B5594" t="s">
        <v>9</v>
      </c>
      <c r="D5594" t="s">
        <v>6769</v>
      </c>
      <c r="E5594" t="s">
        <v>766</v>
      </c>
      <c r="F5594">
        <v>0</v>
      </c>
      <c r="G5594" t="s">
        <v>8875</v>
      </c>
      <c r="H5594" s="1">
        <v>42055.548090277778</v>
      </c>
      <c r="I5594" s="4" t="s">
        <v>17</v>
      </c>
      <c r="J5594" s="5" t="str">
        <f t="shared" si="616"/>
        <v>False</v>
      </c>
      <c r="K5594" s="5" t="str">
        <f t="shared" si="617"/>
        <v>False</v>
      </c>
      <c r="L5594" t="str">
        <f t="shared" si="618"/>
        <v>False</v>
      </c>
      <c r="M5594" t="str">
        <f t="shared" si="619"/>
        <v>False</v>
      </c>
      <c r="N5594" t="str">
        <f t="shared" si="620"/>
        <v>True</v>
      </c>
      <c r="O5594" t="str">
        <f t="shared" si="621"/>
        <v>False</v>
      </c>
      <c r="P5594" t="str">
        <f t="shared" si="622"/>
        <v>False</v>
      </c>
    </row>
    <row r="5595" spans="1:16" x14ac:dyDescent="0.25">
      <c r="A5595">
        <v>5.6888003012374502E+17</v>
      </c>
      <c r="B5595" t="s">
        <v>21</v>
      </c>
      <c r="C5595" t="s">
        <v>66</v>
      </c>
      <c r="D5595" t="s">
        <v>6769</v>
      </c>
      <c r="E5595" t="s">
        <v>8602</v>
      </c>
      <c r="F5595">
        <v>0</v>
      </c>
      <c r="G5595" t="s">
        <v>8876</v>
      </c>
      <c r="H5595" s="1">
        <v>42055.547951388886</v>
      </c>
      <c r="I5595" s="4" t="s">
        <v>13</v>
      </c>
      <c r="J5595" s="5" t="str">
        <f t="shared" si="616"/>
        <v>False</v>
      </c>
      <c r="K5595" s="5" t="str">
        <f t="shared" si="617"/>
        <v>False</v>
      </c>
      <c r="L5595" t="str">
        <f t="shared" si="618"/>
        <v>False</v>
      </c>
      <c r="M5595" t="str">
        <f t="shared" si="619"/>
        <v>False</v>
      </c>
      <c r="N5595" t="str">
        <f t="shared" si="620"/>
        <v>True</v>
      </c>
      <c r="O5595" t="str">
        <f t="shared" si="621"/>
        <v>False</v>
      </c>
      <c r="P5595" t="str">
        <f t="shared" si="622"/>
        <v>False</v>
      </c>
    </row>
    <row r="5596" spans="1:16" x14ac:dyDescent="0.25">
      <c r="A5596">
        <v>5.6887905349665498E+17</v>
      </c>
      <c r="B5596" t="s">
        <v>9</v>
      </c>
      <c r="D5596" t="s">
        <v>6769</v>
      </c>
      <c r="E5596" t="s">
        <v>8877</v>
      </c>
      <c r="F5596">
        <v>0</v>
      </c>
      <c r="G5596" t="s">
        <v>8878</v>
      </c>
      <c r="H5596" s="1">
        <v>42055.545254629629</v>
      </c>
      <c r="I5596" s="4" t="s">
        <v>17</v>
      </c>
      <c r="J5596" s="5" t="str">
        <f t="shared" si="616"/>
        <v>False</v>
      </c>
      <c r="K5596" s="5" t="str">
        <f t="shared" si="617"/>
        <v>False</v>
      </c>
      <c r="L5596" t="str">
        <f t="shared" si="618"/>
        <v>False</v>
      </c>
      <c r="M5596" t="str">
        <f t="shared" si="619"/>
        <v>False</v>
      </c>
      <c r="N5596" t="str">
        <f t="shared" si="620"/>
        <v>True</v>
      </c>
      <c r="O5596" t="str">
        <f t="shared" si="621"/>
        <v>False</v>
      </c>
      <c r="P5596" t="str">
        <f t="shared" si="622"/>
        <v>False</v>
      </c>
    </row>
    <row r="5597" spans="1:16" x14ac:dyDescent="0.25">
      <c r="A5597">
        <v>5.6887904621552E+17</v>
      </c>
      <c r="B5597" t="s">
        <v>21</v>
      </c>
      <c r="C5597" t="s">
        <v>351</v>
      </c>
      <c r="D5597" t="s">
        <v>6769</v>
      </c>
      <c r="E5597" t="s">
        <v>8879</v>
      </c>
      <c r="F5597">
        <v>0</v>
      </c>
      <c r="G5597" t="s">
        <v>8880</v>
      </c>
      <c r="H5597" s="1">
        <v>42055.545231481483</v>
      </c>
      <c r="I5597" s="4" t="s">
        <v>57</v>
      </c>
      <c r="J5597" s="5" t="str">
        <f t="shared" si="616"/>
        <v>False</v>
      </c>
      <c r="K5597" s="5" t="str">
        <f t="shared" si="617"/>
        <v>False</v>
      </c>
      <c r="L5597" t="str">
        <f t="shared" si="618"/>
        <v>False</v>
      </c>
      <c r="M5597" t="str">
        <f t="shared" si="619"/>
        <v>False</v>
      </c>
      <c r="N5597" t="str">
        <f t="shared" si="620"/>
        <v>True</v>
      </c>
      <c r="O5597" t="str">
        <f t="shared" si="621"/>
        <v>False</v>
      </c>
      <c r="P5597" t="str">
        <f t="shared" si="622"/>
        <v>False</v>
      </c>
    </row>
    <row r="5598" spans="1:16" x14ac:dyDescent="0.25">
      <c r="A5598">
        <v>5.6887834020090598E+17</v>
      </c>
      <c r="B5598" t="s">
        <v>21</v>
      </c>
      <c r="C5598" t="s">
        <v>24</v>
      </c>
      <c r="D5598" t="s">
        <v>6769</v>
      </c>
      <c r="E5598" t="s">
        <v>8879</v>
      </c>
      <c r="F5598">
        <v>0</v>
      </c>
      <c r="G5598" t="s">
        <v>8881</v>
      </c>
      <c r="H5598" s="1">
        <v>42055.543287037035</v>
      </c>
      <c r="I5598" s="4" t="s">
        <v>57</v>
      </c>
      <c r="J5598" s="5" t="str">
        <f t="shared" si="616"/>
        <v>False</v>
      </c>
      <c r="K5598" s="5" t="str">
        <f t="shared" si="617"/>
        <v>False</v>
      </c>
      <c r="L5598" t="str">
        <f t="shared" si="618"/>
        <v>False</v>
      </c>
      <c r="M5598" t="str">
        <f t="shared" si="619"/>
        <v>False</v>
      </c>
      <c r="N5598" t="str">
        <f t="shared" si="620"/>
        <v>True</v>
      </c>
      <c r="O5598" t="str">
        <f t="shared" si="621"/>
        <v>False</v>
      </c>
      <c r="P5598" t="str">
        <f t="shared" si="622"/>
        <v>False</v>
      </c>
    </row>
    <row r="5599" spans="1:16" x14ac:dyDescent="0.25">
      <c r="A5599">
        <v>5.6887831907402899E+17</v>
      </c>
      <c r="B5599" t="s">
        <v>9</v>
      </c>
      <c r="D5599" t="s">
        <v>6769</v>
      </c>
      <c r="E5599" t="s">
        <v>7261</v>
      </c>
      <c r="F5599">
        <v>0</v>
      </c>
      <c r="G5599" t="s">
        <v>8882</v>
      </c>
      <c r="H5599" s="1">
        <v>42055.543229166666</v>
      </c>
      <c r="I5599" s="4" t="s">
        <v>17</v>
      </c>
      <c r="J5599" s="5" t="str">
        <f t="shared" si="616"/>
        <v>False</v>
      </c>
      <c r="K5599" s="5" t="str">
        <f t="shared" si="617"/>
        <v>False</v>
      </c>
      <c r="L5599" t="str">
        <f t="shared" si="618"/>
        <v>False</v>
      </c>
      <c r="M5599" t="str">
        <f t="shared" si="619"/>
        <v>False</v>
      </c>
      <c r="N5599" t="str">
        <f t="shared" si="620"/>
        <v>True</v>
      </c>
      <c r="O5599" t="str">
        <f t="shared" si="621"/>
        <v>False</v>
      </c>
      <c r="P5599" t="str">
        <f t="shared" si="622"/>
        <v>False</v>
      </c>
    </row>
    <row r="5600" spans="1:16" x14ac:dyDescent="0.25">
      <c r="A5600">
        <v>5.68878244331696E+17</v>
      </c>
      <c r="B5600" t="s">
        <v>9</v>
      </c>
      <c r="D5600" t="s">
        <v>6769</v>
      </c>
      <c r="E5600" t="s">
        <v>8883</v>
      </c>
      <c r="F5600">
        <v>0</v>
      </c>
      <c r="G5600" t="s">
        <v>8884</v>
      </c>
      <c r="H5600" s="1">
        <v>42055.543020833335</v>
      </c>
      <c r="I5600" s="4" t="s">
        <v>13</v>
      </c>
      <c r="J5600" s="5" t="str">
        <f t="shared" si="616"/>
        <v>False</v>
      </c>
      <c r="K5600" s="5" t="str">
        <f t="shared" si="617"/>
        <v>False</v>
      </c>
      <c r="L5600" t="str">
        <f t="shared" si="618"/>
        <v>False</v>
      </c>
      <c r="M5600" t="str">
        <f t="shared" si="619"/>
        <v>False</v>
      </c>
      <c r="N5600" t="str">
        <f t="shared" si="620"/>
        <v>True</v>
      </c>
      <c r="O5600" t="str">
        <f t="shared" si="621"/>
        <v>False</v>
      </c>
      <c r="P5600" t="str">
        <f t="shared" si="622"/>
        <v>False</v>
      </c>
    </row>
    <row r="5601" spans="1:16" x14ac:dyDescent="0.25">
      <c r="A5601">
        <v>5.6887683632463802E+17</v>
      </c>
      <c r="B5601" t="s">
        <v>9</v>
      </c>
      <c r="D5601" t="s">
        <v>6769</v>
      </c>
      <c r="E5601" t="s">
        <v>8885</v>
      </c>
      <c r="F5601">
        <v>0</v>
      </c>
      <c r="G5601" t="s">
        <v>8886</v>
      </c>
      <c r="H5601" s="1">
        <v>42055.539131944446</v>
      </c>
      <c r="I5601" s="4" t="s">
        <v>20</v>
      </c>
      <c r="J5601" s="5" t="str">
        <f t="shared" si="616"/>
        <v>False</v>
      </c>
      <c r="K5601" s="5" t="str">
        <f t="shared" si="617"/>
        <v>False</v>
      </c>
      <c r="L5601" t="str">
        <f t="shared" si="618"/>
        <v>False</v>
      </c>
      <c r="M5601" t="str">
        <f t="shared" si="619"/>
        <v>False</v>
      </c>
      <c r="N5601" t="str">
        <f t="shared" si="620"/>
        <v>True</v>
      </c>
      <c r="O5601" t="str">
        <f t="shared" si="621"/>
        <v>False</v>
      </c>
      <c r="P5601" t="str">
        <f t="shared" si="622"/>
        <v>False</v>
      </c>
    </row>
    <row r="5602" spans="1:16" x14ac:dyDescent="0.25">
      <c r="A5602">
        <v>5.6819912290329299E+17</v>
      </c>
      <c r="B5602" t="s">
        <v>14</v>
      </c>
      <c r="D5602" t="s">
        <v>943</v>
      </c>
      <c r="E5602" t="s">
        <v>5784</v>
      </c>
      <c r="F5602">
        <v>0</v>
      </c>
      <c r="G5602" t="s">
        <v>5785</v>
      </c>
      <c r="H5602" s="1">
        <v>42053.669004629628</v>
      </c>
      <c r="I5602" s="4" t="s">
        <v>20</v>
      </c>
      <c r="J5602" s="5" t="str">
        <f t="shared" si="616"/>
        <v>True</v>
      </c>
      <c r="K5602" s="5" t="str">
        <f t="shared" si="617"/>
        <v>False</v>
      </c>
      <c r="L5602" t="str">
        <f t="shared" si="618"/>
        <v>False</v>
      </c>
      <c r="M5602" t="str">
        <f t="shared" si="619"/>
        <v>False</v>
      </c>
      <c r="N5602" t="str">
        <f t="shared" si="620"/>
        <v>False</v>
      </c>
      <c r="O5602" t="str">
        <f t="shared" si="621"/>
        <v>True</v>
      </c>
      <c r="P5602" t="str">
        <f t="shared" si="622"/>
        <v>False</v>
      </c>
    </row>
    <row r="5603" spans="1:16" x14ac:dyDescent="0.25">
      <c r="A5603">
        <v>5.6887567455280698E+17</v>
      </c>
      <c r="B5603" t="s">
        <v>9</v>
      </c>
      <c r="D5603" t="s">
        <v>6769</v>
      </c>
      <c r="E5603" t="s">
        <v>8888</v>
      </c>
      <c r="F5603">
        <v>0</v>
      </c>
      <c r="G5603" t="s">
        <v>8889</v>
      </c>
      <c r="H5603" s="1">
        <v>42055.535925925928</v>
      </c>
      <c r="I5603" s="4" t="s">
        <v>57</v>
      </c>
      <c r="J5603" s="5" t="str">
        <f t="shared" si="616"/>
        <v>False</v>
      </c>
      <c r="K5603" s="5" t="str">
        <f t="shared" si="617"/>
        <v>False</v>
      </c>
      <c r="L5603" t="str">
        <f t="shared" si="618"/>
        <v>False</v>
      </c>
      <c r="M5603" t="str">
        <f t="shared" si="619"/>
        <v>False</v>
      </c>
      <c r="N5603" t="str">
        <f t="shared" si="620"/>
        <v>True</v>
      </c>
      <c r="O5603" t="str">
        <f t="shared" si="621"/>
        <v>False</v>
      </c>
      <c r="P5603" t="str">
        <f t="shared" si="622"/>
        <v>False</v>
      </c>
    </row>
    <row r="5604" spans="1:16" x14ac:dyDescent="0.25">
      <c r="A5604">
        <v>5.6887443590768198E+17</v>
      </c>
      <c r="B5604" t="s">
        <v>9</v>
      </c>
      <c r="D5604" t="s">
        <v>6769</v>
      </c>
      <c r="E5604" t="s">
        <v>8890</v>
      </c>
      <c r="F5604">
        <v>0</v>
      </c>
      <c r="G5604" t="s">
        <v>8891</v>
      </c>
      <c r="H5604" s="1">
        <v>42055.532511574071</v>
      </c>
      <c r="J5604" s="5" t="str">
        <f t="shared" si="616"/>
        <v>False</v>
      </c>
      <c r="K5604" s="5" t="str">
        <f t="shared" si="617"/>
        <v>False</v>
      </c>
      <c r="L5604" t="str">
        <f t="shared" si="618"/>
        <v>False</v>
      </c>
      <c r="M5604" t="str">
        <f t="shared" si="619"/>
        <v>False</v>
      </c>
      <c r="N5604" t="str">
        <f t="shared" si="620"/>
        <v>True</v>
      </c>
      <c r="O5604" t="str">
        <f t="shared" si="621"/>
        <v>False</v>
      </c>
      <c r="P5604" t="str">
        <f t="shared" si="622"/>
        <v>False</v>
      </c>
    </row>
    <row r="5605" spans="1:16" x14ac:dyDescent="0.25">
      <c r="A5605">
        <v>5.68873612524032E+17</v>
      </c>
      <c r="B5605" t="s">
        <v>21</v>
      </c>
      <c r="C5605" t="s">
        <v>206</v>
      </c>
      <c r="D5605" t="s">
        <v>6769</v>
      </c>
      <c r="E5605" t="s">
        <v>8602</v>
      </c>
      <c r="F5605">
        <v>0</v>
      </c>
      <c r="G5605" t="s">
        <v>8892</v>
      </c>
      <c r="H5605" s="1">
        <v>42055.530243055553</v>
      </c>
      <c r="I5605" s="4" t="s">
        <v>13</v>
      </c>
      <c r="J5605" s="5" t="str">
        <f t="shared" si="616"/>
        <v>False</v>
      </c>
      <c r="K5605" s="5" t="str">
        <f t="shared" si="617"/>
        <v>False</v>
      </c>
      <c r="L5605" t="str">
        <f t="shared" si="618"/>
        <v>False</v>
      </c>
      <c r="M5605" t="str">
        <f t="shared" si="619"/>
        <v>False</v>
      </c>
      <c r="N5605" t="str">
        <f t="shared" si="620"/>
        <v>True</v>
      </c>
      <c r="O5605" t="str">
        <f t="shared" si="621"/>
        <v>False</v>
      </c>
      <c r="P5605" t="str">
        <f t="shared" si="622"/>
        <v>False</v>
      </c>
    </row>
    <row r="5606" spans="1:16" x14ac:dyDescent="0.25">
      <c r="A5606">
        <v>5.6887302046012602E+17</v>
      </c>
      <c r="B5606" t="s">
        <v>14</v>
      </c>
      <c r="D5606" t="s">
        <v>6769</v>
      </c>
      <c r="E5606" t="s">
        <v>8893</v>
      </c>
      <c r="F5606">
        <v>0</v>
      </c>
      <c r="G5606" t="s">
        <v>8894</v>
      </c>
      <c r="H5606" s="1">
        <v>42055.528599537036</v>
      </c>
      <c r="I5606" s="4" t="s">
        <v>20</v>
      </c>
      <c r="J5606" s="5" t="str">
        <f t="shared" si="616"/>
        <v>False</v>
      </c>
      <c r="K5606" s="5" t="str">
        <f t="shared" si="617"/>
        <v>False</v>
      </c>
      <c r="L5606" t="str">
        <f t="shared" si="618"/>
        <v>False</v>
      </c>
      <c r="M5606" t="str">
        <f t="shared" si="619"/>
        <v>False</v>
      </c>
      <c r="N5606" t="str">
        <f t="shared" si="620"/>
        <v>True</v>
      </c>
      <c r="O5606" t="str">
        <f t="shared" si="621"/>
        <v>False</v>
      </c>
      <c r="P5606" t="str">
        <f t="shared" si="622"/>
        <v>False</v>
      </c>
    </row>
    <row r="5607" spans="1:16" x14ac:dyDescent="0.25">
      <c r="A5607">
        <v>5.6887288086532499E+17</v>
      </c>
      <c r="B5607" t="s">
        <v>14</v>
      </c>
      <c r="D5607" t="s">
        <v>6769</v>
      </c>
      <c r="E5607" t="s">
        <v>8895</v>
      </c>
      <c r="F5607">
        <v>0</v>
      </c>
      <c r="G5607" t="s">
        <v>8896</v>
      </c>
      <c r="H5607" s="1">
        <v>42055.528217592589</v>
      </c>
      <c r="I5607" s="4" t="s">
        <v>13</v>
      </c>
      <c r="J5607" s="5" t="str">
        <f t="shared" si="616"/>
        <v>False</v>
      </c>
      <c r="K5607" s="5" t="str">
        <f t="shared" si="617"/>
        <v>False</v>
      </c>
      <c r="L5607" t="str">
        <f t="shared" si="618"/>
        <v>False</v>
      </c>
      <c r="M5607" t="str">
        <f t="shared" si="619"/>
        <v>False</v>
      </c>
      <c r="N5607" t="str">
        <f t="shared" si="620"/>
        <v>True</v>
      </c>
      <c r="O5607" t="str">
        <f t="shared" si="621"/>
        <v>False</v>
      </c>
      <c r="P5607" t="str">
        <f t="shared" si="622"/>
        <v>False</v>
      </c>
    </row>
    <row r="5608" spans="1:16" x14ac:dyDescent="0.25">
      <c r="A5608">
        <v>5.688701448916E+17</v>
      </c>
      <c r="B5608" t="s">
        <v>14</v>
      </c>
      <c r="D5608" t="s">
        <v>6769</v>
      </c>
      <c r="E5608" t="s">
        <v>8897</v>
      </c>
      <c r="F5608">
        <v>0</v>
      </c>
      <c r="G5608" t="s">
        <v>8898</v>
      </c>
      <c r="H5608" s="1">
        <v>42055.520671296297</v>
      </c>
      <c r="I5608" s="4" t="s">
        <v>20</v>
      </c>
      <c r="J5608" s="5" t="str">
        <f t="shared" si="616"/>
        <v>False</v>
      </c>
      <c r="K5608" s="5" t="str">
        <f t="shared" si="617"/>
        <v>False</v>
      </c>
      <c r="L5608" t="str">
        <f t="shared" si="618"/>
        <v>False</v>
      </c>
      <c r="M5608" t="str">
        <f t="shared" si="619"/>
        <v>False</v>
      </c>
      <c r="N5608" t="str">
        <f t="shared" si="620"/>
        <v>True</v>
      </c>
      <c r="O5608" t="str">
        <f t="shared" si="621"/>
        <v>False</v>
      </c>
      <c r="P5608" t="str">
        <f t="shared" si="622"/>
        <v>False</v>
      </c>
    </row>
    <row r="5609" spans="1:16" x14ac:dyDescent="0.25">
      <c r="A5609">
        <v>5.6886959453165101E+17</v>
      </c>
      <c r="B5609" t="s">
        <v>14</v>
      </c>
      <c r="D5609" t="s">
        <v>6769</v>
      </c>
      <c r="E5609" t="s">
        <v>8899</v>
      </c>
      <c r="F5609">
        <v>22</v>
      </c>
      <c r="G5609" t="s">
        <v>8900</v>
      </c>
      <c r="H5609" s="1">
        <v>42055.519155092596</v>
      </c>
      <c r="I5609" s="4" t="s">
        <v>1059</v>
      </c>
      <c r="J5609" s="5" t="str">
        <f t="shared" si="616"/>
        <v>False</v>
      </c>
      <c r="K5609" s="5" t="str">
        <f t="shared" si="617"/>
        <v>False</v>
      </c>
      <c r="L5609" t="str">
        <f t="shared" si="618"/>
        <v>False</v>
      </c>
      <c r="M5609" t="str">
        <f t="shared" si="619"/>
        <v>False</v>
      </c>
      <c r="N5609" t="str">
        <f t="shared" si="620"/>
        <v>True</v>
      </c>
      <c r="O5609" t="str">
        <f t="shared" si="621"/>
        <v>False</v>
      </c>
      <c r="P5609" t="str">
        <f t="shared" si="622"/>
        <v>False</v>
      </c>
    </row>
    <row r="5610" spans="1:16" x14ac:dyDescent="0.25">
      <c r="A5610">
        <v>5.68868703762296E+17</v>
      </c>
      <c r="B5610" t="s">
        <v>14</v>
      </c>
      <c r="D5610" t="s">
        <v>6769</v>
      </c>
      <c r="E5610" t="s">
        <v>8901</v>
      </c>
      <c r="F5610">
        <v>0</v>
      </c>
      <c r="G5610" t="s">
        <v>8902</v>
      </c>
      <c r="H5610" s="1">
        <v>42055.516689814816</v>
      </c>
      <c r="I5610" s="4" t="s">
        <v>13</v>
      </c>
      <c r="J5610" s="5" t="str">
        <f t="shared" si="616"/>
        <v>False</v>
      </c>
      <c r="K5610" s="5" t="str">
        <f t="shared" si="617"/>
        <v>False</v>
      </c>
      <c r="L5610" t="str">
        <f t="shared" si="618"/>
        <v>False</v>
      </c>
      <c r="M5610" t="str">
        <f t="shared" si="619"/>
        <v>False</v>
      </c>
      <c r="N5610" t="str">
        <f t="shared" si="620"/>
        <v>True</v>
      </c>
      <c r="O5610" t="str">
        <f t="shared" si="621"/>
        <v>False</v>
      </c>
      <c r="P5610" t="str">
        <f t="shared" si="622"/>
        <v>False</v>
      </c>
    </row>
    <row r="5611" spans="1:16" x14ac:dyDescent="0.25">
      <c r="A5611">
        <v>5.6886610631774598E+17</v>
      </c>
      <c r="B5611" t="s">
        <v>14</v>
      </c>
      <c r="D5611" t="s">
        <v>6769</v>
      </c>
      <c r="E5611" t="s">
        <v>8903</v>
      </c>
      <c r="F5611">
        <v>0</v>
      </c>
      <c r="G5611" t="s">
        <v>8904</v>
      </c>
      <c r="H5611" s="1">
        <v>42055.509525462963</v>
      </c>
      <c r="I5611" s="4" t="s">
        <v>20</v>
      </c>
      <c r="J5611" s="5" t="str">
        <f t="shared" si="616"/>
        <v>False</v>
      </c>
      <c r="K5611" s="5" t="str">
        <f t="shared" si="617"/>
        <v>False</v>
      </c>
      <c r="L5611" t="str">
        <f t="shared" si="618"/>
        <v>False</v>
      </c>
      <c r="M5611" t="str">
        <f t="shared" si="619"/>
        <v>False</v>
      </c>
      <c r="N5611" t="str">
        <f t="shared" si="620"/>
        <v>True</v>
      </c>
      <c r="O5611" t="str">
        <f t="shared" si="621"/>
        <v>False</v>
      </c>
      <c r="P5611" t="str">
        <f t="shared" si="622"/>
        <v>False</v>
      </c>
    </row>
    <row r="5612" spans="1:16" x14ac:dyDescent="0.25">
      <c r="A5612">
        <v>5.6886330497583898E+17</v>
      </c>
      <c r="B5612" t="s">
        <v>21</v>
      </c>
      <c r="C5612" t="s">
        <v>66</v>
      </c>
      <c r="D5612" t="s">
        <v>6769</v>
      </c>
      <c r="E5612" t="s">
        <v>8905</v>
      </c>
      <c r="F5612">
        <v>0</v>
      </c>
      <c r="G5612" t="s">
        <v>8906</v>
      </c>
      <c r="H5612" s="1">
        <v>42055.501793981479</v>
      </c>
      <c r="I5612" s="4" t="s">
        <v>69</v>
      </c>
      <c r="J5612" s="5" t="str">
        <f t="shared" si="616"/>
        <v>False</v>
      </c>
      <c r="K5612" s="5" t="str">
        <f t="shared" si="617"/>
        <v>False</v>
      </c>
      <c r="L5612" t="str">
        <f t="shared" si="618"/>
        <v>False</v>
      </c>
      <c r="M5612" t="str">
        <f t="shared" si="619"/>
        <v>False</v>
      </c>
      <c r="N5612" t="str">
        <f t="shared" si="620"/>
        <v>True</v>
      </c>
      <c r="O5612" t="str">
        <f t="shared" si="621"/>
        <v>False</v>
      </c>
      <c r="P5612" t="str">
        <f t="shared" si="622"/>
        <v>False</v>
      </c>
    </row>
    <row r="5613" spans="1:16" x14ac:dyDescent="0.25">
      <c r="A5613">
        <v>5.6886246051981299E+17</v>
      </c>
      <c r="B5613" t="s">
        <v>21</v>
      </c>
      <c r="C5613" t="s">
        <v>45</v>
      </c>
      <c r="D5613" t="s">
        <v>6769</v>
      </c>
      <c r="E5613" t="s">
        <v>8905</v>
      </c>
      <c r="F5613">
        <v>0</v>
      </c>
      <c r="G5613" t="s">
        <v>8907</v>
      </c>
      <c r="H5613" s="1">
        <v>42055.499467592592</v>
      </c>
      <c r="I5613" s="4" t="s">
        <v>69</v>
      </c>
      <c r="J5613" s="5" t="str">
        <f t="shared" si="616"/>
        <v>False</v>
      </c>
      <c r="K5613" s="5" t="str">
        <f t="shared" si="617"/>
        <v>False</v>
      </c>
      <c r="L5613" t="str">
        <f t="shared" si="618"/>
        <v>False</v>
      </c>
      <c r="M5613" t="str">
        <f t="shared" si="619"/>
        <v>False</v>
      </c>
      <c r="N5613" t="str">
        <f t="shared" si="620"/>
        <v>True</v>
      </c>
      <c r="O5613" t="str">
        <f t="shared" si="621"/>
        <v>False</v>
      </c>
      <c r="P5613" t="str">
        <f t="shared" si="622"/>
        <v>False</v>
      </c>
    </row>
    <row r="5614" spans="1:16" x14ac:dyDescent="0.25">
      <c r="A5614">
        <v>5.68861568609456E+17</v>
      </c>
      <c r="B5614" t="s">
        <v>21</v>
      </c>
      <c r="C5614" t="s">
        <v>162</v>
      </c>
      <c r="D5614" t="s">
        <v>6769</v>
      </c>
      <c r="E5614" t="s">
        <v>8908</v>
      </c>
      <c r="F5614">
        <v>0</v>
      </c>
      <c r="G5614" t="s">
        <v>8909</v>
      </c>
      <c r="H5614" s="1">
        <v>42055.497002314813</v>
      </c>
      <c r="I5614" s="4" t="s">
        <v>13</v>
      </c>
      <c r="J5614" s="5" t="str">
        <f t="shared" si="616"/>
        <v>False</v>
      </c>
      <c r="K5614" s="5" t="str">
        <f t="shared" si="617"/>
        <v>False</v>
      </c>
      <c r="L5614" t="str">
        <f t="shared" si="618"/>
        <v>False</v>
      </c>
      <c r="M5614" t="str">
        <f t="shared" si="619"/>
        <v>False</v>
      </c>
      <c r="N5614" t="str">
        <f t="shared" si="620"/>
        <v>True</v>
      </c>
      <c r="O5614" t="str">
        <f t="shared" si="621"/>
        <v>False</v>
      </c>
      <c r="P5614" t="str">
        <f t="shared" si="622"/>
        <v>False</v>
      </c>
    </row>
    <row r="5615" spans="1:16" x14ac:dyDescent="0.25">
      <c r="A5615">
        <v>5.6886085732663699E+17</v>
      </c>
      <c r="B5615" t="s">
        <v>9</v>
      </c>
      <c r="D5615" t="s">
        <v>6769</v>
      </c>
      <c r="E5615" t="s">
        <v>8910</v>
      </c>
      <c r="F5615">
        <v>0</v>
      </c>
      <c r="G5615" t="s">
        <v>8911</v>
      </c>
      <c r="H5615" s="1">
        <v>42055.495034722226</v>
      </c>
      <c r="I5615" s="4" t="s">
        <v>13</v>
      </c>
      <c r="J5615" s="5" t="str">
        <f t="shared" si="616"/>
        <v>False</v>
      </c>
      <c r="K5615" s="5" t="str">
        <f t="shared" si="617"/>
        <v>False</v>
      </c>
      <c r="L5615" t="str">
        <f t="shared" si="618"/>
        <v>False</v>
      </c>
      <c r="M5615" t="str">
        <f t="shared" si="619"/>
        <v>False</v>
      </c>
      <c r="N5615" t="str">
        <f t="shared" si="620"/>
        <v>True</v>
      </c>
      <c r="O5615" t="str">
        <f t="shared" si="621"/>
        <v>False</v>
      </c>
      <c r="P5615" t="str">
        <f t="shared" si="622"/>
        <v>False</v>
      </c>
    </row>
    <row r="5616" spans="1:16" x14ac:dyDescent="0.25">
      <c r="A5616">
        <v>5.6885965198015603E+17</v>
      </c>
      <c r="B5616" t="s">
        <v>21</v>
      </c>
      <c r="C5616" t="s">
        <v>24</v>
      </c>
      <c r="D5616" t="s">
        <v>6769</v>
      </c>
      <c r="E5616" t="s">
        <v>8912</v>
      </c>
      <c r="F5616">
        <v>0</v>
      </c>
      <c r="G5616" t="s">
        <v>8913</v>
      </c>
      <c r="H5616" s="1">
        <v>42055.491712962961</v>
      </c>
      <c r="I5616" s="4" t="s">
        <v>13</v>
      </c>
      <c r="J5616" s="5" t="str">
        <f t="shared" si="616"/>
        <v>False</v>
      </c>
      <c r="K5616" s="5" t="str">
        <f t="shared" si="617"/>
        <v>False</v>
      </c>
      <c r="L5616" t="str">
        <f t="shared" si="618"/>
        <v>False</v>
      </c>
      <c r="M5616" t="str">
        <f t="shared" si="619"/>
        <v>False</v>
      </c>
      <c r="N5616" t="str">
        <f t="shared" si="620"/>
        <v>True</v>
      </c>
      <c r="O5616" t="str">
        <f t="shared" si="621"/>
        <v>False</v>
      </c>
      <c r="P5616" t="str">
        <f t="shared" si="622"/>
        <v>False</v>
      </c>
    </row>
    <row r="5617" spans="1:16" x14ac:dyDescent="0.25">
      <c r="A5617">
        <v>5.6885823937210298E+17</v>
      </c>
      <c r="B5617" t="s">
        <v>9</v>
      </c>
      <c r="D5617" t="s">
        <v>6769</v>
      </c>
      <c r="E5617" t="s">
        <v>8914</v>
      </c>
      <c r="F5617">
        <v>0</v>
      </c>
      <c r="G5617" t="s">
        <v>8915</v>
      </c>
      <c r="H5617" s="1">
        <v>42055.487812500003</v>
      </c>
      <c r="I5617" s="4" t="s">
        <v>69</v>
      </c>
      <c r="J5617" s="5" t="str">
        <f t="shared" si="616"/>
        <v>False</v>
      </c>
      <c r="K5617" s="5" t="str">
        <f t="shared" si="617"/>
        <v>False</v>
      </c>
      <c r="L5617" t="str">
        <f t="shared" si="618"/>
        <v>False</v>
      </c>
      <c r="M5617" t="str">
        <f t="shared" si="619"/>
        <v>False</v>
      </c>
      <c r="N5617" t="str">
        <f t="shared" si="620"/>
        <v>True</v>
      </c>
      <c r="O5617" t="str">
        <f t="shared" si="621"/>
        <v>False</v>
      </c>
      <c r="P5617" t="str">
        <f t="shared" si="622"/>
        <v>False</v>
      </c>
    </row>
    <row r="5618" spans="1:16" x14ac:dyDescent="0.25">
      <c r="A5618">
        <v>5.6885819444708499E+17</v>
      </c>
      <c r="B5618" t="s">
        <v>21</v>
      </c>
      <c r="C5618" t="s">
        <v>66</v>
      </c>
      <c r="D5618" t="s">
        <v>6769</v>
      </c>
      <c r="E5618" t="s">
        <v>8916</v>
      </c>
      <c r="F5618">
        <v>0</v>
      </c>
      <c r="G5618" t="s">
        <v>8917</v>
      </c>
      <c r="H5618" s="1">
        <v>42055.487696759257</v>
      </c>
      <c r="I5618" s="4" t="s">
        <v>13</v>
      </c>
      <c r="J5618" s="5" t="str">
        <f t="shared" si="616"/>
        <v>False</v>
      </c>
      <c r="K5618" s="5" t="str">
        <f t="shared" si="617"/>
        <v>False</v>
      </c>
      <c r="L5618" t="str">
        <f t="shared" si="618"/>
        <v>False</v>
      </c>
      <c r="M5618" t="str">
        <f t="shared" si="619"/>
        <v>False</v>
      </c>
      <c r="N5618" t="str">
        <f t="shared" si="620"/>
        <v>True</v>
      </c>
      <c r="O5618" t="str">
        <f t="shared" si="621"/>
        <v>False</v>
      </c>
      <c r="P5618" t="str">
        <f t="shared" si="622"/>
        <v>False</v>
      </c>
    </row>
    <row r="5619" spans="1:16" x14ac:dyDescent="0.25">
      <c r="A5619">
        <v>5.6885698763260301E+17</v>
      </c>
      <c r="B5619" t="s">
        <v>14</v>
      </c>
      <c r="D5619" t="s">
        <v>6769</v>
      </c>
      <c r="E5619" t="s">
        <v>8918</v>
      </c>
      <c r="F5619">
        <v>0</v>
      </c>
      <c r="G5619" t="s">
        <v>8919</v>
      </c>
      <c r="H5619" s="1">
        <v>42055.484363425923</v>
      </c>
      <c r="I5619" s="4" t="s">
        <v>13</v>
      </c>
      <c r="J5619" s="5" t="str">
        <f t="shared" si="616"/>
        <v>False</v>
      </c>
      <c r="K5619" s="5" t="str">
        <f t="shared" si="617"/>
        <v>False</v>
      </c>
      <c r="L5619" t="str">
        <f t="shared" si="618"/>
        <v>False</v>
      </c>
      <c r="M5619" t="str">
        <f t="shared" si="619"/>
        <v>False</v>
      </c>
      <c r="N5619" t="str">
        <f t="shared" si="620"/>
        <v>True</v>
      </c>
      <c r="O5619" t="str">
        <f t="shared" si="621"/>
        <v>False</v>
      </c>
      <c r="P5619" t="str">
        <f t="shared" si="622"/>
        <v>False</v>
      </c>
    </row>
    <row r="5620" spans="1:16" x14ac:dyDescent="0.25">
      <c r="A5620">
        <v>5.6885690544519898E+17</v>
      </c>
      <c r="B5620" t="s">
        <v>9</v>
      </c>
      <c r="D5620" t="s">
        <v>6769</v>
      </c>
      <c r="E5620" t="s">
        <v>8920</v>
      </c>
      <c r="F5620">
        <v>0</v>
      </c>
      <c r="G5620" t="s">
        <v>8921</v>
      </c>
      <c r="H5620" s="1">
        <v>42055.484131944446</v>
      </c>
      <c r="I5620" s="4" t="s">
        <v>13</v>
      </c>
      <c r="J5620" s="5" t="str">
        <f t="shared" si="616"/>
        <v>False</v>
      </c>
      <c r="K5620" s="5" t="str">
        <f t="shared" si="617"/>
        <v>False</v>
      </c>
      <c r="L5620" t="str">
        <f t="shared" si="618"/>
        <v>False</v>
      </c>
      <c r="M5620" t="str">
        <f t="shared" si="619"/>
        <v>False</v>
      </c>
      <c r="N5620" t="str">
        <f t="shared" si="620"/>
        <v>True</v>
      </c>
      <c r="O5620" t="str">
        <f t="shared" si="621"/>
        <v>False</v>
      </c>
      <c r="P5620" t="str">
        <f t="shared" si="622"/>
        <v>False</v>
      </c>
    </row>
    <row r="5621" spans="1:16" x14ac:dyDescent="0.25">
      <c r="A5621">
        <v>5.6885684652350202E+17</v>
      </c>
      <c r="B5621" t="s">
        <v>21</v>
      </c>
      <c r="C5621" t="s">
        <v>45</v>
      </c>
      <c r="D5621" t="s">
        <v>6769</v>
      </c>
      <c r="E5621" t="s">
        <v>8922</v>
      </c>
      <c r="F5621">
        <v>0</v>
      </c>
      <c r="G5621" t="s">
        <v>8923</v>
      </c>
      <c r="H5621" s="1">
        <v>42055.483969907407</v>
      </c>
      <c r="I5621" s="4" t="s">
        <v>57</v>
      </c>
      <c r="J5621" s="5" t="str">
        <f t="shared" si="616"/>
        <v>False</v>
      </c>
      <c r="K5621" s="5" t="str">
        <f t="shared" si="617"/>
        <v>False</v>
      </c>
      <c r="L5621" t="str">
        <f t="shared" si="618"/>
        <v>False</v>
      </c>
      <c r="M5621" t="str">
        <f t="shared" si="619"/>
        <v>False</v>
      </c>
      <c r="N5621" t="str">
        <f t="shared" si="620"/>
        <v>True</v>
      </c>
      <c r="O5621" t="str">
        <f t="shared" si="621"/>
        <v>False</v>
      </c>
      <c r="P5621" t="str">
        <f t="shared" si="622"/>
        <v>False</v>
      </c>
    </row>
    <row r="5622" spans="1:16" x14ac:dyDescent="0.25">
      <c r="A5622">
        <v>5.6885682304808902E+17</v>
      </c>
      <c r="B5622" t="s">
        <v>9</v>
      </c>
      <c r="D5622" t="s">
        <v>6769</v>
      </c>
      <c r="E5622" t="s">
        <v>8924</v>
      </c>
      <c r="F5622">
        <v>0</v>
      </c>
      <c r="G5622" t="s">
        <v>8925</v>
      </c>
      <c r="H5622" s="1">
        <v>42055.483912037038</v>
      </c>
      <c r="I5622" s="4" t="s">
        <v>13</v>
      </c>
      <c r="J5622" s="5" t="str">
        <f t="shared" si="616"/>
        <v>False</v>
      </c>
      <c r="K5622" s="5" t="str">
        <f t="shared" si="617"/>
        <v>False</v>
      </c>
      <c r="L5622" t="str">
        <f t="shared" si="618"/>
        <v>False</v>
      </c>
      <c r="M5622" t="str">
        <f t="shared" si="619"/>
        <v>False</v>
      </c>
      <c r="N5622" t="str">
        <f t="shared" si="620"/>
        <v>True</v>
      </c>
      <c r="O5622" t="str">
        <f t="shared" si="621"/>
        <v>False</v>
      </c>
      <c r="P5622" t="str">
        <f t="shared" si="622"/>
        <v>False</v>
      </c>
    </row>
    <row r="5623" spans="1:16" x14ac:dyDescent="0.25">
      <c r="A5623">
        <v>5.6885539046260301E+17</v>
      </c>
      <c r="B5623" t="s">
        <v>21</v>
      </c>
      <c r="C5623" t="s">
        <v>66</v>
      </c>
      <c r="D5623" t="s">
        <v>6769</v>
      </c>
      <c r="E5623" t="s">
        <v>8905</v>
      </c>
      <c r="F5623">
        <v>0</v>
      </c>
      <c r="G5623" t="s">
        <v>8926</v>
      </c>
      <c r="H5623" s="1">
        <v>42055.479953703703</v>
      </c>
      <c r="I5623" s="4" t="s">
        <v>69</v>
      </c>
      <c r="J5623" s="5" t="str">
        <f t="shared" si="616"/>
        <v>False</v>
      </c>
      <c r="K5623" s="5" t="str">
        <f t="shared" si="617"/>
        <v>False</v>
      </c>
      <c r="L5623" t="str">
        <f t="shared" si="618"/>
        <v>False</v>
      </c>
      <c r="M5623" t="str">
        <f t="shared" si="619"/>
        <v>False</v>
      </c>
      <c r="N5623" t="str">
        <f t="shared" si="620"/>
        <v>True</v>
      </c>
      <c r="O5623" t="str">
        <f t="shared" si="621"/>
        <v>False</v>
      </c>
      <c r="P5623" t="str">
        <f t="shared" si="622"/>
        <v>False</v>
      </c>
    </row>
    <row r="5624" spans="1:16" x14ac:dyDescent="0.25">
      <c r="A5624">
        <v>5.6885535792307398E+17</v>
      </c>
      <c r="B5624" t="s">
        <v>9</v>
      </c>
      <c r="D5624" t="s">
        <v>6769</v>
      </c>
      <c r="E5624" t="s">
        <v>8927</v>
      </c>
      <c r="F5624">
        <v>0</v>
      </c>
      <c r="G5624" t="s">
        <v>8928</v>
      </c>
      <c r="H5624" s="1">
        <v>42055.479861111111</v>
      </c>
      <c r="I5624" s="4" t="s">
        <v>20</v>
      </c>
      <c r="J5624" s="5" t="str">
        <f t="shared" si="616"/>
        <v>False</v>
      </c>
      <c r="K5624" s="5" t="str">
        <f t="shared" si="617"/>
        <v>False</v>
      </c>
      <c r="L5624" t="str">
        <f t="shared" si="618"/>
        <v>False</v>
      </c>
      <c r="M5624" t="str">
        <f t="shared" si="619"/>
        <v>False</v>
      </c>
      <c r="N5624" t="str">
        <f t="shared" si="620"/>
        <v>True</v>
      </c>
      <c r="O5624" t="str">
        <f t="shared" si="621"/>
        <v>False</v>
      </c>
      <c r="P5624" t="str">
        <f t="shared" si="622"/>
        <v>False</v>
      </c>
    </row>
    <row r="5625" spans="1:16" x14ac:dyDescent="0.25">
      <c r="A5625">
        <v>5.6885368713039002E+17</v>
      </c>
      <c r="B5625" t="s">
        <v>9</v>
      </c>
      <c r="D5625" t="s">
        <v>6769</v>
      </c>
      <c r="E5625" t="s">
        <v>8929</v>
      </c>
      <c r="F5625">
        <v>0</v>
      </c>
      <c r="G5625" t="s">
        <v>8930</v>
      </c>
      <c r="H5625" s="1">
        <v>42055.475254629629</v>
      </c>
      <c r="I5625" s="4" t="s">
        <v>17</v>
      </c>
      <c r="J5625" s="5" t="str">
        <f t="shared" si="616"/>
        <v>False</v>
      </c>
      <c r="K5625" s="5" t="str">
        <f t="shared" si="617"/>
        <v>False</v>
      </c>
      <c r="L5625" t="str">
        <f t="shared" si="618"/>
        <v>False</v>
      </c>
      <c r="M5625" t="str">
        <f t="shared" si="619"/>
        <v>False</v>
      </c>
      <c r="N5625" t="str">
        <f t="shared" si="620"/>
        <v>True</v>
      </c>
      <c r="O5625" t="str">
        <f t="shared" si="621"/>
        <v>False</v>
      </c>
      <c r="P5625" t="str">
        <f t="shared" si="622"/>
        <v>False</v>
      </c>
    </row>
    <row r="5626" spans="1:16" x14ac:dyDescent="0.25">
      <c r="A5626">
        <v>5.6885349872644902E+17</v>
      </c>
      <c r="B5626" t="s">
        <v>9</v>
      </c>
      <c r="D5626" t="s">
        <v>6769</v>
      </c>
      <c r="E5626" t="s">
        <v>8929</v>
      </c>
      <c r="F5626">
        <v>0</v>
      </c>
      <c r="G5626" t="s">
        <v>8931</v>
      </c>
      <c r="H5626" s="1">
        <v>42055.474733796298</v>
      </c>
      <c r="I5626" s="4" t="s">
        <v>17</v>
      </c>
      <c r="J5626" s="5" t="str">
        <f t="shared" si="616"/>
        <v>False</v>
      </c>
      <c r="K5626" s="5" t="str">
        <f t="shared" si="617"/>
        <v>False</v>
      </c>
      <c r="L5626" t="str">
        <f t="shared" si="618"/>
        <v>False</v>
      </c>
      <c r="M5626" t="str">
        <f t="shared" si="619"/>
        <v>False</v>
      </c>
      <c r="N5626" t="str">
        <f t="shared" si="620"/>
        <v>True</v>
      </c>
      <c r="O5626" t="str">
        <f t="shared" si="621"/>
        <v>False</v>
      </c>
      <c r="P5626" t="str">
        <f t="shared" si="622"/>
        <v>False</v>
      </c>
    </row>
    <row r="5627" spans="1:16" x14ac:dyDescent="0.25">
      <c r="A5627">
        <v>5.6885344079472998E+17</v>
      </c>
      <c r="B5627" t="s">
        <v>9</v>
      </c>
      <c r="D5627" t="s">
        <v>6769</v>
      </c>
      <c r="E5627" t="s">
        <v>8932</v>
      </c>
      <c r="F5627">
        <v>0</v>
      </c>
      <c r="G5627" t="s">
        <v>8933</v>
      </c>
      <c r="H5627" s="1">
        <v>42055.47457175926</v>
      </c>
      <c r="I5627" s="4" t="s">
        <v>69</v>
      </c>
      <c r="J5627" s="5" t="str">
        <f t="shared" si="616"/>
        <v>False</v>
      </c>
      <c r="K5627" s="5" t="str">
        <f t="shared" si="617"/>
        <v>False</v>
      </c>
      <c r="L5627" t="str">
        <f t="shared" si="618"/>
        <v>False</v>
      </c>
      <c r="M5627" t="str">
        <f t="shared" si="619"/>
        <v>False</v>
      </c>
      <c r="N5627" t="str">
        <f t="shared" si="620"/>
        <v>True</v>
      </c>
      <c r="O5627" t="str">
        <f t="shared" si="621"/>
        <v>False</v>
      </c>
      <c r="P5627" t="str">
        <f t="shared" si="622"/>
        <v>False</v>
      </c>
    </row>
    <row r="5628" spans="1:16" x14ac:dyDescent="0.25">
      <c r="A5628">
        <v>5.6885220475013498E+17</v>
      </c>
      <c r="B5628" t="s">
        <v>9</v>
      </c>
      <c r="D5628" t="s">
        <v>6769</v>
      </c>
      <c r="E5628" t="s">
        <v>8932</v>
      </c>
      <c r="F5628">
        <v>0</v>
      </c>
      <c r="G5628" t="s">
        <v>8934</v>
      </c>
      <c r="H5628" s="1">
        <v>42055.471168981479</v>
      </c>
      <c r="I5628" s="4" t="s">
        <v>69</v>
      </c>
      <c r="J5628" s="5" t="str">
        <f t="shared" si="616"/>
        <v>False</v>
      </c>
      <c r="K5628" s="5" t="str">
        <f t="shared" si="617"/>
        <v>False</v>
      </c>
      <c r="L5628" t="str">
        <f t="shared" si="618"/>
        <v>False</v>
      </c>
      <c r="M5628" t="str">
        <f t="shared" si="619"/>
        <v>False</v>
      </c>
      <c r="N5628" t="str">
        <f t="shared" si="620"/>
        <v>True</v>
      </c>
      <c r="O5628" t="str">
        <f t="shared" si="621"/>
        <v>False</v>
      </c>
      <c r="P5628" t="str">
        <f t="shared" si="622"/>
        <v>False</v>
      </c>
    </row>
    <row r="5629" spans="1:16" x14ac:dyDescent="0.25">
      <c r="A5629">
        <v>5.6885217679927699E+17</v>
      </c>
      <c r="B5629" t="s">
        <v>14</v>
      </c>
      <c r="D5629" t="s">
        <v>6769</v>
      </c>
      <c r="E5629" t="s">
        <v>8935</v>
      </c>
      <c r="F5629">
        <v>0</v>
      </c>
      <c r="G5629" t="s">
        <v>8936</v>
      </c>
      <c r="H5629" s="1">
        <v>42055.471087962964</v>
      </c>
      <c r="I5629" s="4" t="s">
        <v>13</v>
      </c>
      <c r="J5629" s="5" t="str">
        <f t="shared" si="616"/>
        <v>False</v>
      </c>
      <c r="K5629" s="5" t="str">
        <f t="shared" si="617"/>
        <v>False</v>
      </c>
      <c r="L5629" t="str">
        <f t="shared" si="618"/>
        <v>False</v>
      </c>
      <c r="M5629" t="str">
        <f t="shared" si="619"/>
        <v>False</v>
      </c>
      <c r="N5629" t="str">
        <f t="shared" si="620"/>
        <v>True</v>
      </c>
      <c r="O5629" t="str">
        <f t="shared" si="621"/>
        <v>False</v>
      </c>
      <c r="P5629" t="str">
        <f t="shared" si="622"/>
        <v>False</v>
      </c>
    </row>
    <row r="5630" spans="1:16" x14ac:dyDescent="0.25">
      <c r="A5630">
        <v>5.6885053164225299E+17</v>
      </c>
      <c r="B5630" t="s">
        <v>21</v>
      </c>
      <c r="C5630" t="s">
        <v>45</v>
      </c>
      <c r="D5630" t="s">
        <v>6769</v>
      </c>
      <c r="E5630" t="s">
        <v>8937</v>
      </c>
      <c r="F5630">
        <v>0</v>
      </c>
      <c r="G5630" t="s">
        <v>8938</v>
      </c>
      <c r="H5630" s="1">
        <v>42055.466550925928</v>
      </c>
      <c r="J5630" s="5" t="str">
        <f t="shared" si="616"/>
        <v>False</v>
      </c>
      <c r="K5630" s="5" t="str">
        <f t="shared" si="617"/>
        <v>False</v>
      </c>
      <c r="L5630" t="str">
        <f t="shared" si="618"/>
        <v>False</v>
      </c>
      <c r="M5630" t="str">
        <f t="shared" si="619"/>
        <v>False</v>
      </c>
      <c r="N5630" t="str">
        <f t="shared" si="620"/>
        <v>True</v>
      </c>
      <c r="O5630" t="str">
        <f t="shared" si="621"/>
        <v>False</v>
      </c>
      <c r="P5630" t="str">
        <f t="shared" si="622"/>
        <v>False</v>
      </c>
    </row>
    <row r="5631" spans="1:16" x14ac:dyDescent="0.25">
      <c r="A5631">
        <v>5.6885051530982598E+17</v>
      </c>
      <c r="B5631" t="s">
        <v>21</v>
      </c>
      <c r="C5631" t="s">
        <v>172</v>
      </c>
      <c r="D5631" t="s">
        <v>6769</v>
      </c>
      <c r="E5631" t="s">
        <v>8916</v>
      </c>
      <c r="F5631">
        <v>0</v>
      </c>
      <c r="G5631" t="s">
        <v>8939</v>
      </c>
      <c r="H5631" s="1">
        <v>42055.466504629629</v>
      </c>
      <c r="I5631" s="4" t="s">
        <v>13</v>
      </c>
      <c r="J5631" s="5" t="str">
        <f t="shared" si="616"/>
        <v>False</v>
      </c>
      <c r="K5631" s="5" t="str">
        <f t="shared" si="617"/>
        <v>False</v>
      </c>
      <c r="L5631" t="str">
        <f t="shared" si="618"/>
        <v>False</v>
      </c>
      <c r="M5631" t="str">
        <f t="shared" si="619"/>
        <v>False</v>
      </c>
      <c r="N5631" t="str">
        <f t="shared" si="620"/>
        <v>True</v>
      </c>
      <c r="O5631" t="str">
        <f t="shared" si="621"/>
        <v>False</v>
      </c>
      <c r="P5631" t="str">
        <f t="shared" si="622"/>
        <v>False</v>
      </c>
    </row>
    <row r="5632" spans="1:16" x14ac:dyDescent="0.25">
      <c r="A5632">
        <v>5.6884999416752902E+17</v>
      </c>
      <c r="B5632" t="s">
        <v>14</v>
      </c>
      <c r="D5632" t="s">
        <v>6769</v>
      </c>
      <c r="E5632" t="s">
        <v>8940</v>
      </c>
      <c r="F5632">
        <v>0</v>
      </c>
      <c r="G5632" t="s">
        <v>8941</v>
      </c>
      <c r="H5632" s="1">
        <v>42055.465057870373</v>
      </c>
      <c r="I5632" s="4" t="s">
        <v>13</v>
      </c>
      <c r="J5632" s="5" t="str">
        <f t="shared" si="616"/>
        <v>False</v>
      </c>
      <c r="K5632" s="5" t="str">
        <f t="shared" si="617"/>
        <v>False</v>
      </c>
      <c r="L5632" t="str">
        <f t="shared" si="618"/>
        <v>False</v>
      </c>
      <c r="M5632" t="str">
        <f t="shared" si="619"/>
        <v>False</v>
      </c>
      <c r="N5632" t="str">
        <f t="shared" si="620"/>
        <v>True</v>
      </c>
      <c r="O5632" t="str">
        <f t="shared" si="621"/>
        <v>False</v>
      </c>
      <c r="P5632" t="str">
        <f t="shared" si="622"/>
        <v>False</v>
      </c>
    </row>
    <row r="5633" spans="1:16" x14ac:dyDescent="0.25">
      <c r="A5633">
        <v>5.68849739346608E+17</v>
      </c>
      <c r="B5633" t="s">
        <v>21</v>
      </c>
      <c r="C5633" t="s">
        <v>45</v>
      </c>
      <c r="D5633" t="s">
        <v>6769</v>
      </c>
      <c r="E5633" t="s">
        <v>8942</v>
      </c>
      <c r="F5633">
        <v>0</v>
      </c>
      <c r="G5633" t="s">
        <v>8943</v>
      </c>
      <c r="H5633" s="1">
        <v>42055.464363425926</v>
      </c>
      <c r="I5633" s="4" t="s">
        <v>57</v>
      </c>
      <c r="J5633" s="5" t="str">
        <f t="shared" si="616"/>
        <v>False</v>
      </c>
      <c r="K5633" s="5" t="str">
        <f t="shared" si="617"/>
        <v>False</v>
      </c>
      <c r="L5633" t="str">
        <f t="shared" si="618"/>
        <v>False</v>
      </c>
      <c r="M5633" t="str">
        <f t="shared" si="619"/>
        <v>False</v>
      </c>
      <c r="N5633" t="str">
        <f t="shared" si="620"/>
        <v>True</v>
      </c>
      <c r="O5633" t="str">
        <f t="shared" si="621"/>
        <v>False</v>
      </c>
      <c r="P5633" t="str">
        <f t="shared" si="622"/>
        <v>False</v>
      </c>
    </row>
    <row r="5634" spans="1:16" x14ac:dyDescent="0.25">
      <c r="A5634">
        <v>5.6884905852303302E+17</v>
      </c>
      <c r="B5634" t="s">
        <v>14</v>
      </c>
      <c r="D5634" t="s">
        <v>6769</v>
      </c>
      <c r="E5634" t="s">
        <v>8944</v>
      </c>
      <c r="F5634">
        <v>0</v>
      </c>
      <c r="G5634" t="s">
        <v>8945</v>
      </c>
      <c r="H5634" s="1">
        <v>42055.462476851855</v>
      </c>
      <c r="J5634" s="5" t="str">
        <f t="shared" si="616"/>
        <v>False</v>
      </c>
      <c r="K5634" s="5" t="str">
        <f t="shared" si="617"/>
        <v>False</v>
      </c>
      <c r="L5634" t="str">
        <f t="shared" si="618"/>
        <v>False</v>
      </c>
      <c r="M5634" t="str">
        <f t="shared" si="619"/>
        <v>False</v>
      </c>
      <c r="N5634" t="str">
        <f t="shared" si="620"/>
        <v>True</v>
      </c>
      <c r="O5634" t="str">
        <f t="shared" si="621"/>
        <v>False</v>
      </c>
      <c r="P5634" t="str">
        <f t="shared" si="622"/>
        <v>False</v>
      </c>
    </row>
    <row r="5635" spans="1:16" x14ac:dyDescent="0.25">
      <c r="A5635">
        <v>5.6884879573306899E+17</v>
      </c>
      <c r="B5635" t="s">
        <v>9</v>
      </c>
      <c r="D5635" t="s">
        <v>6769</v>
      </c>
      <c r="E5635" t="s">
        <v>8946</v>
      </c>
      <c r="F5635">
        <v>0</v>
      </c>
      <c r="G5635" t="s">
        <v>8947</v>
      </c>
      <c r="H5635" s="1">
        <v>42055.461759259262</v>
      </c>
      <c r="J5635" s="5" t="str">
        <f t="shared" si="616"/>
        <v>False</v>
      </c>
      <c r="K5635" s="5" t="str">
        <f t="shared" si="617"/>
        <v>False</v>
      </c>
      <c r="L5635" t="str">
        <f t="shared" si="618"/>
        <v>False</v>
      </c>
      <c r="M5635" t="str">
        <f t="shared" si="619"/>
        <v>False</v>
      </c>
      <c r="N5635" t="str">
        <f t="shared" si="620"/>
        <v>True</v>
      </c>
      <c r="O5635" t="str">
        <f t="shared" si="621"/>
        <v>False</v>
      </c>
      <c r="P5635" t="str">
        <f t="shared" si="622"/>
        <v>False</v>
      </c>
    </row>
    <row r="5636" spans="1:16" x14ac:dyDescent="0.25">
      <c r="A5636">
        <v>5.6884806897779898E+17</v>
      </c>
      <c r="B5636" t="s">
        <v>9</v>
      </c>
      <c r="D5636" t="s">
        <v>6769</v>
      </c>
      <c r="E5636" t="s">
        <v>8948</v>
      </c>
      <c r="F5636">
        <v>0</v>
      </c>
      <c r="G5636" t="s">
        <v>8949</v>
      </c>
      <c r="H5636" s="1">
        <v>42055.459745370368</v>
      </c>
      <c r="I5636" s="4" t="s">
        <v>13</v>
      </c>
      <c r="J5636" s="5" t="str">
        <f t="shared" si="616"/>
        <v>False</v>
      </c>
      <c r="K5636" s="5" t="str">
        <f t="shared" si="617"/>
        <v>False</v>
      </c>
      <c r="L5636" t="str">
        <f t="shared" si="618"/>
        <v>False</v>
      </c>
      <c r="M5636" t="str">
        <f t="shared" si="619"/>
        <v>False</v>
      </c>
      <c r="N5636" t="str">
        <f t="shared" si="620"/>
        <v>True</v>
      </c>
      <c r="O5636" t="str">
        <f t="shared" si="621"/>
        <v>False</v>
      </c>
      <c r="P5636" t="str">
        <f t="shared" si="622"/>
        <v>False</v>
      </c>
    </row>
    <row r="5637" spans="1:16" x14ac:dyDescent="0.25">
      <c r="A5637">
        <v>5.6884606130708403E+17</v>
      </c>
      <c r="B5637" t="s">
        <v>14</v>
      </c>
      <c r="D5637" t="s">
        <v>6769</v>
      </c>
      <c r="E5637" t="s">
        <v>8950</v>
      </c>
      <c r="F5637">
        <v>0</v>
      </c>
      <c r="G5637" t="s">
        <v>8951</v>
      </c>
      <c r="H5637" s="1">
        <v>42055.454212962963</v>
      </c>
      <c r="I5637" s="4" t="s">
        <v>13</v>
      </c>
      <c r="J5637" s="5" t="str">
        <f t="shared" si="616"/>
        <v>False</v>
      </c>
      <c r="K5637" s="5" t="str">
        <f t="shared" si="617"/>
        <v>False</v>
      </c>
      <c r="L5637" t="str">
        <f t="shared" si="618"/>
        <v>False</v>
      </c>
      <c r="M5637" t="str">
        <f t="shared" si="619"/>
        <v>False</v>
      </c>
      <c r="N5637" t="str">
        <f t="shared" si="620"/>
        <v>True</v>
      </c>
      <c r="O5637" t="str">
        <f t="shared" si="621"/>
        <v>False</v>
      </c>
      <c r="P5637" t="str">
        <f t="shared" si="622"/>
        <v>False</v>
      </c>
    </row>
    <row r="5638" spans="1:16" x14ac:dyDescent="0.25">
      <c r="A5638">
        <v>5.6884587930773498E+17</v>
      </c>
      <c r="B5638" t="s">
        <v>21</v>
      </c>
      <c r="C5638" t="s">
        <v>206</v>
      </c>
      <c r="D5638" t="s">
        <v>6769</v>
      </c>
      <c r="E5638" t="s">
        <v>8952</v>
      </c>
      <c r="F5638">
        <v>0</v>
      </c>
      <c r="G5638" t="s">
        <v>8953</v>
      </c>
      <c r="H5638" s="1">
        <v>42055.453703703701</v>
      </c>
      <c r="J5638" s="5" t="str">
        <f t="shared" si="616"/>
        <v>False</v>
      </c>
      <c r="K5638" s="5" t="str">
        <f t="shared" si="617"/>
        <v>False</v>
      </c>
      <c r="L5638" t="str">
        <f t="shared" si="618"/>
        <v>False</v>
      </c>
      <c r="M5638" t="str">
        <f t="shared" si="619"/>
        <v>False</v>
      </c>
      <c r="N5638" t="str">
        <f t="shared" si="620"/>
        <v>True</v>
      </c>
      <c r="O5638" t="str">
        <f t="shared" si="621"/>
        <v>False</v>
      </c>
      <c r="P5638" t="str">
        <f t="shared" si="622"/>
        <v>False</v>
      </c>
    </row>
    <row r="5639" spans="1:16" x14ac:dyDescent="0.25">
      <c r="A5639">
        <v>5.6884524152603802E+17</v>
      </c>
      <c r="B5639" t="s">
        <v>21</v>
      </c>
      <c r="C5639" t="s">
        <v>206</v>
      </c>
      <c r="D5639" t="s">
        <v>6769</v>
      </c>
      <c r="E5639" t="s">
        <v>8954</v>
      </c>
      <c r="F5639">
        <v>0</v>
      </c>
      <c r="G5639" t="s">
        <v>8955</v>
      </c>
      <c r="H5639" s="1">
        <v>42055.451944444445</v>
      </c>
      <c r="J5639" s="5" t="str">
        <f t="shared" si="616"/>
        <v>False</v>
      </c>
      <c r="K5639" s="5" t="str">
        <f t="shared" si="617"/>
        <v>False</v>
      </c>
      <c r="L5639" t="str">
        <f t="shared" si="618"/>
        <v>False</v>
      </c>
      <c r="M5639" t="str">
        <f t="shared" si="619"/>
        <v>False</v>
      </c>
      <c r="N5639" t="str">
        <f t="shared" si="620"/>
        <v>True</v>
      </c>
      <c r="O5639" t="str">
        <f t="shared" si="621"/>
        <v>False</v>
      </c>
      <c r="P5639" t="str">
        <f t="shared" si="622"/>
        <v>False</v>
      </c>
    </row>
    <row r="5640" spans="1:16" x14ac:dyDescent="0.25">
      <c r="A5640">
        <v>5.6884501277711098E+17</v>
      </c>
      <c r="B5640" t="s">
        <v>21</v>
      </c>
      <c r="C5640" t="s">
        <v>45</v>
      </c>
      <c r="D5640" t="s">
        <v>6769</v>
      </c>
      <c r="E5640" t="s">
        <v>8942</v>
      </c>
      <c r="F5640">
        <v>0</v>
      </c>
      <c r="G5640" t="s">
        <v>8956</v>
      </c>
      <c r="H5640" s="1">
        <v>42055.451319444444</v>
      </c>
      <c r="I5640" s="4" t="s">
        <v>57</v>
      </c>
      <c r="J5640" s="5" t="str">
        <f t="shared" si="616"/>
        <v>False</v>
      </c>
      <c r="K5640" s="5" t="str">
        <f t="shared" si="617"/>
        <v>False</v>
      </c>
      <c r="L5640" t="str">
        <f t="shared" si="618"/>
        <v>False</v>
      </c>
      <c r="M5640" t="str">
        <f t="shared" si="619"/>
        <v>False</v>
      </c>
      <c r="N5640" t="str">
        <f t="shared" si="620"/>
        <v>True</v>
      </c>
      <c r="O5640" t="str">
        <f t="shared" si="621"/>
        <v>False</v>
      </c>
      <c r="P5640" t="str">
        <f t="shared" si="622"/>
        <v>False</v>
      </c>
    </row>
    <row r="5641" spans="1:16" x14ac:dyDescent="0.25">
      <c r="A5641">
        <v>5.6884441297076998E+17</v>
      </c>
      <c r="B5641" t="s">
        <v>21</v>
      </c>
      <c r="C5641" t="s">
        <v>66</v>
      </c>
      <c r="D5641" t="s">
        <v>6769</v>
      </c>
      <c r="E5641" t="s">
        <v>8957</v>
      </c>
      <c r="F5641">
        <v>0</v>
      </c>
      <c r="G5641" t="s">
        <v>8958</v>
      </c>
      <c r="H5641" s="1">
        <v>42055.449664351851</v>
      </c>
      <c r="I5641" s="4" t="s">
        <v>20</v>
      </c>
      <c r="J5641" s="5" t="str">
        <f t="shared" si="616"/>
        <v>False</v>
      </c>
      <c r="K5641" s="5" t="str">
        <f t="shared" si="617"/>
        <v>False</v>
      </c>
      <c r="L5641" t="str">
        <f t="shared" si="618"/>
        <v>False</v>
      </c>
      <c r="M5641" t="str">
        <f t="shared" si="619"/>
        <v>False</v>
      </c>
      <c r="N5641" t="str">
        <f t="shared" si="620"/>
        <v>True</v>
      </c>
      <c r="O5641" t="str">
        <f t="shared" si="621"/>
        <v>False</v>
      </c>
      <c r="P5641" t="str">
        <f t="shared" si="622"/>
        <v>False</v>
      </c>
    </row>
    <row r="5642" spans="1:16" x14ac:dyDescent="0.25">
      <c r="A5642">
        <v>5.6884343910791898E+17</v>
      </c>
      <c r="B5642" t="s">
        <v>21</v>
      </c>
      <c r="C5642" t="s">
        <v>80</v>
      </c>
      <c r="D5642" t="s">
        <v>6769</v>
      </c>
      <c r="E5642" t="s">
        <v>8959</v>
      </c>
      <c r="F5642">
        <v>0</v>
      </c>
      <c r="G5642" t="s">
        <v>8960</v>
      </c>
      <c r="H5642" s="1">
        <v>42055.446979166663</v>
      </c>
      <c r="J5642" s="5" t="str">
        <f t="shared" si="616"/>
        <v>False</v>
      </c>
      <c r="K5642" s="5" t="str">
        <f t="shared" si="617"/>
        <v>False</v>
      </c>
      <c r="L5642" t="str">
        <f t="shared" si="618"/>
        <v>False</v>
      </c>
      <c r="M5642" t="str">
        <f t="shared" si="619"/>
        <v>False</v>
      </c>
      <c r="N5642" t="str">
        <f t="shared" si="620"/>
        <v>True</v>
      </c>
      <c r="O5642" t="str">
        <f t="shared" si="621"/>
        <v>False</v>
      </c>
      <c r="P5642" t="str">
        <f t="shared" si="622"/>
        <v>False</v>
      </c>
    </row>
    <row r="5643" spans="1:16" x14ac:dyDescent="0.25">
      <c r="A5643">
        <v>5.6884294402487501E+17</v>
      </c>
      <c r="B5643" t="s">
        <v>9</v>
      </c>
      <c r="D5643" t="s">
        <v>6769</v>
      </c>
      <c r="E5643" t="s">
        <v>8961</v>
      </c>
      <c r="F5643">
        <v>1</v>
      </c>
      <c r="G5643" t="s">
        <v>8962</v>
      </c>
      <c r="H5643" s="1">
        <v>42055.445613425924</v>
      </c>
      <c r="I5643" s="4" t="s">
        <v>13</v>
      </c>
      <c r="J5643" s="5" t="str">
        <f t="shared" si="616"/>
        <v>False</v>
      </c>
      <c r="K5643" s="5" t="str">
        <f t="shared" si="617"/>
        <v>False</v>
      </c>
      <c r="L5643" t="str">
        <f t="shared" si="618"/>
        <v>False</v>
      </c>
      <c r="M5643" t="str">
        <f t="shared" si="619"/>
        <v>False</v>
      </c>
      <c r="N5643" t="str">
        <f t="shared" si="620"/>
        <v>True</v>
      </c>
      <c r="O5643" t="str">
        <f t="shared" si="621"/>
        <v>False</v>
      </c>
      <c r="P5643" t="str">
        <f t="shared" si="622"/>
        <v>False</v>
      </c>
    </row>
    <row r="5644" spans="1:16" x14ac:dyDescent="0.25">
      <c r="A5644">
        <v>5.6884152266332902E+17</v>
      </c>
      <c r="B5644" t="s">
        <v>9</v>
      </c>
      <c r="D5644" t="s">
        <v>6769</v>
      </c>
      <c r="E5644" t="s">
        <v>8963</v>
      </c>
      <c r="F5644">
        <v>0</v>
      </c>
      <c r="G5644" t="s">
        <v>8964</v>
      </c>
      <c r="H5644" s="1">
        <v>42055.441689814812</v>
      </c>
      <c r="I5644" s="4" t="s">
        <v>13</v>
      </c>
      <c r="J5644" s="5" t="str">
        <f t="shared" si="616"/>
        <v>False</v>
      </c>
      <c r="K5644" s="5" t="str">
        <f t="shared" si="617"/>
        <v>False</v>
      </c>
      <c r="L5644" t="str">
        <f t="shared" si="618"/>
        <v>False</v>
      </c>
      <c r="M5644" t="str">
        <f t="shared" si="619"/>
        <v>False</v>
      </c>
      <c r="N5644" t="str">
        <f t="shared" si="620"/>
        <v>True</v>
      </c>
      <c r="O5644" t="str">
        <f t="shared" si="621"/>
        <v>False</v>
      </c>
      <c r="P5644" t="str">
        <f t="shared" si="622"/>
        <v>False</v>
      </c>
    </row>
    <row r="5645" spans="1:16" x14ac:dyDescent="0.25">
      <c r="A5645">
        <v>5.68841522646552E+17</v>
      </c>
      <c r="B5645" t="s">
        <v>9</v>
      </c>
      <c r="D5645" t="s">
        <v>6769</v>
      </c>
      <c r="E5645" t="s">
        <v>8965</v>
      </c>
      <c r="F5645">
        <v>0</v>
      </c>
      <c r="G5645" t="s">
        <v>8966</v>
      </c>
      <c r="H5645" s="1">
        <v>42055.441689814812</v>
      </c>
      <c r="I5645" s="4" t="s">
        <v>57</v>
      </c>
      <c r="J5645" s="5" t="str">
        <f t="shared" si="616"/>
        <v>False</v>
      </c>
      <c r="K5645" s="5" t="str">
        <f t="shared" si="617"/>
        <v>False</v>
      </c>
      <c r="L5645" t="str">
        <f t="shared" si="618"/>
        <v>False</v>
      </c>
      <c r="M5645" t="str">
        <f t="shared" si="619"/>
        <v>False</v>
      </c>
      <c r="N5645" t="str">
        <f t="shared" si="620"/>
        <v>True</v>
      </c>
      <c r="O5645" t="str">
        <f t="shared" si="621"/>
        <v>False</v>
      </c>
      <c r="P5645" t="str">
        <f t="shared" si="622"/>
        <v>False</v>
      </c>
    </row>
    <row r="5646" spans="1:16" x14ac:dyDescent="0.25">
      <c r="A5646">
        <v>5.6884024765782003E+17</v>
      </c>
      <c r="B5646" t="s">
        <v>21</v>
      </c>
      <c r="C5646" t="s">
        <v>24</v>
      </c>
      <c r="D5646" t="s">
        <v>6769</v>
      </c>
      <c r="E5646" t="s">
        <v>8967</v>
      </c>
      <c r="F5646">
        <v>0</v>
      </c>
      <c r="G5646" t="s">
        <v>8968</v>
      </c>
      <c r="H5646" s="1">
        <v>42055.438171296293</v>
      </c>
      <c r="I5646" s="4" t="s">
        <v>13</v>
      </c>
      <c r="J5646" s="5" t="str">
        <f t="shared" si="616"/>
        <v>False</v>
      </c>
      <c r="K5646" s="5" t="str">
        <f t="shared" si="617"/>
        <v>False</v>
      </c>
      <c r="L5646" t="str">
        <f t="shared" si="618"/>
        <v>False</v>
      </c>
      <c r="M5646" t="str">
        <f t="shared" si="619"/>
        <v>False</v>
      </c>
      <c r="N5646" t="str">
        <f t="shared" si="620"/>
        <v>True</v>
      </c>
      <c r="O5646" t="str">
        <f t="shared" si="621"/>
        <v>False</v>
      </c>
      <c r="P5646" t="str">
        <f t="shared" si="622"/>
        <v>False</v>
      </c>
    </row>
    <row r="5647" spans="1:16" x14ac:dyDescent="0.25">
      <c r="A5647">
        <v>5.6883919977373197E+17</v>
      </c>
      <c r="B5647" t="s">
        <v>14</v>
      </c>
      <c r="D5647" t="s">
        <v>6769</v>
      </c>
      <c r="E5647" t="s">
        <v>8969</v>
      </c>
      <c r="F5647">
        <v>0</v>
      </c>
      <c r="G5647" t="s">
        <v>8970</v>
      </c>
      <c r="H5647" s="1">
        <v>42055.435277777775</v>
      </c>
      <c r="I5647" s="4" t="s">
        <v>17</v>
      </c>
      <c r="J5647" s="5" t="str">
        <f t="shared" si="616"/>
        <v>False</v>
      </c>
      <c r="K5647" s="5" t="str">
        <f t="shared" si="617"/>
        <v>False</v>
      </c>
      <c r="L5647" t="str">
        <f t="shared" si="618"/>
        <v>False</v>
      </c>
      <c r="M5647" t="str">
        <f t="shared" si="619"/>
        <v>False</v>
      </c>
      <c r="N5647" t="str">
        <f t="shared" si="620"/>
        <v>True</v>
      </c>
      <c r="O5647" t="str">
        <f t="shared" si="621"/>
        <v>False</v>
      </c>
      <c r="P5647" t="str">
        <f t="shared" si="622"/>
        <v>False</v>
      </c>
    </row>
    <row r="5648" spans="1:16" x14ac:dyDescent="0.25">
      <c r="A5648">
        <v>5.6883878190793498E+17</v>
      </c>
      <c r="B5648" t="s">
        <v>9</v>
      </c>
      <c r="D5648" t="s">
        <v>6769</v>
      </c>
      <c r="E5648" t="s">
        <v>8971</v>
      </c>
      <c r="F5648">
        <v>0</v>
      </c>
      <c r="G5648" t="s">
        <v>8972</v>
      </c>
      <c r="H5648" s="1">
        <v>42055.434120370373</v>
      </c>
      <c r="I5648" s="4" t="s">
        <v>13</v>
      </c>
      <c r="J5648" s="5" t="str">
        <f t="shared" si="616"/>
        <v>False</v>
      </c>
      <c r="K5648" s="5" t="str">
        <f t="shared" si="617"/>
        <v>False</v>
      </c>
      <c r="L5648" t="str">
        <f t="shared" si="618"/>
        <v>False</v>
      </c>
      <c r="M5648" t="str">
        <f t="shared" si="619"/>
        <v>False</v>
      </c>
      <c r="N5648" t="str">
        <f t="shared" si="620"/>
        <v>True</v>
      </c>
      <c r="O5648" t="str">
        <f t="shared" si="621"/>
        <v>False</v>
      </c>
      <c r="P5648" t="str">
        <f t="shared" si="622"/>
        <v>False</v>
      </c>
    </row>
    <row r="5649" spans="1:16" x14ac:dyDescent="0.25">
      <c r="A5649">
        <v>5.6883693055053402E+17</v>
      </c>
      <c r="B5649" t="s">
        <v>9</v>
      </c>
      <c r="D5649" t="s">
        <v>6769</v>
      </c>
      <c r="E5649" t="s">
        <v>8935</v>
      </c>
      <c r="F5649">
        <v>0</v>
      </c>
      <c r="G5649" t="s">
        <v>8973</v>
      </c>
      <c r="H5649" s="1">
        <v>42055.429016203707</v>
      </c>
      <c r="I5649" s="4" t="s">
        <v>13</v>
      </c>
      <c r="J5649" s="5" t="str">
        <f t="shared" si="616"/>
        <v>False</v>
      </c>
      <c r="K5649" s="5" t="str">
        <f t="shared" si="617"/>
        <v>False</v>
      </c>
      <c r="L5649" t="str">
        <f t="shared" si="618"/>
        <v>False</v>
      </c>
      <c r="M5649" t="str">
        <f t="shared" si="619"/>
        <v>False</v>
      </c>
      <c r="N5649" t="str">
        <f t="shared" si="620"/>
        <v>True</v>
      </c>
      <c r="O5649" t="str">
        <f t="shared" si="621"/>
        <v>False</v>
      </c>
      <c r="P5649" t="str">
        <f t="shared" si="622"/>
        <v>False</v>
      </c>
    </row>
    <row r="5650" spans="1:16" ht="270" x14ac:dyDescent="0.25">
      <c r="A5650">
        <v>5.6883661616631302E+17</v>
      </c>
      <c r="B5650" t="s">
        <v>9</v>
      </c>
      <c r="D5650" t="s">
        <v>6769</v>
      </c>
      <c r="E5650" t="s">
        <v>8914</v>
      </c>
      <c r="F5650">
        <v>0</v>
      </c>
      <c r="G5650" s="2" t="s">
        <v>8974</v>
      </c>
      <c r="H5650" s="1">
        <v>42055.428148148145</v>
      </c>
      <c r="I5650" s="4" t="s">
        <v>69</v>
      </c>
      <c r="J5650" s="5" t="str">
        <f t="shared" si="616"/>
        <v>False</v>
      </c>
      <c r="K5650" s="5" t="str">
        <f t="shared" si="617"/>
        <v>False</v>
      </c>
      <c r="L5650" t="str">
        <f t="shared" si="618"/>
        <v>False</v>
      </c>
      <c r="M5650" t="str">
        <f t="shared" si="619"/>
        <v>False</v>
      </c>
      <c r="N5650" t="str">
        <f t="shared" si="620"/>
        <v>True</v>
      </c>
      <c r="O5650" t="str">
        <f t="shared" si="621"/>
        <v>False</v>
      </c>
      <c r="P5650" t="str">
        <f t="shared" si="622"/>
        <v>False</v>
      </c>
    </row>
    <row r="5651" spans="1:16" x14ac:dyDescent="0.25">
      <c r="A5651">
        <v>5.6883647709999501E+17</v>
      </c>
      <c r="B5651" t="s">
        <v>9</v>
      </c>
      <c r="D5651" t="s">
        <v>6769</v>
      </c>
      <c r="E5651" t="s">
        <v>8811</v>
      </c>
      <c r="F5651">
        <v>0</v>
      </c>
      <c r="G5651" t="s">
        <v>8975</v>
      </c>
      <c r="H5651" s="1">
        <v>42055.427766203706</v>
      </c>
      <c r="I5651" s="4" t="s">
        <v>145</v>
      </c>
      <c r="J5651" s="5" t="str">
        <f t="shared" si="616"/>
        <v>False</v>
      </c>
      <c r="K5651" s="5" t="str">
        <f t="shared" si="617"/>
        <v>False</v>
      </c>
      <c r="L5651" t="str">
        <f t="shared" si="618"/>
        <v>False</v>
      </c>
      <c r="M5651" t="str">
        <f t="shared" si="619"/>
        <v>False</v>
      </c>
      <c r="N5651" t="str">
        <f t="shared" si="620"/>
        <v>True</v>
      </c>
      <c r="O5651" t="str">
        <f t="shared" si="621"/>
        <v>False</v>
      </c>
      <c r="P5651" t="str">
        <f t="shared" si="622"/>
        <v>False</v>
      </c>
    </row>
    <row r="5652" spans="1:16" x14ac:dyDescent="0.25">
      <c r="A5652">
        <v>5.6883432893700902E+17</v>
      </c>
      <c r="B5652" t="s">
        <v>21</v>
      </c>
      <c r="C5652" t="s">
        <v>24</v>
      </c>
      <c r="D5652" t="s">
        <v>6769</v>
      </c>
      <c r="E5652" t="s">
        <v>8976</v>
      </c>
      <c r="F5652">
        <v>0</v>
      </c>
      <c r="G5652" t="s">
        <v>8977</v>
      </c>
      <c r="H5652" s="1">
        <v>42055.421840277777</v>
      </c>
      <c r="I5652" s="4" t="s">
        <v>54</v>
      </c>
      <c r="J5652" s="5" t="str">
        <f t="shared" si="616"/>
        <v>False</v>
      </c>
      <c r="K5652" s="5" t="str">
        <f t="shared" si="617"/>
        <v>False</v>
      </c>
      <c r="L5652" t="str">
        <f t="shared" si="618"/>
        <v>False</v>
      </c>
      <c r="M5652" t="str">
        <f t="shared" si="619"/>
        <v>False</v>
      </c>
      <c r="N5652" t="str">
        <f t="shared" si="620"/>
        <v>True</v>
      </c>
      <c r="O5652" t="str">
        <f t="shared" si="621"/>
        <v>False</v>
      </c>
      <c r="P5652" t="str">
        <f t="shared" si="622"/>
        <v>False</v>
      </c>
    </row>
    <row r="5653" spans="1:16" x14ac:dyDescent="0.25">
      <c r="A5653">
        <v>5.6883369130636902E+17</v>
      </c>
      <c r="B5653" t="s">
        <v>21</v>
      </c>
      <c r="C5653" t="s">
        <v>24</v>
      </c>
      <c r="D5653" t="s">
        <v>6769</v>
      </c>
      <c r="E5653" t="s">
        <v>8978</v>
      </c>
      <c r="F5653">
        <v>0</v>
      </c>
      <c r="G5653" t="s">
        <v>8979</v>
      </c>
      <c r="H5653" s="1">
        <v>42055.420081018521</v>
      </c>
      <c r="J5653" s="5" t="str">
        <f t="shared" si="616"/>
        <v>False</v>
      </c>
      <c r="K5653" s="5" t="str">
        <f t="shared" si="617"/>
        <v>False</v>
      </c>
      <c r="L5653" t="str">
        <f t="shared" si="618"/>
        <v>False</v>
      </c>
      <c r="M5653" t="str">
        <f t="shared" si="619"/>
        <v>False</v>
      </c>
      <c r="N5653" t="str">
        <f t="shared" si="620"/>
        <v>True</v>
      </c>
      <c r="O5653" t="str">
        <f t="shared" si="621"/>
        <v>False</v>
      </c>
      <c r="P5653" t="str">
        <f t="shared" si="622"/>
        <v>False</v>
      </c>
    </row>
    <row r="5654" spans="1:16" x14ac:dyDescent="0.25">
      <c r="A5654">
        <v>5.6883360846028301E+17</v>
      </c>
      <c r="B5654" t="s">
        <v>21</v>
      </c>
      <c r="C5654" t="s">
        <v>22</v>
      </c>
      <c r="D5654" t="s">
        <v>6769</v>
      </c>
      <c r="E5654" t="s">
        <v>8980</v>
      </c>
      <c r="F5654">
        <v>0</v>
      </c>
      <c r="G5654" t="s">
        <v>8981</v>
      </c>
      <c r="H5654" s="1">
        <v>42055.419849537036</v>
      </c>
      <c r="I5654" s="4" t="s">
        <v>69</v>
      </c>
      <c r="J5654" s="5" t="str">
        <f t="shared" ref="J5654:J5717" si="623">IF(ISNUMBER(SEARCH("@United",G5654)),"True","False")</f>
        <v>False</v>
      </c>
      <c r="K5654" s="5" t="str">
        <f t="shared" ref="K5654:K5717" si="624">IF(ISNUMBER(SEARCH("@Delta",G5654)),"True","False")</f>
        <v>False</v>
      </c>
      <c r="L5654" t="str">
        <f t="shared" ref="L5654:L5717" si="625">IF(ISNUMBER(SEARCH("@Virgin",G5654)),"True","False")</f>
        <v>False</v>
      </c>
      <c r="M5654" t="str">
        <f t="shared" ref="M5654:M5717" si="626">IF(ISNUMBER(SEARCH("@JetBlue",G5654)),"True","False")</f>
        <v>False</v>
      </c>
      <c r="N5654" t="str">
        <f t="shared" ref="N5654:N5717" si="627">IF(ISNUMBER(SEARCH("@SouthwestAir",G5654)),"True","False")</f>
        <v>True</v>
      </c>
      <c r="O5654" t="str">
        <f t="shared" ref="O5654:O5717" si="628">IF(ISNUMBER(SEARCH("@American",G5654)),"True","False")</f>
        <v>False</v>
      </c>
      <c r="P5654" t="str">
        <f t="shared" ref="P5654:P5717" si="629">IF(ISNUMBER(SEARCH("@USAirways",G5654)),"True","False")</f>
        <v>False</v>
      </c>
    </row>
    <row r="5655" spans="1:16" x14ac:dyDescent="0.25">
      <c r="A5655">
        <v>5.68832907525152E+17</v>
      </c>
      <c r="B5655" t="s">
        <v>21</v>
      </c>
      <c r="C5655" t="s">
        <v>66</v>
      </c>
      <c r="D5655" t="s">
        <v>6769</v>
      </c>
      <c r="E5655" t="s">
        <v>8982</v>
      </c>
      <c r="F5655">
        <v>0</v>
      </c>
      <c r="G5655" t="s">
        <v>8983</v>
      </c>
      <c r="H5655" s="1">
        <v>42055.417916666665</v>
      </c>
      <c r="I5655" s="4" t="s">
        <v>20</v>
      </c>
      <c r="J5655" s="5" t="str">
        <f t="shared" si="623"/>
        <v>False</v>
      </c>
      <c r="K5655" s="5" t="str">
        <f t="shared" si="624"/>
        <v>False</v>
      </c>
      <c r="L5655" t="str">
        <f t="shared" si="625"/>
        <v>False</v>
      </c>
      <c r="M5655" t="str">
        <f t="shared" si="626"/>
        <v>False</v>
      </c>
      <c r="N5655" t="str">
        <f t="shared" si="627"/>
        <v>True</v>
      </c>
      <c r="O5655" t="str">
        <f t="shared" si="628"/>
        <v>False</v>
      </c>
      <c r="P5655" t="str">
        <f t="shared" si="629"/>
        <v>False</v>
      </c>
    </row>
    <row r="5656" spans="1:16" x14ac:dyDescent="0.25">
      <c r="A5656">
        <v>5.6883116697688397E+17</v>
      </c>
      <c r="B5656" t="s">
        <v>21</v>
      </c>
      <c r="C5656" t="s">
        <v>45</v>
      </c>
      <c r="D5656" t="s">
        <v>6769</v>
      </c>
      <c r="E5656" t="s">
        <v>8984</v>
      </c>
      <c r="F5656">
        <v>0</v>
      </c>
      <c r="G5656" t="s">
        <v>8985</v>
      </c>
      <c r="H5656" s="1">
        <v>42055.413113425922</v>
      </c>
      <c r="I5656" s="4" t="s">
        <v>20</v>
      </c>
      <c r="J5656" s="5" t="str">
        <f t="shared" si="623"/>
        <v>False</v>
      </c>
      <c r="K5656" s="5" t="str">
        <f t="shared" si="624"/>
        <v>False</v>
      </c>
      <c r="L5656" t="str">
        <f t="shared" si="625"/>
        <v>False</v>
      </c>
      <c r="M5656" t="str">
        <f t="shared" si="626"/>
        <v>False</v>
      </c>
      <c r="N5656" t="str">
        <f t="shared" si="627"/>
        <v>True</v>
      </c>
      <c r="O5656" t="str">
        <f t="shared" si="628"/>
        <v>False</v>
      </c>
      <c r="P5656" t="str">
        <f t="shared" si="629"/>
        <v>False</v>
      </c>
    </row>
    <row r="5657" spans="1:16" x14ac:dyDescent="0.25">
      <c r="A5657">
        <v>5.6883025528204E+17</v>
      </c>
      <c r="B5657" t="s">
        <v>9</v>
      </c>
      <c r="D5657" t="s">
        <v>6769</v>
      </c>
      <c r="E5657" t="s">
        <v>8986</v>
      </c>
      <c r="F5657">
        <v>0</v>
      </c>
      <c r="G5657" t="s">
        <v>8987</v>
      </c>
      <c r="H5657" s="1">
        <v>42055.410590277781</v>
      </c>
      <c r="I5657" s="4" t="s">
        <v>660</v>
      </c>
      <c r="J5657" s="5" t="str">
        <f t="shared" si="623"/>
        <v>False</v>
      </c>
      <c r="K5657" s="5" t="str">
        <f t="shared" si="624"/>
        <v>False</v>
      </c>
      <c r="L5657" t="str">
        <f t="shared" si="625"/>
        <v>False</v>
      </c>
      <c r="M5657" t="str">
        <f t="shared" si="626"/>
        <v>False</v>
      </c>
      <c r="N5657" t="str">
        <f t="shared" si="627"/>
        <v>True</v>
      </c>
      <c r="O5657" t="str">
        <f t="shared" si="628"/>
        <v>False</v>
      </c>
      <c r="P5657" t="str">
        <f t="shared" si="629"/>
        <v>False</v>
      </c>
    </row>
    <row r="5658" spans="1:16" x14ac:dyDescent="0.25">
      <c r="A5658">
        <v>5.6882999478642598E+17</v>
      </c>
      <c r="B5658" t="s">
        <v>14</v>
      </c>
      <c r="D5658" t="s">
        <v>6769</v>
      </c>
      <c r="E5658" t="s">
        <v>8988</v>
      </c>
      <c r="F5658">
        <v>0</v>
      </c>
      <c r="G5658" t="s">
        <v>8989</v>
      </c>
      <c r="H5658" s="1">
        <v>42055.409872685188</v>
      </c>
      <c r="I5658" s="4" t="s">
        <v>69</v>
      </c>
      <c r="J5658" s="5" t="str">
        <f t="shared" si="623"/>
        <v>False</v>
      </c>
      <c r="K5658" s="5" t="str">
        <f t="shared" si="624"/>
        <v>False</v>
      </c>
      <c r="L5658" t="str">
        <f t="shared" si="625"/>
        <v>False</v>
      </c>
      <c r="M5658" t="str">
        <f t="shared" si="626"/>
        <v>False</v>
      </c>
      <c r="N5658" t="str">
        <f t="shared" si="627"/>
        <v>True</v>
      </c>
      <c r="O5658" t="str">
        <f t="shared" si="628"/>
        <v>False</v>
      </c>
      <c r="P5658" t="str">
        <f t="shared" si="629"/>
        <v>False</v>
      </c>
    </row>
    <row r="5659" spans="1:16" x14ac:dyDescent="0.25">
      <c r="A5659">
        <v>5.6882985272110598E+17</v>
      </c>
      <c r="B5659" t="s">
        <v>21</v>
      </c>
      <c r="C5659" t="s">
        <v>22</v>
      </c>
      <c r="D5659" t="s">
        <v>6769</v>
      </c>
      <c r="E5659" t="s">
        <v>8959</v>
      </c>
      <c r="F5659">
        <v>0</v>
      </c>
      <c r="G5659" t="s">
        <v>8990</v>
      </c>
      <c r="H5659" s="1">
        <v>42055.409479166665</v>
      </c>
      <c r="J5659" s="5" t="str">
        <f t="shared" si="623"/>
        <v>False</v>
      </c>
      <c r="K5659" s="5" t="str">
        <f t="shared" si="624"/>
        <v>False</v>
      </c>
      <c r="L5659" t="str">
        <f t="shared" si="625"/>
        <v>False</v>
      </c>
      <c r="M5659" t="str">
        <f t="shared" si="626"/>
        <v>False</v>
      </c>
      <c r="N5659" t="str">
        <f t="shared" si="627"/>
        <v>True</v>
      </c>
      <c r="O5659" t="str">
        <f t="shared" si="628"/>
        <v>False</v>
      </c>
      <c r="P5659" t="str">
        <f t="shared" si="629"/>
        <v>False</v>
      </c>
    </row>
    <row r="5660" spans="1:16" x14ac:dyDescent="0.25">
      <c r="A5660">
        <v>5.6882968625762298E+17</v>
      </c>
      <c r="B5660" t="s">
        <v>9</v>
      </c>
      <c r="D5660" t="s">
        <v>6769</v>
      </c>
      <c r="E5660" t="s">
        <v>8991</v>
      </c>
      <c r="F5660">
        <v>0</v>
      </c>
      <c r="G5660" t="s">
        <v>8992</v>
      </c>
      <c r="H5660" s="1">
        <v>42055.40902777778</v>
      </c>
      <c r="I5660" s="4" t="s">
        <v>17</v>
      </c>
      <c r="J5660" s="5" t="str">
        <f t="shared" si="623"/>
        <v>False</v>
      </c>
      <c r="K5660" s="5" t="str">
        <f t="shared" si="624"/>
        <v>False</v>
      </c>
      <c r="L5660" t="str">
        <f t="shared" si="625"/>
        <v>False</v>
      </c>
      <c r="M5660" t="str">
        <f t="shared" si="626"/>
        <v>False</v>
      </c>
      <c r="N5660" t="str">
        <f t="shared" si="627"/>
        <v>True</v>
      </c>
      <c r="O5660" t="str">
        <f t="shared" si="628"/>
        <v>False</v>
      </c>
      <c r="P5660" t="str">
        <f t="shared" si="629"/>
        <v>False</v>
      </c>
    </row>
    <row r="5661" spans="1:16" x14ac:dyDescent="0.25">
      <c r="A5661">
        <v>5.6882965223342797E+17</v>
      </c>
      <c r="B5661" t="s">
        <v>9</v>
      </c>
      <c r="D5661" t="s">
        <v>6769</v>
      </c>
      <c r="E5661" t="s">
        <v>8813</v>
      </c>
      <c r="F5661">
        <v>0</v>
      </c>
      <c r="G5661" t="s">
        <v>8993</v>
      </c>
      <c r="H5661" s="1">
        <v>42055.408935185187</v>
      </c>
      <c r="I5661" s="4" t="s">
        <v>287</v>
      </c>
      <c r="J5661" s="5" t="str">
        <f t="shared" si="623"/>
        <v>False</v>
      </c>
      <c r="K5661" s="5" t="str">
        <f t="shared" si="624"/>
        <v>False</v>
      </c>
      <c r="L5661" t="str">
        <f t="shared" si="625"/>
        <v>False</v>
      </c>
      <c r="M5661" t="str">
        <f t="shared" si="626"/>
        <v>False</v>
      </c>
      <c r="N5661" t="str">
        <f t="shared" si="627"/>
        <v>True</v>
      </c>
      <c r="O5661" t="str">
        <f t="shared" si="628"/>
        <v>False</v>
      </c>
      <c r="P5661" t="str">
        <f t="shared" si="629"/>
        <v>False</v>
      </c>
    </row>
    <row r="5662" spans="1:16" x14ac:dyDescent="0.25">
      <c r="A5662">
        <v>5.6882949455689702E+17</v>
      </c>
      <c r="B5662" t="s">
        <v>21</v>
      </c>
      <c r="C5662" t="s">
        <v>45</v>
      </c>
      <c r="D5662" t="s">
        <v>6769</v>
      </c>
      <c r="E5662" t="s">
        <v>8813</v>
      </c>
      <c r="F5662">
        <v>0</v>
      </c>
      <c r="G5662" t="s">
        <v>8994</v>
      </c>
      <c r="H5662" s="1">
        <v>42055.408495370371</v>
      </c>
      <c r="I5662" s="4" t="s">
        <v>287</v>
      </c>
      <c r="J5662" s="5" t="str">
        <f t="shared" si="623"/>
        <v>False</v>
      </c>
      <c r="K5662" s="5" t="str">
        <f t="shared" si="624"/>
        <v>False</v>
      </c>
      <c r="L5662" t="str">
        <f t="shared" si="625"/>
        <v>False</v>
      </c>
      <c r="M5662" t="str">
        <f t="shared" si="626"/>
        <v>False</v>
      </c>
      <c r="N5662" t="str">
        <f t="shared" si="627"/>
        <v>True</v>
      </c>
      <c r="O5662" t="str">
        <f t="shared" si="628"/>
        <v>False</v>
      </c>
      <c r="P5662" t="str">
        <f t="shared" si="629"/>
        <v>False</v>
      </c>
    </row>
    <row r="5663" spans="1:16" x14ac:dyDescent="0.25">
      <c r="A5663">
        <v>5.6882919696282803E+17</v>
      </c>
      <c r="B5663" t="s">
        <v>21</v>
      </c>
      <c r="C5663" t="s">
        <v>66</v>
      </c>
      <c r="D5663" t="s">
        <v>6769</v>
      </c>
      <c r="E5663" t="s">
        <v>8995</v>
      </c>
      <c r="F5663">
        <v>0</v>
      </c>
      <c r="G5663" t="s">
        <v>8996</v>
      </c>
      <c r="H5663" s="1">
        <v>42055.407673611109</v>
      </c>
      <c r="J5663" s="5" t="str">
        <f t="shared" si="623"/>
        <v>False</v>
      </c>
      <c r="K5663" s="5" t="str">
        <f t="shared" si="624"/>
        <v>False</v>
      </c>
      <c r="L5663" t="str">
        <f t="shared" si="625"/>
        <v>False</v>
      </c>
      <c r="M5663" t="str">
        <f t="shared" si="626"/>
        <v>False</v>
      </c>
      <c r="N5663" t="str">
        <f t="shared" si="627"/>
        <v>True</v>
      </c>
      <c r="O5663" t="str">
        <f t="shared" si="628"/>
        <v>False</v>
      </c>
      <c r="P5663" t="str">
        <f t="shared" si="629"/>
        <v>False</v>
      </c>
    </row>
    <row r="5664" spans="1:16" x14ac:dyDescent="0.25">
      <c r="A5664">
        <v>5.6882895987979002E+17</v>
      </c>
      <c r="B5664" t="s">
        <v>21</v>
      </c>
      <c r="C5664" t="s">
        <v>24</v>
      </c>
      <c r="D5664" t="s">
        <v>6769</v>
      </c>
      <c r="E5664" t="s">
        <v>8997</v>
      </c>
      <c r="F5664">
        <v>0</v>
      </c>
      <c r="G5664" t="s">
        <v>8998</v>
      </c>
      <c r="H5664" s="1">
        <v>42055.407025462962</v>
      </c>
      <c r="I5664" s="4" t="s">
        <v>6721</v>
      </c>
      <c r="J5664" s="5" t="str">
        <f t="shared" si="623"/>
        <v>False</v>
      </c>
      <c r="K5664" s="5" t="str">
        <f t="shared" si="624"/>
        <v>False</v>
      </c>
      <c r="L5664" t="str">
        <f t="shared" si="625"/>
        <v>False</v>
      </c>
      <c r="M5664" t="str">
        <f t="shared" si="626"/>
        <v>False</v>
      </c>
      <c r="N5664" t="str">
        <f t="shared" si="627"/>
        <v>True</v>
      </c>
      <c r="O5664" t="str">
        <f t="shared" si="628"/>
        <v>False</v>
      </c>
      <c r="P5664" t="str">
        <f t="shared" si="629"/>
        <v>False</v>
      </c>
    </row>
    <row r="5665" spans="1:16" x14ac:dyDescent="0.25">
      <c r="A5665">
        <v>5.68828574641328E+17</v>
      </c>
      <c r="B5665" t="s">
        <v>14</v>
      </c>
      <c r="D5665" t="s">
        <v>6769</v>
      </c>
      <c r="E5665" t="s">
        <v>8999</v>
      </c>
      <c r="F5665">
        <v>1</v>
      </c>
      <c r="G5665" t="s">
        <v>9000</v>
      </c>
      <c r="H5665" s="1">
        <v>42055.405960648146</v>
      </c>
      <c r="I5665" s="4" t="s">
        <v>20</v>
      </c>
      <c r="J5665" s="5" t="str">
        <f t="shared" si="623"/>
        <v>False</v>
      </c>
      <c r="K5665" s="5" t="str">
        <f t="shared" si="624"/>
        <v>False</v>
      </c>
      <c r="L5665" t="str">
        <f t="shared" si="625"/>
        <v>False</v>
      </c>
      <c r="M5665" t="str">
        <f t="shared" si="626"/>
        <v>False</v>
      </c>
      <c r="N5665" t="str">
        <f t="shared" si="627"/>
        <v>True</v>
      </c>
      <c r="O5665" t="str">
        <f t="shared" si="628"/>
        <v>False</v>
      </c>
      <c r="P5665" t="str">
        <f t="shared" si="629"/>
        <v>False</v>
      </c>
    </row>
    <row r="5666" spans="1:16" x14ac:dyDescent="0.25">
      <c r="A5666">
        <v>5.6882833592235597E+17</v>
      </c>
      <c r="B5666" t="s">
        <v>14</v>
      </c>
      <c r="D5666" t="s">
        <v>6769</v>
      </c>
      <c r="E5666" t="s">
        <v>9001</v>
      </c>
      <c r="F5666">
        <v>0</v>
      </c>
      <c r="G5666" t="s">
        <v>9002</v>
      </c>
      <c r="H5666" s="1">
        <v>42055.405300925922</v>
      </c>
      <c r="I5666" s="4" t="s">
        <v>13</v>
      </c>
      <c r="J5666" s="5" t="str">
        <f t="shared" si="623"/>
        <v>False</v>
      </c>
      <c r="K5666" s="5" t="str">
        <f t="shared" si="624"/>
        <v>False</v>
      </c>
      <c r="L5666" t="str">
        <f t="shared" si="625"/>
        <v>False</v>
      </c>
      <c r="M5666" t="str">
        <f t="shared" si="626"/>
        <v>False</v>
      </c>
      <c r="N5666" t="str">
        <f t="shared" si="627"/>
        <v>True</v>
      </c>
      <c r="O5666" t="str">
        <f t="shared" si="628"/>
        <v>False</v>
      </c>
      <c r="P5666" t="str">
        <f t="shared" si="629"/>
        <v>False</v>
      </c>
    </row>
    <row r="5667" spans="1:16" x14ac:dyDescent="0.25">
      <c r="A5667">
        <v>5.6882826766005402E+17</v>
      </c>
      <c r="B5667" t="s">
        <v>14</v>
      </c>
      <c r="D5667" t="s">
        <v>6769</v>
      </c>
      <c r="E5667" t="s">
        <v>9003</v>
      </c>
      <c r="F5667">
        <v>0</v>
      </c>
      <c r="G5667" t="s">
        <v>9004</v>
      </c>
      <c r="H5667" s="1">
        <v>42055.405104166668</v>
      </c>
      <c r="I5667" s="4" t="s">
        <v>20</v>
      </c>
      <c r="J5667" s="5" t="str">
        <f t="shared" si="623"/>
        <v>False</v>
      </c>
      <c r="K5667" s="5" t="str">
        <f t="shared" si="624"/>
        <v>False</v>
      </c>
      <c r="L5667" t="str">
        <f t="shared" si="625"/>
        <v>False</v>
      </c>
      <c r="M5667" t="str">
        <f t="shared" si="626"/>
        <v>False</v>
      </c>
      <c r="N5667" t="str">
        <f t="shared" si="627"/>
        <v>True</v>
      </c>
      <c r="O5667" t="str">
        <f t="shared" si="628"/>
        <v>False</v>
      </c>
      <c r="P5667" t="str">
        <f t="shared" si="629"/>
        <v>False</v>
      </c>
    </row>
    <row r="5668" spans="1:16" x14ac:dyDescent="0.25">
      <c r="A5668">
        <v>5.6882795852727501E+17</v>
      </c>
      <c r="B5668" t="s">
        <v>14</v>
      </c>
      <c r="D5668" t="s">
        <v>6769</v>
      </c>
      <c r="E5668" t="s">
        <v>9005</v>
      </c>
      <c r="F5668">
        <v>0</v>
      </c>
      <c r="G5668" t="s">
        <v>9006</v>
      </c>
      <c r="H5668" s="1">
        <v>42055.40425925926</v>
      </c>
      <c r="I5668" s="4" t="s">
        <v>20</v>
      </c>
      <c r="J5668" s="5" t="str">
        <f t="shared" si="623"/>
        <v>False</v>
      </c>
      <c r="K5668" s="5" t="str">
        <f t="shared" si="624"/>
        <v>False</v>
      </c>
      <c r="L5668" t="str">
        <f t="shared" si="625"/>
        <v>False</v>
      </c>
      <c r="M5668" t="str">
        <f t="shared" si="626"/>
        <v>False</v>
      </c>
      <c r="N5668" t="str">
        <f t="shared" si="627"/>
        <v>True</v>
      </c>
      <c r="O5668" t="str">
        <f t="shared" si="628"/>
        <v>False</v>
      </c>
      <c r="P5668" t="str">
        <f t="shared" si="629"/>
        <v>False</v>
      </c>
    </row>
    <row r="5669" spans="1:16" x14ac:dyDescent="0.25">
      <c r="A5669">
        <v>5.6882636587872998E+17</v>
      </c>
      <c r="B5669" t="s">
        <v>21</v>
      </c>
      <c r="C5669" t="s">
        <v>206</v>
      </c>
      <c r="D5669" t="s">
        <v>6769</v>
      </c>
      <c r="E5669" t="s">
        <v>9007</v>
      </c>
      <c r="F5669">
        <v>0</v>
      </c>
      <c r="G5669" t="s">
        <v>9008</v>
      </c>
      <c r="H5669" s="1">
        <v>42055.399861111109</v>
      </c>
      <c r="I5669" s="4" t="s">
        <v>17</v>
      </c>
      <c r="J5669" s="5" t="str">
        <f t="shared" si="623"/>
        <v>False</v>
      </c>
      <c r="K5669" s="5" t="str">
        <f t="shared" si="624"/>
        <v>False</v>
      </c>
      <c r="L5669" t="str">
        <f t="shared" si="625"/>
        <v>False</v>
      </c>
      <c r="M5669" t="str">
        <f t="shared" si="626"/>
        <v>False</v>
      </c>
      <c r="N5669" t="str">
        <f t="shared" si="627"/>
        <v>True</v>
      </c>
      <c r="O5669" t="str">
        <f t="shared" si="628"/>
        <v>False</v>
      </c>
      <c r="P5669" t="str">
        <f t="shared" si="629"/>
        <v>False</v>
      </c>
    </row>
    <row r="5670" spans="1:16" x14ac:dyDescent="0.25">
      <c r="A5670">
        <v>5.6882579761364499E+17</v>
      </c>
      <c r="B5670" t="s">
        <v>9</v>
      </c>
      <c r="D5670" t="s">
        <v>6769</v>
      </c>
      <c r="E5670" t="s">
        <v>8871</v>
      </c>
      <c r="F5670">
        <v>0</v>
      </c>
      <c r="G5670" t="s">
        <v>9009</v>
      </c>
      <c r="H5670" s="1">
        <v>42055.398298611108</v>
      </c>
      <c r="I5670" s="4" t="s">
        <v>13</v>
      </c>
      <c r="J5670" s="5" t="str">
        <f t="shared" si="623"/>
        <v>False</v>
      </c>
      <c r="K5670" s="5" t="str">
        <f t="shared" si="624"/>
        <v>False</v>
      </c>
      <c r="L5670" t="str">
        <f t="shared" si="625"/>
        <v>False</v>
      </c>
      <c r="M5670" t="str">
        <f t="shared" si="626"/>
        <v>False</v>
      </c>
      <c r="N5670" t="str">
        <f t="shared" si="627"/>
        <v>True</v>
      </c>
      <c r="O5670" t="str">
        <f t="shared" si="628"/>
        <v>False</v>
      </c>
      <c r="P5670" t="str">
        <f t="shared" si="629"/>
        <v>False</v>
      </c>
    </row>
    <row r="5671" spans="1:16" x14ac:dyDescent="0.25">
      <c r="A5671">
        <v>5.6882554279272E+17</v>
      </c>
      <c r="B5671" t="s">
        <v>9</v>
      </c>
      <c r="D5671" t="s">
        <v>6769</v>
      </c>
      <c r="E5671" t="s">
        <v>9010</v>
      </c>
      <c r="F5671">
        <v>0</v>
      </c>
      <c r="G5671" t="s">
        <v>9011</v>
      </c>
      <c r="H5671" s="1">
        <v>42055.397592592592</v>
      </c>
      <c r="I5671" s="4" t="s">
        <v>17</v>
      </c>
      <c r="J5671" s="5" t="str">
        <f t="shared" si="623"/>
        <v>False</v>
      </c>
      <c r="K5671" s="5" t="str">
        <f t="shared" si="624"/>
        <v>False</v>
      </c>
      <c r="L5671" t="str">
        <f t="shared" si="625"/>
        <v>False</v>
      </c>
      <c r="M5671" t="str">
        <f t="shared" si="626"/>
        <v>False</v>
      </c>
      <c r="N5671" t="str">
        <f t="shared" si="627"/>
        <v>True</v>
      </c>
      <c r="O5671" t="str">
        <f t="shared" si="628"/>
        <v>False</v>
      </c>
      <c r="P5671" t="str">
        <f t="shared" si="629"/>
        <v>False</v>
      </c>
    </row>
    <row r="5672" spans="1:16" x14ac:dyDescent="0.25">
      <c r="A5672">
        <v>5.6882309918298502E+17</v>
      </c>
      <c r="B5672" t="s">
        <v>14</v>
      </c>
      <c r="D5672" t="s">
        <v>6769</v>
      </c>
      <c r="E5672" t="s">
        <v>9012</v>
      </c>
      <c r="F5672">
        <v>0</v>
      </c>
      <c r="G5672" t="s">
        <v>9013</v>
      </c>
      <c r="H5672" s="1">
        <v>42055.390844907408</v>
      </c>
      <c r="J5672" s="5" t="str">
        <f t="shared" si="623"/>
        <v>False</v>
      </c>
      <c r="K5672" s="5" t="str">
        <f t="shared" si="624"/>
        <v>False</v>
      </c>
      <c r="L5672" t="str">
        <f t="shared" si="625"/>
        <v>False</v>
      </c>
      <c r="M5672" t="str">
        <f t="shared" si="626"/>
        <v>False</v>
      </c>
      <c r="N5672" t="str">
        <f t="shared" si="627"/>
        <v>True</v>
      </c>
      <c r="O5672" t="str">
        <f t="shared" si="628"/>
        <v>False</v>
      </c>
      <c r="P5672" t="str">
        <f t="shared" si="629"/>
        <v>False</v>
      </c>
    </row>
    <row r="5673" spans="1:16" x14ac:dyDescent="0.25">
      <c r="A5673">
        <v>5.6882305057102598E+17</v>
      </c>
      <c r="B5673" t="s">
        <v>14</v>
      </c>
      <c r="D5673" t="s">
        <v>6769</v>
      </c>
      <c r="E5673" t="s">
        <v>9014</v>
      </c>
      <c r="F5673">
        <v>0</v>
      </c>
      <c r="G5673" t="s">
        <v>9015</v>
      </c>
      <c r="H5673" s="1">
        <v>42055.390717592592</v>
      </c>
      <c r="I5673" s="4" t="s">
        <v>20</v>
      </c>
      <c r="J5673" s="5" t="str">
        <f t="shared" si="623"/>
        <v>False</v>
      </c>
      <c r="K5673" s="5" t="str">
        <f t="shared" si="624"/>
        <v>False</v>
      </c>
      <c r="L5673" t="str">
        <f t="shared" si="625"/>
        <v>False</v>
      </c>
      <c r="M5673" t="str">
        <f t="shared" si="626"/>
        <v>False</v>
      </c>
      <c r="N5673" t="str">
        <f t="shared" si="627"/>
        <v>True</v>
      </c>
      <c r="O5673" t="str">
        <f t="shared" si="628"/>
        <v>False</v>
      </c>
      <c r="P5673" t="str">
        <f t="shared" si="629"/>
        <v>False</v>
      </c>
    </row>
    <row r="5674" spans="1:16" x14ac:dyDescent="0.25">
      <c r="A5674">
        <v>5.6882134968847098E+17</v>
      </c>
      <c r="B5674" t="s">
        <v>21</v>
      </c>
      <c r="C5674" t="s">
        <v>66</v>
      </c>
      <c r="D5674" t="s">
        <v>6769</v>
      </c>
      <c r="E5674" t="s">
        <v>9016</v>
      </c>
      <c r="F5674">
        <v>0</v>
      </c>
      <c r="G5674" t="s">
        <v>9017</v>
      </c>
      <c r="H5674" s="1">
        <v>42055.386018518519</v>
      </c>
      <c r="I5674" s="4" t="s">
        <v>17</v>
      </c>
      <c r="J5674" s="5" t="str">
        <f t="shared" si="623"/>
        <v>False</v>
      </c>
      <c r="K5674" s="5" t="str">
        <f t="shared" si="624"/>
        <v>False</v>
      </c>
      <c r="L5674" t="str">
        <f t="shared" si="625"/>
        <v>False</v>
      </c>
      <c r="M5674" t="str">
        <f t="shared" si="626"/>
        <v>False</v>
      </c>
      <c r="N5674" t="str">
        <f t="shared" si="627"/>
        <v>True</v>
      </c>
      <c r="O5674" t="str">
        <f t="shared" si="628"/>
        <v>False</v>
      </c>
      <c r="P5674" t="str">
        <f t="shared" si="629"/>
        <v>False</v>
      </c>
    </row>
    <row r="5675" spans="1:16" x14ac:dyDescent="0.25">
      <c r="A5675">
        <v>5.6882126823908902E+17</v>
      </c>
      <c r="B5675" t="s">
        <v>9</v>
      </c>
      <c r="D5675" t="s">
        <v>6769</v>
      </c>
      <c r="E5675" t="s">
        <v>9018</v>
      </c>
      <c r="F5675">
        <v>0</v>
      </c>
      <c r="G5675" t="s">
        <v>9019</v>
      </c>
      <c r="H5675" s="1">
        <v>42055.385798611111</v>
      </c>
      <c r="I5675" s="4" t="s">
        <v>20</v>
      </c>
      <c r="J5675" s="5" t="str">
        <f t="shared" si="623"/>
        <v>False</v>
      </c>
      <c r="K5675" s="5" t="str">
        <f t="shared" si="624"/>
        <v>False</v>
      </c>
      <c r="L5675" t="str">
        <f t="shared" si="625"/>
        <v>False</v>
      </c>
      <c r="M5675" t="str">
        <f t="shared" si="626"/>
        <v>False</v>
      </c>
      <c r="N5675" t="str">
        <f t="shared" si="627"/>
        <v>True</v>
      </c>
      <c r="O5675" t="str">
        <f t="shared" si="628"/>
        <v>False</v>
      </c>
      <c r="P5675" t="str">
        <f t="shared" si="629"/>
        <v>False</v>
      </c>
    </row>
    <row r="5676" spans="1:16" x14ac:dyDescent="0.25">
      <c r="A5676">
        <v>5.6882072987936698E+17</v>
      </c>
      <c r="B5676" t="s">
        <v>21</v>
      </c>
      <c r="C5676" t="s">
        <v>66</v>
      </c>
      <c r="D5676" t="s">
        <v>6769</v>
      </c>
      <c r="E5676" t="s">
        <v>8776</v>
      </c>
      <c r="F5676">
        <v>0</v>
      </c>
      <c r="G5676" t="s">
        <v>9020</v>
      </c>
      <c r="H5676" s="1">
        <v>42055.384305555555</v>
      </c>
      <c r="J5676" s="5" t="str">
        <f t="shared" si="623"/>
        <v>False</v>
      </c>
      <c r="K5676" s="5" t="str">
        <f t="shared" si="624"/>
        <v>False</v>
      </c>
      <c r="L5676" t="str">
        <f t="shared" si="625"/>
        <v>False</v>
      </c>
      <c r="M5676" t="str">
        <f t="shared" si="626"/>
        <v>False</v>
      </c>
      <c r="N5676" t="str">
        <f t="shared" si="627"/>
        <v>True</v>
      </c>
      <c r="O5676" t="str">
        <f t="shared" si="628"/>
        <v>False</v>
      </c>
      <c r="P5676" t="str">
        <f t="shared" si="629"/>
        <v>False</v>
      </c>
    </row>
    <row r="5677" spans="1:16" x14ac:dyDescent="0.25">
      <c r="A5677">
        <v>5.6881851769440198E+17</v>
      </c>
      <c r="B5677" t="s">
        <v>21</v>
      </c>
      <c r="C5677" t="s">
        <v>66</v>
      </c>
      <c r="D5677" t="s">
        <v>6769</v>
      </c>
      <c r="E5677" t="s">
        <v>9012</v>
      </c>
      <c r="F5677">
        <v>0</v>
      </c>
      <c r="G5677" t="s">
        <v>9021</v>
      </c>
      <c r="H5677" s="1">
        <v>42055.378206018519</v>
      </c>
      <c r="J5677" s="5" t="str">
        <f t="shared" si="623"/>
        <v>False</v>
      </c>
      <c r="K5677" s="5" t="str">
        <f t="shared" si="624"/>
        <v>False</v>
      </c>
      <c r="L5677" t="str">
        <f t="shared" si="625"/>
        <v>False</v>
      </c>
      <c r="M5677" t="str">
        <f t="shared" si="626"/>
        <v>False</v>
      </c>
      <c r="N5677" t="str">
        <f t="shared" si="627"/>
        <v>True</v>
      </c>
      <c r="O5677" t="str">
        <f t="shared" si="628"/>
        <v>False</v>
      </c>
      <c r="P5677" t="str">
        <f t="shared" si="629"/>
        <v>False</v>
      </c>
    </row>
    <row r="5678" spans="1:16" x14ac:dyDescent="0.25">
      <c r="A5678">
        <v>5.6881842757979302E+17</v>
      </c>
      <c r="B5678" t="s">
        <v>21</v>
      </c>
      <c r="C5678" t="s">
        <v>66</v>
      </c>
      <c r="D5678" t="s">
        <v>6769</v>
      </c>
      <c r="E5678" t="s">
        <v>8995</v>
      </c>
      <c r="F5678">
        <v>0</v>
      </c>
      <c r="G5678" t="s">
        <v>9022</v>
      </c>
      <c r="H5678" s="1">
        <v>42055.377951388888</v>
      </c>
      <c r="J5678" s="5" t="str">
        <f t="shared" si="623"/>
        <v>False</v>
      </c>
      <c r="K5678" s="5" t="str">
        <f t="shared" si="624"/>
        <v>False</v>
      </c>
      <c r="L5678" t="str">
        <f t="shared" si="625"/>
        <v>False</v>
      </c>
      <c r="M5678" t="str">
        <f t="shared" si="626"/>
        <v>False</v>
      </c>
      <c r="N5678" t="str">
        <f t="shared" si="627"/>
        <v>True</v>
      </c>
      <c r="O5678" t="str">
        <f t="shared" si="628"/>
        <v>False</v>
      </c>
      <c r="P5678" t="str">
        <f t="shared" si="629"/>
        <v>False</v>
      </c>
    </row>
    <row r="5679" spans="1:16" x14ac:dyDescent="0.25">
      <c r="A5679">
        <v>5.6881822946172102E+17</v>
      </c>
      <c r="B5679" t="s">
        <v>9</v>
      </c>
      <c r="D5679" t="s">
        <v>6769</v>
      </c>
      <c r="E5679" t="s">
        <v>9023</v>
      </c>
      <c r="F5679">
        <v>0</v>
      </c>
      <c r="G5679" t="s">
        <v>9024</v>
      </c>
      <c r="H5679" s="1">
        <v>42055.37740740741</v>
      </c>
      <c r="I5679" s="4" t="s">
        <v>271</v>
      </c>
      <c r="J5679" s="5" t="str">
        <f t="shared" si="623"/>
        <v>False</v>
      </c>
      <c r="K5679" s="5" t="str">
        <f t="shared" si="624"/>
        <v>False</v>
      </c>
      <c r="L5679" t="str">
        <f t="shared" si="625"/>
        <v>False</v>
      </c>
      <c r="M5679" t="str">
        <f t="shared" si="626"/>
        <v>False</v>
      </c>
      <c r="N5679" t="str">
        <f t="shared" si="627"/>
        <v>True</v>
      </c>
      <c r="O5679" t="str">
        <f t="shared" si="628"/>
        <v>False</v>
      </c>
      <c r="P5679" t="str">
        <f t="shared" si="629"/>
        <v>False</v>
      </c>
    </row>
    <row r="5680" spans="1:16" x14ac:dyDescent="0.25">
      <c r="A5680">
        <v>5.6881363415284902E+17</v>
      </c>
      <c r="B5680" t="s">
        <v>21</v>
      </c>
      <c r="C5680" t="s">
        <v>66</v>
      </c>
      <c r="D5680" t="s">
        <v>6769</v>
      </c>
      <c r="E5680" t="s">
        <v>9025</v>
      </c>
      <c r="F5680">
        <v>0</v>
      </c>
      <c r="G5680" t="s">
        <v>9026</v>
      </c>
      <c r="H5680" s="1">
        <v>42055.364733796298</v>
      </c>
      <c r="J5680" s="5" t="str">
        <f t="shared" si="623"/>
        <v>False</v>
      </c>
      <c r="K5680" s="5" t="str">
        <f t="shared" si="624"/>
        <v>False</v>
      </c>
      <c r="L5680" t="str">
        <f t="shared" si="625"/>
        <v>False</v>
      </c>
      <c r="M5680" t="str">
        <f t="shared" si="626"/>
        <v>False</v>
      </c>
      <c r="N5680" t="str">
        <f t="shared" si="627"/>
        <v>True</v>
      </c>
      <c r="O5680" t="str">
        <f t="shared" si="628"/>
        <v>False</v>
      </c>
      <c r="P5680" t="str">
        <f t="shared" si="629"/>
        <v>False</v>
      </c>
    </row>
    <row r="5681" spans="1:16" x14ac:dyDescent="0.25">
      <c r="A5681">
        <v>5.6881330214028403E+17</v>
      </c>
      <c r="B5681" t="s">
        <v>9</v>
      </c>
      <c r="D5681" t="s">
        <v>6769</v>
      </c>
      <c r="E5681" t="s">
        <v>8871</v>
      </c>
      <c r="F5681">
        <v>0</v>
      </c>
      <c r="G5681" t="s">
        <v>9027</v>
      </c>
      <c r="H5681" s="1">
        <v>42055.363807870373</v>
      </c>
      <c r="I5681" s="4" t="s">
        <v>13</v>
      </c>
      <c r="J5681" s="5" t="str">
        <f t="shared" si="623"/>
        <v>False</v>
      </c>
      <c r="K5681" s="5" t="str">
        <f t="shared" si="624"/>
        <v>False</v>
      </c>
      <c r="L5681" t="str">
        <f t="shared" si="625"/>
        <v>False</v>
      </c>
      <c r="M5681" t="str">
        <f t="shared" si="626"/>
        <v>False</v>
      </c>
      <c r="N5681" t="str">
        <f t="shared" si="627"/>
        <v>True</v>
      </c>
      <c r="O5681" t="str">
        <f t="shared" si="628"/>
        <v>False</v>
      </c>
      <c r="P5681" t="str">
        <f t="shared" si="629"/>
        <v>False</v>
      </c>
    </row>
    <row r="5682" spans="1:16" x14ac:dyDescent="0.25">
      <c r="A5682">
        <v>5.6881223314640397E+17</v>
      </c>
      <c r="B5682" t="s">
        <v>9</v>
      </c>
      <c r="D5682" t="s">
        <v>6769</v>
      </c>
      <c r="E5682" t="s">
        <v>9028</v>
      </c>
      <c r="F5682">
        <v>0</v>
      </c>
      <c r="G5682" t="s">
        <v>7025</v>
      </c>
      <c r="H5682" s="1">
        <v>42055.360868055555</v>
      </c>
      <c r="J5682" s="5" t="str">
        <f t="shared" si="623"/>
        <v>False</v>
      </c>
      <c r="K5682" s="5" t="str">
        <f t="shared" si="624"/>
        <v>False</v>
      </c>
      <c r="L5682" t="str">
        <f t="shared" si="625"/>
        <v>False</v>
      </c>
      <c r="M5682" t="str">
        <f t="shared" si="626"/>
        <v>False</v>
      </c>
      <c r="N5682" t="str">
        <f t="shared" si="627"/>
        <v>True</v>
      </c>
      <c r="O5682" t="str">
        <f t="shared" si="628"/>
        <v>False</v>
      </c>
      <c r="P5682" t="str">
        <f t="shared" si="629"/>
        <v>False</v>
      </c>
    </row>
    <row r="5683" spans="1:16" x14ac:dyDescent="0.25">
      <c r="A5683">
        <v>5.6881173404086202E+17</v>
      </c>
      <c r="B5683" t="s">
        <v>21</v>
      </c>
      <c r="C5683" t="s">
        <v>22</v>
      </c>
      <c r="D5683" t="s">
        <v>6769</v>
      </c>
      <c r="E5683" t="s">
        <v>9025</v>
      </c>
      <c r="F5683">
        <v>0</v>
      </c>
      <c r="G5683" t="s">
        <v>9029</v>
      </c>
      <c r="H5683" s="1">
        <v>42055.359490740739</v>
      </c>
      <c r="J5683" s="5" t="str">
        <f t="shared" si="623"/>
        <v>False</v>
      </c>
      <c r="K5683" s="5" t="str">
        <f t="shared" si="624"/>
        <v>False</v>
      </c>
      <c r="L5683" t="str">
        <f t="shared" si="625"/>
        <v>False</v>
      </c>
      <c r="M5683" t="str">
        <f t="shared" si="626"/>
        <v>False</v>
      </c>
      <c r="N5683" t="str">
        <f t="shared" si="627"/>
        <v>True</v>
      </c>
      <c r="O5683" t="str">
        <f t="shared" si="628"/>
        <v>False</v>
      </c>
      <c r="P5683" t="str">
        <f t="shared" si="629"/>
        <v>False</v>
      </c>
    </row>
    <row r="5684" spans="1:16" x14ac:dyDescent="0.25">
      <c r="A5684">
        <v>5.6881064252372499E+17</v>
      </c>
      <c r="B5684" t="s">
        <v>9</v>
      </c>
      <c r="D5684" t="s">
        <v>6769</v>
      </c>
      <c r="E5684" t="s">
        <v>9016</v>
      </c>
      <c r="F5684">
        <v>0</v>
      </c>
      <c r="G5684" t="s">
        <v>9030</v>
      </c>
      <c r="H5684" s="1">
        <v>42055.356469907405</v>
      </c>
      <c r="I5684" s="4" t="s">
        <v>17</v>
      </c>
      <c r="J5684" s="5" t="str">
        <f t="shared" si="623"/>
        <v>False</v>
      </c>
      <c r="K5684" s="5" t="str">
        <f t="shared" si="624"/>
        <v>False</v>
      </c>
      <c r="L5684" t="str">
        <f t="shared" si="625"/>
        <v>False</v>
      </c>
      <c r="M5684" t="str">
        <f t="shared" si="626"/>
        <v>False</v>
      </c>
      <c r="N5684" t="str">
        <f t="shared" si="627"/>
        <v>True</v>
      </c>
      <c r="O5684" t="str">
        <f t="shared" si="628"/>
        <v>False</v>
      </c>
      <c r="P5684" t="str">
        <f t="shared" si="629"/>
        <v>False</v>
      </c>
    </row>
    <row r="5685" spans="1:16" x14ac:dyDescent="0.25">
      <c r="A5685">
        <v>5.68808340387536E+17</v>
      </c>
      <c r="B5685" t="s">
        <v>21</v>
      </c>
      <c r="C5685" t="s">
        <v>66</v>
      </c>
      <c r="D5685" t="s">
        <v>6769</v>
      </c>
      <c r="E5685" t="s">
        <v>9031</v>
      </c>
      <c r="F5685">
        <v>0</v>
      </c>
      <c r="G5685" t="s">
        <v>9032</v>
      </c>
      <c r="H5685" s="1">
        <v>42055.350115740737</v>
      </c>
      <c r="I5685" s="4" t="s">
        <v>17</v>
      </c>
      <c r="J5685" s="5" t="str">
        <f t="shared" si="623"/>
        <v>False</v>
      </c>
      <c r="K5685" s="5" t="str">
        <f t="shared" si="624"/>
        <v>False</v>
      </c>
      <c r="L5685" t="str">
        <f t="shared" si="625"/>
        <v>False</v>
      </c>
      <c r="M5685" t="str">
        <f t="shared" si="626"/>
        <v>False</v>
      </c>
      <c r="N5685" t="str">
        <f t="shared" si="627"/>
        <v>True</v>
      </c>
      <c r="O5685" t="str">
        <f t="shared" si="628"/>
        <v>False</v>
      </c>
      <c r="P5685" t="str">
        <f t="shared" si="629"/>
        <v>False</v>
      </c>
    </row>
    <row r="5686" spans="1:16" x14ac:dyDescent="0.25">
      <c r="A5686">
        <v>5.6880816563621402E+17</v>
      </c>
      <c r="B5686" t="s">
        <v>9</v>
      </c>
      <c r="D5686" t="s">
        <v>6769</v>
      </c>
      <c r="E5686" t="s">
        <v>588</v>
      </c>
      <c r="F5686">
        <v>0</v>
      </c>
      <c r="G5686" t="s">
        <v>9033</v>
      </c>
      <c r="H5686" s="1">
        <v>42055.349641203706</v>
      </c>
      <c r="I5686" s="4" t="s">
        <v>13</v>
      </c>
      <c r="J5686" s="5" t="str">
        <f t="shared" si="623"/>
        <v>False</v>
      </c>
      <c r="K5686" s="5" t="str">
        <f t="shared" si="624"/>
        <v>False</v>
      </c>
      <c r="L5686" t="str">
        <f t="shared" si="625"/>
        <v>False</v>
      </c>
      <c r="M5686" t="str">
        <f t="shared" si="626"/>
        <v>False</v>
      </c>
      <c r="N5686" t="str">
        <f t="shared" si="627"/>
        <v>True</v>
      </c>
      <c r="O5686" t="str">
        <f t="shared" si="628"/>
        <v>False</v>
      </c>
      <c r="P5686" t="str">
        <f t="shared" si="629"/>
        <v>False</v>
      </c>
    </row>
    <row r="5687" spans="1:16" x14ac:dyDescent="0.25">
      <c r="A5687">
        <v>5.6880790837428602E+17</v>
      </c>
      <c r="B5687" t="s">
        <v>14</v>
      </c>
      <c r="D5687" t="s">
        <v>6769</v>
      </c>
      <c r="E5687" t="s">
        <v>9034</v>
      </c>
      <c r="F5687">
        <v>0</v>
      </c>
      <c r="G5687" t="s">
        <v>9035</v>
      </c>
      <c r="H5687" s="1">
        <v>42055.348923611113</v>
      </c>
      <c r="I5687" s="4" t="s">
        <v>287</v>
      </c>
      <c r="J5687" s="5" t="str">
        <f t="shared" si="623"/>
        <v>False</v>
      </c>
      <c r="K5687" s="5" t="str">
        <f t="shared" si="624"/>
        <v>False</v>
      </c>
      <c r="L5687" t="str">
        <f t="shared" si="625"/>
        <v>False</v>
      </c>
      <c r="M5687" t="str">
        <f t="shared" si="626"/>
        <v>False</v>
      </c>
      <c r="N5687" t="str">
        <f t="shared" si="627"/>
        <v>True</v>
      </c>
      <c r="O5687" t="str">
        <f t="shared" si="628"/>
        <v>False</v>
      </c>
      <c r="P5687" t="str">
        <f t="shared" si="629"/>
        <v>False</v>
      </c>
    </row>
    <row r="5688" spans="1:16" x14ac:dyDescent="0.25">
      <c r="A5688">
        <v>5.6880745124962701E+17</v>
      </c>
      <c r="B5688" t="s">
        <v>14</v>
      </c>
      <c r="D5688" t="s">
        <v>6769</v>
      </c>
      <c r="E5688" t="s">
        <v>9036</v>
      </c>
      <c r="F5688">
        <v>0</v>
      </c>
      <c r="G5688" t="s">
        <v>9037</v>
      </c>
      <c r="H5688" s="1">
        <v>42055.347662037035</v>
      </c>
      <c r="I5688" s="4" t="s">
        <v>54</v>
      </c>
      <c r="J5688" s="5" t="str">
        <f t="shared" si="623"/>
        <v>False</v>
      </c>
      <c r="K5688" s="5" t="str">
        <f t="shared" si="624"/>
        <v>False</v>
      </c>
      <c r="L5688" t="str">
        <f t="shared" si="625"/>
        <v>False</v>
      </c>
      <c r="M5688" t="str">
        <f t="shared" si="626"/>
        <v>False</v>
      </c>
      <c r="N5688" t="str">
        <f t="shared" si="627"/>
        <v>True</v>
      </c>
      <c r="O5688" t="str">
        <f t="shared" si="628"/>
        <v>False</v>
      </c>
      <c r="P5688" t="str">
        <f t="shared" si="629"/>
        <v>False</v>
      </c>
    </row>
    <row r="5689" spans="1:16" x14ac:dyDescent="0.25">
      <c r="A5689">
        <v>5.6880720605902797E+17</v>
      </c>
      <c r="B5689" t="s">
        <v>21</v>
      </c>
      <c r="C5689" t="s">
        <v>45</v>
      </c>
      <c r="D5689" t="s">
        <v>6769</v>
      </c>
      <c r="E5689" t="s">
        <v>9038</v>
      </c>
      <c r="F5689">
        <v>0</v>
      </c>
      <c r="G5689" t="s">
        <v>9039</v>
      </c>
      <c r="H5689" s="1">
        <v>42055.346990740742</v>
      </c>
      <c r="J5689" s="5" t="str">
        <f t="shared" si="623"/>
        <v>False</v>
      </c>
      <c r="K5689" s="5" t="str">
        <f t="shared" si="624"/>
        <v>False</v>
      </c>
      <c r="L5689" t="str">
        <f t="shared" si="625"/>
        <v>False</v>
      </c>
      <c r="M5689" t="str">
        <f t="shared" si="626"/>
        <v>False</v>
      </c>
      <c r="N5689" t="str">
        <f t="shared" si="627"/>
        <v>True</v>
      </c>
      <c r="O5689" t="str">
        <f t="shared" si="628"/>
        <v>False</v>
      </c>
      <c r="P5689" t="str">
        <f t="shared" si="629"/>
        <v>False</v>
      </c>
    </row>
    <row r="5690" spans="1:16" x14ac:dyDescent="0.25">
      <c r="A5690">
        <v>5.6880429175594502E+17</v>
      </c>
      <c r="B5690" t="s">
        <v>21</v>
      </c>
      <c r="C5690" t="s">
        <v>80</v>
      </c>
      <c r="D5690" t="s">
        <v>6769</v>
      </c>
      <c r="E5690" t="s">
        <v>9040</v>
      </c>
      <c r="F5690">
        <v>0</v>
      </c>
      <c r="G5690" t="s">
        <v>9041</v>
      </c>
      <c r="H5690" s="1">
        <v>42055.338946759257</v>
      </c>
      <c r="J5690" s="5" t="str">
        <f t="shared" si="623"/>
        <v>False</v>
      </c>
      <c r="K5690" s="5" t="str">
        <f t="shared" si="624"/>
        <v>False</v>
      </c>
      <c r="L5690" t="str">
        <f t="shared" si="625"/>
        <v>False</v>
      </c>
      <c r="M5690" t="str">
        <f t="shared" si="626"/>
        <v>False</v>
      </c>
      <c r="N5690" t="str">
        <f t="shared" si="627"/>
        <v>True</v>
      </c>
      <c r="O5690" t="str">
        <f t="shared" si="628"/>
        <v>False</v>
      </c>
      <c r="P5690" t="str">
        <f t="shared" si="629"/>
        <v>False</v>
      </c>
    </row>
    <row r="5691" spans="1:16" x14ac:dyDescent="0.25">
      <c r="A5691">
        <v>5.6880336836736602E+17</v>
      </c>
      <c r="B5691" t="s">
        <v>9</v>
      </c>
      <c r="D5691" t="s">
        <v>6769</v>
      </c>
      <c r="E5691" t="s">
        <v>9036</v>
      </c>
      <c r="F5691">
        <v>0</v>
      </c>
      <c r="G5691" t="s">
        <v>9042</v>
      </c>
      <c r="H5691" s="1">
        <v>42055.336400462962</v>
      </c>
      <c r="I5691" s="4" t="s">
        <v>54</v>
      </c>
      <c r="J5691" s="5" t="str">
        <f t="shared" si="623"/>
        <v>False</v>
      </c>
      <c r="K5691" s="5" t="str">
        <f t="shared" si="624"/>
        <v>False</v>
      </c>
      <c r="L5691" t="str">
        <f t="shared" si="625"/>
        <v>False</v>
      </c>
      <c r="M5691" t="str">
        <f t="shared" si="626"/>
        <v>False</v>
      </c>
      <c r="N5691" t="str">
        <f t="shared" si="627"/>
        <v>True</v>
      </c>
      <c r="O5691" t="str">
        <f t="shared" si="628"/>
        <v>False</v>
      </c>
      <c r="P5691" t="str">
        <f t="shared" si="629"/>
        <v>False</v>
      </c>
    </row>
    <row r="5692" spans="1:16" x14ac:dyDescent="0.25">
      <c r="A5692">
        <v>5.68802316893216E+17</v>
      </c>
      <c r="B5692" t="s">
        <v>9</v>
      </c>
      <c r="D5692" t="s">
        <v>6769</v>
      </c>
      <c r="E5692" t="s">
        <v>9043</v>
      </c>
      <c r="F5692">
        <v>0</v>
      </c>
      <c r="G5692" t="s">
        <v>9044</v>
      </c>
      <c r="H5692" s="1">
        <v>42055.333495370367</v>
      </c>
      <c r="J5692" s="5" t="str">
        <f t="shared" si="623"/>
        <v>False</v>
      </c>
      <c r="K5692" s="5" t="str">
        <f t="shared" si="624"/>
        <v>False</v>
      </c>
      <c r="L5692" t="str">
        <f t="shared" si="625"/>
        <v>False</v>
      </c>
      <c r="M5692" t="str">
        <f t="shared" si="626"/>
        <v>False</v>
      </c>
      <c r="N5692" t="str">
        <f t="shared" si="627"/>
        <v>True</v>
      </c>
      <c r="O5692" t="str">
        <f t="shared" si="628"/>
        <v>False</v>
      </c>
      <c r="P5692" t="str">
        <f t="shared" si="629"/>
        <v>False</v>
      </c>
    </row>
    <row r="5693" spans="1:16" x14ac:dyDescent="0.25">
      <c r="A5693">
        <v>5.6880230560636102E+17</v>
      </c>
      <c r="B5693" t="s">
        <v>21</v>
      </c>
      <c r="C5693" t="s">
        <v>45</v>
      </c>
      <c r="D5693" t="s">
        <v>6769</v>
      </c>
      <c r="E5693" t="s">
        <v>9045</v>
      </c>
      <c r="F5693">
        <v>0</v>
      </c>
      <c r="G5693" t="s">
        <v>9046</v>
      </c>
      <c r="H5693" s="1">
        <v>42055.333472222221</v>
      </c>
      <c r="I5693" s="4" t="s">
        <v>13</v>
      </c>
      <c r="J5693" s="5" t="str">
        <f t="shared" si="623"/>
        <v>False</v>
      </c>
      <c r="K5693" s="5" t="str">
        <f t="shared" si="624"/>
        <v>False</v>
      </c>
      <c r="L5693" t="str">
        <f t="shared" si="625"/>
        <v>False</v>
      </c>
      <c r="M5693" t="str">
        <f t="shared" si="626"/>
        <v>False</v>
      </c>
      <c r="N5693" t="str">
        <f t="shared" si="627"/>
        <v>True</v>
      </c>
      <c r="O5693" t="str">
        <f t="shared" si="628"/>
        <v>False</v>
      </c>
      <c r="P5693" t="str">
        <f t="shared" si="629"/>
        <v>False</v>
      </c>
    </row>
    <row r="5694" spans="1:16" x14ac:dyDescent="0.25">
      <c r="A5694">
        <v>5.6880223200451302E+17</v>
      </c>
      <c r="B5694" t="s">
        <v>9</v>
      </c>
      <c r="D5694" t="s">
        <v>6769</v>
      </c>
      <c r="E5694" t="s">
        <v>8419</v>
      </c>
      <c r="F5694">
        <v>0</v>
      </c>
      <c r="G5694" t="s">
        <v>9047</v>
      </c>
      <c r="H5694" s="1">
        <v>42055.33326388889</v>
      </c>
      <c r="J5694" s="5" t="str">
        <f t="shared" si="623"/>
        <v>False</v>
      </c>
      <c r="K5694" s="5" t="str">
        <f t="shared" si="624"/>
        <v>False</v>
      </c>
      <c r="L5694" t="str">
        <f t="shared" si="625"/>
        <v>False</v>
      </c>
      <c r="M5694" t="str">
        <f t="shared" si="626"/>
        <v>False</v>
      </c>
      <c r="N5694" t="str">
        <f t="shared" si="627"/>
        <v>True</v>
      </c>
      <c r="O5694" t="str">
        <f t="shared" si="628"/>
        <v>False</v>
      </c>
      <c r="P5694" t="str">
        <f t="shared" si="629"/>
        <v>False</v>
      </c>
    </row>
    <row r="5695" spans="1:16" x14ac:dyDescent="0.25">
      <c r="A5695">
        <v>5.6880210500534598E+17</v>
      </c>
      <c r="B5695" t="s">
        <v>9</v>
      </c>
      <c r="D5695" t="s">
        <v>6769</v>
      </c>
      <c r="E5695" t="s">
        <v>9043</v>
      </c>
      <c r="F5695">
        <v>0</v>
      </c>
      <c r="G5695" t="s">
        <v>9048</v>
      </c>
      <c r="H5695" s="1">
        <v>42055.332916666666</v>
      </c>
      <c r="J5695" s="5" t="str">
        <f t="shared" si="623"/>
        <v>False</v>
      </c>
      <c r="K5695" s="5" t="str">
        <f t="shared" si="624"/>
        <v>False</v>
      </c>
      <c r="L5695" t="str">
        <f t="shared" si="625"/>
        <v>False</v>
      </c>
      <c r="M5695" t="str">
        <f t="shared" si="626"/>
        <v>False</v>
      </c>
      <c r="N5695" t="str">
        <f t="shared" si="627"/>
        <v>True</v>
      </c>
      <c r="O5695" t="str">
        <f t="shared" si="628"/>
        <v>False</v>
      </c>
      <c r="P5695" t="str">
        <f t="shared" si="629"/>
        <v>False</v>
      </c>
    </row>
    <row r="5696" spans="1:16" x14ac:dyDescent="0.25">
      <c r="A5696">
        <v>5.6880203705764602E+17</v>
      </c>
      <c r="B5696" t="s">
        <v>9</v>
      </c>
      <c r="D5696" t="s">
        <v>6769</v>
      </c>
      <c r="E5696" t="s">
        <v>9049</v>
      </c>
      <c r="F5696">
        <v>0</v>
      </c>
      <c r="G5696" t="s">
        <v>9050</v>
      </c>
      <c r="H5696" s="1">
        <v>42055.332731481481</v>
      </c>
      <c r="J5696" s="5" t="str">
        <f t="shared" si="623"/>
        <v>False</v>
      </c>
      <c r="K5696" s="5" t="str">
        <f t="shared" si="624"/>
        <v>False</v>
      </c>
      <c r="L5696" t="str">
        <f t="shared" si="625"/>
        <v>False</v>
      </c>
      <c r="M5696" t="str">
        <f t="shared" si="626"/>
        <v>False</v>
      </c>
      <c r="N5696" t="str">
        <f t="shared" si="627"/>
        <v>True</v>
      </c>
      <c r="O5696" t="str">
        <f t="shared" si="628"/>
        <v>False</v>
      </c>
      <c r="P5696" t="str">
        <f t="shared" si="629"/>
        <v>False</v>
      </c>
    </row>
    <row r="5697" spans="1:16" x14ac:dyDescent="0.25">
      <c r="A5697">
        <v>5.6880154232254797E+17</v>
      </c>
      <c r="B5697" t="s">
        <v>9</v>
      </c>
      <c r="D5697" t="s">
        <v>6769</v>
      </c>
      <c r="E5697" t="s">
        <v>8694</v>
      </c>
      <c r="F5697">
        <v>0</v>
      </c>
      <c r="G5697" t="s">
        <v>9051</v>
      </c>
      <c r="H5697" s="1">
        <v>42055.331365740742</v>
      </c>
      <c r="I5697" s="4" t="s">
        <v>54</v>
      </c>
      <c r="J5697" s="5" t="str">
        <f t="shared" si="623"/>
        <v>False</v>
      </c>
      <c r="K5697" s="5" t="str">
        <f t="shared" si="624"/>
        <v>False</v>
      </c>
      <c r="L5697" t="str">
        <f t="shared" si="625"/>
        <v>False</v>
      </c>
      <c r="M5697" t="str">
        <f t="shared" si="626"/>
        <v>False</v>
      </c>
      <c r="N5697" t="str">
        <f t="shared" si="627"/>
        <v>True</v>
      </c>
      <c r="O5697" t="str">
        <f t="shared" si="628"/>
        <v>False</v>
      </c>
      <c r="P5697" t="str">
        <f t="shared" si="629"/>
        <v>False</v>
      </c>
    </row>
    <row r="5698" spans="1:16" x14ac:dyDescent="0.25">
      <c r="A5698">
        <v>5.6880099892966099E+17</v>
      </c>
      <c r="B5698" t="s">
        <v>14</v>
      </c>
      <c r="D5698" t="s">
        <v>6769</v>
      </c>
      <c r="E5698" t="s">
        <v>588</v>
      </c>
      <c r="F5698">
        <v>0</v>
      </c>
      <c r="G5698" t="s">
        <v>9052</v>
      </c>
      <c r="H5698" s="1">
        <v>42055.329861111109</v>
      </c>
      <c r="I5698" s="4" t="s">
        <v>13</v>
      </c>
      <c r="J5698" s="5" t="str">
        <f t="shared" si="623"/>
        <v>False</v>
      </c>
      <c r="K5698" s="5" t="str">
        <f t="shared" si="624"/>
        <v>False</v>
      </c>
      <c r="L5698" t="str">
        <f t="shared" si="625"/>
        <v>False</v>
      </c>
      <c r="M5698" t="str">
        <f t="shared" si="626"/>
        <v>False</v>
      </c>
      <c r="N5698" t="str">
        <f t="shared" si="627"/>
        <v>True</v>
      </c>
      <c r="O5698" t="str">
        <f t="shared" si="628"/>
        <v>False</v>
      </c>
      <c r="P5698" t="str">
        <f t="shared" si="629"/>
        <v>False</v>
      </c>
    </row>
    <row r="5699" spans="1:16" x14ac:dyDescent="0.25">
      <c r="A5699">
        <v>5.6880024643377498E+17</v>
      </c>
      <c r="B5699" t="s">
        <v>14</v>
      </c>
      <c r="D5699" t="s">
        <v>6769</v>
      </c>
      <c r="E5699" t="s">
        <v>4798</v>
      </c>
      <c r="F5699">
        <v>0</v>
      </c>
      <c r="G5699" t="s">
        <v>9053</v>
      </c>
      <c r="H5699" s="1">
        <v>42055.327789351853</v>
      </c>
      <c r="I5699" s="4" t="s">
        <v>13</v>
      </c>
      <c r="J5699" s="5" t="str">
        <f t="shared" si="623"/>
        <v>False</v>
      </c>
      <c r="K5699" s="5" t="str">
        <f t="shared" si="624"/>
        <v>False</v>
      </c>
      <c r="L5699" t="str">
        <f t="shared" si="625"/>
        <v>False</v>
      </c>
      <c r="M5699" t="str">
        <f t="shared" si="626"/>
        <v>False</v>
      </c>
      <c r="N5699" t="str">
        <f t="shared" si="627"/>
        <v>True</v>
      </c>
      <c r="O5699" t="str">
        <f t="shared" si="628"/>
        <v>False</v>
      </c>
      <c r="P5699" t="str">
        <f t="shared" si="629"/>
        <v>False</v>
      </c>
    </row>
    <row r="5700" spans="1:16" x14ac:dyDescent="0.25">
      <c r="A5700">
        <v>5.6880018434546803E+17</v>
      </c>
      <c r="B5700" t="s">
        <v>21</v>
      </c>
      <c r="C5700" t="s">
        <v>66</v>
      </c>
      <c r="D5700" t="s">
        <v>6769</v>
      </c>
      <c r="E5700" t="s">
        <v>8940</v>
      </c>
      <c r="F5700">
        <v>0</v>
      </c>
      <c r="G5700" t="s">
        <v>9054</v>
      </c>
      <c r="H5700" s="1">
        <v>42055.327615740738</v>
      </c>
      <c r="I5700" s="4" t="s">
        <v>13</v>
      </c>
      <c r="J5700" s="5" t="str">
        <f t="shared" si="623"/>
        <v>False</v>
      </c>
      <c r="K5700" s="5" t="str">
        <f t="shared" si="624"/>
        <v>False</v>
      </c>
      <c r="L5700" t="str">
        <f t="shared" si="625"/>
        <v>False</v>
      </c>
      <c r="M5700" t="str">
        <f t="shared" si="626"/>
        <v>False</v>
      </c>
      <c r="N5700" t="str">
        <f t="shared" si="627"/>
        <v>True</v>
      </c>
      <c r="O5700" t="str">
        <f t="shared" si="628"/>
        <v>False</v>
      </c>
      <c r="P5700" t="str">
        <f t="shared" si="629"/>
        <v>False</v>
      </c>
    </row>
    <row r="5701" spans="1:16" x14ac:dyDescent="0.25">
      <c r="A5701">
        <v>5.6879842681035501E+17</v>
      </c>
      <c r="B5701" t="s">
        <v>21</v>
      </c>
      <c r="C5701" t="s">
        <v>206</v>
      </c>
      <c r="D5701" t="s">
        <v>6769</v>
      </c>
      <c r="E5701" t="s">
        <v>9055</v>
      </c>
      <c r="F5701">
        <v>0</v>
      </c>
      <c r="G5701" t="s">
        <v>9056</v>
      </c>
      <c r="H5701" s="1">
        <v>42055.322766203702</v>
      </c>
      <c r="I5701" s="4" t="s">
        <v>13</v>
      </c>
      <c r="J5701" s="5" t="str">
        <f t="shared" si="623"/>
        <v>False</v>
      </c>
      <c r="K5701" s="5" t="str">
        <f t="shared" si="624"/>
        <v>False</v>
      </c>
      <c r="L5701" t="str">
        <f t="shared" si="625"/>
        <v>False</v>
      </c>
      <c r="M5701" t="str">
        <f t="shared" si="626"/>
        <v>False</v>
      </c>
      <c r="N5701" t="str">
        <f t="shared" si="627"/>
        <v>True</v>
      </c>
      <c r="O5701" t="str">
        <f t="shared" si="628"/>
        <v>False</v>
      </c>
      <c r="P5701" t="str">
        <f t="shared" si="629"/>
        <v>False</v>
      </c>
    </row>
    <row r="5702" spans="1:16" x14ac:dyDescent="0.25">
      <c r="A5702">
        <v>5.6879776816212698E+17</v>
      </c>
      <c r="B5702" t="s">
        <v>21</v>
      </c>
      <c r="C5702" t="s">
        <v>66</v>
      </c>
      <c r="D5702" t="s">
        <v>6769</v>
      </c>
      <c r="E5702" t="s">
        <v>8940</v>
      </c>
      <c r="F5702">
        <v>0</v>
      </c>
      <c r="G5702" t="s">
        <v>9057</v>
      </c>
      <c r="H5702" s="1">
        <v>42055.320949074077</v>
      </c>
      <c r="I5702" s="4" t="s">
        <v>13</v>
      </c>
      <c r="J5702" s="5" t="str">
        <f t="shared" si="623"/>
        <v>False</v>
      </c>
      <c r="K5702" s="5" t="str">
        <f t="shared" si="624"/>
        <v>False</v>
      </c>
      <c r="L5702" t="str">
        <f t="shared" si="625"/>
        <v>False</v>
      </c>
      <c r="M5702" t="str">
        <f t="shared" si="626"/>
        <v>False</v>
      </c>
      <c r="N5702" t="str">
        <f t="shared" si="627"/>
        <v>True</v>
      </c>
      <c r="O5702" t="str">
        <f t="shared" si="628"/>
        <v>False</v>
      </c>
      <c r="P5702" t="str">
        <f t="shared" si="629"/>
        <v>False</v>
      </c>
    </row>
    <row r="5703" spans="1:16" x14ac:dyDescent="0.25">
      <c r="A5703">
        <v>5.68797729876344E+17</v>
      </c>
      <c r="B5703" t="s">
        <v>21</v>
      </c>
      <c r="C5703" t="s">
        <v>24</v>
      </c>
      <c r="D5703" t="s">
        <v>6769</v>
      </c>
      <c r="E5703" t="s">
        <v>7707</v>
      </c>
      <c r="F5703">
        <v>0</v>
      </c>
      <c r="G5703" t="s">
        <v>9058</v>
      </c>
      <c r="H5703" s="1">
        <v>42055.320844907408</v>
      </c>
      <c r="I5703" s="4" t="s">
        <v>20</v>
      </c>
      <c r="J5703" s="5" t="str">
        <f t="shared" si="623"/>
        <v>False</v>
      </c>
      <c r="K5703" s="5" t="str">
        <f t="shared" si="624"/>
        <v>False</v>
      </c>
      <c r="L5703" t="str">
        <f t="shared" si="625"/>
        <v>False</v>
      </c>
      <c r="M5703" t="str">
        <f t="shared" si="626"/>
        <v>False</v>
      </c>
      <c r="N5703" t="str">
        <f t="shared" si="627"/>
        <v>True</v>
      </c>
      <c r="O5703" t="str">
        <f t="shared" si="628"/>
        <v>False</v>
      </c>
      <c r="P5703" t="str">
        <f t="shared" si="629"/>
        <v>False</v>
      </c>
    </row>
    <row r="5704" spans="1:16" x14ac:dyDescent="0.25">
      <c r="A5704">
        <v>5.6879574672151302E+17</v>
      </c>
      <c r="B5704" t="s">
        <v>14</v>
      </c>
      <c r="D5704" t="s">
        <v>6769</v>
      </c>
      <c r="E5704" t="s">
        <v>8908</v>
      </c>
      <c r="F5704">
        <v>0</v>
      </c>
      <c r="G5704" t="s">
        <v>9059</v>
      </c>
      <c r="H5704" s="1">
        <v>42055.315370370372</v>
      </c>
      <c r="I5704" s="4" t="s">
        <v>13</v>
      </c>
      <c r="J5704" s="5" t="str">
        <f t="shared" si="623"/>
        <v>False</v>
      </c>
      <c r="K5704" s="5" t="str">
        <f t="shared" si="624"/>
        <v>False</v>
      </c>
      <c r="L5704" t="str">
        <f t="shared" si="625"/>
        <v>False</v>
      </c>
      <c r="M5704" t="str">
        <f t="shared" si="626"/>
        <v>False</v>
      </c>
      <c r="N5704" t="str">
        <f t="shared" si="627"/>
        <v>True</v>
      </c>
      <c r="O5704" t="str">
        <f t="shared" si="628"/>
        <v>False</v>
      </c>
      <c r="P5704" t="str">
        <f t="shared" si="629"/>
        <v>False</v>
      </c>
    </row>
    <row r="5705" spans="1:16" x14ac:dyDescent="0.25">
      <c r="A5705">
        <v>5.6879486453338502E+17</v>
      </c>
      <c r="B5705" t="s">
        <v>14</v>
      </c>
      <c r="D5705" t="s">
        <v>6769</v>
      </c>
      <c r="E5705" t="s">
        <v>9060</v>
      </c>
      <c r="F5705">
        <v>0</v>
      </c>
      <c r="G5705" t="s">
        <v>9061</v>
      </c>
      <c r="H5705" s="1">
        <v>42055.312939814816</v>
      </c>
      <c r="I5705" s="4" t="s">
        <v>2681</v>
      </c>
      <c r="J5705" s="5" t="str">
        <f t="shared" si="623"/>
        <v>False</v>
      </c>
      <c r="K5705" s="5" t="str">
        <f t="shared" si="624"/>
        <v>False</v>
      </c>
      <c r="L5705" t="str">
        <f t="shared" si="625"/>
        <v>False</v>
      </c>
      <c r="M5705" t="str">
        <f t="shared" si="626"/>
        <v>False</v>
      </c>
      <c r="N5705" t="str">
        <f t="shared" si="627"/>
        <v>True</v>
      </c>
      <c r="O5705" t="str">
        <f t="shared" si="628"/>
        <v>False</v>
      </c>
      <c r="P5705" t="str">
        <f t="shared" si="629"/>
        <v>False</v>
      </c>
    </row>
    <row r="5706" spans="1:16" x14ac:dyDescent="0.25">
      <c r="A5706">
        <v>5.6879378216406202E+17</v>
      </c>
      <c r="B5706" t="s">
        <v>9</v>
      </c>
      <c r="D5706" t="s">
        <v>6769</v>
      </c>
      <c r="E5706" t="s">
        <v>4798</v>
      </c>
      <c r="F5706">
        <v>0</v>
      </c>
      <c r="G5706" t="s">
        <v>9062</v>
      </c>
      <c r="H5706" s="1">
        <v>42055.309953703705</v>
      </c>
      <c r="I5706" s="4" t="s">
        <v>13</v>
      </c>
      <c r="J5706" s="5" t="str">
        <f t="shared" si="623"/>
        <v>False</v>
      </c>
      <c r="K5706" s="5" t="str">
        <f t="shared" si="624"/>
        <v>False</v>
      </c>
      <c r="L5706" t="str">
        <f t="shared" si="625"/>
        <v>False</v>
      </c>
      <c r="M5706" t="str">
        <f t="shared" si="626"/>
        <v>False</v>
      </c>
      <c r="N5706" t="str">
        <f t="shared" si="627"/>
        <v>True</v>
      </c>
      <c r="O5706" t="str">
        <f t="shared" si="628"/>
        <v>False</v>
      </c>
      <c r="P5706" t="str">
        <f t="shared" si="629"/>
        <v>False</v>
      </c>
    </row>
    <row r="5707" spans="1:16" x14ac:dyDescent="0.25">
      <c r="A5707">
        <v>5.6879128357520102E+17</v>
      </c>
      <c r="B5707" t="s">
        <v>14</v>
      </c>
      <c r="D5707" t="s">
        <v>6769</v>
      </c>
      <c r="E5707" t="s">
        <v>9063</v>
      </c>
      <c r="F5707">
        <v>0</v>
      </c>
      <c r="G5707" t="s">
        <v>9064</v>
      </c>
      <c r="H5707" s="1">
        <v>42055.303055555552</v>
      </c>
      <c r="I5707" s="4" t="s">
        <v>17</v>
      </c>
      <c r="J5707" s="5" t="str">
        <f t="shared" si="623"/>
        <v>False</v>
      </c>
      <c r="K5707" s="5" t="str">
        <f t="shared" si="624"/>
        <v>False</v>
      </c>
      <c r="L5707" t="str">
        <f t="shared" si="625"/>
        <v>False</v>
      </c>
      <c r="M5707" t="str">
        <f t="shared" si="626"/>
        <v>False</v>
      </c>
      <c r="N5707" t="str">
        <f t="shared" si="627"/>
        <v>True</v>
      </c>
      <c r="O5707" t="str">
        <f t="shared" si="628"/>
        <v>False</v>
      </c>
      <c r="P5707" t="str">
        <f t="shared" si="629"/>
        <v>False</v>
      </c>
    </row>
    <row r="5708" spans="1:16" x14ac:dyDescent="0.25">
      <c r="A5708">
        <v>5.6878835743144698E+17</v>
      </c>
      <c r="B5708" t="s">
        <v>9</v>
      </c>
      <c r="D5708" t="s">
        <v>6769</v>
      </c>
      <c r="E5708" t="s">
        <v>7707</v>
      </c>
      <c r="F5708">
        <v>0</v>
      </c>
      <c r="G5708" t="s">
        <v>9065</v>
      </c>
      <c r="H5708" s="1">
        <v>42055.294976851852</v>
      </c>
      <c r="I5708" s="4" t="s">
        <v>20</v>
      </c>
      <c r="J5708" s="5" t="str">
        <f t="shared" si="623"/>
        <v>False</v>
      </c>
      <c r="K5708" s="5" t="str">
        <f t="shared" si="624"/>
        <v>False</v>
      </c>
      <c r="L5708" t="str">
        <f t="shared" si="625"/>
        <v>False</v>
      </c>
      <c r="M5708" t="str">
        <f t="shared" si="626"/>
        <v>False</v>
      </c>
      <c r="N5708" t="str">
        <f t="shared" si="627"/>
        <v>True</v>
      </c>
      <c r="O5708" t="str">
        <f t="shared" si="628"/>
        <v>False</v>
      </c>
      <c r="P5708" t="str">
        <f t="shared" si="629"/>
        <v>False</v>
      </c>
    </row>
    <row r="5709" spans="1:16" x14ac:dyDescent="0.25">
      <c r="A5709">
        <v>5.68787787815776E+17</v>
      </c>
      <c r="B5709" t="s">
        <v>14</v>
      </c>
      <c r="D5709" t="s">
        <v>6769</v>
      </c>
      <c r="E5709" t="s">
        <v>9066</v>
      </c>
      <c r="F5709">
        <v>0</v>
      </c>
      <c r="G5709" t="s">
        <v>9067</v>
      </c>
      <c r="H5709" s="1">
        <v>42055.293402777781</v>
      </c>
      <c r="I5709" s="4" t="s">
        <v>271</v>
      </c>
      <c r="J5709" s="5" t="str">
        <f t="shared" si="623"/>
        <v>False</v>
      </c>
      <c r="K5709" s="5" t="str">
        <f t="shared" si="624"/>
        <v>False</v>
      </c>
      <c r="L5709" t="str">
        <f t="shared" si="625"/>
        <v>False</v>
      </c>
      <c r="M5709" t="str">
        <f t="shared" si="626"/>
        <v>False</v>
      </c>
      <c r="N5709" t="str">
        <f t="shared" si="627"/>
        <v>True</v>
      </c>
      <c r="O5709" t="str">
        <f t="shared" si="628"/>
        <v>False</v>
      </c>
      <c r="P5709" t="str">
        <f t="shared" si="629"/>
        <v>False</v>
      </c>
    </row>
    <row r="5710" spans="1:16" x14ac:dyDescent="0.25">
      <c r="A5710">
        <v>5.6878766026682298E+17</v>
      </c>
      <c r="B5710" t="s">
        <v>21</v>
      </c>
      <c r="C5710" t="s">
        <v>66</v>
      </c>
      <c r="D5710" t="s">
        <v>6769</v>
      </c>
      <c r="E5710" t="s">
        <v>9068</v>
      </c>
      <c r="F5710">
        <v>0</v>
      </c>
      <c r="G5710" t="s">
        <v>9069</v>
      </c>
      <c r="H5710" s="1">
        <v>42055.293055555558</v>
      </c>
      <c r="I5710" s="4" t="s">
        <v>20</v>
      </c>
      <c r="J5710" s="5" t="str">
        <f t="shared" si="623"/>
        <v>False</v>
      </c>
      <c r="K5710" s="5" t="str">
        <f t="shared" si="624"/>
        <v>False</v>
      </c>
      <c r="L5710" t="str">
        <f t="shared" si="625"/>
        <v>False</v>
      </c>
      <c r="M5710" t="str">
        <f t="shared" si="626"/>
        <v>False</v>
      </c>
      <c r="N5710" t="str">
        <f t="shared" si="627"/>
        <v>True</v>
      </c>
      <c r="O5710" t="str">
        <f t="shared" si="628"/>
        <v>False</v>
      </c>
      <c r="P5710" t="str">
        <f t="shared" si="629"/>
        <v>False</v>
      </c>
    </row>
    <row r="5711" spans="1:16" x14ac:dyDescent="0.25">
      <c r="A5711">
        <v>5.6878704677872E+17</v>
      </c>
      <c r="B5711" t="s">
        <v>14</v>
      </c>
      <c r="D5711" t="s">
        <v>6769</v>
      </c>
      <c r="E5711" t="s">
        <v>9070</v>
      </c>
      <c r="F5711">
        <v>0</v>
      </c>
      <c r="G5711" t="s">
        <v>9071</v>
      </c>
      <c r="H5711" s="1">
        <v>42055.291365740741</v>
      </c>
      <c r="I5711" s="4" t="s">
        <v>13</v>
      </c>
      <c r="J5711" s="5" t="str">
        <f t="shared" si="623"/>
        <v>False</v>
      </c>
      <c r="K5711" s="5" t="str">
        <f t="shared" si="624"/>
        <v>False</v>
      </c>
      <c r="L5711" t="str">
        <f t="shared" si="625"/>
        <v>False</v>
      </c>
      <c r="M5711" t="str">
        <f t="shared" si="626"/>
        <v>False</v>
      </c>
      <c r="N5711" t="str">
        <f t="shared" si="627"/>
        <v>True</v>
      </c>
      <c r="O5711" t="str">
        <f t="shared" si="628"/>
        <v>False</v>
      </c>
      <c r="P5711" t="str">
        <f t="shared" si="629"/>
        <v>False</v>
      </c>
    </row>
    <row r="5712" spans="1:16" x14ac:dyDescent="0.25">
      <c r="A5712">
        <v>5.6878576221860998E+17</v>
      </c>
      <c r="B5712" t="s">
        <v>21</v>
      </c>
      <c r="C5712" t="s">
        <v>66</v>
      </c>
      <c r="D5712" t="s">
        <v>6769</v>
      </c>
      <c r="E5712" t="s">
        <v>9072</v>
      </c>
      <c r="F5712">
        <v>0</v>
      </c>
      <c r="G5712" t="s">
        <v>9073</v>
      </c>
      <c r="H5712" s="1">
        <v>42055.287812499999</v>
      </c>
      <c r="I5712" s="4" t="s">
        <v>13</v>
      </c>
      <c r="J5712" s="5" t="str">
        <f t="shared" si="623"/>
        <v>False</v>
      </c>
      <c r="K5712" s="5" t="str">
        <f t="shared" si="624"/>
        <v>False</v>
      </c>
      <c r="L5712" t="str">
        <f t="shared" si="625"/>
        <v>False</v>
      </c>
      <c r="M5712" t="str">
        <f t="shared" si="626"/>
        <v>False</v>
      </c>
      <c r="N5712" t="str">
        <f t="shared" si="627"/>
        <v>True</v>
      </c>
      <c r="O5712" t="str">
        <f t="shared" si="628"/>
        <v>False</v>
      </c>
      <c r="P5712" t="str">
        <f t="shared" si="629"/>
        <v>False</v>
      </c>
    </row>
    <row r="5713" spans="1:16" x14ac:dyDescent="0.25">
      <c r="A5713">
        <v>5.6878461587757402E+17</v>
      </c>
      <c r="B5713" t="s">
        <v>14</v>
      </c>
      <c r="D5713" t="s">
        <v>6769</v>
      </c>
      <c r="E5713" t="s">
        <v>9074</v>
      </c>
      <c r="F5713">
        <v>0</v>
      </c>
      <c r="G5713" t="s">
        <v>9075</v>
      </c>
      <c r="H5713" s="1">
        <v>42055.28465277778</v>
      </c>
      <c r="J5713" s="5" t="str">
        <f t="shared" si="623"/>
        <v>False</v>
      </c>
      <c r="K5713" s="5" t="str">
        <f t="shared" si="624"/>
        <v>False</v>
      </c>
      <c r="L5713" t="str">
        <f t="shared" si="625"/>
        <v>False</v>
      </c>
      <c r="M5713" t="str">
        <f t="shared" si="626"/>
        <v>False</v>
      </c>
      <c r="N5713" t="str">
        <f t="shared" si="627"/>
        <v>True</v>
      </c>
      <c r="O5713" t="str">
        <f t="shared" si="628"/>
        <v>False</v>
      </c>
      <c r="P5713" t="str">
        <f t="shared" si="629"/>
        <v>False</v>
      </c>
    </row>
    <row r="5714" spans="1:16" x14ac:dyDescent="0.25">
      <c r="A5714">
        <v>5.6878443642830003E+17</v>
      </c>
      <c r="B5714" t="s">
        <v>14</v>
      </c>
      <c r="D5714" t="s">
        <v>6769</v>
      </c>
      <c r="E5714" t="s">
        <v>9076</v>
      </c>
      <c r="F5714">
        <v>0</v>
      </c>
      <c r="G5714" t="s">
        <v>9077</v>
      </c>
      <c r="H5714" s="1">
        <v>42055.284155092595</v>
      </c>
      <c r="I5714" s="4" t="s">
        <v>17</v>
      </c>
      <c r="J5714" s="5" t="str">
        <f t="shared" si="623"/>
        <v>False</v>
      </c>
      <c r="K5714" s="5" t="str">
        <f t="shared" si="624"/>
        <v>False</v>
      </c>
      <c r="L5714" t="str">
        <f t="shared" si="625"/>
        <v>False</v>
      </c>
      <c r="M5714" t="str">
        <f t="shared" si="626"/>
        <v>False</v>
      </c>
      <c r="N5714" t="str">
        <f t="shared" si="627"/>
        <v>True</v>
      </c>
      <c r="O5714" t="str">
        <f t="shared" si="628"/>
        <v>False</v>
      </c>
      <c r="P5714" t="str">
        <f t="shared" si="629"/>
        <v>False</v>
      </c>
    </row>
    <row r="5715" spans="1:16" x14ac:dyDescent="0.25">
      <c r="A5715">
        <v>5.6878429575977702E+17</v>
      </c>
      <c r="B5715" t="s">
        <v>21</v>
      </c>
      <c r="C5715" t="s">
        <v>66</v>
      </c>
      <c r="D5715" t="s">
        <v>6769</v>
      </c>
      <c r="E5715" t="s">
        <v>9040</v>
      </c>
      <c r="F5715">
        <v>0</v>
      </c>
      <c r="G5715" t="s">
        <v>9078</v>
      </c>
      <c r="H5715" s="1">
        <v>42055.283773148149</v>
      </c>
      <c r="J5715" s="5" t="str">
        <f t="shared" si="623"/>
        <v>False</v>
      </c>
      <c r="K5715" s="5" t="str">
        <f t="shared" si="624"/>
        <v>False</v>
      </c>
      <c r="L5715" t="str">
        <f t="shared" si="625"/>
        <v>False</v>
      </c>
      <c r="M5715" t="str">
        <f t="shared" si="626"/>
        <v>False</v>
      </c>
      <c r="N5715" t="str">
        <f t="shared" si="627"/>
        <v>True</v>
      </c>
      <c r="O5715" t="str">
        <f t="shared" si="628"/>
        <v>False</v>
      </c>
      <c r="P5715" t="str">
        <f t="shared" si="629"/>
        <v>False</v>
      </c>
    </row>
    <row r="5716" spans="1:16" x14ac:dyDescent="0.25">
      <c r="A5716">
        <v>5.6878423984143098E+17</v>
      </c>
      <c r="B5716" t="s">
        <v>21</v>
      </c>
      <c r="C5716" t="s">
        <v>24</v>
      </c>
      <c r="D5716" t="s">
        <v>6769</v>
      </c>
      <c r="E5716" t="s">
        <v>9074</v>
      </c>
      <c r="F5716">
        <v>0</v>
      </c>
      <c r="G5716" t="s">
        <v>9079</v>
      </c>
      <c r="H5716" s="1">
        <v>42055.28361111111</v>
      </c>
      <c r="J5716" s="5" t="str">
        <f t="shared" si="623"/>
        <v>False</v>
      </c>
      <c r="K5716" s="5" t="str">
        <f t="shared" si="624"/>
        <v>False</v>
      </c>
      <c r="L5716" t="str">
        <f t="shared" si="625"/>
        <v>False</v>
      </c>
      <c r="M5716" t="str">
        <f t="shared" si="626"/>
        <v>False</v>
      </c>
      <c r="N5716" t="str">
        <f t="shared" si="627"/>
        <v>True</v>
      </c>
      <c r="O5716" t="str">
        <f t="shared" si="628"/>
        <v>False</v>
      </c>
      <c r="P5716" t="str">
        <f t="shared" si="629"/>
        <v>False</v>
      </c>
    </row>
    <row r="5717" spans="1:16" x14ac:dyDescent="0.25">
      <c r="A5717">
        <v>5.6878276185259597E+17</v>
      </c>
      <c r="B5717" t="s">
        <v>9</v>
      </c>
      <c r="D5717" t="s">
        <v>6769</v>
      </c>
      <c r="E5717" t="s">
        <v>9080</v>
      </c>
      <c r="F5717">
        <v>0</v>
      </c>
      <c r="G5717" t="s">
        <v>9081</v>
      </c>
      <c r="H5717" s="1">
        <v>42055.279537037037</v>
      </c>
      <c r="J5717" s="5" t="str">
        <f t="shared" si="623"/>
        <v>False</v>
      </c>
      <c r="K5717" s="5" t="str">
        <f t="shared" si="624"/>
        <v>False</v>
      </c>
      <c r="L5717" t="str">
        <f t="shared" si="625"/>
        <v>False</v>
      </c>
      <c r="M5717" t="str">
        <f t="shared" si="626"/>
        <v>False</v>
      </c>
      <c r="N5717" t="str">
        <f t="shared" si="627"/>
        <v>True</v>
      </c>
      <c r="O5717" t="str">
        <f t="shared" si="628"/>
        <v>False</v>
      </c>
      <c r="P5717" t="str">
        <f t="shared" si="629"/>
        <v>False</v>
      </c>
    </row>
    <row r="5718" spans="1:16" x14ac:dyDescent="0.25">
      <c r="A5718">
        <v>5.6878174712880301E+17</v>
      </c>
      <c r="B5718" t="s">
        <v>14</v>
      </c>
      <c r="D5718" t="s">
        <v>6769</v>
      </c>
      <c r="E5718" t="s">
        <v>9080</v>
      </c>
      <c r="F5718">
        <v>0</v>
      </c>
      <c r="G5718" t="s">
        <v>9082</v>
      </c>
      <c r="H5718" s="1">
        <v>42055.276736111111</v>
      </c>
      <c r="J5718" s="5" t="str">
        <f t="shared" ref="J5718:J5781" si="630">IF(ISNUMBER(SEARCH("@United",G5718)),"True","False")</f>
        <v>False</v>
      </c>
      <c r="K5718" s="5" t="str">
        <f t="shared" ref="K5718:K5781" si="631">IF(ISNUMBER(SEARCH("@Delta",G5718)),"True","False")</f>
        <v>False</v>
      </c>
      <c r="L5718" t="str">
        <f t="shared" ref="L5718:L5781" si="632">IF(ISNUMBER(SEARCH("@Virgin",G5718)),"True","False")</f>
        <v>False</v>
      </c>
      <c r="M5718" t="str">
        <f t="shared" ref="M5718:M5781" si="633">IF(ISNUMBER(SEARCH("@JetBlue",G5718)),"True","False")</f>
        <v>False</v>
      </c>
      <c r="N5718" t="str">
        <f t="shared" ref="N5718:N5781" si="634">IF(ISNUMBER(SEARCH("@SouthwestAir",G5718)),"True","False")</f>
        <v>True</v>
      </c>
      <c r="O5718" t="str">
        <f t="shared" ref="O5718:O5781" si="635">IF(ISNUMBER(SEARCH("@American",G5718)),"True","False")</f>
        <v>False</v>
      </c>
      <c r="P5718" t="str">
        <f t="shared" ref="P5718:P5781" si="636">IF(ISNUMBER(SEARCH("@USAirways",G5718)),"True","False")</f>
        <v>False</v>
      </c>
    </row>
    <row r="5719" spans="1:16" x14ac:dyDescent="0.25">
      <c r="A5719">
        <v>5.6878155578450701E+17</v>
      </c>
      <c r="B5719" t="s">
        <v>21</v>
      </c>
      <c r="C5719" t="s">
        <v>66</v>
      </c>
      <c r="D5719" t="s">
        <v>6769</v>
      </c>
      <c r="E5719" t="s">
        <v>9083</v>
      </c>
      <c r="F5719">
        <v>0</v>
      </c>
      <c r="G5719" t="s">
        <v>9084</v>
      </c>
      <c r="H5719" s="1">
        <v>42055.27621527778</v>
      </c>
      <c r="I5719" s="4" t="s">
        <v>20</v>
      </c>
      <c r="J5719" s="5" t="str">
        <f t="shared" si="630"/>
        <v>False</v>
      </c>
      <c r="K5719" s="5" t="str">
        <f t="shared" si="631"/>
        <v>False</v>
      </c>
      <c r="L5719" t="str">
        <f t="shared" si="632"/>
        <v>False</v>
      </c>
      <c r="M5719" t="str">
        <f t="shared" si="633"/>
        <v>False</v>
      </c>
      <c r="N5719" t="str">
        <f t="shared" si="634"/>
        <v>True</v>
      </c>
      <c r="O5719" t="str">
        <f t="shared" si="635"/>
        <v>False</v>
      </c>
      <c r="P5719" t="str">
        <f t="shared" si="636"/>
        <v>False</v>
      </c>
    </row>
    <row r="5720" spans="1:16" x14ac:dyDescent="0.25">
      <c r="A5720">
        <v>5.6878145014678701E+17</v>
      </c>
      <c r="B5720" t="s">
        <v>21</v>
      </c>
      <c r="C5720" t="s">
        <v>22</v>
      </c>
      <c r="D5720" t="s">
        <v>6769</v>
      </c>
      <c r="E5720" t="s">
        <v>9068</v>
      </c>
      <c r="F5720">
        <v>0</v>
      </c>
      <c r="G5720" t="s">
        <v>9085</v>
      </c>
      <c r="H5720" s="1">
        <v>42055.275914351849</v>
      </c>
      <c r="I5720" s="4" t="s">
        <v>20</v>
      </c>
      <c r="J5720" s="5" t="str">
        <f t="shared" si="630"/>
        <v>False</v>
      </c>
      <c r="K5720" s="5" t="str">
        <f t="shared" si="631"/>
        <v>False</v>
      </c>
      <c r="L5720" t="str">
        <f t="shared" si="632"/>
        <v>False</v>
      </c>
      <c r="M5720" t="str">
        <f t="shared" si="633"/>
        <v>False</v>
      </c>
      <c r="N5720" t="str">
        <f t="shared" si="634"/>
        <v>True</v>
      </c>
      <c r="O5720" t="str">
        <f t="shared" si="635"/>
        <v>False</v>
      </c>
      <c r="P5720" t="str">
        <f t="shared" si="636"/>
        <v>False</v>
      </c>
    </row>
    <row r="5721" spans="1:16" x14ac:dyDescent="0.25">
      <c r="A5721">
        <v>5.6878142280426202E+17</v>
      </c>
      <c r="B5721" t="s">
        <v>9</v>
      </c>
      <c r="D5721" t="s">
        <v>6769</v>
      </c>
      <c r="E5721" t="s">
        <v>9086</v>
      </c>
      <c r="F5721">
        <v>0</v>
      </c>
      <c r="G5721" t="s">
        <v>9087</v>
      </c>
      <c r="H5721" s="1">
        <v>42055.27584490741</v>
      </c>
      <c r="J5721" s="5" t="str">
        <f t="shared" si="630"/>
        <v>False</v>
      </c>
      <c r="K5721" s="5" t="str">
        <f t="shared" si="631"/>
        <v>False</v>
      </c>
      <c r="L5721" t="str">
        <f t="shared" si="632"/>
        <v>False</v>
      </c>
      <c r="M5721" t="str">
        <f t="shared" si="633"/>
        <v>False</v>
      </c>
      <c r="N5721" t="str">
        <f t="shared" si="634"/>
        <v>True</v>
      </c>
      <c r="O5721" t="str">
        <f t="shared" si="635"/>
        <v>False</v>
      </c>
      <c r="P5721" t="str">
        <f t="shared" si="636"/>
        <v>False</v>
      </c>
    </row>
    <row r="5722" spans="1:16" x14ac:dyDescent="0.25">
      <c r="A5722">
        <v>5.6878006072070099E+17</v>
      </c>
      <c r="B5722" t="s">
        <v>9</v>
      </c>
      <c r="D5722" t="s">
        <v>6769</v>
      </c>
      <c r="E5722" t="s">
        <v>9036</v>
      </c>
      <c r="F5722">
        <v>0</v>
      </c>
      <c r="G5722" t="s">
        <v>9088</v>
      </c>
      <c r="H5722" s="1">
        <v>42055.272083333337</v>
      </c>
      <c r="I5722" s="4" t="s">
        <v>54</v>
      </c>
      <c r="J5722" s="5" t="str">
        <f t="shared" si="630"/>
        <v>False</v>
      </c>
      <c r="K5722" s="5" t="str">
        <f t="shared" si="631"/>
        <v>False</v>
      </c>
      <c r="L5722" t="str">
        <f t="shared" si="632"/>
        <v>False</v>
      </c>
      <c r="M5722" t="str">
        <f t="shared" si="633"/>
        <v>False</v>
      </c>
      <c r="N5722" t="str">
        <f t="shared" si="634"/>
        <v>True</v>
      </c>
      <c r="O5722" t="str">
        <f t="shared" si="635"/>
        <v>False</v>
      </c>
      <c r="P5722" t="str">
        <f t="shared" si="636"/>
        <v>False</v>
      </c>
    </row>
    <row r="5723" spans="1:16" x14ac:dyDescent="0.25">
      <c r="A5723">
        <v>5.6877948001925101E+17</v>
      </c>
      <c r="B5723" t="s">
        <v>21</v>
      </c>
      <c r="C5723" t="s">
        <v>22</v>
      </c>
      <c r="D5723" t="s">
        <v>6769</v>
      </c>
      <c r="E5723" t="s">
        <v>9089</v>
      </c>
      <c r="F5723">
        <v>0</v>
      </c>
      <c r="G5723" t="s">
        <v>9090</v>
      </c>
      <c r="H5723" s="1">
        <v>42055.270486111112</v>
      </c>
      <c r="I5723" s="4" t="s">
        <v>145</v>
      </c>
      <c r="J5723" s="5" t="str">
        <f t="shared" si="630"/>
        <v>False</v>
      </c>
      <c r="K5723" s="5" t="str">
        <f t="shared" si="631"/>
        <v>False</v>
      </c>
      <c r="L5723" t="str">
        <f t="shared" si="632"/>
        <v>False</v>
      </c>
      <c r="M5723" t="str">
        <f t="shared" si="633"/>
        <v>False</v>
      </c>
      <c r="N5723" t="str">
        <f t="shared" si="634"/>
        <v>True</v>
      </c>
      <c r="O5723" t="str">
        <f t="shared" si="635"/>
        <v>False</v>
      </c>
      <c r="P5723" t="str">
        <f t="shared" si="636"/>
        <v>False</v>
      </c>
    </row>
    <row r="5724" spans="1:16" x14ac:dyDescent="0.25">
      <c r="A5724">
        <v>5.6877907311724499E+17</v>
      </c>
      <c r="B5724" t="s">
        <v>21</v>
      </c>
      <c r="C5724" t="s">
        <v>24</v>
      </c>
      <c r="D5724" t="s">
        <v>6769</v>
      </c>
      <c r="E5724" t="s">
        <v>9089</v>
      </c>
      <c r="F5724">
        <v>0</v>
      </c>
      <c r="G5724" t="s">
        <v>9091</v>
      </c>
      <c r="H5724" s="1">
        <v>42055.269363425927</v>
      </c>
      <c r="I5724" s="4" t="s">
        <v>145</v>
      </c>
      <c r="J5724" s="5" t="str">
        <f t="shared" si="630"/>
        <v>False</v>
      </c>
      <c r="K5724" s="5" t="str">
        <f t="shared" si="631"/>
        <v>False</v>
      </c>
      <c r="L5724" t="str">
        <f t="shared" si="632"/>
        <v>False</v>
      </c>
      <c r="M5724" t="str">
        <f t="shared" si="633"/>
        <v>False</v>
      </c>
      <c r="N5724" t="str">
        <f t="shared" si="634"/>
        <v>True</v>
      </c>
      <c r="O5724" t="str">
        <f t="shared" si="635"/>
        <v>False</v>
      </c>
      <c r="P5724" t="str">
        <f t="shared" si="636"/>
        <v>False</v>
      </c>
    </row>
    <row r="5725" spans="1:16" x14ac:dyDescent="0.25">
      <c r="A5725">
        <v>5.6877889308528998E+17</v>
      </c>
      <c r="B5725" t="s">
        <v>21</v>
      </c>
      <c r="C5725" t="s">
        <v>162</v>
      </c>
      <c r="D5725" t="s">
        <v>6769</v>
      </c>
      <c r="E5725" t="s">
        <v>9070</v>
      </c>
      <c r="F5725">
        <v>0</v>
      </c>
      <c r="G5725" t="s">
        <v>9092</v>
      </c>
      <c r="H5725" s="1">
        <v>42055.268865740742</v>
      </c>
      <c r="I5725" s="4" t="s">
        <v>13</v>
      </c>
      <c r="J5725" s="5" t="str">
        <f t="shared" si="630"/>
        <v>False</v>
      </c>
      <c r="K5725" s="5" t="str">
        <f t="shared" si="631"/>
        <v>False</v>
      </c>
      <c r="L5725" t="str">
        <f t="shared" si="632"/>
        <v>False</v>
      </c>
      <c r="M5725" t="str">
        <f t="shared" si="633"/>
        <v>False</v>
      </c>
      <c r="N5725" t="str">
        <f t="shared" si="634"/>
        <v>True</v>
      </c>
      <c r="O5725" t="str">
        <f t="shared" si="635"/>
        <v>False</v>
      </c>
      <c r="P5725" t="str">
        <f t="shared" si="636"/>
        <v>False</v>
      </c>
    </row>
    <row r="5726" spans="1:16" x14ac:dyDescent="0.25">
      <c r="A5726">
        <v>5.6877811595609203E+17</v>
      </c>
      <c r="B5726" t="s">
        <v>21</v>
      </c>
      <c r="C5726" t="s">
        <v>22</v>
      </c>
      <c r="D5726" t="s">
        <v>6769</v>
      </c>
      <c r="E5726" t="s">
        <v>9089</v>
      </c>
      <c r="F5726">
        <v>0</v>
      </c>
      <c r="G5726" t="s">
        <v>9093</v>
      </c>
      <c r="H5726" s="1">
        <v>42055.266712962963</v>
      </c>
      <c r="I5726" s="4" t="s">
        <v>145</v>
      </c>
      <c r="J5726" s="5" t="str">
        <f t="shared" si="630"/>
        <v>False</v>
      </c>
      <c r="K5726" s="5" t="str">
        <f t="shared" si="631"/>
        <v>False</v>
      </c>
      <c r="L5726" t="str">
        <f t="shared" si="632"/>
        <v>False</v>
      </c>
      <c r="M5726" t="str">
        <f t="shared" si="633"/>
        <v>False</v>
      </c>
      <c r="N5726" t="str">
        <f t="shared" si="634"/>
        <v>True</v>
      </c>
      <c r="O5726" t="str">
        <f t="shared" si="635"/>
        <v>False</v>
      </c>
      <c r="P5726" t="str">
        <f t="shared" si="636"/>
        <v>False</v>
      </c>
    </row>
    <row r="5727" spans="1:16" x14ac:dyDescent="0.25">
      <c r="A5727">
        <v>5.6877794310480198E+17</v>
      </c>
      <c r="B5727" t="s">
        <v>21</v>
      </c>
      <c r="C5727" t="s">
        <v>22</v>
      </c>
      <c r="D5727" t="s">
        <v>6769</v>
      </c>
      <c r="E5727" t="s">
        <v>9094</v>
      </c>
      <c r="F5727">
        <v>0</v>
      </c>
      <c r="G5727" t="s">
        <v>9095</v>
      </c>
      <c r="H5727" s="1">
        <v>42055.266238425924</v>
      </c>
      <c r="I5727" s="4" t="s">
        <v>2681</v>
      </c>
      <c r="J5727" s="5" t="str">
        <f t="shared" si="630"/>
        <v>False</v>
      </c>
      <c r="K5727" s="5" t="str">
        <f t="shared" si="631"/>
        <v>False</v>
      </c>
      <c r="L5727" t="str">
        <f t="shared" si="632"/>
        <v>False</v>
      </c>
      <c r="M5727" t="str">
        <f t="shared" si="633"/>
        <v>False</v>
      </c>
      <c r="N5727" t="str">
        <f t="shared" si="634"/>
        <v>True</v>
      </c>
      <c r="O5727" t="str">
        <f t="shared" si="635"/>
        <v>False</v>
      </c>
      <c r="P5727" t="str">
        <f t="shared" si="636"/>
        <v>False</v>
      </c>
    </row>
    <row r="5728" spans="1:16" x14ac:dyDescent="0.25">
      <c r="A5728">
        <v>5.6877672833354099E+17</v>
      </c>
      <c r="B5728" t="s">
        <v>9</v>
      </c>
      <c r="D5728" t="s">
        <v>6769</v>
      </c>
      <c r="E5728" t="s">
        <v>9096</v>
      </c>
      <c r="F5728">
        <v>0</v>
      </c>
      <c r="G5728" t="s">
        <v>9097</v>
      </c>
      <c r="H5728" s="1">
        <v>42055.26289351852</v>
      </c>
      <c r="I5728" s="4" t="s">
        <v>54</v>
      </c>
      <c r="J5728" s="5" t="str">
        <f t="shared" si="630"/>
        <v>False</v>
      </c>
      <c r="K5728" s="5" t="str">
        <f t="shared" si="631"/>
        <v>False</v>
      </c>
      <c r="L5728" t="str">
        <f t="shared" si="632"/>
        <v>False</v>
      </c>
      <c r="M5728" t="str">
        <f t="shared" si="633"/>
        <v>False</v>
      </c>
      <c r="N5728" t="str">
        <f t="shared" si="634"/>
        <v>True</v>
      </c>
      <c r="O5728" t="str">
        <f t="shared" si="635"/>
        <v>False</v>
      </c>
      <c r="P5728" t="str">
        <f t="shared" si="636"/>
        <v>False</v>
      </c>
    </row>
    <row r="5729" spans="1:16" x14ac:dyDescent="0.25">
      <c r="A5729">
        <v>5.6877419202952301E+17</v>
      </c>
      <c r="B5729" t="s">
        <v>9</v>
      </c>
      <c r="D5729" t="s">
        <v>6769</v>
      </c>
      <c r="E5729" t="s">
        <v>9098</v>
      </c>
      <c r="F5729">
        <v>0</v>
      </c>
      <c r="G5729" t="s">
        <v>9099</v>
      </c>
      <c r="H5729" s="1">
        <v>42055.255891203706</v>
      </c>
      <c r="I5729" s="4" t="s">
        <v>17</v>
      </c>
      <c r="J5729" s="5" t="str">
        <f t="shared" si="630"/>
        <v>False</v>
      </c>
      <c r="K5729" s="5" t="str">
        <f t="shared" si="631"/>
        <v>False</v>
      </c>
      <c r="L5729" t="str">
        <f t="shared" si="632"/>
        <v>False</v>
      </c>
      <c r="M5729" t="str">
        <f t="shared" si="633"/>
        <v>False</v>
      </c>
      <c r="N5729" t="str">
        <f t="shared" si="634"/>
        <v>True</v>
      </c>
      <c r="O5729" t="str">
        <f t="shared" si="635"/>
        <v>False</v>
      </c>
      <c r="P5729" t="str">
        <f t="shared" si="636"/>
        <v>False</v>
      </c>
    </row>
    <row r="5730" spans="1:16" x14ac:dyDescent="0.25">
      <c r="A5730">
        <v>5.6877357570589901E+17</v>
      </c>
      <c r="B5730" t="s">
        <v>14</v>
      </c>
      <c r="D5730" t="s">
        <v>6769</v>
      </c>
      <c r="E5730" t="s">
        <v>9100</v>
      </c>
      <c r="F5730">
        <v>0</v>
      </c>
      <c r="G5730" t="s">
        <v>9101</v>
      </c>
      <c r="H5730" s="1">
        <v>42055.254189814812</v>
      </c>
      <c r="I5730" s="4" t="s">
        <v>69</v>
      </c>
      <c r="J5730" s="5" t="str">
        <f t="shared" si="630"/>
        <v>False</v>
      </c>
      <c r="K5730" s="5" t="str">
        <f t="shared" si="631"/>
        <v>False</v>
      </c>
      <c r="L5730" t="str">
        <f t="shared" si="632"/>
        <v>False</v>
      </c>
      <c r="M5730" t="str">
        <f t="shared" si="633"/>
        <v>False</v>
      </c>
      <c r="N5730" t="str">
        <f t="shared" si="634"/>
        <v>True</v>
      </c>
      <c r="O5730" t="str">
        <f t="shared" si="635"/>
        <v>False</v>
      </c>
      <c r="P5730" t="str">
        <f t="shared" si="636"/>
        <v>False</v>
      </c>
    </row>
    <row r="5731" spans="1:16" x14ac:dyDescent="0.25">
      <c r="A5731">
        <v>5.6877291255713299E+17</v>
      </c>
      <c r="B5731" t="s">
        <v>14</v>
      </c>
      <c r="D5731" t="s">
        <v>6769</v>
      </c>
      <c r="E5731" t="s">
        <v>9102</v>
      </c>
      <c r="F5731">
        <v>0</v>
      </c>
      <c r="G5731" t="s">
        <v>9103</v>
      </c>
      <c r="H5731" s="1">
        <v>42055.25236111111</v>
      </c>
      <c r="I5731" s="4" t="s">
        <v>2681</v>
      </c>
      <c r="J5731" s="5" t="str">
        <f t="shared" si="630"/>
        <v>False</v>
      </c>
      <c r="K5731" s="5" t="str">
        <f t="shared" si="631"/>
        <v>False</v>
      </c>
      <c r="L5731" t="str">
        <f t="shared" si="632"/>
        <v>False</v>
      </c>
      <c r="M5731" t="str">
        <f t="shared" si="633"/>
        <v>False</v>
      </c>
      <c r="N5731" t="str">
        <f t="shared" si="634"/>
        <v>True</v>
      </c>
      <c r="O5731" t="str">
        <f t="shared" si="635"/>
        <v>False</v>
      </c>
      <c r="P5731" t="str">
        <f t="shared" si="636"/>
        <v>False</v>
      </c>
    </row>
    <row r="5732" spans="1:16" x14ac:dyDescent="0.25">
      <c r="A5732">
        <v>5.6877284687846099E+17</v>
      </c>
      <c r="B5732" t="s">
        <v>21</v>
      </c>
      <c r="C5732" t="s">
        <v>66</v>
      </c>
      <c r="D5732" t="s">
        <v>6769</v>
      </c>
      <c r="E5732" t="s">
        <v>9104</v>
      </c>
      <c r="F5732">
        <v>0</v>
      </c>
      <c r="G5732" t="s">
        <v>9105</v>
      </c>
      <c r="H5732" s="1">
        <v>42055.252175925925</v>
      </c>
      <c r="I5732" s="4" t="s">
        <v>13</v>
      </c>
      <c r="J5732" s="5" t="str">
        <f t="shared" si="630"/>
        <v>False</v>
      </c>
      <c r="K5732" s="5" t="str">
        <f t="shared" si="631"/>
        <v>False</v>
      </c>
      <c r="L5732" t="str">
        <f t="shared" si="632"/>
        <v>False</v>
      </c>
      <c r="M5732" t="str">
        <f t="shared" si="633"/>
        <v>False</v>
      </c>
      <c r="N5732" t="str">
        <f t="shared" si="634"/>
        <v>True</v>
      </c>
      <c r="O5732" t="str">
        <f t="shared" si="635"/>
        <v>False</v>
      </c>
      <c r="P5732" t="str">
        <f t="shared" si="636"/>
        <v>False</v>
      </c>
    </row>
    <row r="5733" spans="1:16" x14ac:dyDescent="0.25">
      <c r="A5733">
        <v>5.6877281759804998E+17</v>
      </c>
      <c r="B5733" t="s">
        <v>21</v>
      </c>
      <c r="C5733" t="s">
        <v>24</v>
      </c>
      <c r="D5733" t="s">
        <v>6769</v>
      </c>
      <c r="E5733" t="s">
        <v>9023</v>
      </c>
      <c r="F5733">
        <v>0</v>
      </c>
      <c r="G5733" t="s">
        <v>9106</v>
      </c>
      <c r="H5733" s="1">
        <v>42055.25209490741</v>
      </c>
      <c r="I5733" s="4" t="s">
        <v>271</v>
      </c>
      <c r="J5733" s="5" t="str">
        <f t="shared" si="630"/>
        <v>False</v>
      </c>
      <c r="K5733" s="5" t="str">
        <f t="shared" si="631"/>
        <v>False</v>
      </c>
      <c r="L5733" t="str">
        <f t="shared" si="632"/>
        <v>False</v>
      </c>
      <c r="M5733" t="str">
        <f t="shared" si="633"/>
        <v>False</v>
      </c>
      <c r="N5733" t="str">
        <f t="shared" si="634"/>
        <v>True</v>
      </c>
      <c r="O5733" t="str">
        <f t="shared" si="635"/>
        <v>False</v>
      </c>
      <c r="P5733" t="str">
        <f t="shared" si="636"/>
        <v>False</v>
      </c>
    </row>
    <row r="5734" spans="1:16" x14ac:dyDescent="0.25">
      <c r="A5734">
        <v>5.6877261463984499E+17</v>
      </c>
      <c r="B5734" t="s">
        <v>21</v>
      </c>
      <c r="C5734" t="s">
        <v>162</v>
      </c>
      <c r="D5734" t="s">
        <v>6769</v>
      </c>
      <c r="E5734" t="s">
        <v>9104</v>
      </c>
      <c r="F5734">
        <v>0</v>
      </c>
      <c r="G5734" t="s">
        <v>9107</v>
      </c>
      <c r="H5734" s="1">
        <v>42055.251539351855</v>
      </c>
      <c r="I5734" s="4" t="s">
        <v>13</v>
      </c>
      <c r="J5734" s="5" t="str">
        <f t="shared" si="630"/>
        <v>False</v>
      </c>
      <c r="K5734" s="5" t="str">
        <f t="shared" si="631"/>
        <v>False</v>
      </c>
      <c r="L5734" t="str">
        <f t="shared" si="632"/>
        <v>False</v>
      </c>
      <c r="M5734" t="str">
        <f t="shared" si="633"/>
        <v>False</v>
      </c>
      <c r="N5734" t="str">
        <f t="shared" si="634"/>
        <v>True</v>
      </c>
      <c r="O5734" t="str">
        <f t="shared" si="635"/>
        <v>False</v>
      </c>
      <c r="P5734" t="str">
        <f t="shared" si="636"/>
        <v>False</v>
      </c>
    </row>
    <row r="5735" spans="1:16" x14ac:dyDescent="0.25">
      <c r="A5735">
        <v>5.6877233463234899E+17</v>
      </c>
      <c r="B5735" t="s">
        <v>21</v>
      </c>
      <c r="C5735" t="s">
        <v>66</v>
      </c>
      <c r="D5735" t="s">
        <v>6769</v>
      </c>
      <c r="E5735" t="s">
        <v>9104</v>
      </c>
      <c r="F5735">
        <v>0</v>
      </c>
      <c r="G5735" t="s">
        <v>9108</v>
      </c>
      <c r="H5735" s="1">
        <v>42055.250763888886</v>
      </c>
      <c r="I5735" s="4" t="s">
        <v>13</v>
      </c>
      <c r="J5735" s="5" t="str">
        <f t="shared" si="630"/>
        <v>False</v>
      </c>
      <c r="K5735" s="5" t="str">
        <f t="shared" si="631"/>
        <v>False</v>
      </c>
      <c r="L5735" t="str">
        <f t="shared" si="632"/>
        <v>False</v>
      </c>
      <c r="M5735" t="str">
        <f t="shared" si="633"/>
        <v>False</v>
      </c>
      <c r="N5735" t="str">
        <f t="shared" si="634"/>
        <v>True</v>
      </c>
      <c r="O5735" t="str">
        <f t="shared" si="635"/>
        <v>False</v>
      </c>
      <c r="P5735" t="str">
        <f t="shared" si="636"/>
        <v>False</v>
      </c>
    </row>
    <row r="5736" spans="1:16" x14ac:dyDescent="0.25">
      <c r="A5736">
        <v>5.6876887403791501E+17</v>
      </c>
      <c r="B5736" t="s">
        <v>9</v>
      </c>
      <c r="D5736" t="s">
        <v>6769</v>
      </c>
      <c r="E5736" t="s">
        <v>8914</v>
      </c>
      <c r="F5736">
        <v>0</v>
      </c>
      <c r="G5736" t="s">
        <v>9109</v>
      </c>
      <c r="H5736" s="1">
        <v>42055.241215277776</v>
      </c>
      <c r="I5736" s="4" t="s">
        <v>69</v>
      </c>
      <c r="J5736" s="5" t="str">
        <f t="shared" si="630"/>
        <v>False</v>
      </c>
      <c r="K5736" s="5" t="str">
        <f t="shared" si="631"/>
        <v>False</v>
      </c>
      <c r="L5736" t="str">
        <f t="shared" si="632"/>
        <v>False</v>
      </c>
      <c r="M5736" t="str">
        <f t="shared" si="633"/>
        <v>False</v>
      </c>
      <c r="N5736" t="str">
        <f t="shared" si="634"/>
        <v>True</v>
      </c>
      <c r="O5736" t="str">
        <f t="shared" si="635"/>
        <v>False</v>
      </c>
      <c r="P5736" t="str">
        <f t="shared" si="636"/>
        <v>False</v>
      </c>
    </row>
    <row r="5737" spans="1:16" x14ac:dyDescent="0.25">
      <c r="A5737">
        <v>5.6876883774461101E+17</v>
      </c>
      <c r="B5737" t="s">
        <v>9</v>
      </c>
      <c r="D5737" t="s">
        <v>6769</v>
      </c>
      <c r="E5737" t="s">
        <v>9110</v>
      </c>
      <c r="F5737">
        <v>0</v>
      </c>
      <c r="G5737" t="s">
        <v>9111</v>
      </c>
      <c r="H5737" s="1">
        <v>42055.241111111114</v>
      </c>
      <c r="I5737" s="4" t="s">
        <v>20</v>
      </c>
      <c r="J5737" s="5" t="str">
        <f t="shared" si="630"/>
        <v>False</v>
      </c>
      <c r="K5737" s="5" t="str">
        <f t="shared" si="631"/>
        <v>False</v>
      </c>
      <c r="L5737" t="str">
        <f t="shared" si="632"/>
        <v>False</v>
      </c>
      <c r="M5737" t="str">
        <f t="shared" si="633"/>
        <v>False</v>
      </c>
      <c r="N5737" t="str">
        <f t="shared" si="634"/>
        <v>True</v>
      </c>
      <c r="O5737" t="str">
        <f t="shared" si="635"/>
        <v>False</v>
      </c>
      <c r="P5737" t="str">
        <f t="shared" si="636"/>
        <v>False</v>
      </c>
    </row>
    <row r="5738" spans="1:16" x14ac:dyDescent="0.25">
      <c r="A5738">
        <v>5.6876815684130803E+17</v>
      </c>
      <c r="B5738" t="s">
        <v>21</v>
      </c>
      <c r="C5738" t="s">
        <v>80</v>
      </c>
      <c r="D5738" t="s">
        <v>6769</v>
      </c>
      <c r="E5738" t="s">
        <v>9023</v>
      </c>
      <c r="F5738">
        <v>0</v>
      </c>
      <c r="G5738" t="s">
        <v>9112</v>
      </c>
      <c r="H5738" s="1">
        <v>42055.239236111112</v>
      </c>
      <c r="I5738" s="4" t="s">
        <v>271</v>
      </c>
      <c r="J5738" s="5" t="str">
        <f t="shared" si="630"/>
        <v>False</v>
      </c>
      <c r="K5738" s="5" t="str">
        <f t="shared" si="631"/>
        <v>False</v>
      </c>
      <c r="L5738" t="str">
        <f t="shared" si="632"/>
        <v>False</v>
      </c>
      <c r="M5738" t="str">
        <f t="shared" si="633"/>
        <v>False</v>
      </c>
      <c r="N5738" t="str">
        <f t="shared" si="634"/>
        <v>True</v>
      </c>
      <c r="O5738" t="str">
        <f t="shared" si="635"/>
        <v>False</v>
      </c>
      <c r="P5738" t="str">
        <f t="shared" si="636"/>
        <v>False</v>
      </c>
    </row>
    <row r="5739" spans="1:16" x14ac:dyDescent="0.25">
      <c r="A5739">
        <v>5.6876409701505798E+17</v>
      </c>
      <c r="B5739" t="s">
        <v>9</v>
      </c>
      <c r="D5739" t="s">
        <v>6769</v>
      </c>
      <c r="E5739" t="s">
        <v>9113</v>
      </c>
      <c r="F5739">
        <v>0</v>
      </c>
      <c r="G5739" t="s">
        <v>9114</v>
      </c>
      <c r="H5739" s="1">
        <v>42055.228032407409</v>
      </c>
      <c r="I5739" s="4" t="s">
        <v>17</v>
      </c>
      <c r="J5739" s="5" t="str">
        <f t="shared" si="630"/>
        <v>False</v>
      </c>
      <c r="K5739" s="5" t="str">
        <f t="shared" si="631"/>
        <v>False</v>
      </c>
      <c r="L5739" t="str">
        <f t="shared" si="632"/>
        <v>False</v>
      </c>
      <c r="M5739" t="str">
        <f t="shared" si="633"/>
        <v>False</v>
      </c>
      <c r="N5739" t="str">
        <f t="shared" si="634"/>
        <v>True</v>
      </c>
      <c r="O5739" t="str">
        <f t="shared" si="635"/>
        <v>False</v>
      </c>
      <c r="P5739" t="str">
        <f t="shared" si="636"/>
        <v>False</v>
      </c>
    </row>
    <row r="5740" spans="1:16" x14ac:dyDescent="0.25">
      <c r="A5740">
        <v>5.6876387799270598E+17</v>
      </c>
      <c r="B5740" t="s">
        <v>21</v>
      </c>
      <c r="C5740" t="s">
        <v>22</v>
      </c>
      <c r="D5740" t="s">
        <v>6769</v>
      </c>
      <c r="E5740" t="s">
        <v>9113</v>
      </c>
      <c r="F5740">
        <v>0</v>
      </c>
      <c r="G5740" t="s">
        <v>9115</v>
      </c>
      <c r="H5740" s="1">
        <v>42055.227430555555</v>
      </c>
      <c r="I5740" s="4" t="s">
        <v>17</v>
      </c>
      <c r="J5740" s="5" t="str">
        <f t="shared" si="630"/>
        <v>False</v>
      </c>
      <c r="K5740" s="5" t="str">
        <f t="shared" si="631"/>
        <v>False</v>
      </c>
      <c r="L5740" t="str">
        <f t="shared" si="632"/>
        <v>False</v>
      </c>
      <c r="M5740" t="str">
        <f t="shared" si="633"/>
        <v>False</v>
      </c>
      <c r="N5740" t="str">
        <f t="shared" si="634"/>
        <v>True</v>
      </c>
      <c r="O5740" t="str">
        <f t="shared" si="635"/>
        <v>False</v>
      </c>
      <c r="P5740" t="str">
        <f t="shared" si="636"/>
        <v>False</v>
      </c>
    </row>
    <row r="5741" spans="1:16" x14ac:dyDescent="0.25">
      <c r="A5741">
        <v>5.6876387637790701E+17</v>
      </c>
      <c r="B5741" t="s">
        <v>21</v>
      </c>
      <c r="C5741" t="s">
        <v>24</v>
      </c>
      <c r="D5741" t="s">
        <v>6769</v>
      </c>
      <c r="E5741" t="s">
        <v>9116</v>
      </c>
      <c r="F5741">
        <v>0</v>
      </c>
      <c r="G5741" t="s">
        <v>9117</v>
      </c>
      <c r="H5741" s="1">
        <v>42055.227418981478</v>
      </c>
      <c r="I5741" s="4" t="s">
        <v>20</v>
      </c>
      <c r="J5741" s="5" t="str">
        <f t="shared" si="630"/>
        <v>False</v>
      </c>
      <c r="K5741" s="5" t="str">
        <f t="shared" si="631"/>
        <v>False</v>
      </c>
      <c r="L5741" t="str">
        <f t="shared" si="632"/>
        <v>False</v>
      </c>
      <c r="M5741" t="str">
        <f t="shared" si="633"/>
        <v>False</v>
      </c>
      <c r="N5741" t="str">
        <f t="shared" si="634"/>
        <v>True</v>
      </c>
      <c r="O5741" t="str">
        <f t="shared" si="635"/>
        <v>False</v>
      </c>
      <c r="P5741" t="str">
        <f t="shared" si="636"/>
        <v>False</v>
      </c>
    </row>
    <row r="5742" spans="1:16" x14ac:dyDescent="0.25">
      <c r="A5742">
        <v>5.6876324591112602E+17</v>
      </c>
      <c r="B5742" t="s">
        <v>14</v>
      </c>
      <c r="D5742" t="s">
        <v>6769</v>
      </c>
      <c r="E5742" t="s">
        <v>9118</v>
      </c>
      <c r="F5742">
        <v>0</v>
      </c>
      <c r="G5742" t="s">
        <v>9119</v>
      </c>
      <c r="H5742" s="1">
        <v>42055.225682870368</v>
      </c>
      <c r="J5742" s="5" t="str">
        <f t="shared" si="630"/>
        <v>False</v>
      </c>
      <c r="K5742" s="5" t="str">
        <f t="shared" si="631"/>
        <v>False</v>
      </c>
      <c r="L5742" t="str">
        <f t="shared" si="632"/>
        <v>False</v>
      </c>
      <c r="M5742" t="str">
        <f t="shared" si="633"/>
        <v>False</v>
      </c>
      <c r="N5742" t="str">
        <f t="shared" si="634"/>
        <v>True</v>
      </c>
      <c r="O5742" t="str">
        <f t="shared" si="635"/>
        <v>False</v>
      </c>
      <c r="P5742" t="str">
        <f t="shared" si="636"/>
        <v>False</v>
      </c>
    </row>
    <row r="5743" spans="1:16" x14ac:dyDescent="0.25">
      <c r="A5743">
        <v>5.6876308768937901E+17</v>
      </c>
      <c r="B5743" t="s">
        <v>21</v>
      </c>
      <c r="C5743" t="s">
        <v>66</v>
      </c>
      <c r="D5743" t="s">
        <v>6769</v>
      </c>
      <c r="E5743" t="s">
        <v>9098</v>
      </c>
      <c r="F5743">
        <v>0</v>
      </c>
      <c r="G5743" t="s">
        <v>9120</v>
      </c>
      <c r="H5743" s="1">
        <v>42055.225243055553</v>
      </c>
      <c r="I5743" s="4" t="s">
        <v>17</v>
      </c>
      <c r="J5743" s="5" t="str">
        <f t="shared" si="630"/>
        <v>False</v>
      </c>
      <c r="K5743" s="5" t="str">
        <f t="shared" si="631"/>
        <v>False</v>
      </c>
      <c r="L5743" t="str">
        <f t="shared" si="632"/>
        <v>False</v>
      </c>
      <c r="M5743" t="str">
        <f t="shared" si="633"/>
        <v>False</v>
      </c>
      <c r="N5743" t="str">
        <f t="shared" si="634"/>
        <v>True</v>
      </c>
      <c r="O5743" t="str">
        <f t="shared" si="635"/>
        <v>False</v>
      </c>
      <c r="P5743" t="str">
        <f t="shared" si="636"/>
        <v>False</v>
      </c>
    </row>
    <row r="5744" spans="1:16" x14ac:dyDescent="0.25">
      <c r="A5744">
        <v>5.6876243783247802E+17</v>
      </c>
      <c r="B5744" t="s">
        <v>14</v>
      </c>
      <c r="D5744" t="s">
        <v>6769</v>
      </c>
      <c r="E5744" t="s">
        <v>9121</v>
      </c>
      <c r="F5744">
        <v>0</v>
      </c>
      <c r="G5744" t="s">
        <v>9122</v>
      </c>
      <c r="H5744" s="1">
        <v>42055.223449074074</v>
      </c>
      <c r="I5744" s="4" t="s">
        <v>17</v>
      </c>
      <c r="J5744" s="5" t="str">
        <f t="shared" si="630"/>
        <v>False</v>
      </c>
      <c r="K5744" s="5" t="str">
        <f t="shared" si="631"/>
        <v>False</v>
      </c>
      <c r="L5744" t="str">
        <f t="shared" si="632"/>
        <v>False</v>
      </c>
      <c r="M5744" t="str">
        <f t="shared" si="633"/>
        <v>False</v>
      </c>
      <c r="N5744" t="str">
        <f t="shared" si="634"/>
        <v>True</v>
      </c>
      <c r="O5744" t="str">
        <f t="shared" si="635"/>
        <v>False</v>
      </c>
      <c r="P5744" t="str">
        <f t="shared" si="636"/>
        <v>False</v>
      </c>
    </row>
    <row r="5745" spans="1:16" x14ac:dyDescent="0.25">
      <c r="A5745">
        <v>5.6876199697337901E+17</v>
      </c>
      <c r="B5745" t="s">
        <v>21</v>
      </c>
      <c r="C5745" t="s">
        <v>162</v>
      </c>
      <c r="D5745" t="s">
        <v>6769</v>
      </c>
      <c r="E5745" t="s">
        <v>9123</v>
      </c>
      <c r="F5745">
        <v>0</v>
      </c>
      <c r="G5745" t="s">
        <v>9124</v>
      </c>
      <c r="H5745" s="1">
        <v>42055.222233796296</v>
      </c>
      <c r="I5745" s="4" t="s">
        <v>54</v>
      </c>
      <c r="J5745" s="5" t="str">
        <f t="shared" si="630"/>
        <v>False</v>
      </c>
      <c r="K5745" s="5" t="str">
        <f t="shared" si="631"/>
        <v>False</v>
      </c>
      <c r="L5745" t="str">
        <f t="shared" si="632"/>
        <v>False</v>
      </c>
      <c r="M5745" t="str">
        <f t="shared" si="633"/>
        <v>False</v>
      </c>
      <c r="N5745" t="str">
        <f t="shared" si="634"/>
        <v>True</v>
      </c>
      <c r="O5745" t="str">
        <f t="shared" si="635"/>
        <v>False</v>
      </c>
      <c r="P5745" t="str">
        <f t="shared" si="636"/>
        <v>False</v>
      </c>
    </row>
    <row r="5746" spans="1:16" x14ac:dyDescent="0.25">
      <c r="A5746">
        <v>5.6876078511312E+17</v>
      </c>
      <c r="B5746" t="s">
        <v>21</v>
      </c>
      <c r="C5746" t="s">
        <v>206</v>
      </c>
      <c r="D5746" t="s">
        <v>6769</v>
      </c>
      <c r="E5746" t="s">
        <v>9116</v>
      </c>
      <c r="F5746">
        <v>0</v>
      </c>
      <c r="G5746" t="s">
        <v>9125</v>
      </c>
      <c r="H5746" s="1">
        <v>42055.218888888892</v>
      </c>
      <c r="I5746" s="4" t="s">
        <v>20</v>
      </c>
      <c r="J5746" s="5" t="str">
        <f t="shared" si="630"/>
        <v>False</v>
      </c>
      <c r="K5746" s="5" t="str">
        <f t="shared" si="631"/>
        <v>False</v>
      </c>
      <c r="L5746" t="str">
        <f t="shared" si="632"/>
        <v>False</v>
      </c>
      <c r="M5746" t="str">
        <f t="shared" si="633"/>
        <v>False</v>
      </c>
      <c r="N5746" t="str">
        <f t="shared" si="634"/>
        <v>True</v>
      </c>
      <c r="O5746" t="str">
        <f t="shared" si="635"/>
        <v>False</v>
      </c>
      <c r="P5746" t="str">
        <f t="shared" si="636"/>
        <v>False</v>
      </c>
    </row>
    <row r="5747" spans="1:16" x14ac:dyDescent="0.25">
      <c r="A5747">
        <v>5.6875991451401402E+17</v>
      </c>
      <c r="B5747" t="s">
        <v>14</v>
      </c>
      <c r="D5747" t="s">
        <v>6769</v>
      </c>
      <c r="E5747" t="s">
        <v>9126</v>
      </c>
      <c r="F5747">
        <v>0</v>
      </c>
      <c r="G5747" t="s">
        <v>9127</v>
      </c>
      <c r="H5747" s="1">
        <v>42055.216493055559</v>
      </c>
      <c r="I5747" s="4" t="s">
        <v>57</v>
      </c>
      <c r="J5747" s="5" t="str">
        <f t="shared" si="630"/>
        <v>False</v>
      </c>
      <c r="K5747" s="5" t="str">
        <f t="shared" si="631"/>
        <v>False</v>
      </c>
      <c r="L5747" t="str">
        <f t="shared" si="632"/>
        <v>False</v>
      </c>
      <c r="M5747" t="str">
        <f t="shared" si="633"/>
        <v>False</v>
      </c>
      <c r="N5747" t="str">
        <f t="shared" si="634"/>
        <v>True</v>
      </c>
      <c r="O5747" t="str">
        <f t="shared" si="635"/>
        <v>False</v>
      </c>
      <c r="P5747" t="str">
        <f t="shared" si="636"/>
        <v>False</v>
      </c>
    </row>
    <row r="5748" spans="1:16" x14ac:dyDescent="0.25">
      <c r="A5748">
        <v>5.6875800185684698E+17</v>
      </c>
      <c r="B5748" t="s">
        <v>14</v>
      </c>
      <c r="D5748" t="s">
        <v>6769</v>
      </c>
      <c r="E5748" t="s">
        <v>9128</v>
      </c>
      <c r="F5748">
        <v>0</v>
      </c>
      <c r="G5748" t="s">
        <v>9129</v>
      </c>
      <c r="H5748" s="1">
        <v>42055.211215277777</v>
      </c>
      <c r="I5748" s="4" t="s">
        <v>13</v>
      </c>
      <c r="J5748" s="5" t="str">
        <f t="shared" si="630"/>
        <v>False</v>
      </c>
      <c r="K5748" s="5" t="str">
        <f t="shared" si="631"/>
        <v>False</v>
      </c>
      <c r="L5748" t="str">
        <f t="shared" si="632"/>
        <v>False</v>
      </c>
      <c r="M5748" t="str">
        <f t="shared" si="633"/>
        <v>False</v>
      </c>
      <c r="N5748" t="str">
        <f t="shared" si="634"/>
        <v>True</v>
      </c>
      <c r="O5748" t="str">
        <f t="shared" si="635"/>
        <v>False</v>
      </c>
      <c r="P5748" t="str">
        <f t="shared" si="636"/>
        <v>False</v>
      </c>
    </row>
    <row r="5749" spans="1:16" x14ac:dyDescent="0.25">
      <c r="A5749">
        <v>5.6875503213846899E+17</v>
      </c>
      <c r="B5749" t="s">
        <v>21</v>
      </c>
      <c r="C5749" t="s">
        <v>24</v>
      </c>
      <c r="D5749" t="s">
        <v>6769</v>
      </c>
      <c r="E5749" t="s">
        <v>9116</v>
      </c>
      <c r="F5749">
        <v>0</v>
      </c>
      <c r="G5749" t="s">
        <v>9130</v>
      </c>
      <c r="H5749" s="1">
        <v>42055.203020833331</v>
      </c>
      <c r="I5749" s="4" t="s">
        <v>20</v>
      </c>
      <c r="J5749" s="5" t="str">
        <f t="shared" si="630"/>
        <v>False</v>
      </c>
      <c r="K5749" s="5" t="str">
        <f t="shared" si="631"/>
        <v>False</v>
      </c>
      <c r="L5749" t="str">
        <f t="shared" si="632"/>
        <v>False</v>
      </c>
      <c r="M5749" t="str">
        <f t="shared" si="633"/>
        <v>False</v>
      </c>
      <c r="N5749" t="str">
        <f t="shared" si="634"/>
        <v>True</v>
      </c>
      <c r="O5749" t="str">
        <f t="shared" si="635"/>
        <v>False</v>
      </c>
      <c r="P5749" t="str">
        <f t="shared" si="636"/>
        <v>False</v>
      </c>
    </row>
    <row r="5750" spans="1:16" x14ac:dyDescent="0.25">
      <c r="A5750">
        <v>5.6875339810069197E+17</v>
      </c>
      <c r="B5750" t="s">
        <v>9</v>
      </c>
      <c r="D5750" t="s">
        <v>6769</v>
      </c>
      <c r="E5750" t="s">
        <v>9131</v>
      </c>
      <c r="F5750">
        <v>0</v>
      </c>
      <c r="G5750" t="s">
        <v>9132</v>
      </c>
      <c r="H5750" s="1">
        <v>42055.198506944442</v>
      </c>
      <c r="I5750" s="4" t="s">
        <v>20</v>
      </c>
      <c r="J5750" s="5" t="str">
        <f t="shared" si="630"/>
        <v>False</v>
      </c>
      <c r="K5750" s="5" t="str">
        <f t="shared" si="631"/>
        <v>False</v>
      </c>
      <c r="L5750" t="str">
        <f t="shared" si="632"/>
        <v>False</v>
      </c>
      <c r="M5750" t="str">
        <f t="shared" si="633"/>
        <v>False</v>
      </c>
      <c r="N5750" t="str">
        <f t="shared" si="634"/>
        <v>True</v>
      </c>
      <c r="O5750" t="str">
        <f t="shared" si="635"/>
        <v>False</v>
      </c>
      <c r="P5750" t="str">
        <f t="shared" si="636"/>
        <v>False</v>
      </c>
    </row>
    <row r="5751" spans="1:16" x14ac:dyDescent="0.25">
      <c r="A5751">
        <v>5.6875227604049498E+17</v>
      </c>
      <c r="B5751" t="s">
        <v>9</v>
      </c>
      <c r="D5751" t="s">
        <v>6769</v>
      </c>
      <c r="E5751" t="s">
        <v>9133</v>
      </c>
      <c r="F5751">
        <v>0</v>
      </c>
      <c r="G5751" t="s">
        <v>9134</v>
      </c>
      <c r="H5751" s="1">
        <v>42055.195416666669</v>
      </c>
      <c r="I5751" s="4" t="s">
        <v>69</v>
      </c>
      <c r="J5751" s="5" t="str">
        <f t="shared" si="630"/>
        <v>False</v>
      </c>
      <c r="K5751" s="5" t="str">
        <f t="shared" si="631"/>
        <v>False</v>
      </c>
      <c r="L5751" t="str">
        <f t="shared" si="632"/>
        <v>False</v>
      </c>
      <c r="M5751" t="str">
        <f t="shared" si="633"/>
        <v>False</v>
      </c>
      <c r="N5751" t="str">
        <f t="shared" si="634"/>
        <v>True</v>
      </c>
      <c r="O5751" t="str">
        <f t="shared" si="635"/>
        <v>False</v>
      </c>
      <c r="P5751" t="str">
        <f t="shared" si="636"/>
        <v>False</v>
      </c>
    </row>
    <row r="5752" spans="1:16" x14ac:dyDescent="0.25">
      <c r="A5752">
        <v>5.68742080715104E+17</v>
      </c>
      <c r="B5752" t="s">
        <v>21</v>
      </c>
      <c r="C5752" t="s">
        <v>172</v>
      </c>
      <c r="D5752" t="s">
        <v>6769</v>
      </c>
      <c r="E5752" t="s">
        <v>9113</v>
      </c>
      <c r="F5752">
        <v>0</v>
      </c>
      <c r="G5752" t="s">
        <v>9135</v>
      </c>
      <c r="H5752" s="1">
        <v>42055.167280092595</v>
      </c>
      <c r="I5752" s="4" t="s">
        <v>17</v>
      </c>
      <c r="J5752" s="5" t="str">
        <f t="shared" si="630"/>
        <v>False</v>
      </c>
      <c r="K5752" s="5" t="str">
        <f t="shared" si="631"/>
        <v>False</v>
      </c>
      <c r="L5752" t="str">
        <f t="shared" si="632"/>
        <v>False</v>
      </c>
      <c r="M5752" t="str">
        <f t="shared" si="633"/>
        <v>False</v>
      </c>
      <c r="N5752" t="str">
        <f t="shared" si="634"/>
        <v>True</v>
      </c>
      <c r="O5752" t="str">
        <f t="shared" si="635"/>
        <v>False</v>
      </c>
      <c r="P5752" t="str">
        <f t="shared" si="636"/>
        <v>False</v>
      </c>
    </row>
    <row r="5753" spans="1:16" x14ac:dyDescent="0.25">
      <c r="A5753">
        <v>5.6872429987343098E+17</v>
      </c>
      <c r="B5753" t="s">
        <v>21</v>
      </c>
      <c r="C5753" t="s">
        <v>351</v>
      </c>
      <c r="D5753" t="s">
        <v>6769</v>
      </c>
      <c r="E5753" t="s">
        <v>9128</v>
      </c>
      <c r="F5753">
        <v>0</v>
      </c>
      <c r="G5753" t="s">
        <v>9136</v>
      </c>
      <c r="H5753" s="1">
        <v>42055.118217592593</v>
      </c>
      <c r="I5753" s="4" t="s">
        <v>13</v>
      </c>
      <c r="J5753" s="5" t="str">
        <f t="shared" si="630"/>
        <v>False</v>
      </c>
      <c r="K5753" s="5" t="str">
        <f t="shared" si="631"/>
        <v>False</v>
      </c>
      <c r="L5753" t="str">
        <f t="shared" si="632"/>
        <v>False</v>
      </c>
      <c r="M5753" t="str">
        <f t="shared" si="633"/>
        <v>False</v>
      </c>
      <c r="N5753" t="str">
        <f t="shared" si="634"/>
        <v>True</v>
      </c>
      <c r="O5753" t="str">
        <f t="shared" si="635"/>
        <v>False</v>
      </c>
      <c r="P5753" t="str">
        <f t="shared" si="636"/>
        <v>False</v>
      </c>
    </row>
    <row r="5754" spans="1:16" x14ac:dyDescent="0.25">
      <c r="A5754">
        <v>5.6869764802848698E+17</v>
      </c>
      <c r="B5754" t="s">
        <v>14</v>
      </c>
      <c r="D5754" t="s">
        <v>6769</v>
      </c>
      <c r="E5754" t="s">
        <v>9118</v>
      </c>
      <c r="F5754">
        <v>0</v>
      </c>
      <c r="G5754" t="s">
        <v>9137</v>
      </c>
      <c r="H5754" s="1">
        <v>42055.044664351852</v>
      </c>
      <c r="J5754" s="5" t="str">
        <f t="shared" si="630"/>
        <v>False</v>
      </c>
      <c r="K5754" s="5" t="str">
        <f t="shared" si="631"/>
        <v>False</v>
      </c>
      <c r="L5754" t="str">
        <f t="shared" si="632"/>
        <v>False</v>
      </c>
      <c r="M5754" t="str">
        <f t="shared" si="633"/>
        <v>False</v>
      </c>
      <c r="N5754" t="str">
        <f t="shared" si="634"/>
        <v>True</v>
      </c>
      <c r="O5754" t="str">
        <f t="shared" si="635"/>
        <v>False</v>
      </c>
      <c r="P5754" t="str">
        <f t="shared" si="636"/>
        <v>False</v>
      </c>
    </row>
    <row r="5755" spans="1:16" x14ac:dyDescent="0.25">
      <c r="A5755">
        <v>5.6867397025111603E+17</v>
      </c>
      <c r="B5755" t="s">
        <v>21</v>
      </c>
      <c r="C5755" t="s">
        <v>80</v>
      </c>
      <c r="D5755" t="s">
        <v>6769</v>
      </c>
      <c r="E5755" t="s">
        <v>9138</v>
      </c>
      <c r="F5755">
        <v>0</v>
      </c>
      <c r="G5755" t="s">
        <v>9139</v>
      </c>
      <c r="H5755" s="1">
        <v>42054.979328703703</v>
      </c>
      <c r="I5755" s="4" t="s">
        <v>145</v>
      </c>
      <c r="J5755" s="5" t="str">
        <f t="shared" si="630"/>
        <v>False</v>
      </c>
      <c r="K5755" s="5" t="str">
        <f t="shared" si="631"/>
        <v>False</v>
      </c>
      <c r="L5755" t="str">
        <f t="shared" si="632"/>
        <v>False</v>
      </c>
      <c r="M5755" t="str">
        <f t="shared" si="633"/>
        <v>False</v>
      </c>
      <c r="N5755" t="str">
        <f t="shared" si="634"/>
        <v>True</v>
      </c>
      <c r="O5755" t="str">
        <f t="shared" si="635"/>
        <v>False</v>
      </c>
      <c r="P5755" t="str">
        <f t="shared" si="636"/>
        <v>False</v>
      </c>
    </row>
    <row r="5756" spans="1:16" x14ac:dyDescent="0.25">
      <c r="A5756">
        <v>5.6867181826277299E+17</v>
      </c>
      <c r="B5756" t="s">
        <v>14</v>
      </c>
      <c r="D5756" t="s">
        <v>6769</v>
      </c>
      <c r="E5756" t="s">
        <v>9140</v>
      </c>
      <c r="F5756">
        <v>0</v>
      </c>
      <c r="G5756" t="s">
        <v>9141</v>
      </c>
      <c r="H5756" s="1">
        <v>42054.973391203705</v>
      </c>
      <c r="I5756" s="4" t="s">
        <v>20</v>
      </c>
      <c r="J5756" s="5" t="str">
        <f t="shared" si="630"/>
        <v>False</v>
      </c>
      <c r="K5756" s="5" t="str">
        <f t="shared" si="631"/>
        <v>False</v>
      </c>
      <c r="L5756" t="str">
        <f t="shared" si="632"/>
        <v>False</v>
      </c>
      <c r="M5756" t="str">
        <f t="shared" si="633"/>
        <v>False</v>
      </c>
      <c r="N5756" t="str">
        <f t="shared" si="634"/>
        <v>True</v>
      </c>
      <c r="O5756" t="str">
        <f t="shared" si="635"/>
        <v>False</v>
      </c>
      <c r="P5756" t="str">
        <f t="shared" si="636"/>
        <v>False</v>
      </c>
    </row>
    <row r="5757" spans="1:16" x14ac:dyDescent="0.25">
      <c r="A5757">
        <v>5.6866426650247898E+17</v>
      </c>
      <c r="B5757" t="s">
        <v>14</v>
      </c>
      <c r="D5757" t="s">
        <v>6769</v>
      </c>
      <c r="E5757" t="s">
        <v>9142</v>
      </c>
      <c r="F5757">
        <v>0</v>
      </c>
      <c r="G5757" t="s">
        <v>9143</v>
      </c>
      <c r="H5757" s="1">
        <v>42054.952557870369</v>
      </c>
      <c r="J5757" s="5" t="str">
        <f t="shared" si="630"/>
        <v>False</v>
      </c>
      <c r="K5757" s="5" t="str">
        <f t="shared" si="631"/>
        <v>False</v>
      </c>
      <c r="L5757" t="str">
        <f t="shared" si="632"/>
        <v>False</v>
      </c>
      <c r="M5757" t="str">
        <f t="shared" si="633"/>
        <v>False</v>
      </c>
      <c r="N5757" t="str">
        <f t="shared" si="634"/>
        <v>True</v>
      </c>
      <c r="O5757" t="str">
        <f t="shared" si="635"/>
        <v>False</v>
      </c>
      <c r="P5757" t="str">
        <f t="shared" si="636"/>
        <v>False</v>
      </c>
    </row>
    <row r="5758" spans="1:16" x14ac:dyDescent="0.25">
      <c r="A5758">
        <v>5.6865888536143802E+17</v>
      </c>
      <c r="B5758" t="s">
        <v>9</v>
      </c>
      <c r="D5758" t="s">
        <v>6769</v>
      </c>
      <c r="E5758" t="s">
        <v>9144</v>
      </c>
      <c r="F5758">
        <v>0</v>
      </c>
      <c r="G5758" t="s">
        <v>9145</v>
      </c>
      <c r="H5758" s="1">
        <v>42054.937708333331</v>
      </c>
      <c r="J5758" s="5" t="str">
        <f t="shared" si="630"/>
        <v>False</v>
      </c>
      <c r="K5758" s="5" t="str">
        <f t="shared" si="631"/>
        <v>False</v>
      </c>
      <c r="L5758" t="str">
        <f t="shared" si="632"/>
        <v>False</v>
      </c>
      <c r="M5758" t="str">
        <f t="shared" si="633"/>
        <v>False</v>
      </c>
      <c r="N5758" t="str">
        <f t="shared" si="634"/>
        <v>True</v>
      </c>
      <c r="O5758" t="str">
        <f t="shared" si="635"/>
        <v>False</v>
      </c>
      <c r="P5758" t="str">
        <f t="shared" si="636"/>
        <v>False</v>
      </c>
    </row>
    <row r="5759" spans="1:16" x14ac:dyDescent="0.25">
      <c r="A5759">
        <v>5.6865093304914701E+17</v>
      </c>
      <c r="B5759" t="s">
        <v>21</v>
      </c>
      <c r="C5759" t="s">
        <v>66</v>
      </c>
      <c r="D5759" t="s">
        <v>6769</v>
      </c>
      <c r="E5759" t="s">
        <v>9028</v>
      </c>
      <c r="F5759">
        <v>0</v>
      </c>
      <c r="G5759" t="s">
        <v>9146</v>
      </c>
      <c r="H5759" s="1">
        <v>42054.915763888886</v>
      </c>
      <c r="J5759" s="5" t="str">
        <f t="shared" si="630"/>
        <v>False</v>
      </c>
      <c r="K5759" s="5" t="str">
        <f t="shared" si="631"/>
        <v>False</v>
      </c>
      <c r="L5759" t="str">
        <f t="shared" si="632"/>
        <v>False</v>
      </c>
      <c r="M5759" t="str">
        <f t="shared" si="633"/>
        <v>False</v>
      </c>
      <c r="N5759" t="str">
        <f t="shared" si="634"/>
        <v>True</v>
      </c>
      <c r="O5759" t="str">
        <f t="shared" si="635"/>
        <v>False</v>
      </c>
      <c r="P5759" t="str">
        <f t="shared" si="636"/>
        <v>False</v>
      </c>
    </row>
    <row r="5760" spans="1:16" x14ac:dyDescent="0.25">
      <c r="A5760">
        <v>5.68644929595056E+17</v>
      </c>
      <c r="B5760" t="s">
        <v>21</v>
      </c>
      <c r="C5760" t="s">
        <v>24</v>
      </c>
      <c r="D5760" t="s">
        <v>6769</v>
      </c>
      <c r="E5760" t="s">
        <v>9147</v>
      </c>
      <c r="F5760">
        <v>0</v>
      </c>
      <c r="G5760" t="s">
        <v>9148</v>
      </c>
      <c r="H5760" s="1">
        <v>42054.899189814816</v>
      </c>
      <c r="I5760" s="4" t="s">
        <v>287</v>
      </c>
      <c r="J5760" s="5" t="str">
        <f t="shared" si="630"/>
        <v>False</v>
      </c>
      <c r="K5760" s="5" t="str">
        <f t="shared" si="631"/>
        <v>False</v>
      </c>
      <c r="L5760" t="str">
        <f t="shared" si="632"/>
        <v>False</v>
      </c>
      <c r="M5760" t="str">
        <f t="shared" si="633"/>
        <v>False</v>
      </c>
      <c r="N5760" t="str">
        <f t="shared" si="634"/>
        <v>True</v>
      </c>
      <c r="O5760" t="str">
        <f t="shared" si="635"/>
        <v>False</v>
      </c>
      <c r="P5760" t="str">
        <f t="shared" si="636"/>
        <v>False</v>
      </c>
    </row>
    <row r="5761" spans="1:16" x14ac:dyDescent="0.25">
      <c r="A5761">
        <v>5.68639956622512E+17</v>
      </c>
      <c r="B5761" t="s">
        <v>21</v>
      </c>
      <c r="C5761" t="s">
        <v>22</v>
      </c>
      <c r="D5761" t="s">
        <v>6769</v>
      </c>
      <c r="E5761" t="s">
        <v>9149</v>
      </c>
      <c r="F5761">
        <v>0</v>
      </c>
      <c r="G5761" t="s">
        <v>9150</v>
      </c>
      <c r="H5761" s="1">
        <v>42054.885474537034</v>
      </c>
      <c r="J5761" s="5" t="str">
        <f t="shared" si="630"/>
        <v>False</v>
      </c>
      <c r="K5761" s="5" t="str">
        <f t="shared" si="631"/>
        <v>False</v>
      </c>
      <c r="L5761" t="str">
        <f t="shared" si="632"/>
        <v>False</v>
      </c>
      <c r="M5761" t="str">
        <f t="shared" si="633"/>
        <v>False</v>
      </c>
      <c r="N5761" t="str">
        <f t="shared" si="634"/>
        <v>True</v>
      </c>
      <c r="O5761" t="str">
        <f t="shared" si="635"/>
        <v>False</v>
      </c>
      <c r="P5761" t="str">
        <f t="shared" si="636"/>
        <v>False</v>
      </c>
    </row>
    <row r="5762" spans="1:16" x14ac:dyDescent="0.25">
      <c r="A5762">
        <v>5.6863946164850202E+17</v>
      </c>
      <c r="B5762" t="s">
        <v>14</v>
      </c>
      <c r="D5762" t="s">
        <v>6769</v>
      </c>
      <c r="E5762" t="s">
        <v>9151</v>
      </c>
      <c r="F5762">
        <v>0</v>
      </c>
      <c r="G5762" t="s">
        <v>9152</v>
      </c>
      <c r="H5762" s="1">
        <v>42054.884108796294</v>
      </c>
      <c r="J5762" s="5" t="str">
        <f t="shared" si="630"/>
        <v>False</v>
      </c>
      <c r="K5762" s="5" t="str">
        <f t="shared" si="631"/>
        <v>False</v>
      </c>
      <c r="L5762" t="str">
        <f t="shared" si="632"/>
        <v>False</v>
      </c>
      <c r="M5762" t="str">
        <f t="shared" si="633"/>
        <v>False</v>
      </c>
      <c r="N5762" t="str">
        <f t="shared" si="634"/>
        <v>True</v>
      </c>
      <c r="O5762" t="str">
        <f t="shared" si="635"/>
        <v>False</v>
      </c>
      <c r="P5762" t="str">
        <f t="shared" si="636"/>
        <v>False</v>
      </c>
    </row>
    <row r="5763" spans="1:16" x14ac:dyDescent="0.25">
      <c r="A5763">
        <v>5.6863703476130202E+17</v>
      </c>
      <c r="B5763" t="s">
        <v>21</v>
      </c>
      <c r="C5763" t="s">
        <v>45</v>
      </c>
      <c r="D5763" t="s">
        <v>6769</v>
      </c>
      <c r="E5763" t="s">
        <v>9153</v>
      </c>
      <c r="F5763">
        <v>0</v>
      </c>
      <c r="G5763" t="s">
        <v>9154</v>
      </c>
      <c r="H5763" s="1">
        <v>42054.87740740741</v>
      </c>
      <c r="J5763" s="5" t="str">
        <f t="shared" si="630"/>
        <v>False</v>
      </c>
      <c r="K5763" s="5" t="str">
        <f t="shared" si="631"/>
        <v>False</v>
      </c>
      <c r="L5763" t="str">
        <f t="shared" si="632"/>
        <v>False</v>
      </c>
      <c r="M5763" t="str">
        <f t="shared" si="633"/>
        <v>False</v>
      </c>
      <c r="N5763" t="str">
        <f t="shared" si="634"/>
        <v>True</v>
      </c>
      <c r="O5763" t="str">
        <f t="shared" si="635"/>
        <v>False</v>
      </c>
      <c r="P5763" t="str">
        <f t="shared" si="636"/>
        <v>False</v>
      </c>
    </row>
    <row r="5764" spans="1:16" x14ac:dyDescent="0.25">
      <c r="A5764">
        <v>5.6863077972041702E+17</v>
      </c>
      <c r="B5764" t="s">
        <v>9</v>
      </c>
      <c r="D5764" t="s">
        <v>6769</v>
      </c>
      <c r="E5764" t="s">
        <v>9155</v>
      </c>
      <c r="F5764">
        <v>0</v>
      </c>
      <c r="G5764" t="s">
        <v>9156</v>
      </c>
      <c r="H5764" s="1">
        <v>42054.860150462962</v>
      </c>
      <c r="J5764" s="5" t="str">
        <f t="shared" si="630"/>
        <v>False</v>
      </c>
      <c r="K5764" s="5" t="str">
        <f t="shared" si="631"/>
        <v>False</v>
      </c>
      <c r="L5764" t="str">
        <f t="shared" si="632"/>
        <v>False</v>
      </c>
      <c r="M5764" t="str">
        <f t="shared" si="633"/>
        <v>False</v>
      </c>
      <c r="N5764" t="str">
        <f t="shared" si="634"/>
        <v>True</v>
      </c>
      <c r="O5764" t="str">
        <f t="shared" si="635"/>
        <v>False</v>
      </c>
      <c r="P5764" t="str">
        <f t="shared" si="636"/>
        <v>False</v>
      </c>
    </row>
    <row r="5765" spans="1:16" x14ac:dyDescent="0.25">
      <c r="A5765">
        <v>5.6862979186939398E+17</v>
      </c>
      <c r="B5765" t="s">
        <v>21</v>
      </c>
      <c r="C5765" t="s">
        <v>22</v>
      </c>
      <c r="D5765" t="s">
        <v>6769</v>
      </c>
      <c r="E5765" t="s">
        <v>9157</v>
      </c>
      <c r="F5765">
        <v>0</v>
      </c>
      <c r="G5765" t="s">
        <v>9158</v>
      </c>
      <c r="H5765" s="1">
        <v>42054.857418981483</v>
      </c>
      <c r="I5765" s="4" t="s">
        <v>13</v>
      </c>
      <c r="J5765" s="5" t="str">
        <f t="shared" si="630"/>
        <v>False</v>
      </c>
      <c r="K5765" s="5" t="str">
        <f t="shared" si="631"/>
        <v>False</v>
      </c>
      <c r="L5765" t="str">
        <f t="shared" si="632"/>
        <v>False</v>
      </c>
      <c r="M5765" t="str">
        <f t="shared" si="633"/>
        <v>False</v>
      </c>
      <c r="N5765" t="str">
        <f t="shared" si="634"/>
        <v>True</v>
      </c>
      <c r="O5765" t="str">
        <f t="shared" si="635"/>
        <v>False</v>
      </c>
      <c r="P5765" t="str">
        <f t="shared" si="636"/>
        <v>False</v>
      </c>
    </row>
    <row r="5766" spans="1:16" ht="195" x14ac:dyDescent="0.25">
      <c r="A5766">
        <v>5.68629558716592E+17</v>
      </c>
      <c r="B5766" t="s">
        <v>21</v>
      </c>
      <c r="C5766" t="s">
        <v>66</v>
      </c>
      <c r="D5766" t="s">
        <v>6769</v>
      </c>
      <c r="E5766" t="s">
        <v>9159</v>
      </c>
      <c r="F5766">
        <v>0</v>
      </c>
      <c r="G5766" s="2" t="s">
        <v>9160</v>
      </c>
      <c r="H5766" s="1">
        <v>42054.856782407405</v>
      </c>
      <c r="J5766" s="5" t="str">
        <f t="shared" si="630"/>
        <v>False</v>
      </c>
      <c r="K5766" s="5" t="str">
        <f t="shared" si="631"/>
        <v>False</v>
      </c>
      <c r="L5766" t="str">
        <f t="shared" si="632"/>
        <v>False</v>
      </c>
      <c r="M5766" t="str">
        <f t="shared" si="633"/>
        <v>False</v>
      </c>
      <c r="N5766" t="str">
        <f t="shared" si="634"/>
        <v>True</v>
      </c>
      <c r="O5766" t="str">
        <f t="shared" si="635"/>
        <v>False</v>
      </c>
      <c r="P5766" t="str">
        <f t="shared" si="636"/>
        <v>False</v>
      </c>
    </row>
    <row r="5767" spans="1:16" x14ac:dyDescent="0.25">
      <c r="A5767">
        <v>5.6862747725948499E+17</v>
      </c>
      <c r="B5767" t="s">
        <v>21</v>
      </c>
      <c r="C5767" t="s">
        <v>45</v>
      </c>
      <c r="D5767" t="s">
        <v>6769</v>
      </c>
      <c r="E5767" t="s">
        <v>7564</v>
      </c>
      <c r="F5767">
        <v>0</v>
      </c>
      <c r="G5767" t="s">
        <v>9161</v>
      </c>
      <c r="H5767" s="1">
        <v>42054.851030092592</v>
      </c>
      <c r="J5767" s="5" t="str">
        <f t="shared" si="630"/>
        <v>False</v>
      </c>
      <c r="K5767" s="5" t="str">
        <f t="shared" si="631"/>
        <v>False</v>
      </c>
      <c r="L5767" t="str">
        <f t="shared" si="632"/>
        <v>False</v>
      </c>
      <c r="M5767" t="str">
        <f t="shared" si="633"/>
        <v>False</v>
      </c>
      <c r="N5767" t="str">
        <f t="shared" si="634"/>
        <v>True</v>
      </c>
      <c r="O5767" t="str">
        <f t="shared" si="635"/>
        <v>False</v>
      </c>
      <c r="P5767" t="str">
        <f t="shared" si="636"/>
        <v>False</v>
      </c>
    </row>
    <row r="5768" spans="1:16" x14ac:dyDescent="0.25">
      <c r="A5768">
        <v>5.6862457298500403E+17</v>
      </c>
      <c r="B5768" t="s">
        <v>14</v>
      </c>
      <c r="D5768" t="s">
        <v>6769</v>
      </c>
      <c r="E5768" t="s">
        <v>9162</v>
      </c>
      <c r="F5768">
        <v>0</v>
      </c>
      <c r="G5768" t="s">
        <v>9163</v>
      </c>
      <c r="H5768" s="1">
        <v>42054.84302083333</v>
      </c>
      <c r="J5768" s="5" t="str">
        <f t="shared" si="630"/>
        <v>False</v>
      </c>
      <c r="K5768" s="5" t="str">
        <f t="shared" si="631"/>
        <v>False</v>
      </c>
      <c r="L5768" t="str">
        <f t="shared" si="632"/>
        <v>False</v>
      </c>
      <c r="M5768" t="str">
        <f t="shared" si="633"/>
        <v>False</v>
      </c>
      <c r="N5768" t="str">
        <f t="shared" si="634"/>
        <v>True</v>
      </c>
      <c r="O5768" t="str">
        <f t="shared" si="635"/>
        <v>False</v>
      </c>
      <c r="P5768" t="str">
        <f t="shared" si="636"/>
        <v>False</v>
      </c>
    </row>
    <row r="5769" spans="1:16" x14ac:dyDescent="0.25">
      <c r="A5769">
        <v>5.6862267677370298E+17</v>
      </c>
      <c r="B5769" t="s">
        <v>9</v>
      </c>
      <c r="D5769" t="s">
        <v>6769</v>
      </c>
      <c r="E5769" t="s">
        <v>7190</v>
      </c>
      <c r="F5769">
        <v>0</v>
      </c>
      <c r="G5769" t="s">
        <v>9164</v>
      </c>
      <c r="H5769" s="1">
        <v>42054.837789351855</v>
      </c>
      <c r="J5769" s="5" t="str">
        <f t="shared" si="630"/>
        <v>False</v>
      </c>
      <c r="K5769" s="5" t="str">
        <f t="shared" si="631"/>
        <v>False</v>
      </c>
      <c r="L5769" t="str">
        <f t="shared" si="632"/>
        <v>False</v>
      </c>
      <c r="M5769" t="str">
        <f t="shared" si="633"/>
        <v>False</v>
      </c>
      <c r="N5769" t="str">
        <f t="shared" si="634"/>
        <v>True</v>
      </c>
      <c r="O5769" t="str">
        <f t="shared" si="635"/>
        <v>False</v>
      </c>
      <c r="P5769" t="str">
        <f t="shared" si="636"/>
        <v>False</v>
      </c>
    </row>
    <row r="5770" spans="1:16" x14ac:dyDescent="0.25">
      <c r="A5770">
        <v>5.6862242230948198E+17</v>
      </c>
      <c r="B5770" t="s">
        <v>14</v>
      </c>
      <c r="D5770" t="s">
        <v>6769</v>
      </c>
      <c r="E5770" t="s">
        <v>7190</v>
      </c>
      <c r="F5770">
        <v>0</v>
      </c>
      <c r="G5770" t="s">
        <v>9165</v>
      </c>
      <c r="H5770" s="1">
        <v>42054.837083333332</v>
      </c>
      <c r="J5770" s="5" t="str">
        <f t="shared" si="630"/>
        <v>False</v>
      </c>
      <c r="K5770" s="5" t="str">
        <f t="shared" si="631"/>
        <v>False</v>
      </c>
      <c r="L5770" t="str">
        <f t="shared" si="632"/>
        <v>False</v>
      </c>
      <c r="M5770" t="str">
        <f t="shared" si="633"/>
        <v>False</v>
      </c>
      <c r="N5770" t="str">
        <f t="shared" si="634"/>
        <v>True</v>
      </c>
      <c r="O5770" t="str">
        <f t="shared" si="635"/>
        <v>False</v>
      </c>
      <c r="P5770" t="str">
        <f t="shared" si="636"/>
        <v>False</v>
      </c>
    </row>
    <row r="5771" spans="1:16" x14ac:dyDescent="0.25">
      <c r="A5771">
        <v>5.6862131262265702E+17</v>
      </c>
      <c r="B5771" t="s">
        <v>14</v>
      </c>
      <c r="D5771" t="s">
        <v>6769</v>
      </c>
      <c r="E5771" t="s">
        <v>9036</v>
      </c>
      <c r="F5771">
        <v>0</v>
      </c>
      <c r="G5771" t="s">
        <v>9166</v>
      </c>
      <c r="H5771" s="1">
        <v>42054.834027777775</v>
      </c>
      <c r="I5771" s="4" t="s">
        <v>54</v>
      </c>
      <c r="J5771" s="5" t="str">
        <f t="shared" si="630"/>
        <v>False</v>
      </c>
      <c r="K5771" s="5" t="str">
        <f t="shared" si="631"/>
        <v>False</v>
      </c>
      <c r="L5771" t="str">
        <f t="shared" si="632"/>
        <v>False</v>
      </c>
      <c r="M5771" t="str">
        <f t="shared" si="633"/>
        <v>False</v>
      </c>
      <c r="N5771" t="str">
        <f t="shared" si="634"/>
        <v>True</v>
      </c>
      <c r="O5771" t="str">
        <f t="shared" si="635"/>
        <v>False</v>
      </c>
      <c r="P5771" t="str">
        <f t="shared" si="636"/>
        <v>False</v>
      </c>
    </row>
    <row r="5772" spans="1:16" x14ac:dyDescent="0.25">
      <c r="A5772">
        <v>5.6862112236885101E+17</v>
      </c>
      <c r="B5772" t="s">
        <v>14</v>
      </c>
      <c r="D5772" t="s">
        <v>6769</v>
      </c>
      <c r="E5772" t="s">
        <v>7190</v>
      </c>
      <c r="F5772">
        <v>0</v>
      </c>
      <c r="G5772" t="s">
        <v>9167</v>
      </c>
      <c r="H5772" s="1">
        <v>42054.833495370367</v>
      </c>
      <c r="J5772" s="5" t="str">
        <f t="shared" si="630"/>
        <v>False</v>
      </c>
      <c r="K5772" s="5" t="str">
        <f t="shared" si="631"/>
        <v>False</v>
      </c>
      <c r="L5772" t="str">
        <f t="shared" si="632"/>
        <v>False</v>
      </c>
      <c r="M5772" t="str">
        <f t="shared" si="633"/>
        <v>False</v>
      </c>
      <c r="N5772" t="str">
        <f t="shared" si="634"/>
        <v>True</v>
      </c>
      <c r="O5772" t="str">
        <f t="shared" si="635"/>
        <v>False</v>
      </c>
      <c r="P5772" t="str">
        <f t="shared" si="636"/>
        <v>False</v>
      </c>
    </row>
    <row r="5773" spans="1:16" x14ac:dyDescent="0.25">
      <c r="A5773">
        <v>5.68618050745864E+17</v>
      </c>
      <c r="B5773" t="s">
        <v>21</v>
      </c>
      <c r="C5773" t="s">
        <v>45</v>
      </c>
      <c r="D5773" t="s">
        <v>6769</v>
      </c>
      <c r="E5773" t="s">
        <v>9168</v>
      </c>
      <c r="F5773">
        <v>0</v>
      </c>
      <c r="G5773" t="s">
        <v>9169</v>
      </c>
      <c r="H5773" s="1">
        <v>42054.825023148151</v>
      </c>
      <c r="I5773" s="4" t="s">
        <v>20</v>
      </c>
      <c r="J5773" s="5" t="str">
        <f t="shared" si="630"/>
        <v>False</v>
      </c>
      <c r="K5773" s="5" t="str">
        <f t="shared" si="631"/>
        <v>False</v>
      </c>
      <c r="L5773" t="str">
        <f t="shared" si="632"/>
        <v>False</v>
      </c>
      <c r="M5773" t="str">
        <f t="shared" si="633"/>
        <v>False</v>
      </c>
      <c r="N5773" t="str">
        <f t="shared" si="634"/>
        <v>True</v>
      </c>
      <c r="O5773" t="str">
        <f t="shared" si="635"/>
        <v>False</v>
      </c>
      <c r="P5773" t="str">
        <f t="shared" si="636"/>
        <v>False</v>
      </c>
    </row>
    <row r="5774" spans="1:16" x14ac:dyDescent="0.25">
      <c r="A5774">
        <v>5.6861716346595699E+17</v>
      </c>
      <c r="B5774" t="s">
        <v>21</v>
      </c>
      <c r="C5774" t="s">
        <v>206</v>
      </c>
      <c r="D5774" t="s">
        <v>6769</v>
      </c>
      <c r="E5774" t="s">
        <v>9170</v>
      </c>
      <c r="F5774">
        <v>0</v>
      </c>
      <c r="G5774" t="s">
        <v>9171</v>
      </c>
      <c r="H5774" s="1">
        <v>42054.822569444441</v>
      </c>
      <c r="I5774" s="4" t="s">
        <v>13</v>
      </c>
      <c r="J5774" s="5" t="str">
        <f t="shared" si="630"/>
        <v>False</v>
      </c>
      <c r="K5774" s="5" t="str">
        <f t="shared" si="631"/>
        <v>False</v>
      </c>
      <c r="L5774" t="str">
        <f t="shared" si="632"/>
        <v>False</v>
      </c>
      <c r="M5774" t="str">
        <f t="shared" si="633"/>
        <v>False</v>
      </c>
      <c r="N5774" t="str">
        <f t="shared" si="634"/>
        <v>True</v>
      </c>
      <c r="O5774" t="str">
        <f t="shared" si="635"/>
        <v>False</v>
      </c>
      <c r="P5774" t="str">
        <f t="shared" si="636"/>
        <v>False</v>
      </c>
    </row>
    <row r="5775" spans="1:16" x14ac:dyDescent="0.25">
      <c r="A5775">
        <v>5.6861536561966202E+17</v>
      </c>
      <c r="B5775" t="s">
        <v>14</v>
      </c>
      <c r="D5775" t="s">
        <v>6769</v>
      </c>
      <c r="E5775" t="s">
        <v>7729</v>
      </c>
      <c r="F5775">
        <v>0</v>
      </c>
      <c r="G5775" t="s">
        <v>9172</v>
      </c>
      <c r="H5775" s="1">
        <v>42054.817615740743</v>
      </c>
      <c r="I5775" s="4" t="s">
        <v>13</v>
      </c>
      <c r="J5775" s="5" t="str">
        <f t="shared" si="630"/>
        <v>False</v>
      </c>
      <c r="K5775" s="5" t="str">
        <f t="shared" si="631"/>
        <v>False</v>
      </c>
      <c r="L5775" t="str">
        <f t="shared" si="632"/>
        <v>False</v>
      </c>
      <c r="M5775" t="str">
        <f t="shared" si="633"/>
        <v>False</v>
      </c>
      <c r="N5775" t="str">
        <f t="shared" si="634"/>
        <v>True</v>
      </c>
      <c r="O5775" t="str">
        <f t="shared" si="635"/>
        <v>False</v>
      </c>
      <c r="P5775" t="str">
        <f t="shared" si="636"/>
        <v>False</v>
      </c>
    </row>
    <row r="5776" spans="1:16" x14ac:dyDescent="0.25">
      <c r="A5776">
        <v>5.6861467661296397E+17</v>
      </c>
      <c r="B5776" t="s">
        <v>14</v>
      </c>
      <c r="D5776" t="s">
        <v>6769</v>
      </c>
      <c r="E5776" t="s">
        <v>9173</v>
      </c>
      <c r="F5776">
        <v>0</v>
      </c>
      <c r="G5776" t="s">
        <v>9174</v>
      </c>
      <c r="H5776" s="1">
        <v>42054.815706018519</v>
      </c>
      <c r="J5776" s="5" t="str">
        <f t="shared" si="630"/>
        <v>False</v>
      </c>
      <c r="K5776" s="5" t="str">
        <f t="shared" si="631"/>
        <v>False</v>
      </c>
      <c r="L5776" t="str">
        <f t="shared" si="632"/>
        <v>False</v>
      </c>
      <c r="M5776" t="str">
        <f t="shared" si="633"/>
        <v>False</v>
      </c>
      <c r="N5776" t="str">
        <f t="shared" si="634"/>
        <v>True</v>
      </c>
      <c r="O5776" t="str">
        <f t="shared" si="635"/>
        <v>False</v>
      </c>
      <c r="P5776" t="str">
        <f t="shared" si="636"/>
        <v>False</v>
      </c>
    </row>
    <row r="5777" spans="1:16" x14ac:dyDescent="0.25">
      <c r="A5777">
        <v>5.6861383719833997E+17</v>
      </c>
      <c r="B5777" t="s">
        <v>9</v>
      </c>
      <c r="D5777" t="s">
        <v>6769</v>
      </c>
      <c r="E5777" t="s">
        <v>9175</v>
      </c>
      <c r="F5777">
        <v>0</v>
      </c>
      <c r="G5777" t="s">
        <v>9176</v>
      </c>
      <c r="H5777" s="1">
        <v>42054.813391203701</v>
      </c>
      <c r="I5777" s="4" t="s">
        <v>17</v>
      </c>
      <c r="J5777" s="5" t="str">
        <f t="shared" si="630"/>
        <v>False</v>
      </c>
      <c r="K5777" s="5" t="str">
        <f t="shared" si="631"/>
        <v>False</v>
      </c>
      <c r="L5777" t="str">
        <f t="shared" si="632"/>
        <v>False</v>
      </c>
      <c r="M5777" t="str">
        <f t="shared" si="633"/>
        <v>False</v>
      </c>
      <c r="N5777" t="str">
        <f t="shared" si="634"/>
        <v>True</v>
      </c>
      <c r="O5777" t="str">
        <f t="shared" si="635"/>
        <v>False</v>
      </c>
      <c r="P5777" t="str">
        <f t="shared" si="636"/>
        <v>False</v>
      </c>
    </row>
    <row r="5778" spans="1:16" x14ac:dyDescent="0.25">
      <c r="A5778">
        <v>5.6861371285819802E+17</v>
      </c>
      <c r="B5778" t="s">
        <v>21</v>
      </c>
      <c r="C5778" t="s">
        <v>22</v>
      </c>
      <c r="D5778" t="s">
        <v>6769</v>
      </c>
      <c r="E5778" t="s">
        <v>9177</v>
      </c>
      <c r="F5778">
        <v>0</v>
      </c>
      <c r="G5778" t="s">
        <v>9178</v>
      </c>
      <c r="H5778" s="1">
        <v>42054.813055555554</v>
      </c>
      <c r="I5778" s="4" t="s">
        <v>20</v>
      </c>
      <c r="J5778" s="5" t="str">
        <f t="shared" si="630"/>
        <v>False</v>
      </c>
      <c r="K5778" s="5" t="str">
        <f t="shared" si="631"/>
        <v>False</v>
      </c>
      <c r="L5778" t="str">
        <f t="shared" si="632"/>
        <v>False</v>
      </c>
      <c r="M5778" t="str">
        <f t="shared" si="633"/>
        <v>False</v>
      </c>
      <c r="N5778" t="str">
        <f t="shared" si="634"/>
        <v>True</v>
      </c>
      <c r="O5778" t="str">
        <f t="shared" si="635"/>
        <v>False</v>
      </c>
      <c r="P5778" t="str">
        <f t="shared" si="636"/>
        <v>False</v>
      </c>
    </row>
    <row r="5779" spans="1:16" x14ac:dyDescent="0.25">
      <c r="A5779">
        <v>5.68613245839224E+17</v>
      </c>
      <c r="B5779" t="s">
        <v>9</v>
      </c>
      <c r="D5779" t="s">
        <v>6769</v>
      </c>
      <c r="E5779" t="s">
        <v>9179</v>
      </c>
      <c r="F5779">
        <v>0</v>
      </c>
      <c r="G5779" t="s">
        <v>9180</v>
      </c>
      <c r="H5779" s="1">
        <v>42054.811759259261</v>
      </c>
      <c r="I5779" s="4" t="s">
        <v>69</v>
      </c>
      <c r="J5779" s="5" t="str">
        <f t="shared" si="630"/>
        <v>False</v>
      </c>
      <c r="K5779" s="5" t="str">
        <f t="shared" si="631"/>
        <v>False</v>
      </c>
      <c r="L5779" t="str">
        <f t="shared" si="632"/>
        <v>False</v>
      </c>
      <c r="M5779" t="str">
        <f t="shared" si="633"/>
        <v>False</v>
      </c>
      <c r="N5779" t="str">
        <f t="shared" si="634"/>
        <v>True</v>
      </c>
      <c r="O5779" t="str">
        <f t="shared" si="635"/>
        <v>False</v>
      </c>
      <c r="P5779" t="str">
        <f t="shared" si="636"/>
        <v>False</v>
      </c>
    </row>
    <row r="5780" spans="1:16" x14ac:dyDescent="0.25">
      <c r="A5780">
        <v>5.6861196693721402E+17</v>
      </c>
      <c r="B5780" t="s">
        <v>21</v>
      </c>
      <c r="C5780" t="s">
        <v>45</v>
      </c>
      <c r="D5780" t="s">
        <v>6769</v>
      </c>
      <c r="E5780" t="s">
        <v>9181</v>
      </c>
      <c r="F5780">
        <v>0</v>
      </c>
      <c r="G5780" t="s">
        <v>9182</v>
      </c>
      <c r="H5780" s="1">
        <v>42054.808229166665</v>
      </c>
      <c r="J5780" s="5" t="str">
        <f t="shared" si="630"/>
        <v>False</v>
      </c>
      <c r="K5780" s="5" t="str">
        <f t="shared" si="631"/>
        <v>False</v>
      </c>
      <c r="L5780" t="str">
        <f t="shared" si="632"/>
        <v>False</v>
      </c>
      <c r="M5780" t="str">
        <f t="shared" si="633"/>
        <v>False</v>
      </c>
      <c r="N5780" t="str">
        <f t="shared" si="634"/>
        <v>True</v>
      </c>
      <c r="O5780" t="str">
        <f t="shared" si="635"/>
        <v>False</v>
      </c>
      <c r="P5780" t="str">
        <f t="shared" si="636"/>
        <v>False</v>
      </c>
    </row>
    <row r="5781" spans="1:16" x14ac:dyDescent="0.25">
      <c r="A5781">
        <v>5.68611700674584E+17</v>
      </c>
      <c r="B5781" t="s">
        <v>21</v>
      </c>
      <c r="C5781" t="s">
        <v>45</v>
      </c>
      <c r="D5781" t="s">
        <v>6769</v>
      </c>
      <c r="E5781" t="s">
        <v>8088</v>
      </c>
      <c r="F5781">
        <v>0</v>
      </c>
      <c r="G5781" t="s">
        <v>9183</v>
      </c>
      <c r="H5781" s="1">
        <v>42054.807500000003</v>
      </c>
      <c r="J5781" s="5" t="str">
        <f t="shared" si="630"/>
        <v>False</v>
      </c>
      <c r="K5781" s="5" t="str">
        <f t="shared" si="631"/>
        <v>False</v>
      </c>
      <c r="L5781" t="str">
        <f t="shared" si="632"/>
        <v>False</v>
      </c>
      <c r="M5781" t="str">
        <f t="shared" si="633"/>
        <v>False</v>
      </c>
      <c r="N5781" t="str">
        <f t="shared" si="634"/>
        <v>True</v>
      </c>
      <c r="O5781" t="str">
        <f t="shared" si="635"/>
        <v>False</v>
      </c>
      <c r="P5781" t="str">
        <f t="shared" si="636"/>
        <v>False</v>
      </c>
    </row>
    <row r="5782" spans="1:16" x14ac:dyDescent="0.25">
      <c r="A5782">
        <v>5.6861148278050803E+17</v>
      </c>
      <c r="B5782" t="s">
        <v>21</v>
      </c>
      <c r="C5782" t="s">
        <v>45</v>
      </c>
      <c r="D5782" t="s">
        <v>6769</v>
      </c>
      <c r="E5782" t="s">
        <v>9184</v>
      </c>
      <c r="F5782">
        <v>0</v>
      </c>
      <c r="G5782" t="s">
        <v>9185</v>
      </c>
      <c r="H5782" s="1">
        <v>42054.806898148148</v>
      </c>
      <c r="I5782" s="4" t="s">
        <v>20</v>
      </c>
      <c r="J5782" s="5" t="str">
        <f t="shared" ref="J5782:J5845" si="637">IF(ISNUMBER(SEARCH("@United",G5782)),"True","False")</f>
        <v>False</v>
      </c>
      <c r="K5782" s="5" t="str">
        <f t="shared" ref="K5782:K5845" si="638">IF(ISNUMBER(SEARCH("@Delta",G5782)),"True","False")</f>
        <v>False</v>
      </c>
      <c r="L5782" t="str">
        <f t="shared" ref="L5782:L5845" si="639">IF(ISNUMBER(SEARCH("@Virgin",G5782)),"True","False")</f>
        <v>False</v>
      </c>
      <c r="M5782" t="str">
        <f t="shared" ref="M5782:M5845" si="640">IF(ISNUMBER(SEARCH("@JetBlue",G5782)),"True","False")</f>
        <v>False</v>
      </c>
      <c r="N5782" t="str">
        <f t="shared" ref="N5782:N5845" si="641">IF(ISNUMBER(SEARCH("@SouthwestAir",G5782)),"True","False")</f>
        <v>True</v>
      </c>
      <c r="O5782" t="str">
        <f t="shared" ref="O5782:O5845" si="642">IF(ISNUMBER(SEARCH("@American",G5782)),"True","False")</f>
        <v>False</v>
      </c>
      <c r="P5782" t="str">
        <f t="shared" ref="P5782:P5845" si="643">IF(ISNUMBER(SEARCH("@USAirways",G5782)),"True","False")</f>
        <v>False</v>
      </c>
    </row>
    <row r="5783" spans="1:16" x14ac:dyDescent="0.25">
      <c r="A5783">
        <v>5.6861127602635098E+17</v>
      </c>
      <c r="B5783" t="s">
        <v>21</v>
      </c>
      <c r="C5783" t="s">
        <v>22</v>
      </c>
      <c r="D5783" t="s">
        <v>6769</v>
      </c>
      <c r="E5783" t="s">
        <v>9186</v>
      </c>
      <c r="F5783">
        <v>0</v>
      </c>
      <c r="G5783" t="s">
        <v>9187</v>
      </c>
      <c r="H5783" s="1">
        <v>42054.806331018517</v>
      </c>
      <c r="J5783" s="5" t="str">
        <f t="shared" si="637"/>
        <v>False</v>
      </c>
      <c r="K5783" s="5" t="str">
        <f t="shared" si="638"/>
        <v>False</v>
      </c>
      <c r="L5783" t="str">
        <f t="shared" si="639"/>
        <v>False</v>
      </c>
      <c r="M5783" t="str">
        <f t="shared" si="640"/>
        <v>False</v>
      </c>
      <c r="N5783" t="str">
        <f t="shared" si="641"/>
        <v>True</v>
      </c>
      <c r="O5783" t="str">
        <f t="shared" si="642"/>
        <v>False</v>
      </c>
      <c r="P5783" t="str">
        <f t="shared" si="643"/>
        <v>False</v>
      </c>
    </row>
    <row r="5784" spans="1:16" x14ac:dyDescent="0.25">
      <c r="A5784">
        <v>5.68609263485984E+17</v>
      </c>
      <c r="B5784" t="s">
        <v>21</v>
      </c>
      <c r="C5784" t="s">
        <v>313</v>
      </c>
      <c r="D5784" t="s">
        <v>6769</v>
      </c>
      <c r="E5784" t="s">
        <v>9188</v>
      </c>
      <c r="F5784">
        <v>0</v>
      </c>
      <c r="G5784" t="s">
        <v>9189</v>
      </c>
      <c r="H5784" s="1">
        <v>42054.800775462965</v>
      </c>
      <c r="J5784" s="5" t="str">
        <f t="shared" si="637"/>
        <v>False</v>
      </c>
      <c r="K5784" s="5" t="str">
        <f t="shared" si="638"/>
        <v>False</v>
      </c>
      <c r="L5784" t="str">
        <f t="shared" si="639"/>
        <v>False</v>
      </c>
      <c r="M5784" t="str">
        <f t="shared" si="640"/>
        <v>False</v>
      </c>
      <c r="N5784" t="str">
        <f t="shared" si="641"/>
        <v>True</v>
      </c>
      <c r="O5784" t="str">
        <f t="shared" si="642"/>
        <v>False</v>
      </c>
      <c r="P5784" t="str">
        <f t="shared" si="643"/>
        <v>False</v>
      </c>
    </row>
    <row r="5785" spans="1:16" x14ac:dyDescent="0.25">
      <c r="A5785">
        <v>5.6860745489372698E+17</v>
      </c>
      <c r="B5785" t="s">
        <v>14</v>
      </c>
      <c r="D5785" t="s">
        <v>6769</v>
      </c>
      <c r="E5785" t="s">
        <v>9190</v>
      </c>
      <c r="F5785">
        <v>0</v>
      </c>
      <c r="G5785" t="s">
        <v>9191</v>
      </c>
      <c r="H5785" s="1">
        <v>42054.795787037037</v>
      </c>
      <c r="J5785" s="5" t="str">
        <f t="shared" si="637"/>
        <v>False</v>
      </c>
      <c r="K5785" s="5" t="str">
        <f t="shared" si="638"/>
        <v>False</v>
      </c>
      <c r="L5785" t="str">
        <f t="shared" si="639"/>
        <v>False</v>
      </c>
      <c r="M5785" t="str">
        <f t="shared" si="640"/>
        <v>False</v>
      </c>
      <c r="N5785" t="str">
        <f t="shared" si="641"/>
        <v>True</v>
      </c>
      <c r="O5785" t="str">
        <f t="shared" si="642"/>
        <v>False</v>
      </c>
      <c r="P5785" t="str">
        <f t="shared" si="643"/>
        <v>False</v>
      </c>
    </row>
    <row r="5786" spans="1:16" x14ac:dyDescent="0.25">
      <c r="A5786">
        <v>5.6860595561464198E+17</v>
      </c>
      <c r="B5786" t="s">
        <v>14</v>
      </c>
      <c r="D5786" t="s">
        <v>6769</v>
      </c>
      <c r="E5786" t="s">
        <v>9192</v>
      </c>
      <c r="F5786">
        <v>0</v>
      </c>
      <c r="G5786" t="s">
        <v>9193</v>
      </c>
      <c r="H5786" s="1">
        <v>42054.791643518518</v>
      </c>
      <c r="I5786" s="4" t="s">
        <v>17</v>
      </c>
      <c r="J5786" s="5" t="str">
        <f t="shared" si="637"/>
        <v>False</v>
      </c>
      <c r="K5786" s="5" t="str">
        <f t="shared" si="638"/>
        <v>False</v>
      </c>
      <c r="L5786" t="str">
        <f t="shared" si="639"/>
        <v>False</v>
      </c>
      <c r="M5786" t="str">
        <f t="shared" si="640"/>
        <v>False</v>
      </c>
      <c r="N5786" t="str">
        <f t="shared" si="641"/>
        <v>True</v>
      </c>
      <c r="O5786" t="str">
        <f t="shared" si="642"/>
        <v>False</v>
      </c>
      <c r="P5786" t="str">
        <f t="shared" si="643"/>
        <v>False</v>
      </c>
    </row>
    <row r="5787" spans="1:16" x14ac:dyDescent="0.25">
      <c r="A5787">
        <v>5.6860560027314099E+17</v>
      </c>
      <c r="B5787" t="s">
        <v>9</v>
      </c>
      <c r="D5787" t="s">
        <v>6769</v>
      </c>
      <c r="E5787" t="s">
        <v>9034</v>
      </c>
      <c r="F5787">
        <v>0</v>
      </c>
      <c r="G5787" t="s">
        <v>9194</v>
      </c>
      <c r="H5787" s="1">
        <v>42054.790659722225</v>
      </c>
      <c r="I5787" s="4" t="s">
        <v>287</v>
      </c>
      <c r="J5787" s="5" t="str">
        <f t="shared" si="637"/>
        <v>False</v>
      </c>
      <c r="K5787" s="5" t="str">
        <f t="shared" si="638"/>
        <v>False</v>
      </c>
      <c r="L5787" t="str">
        <f t="shared" si="639"/>
        <v>False</v>
      </c>
      <c r="M5787" t="str">
        <f t="shared" si="640"/>
        <v>False</v>
      </c>
      <c r="N5787" t="str">
        <f t="shared" si="641"/>
        <v>True</v>
      </c>
      <c r="O5787" t="str">
        <f t="shared" si="642"/>
        <v>False</v>
      </c>
      <c r="P5787" t="str">
        <f t="shared" si="643"/>
        <v>False</v>
      </c>
    </row>
    <row r="5788" spans="1:16" x14ac:dyDescent="0.25">
      <c r="A5788">
        <v>5.6860535853444698E+17</v>
      </c>
      <c r="B5788" t="s">
        <v>9</v>
      </c>
      <c r="D5788" t="s">
        <v>6769</v>
      </c>
      <c r="E5788" t="s">
        <v>9195</v>
      </c>
      <c r="F5788">
        <v>0</v>
      </c>
      <c r="G5788" t="s">
        <v>9196</v>
      </c>
      <c r="H5788" s="1">
        <v>42054.79</v>
      </c>
      <c r="I5788" s="4" t="s">
        <v>17</v>
      </c>
      <c r="J5788" s="5" t="str">
        <f t="shared" si="637"/>
        <v>False</v>
      </c>
      <c r="K5788" s="5" t="str">
        <f t="shared" si="638"/>
        <v>False</v>
      </c>
      <c r="L5788" t="str">
        <f t="shared" si="639"/>
        <v>False</v>
      </c>
      <c r="M5788" t="str">
        <f t="shared" si="640"/>
        <v>False</v>
      </c>
      <c r="N5788" t="str">
        <f t="shared" si="641"/>
        <v>True</v>
      </c>
      <c r="O5788" t="str">
        <f t="shared" si="642"/>
        <v>False</v>
      </c>
      <c r="P5788" t="str">
        <f t="shared" si="643"/>
        <v>False</v>
      </c>
    </row>
    <row r="5789" spans="1:16" x14ac:dyDescent="0.25">
      <c r="A5789">
        <v>5.6860489987071098E+17</v>
      </c>
      <c r="B5789" t="s">
        <v>9</v>
      </c>
      <c r="D5789" t="s">
        <v>6769</v>
      </c>
      <c r="E5789" t="s">
        <v>9197</v>
      </c>
      <c r="F5789">
        <v>0</v>
      </c>
      <c r="G5789" t="s">
        <v>9198</v>
      </c>
      <c r="H5789" s="1">
        <v>42054.788726851853</v>
      </c>
      <c r="I5789" s="4" t="s">
        <v>20</v>
      </c>
      <c r="J5789" s="5" t="str">
        <f t="shared" si="637"/>
        <v>False</v>
      </c>
      <c r="K5789" s="5" t="str">
        <f t="shared" si="638"/>
        <v>False</v>
      </c>
      <c r="L5789" t="str">
        <f t="shared" si="639"/>
        <v>False</v>
      </c>
      <c r="M5789" t="str">
        <f t="shared" si="640"/>
        <v>False</v>
      </c>
      <c r="N5789" t="str">
        <f t="shared" si="641"/>
        <v>True</v>
      </c>
      <c r="O5789" t="str">
        <f t="shared" si="642"/>
        <v>False</v>
      </c>
      <c r="P5789" t="str">
        <f t="shared" si="643"/>
        <v>False</v>
      </c>
    </row>
    <row r="5790" spans="1:16" x14ac:dyDescent="0.25">
      <c r="A5790">
        <v>5.6860483029122202E+17</v>
      </c>
      <c r="B5790" t="s">
        <v>21</v>
      </c>
      <c r="C5790" t="s">
        <v>66</v>
      </c>
      <c r="D5790" t="s">
        <v>6769</v>
      </c>
      <c r="E5790" t="s">
        <v>9199</v>
      </c>
      <c r="F5790">
        <v>0</v>
      </c>
      <c r="G5790" t="s">
        <v>9200</v>
      </c>
      <c r="H5790" s="1">
        <v>42054.788541666669</v>
      </c>
      <c r="I5790" s="4" t="s">
        <v>54</v>
      </c>
      <c r="J5790" s="5" t="str">
        <f t="shared" si="637"/>
        <v>False</v>
      </c>
      <c r="K5790" s="5" t="str">
        <f t="shared" si="638"/>
        <v>False</v>
      </c>
      <c r="L5790" t="str">
        <f t="shared" si="639"/>
        <v>False</v>
      </c>
      <c r="M5790" t="str">
        <f t="shared" si="640"/>
        <v>False</v>
      </c>
      <c r="N5790" t="str">
        <f t="shared" si="641"/>
        <v>True</v>
      </c>
      <c r="O5790" t="str">
        <f t="shared" si="642"/>
        <v>False</v>
      </c>
      <c r="P5790" t="str">
        <f t="shared" si="643"/>
        <v>False</v>
      </c>
    </row>
    <row r="5791" spans="1:16" x14ac:dyDescent="0.25">
      <c r="A5791">
        <v>5.6860423102600301E+17</v>
      </c>
      <c r="B5791" t="s">
        <v>21</v>
      </c>
      <c r="C5791" t="s">
        <v>24</v>
      </c>
      <c r="D5791" t="s">
        <v>6769</v>
      </c>
      <c r="E5791" t="s">
        <v>9201</v>
      </c>
      <c r="F5791">
        <v>0</v>
      </c>
      <c r="G5791" t="s">
        <v>9202</v>
      </c>
      <c r="H5791" s="1">
        <v>42054.786886574075</v>
      </c>
      <c r="I5791" s="4" t="s">
        <v>17</v>
      </c>
      <c r="J5791" s="5" t="str">
        <f t="shared" si="637"/>
        <v>False</v>
      </c>
      <c r="K5791" s="5" t="str">
        <f t="shared" si="638"/>
        <v>False</v>
      </c>
      <c r="L5791" t="str">
        <f t="shared" si="639"/>
        <v>False</v>
      </c>
      <c r="M5791" t="str">
        <f t="shared" si="640"/>
        <v>False</v>
      </c>
      <c r="N5791" t="str">
        <f t="shared" si="641"/>
        <v>True</v>
      </c>
      <c r="O5791" t="str">
        <f t="shared" si="642"/>
        <v>False</v>
      </c>
      <c r="P5791" t="str">
        <f t="shared" si="643"/>
        <v>False</v>
      </c>
    </row>
    <row r="5792" spans="1:16" x14ac:dyDescent="0.25">
      <c r="A5792">
        <v>5.6859796840583501E+17</v>
      </c>
      <c r="B5792" t="s">
        <v>9</v>
      </c>
      <c r="D5792" t="s">
        <v>6769</v>
      </c>
      <c r="E5792" t="s">
        <v>9203</v>
      </c>
      <c r="F5792">
        <v>0</v>
      </c>
      <c r="G5792" t="s">
        <v>9204</v>
      </c>
      <c r="H5792" s="1">
        <v>42054.769606481481</v>
      </c>
      <c r="I5792" s="4" t="s">
        <v>13</v>
      </c>
      <c r="J5792" s="5" t="str">
        <f t="shared" si="637"/>
        <v>False</v>
      </c>
      <c r="K5792" s="5" t="str">
        <f t="shared" si="638"/>
        <v>False</v>
      </c>
      <c r="L5792" t="str">
        <f t="shared" si="639"/>
        <v>False</v>
      </c>
      <c r="M5792" t="str">
        <f t="shared" si="640"/>
        <v>False</v>
      </c>
      <c r="N5792" t="str">
        <f t="shared" si="641"/>
        <v>True</v>
      </c>
      <c r="O5792" t="str">
        <f t="shared" si="642"/>
        <v>False</v>
      </c>
      <c r="P5792" t="str">
        <f t="shared" si="643"/>
        <v>False</v>
      </c>
    </row>
    <row r="5793" spans="1:16" x14ac:dyDescent="0.25">
      <c r="A5793">
        <v>5.6859614545629101E+17</v>
      </c>
      <c r="B5793" t="s">
        <v>21</v>
      </c>
      <c r="C5793" t="s">
        <v>66</v>
      </c>
      <c r="D5793" t="s">
        <v>6769</v>
      </c>
      <c r="E5793" t="s">
        <v>9036</v>
      </c>
      <c r="F5793">
        <v>0</v>
      </c>
      <c r="G5793" t="s">
        <v>9205</v>
      </c>
      <c r="H5793" s="1">
        <v>42054.76457175926</v>
      </c>
      <c r="I5793" s="4" t="s">
        <v>54</v>
      </c>
      <c r="J5793" s="5" t="str">
        <f t="shared" si="637"/>
        <v>False</v>
      </c>
      <c r="K5793" s="5" t="str">
        <f t="shared" si="638"/>
        <v>False</v>
      </c>
      <c r="L5793" t="str">
        <f t="shared" si="639"/>
        <v>False</v>
      </c>
      <c r="M5793" t="str">
        <f t="shared" si="640"/>
        <v>False</v>
      </c>
      <c r="N5793" t="str">
        <f t="shared" si="641"/>
        <v>True</v>
      </c>
      <c r="O5793" t="str">
        <f t="shared" si="642"/>
        <v>False</v>
      </c>
      <c r="P5793" t="str">
        <f t="shared" si="643"/>
        <v>False</v>
      </c>
    </row>
    <row r="5794" spans="1:16" x14ac:dyDescent="0.25">
      <c r="A5794">
        <v>5.6859280934481901E+17</v>
      </c>
      <c r="B5794" t="s">
        <v>21</v>
      </c>
      <c r="C5794" t="s">
        <v>45</v>
      </c>
      <c r="D5794" t="s">
        <v>6769</v>
      </c>
      <c r="E5794" t="s">
        <v>8813</v>
      </c>
      <c r="F5794">
        <v>0</v>
      </c>
      <c r="G5794" t="s">
        <v>9206</v>
      </c>
      <c r="H5794" s="1">
        <v>42054.755370370367</v>
      </c>
      <c r="I5794" s="4" t="s">
        <v>287</v>
      </c>
      <c r="J5794" s="5" t="str">
        <f t="shared" si="637"/>
        <v>False</v>
      </c>
      <c r="K5794" s="5" t="str">
        <f t="shared" si="638"/>
        <v>False</v>
      </c>
      <c r="L5794" t="str">
        <f t="shared" si="639"/>
        <v>False</v>
      </c>
      <c r="M5794" t="str">
        <f t="shared" si="640"/>
        <v>False</v>
      </c>
      <c r="N5794" t="str">
        <f t="shared" si="641"/>
        <v>True</v>
      </c>
      <c r="O5794" t="str">
        <f t="shared" si="642"/>
        <v>False</v>
      </c>
      <c r="P5794" t="str">
        <f t="shared" si="643"/>
        <v>False</v>
      </c>
    </row>
    <row r="5795" spans="1:16" x14ac:dyDescent="0.25">
      <c r="A5795">
        <v>5.6859105960282899E+17</v>
      </c>
      <c r="B5795" t="s">
        <v>14</v>
      </c>
      <c r="D5795" t="s">
        <v>6769</v>
      </c>
      <c r="E5795" t="s">
        <v>9207</v>
      </c>
      <c r="F5795">
        <v>0</v>
      </c>
      <c r="G5795" t="s">
        <v>9208</v>
      </c>
      <c r="H5795" s="1">
        <v>42054.750543981485</v>
      </c>
      <c r="I5795" s="4" t="s">
        <v>13</v>
      </c>
      <c r="J5795" s="5" t="str">
        <f t="shared" si="637"/>
        <v>False</v>
      </c>
      <c r="K5795" s="5" t="str">
        <f t="shared" si="638"/>
        <v>False</v>
      </c>
      <c r="L5795" t="str">
        <f t="shared" si="639"/>
        <v>False</v>
      </c>
      <c r="M5795" t="str">
        <f t="shared" si="640"/>
        <v>False</v>
      </c>
      <c r="N5795" t="str">
        <f t="shared" si="641"/>
        <v>True</v>
      </c>
      <c r="O5795" t="str">
        <f t="shared" si="642"/>
        <v>False</v>
      </c>
      <c r="P5795" t="str">
        <f t="shared" si="643"/>
        <v>False</v>
      </c>
    </row>
    <row r="5796" spans="1:16" x14ac:dyDescent="0.25">
      <c r="A5796">
        <v>5.6859078264016397E+17</v>
      </c>
      <c r="B5796" t="s">
        <v>21</v>
      </c>
      <c r="C5796" t="s">
        <v>22</v>
      </c>
      <c r="D5796" t="s">
        <v>6769</v>
      </c>
      <c r="E5796" t="s">
        <v>9140</v>
      </c>
      <c r="F5796">
        <v>0</v>
      </c>
      <c r="G5796" t="s">
        <v>9209</v>
      </c>
      <c r="H5796" s="1">
        <v>42054.749780092592</v>
      </c>
      <c r="I5796" s="4" t="s">
        <v>20</v>
      </c>
      <c r="J5796" s="5" t="str">
        <f t="shared" si="637"/>
        <v>False</v>
      </c>
      <c r="K5796" s="5" t="str">
        <f t="shared" si="638"/>
        <v>False</v>
      </c>
      <c r="L5796" t="str">
        <f t="shared" si="639"/>
        <v>False</v>
      </c>
      <c r="M5796" t="str">
        <f t="shared" si="640"/>
        <v>False</v>
      </c>
      <c r="N5796" t="str">
        <f t="shared" si="641"/>
        <v>True</v>
      </c>
      <c r="O5796" t="str">
        <f t="shared" si="642"/>
        <v>False</v>
      </c>
      <c r="P5796" t="str">
        <f t="shared" si="643"/>
        <v>False</v>
      </c>
    </row>
    <row r="5797" spans="1:16" x14ac:dyDescent="0.25">
      <c r="A5797">
        <v>5.6858974083393901E+17</v>
      </c>
      <c r="B5797" t="s">
        <v>14</v>
      </c>
      <c r="D5797" t="s">
        <v>6769</v>
      </c>
      <c r="E5797" t="s">
        <v>9210</v>
      </c>
      <c r="F5797">
        <v>0</v>
      </c>
      <c r="G5797" t="s">
        <v>9211</v>
      </c>
      <c r="H5797" s="1">
        <v>42054.746898148151</v>
      </c>
      <c r="I5797" s="4" t="s">
        <v>20</v>
      </c>
      <c r="J5797" s="5" t="str">
        <f t="shared" si="637"/>
        <v>False</v>
      </c>
      <c r="K5797" s="5" t="str">
        <f t="shared" si="638"/>
        <v>False</v>
      </c>
      <c r="L5797" t="str">
        <f t="shared" si="639"/>
        <v>False</v>
      </c>
      <c r="M5797" t="str">
        <f t="shared" si="640"/>
        <v>False</v>
      </c>
      <c r="N5797" t="str">
        <f t="shared" si="641"/>
        <v>True</v>
      </c>
      <c r="O5797" t="str">
        <f t="shared" si="642"/>
        <v>False</v>
      </c>
      <c r="P5797" t="str">
        <f t="shared" si="643"/>
        <v>False</v>
      </c>
    </row>
    <row r="5798" spans="1:16" x14ac:dyDescent="0.25">
      <c r="A5798">
        <v>5.6858973252066502E+17</v>
      </c>
      <c r="B5798" t="s">
        <v>21</v>
      </c>
      <c r="C5798" t="s">
        <v>45</v>
      </c>
      <c r="D5798" t="s">
        <v>6769</v>
      </c>
      <c r="E5798" t="s">
        <v>9212</v>
      </c>
      <c r="F5798">
        <v>0</v>
      </c>
      <c r="G5798" t="s">
        <v>9213</v>
      </c>
      <c r="H5798" s="1">
        <v>42054.746874999997</v>
      </c>
      <c r="I5798" s="4" t="s">
        <v>13</v>
      </c>
      <c r="J5798" s="5" t="str">
        <f t="shared" si="637"/>
        <v>False</v>
      </c>
      <c r="K5798" s="5" t="str">
        <f t="shared" si="638"/>
        <v>False</v>
      </c>
      <c r="L5798" t="str">
        <f t="shared" si="639"/>
        <v>False</v>
      </c>
      <c r="M5798" t="str">
        <f t="shared" si="640"/>
        <v>False</v>
      </c>
      <c r="N5798" t="str">
        <f t="shared" si="641"/>
        <v>True</v>
      </c>
      <c r="O5798" t="str">
        <f t="shared" si="642"/>
        <v>False</v>
      </c>
      <c r="P5798" t="str">
        <f t="shared" si="643"/>
        <v>False</v>
      </c>
    </row>
    <row r="5799" spans="1:16" x14ac:dyDescent="0.25">
      <c r="A5799">
        <v>5.6858893137925299E+17</v>
      </c>
      <c r="B5799" t="s">
        <v>21</v>
      </c>
      <c r="C5799" t="s">
        <v>24</v>
      </c>
      <c r="D5799" t="s">
        <v>6769</v>
      </c>
      <c r="E5799" t="s">
        <v>9214</v>
      </c>
      <c r="F5799">
        <v>0</v>
      </c>
      <c r="G5799" t="s">
        <v>9215</v>
      </c>
      <c r="H5799" s="1">
        <v>42054.744664351849</v>
      </c>
      <c r="I5799" s="4" t="s">
        <v>13</v>
      </c>
      <c r="J5799" s="5" t="str">
        <f t="shared" si="637"/>
        <v>False</v>
      </c>
      <c r="K5799" s="5" t="str">
        <f t="shared" si="638"/>
        <v>False</v>
      </c>
      <c r="L5799" t="str">
        <f t="shared" si="639"/>
        <v>False</v>
      </c>
      <c r="M5799" t="str">
        <f t="shared" si="640"/>
        <v>False</v>
      </c>
      <c r="N5799" t="str">
        <f t="shared" si="641"/>
        <v>True</v>
      </c>
      <c r="O5799" t="str">
        <f t="shared" si="642"/>
        <v>False</v>
      </c>
      <c r="P5799" t="str">
        <f t="shared" si="643"/>
        <v>False</v>
      </c>
    </row>
    <row r="5800" spans="1:16" x14ac:dyDescent="0.25">
      <c r="A5800">
        <v>5.6858782126460902E+17</v>
      </c>
      <c r="B5800" t="s">
        <v>21</v>
      </c>
      <c r="C5800" t="s">
        <v>45</v>
      </c>
      <c r="D5800" t="s">
        <v>6769</v>
      </c>
      <c r="E5800" t="s">
        <v>9216</v>
      </c>
      <c r="F5800">
        <v>0</v>
      </c>
      <c r="G5800" t="s">
        <v>9217</v>
      </c>
      <c r="H5800" s="1">
        <v>42054.741608796299</v>
      </c>
      <c r="J5800" s="5" t="str">
        <f t="shared" si="637"/>
        <v>False</v>
      </c>
      <c r="K5800" s="5" t="str">
        <f t="shared" si="638"/>
        <v>False</v>
      </c>
      <c r="L5800" t="str">
        <f t="shared" si="639"/>
        <v>False</v>
      </c>
      <c r="M5800" t="str">
        <f t="shared" si="640"/>
        <v>False</v>
      </c>
      <c r="N5800" t="str">
        <f t="shared" si="641"/>
        <v>True</v>
      </c>
      <c r="O5800" t="str">
        <f t="shared" si="642"/>
        <v>False</v>
      </c>
      <c r="P5800" t="str">
        <f t="shared" si="643"/>
        <v>False</v>
      </c>
    </row>
    <row r="5801" spans="1:16" x14ac:dyDescent="0.25">
      <c r="A5801">
        <v>5.6858749097153299E+17</v>
      </c>
      <c r="B5801" t="s">
        <v>21</v>
      </c>
      <c r="C5801" t="s">
        <v>172</v>
      </c>
      <c r="D5801" t="s">
        <v>6769</v>
      </c>
      <c r="E5801" t="s">
        <v>9216</v>
      </c>
      <c r="F5801">
        <v>0</v>
      </c>
      <c r="G5801" t="s">
        <v>9218</v>
      </c>
      <c r="H5801" s="1">
        <v>42054.740694444445</v>
      </c>
      <c r="J5801" s="5" t="str">
        <f t="shared" si="637"/>
        <v>False</v>
      </c>
      <c r="K5801" s="5" t="str">
        <f t="shared" si="638"/>
        <v>False</v>
      </c>
      <c r="L5801" t="str">
        <f t="shared" si="639"/>
        <v>False</v>
      </c>
      <c r="M5801" t="str">
        <f t="shared" si="640"/>
        <v>False</v>
      </c>
      <c r="N5801" t="str">
        <f t="shared" si="641"/>
        <v>True</v>
      </c>
      <c r="O5801" t="str">
        <f t="shared" si="642"/>
        <v>False</v>
      </c>
      <c r="P5801" t="str">
        <f t="shared" si="643"/>
        <v>False</v>
      </c>
    </row>
    <row r="5802" spans="1:16" x14ac:dyDescent="0.25">
      <c r="A5802">
        <v>5.6858742474751098E+17</v>
      </c>
      <c r="B5802" t="s">
        <v>21</v>
      </c>
      <c r="C5802" t="s">
        <v>24</v>
      </c>
      <c r="D5802" t="s">
        <v>6769</v>
      </c>
      <c r="E5802" t="s">
        <v>9214</v>
      </c>
      <c r="F5802">
        <v>0</v>
      </c>
      <c r="G5802" t="s">
        <v>9219</v>
      </c>
      <c r="H5802" s="1">
        <v>42054.74050925926</v>
      </c>
      <c r="I5802" s="4" t="s">
        <v>13</v>
      </c>
      <c r="J5802" s="5" t="str">
        <f t="shared" si="637"/>
        <v>False</v>
      </c>
      <c r="K5802" s="5" t="str">
        <f t="shared" si="638"/>
        <v>False</v>
      </c>
      <c r="L5802" t="str">
        <f t="shared" si="639"/>
        <v>False</v>
      </c>
      <c r="M5802" t="str">
        <f t="shared" si="640"/>
        <v>False</v>
      </c>
      <c r="N5802" t="str">
        <f t="shared" si="641"/>
        <v>True</v>
      </c>
      <c r="O5802" t="str">
        <f t="shared" si="642"/>
        <v>False</v>
      </c>
      <c r="P5802" t="str">
        <f t="shared" si="643"/>
        <v>False</v>
      </c>
    </row>
    <row r="5803" spans="1:16" x14ac:dyDescent="0.25">
      <c r="A5803">
        <v>5.6858722835358502E+17</v>
      </c>
      <c r="B5803" t="s">
        <v>21</v>
      </c>
      <c r="C5803" t="s">
        <v>45</v>
      </c>
      <c r="D5803" t="s">
        <v>6769</v>
      </c>
      <c r="E5803" t="s">
        <v>9216</v>
      </c>
      <c r="F5803">
        <v>0</v>
      </c>
      <c r="G5803" t="s">
        <v>9220</v>
      </c>
      <c r="H5803" s="1">
        <v>42054.739965277775</v>
      </c>
      <c r="J5803" s="5" t="str">
        <f t="shared" si="637"/>
        <v>False</v>
      </c>
      <c r="K5803" s="5" t="str">
        <f t="shared" si="638"/>
        <v>False</v>
      </c>
      <c r="L5803" t="str">
        <f t="shared" si="639"/>
        <v>False</v>
      </c>
      <c r="M5803" t="str">
        <f t="shared" si="640"/>
        <v>False</v>
      </c>
      <c r="N5803" t="str">
        <f t="shared" si="641"/>
        <v>True</v>
      </c>
      <c r="O5803" t="str">
        <f t="shared" si="642"/>
        <v>False</v>
      </c>
      <c r="P5803" t="str">
        <f t="shared" si="643"/>
        <v>False</v>
      </c>
    </row>
    <row r="5804" spans="1:16" x14ac:dyDescent="0.25">
      <c r="A5804">
        <v>5.6858688260016102E+17</v>
      </c>
      <c r="B5804" t="s">
        <v>21</v>
      </c>
      <c r="C5804" t="s">
        <v>45</v>
      </c>
      <c r="D5804" t="s">
        <v>6769</v>
      </c>
      <c r="E5804" t="s">
        <v>9221</v>
      </c>
      <c r="F5804">
        <v>0</v>
      </c>
      <c r="G5804" t="s">
        <v>9222</v>
      </c>
      <c r="H5804" s="1">
        <v>42054.739016203705</v>
      </c>
      <c r="J5804" s="5" t="str">
        <f t="shared" si="637"/>
        <v>False</v>
      </c>
      <c r="K5804" s="5" t="str">
        <f t="shared" si="638"/>
        <v>False</v>
      </c>
      <c r="L5804" t="str">
        <f t="shared" si="639"/>
        <v>False</v>
      </c>
      <c r="M5804" t="str">
        <f t="shared" si="640"/>
        <v>False</v>
      </c>
      <c r="N5804" t="str">
        <f t="shared" si="641"/>
        <v>True</v>
      </c>
      <c r="O5804" t="str">
        <f t="shared" si="642"/>
        <v>False</v>
      </c>
      <c r="P5804" t="str">
        <f t="shared" si="643"/>
        <v>False</v>
      </c>
    </row>
    <row r="5805" spans="1:16" x14ac:dyDescent="0.25">
      <c r="A5805">
        <v>5.6858623140947501E+17</v>
      </c>
      <c r="B5805" t="s">
        <v>9</v>
      </c>
      <c r="D5805" t="s">
        <v>6769</v>
      </c>
      <c r="E5805" t="s">
        <v>9223</v>
      </c>
      <c r="F5805">
        <v>0</v>
      </c>
      <c r="G5805" t="s">
        <v>9224</v>
      </c>
      <c r="H5805" s="1">
        <v>42054.737222222226</v>
      </c>
      <c r="I5805" s="4" t="s">
        <v>13</v>
      </c>
      <c r="J5805" s="5" t="str">
        <f t="shared" si="637"/>
        <v>False</v>
      </c>
      <c r="K5805" s="5" t="str">
        <f t="shared" si="638"/>
        <v>False</v>
      </c>
      <c r="L5805" t="str">
        <f t="shared" si="639"/>
        <v>False</v>
      </c>
      <c r="M5805" t="str">
        <f t="shared" si="640"/>
        <v>False</v>
      </c>
      <c r="N5805" t="str">
        <f t="shared" si="641"/>
        <v>True</v>
      </c>
      <c r="O5805" t="str">
        <f t="shared" si="642"/>
        <v>False</v>
      </c>
      <c r="P5805" t="str">
        <f t="shared" si="643"/>
        <v>False</v>
      </c>
    </row>
    <row r="5806" spans="1:16" x14ac:dyDescent="0.25">
      <c r="A5806">
        <v>5.6858535658658598E+17</v>
      </c>
      <c r="B5806" t="s">
        <v>14</v>
      </c>
      <c r="D5806" t="s">
        <v>6769</v>
      </c>
      <c r="E5806" t="s">
        <v>9225</v>
      </c>
      <c r="F5806">
        <v>0</v>
      </c>
      <c r="G5806" t="s">
        <v>9226</v>
      </c>
      <c r="H5806" s="1">
        <v>42054.734803240739</v>
      </c>
      <c r="J5806" s="5" t="str">
        <f t="shared" si="637"/>
        <v>False</v>
      </c>
      <c r="K5806" s="5" t="str">
        <f t="shared" si="638"/>
        <v>False</v>
      </c>
      <c r="L5806" t="str">
        <f t="shared" si="639"/>
        <v>False</v>
      </c>
      <c r="M5806" t="str">
        <f t="shared" si="640"/>
        <v>False</v>
      </c>
      <c r="N5806" t="str">
        <f t="shared" si="641"/>
        <v>True</v>
      </c>
      <c r="O5806" t="str">
        <f t="shared" si="642"/>
        <v>False</v>
      </c>
      <c r="P5806" t="str">
        <f t="shared" si="643"/>
        <v>False</v>
      </c>
    </row>
    <row r="5807" spans="1:16" x14ac:dyDescent="0.25">
      <c r="A5807">
        <v>5.6858402910626598E+17</v>
      </c>
      <c r="B5807" t="s">
        <v>14</v>
      </c>
      <c r="D5807" t="s">
        <v>6769</v>
      </c>
      <c r="E5807" t="s">
        <v>9227</v>
      </c>
      <c r="F5807">
        <v>0</v>
      </c>
      <c r="G5807" t="s">
        <v>9228</v>
      </c>
      <c r="H5807" s="1">
        <v>42054.731134259258</v>
      </c>
      <c r="I5807" s="4" t="s">
        <v>13</v>
      </c>
      <c r="J5807" s="5" t="str">
        <f t="shared" si="637"/>
        <v>False</v>
      </c>
      <c r="K5807" s="5" t="str">
        <f t="shared" si="638"/>
        <v>False</v>
      </c>
      <c r="L5807" t="str">
        <f t="shared" si="639"/>
        <v>False</v>
      </c>
      <c r="M5807" t="str">
        <f t="shared" si="640"/>
        <v>False</v>
      </c>
      <c r="N5807" t="str">
        <f t="shared" si="641"/>
        <v>True</v>
      </c>
      <c r="O5807" t="str">
        <f t="shared" si="642"/>
        <v>False</v>
      </c>
      <c r="P5807" t="str">
        <f t="shared" si="643"/>
        <v>False</v>
      </c>
    </row>
    <row r="5808" spans="1:16" x14ac:dyDescent="0.25">
      <c r="A5808">
        <v>5.68582794340896E+17</v>
      </c>
      <c r="B5808" t="s">
        <v>14</v>
      </c>
      <c r="D5808" t="s">
        <v>6769</v>
      </c>
      <c r="E5808" t="s">
        <v>9229</v>
      </c>
      <c r="F5808">
        <v>0</v>
      </c>
      <c r="G5808" t="s">
        <v>9230</v>
      </c>
      <c r="H5808" s="1">
        <v>42054.727731481478</v>
      </c>
      <c r="J5808" s="5" t="str">
        <f t="shared" si="637"/>
        <v>False</v>
      </c>
      <c r="K5808" s="5" t="str">
        <f t="shared" si="638"/>
        <v>False</v>
      </c>
      <c r="L5808" t="str">
        <f t="shared" si="639"/>
        <v>False</v>
      </c>
      <c r="M5808" t="str">
        <f t="shared" si="640"/>
        <v>False</v>
      </c>
      <c r="N5808" t="str">
        <f t="shared" si="641"/>
        <v>True</v>
      </c>
      <c r="O5808" t="str">
        <f t="shared" si="642"/>
        <v>False</v>
      </c>
      <c r="P5808" t="str">
        <f t="shared" si="643"/>
        <v>False</v>
      </c>
    </row>
    <row r="5809" spans="1:16" x14ac:dyDescent="0.25">
      <c r="A5809">
        <v>5.6858272687551603E+17</v>
      </c>
      <c r="B5809" t="s">
        <v>21</v>
      </c>
      <c r="C5809" t="s">
        <v>66</v>
      </c>
      <c r="D5809" t="s">
        <v>6769</v>
      </c>
      <c r="E5809" t="s">
        <v>9231</v>
      </c>
      <c r="F5809">
        <v>0</v>
      </c>
      <c r="G5809" t="s">
        <v>9232</v>
      </c>
      <c r="H5809" s="1">
        <v>42054.727546296293</v>
      </c>
      <c r="I5809" s="4" t="s">
        <v>57</v>
      </c>
      <c r="J5809" s="5" t="str">
        <f t="shared" si="637"/>
        <v>False</v>
      </c>
      <c r="K5809" s="5" t="str">
        <f t="shared" si="638"/>
        <v>False</v>
      </c>
      <c r="L5809" t="str">
        <f t="shared" si="639"/>
        <v>False</v>
      </c>
      <c r="M5809" t="str">
        <f t="shared" si="640"/>
        <v>False</v>
      </c>
      <c r="N5809" t="str">
        <f t="shared" si="641"/>
        <v>True</v>
      </c>
      <c r="O5809" t="str">
        <f t="shared" si="642"/>
        <v>False</v>
      </c>
      <c r="P5809" t="str">
        <f t="shared" si="643"/>
        <v>False</v>
      </c>
    </row>
    <row r="5810" spans="1:16" x14ac:dyDescent="0.25">
      <c r="A5810">
        <v>5.6858237454980698E+17</v>
      </c>
      <c r="B5810" t="s">
        <v>21</v>
      </c>
      <c r="C5810" t="s">
        <v>66</v>
      </c>
      <c r="D5810" t="s">
        <v>6769</v>
      </c>
      <c r="E5810" t="s">
        <v>9231</v>
      </c>
      <c r="F5810">
        <v>0</v>
      </c>
      <c r="G5810" t="s">
        <v>9233</v>
      </c>
      <c r="H5810" s="1">
        <v>42054.726574074077</v>
      </c>
      <c r="I5810" s="4" t="s">
        <v>57</v>
      </c>
      <c r="J5810" s="5" t="str">
        <f t="shared" si="637"/>
        <v>False</v>
      </c>
      <c r="K5810" s="5" t="str">
        <f t="shared" si="638"/>
        <v>False</v>
      </c>
      <c r="L5810" t="str">
        <f t="shared" si="639"/>
        <v>False</v>
      </c>
      <c r="M5810" t="str">
        <f t="shared" si="640"/>
        <v>False</v>
      </c>
      <c r="N5810" t="str">
        <f t="shared" si="641"/>
        <v>True</v>
      </c>
      <c r="O5810" t="str">
        <f t="shared" si="642"/>
        <v>False</v>
      </c>
      <c r="P5810" t="str">
        <f t="shared" si="643"/>
        <v>False</v>
      </c>
    </row>
    <row r="5811" spans="1:16" x14ac:dyDescent="0.25">
      <c r="A5811">
        <v>5.6858198405590598E+17</v>
      </c>
      <c r="B5811" t="s">
        <v>9</v>
      </c>
      <c r="D5811" t="s">
        <v>6769</v>
      </c>
      <c r="E5811" t="s">
        <v>9234</v>
      </c>
      <c r="F5811">
        <v>0</v>
      </c>
      <c r="G5811" t="s">
        <v>9235</v>
      </c>
      <c r="H5811" s="1">
        <v>42054.725497685184</v>
      </c>
      <c r="I5811" s="4" t="s">
        <v>20</v>
      </c>
      <c r="J5811" s="5" t="str">
        <f t="shared" si="637"/>
        <v>False</v>
      </c>
      <c r="K5811" s="5" t="str">
        <f t="shared" si="638"/>
        <v>False</v>
      </c>
      <c r="L5811" t="str">
        <f t="shared" si="639"/>
        <v>False</v>
      </c>
      <c r="M5811" t="str">
        <f t="shared" si="640"/>
        <v>False</v>
      </c>
      <c r="N5811" t="str">
        <f t="shared" si="641"/>
        <v>True</v>
      </c>
      <c r="O5811" t="str">
        <f t="shared" si="642"/>
        <v>False</v>
      </c>
      <c r="P5811" t="str">
        <f t="shared" si="643"/>
        <v>False</v>
      </c>
    </row>
    <row r="5812" spans="1:16" x14ac:dyDescent="0.25">
      <c r="A5812">
        <v>5.6858190807593299E+17</v>
      </c>
      <c r="B5812" t="s">
        <v>21</v>
      </c>
      <c r="C5812" t="s">
        <v>22</v>
      </c>
      <c r="D5812" t="s">
        <v>6769</v>
      </c>
      <c r="E5812" t="s">
        <v>9236</v>
      </c>
      <c r="F5812">
        <v>1</v>
      </c>
      <c r="G5812" t="s">
        <v>9237</v>
      </c>
      <c r="H5812" s="1">
        <v>42054.725289351853</v>
      </c>
      <c r="J5812" s="5" t="str">
        <f t="shared" si="637"/>
        <v>False</v>
      </c>
      <c r="K5812" s="5" t="str">
        <f t="shared" si="638"/>
        <v>False</v>
      </c>
      <c r="L5812" t="str">
        <f t="shared" si="639"/>
        <v>False</v>
      </c>
      <c r="M5812" t="str">
        <f t="shared" si="640"/>
        <v>False</v>
      </c>
      <c r="N5812" t="str">
        <f t="shared" si="641"/>
        <v>True</v>
      </c>
      <c r="O5812" t="str">
        <f t="shared" si="642"/>
        <v>False</v>
      </c>
      <c r="P5812" t="str">
        <f t="shared" si="643"/>
        <v>False</v>
      </c>
    </row>
    <row r="5813" spans="1:16" x14ac:dyDescent="0.25">
      <c r="A5813">
        <v>5.6857987392674598E+17</v>
      </c>
      <c r="B5813" t="s">
        <v>14</v>
      </c>
      <c r="D5813" t="s">
        <v>6769</v>
      </c>
      <c r="E5813" t="s">
        <v>9238</v>
      </c>
      <c r="F5813">
        <v>0</v>
      </c>
      <c r="G5813" t="s">
        <v>9239</v>
      </c>
      <c r="H5813" s="1">
        <v>42054.719675925924</v>
      </c>
      <c r="I5813" s="4" t="s">
        <v>20</v>
      </c>
      <c r="J5813" s="5" t="str">
        <f t="shared" si="637"/>
        <v>False</v>
      </c>
      <c r="K5813" s="5" t="str">
        <f t="shared" si="638"/>
        <v>False</v>
      </c>
      <c r="L5813" t="str">
        <f t="shared" si="639"/>
        <v>False</v>
      </c>
      <c r="M5813" t="str">
        <f t="shared" si="640"/>
        <v>False</v>
      </c>
      <c r="N5813" t="str">
        <f t="shared" si="641"/>
        <v>True</v>
      </c>
      <c r="O5813" t="str">
        <f t="shared" si="642"/>
        <v>False</v>
      </c>
      <c r="P5813" t="str">
        <f t="shared" si="643"/>
        <v>False</v>
      </c>
    </row>
    <row r="5814" spans="1:16" x14ac:dyDescent="0.25">
      <c r="A5814">
        <v>5.6857838132059699E+17</v>
      </c>
      <c r="B5814" t="s">
        <v>21</v>
      </c>
      <c r="C5814" t="s">
        <v>24</v>
      </c>
      <c r="D5814" t="s">
        <v>6769</v>
      </c>
      <c r="E5814" t="s">
        <v>9240</v>
      </c>
      <c r="F5814">
        <v>0</v>
      </c>
      <c r="G5814" t="s">
        <v>9241</v>
      </c>
      <c r="H5814" s="1">
        <v>42054.715555555558</v>
      </c>
      <c r="I5814" s="4" t="s">
        <v>20</v>
      </c>
      <c r="J5814" s="5" t="str">
        <f t="shared" si="637"/>
        <v>False</v>
      </c>
      <c r="K5814" s="5" t="str">
        <f t="shared" si="638"/>
        <v>False</v>
      </c>
      <c r="L5814" t="str">
        <f t="shared" si="639"/>
        <v>False</v>
      </c>
      <c r="M5814" t="str">
        <f t="shared" si="640"/>
        <v>False</v>
      </c>
      <c r="N5814" t="str">
        <f t="shared" si="641"/>
        <v>True</v>
      </c>
      <c r="O5814" t="str">
        <f t="shared" si="642"/>
        <v>False</v>
      </c>
      <c r="P5814" t="str">
        <f t="shared" si="643"/>
        <v>False</v>
      </c>
    </row>
    <row r="5815" spans="1:16" x14ac:dyDescent="0.25">
      <c r="A5815">
        <v>5.6857823093397901E+17</v>
      </c>
      <c r="B5815" t="s">
        <v>21</v>
      </c>
      <c r="C5815" t="s">
        <v>206</v>
      </c>
      <c r="D5815" t="s">
        <v>6769</v>
      </c>
      <c r="E5815" t="s">
        <v>9240</v>
      </c>
      <c r="F5815">
        <v>0</v>
      </c>
      <c r="G5815" t="s">
        <v>9242</v>
      </c>
      <c r="H5815" s="1">
        <v>42054.715138888889</v>
      </c>
      <c r="I5815" s="4" t="s">
        <v>20</v>
      </c>
      <c r="J5815" s="5" t="str">
        <f t="shared" si="637"/>
        <v>False</v>
      </c>
      <c r="K5815" s="5" t="str">
        <f t="shared" si="638"/>
        <v>False</v>
      </c>
      <c r="L5815" t="str">
        <f t="shared" si="639"/>
        <v>False</v>
      </c>
      <c r="M5815" t="str">
        <f t="shared" si="640"/>
        <v>False</v>
      </c>
      <c r="N5815" t="str">
        <f t="shared" si="641"/>
        <v>True</v>
      </c>
      <c r="O5815" t="str">
        <f t="shared" si="642"/>
        <v>False</v>
      </c>
      <c r="P5815" t="str">
        <f t="shared" si="643"/>
        <v>False</v>
      </c>
    </row>
    <row r="5816" spans="1:16" x14ac:dyDescent="0.25">
      <c r="A5816">
        <v>5.6857805729380698E+17</v>
      </c>
      <c r="B5816" t="s">
        <v>9</v>
      </c>
      <c r="D5816" t="s">
        <v>6769</v>
      </c>
      <c r="E5816" t="s">
        <v>9034</v>
      </c>
      <c r="F5816">
        <v>1</v>
      </c>
      <c r="G5816" t="s">
        <v>9243</v>
      </c>
      <c r="H5816" s="1">
        <v>42054.71466435185</v>
      </c>
      <c r="I5816" s="4" t="s">
        <v>287</v>
      </c>
      <c r="J5816" s="5" t="str">
        <f t="shared" si="637"/>
        <v>False</v>
      </c>
      <c r="K5816" s="5" t="str">
        <f t="shared" si="638"/>
        <v>False</v>
      </c>
      <c r="L5816" t="str">
        <f t="shared" si="639"/>
        <v>False</v>
      </c>
      <c r="M5816" t="str">
        <f t="shared" si="640"/>
        <v>False</v>
      </c>
      <c r="N5816" t="str">
        <f t="shared" si="641"/>
        <v>True</v>
      </c>
      <c r="O5816" t="str">
        <f t="shared" si="642"/>
        <v>False</v>
      </c>
      <c r="P5816" t="str">
        <f t="shared" si="643"/>
        <v>False</v>
      </c>
    </row>
    <row r="5817" spans="1:16" x14ac:dyDescent="0.25">
      <c r="A5817">
        <v>5.6857533514857997E+17</v>
      </c>
      <c r="B5817" t="s">
        <v>14</v>
      </c>
      <c r="D5817" t="s">
        <v>6769</v>
      </c>
      <c r="E5817" t="s">
        <v>9244</v>
      </c>
      <c r="F5817">
        <v>0</v>
      </c>
      <c r="G5817" t="s">
        <v>9245</v>
      </c>
      <c r="H5817" s="1">
        <v>42054.707152777781</v>
      </c>
      <c r="I5817" s="4" t="s">
        <v>13</v>
      </c>
      <c r="J5817" s="5" t="str">
        <f t="shared" si="637"/>
        <v>False</v>
      </c>
      <c r="K5817" s="5" t="str">
        <f t="shared" si="638"/>
        <v>False</v>
      </c>
      <c r="L5817" t="str">
        <f t="shared" si="639"/>
        <v>False</v>
      </c>
      <c r="M5817" t="str">
        <f t="shared" si="640"/>
        <v>False</v>
      </c>
      <c r="N5817" t="str">
        <f t="shared" si="641"/>
        <v>True</v>
      </c>
      <c r="O5817" t="str">
        <f t="shared" si="642"/>
        <v>False</v>
      </c>
      <c r="P5817" t="str">
        <f t="shared" si="643"/>
        <v>False</v>
      </c>
    </row>
    <row r="5818" spans="1:16" x14ac:dyDescent="0.25">
      <c r="A5818">
        <v>5.6857520271358298E+17</v>
      </c>
      <c r="B5818" t="s">
        <v>21</v>
      </c>
      <c r="C5818" t="s">
        <v>24</v>
      </c>
      <c r="D5818" t="s">
        <v>6769</v>
      </c>
      <c r="E5818" t="s">
        <v>9223</v>
      </c>
      <c r="F5818">
        <v>0</v>
      </c>
      <c r="G5818" t="s">
        <v>9246</v>
      </c>
      <c r="H5818" s="1">
        <v>42054.706782407404</v>
      </c>
      <c r="I5818" s="4" t="s">
        <v>13</v>
      </c>
      <c r="J5818" s="5" t="str">
        <f t="shared" si="637"/>
        <v>False</v>
      </c>
      <c r="K5818" s="5" t="str">
        <f t="shared" si="638"/>
        <v>False</v>
      </c>
      <c r="L5818" t="str">
        <f t="shared" si="639"/>
        <v>False</v>
      </c>
      <c r="M5818" t="str">
        <f t="shared" si="640"/>
        <v>False</v>
      </c>
      <c r="N5818" t="str">
        <f t="shared" si="641"/>
        <v>True</v>
      </c>
      <c r="O5818" t="str">
        <f t="shared" si="642"/>
        <v>False</v>
      </c>
      <c r="P5818" t="str">
        <f t="shared" si="643"/>
        <v>False</v>
      </c>
    </row>
    <row r="5819" spans="1:16" x14ac:dyDescent="0.25">
      <c r="A5819">
        <v>5.6857496003536E+17</v>
      </c>
      <c r="B5819" t="s">
        <v>21</v>
      </c>
      <c r="C5819" t="s">
        <v>22</v>
      </c>
      <c r="D5819" t="s">
        <v>6769</v>
      </c>
      <c r="E5819" t="s">
        <v>9247</v>
      </c>
      <c r="F5819">
        <v>0</v>
      </c>
      <c r="G5819" t="s">
        <v>9248</v>
      </c>
      <c r="H5819" s="1">
        <v>42054.706111111111</v>
      </c>
      <c r="I5819" s="4" t="s">
        <v>57</v>
      </c>
      <c r="J5819" s="5" t="str">
        <f t="shared" si="637"/>
        <v>False</v>
      </c>
      <c r="K5819" s="5" t="str">
        <f t="shared" si="638"/>
        <v>False</v>
      </c>
      <c r="L5819" t="str">
        <f t="shared" si="639"/>
        <v>False</v>
      </c>
      <c r="M5819" t="str">
        <f t="shared" si="640"/>
        <v>False</v>
      </c>
      <c r="N5819" t="str">
        <f t="shared" si="641"/>
        <v>True</v>
      </c>
      <c r="O5819" t="str">
        <f t="shared" si="642"/>
        <v>False</v>
      </c>
      <c r="P5819" t="str">
        <f t="shared" si="643"/>
        <v>False</v>
      </c>
    </row>
    <row r="5820" spans="1:16" x14ac:dyDescent="0.25">
      <c r="A5820">
        <v>5.6857461411011699E+17</v>
      </c>
      <c r="B5820" t="s">
        <v>21</v>
      </c>
      <c r="C5820" t="s">
        <v>45</v>
      </c>
      <c r="D5820" t="s">
        <v>6769</v>
      </c>
      <c r="E5820" t="s">
        <v>9247</v>
      </c>
      <c r="F5820">
        <v>2</v>
      </c>
      <c r="G5820" t="s">
        <v>9249</v>
      </c>
      <c r="H5820" s="1">
        <v>42054.70516203704</v>
      </c>
      <c r="I5820" s="4" t="s">
        <v>57</v>
      </c>
      <c r="J5820" s="5" t="str">
        <f t="shared" si="637"/>
        <v>False</v>
      </c>
      <c r="K5820" s="5" t="str">
        <f t="shared" si="638"/>
        <v>False</v>
      </c>
      <c r="L5820" t="str">
        <f t="shared" si="639"/>
        <v>False</v>
      </c>
      <c r="M5820" t="str">
        <f t="shared" si="640"/>
        <v>False</v>
      </c>
      <c r="N5820" t="str">
        <f t="shared" si="641"/>
        <v>True</v>
      </c>
      <c r="O5820" t="str">
        <f t="shared" si="642"/>
        <v>False</v>
      </c>
      <c r="P5820" t="str">
        <f t="shared" si="643"/>
        <v>False</v>
      </c>
    </row>
    <row r="5821" spans="1:16" x14ac:dyDescent="0.25">
      <c r="A5821">
        <v>5.6857366137817402E+17</v>
      </c>
      <c r="B5821" t="s">
        <v>14</v>
      </c>
      <c r="D5821" t="s">
        <v>6769</v>
      </c>
      <c r="E5821" t="s">
        <v>9250</v>
      </c>
      <c r="F5821">
        <v>0</v>
      </c>
      <c r="G5821" t="s">
        <v>9251</v>
      </c>
      <c r="H5821" s="1">
        <v>42054.702534722222</v>
      </c>
      <c r="I5821" s="4" t="s">
        <v>20</v>
      </c>
      <c r="J5821" s="5" t="str">
        <f t="shared" si="637"/>
        <v>False</v>
      </c>
      <c r="K5821" s="5" t="str">
        <f t="shared" si="638"/>
        <v>False</v>
      </c>
      <c r="L5821" t="str">
        <f t="shared" si="639"/>
        <v>False</v>
      </c>
      <c r="M5821" t="str">
        <f t="shared" si="640"/>
        <v>False</v>
      </c>
      <c r="N5821" t="str">
        <f t="shared" si="641"/>
        <v>True</v>
      </c>
      <c r="O5821" t="str">
        <f t="shared" si="642"/>
        <v>False</v>
      </c>
      <c r="P5821" t="str">
        <f t="shared" si="643"/>
        <v>False</v>
      </c>
    </row>
    <row r="5822" spans="1:16" x14ac:dyDescent="0.25">
      <c r="A5822">
        <v>5.6857305718447302E+17</v>
      </c>
      <c r="B5822" t="s">
        <v>14</v>
      </c>
      <c r="D5822" t="s">
        <v>6769</v>
      </c>
      <c r="E5822" t="s">
        <v>9252</v>
      </c>
      <c r="F5822">
        <v>0</v>
      </c>
      <c r="G5822" t="s">
        <v>9253</v>
      </c>
      <c r="H5822" s="1">
        <v>42054.700868055559</v>
      </c>
      <c r="I5822" s="4" t="s">
        <v>17</v>
      </c>
      <c r="J5822" s="5" t="str">
        <f t="shared" si="637"/>
        <v>False</v>
      </c>
      <c r="K5822" s="5" t="str">
        <f t="shared" si="638"/>
        <v>False</v>
      </c>
      <c r="L5822" t="str">
        <f t="shared" si="639"/>
        <v>False</v>
      </c>
      <c r="M5822" t="str">
        <f t="shared" si="640"/>
        <v>False</v>
      </c>
      <c r="N5822" t="str">
        <f t="shared" si="641"/>
        <v>True</v>
      </c>
      <c r="O5822" t="str">
        <f t="shared" si="642"/>
        <v>False</v>
      </c>
      <c r="P5822" t="str">
        <f t="shared" si="643"/>
        <v>False</v>
      </c>
    </row>
    <row r="5823" spans="1:16" x14ac:dyDescent="0.25">
      <c r="A5823">
        <v>5.6857250630024301E+17</v>
      </c>
      <c r="B5823" t="s">
        <v>14</v>
      </c>
      <c r="D5823" t="s">
        <v>6769</v>
      </c>
      <c r="E5823" t="s">
        <v>9254</v>
      </c>
      <c r="F5823">
        <v>0</v>
      </c>
      <c r="G5823" t="s">
        <v>9255</v>
      </c>
      <c r="H5823" s="1">
        <v>42054.699340277781</v>
      </c>
      <c r="I5823" s="4" t="s">
        <v>13</v>
      </c>
      <c r="J5823" s="5" t="str">
        <f t="shared" si="637"/>
        <v>False</v>
      </c>
      <c r="K5823" s="5" t="str">
        <f t="shared" si="638"/>
        <v>False</v>
      </c>
      <c r="L5823" t="str">
        <f t="shared" si="639"/>
        <v>False</v>
      </c>
      <c r="M5823" t="str">
        <f t="shared" si="640"/>
        <v>False</v>
      </c>
      <c r="N5823" t="str">
        <f t="shared" si="641"/>
        <v>True</v>
      </c>
      <c r="O5823" t="str">
        <f t="shared" si="642"/>
        <v>False</v>
      </c>
      <c r="P5823" t="str">
        <f t="shared" si="643"/>
        <v>False</v>
      </c>
    </row>
    <row r="5824" spans="1:16" x14ac:dyDescent="0.25">
      <c r="A5824">
        <v>5.6857190059677197E+17</v>
      </c>
      <c r="B5824" t="s">
        <v>21</v>
      </c>
      <c r="C5824" t="s">
        <v>22</v>
      </c>
      <c r="D5824" t="s">
        <v>6769</v>
      </c>
      <c r="E5824" t="s">
        <v>9250</v>
      </c>
      <c r="F5824">
        <v>0</v>
      </c>
      <c r="G5824" t="s">
        <v>9256</v>
      </c>
      <c r="H5824" s="1">
        <v>42054.69767361111</v>
      </c>
      <c r="I5824" s="4" t="s">
        <v>20</v>
      </c>
      <c r="J5824" s="5" t="str">
        <f t="shared" si="637"/>
        <v>False</v>
      </c>
      <c r="K5824" s="5" t="str">
        <f t="shared" si="638"/>
        <v>False</v>
      </c>
      <c r="L5824" t="str">
        <f t="shared" si="639"/>
        <v>False</v>
      </c>
      <c r="M5824" t="str">
        <f t="shared" si="640"/>
        <v>False</v>
      </c>
      <c r="N5824" t="str">
        <f t="shared" si="641"/>
        <v>True</v>
      </c>
      <c r="O5824" t="str">
        <f t="shared" si="642"/>
        <v>False</v>
      </c>
      <c r="P5824" t="str">
        <f t="shared" si="643"/>
        <v>False</v>
      </c>
    </row>
    <row r="5825" spans="1:16" x14ac:dyDescent="0.25">
      <c r="A5825">
        <v>5.6857124262790298E+17</v>
      </c>
      <c r="B5825" t="s">
        <v>9</v>
      </c>
      <c r="D5825" t="s">
        <v>6769</v>
      </c>
      <c r="E5825" t="s">
        <v>9257</v>
      </c>
      <c r="F5825">
        <v>0</v>
      </c>
      <c r="G5825" t="s">
        <v>9258</v>
      </c>
      <c r="H5825" s="1">
        <v>42054.695856481485</v>
      </c>
      <c r="I5825" s="4" t="s">
        <v>17</v>
      </c>
      <c r="J5825" s="5" t="str">
        <f t="shared" si="637"/>
        <v>False</v>
      </c>
      <c r="K5825" s="5" t="str">
        <f t="shared" si="638"/>
        <v>False</v>
      </c>
      <c r="L5825" t="str">
        <f t="shared" si="639"/>
        <v>False</v>
      </c>
      <c r="M5825" t="str">
        <f t="shared" si="640"/>
        <v>False</v>
      </c>
      <c r="N5825" t="str">
        <f t="shared" si="641"/>
        <v>True</v>
      </c>
      <c r="O5825" t="str">
        <f t="shared" si="642"/>
        <v>False</v>
      </c>
      <c r="P5825" t="str">
        <f t="shared" si="643"/>
        <v>False</v>
      </c>
    </row>
    <row r="5826" spans="1:16" x14ac:dyDescent="0.25">
      <c r="A5826">
        <v>5.6857120355359898E+17</v>
      </c>
      <c r="B5826" t="s">
        <v>21</v>
      </c>
      <c r="C5826" t="s">
        <v>45</v>
      </c>
      <c r="D5826" t="s">
        <v>6769</v>
      </c>
      <c r="E5826" t="s">
        <v>9259</v>
      </c>
      <c r="F5826">
        <v>0</v>
      </c>
      <c r="G5826" t="s">
        <v>9260</v>
      </c>
      <c r="H5826" s="1">
        <v>42054.695752314816</v>
      </c>
      <c r="I5826" s="4" t="s">
        <v>20</v>
      </c>
      <c r="J5826" s="5" t="str">
        <f t="shared" si="637"/>
        <v>False</v>
      </c>
      <c r="K5826" s="5" t="str">
        <f t="shared" si="638"/>
        <v>False</v>
      </c>
      <c r="L5826" t="str">
        <f t="shared" si="639"/>
        <v>False</v>
      </c>
      <c r="M5826" t="str">
        <f t="shared" si="640"/>
        <v>False</v>
      </c>
      <c r="N5826" t="str">
        <f t="shared" si="641"/>
        <v>True</v>
      </c>
      <c r="O5826" t="str">
        <f t="shared" si="642"/>
        <v>False</v>
      </c>
      <c r="P5826" t="str">
        <f t="shared" si="643"/>
        <v>False</v>
      </c>
    </row>
    <row r="5827" spans="1:16" x14ac:dyDescent="0.25">
      <c r="A5827">
        <v>5.6857102155455603E+17</v>
      </c>
      <c r="B5827" t="s">
        <v>21</v>
      </c>
      <c r="C5827" t="s">
        <v>80</v>
      </c>
      <c r="D5827" t="s">
        <v>6769</v>
      </c>
      <c r="E5827" t="s">
        <v>9247</v>
      </c>
      <c r="F5827">
        <v>0</v>
      </c>
      <c r="G5827" t="s">
        <v>9261</v>
      </c>
      <c r="H5827" s="1">
        <v>42054.695243055554</v>
      </c>
      <c r="I5827" s="4" t="s">
        <v>57</v>
      </c>
      <c r="J5827" s="5" t="str">
        <f t="shared" si="637"/>
        <v>False</v>
      </c>
      <c r="K5827" s="5" t="str">
        <f t="shared" si="638"/>
        <v>False</v>
      </c>
      <c r="L5827" t="str">
        <f t="shared" si="639"/>
        <v>False</v>
      </c>
      <c r="M5827" t="str">
        <f t="shared" si="640"/>
        <v>False</v>
      </c>
      <c r="N5827" t="str">
        <f t="shared" si="641"/>
        <v>True</v>
      </c>
      <c r="O5827" t="str">
        <f t="shared" si="642"/>
        <v>False</v>
      </c>
      <c r="P5827" t="str">
        <f t="shared" si="643"/>
        <v>False</v>
      </c>
    </row>
    <row r="5828" spans="1:16" x14ac:dyDescent="0.25">
      <c r="A5828">
        <v>5.6857037433552397E+17</v>
      </c>
      <c r="B5828" t="s">
        <v>14</v>
      </c>
      <c r="D5828" t="s">
        <v>6769</v>
      </c>
      <c r="E5828" t="s">
        <v>9262</v>
      </c>
      <c r="F5828">
        <v>0</v>
      </c>
      <c r="G5828" t="s">
        <v>9263</v>
      </c>
      <c r="H5828" s="1">
        <v>42054.693460648145</v>
      </c>
      <c r="I5828" s="4" t="s">
        <v>20</v>
      </c>
      <c r="J5828" s="5" t="str">
        <f t="shared" si="637"/>
        <v>False</v>
      </c>
      <c r="K5828" s="5" t="str">
        <f t="shared" si="638"/>
        <v>False</v>
      </c>
      <c r="L5828" t="str">
        <f t="shared" si="639"/>
        <v>False</v>
      </c>
      <c r="M5828" t="str">
        <f t="shared" si="640"/>
        <v>False</v>
      </c>
      <c r="N5828" t="str">
        <f t="shared" si="641"/>
        <v>True</v>
      </c>
      <c r="O5828" t="str">
        <f t="shared" si="642"/>
        <v>False</v>
      </c>
      <c r="P5828" t="str">
        <f t="shared" si="643"/>
        <v>False</v>
      </c>
    </row>
    <row r="5829" spans="1:16" x14ac:dyDescent="0.25">
      <c r="A5829">
        <v>5.6857021995155398E+17</v>
      </c>
      <c r="B5829" t="s">
        <v>21</v>
      </c>
      <c r="C5829" t="s">
        <v>162</v>
      </c>
      <c r="D5829" t="s">
        <v>6769</v>
      </c>
      <c r="E5829" t="s">
        <v>9264</v>
      </c>
      <c r="F5829">
        <v>0</v>
      </c>
      <c r="G5829" t="s">
        <v>9265</v>
      </c>
      <c r="H5829" s="1">
        <v>42054.693032407406</v>
      </c>
      <c r="J5829" s="5" t="str">
        <f t="shared" si="637"/>
        <v>False</v>
      </c>
      <c r="K5829" s="5" t="str">
        <f t="shared" si="638"/>
        <v>False</v>
      </c>
      <c r="L5829" t="str">
        <f t="shared" si="639"/>
        <v>False</v>
      </c>
      <c r="M5829" t="str">
        <f t="shared" si="640"/>
        <v>False</v>
      </c>
      <c r="N5829" t="str">
        <f t="shared" si="641"/>
        <v>True</v>
      </c>
      <c r="O5829" t="str">
        <f t="shared" si="642"/>
        <v>False</v>
      </c>
      <c r="P5829" t="str">
        <f t="shared" si="643"/>
        <v>False</v>
      </c>
    </row>
    <row r="5830" spans="1:16" x14ac:dyDescent="0.25">
      <c r="A5830">
        <v>5.6856890076765299E+17</v>
      </c>
      <c r="B5830" t="s">
        <v>14</v>
      </c>
      <c r="D5830" t="s">
        <v>6769</v>
      </c>
      <c r="E5830" t="s">
        <v>9266</v>
      </c>
      <c r="F5830">
        <v>0</v>
      </c>
      <c r="G5830" t="s">
        <v>9267</v>
      </c>
      <c r="H5830" s="1">
        <v>42054.689398148148</v>
      </c>
      <c r="J5830" s="5" t="str">
        <f t="shared" si="637"/>
        <v>False</v>
      </c>
      <c r="K5830" s="5" t="str">
        <f t="shared" si="638"/>
        <v>False</v>
      </c>
      <c r="L5830" t="str">
        <f t="shared" si="639"/>
        <v>False</v>
      </c>
      <c r="M5830" t="str">
        <f t="shared" si="640"/>
        <v>False</v>
      </c>
      <c r="N5830" t="str">
        <f t="shared" si="641"/>
        <v>True</v>
      </c>
      <c r="O5830" t="str">
        <f t="shared" si="642"/>
        <v>False</v>
      </c>
      <c r="P5830" t="str">
        <f t="shared" si="643"/>
        <v>False</v>
      </c>
    </row>
    <row r="5831" spans="1:16" x14ac:dyDescent="0.25">
      <c r="A5831">
        <v>5.6856725529170298E+17</v>
      </c>
      <c r="B5831" t="s">
        <v>14</v>
      </c>
      <c r="D5831" t="s">
        <v>6769</v>
      </c>
      <c r="E5831" t="s">
        <v>9034</v>
      </c>
      <c r="F5831">
        <v>0</v>
      </c>
      <c r="G5831" t="s">
        <v>9268</v>
      </c>
      <c r="H5831" s="1">
        <v>42054.684849537036</v>
      </c>
      <c r="I5831" s="4" t="s">
        <v>287</v>
      </c>
      <c r="J5831" s="5" t="str">
        <f t="shared" si="637"/>
        <v>False</v>
      </c>
      <c r="K5831" s="5" t="str">
        <f t="shared" si="638"/>
        <v>False</v>
      </c>
      <c r="L5831" t="str">
        <f t="shared" si="639"/>
        <v>False</v>
      </c>
      <c r="M5831" t="str">
        <f t="shared" si="640"/>
        <v>False</v>
      </c>
      <c r="N5831" t="str">
        <f t="shared" si="641"/>
        <v>True</v>
      </c>
      <c r="O5831" t="str">
        <f t="shared" si="642"/>
        <v>False</v>
      </c>
      <c r="P5831" t="str">
        <f t="shared" si="643"/>
        <v>False</v>
      </c>
    </row>
    <row r="5832" spans="1:16" x14ac:dyDescent="0.25">
      <c r="A5832">
        <v>5.6856633116924698E+17</v>
      </c>
      <c r="B5832" t="s">
        <v>9</v>
      </c>
      <c r="D5832" t="s">
        <v>6769</v>
      </c>
      <c r="E5832" t="s">
        <v>9269</v>
      </c>
      <c r="F5832">
        <v>0</v>
      </c>
      <c r="G5832" t="s">
        <v>9270</v>
      </c>
      <c r="H5832" s="1">
        <v>42054.682303240741</v>
      </c>
      <c r="I5832" s="4" t="s">
        <v>20</v>
      </c>
      <c r="J5832" s="5" t="str">
        <f t="shared" si="637"/>
        <v>False</v>
      </c>
      <c r="K5832" s="5" t="str">
        <f t="shared" si="638"/>
        <v>False</v>
      </c>
      <c r="L5832" t="str">
        <f t="shared" si="639"/>
        <v>False</v>
      </c>
      <c r="M5832" t="str">
        <f t="shared" si="640"/>
        <v>False</v>
      </c>
      <c r="N5832" t="str">
        <f t="shared" si="641"/>
        <v>True</v>
      </c>
      <c r="O5832" t="str">
        <f t="shared" si="642"/>
        <v>False</v>
      </c>
      <c r="P5832" t="str">
        <f t="shared" si="643"/>
        <v>False</v>
      </c>
    </row>
    <row r="5833" spans="1:16" x14ac:dyDescent="0.25">
      <c r="A5833">
        <v>5.6856561532722701E+17</v>
      </c>
      <c r="B5833" t="s">
        <v>9</v>
      </c>
      <c r="D5833" t="s">
        <v>6769</v>
      </c>
      <c r="E5833" t="s">
        <v>9036</v>
      </c>
      <c r="F5833">
        <v>0</v>
      </c>
      <c r="G5833" t="s">
        <v>9271</v>
      </c>
      <c r="H5833" s="1">
        <v>42054.680324074077</v>
      </c>
      <c r="I5833" s="4" t="s">
        <v>54</v>
      </c>
      <c r="J5833" s="5" t="str">
        <f t="shared" si="637"/>
        <v>False</v>
      </c>
      <c r="K5833" s="5" t="str">
        <f t="shared" si="638"/>
        <v>False</v>
      </c>
      <c r="L5833" t="str">
        <f t="shared" si="639"/>
        <v>False</v>
      </c>
      <c r="M5833" t="str">
        <f t="shared" si="640"/>
        <v>False</v>
      </c>
      <c r="N5833" t="str">
        <f t="shared" si="641"/>
        <v>True</v>
      </c>
      <c r="O5833" t="str">
        <f t="shared" si="642"/>
        <v>False</v>
      </c>
      <c r="P5833" t="str">
        <f t="shared" si="643"/>
        <v>False</v>
      </c>
    </row>
    <row r="5834" spans="1:16" x14ac:dyDescent="0.25">
      <c r="A5834">
        <v>5.6856527282458202E+17</v>
      </c>
      <c r="B5834" t="s">
        <v>9</v>
      </c>
      <c r="D5834" t="s">
        <v>6769</v>
      </c>
      <c r="E5834" t="s">
        <v>9272</v>
      </c>
      <c r="F5834">
        <v>0</v>
      </c>
      <c r="G5834" t="s">
        <v>9273</v>
      </c>
      <c r="H5834" s="1">
        <v>42054.679386574076</v>
      </c>
      <c r="I5834" s="4" t="s">
        <v>20</v>
      </c>
      <c r="J5834" s="5" t="str">
        <f t="shared" si="637"/>
        <v>False</v>
      </c>
      <c r="K5834" s="5" t="str">
        <f t="shared" si="638"/>
        <v>False</v>
      </c>
      <c r="L5834" t="str">
        <f t="shared" si="639"/>
        <v>False</v>
      </c>
      <c r="M5834" t="str">
        <f t="shared" si="640"/>
        <v>False</v>
      </c>
      <c r="N5834" t="str">
        <f t="shared" si="641"/>
        <v>True</v>
      </c>
      <c r="O5834" t="str">
        <f t="shared" si="642"/>
        <v>False</v>
      </c>
      <c r="P5834" t="str">
        <f t="shared" si="643"/>
        <v>False</v>
      </c>
    </row>
    <row r="5835" spans="1:16" x14ac:dyDescent="0.25">
      <c r="A5835">
        <v>5.6856355047569798E+17</v>
      </c>
      <c r="B5835" t="s">
        <v>21</v>
      </c>
      <c r="C5835" t="s">
        <v>22</v>
      </c>
      <c r="D5835" t="s">
        <v>6769</v>
      </c>
      <c r="E5835" t="s">
        <v>9274</v>
      </c>
      <c r="F5835">
        <v>0</v>
      </c>
      <c r="G5835" t="s">
        <v>9275</v>
      </c>
      <c r="H5835" s="1">
        <v>42054.674629629626</v>
      </c>
      <c r="I5835" s="4" t="s">
        <v>13</v>
      </c>
      <c r="J5835" s="5" t="str">
        <f t="shared" si="637"/>
        <v>False</v>
      </c>
      <c r="K5835" s="5" t="str">
        <f t="shared" si="638"/>
        <v>False</v>
      </c>
      <c r="L5835" t="str">
        <f t="shared" si="639"/>
        <v>False</v>
      </c>
      <c r="M5835" t="str">
        <f t="shared" si="640"/>
        <v>False</v>
      </c>
      <c r="N5835" t="str">
        <f t="shared" si="641"/>
        <v>True</v>
      </c>
      <c r="O5835" t="str">
        <f t="shared" si="642"/>
        <v>False</v>
      </c>
      <c r="P5835" t="str">
        <f t="shared" si="643"/>
        <v>False</v>
      </c>
    </row>
    <row r="5836" spans="1:16" x14ac:dyDescent="0.25">
      <c r="A5836">
        <v>5.6856332470470598E+17</v>
      </c>
      <c r="B5836" t="s">
        <v>9</v>
      </c>
      <c r="D5836" t="s">
        <v>6769</v>
      </c>
      <c r="E5836" t="s">
        <v>9276</v>
      </c>
      <c r="F5836">
        <v>0</v>
      </c>
      <c r="G5836" t="s">
        <v>7025</v>
      </c>
      <c r="H5836" s="1">
        <v>42054.674004629633</v>
      </c>
      <c r="J5836" s="5" t="str">
        <f t="shared" si="637"/>
        <v>False</v>
      </c>
      <c r="K5836" s="5" t="str">
        <f t="shared" si="638"/>
        <v>False</v>
      </c>
      <c r="L5836" t="str">
        <f t="shared" si="639"/>
        <v>False</v>
      </c>
      <c r="M5836" t="str">
        <f t="shared" si="640"/>
        <v>False</v>
      </c>
      <c r="N5836" t="str">
        <f t="shared" si="641"/>
        <v>True</v>
      </c>
      <c r="O5836" t="str">
        <f t="shared" si="642"/>
        <v>False</v>
      </c>
      <c r="P5836" t="str">
        <f t="shared" si="643"/>
        <v>False</v>
      </c>
    </row>
    <row r="5837" spans="1:16" x14ac:dyDescent="0.25">
      <c r="A5837">
        <v>5.6856284944794803E+17</v>
      </c>
      <c r="B5837" t="s">
        <v>21</v>
      </c>
      <c r="C5837" t="s">
        <v>45</v>
      </c>
      <c r="D5837" t="s">
        <v>6769</v>
      </c>
      <c r="E5837" t="s">
        <v>9221</v>
      </c>
      <c r="F5837">
        <v>0</v>
      </c>
      <c r="G5837" t="s">
        <v>9277</v>
      </c>
      <c r="H5837" s="1">
        <v>42054.672696759262</v>
      </c>
      <c r="J5837" s="5" t="str">
        <f t="shared" si="637"/>
        <v>False</v>
      </c>
      <c r="K5837" s="5" t="str">
        <f t="shared" si="638"/>
        <v>False</v>
      </c>
      <c r="L5837" t="str">
        <f t="shared" si="639"/>
        <v>False</v>
      </c>
      <c r="M5837" t="str">
        <f t="shared" si="640"/>
        <v>False</v>
      </c>
      <c r="N5837" t="str">
        <f t="shared" si="641"/>
        <v>True</v>
      </c>
      <c r="O5837" t="str">
        <f t="shared" si="642"/>
        <v>False</v>
      </c>
      <c r="P5837" t="str">
        <f t="shared" si="643"/>
        <v>False</v>
      </c>
    </row>
    <row r="5838" spans="1:16" x14ac:dyDescent="0.25">
      <c r="A5838">
        <v>5.68562728585064E+17</v>
      </c>
      <c r="B5838" t="s">
        <v>14</v>
      </c>
      <c r="D5838" t="s">
        <v>6769</v>
      </c>
      <c r="E5838" t="s">
        <v>9278</v>
      </c>
      <c r="F5838">
        <v>0</v>
      </c>
      <c r="G5838" t="s">
        <v>9279</v>
      </c>
      <c r="H5838" s="1">
        <v>42054.672361111108</v>
      </c>
      <c r="I5838" s="4" t="s">
        <v>13</v>
      </c>
      <c r="J5838" s="5" t="str">
        <f t="shared" si="637"/>
        <v>False</v>
      </c>
      <c r="K5838" s="5" t="str">
        <f t="shared" si="638"/>
        <v>False</v>
      </c>
      <c r="L5838" t="str">
        <f t="shared" si="639"/>
        <v>False</v>
      </c>
      <c r="M5838" t="str">
        <f t="shared" si="640"/>
        <v>False</v>
      </c>
      <c r="N5838" t="str">
        <f t="shared" si="641"/>
        <v>True</v>
      </c>
      <c r="O5838" t="str">
        <f t="shared" si="642"/>
        <v>False</v>
      </c>
      <c r="P5838" t="str">
        <f t="shared" si="643"/>
        <v>False</v>
      </c>
    </row>
    <row r="5839" spans="1:16" x14ac:dyDescent="0.25">
      <c r="A5839">
        <v>5.6856263161694202E+17</v>
      </c>
      <c r="B5839" t="s">
        <v>14</v>
      </c>
      <c r="D5839" t="s">
        <v>6769</v>
      </c>
      <c r="E5839" t="s">
        <v>9280</v>
      </c>
      <c r="F5839">
        <v>0</v>
      </c>
      <c r="G5839" t="s">
        <v>9281</v>
      </c>
      <c r="H5839" s="1">
        <v>42054.672094907408</v>
      </c>
      <c r="I5839" s="4" t="s">
        <v>13</v>
      </c>
      <c r="J5839" s="5" t="str">
        <f t="shared" si="637"/>
        <v>False</v>
      </c>
      <c r="K5839" s="5" t="str">
        <f t="shared" si="638"/>
        <v>False</v>
      </c>
      <c r="L5839" t="str">
        <f t="shared" si="639"/>
        <v>False</v>
      </c>
      <c r="M5839" t="str">
        <f t="shared" si="640"/>
        <v>False</v>
      </c>
      <c r="N5839" t="str">
        <f t="shared" si="641"/>
        <v>True</v>
      </c>
      <c r="O5839" t="str">
        <f t="shared" si="642"/>
        <v>False</v>
      </c>
      <c r="P5839" t="str">
        <f t="shared" si="643"/>
        <v>False</v>
      </c>
    </row>
    <row r="5840" spans="1:16" x14ac:dyDescent="0.25">
      <c r="A5840">
        <v>5.6856090446968397E+17</v>
      </c>
      <c r="B5840" t="s">
        <v>9</v>
      </c>
      <c r="D5840" t="s">
        <v>6769</v>
      </c>
      <c r="E5840" t="s">
        <v>8978</v>
      </c>
      <c r="F5840">
        <v>0</v>
      </c>
      <c r="G5840" t="s">
        <v>9282</v>
      </c>
      <c r="H5840" s="1">
        <v>42054.667326388888</v>
      </c>
      <c r="J5840" s="5" t="str">
        <f t="shared" si="637"/>
        <v>False</v>
      </c>
      <c r="K5840" s="5" t="str">
        <f t="shared" si="638"/>
        <v>False</v>
      </c>
      <c r="L5840" t="str">
        <f t="shared" si="639"/>
        <v>False</v>
      </c>
      <c r="M5840" t="str">
        <f t="shared" si="640"/>
        <v>False</v>
      </c>
      <c r="N5840" t="str">
        <f t="shared" si="641"/>
        <v>True</v>
      </c>
      <c r="O5840" t="str">
        <f t="shared" si="642"/>
        <v>False</v>
      </c>
      <c r="P5840" t="str">
        <f t="shared" si="643"/>
        <v>False</v>
      </c>
    </row>
    <row r="5841" spans="1:16" x14ac:dyDescent="0.25">
      <c r="A5841">
        <v>5.6855938129540698E+17</v>
      </c>
      <c r="B5841" t="s">
        <v>9</v>
      </c>
      <c r="D5841" t="s">
        <v>6769</v>
      </c>
      <c r="E5841" t="s">
        <v>9036</v>
      </c>
      <c r="F5841">
        <v>0</v>
      </c>
      <c r="G5841" t="s">
        <v>9283</v>
      </c>
      <c r="H5841" s="1">
        <v>42054.663124999999</v>
      </c>
      <c r="I5841" s="4" t="s">
        <v>54</v>
      </c>
      <c r="J5841" s="5" t="str">
        <f t="shared" si="637"/>
        <v>False</v>
      </c>
      <c r="K5841" s="5" t="str">
        <f t="shared" si="638"/>
        <v>False</v>
      </c>
      <c r="L5841" t="str">
        <f t="shared" si="639"/>
        <v>False</v>
      </c>
      <c r="M5841" t="str">
        <f t="shared" si="640"/>
        <v>False</v>
      </c>
      <c r="N5841" t="str">
        <f t="shared" si="641"/>
        <v>True</v>
      </c>
      <c r="O5841" t="str">
        <f t="shared" si="642"/>
        <v>False</v>
      </c>
      <c r="P5841" t="str">
        <f t="shared" si="643"/>
        <v>False</v>
      </c>
    </row>
    <row r="5842" spans="1:16" x14ac:dyDescent="0.25">
      <c r="A5842">
        <v>5.68559216912416E+17</v>
      </c>
      <c r="B5842" t="s">
        <v>9</v>
      </c>
      <c r="D5842" t="s">
        <v>6769</v>
      </c>
      <c r="E5842" t="s">
        <v>9276</v>
      </c>
      <c r="F5842">
        <v>0</v>
      </c>
      <c r="G5842" t="s">
        <v>9284</v>
      </c>
      <c r="H5842" s="1">
        <v>42054.662673611114</v>
      </c>
      <c r="J5842" s="5" t="str">
        <f t="shared" si="637"/>
        <v>False</v>
      </c>
      <c r="K5842" s="5" t="str">
        <f t="shared" si="638"/>
        <v>False</v>
      </c>
      <c r="L5842" t="str">
        <f t="shared" si="639"/>
        <v>False</v>
      </c>
      <c r="M5842" t="str">
        <f t="shared" si="640"/>
        <v>False</v>
      </c>
      <c r="N5842" t="str">
        <f t="shared" si="641"/>
        <v>True</v>
      </c>
      <c r="O5842" t="str">
        <f t="shared" si="642"/>
        <v>False</v>
      </c>
      <c r="P5842" t="str">
        <f t="shared" si="643"/>
        <v>False</v>
      </c>
    </row>
    <row r="5843" spans="1:16" x14ac:dyDescent="0.25">
      <c r="A5843">
        <v>5.6855906166850701E+17</v>
      </c>
      <c r="B5843" t="s">
        <v>21</v>
      </c>
      <c r="C5843" t="s">
        <v>22</v>
      </c>
      <c r="D5843" t="s">
        <v>6769</v>
      </c>
      <c r="E5843" t="s">
        <v>9285</v>
      </c>
      <c r="F5843">
        <v>0</v>
      </c>
      <c r="G5843" t="s">
        <v>9286</v>
      </c>
      <c r="H5843" s="1">
        <v>42054.662245370368</v>
      </c>
      <c r="J5843" s="5" t="str">
        <f t="shared" si="637"/>
        <v>False</v>
      </c>
      <c r="K5843" s="5" t="str">
        <f t="shared" si="638"/>
        <v>False</v>
      </c>
      <c r="L5843" t="str">
        <f t="shared" si="639"/>
        <v>False</v>
      </c>
      <c r="M5843" t="str">
        <f t="shared" si="640"/>
        <v>False</v>
      </c>
      <c r="N5843" t="str">
        <f t="shared" si="641"/>
        <v>True</v>
      </c>
      <c r="O5843" t="str">
        <f t="shared" si="642"/>
        <v>False</v>
      </c>
      <c r="P5843" t="str">
        <f t="shared" si="643"/>
        <v>False</v>
      </c>
    </row>
    <row r="5844" spans="1:16" x14ac:dyDescent="0.25">
      <c r="A5844">
        <v>5.6855881995911898E+17</v>
      </c>
      <c r="B5844" t="s">
        <v>21</v>
      </c>
      <c r="C5844" t="s">
        <v>22</v>
      </c>
      <c r="D5844" t="s">
        <v>6769</v>
      </c>
      <c r="E5844" t="s">
        <v>9287</v>
      </c>
      <c r="F5844">
        <v>0</v>
      </c>
      <c r="G5844" t="s">
        <v>9288</v>
      </c>
      <c r="H5844" s="1">
        <v>42054.661574074074</v>
      </c>
      <c r="I5844" s="4" t="s">
        <v>13</v>
      </c>
      <c r="J5844" s="5" t="str">
        <f t="shared" si="637"/>
        <v>False</v>
      </c>
      <c r="K5844" s="5" t="str">
        <f t="shared" si="638"/>
        <v>False</v>
      </c>
      <c r="L5844" t="str">
        <f t="shared" si="639"/>
        <v>False</v>
      </c>
      <c r="M5844" t="str">
        <f t="shared" si="640"/>
        <v>False</v>
      </c>
      <c r="N5844" t="str">
        <f t="shared" si="641"/>
        <v>True</v>
      </c>
      <c r="O5844" t="str">
        <f t="shared" si="642"/>
        <v>False</v>
      </c>
      <c r="P5844" t="str">
        <f t="shared" si="643"/>
        <v>False</v>
      </c>
    </row>
    <row r="5845" spans="1:16" x14ac:dyDescent="0.25">
      <c r="A5845">
        <v>5.6855687443979002E+17</v>
      </c>
      <c r="B5845" t="s">
        <v>9</v>
      </c>
      <c r="D5845" t="s">
        <v>6769</v>
      </c>
      <c r="E5845" t="s">
        <v>9289</v>
      </c>
      <c r="F5845">
        <v>0</v>
      </c>
      <c r="G5845" t="s">
        <v>9290</v>
      </c>
      <c r="H5845" s="1">
        <v>42054.6562037037</v>
      </c>
      <c r="J5845" s="5" t="str">
        <f t="shared" si="637"/>
        <v>False</v>
      </c>
      <c r="K5845" s="5" t="str">
        <f t="shared" si="638"/>
        <v>False</v>
      </c>
      <c r="L5845" t="str">
        <f t="shared" si="639"/>
        <v>False</v>
      </c>
      <c r="M5845" t="str">
        <f t="shared" si="640"/>
        <v>False</v>
      </c>
      <c r="N5845" t="str">
        <f t="shared" si="641"/>
        <v>True</v>
      </c>
      <c r="O5845" t="str">
        <f t="shared" si="642"/>
        <v>False</v>
      </c>
      <c r="P5845" t="str">
        <f t="shared" si="643"/>
        <v>False</v>
      </c>
    </row>
    <row r="5846" spans="1:16" x14ac:dyDescent="0.25">
      <c r="A5846">
        <v>5.6855548458987098E+17</v>
      </c>
      <c r="B5846" t="s">
        <v>9</v>
      </c>
      <c r="D5846" t="s">
        <v>6769</v>
      </c>
      <c r="E5846" t="s">
        <v>9034</v>
      </c>
      <c r="F5846">
        <v>0</v>
      </c>
      <c r="G5846" t="s">
        <v>9291</v>
      </c>
      <c r="H5846" s="1">
        <v>42054.652372685188</v>
      </c>
      <c r="I5846" s="4" t="s">
        <v>287</v>
      </c>
      <c r="J5846" s="5" t="str">
        <f t="shared" ref="J5846:J5909" si="644">IF(ISNUMBER(SEARCH("@United",G5846)),"True","False")</f>
        <v>False</v>
      </c>
      <c r="K5846" s="5" t="str">
        <f t="shared" ref="K5846:K5909" si="645">IF(ISNUMBER(SEARCH("@Delta",G5846)),"True","False")</f>
        <v>False</v>
      </c>
      <c r="L5846" t="str">
        <f t="shared" ref="L5846:L5909" si="646">IF(ISNUMBER(SEARCH("@Virgin",G5846)),"True","False")</f>
        <v>False</v>
      </c>
      <c r="M5846" t="str">
        <f t="shared" ref="M5846:M5909" si="647">IF(ISNUMBER(SEARCH("@JetBlue",G5846)),"True","False")</f>
        <v>False</v>
      </c>
      <c r="N5846" t="str">
        <f t="shared" ref="N5846:N5909" si="648">IF(ISNUMBER(SEARCH("@SouthwestAir",G5846)),"True","False")</f>
        <v>True</v>
      </c>
      <c r="O5846" t="str">
        <f t="shared" ref="O5846:O5909" si="649">IF(ISNUMBER(SEARCH("@American",G5846)),"True","False")</f>
        <v>False</v>
      </c>
      <c r="P5846" t="str">
        <f t="shared" ref="P5846:P5909" si="650">IF(ISNUMBER(SEARCH("@USAirways",G5846)),"True","False")</f>
        <v>False</v>
      </c>
    </row>
    <row r="5847" spans="1:16" x14ac:dyDescent="0.25">
      <c r="A5847">
        <v>5.68553101587832E+17</v>
      </c>
      <c r="B5847" t="s">
        <v>14</v>
      </c>
      <c r="D5847" t="s">
        <v>6769</v>
      </c>
      <c r="E5847" t="s">
        <v>9292</v>
      </c>
      <c r="F5847">
        <v>0</v>
      </c>
      <c r="G5847" t="s">
        <v>9293</v>
      </c>
      <c r="H5847" s="1">
        <v>42054.645798611113</v>
      </c>
      <c r="I5847" s="4" t="s">
        <v>13</v>
      </c>
      <c r="J5847" s="5" t="str">
        <f t="shared" si="644"/>
        <v>False</v>
      </c>
      <c r="K5847" s="5" t="str">
        <f t="shared" si="645"/>
        <v>False</v>
      </c>
      <c r="L5847" t="str">
        <f t="shared" si="646"/>
        <v>False</v>
      </c>
      <c r="M5847" t="str">
        <f t="shared" si="647"/>
        <v>False</v>
      </c>
      <c r="N5847" t="str">
        <f t="shared" si="648"/>
        <v>True</v>
      </c>
      <c r="O5847" t="str">
        <f t="shared" si="649"/>
        <v>False</v>
      </c>
      <c r="P5847" t="str">
        <f t="shared" si="650"/>
        <v>False</v>
      </c>
    </row>
    <row r="5848" spans="1:16" x14ac:dyDescent="0.25">
      <c r="A5848">
        <v>5.6855280955510298E+17</v>
      </c>
      <c r="B5848" t="s">
        <v>9</v>
      </c>
      <c r="D5848" t="s">
        <v>6769</v>
      </c>
      <c r="E5848" t="s">
        <v>9294</v>
      </c>
      <c r="F5848">
        <v>0</v>
      </c>
      <c r="G5848" t="s">
        <v>9295</v>
      </c>
      <c r="H5848" s="1">
        <v>42054.644988425927</v>
      </c>
      <c r="I5848" s="4" t="s">
        <v>20</v>
      </c>
      <c r="J5848" s="5" t="str">
        <f t="shared" si="644"/>
        <v>False</v>
      </c>
      <c r="K5848" s="5" t="str">
        <f t="shared" si="645"/>
        <v>False</v>
      </c>
      <c r="L5848" t="str">
        <f t="shared" si="646"/>
        <v>False</v>
      </c>
      <c r="M5848" t="str">
        <f t="shared" si="647"/>
        <v>False</v>
      </c>
      <c r="N5848" t="str">
        <f t="shared" si="648"/>
        <v>True</v>
      </c>
      <c r="O5848" t="str">
        <f t="shared" si="649"/>
        <v>False</v>
      </c>
      <c r="P5848" t="str">
        <f t="shared" si="650"/>
        <v>False</v>
      </c>
    </row>
    <row r="5849" spans="1:16" x14ac:dyDescent="0.25">
      <c r="A5849">
        <v>5.6855193718595098E+17</v>
      </c>
      <c r="B5849" t="s">
        <v>21</v>
      </c>
      <c r="C5849" t="s">
        <v>45</v>
      </c>
      <c r="D5849" t="s">
        <v>6769</v>
      </c>
      <c r="E5849" t="s">
        <v>9285</v>
      </c>
      <c r="F5849">
        <v>0</v>
      </c>
      <c r="G5849" t="s">
        <v>9296</v>
      </c>
      <c r="H5849" s="1">
        <v>42054.642581018517</v>
      </c>
      <c r="J5849" s="5" t="str">
        <f t="shared" si="644"/>
        <v>False</v>
      </c>
      <c r="K5849" s="5" t="str">
        <f t="shared" si="645"/>
        <v>False</v>
      </c>
      <c r="L5849" t="str">
        <f t="shared" si="646"/>
        <v>False</v>
      </c>
      <c r="M5849" t="str">
        <f t="shared" si="647"/>
        <v>False</v>
      </c>
      <c r="N5849" t="str">
        <f t="shared" si="648"/>
        <v>True</v>
      </c>
      <c r="O5849" t="str">
        <f t="shared" si="649"/>
        <v>False</v>
      </c>
      <c r="P5849" t="str">
        <f t="shared" si="650"/>
        <v>False</v>
      </c>
    </row>
    <row r="5850" spans="1:16" x14ac:dyDescent="0.25">
      <c r="A5850">
        <v>5.6855072631134598E+17</v>
      </c>
      <c r="B5850" t="s">
        <v>21</v>
      </c>
      <c r="C5850" t="s">
        <v>80</v>
      </c>
      <c r="D5850" t="s">
        <v>6769</v>
      </c>
      <c r="E5850" t="s">
        <v>9297</v>
      </c>
      <c r="F5850">
        <v>0</v>
      </c>
      <c r="G5850" t="s">
        <v>9298</v>
      </c>
      <c r="H5850" s="1">
        <v>42054.639236111114</v>
      </c>
      <c r="I5850" s="4" t="s">
        <v>69</v>
      </c>
      <c r="J5850" s="5" t="str">
        <f t="shared" si="644"/>
        <v>False</v>
      </c>
      <c r="K5850" s="5" t="str">
        <f t="shared" si="645"/>
        <v>False</v>
      </c>
      <c r="L5850" t="str">
        <f t="shared" si="646"/>
        <v>False</v>
      </c>
      <c r="M5850" t="str">
        <f t="shared" si="647"/>
        <v>False</v>
      </c>
      <c r="N5850" t="str">
        <f t="shared" si="648"/>
        <v>True</v>
      </c>
      <c r="O5850" t="str">
        <f t="shared" si="649"/>
        <v>False</v>
      </c>
      <c r="P5850" t="str">
        <f t="shared" si="650"/>
        <v>False</v>
      </c>
    </row>
    <row r="5851" spans="1:16" x14ac:dyDescent="0.25">
      <c r="A5851">
        <v>5.68549781502496E+17</v>
      </c>
      <c r="B5851" t="s">
        <v>14</v>
      </c>
      <c r="D5851" t="s">
        <v>6769</v>
      </c>
      <c r="E5851" t="s">
        <v>9299</v>
      </c>
      <c r="F5851">
        <v>0</v>
      </c>
      <c r="G5851" t="s">
        <v>9300</v>
      </c>
      <c r="H5851" s="1">
        <v>42054.636631944442</v>
      </c>
      <c r="I5851" s="4" t="s">
        <v>145</v>
      </c>
      <c r="J5851" s="5" t="str">
        <f t="shared" si="644"/>
        <v>False</v>
      </c>
      <c r="K5851" s="5" t="str">
        <f t="shared" si="645"/>
        <v>False</v>
      </c>
      <c r="L5851" t="str">
        <f t="shared" si="646"/>
        <v>False</v>
      </c>
      <c r="M5851" t="str">
        <f t="shared" si="647"/>
        <v>False</v>
      </c>
      <c r="N5851" t="str">
        <f t="shared" si="648"/>
        <v>True</v>
      </c>
      <c r="O5851" t="str">
        <f t="shared" si="649"/>
        <v>False</v>
      </c>
      <c r="P5851" t="str">
        <f t="shared" si="650"/>
        <v>False</v>
      </c>
    </row>
    <row r="5852" spans="1:16" x14ac:dyDescent="0.25">
      <c r="A5852">
        <v>5.6854876448454202E+17</v>
      </c>
      <c r="B5852" t="s">
        <v>14</v>
      </c>
      <c r="D5852" t="s">
        <v>6769</v>
      </c>
      <c r="E5852" t="s">
        <v>9301</v>
      </c>
      <c r="F5852">
        <v>0</v>
      </c>
      <c r="G5852" t="s">
        <v>9302</v>
      </c>
      <c r="H5852" s="1">
        <v>42054.633831018517</v>
      </c>
      <c r="I5852" s="4" t="s">
        <v>20</v>
      </c>
      <c r="J5852" s="5" t="str">
        <f t="shared" si="644"/>
        <v>False</v>
      </c>
      <c r="K5852" s="5" t="str">
        <f t="shared" si="645"/>
        <v>False</v>
      </c>
      <c r="L5852" t="str">
        <f t="shared" si="646"/>
        <v>False</v>
      </c>
      <c r="M5852" t="str">
        <f t="shared" si="647"/>
        <v>False</v>
      </c>
      <c r="N5852" t="str">
        <f t="shared" si="648"/>
        <v>True</v>
      </c>
      <c r="O5852" t="str">
        <f t="shared" si="649"/>
        <v>False</v>
      </c>
      <c r="P5852" t="str">
        <f t="shared" si="650"/>
        <v>False</v>
      </c>
    </row>
    <row r="5853" spans="1:16" x14ac:dyDescent="0.25">
      <c r="A5853">
        <v>5.6854862997320902E+17</v>
      </c>
      <c r="B5853" t="s">
        <v>21</v>
      </c>
      <c r="C5853" t="s">
        <v>45</v>
      </c>
      <c r="D5853" t="s">
        <v>6769</v>
      </c>
      <c r="E5853" t="s">
        <v>9292</v>
      </c>
      <c r="F5853">
        <v>0</v>
      </c>
      <c r="G5853" t="s">
        <v>9303</v>
      </c>
      <c r="H5853" s="1">
        <v>42054.633460648147</v>
      </c>
      <c r="I5853" s="4" t="s">
        <v>13</v>
      </c>
      <c r="J5853" s="5" t="str">
        <f t="shared" si="644"/>
        <v>False</v>
      </c>
      <c r="K5853" s="5" t="str">
        <f t="shared" si="645"/>
        <v>False</v>
      </c>
      <c r="L5853" t="str">
        <f t="shared" si="646"/>
        <v>False</v>
      </c>
      <c r="M5853" t="str">
        <f t="shared" si="647"/>
        <v>False</v>
      </c>
      <c r="N5853" t="str">
        <f t="shared" si="648"/>
        <v>True</v>
      </c>
      <c r="O5853" t="str">
        <f t="shared" si="649"/>
        <v>False</v>
      </c>
      <c r="P5853" t="str">
        <f t="shared" si="650"/>
        <v>False</v>
      </c>
    </row>
    <row r="5854" spans="1:16" x14ac:dyDescent="0.25">
      <c r="A5854">
        <v>5.6854695326243597E+17</v>
      </c>
      <c r="B5854" t="s">
        <v>14</v>
      </c>
      <c r="D5854" t="s">
        <v>6769</v>
      </c>
      <c r="E5854" t="s">
        <v>8128</v>
      </c>
      <c r="F5854">
        <v>0</v>
      </c>
      <c r="G5854" t="s">
        <v>9304</v>
      </c>
      <c r="H5854" s="1">
        <v>42054.628831018519</v>
      </c>
      <c r="I5854" s="4" t="s">
        <v>13</v>
      </c>
      <c r="J5854" s="5" t="str">
        <f t="shared" si="644"/>
        <v>False</v>
      </c>
      <c r="K5854" s="5" t="str">
        <f t="shared" si="645"/>
        <v>False</v>
      </c>
      <c r="L5854" t="str">
        <f t="shared" si="646"/>
        <v>False</v>
      </c>
      <c r="M5854" t="str">
        <f t="shared" si="647"/>
        <v>False</v>
      </c>
      <c r="N5854" t="str">
        <f t="shared" si="648"/>
        <v>True</v>
      </c>
      <c r="O5854" t="str">
        <f t="shared" si="649"/>
        <v>False</v>
      </c>
      <c r="P5854" t="str">
        <f t="shared" si="650"/>
        <v>False</v>
      </c>
    </row>
    <row r="5855" spans="1:16" x14ac:dyDescent="0.25">
      <c r="A5855">
        <v>5.6854641460475002E+17</v>
      </c>
      <c r="B5855" t="s">
        <v>21</v>
      </c>
      <c r="C5855" t="s">
        <v>24</v>
      </c>
      <c r="D5855" t="s">
        <v>6769</v>
      </c>
      <c r="E5855" t="s">
        <v>9305</v>
      </c>
      <c r="F5855">
        <v>0</v>
      </c>
      <c r="G5855" t="s">
        <v>9306</v>
      </c>
      <c r="H5855" s="1">
        <v>42054.627337962964</v>
      </c>
      <c r="J5855" s="5" t="str">
        <f t="shared" si="644"/>
        <v>False</v>
      </c>
      <c r="K5855" s="5" t="str">
        <f t="shared" si="645"/>
        <v>False</v>
      </c>
      <c r="L5855" t="str">
        <f t="shared" si="646"/>
        <v>False</v>
      </c>
      <c r="M5855" t="str">
        <f t="shared" si="647"/>
        <v>False</v>
      </c>
      <c r="N5855" t="str">
        <f t="shared" si="648"/>
        <v>True</v>
      </c>
      <c r="O5855" t="str">
        <f t="shared" si="649"/>
        <v>False</v>
      </c>
      <c r="P5855" t="str">
        <f t="shared" si="650"/>
        <v>False</v>
      </c>
    </row>
    <row r="5856" spans="1:16" x14ac:dyDescent="0.25">
      <c r="A5856">
        <v>5.6854585733258803E+17</v>
      </c>
      <c r="B5856" t="s">
        <v>21</v>
      </c>
      <c r="C5856" t="s">
        <v>45</v>
      </c>
      <c r="D5856" t="s">
        <v>6769</v>
      </c>
      <c r="E5856" t="s">
        <v>9307</v>
      </c>
      <c r="F5856">
        <v>0</v>
      </c>
      <c r="G5856" t="s">
        <v>9308</v>
      </c>
      <c r="H5856" s="1">
        <v>42054.625810185185</v>
      </c>
      <c r="I5856" s="4" t="s">
        <v>13</v>
      </c>
      <c r="J5856" s="5" t="str">
        <f t="shared" si="644"/>
        <v>False</v>
      </c>
      <c r="K5856" s="5" t="str">
        <f t="shared" si="645"/>
        <v>False</v>
      </c>
      <c r="L5856" t="str">
        <f t="shared" si="646"/>
        <v>False</v>
      </c>
      <c r="M5856" t="str">
        <f t="shared" si="647"/>
        <v>False</v>
      </c>
      <c r="N5856" t="str">
        <f t="shared" si="648"/>
        <v>True</v>
      </c>
      <c r="O5856" t="str">
        <f t="shared" si="649"/>
        <v>False</v>
      </c>
      <c r="P5856" t="str">
        <f t="shared" si="650"/>
        <v>False</v>
      </c>
    </row>
    <row r="5857" spans="1:16" x14ac:dyDescent="0.25">
      <c r="A5857">
        <v>5.6854396502639002E+17</v>
      </c>
      <c r="B5857" t="s">
        <v>9</v>
      </c>
      <c r="D5857" t="s">
        <v>6769</v>
      </c>
      <c r="E5857" t="s">
        <v>9309</v>
      </c>
      <c r="F5857">
        <v>1</v>
      </c>
      <c r="G5857" t="s">
        <v>9310</v>
      </c>
      <c r="H5857" s="1">
        <v>42054.620578703703</v>
      </c>
      <c r="I5857" s="4" t="s">
        <v>17</v>
      </c>
      <c r="J5857" s="5" t="str">
        <f t="shared" si="644"/>
        <v>False</v>
      </c>
      <c r="K5857" s="5" t="str">
        <f t="shared" si="645"/>
        <v>False</v>
      </c>
      <c r="L5857" t="str">
        <f t="shared" si="646"/>
        <v>False</v>
      </c>
      <c r="M5857" t="str">
        <f t="shared" si="647"/>
        <v>False</v>
      </c>
      <c r="N5857" t="str">
        <f t="shared" si="648"/>
        <v>True</v>
      </c>
      <c r="O5857" t="str">
        <f t="shared" si="649"/>
        <v>False</v>
      </c>
      <c r="P5857" t="str">
        <f t="shared" si="650"/>
        <v>False</v>
      </c>
    </row>
    <row r="5858" spans="1:16" x14ac:dyDescent="0.25">
      <c r="A5858">
        <v>5.6854372294361402E+17</v>
      </c>
      <c r="B5858" t="s">
        <v>9</v>
      </c>
      <c r="D5858" t="s">
        <v>6769</v>
      </c>
      <c r="E5858" t="s">
        <v>9036</v>
      </c>
      <c r="F5858">
        <v>0</v>
      </c>
      <c r="G5858" t="s">
        <v>9311</v>
      </c>
      <c r="H5858" s="1">
        <v>42054.61991898148</v>
      </c>
      <c r="I5858" s="4" t="s">
        <v>54</v>
      </c>
      <c r="J5858" s="5" t="str">
        <f t="shared" si="644"/>
        <v>False</v>
      </c>
      <c r="K5858" s="5" t="str">
        <f t="shared" si="645"/>
        <v>False</v>
      </c>
      <c r="L5858" t="str">
        <f t="shared" si="646"/>
        <v>False</v>
      </c>
      <c r="M5858" t="str">
        <f t="shared" si="647"/>
        <v>False</v>
      </c>
      <c r="N5858" t="str">
        <f t="shared" si="648"/>
        <v>True</v>
      </c>
      <c r="O5858" t="str">
        <f t="shared" si="649"/>
        <v>False</v>
      </c>
      <c r="P5858" t="str">
        <f t="shared" si="650"/>
        <v>False</v>
      </c>
    </row>
    <row r="5859" spans="1:16" x14ac:dyDescent="0.25">
      <c r="A5859">
        <v>5.6854289653987302E+17</v>
      </c>
      <c r="B5859" t="s">
        <v>9</v>
      </c>
      <c r="D5859" t="s">
        <v>6769</v>
      </c>
      <c r="E5859" t="s">
        <v>9312</v>
      </c>
      <c r="F5859">
        <v>0</v>
      </c>
      <c r="G5859" t="s">
        <v>9313</v>
      </c>
      <c r="H5859" s="1">
        <v>42054.617638888885</v>
      </c>
      <c r="J5859" s="5" t="str">
        <f t="shared" si="644"/>
        <v>False</v>
      </c>
      <c r="K5859" s="5" t="str">
        <f t="shared" si="645"/>
        <v>False</v>
      </c>
      <c r="L5859" t="str">
        <f t="shared" si="646"/>
        <v>False</v>
      </c>
      <c r="M5859" t="str">
        <f t="shared" si="647"/>
        <v>False</v>
      </c>
      <c r="N5859" t="str">
        <f t="shared" si="648"/>
        <v>True</v>
      </c>
      <c r="O5859" t="str">
        <f t="shared" si="649"/>
        <v>False</v>
      </c>
      <c r="P5859" t="str">
        <f t="shared" si="650"/>
        <v>False</v>
      </c>
    </row>
    <row r="5860" spans="1:16" x14ac:dyDescent="0.25">
      <c r="A5860">
        <v>5.6854236420732499E+17</v>
      </c>
      <c r="B5860" t="s">
        <v>14</v>
      </c>
      <c r="D5860" t="s">
        <v>6769</v>
      </c>
      <c r="E5860" t="s">
        <v>9314</v>
      </c>
      <c r="F5860">
        <v>0</v>
      </c>
      <c r="G5860" t="s">
        <v>9315</v>
      </c>
      <c r="H5860" s="1">
        <v>42054.616168981483</v>
      </c>
      <c r="I5860" s="4" t="s">
        <v>1059</v>
      </c>
      <c r="J5860" s="5" t="str">
        <f t="shared" si="644"/>
        <v>False</v>
      </c>
      <c r="K5860" s="5" t="str">
        <f t="shared" si="645"/>
        <v>False</v>
      </c>
      <c r="L5860" t="str">
        <f t="shared" si="646"/>
        <v>False</v>
      </c>
      <c r="M5860" t="str">
        <f t="shared" si="647"/>
        <v>False</v>
      </c>
      <c r="N5860" t="str">
        <f t="shared" si="648"/>
        <v>True</v>
      </c>
      <c r="O5860" t="str">
        <f t="shared" si="649"/>
        <v>False</v>
      </c>
      <c r="P5860" t="str">
        <f t="shared" si="650"/>
        <v>False</v>
      </c>
    </row>
    <row r="5861" spans="1:16" x14ac:dyDescent="0.25">
      <c r="A5861">
        <v>5.68541825092304E+17</v>
      </c>
      <c r="B5861" t="s">
        <v>21</v>
      </c>
      <c r="C5861" t="s">
        <v>24</v>
      </c>
      <c r="D5861" t="s">
        <v>6769</v>
      </c>
      <c r="E5861" t="s">
        <v>9316</v>
      </c>
      <c r="F5861">
        <v>0</v>
      </c>
      <c r="G5861" t="s">
        <v>9317</v>
      </c>
      <c r="H5861" s="1">
        <v>42054.614675925928</v>
      </c>
      <c r="I5861" s="4" t="s">
        <v>57</v>
      </c>
      <c r="J5861" s="5" t="str">
        <f t="shared" si="644"/>
        <v>False</v>
      </c>
      <c r="K5861" s="5" t="str">
        <f t="shared" si="645"/>
        <v>False</v>
      </c>
      <c r="L5861" t="str">
        <f t="shared" si="646"/>
        <v>False</v>
      </c>
      <c r="M5861" t="str">
        <f t="shared" si="647"/>
        <v>False</v>
      </c>
      <c r="N5861" t="str">
        <f t="shared" si="648"/>
        <v>True</v>
      </c>
      <c r="O5861" t="str">
        <f t="shared" si="649"/>
        <v>False</v>
      </c>
      <c r="P5861" t="str">
        <f t="shared" si="650"/>
        <v>False</v>
      </c>
    </row>
    <row r="5862" spans="1:16" x14ac:dyDescent="0.25">
      <c r="A5862">
        <v>5.6853990397944602E+17</v>
      </c>
      <c r="B5862" t="s">
        <v>21</v>
      </c>
      <c r="C5862" t="s">
        <v>66</v>
      </c>
      <c r="D5862" t="s">
        <v>6769</v>
      </c>
      <c r="E5862" t="s">
        <v>9318</v>
      </c>
      <c r="F5862">
        <v>0</v>
      </c>
      <c r="G5862" t="s">
        <v>9319</v>
      </c>
      <c r="H5862" s="1">
        <v>42054.609375</v>
      </c>
      <c r="I5862" s="4" t="s">
        <v>20</v>
      </c>
      <c r="J5862" s="5" t="str">
        <f t="shared" si="644"/>
        <v>False</v>
      </c>
      <c r="K5862" s="5" t="str">
        <f t="shared" si="645"/>
        <v>False</v>
      </c>
      <c r="L5862" t="str">
        <f t="shared" si="646"/>
        <v>False</v>
      </c>
      <c r="M5862" t="str">
        <f t="shared" si="647"/>
        <v>False</v>
      </c>
      <c r="N5862" t="str">
        <f t="shared" si="648"/>
        <v>True</v>
      </c>
      <c r="O5862" t="str">
        <f t="shared" si="649"/>
        <v>False</v>
      </c>
      <c r="P5862" t="str">
        <f t="shared" si="650"/>
        <v>False</v>
      </c>
    </row>
    <row r="5863" spans="1:16" x14ac:dyDescent="0.25">
      <c r="A5863">
        <v>5.6853929034440198E+17</v>
      </c>
      <c r="B5863" t="s">
        <v>21</v>
      </c>
      <c r="C5863" t="s">
        <v>24</v>
      </c>
      <c r="D5863" t="s">
        <v>6769</v>
      </c>
      <c r="E5863" t="s">
        <v>9316</v>
      </c>
      <c r="F5863">
        <v>0</v>
      </c>
      <c r="G5863" t="s">
        <v>9320</v>
      </c>
      <c r="H5863" s="1">
        <v>42054.607685185183</v>
      </c>
      <c r="I5863" s="4" t="s">
        <v>57</v>
      </c>
      <c r="J5863" s="5" t="str">
        <f t="shared" si="644"/>
        <v>False</v>
      </c>
      <c r="K5863" s="5" t="str">
        <f t="shared" si="645"/>
        <v>False</v>
      </c>
      <c r="L5863" t="str">
        <f t="shared" si="646"/>
        <v>False</v>
      </c>
      <c r="M5863" t="str">
        <f t="shared" si="647"/>
        <v>False</v>
      </c>
      <c r="N5863" t="str">
        <f t="shared" si="648"/>
        <v>True</v>
      </c>
      <c r="O5863" t="str">
        <f t="shared" si="649"/>
        <v>False</v>
      </c>
      <c r="P5863" t="str">
        <f t="shared" si="650"/>
        <v>False</v>
      </c>
    </row>
    <row r="5864" spans="1:16" x14ac:dyDescent="0.25">
      <c r="A5864">
        <v>5.6853919366991398E+17</v>
      </c>
      <c r="B5864" t="s">
        <v>14</v>
      </c>
      <c r="D5864" t="s">
        <v>6769</v>
      </c>
      <c r="E5864" t="s">
        <v>9321</v>
      </c>
      <c r="F5864">
        <v>0</v>
      </c>
      <c r="G5864" t="s">
        <v>9322</v>
      </c>
      <c r="H5864" s="1">
        <v>42054.607418981483</v>
      </c>
      <c r="I5864" s="4" t="s">
        <v>13</v>
      </c>
      <c r="J5864" s="5" t="str">
        <f t="shared" si="644"/>
        <v>False</v>
      </c>
      <c r="K5864" s="5" t="str">
        <f t="shared" si="645"/>
        <v>False</v>
      </c>
      <c r="L5864" t="str">
        <f t="shared" si="646"/>
        <v>False</v>
      </c>
      <c r="M5864" t="str">
        <f t="shared" si="647"/>
        <v>False</v>
      </c>
      <c r="N5864" t="str">
        <f t="shared" si="648"/>
        <v>True</v>
      </c>
      <c r="O5864" t="str">
        <f t="shared" si="649"/>
        <v>False</v>
      </c>
      <c r="P5864" t="str">
        <f t="shared" si="650"/>
        <v>False</v>
      </c>
    </row>
    <row r="5865" spans="1:16" x14ac:dyDescent="0.25">
      <c r="A5865">
        <v>5.6853879024490899E+17</v>
      </c>
      <c r="B5865" t="s">
        <v>14</v>
      </c>
      <c r="D5865" t="s">
        <v>6769</v>
      </c>
      <c r="E5865" t="s">
        <v>9323</v>
      </c>
      <c r="F5865">
        <v>0</v>
      </c>
      <c r="G5865" t="s">
        <v>9324</v>
      </c>
      <c r="H5865" s="1">
        <v>42054.606307870374</v>
      </c>
      <c r="I5865" s="4" t="s">
        <v>145</v>
      </c>
      <c r="J5865" s="5" t="str">
        <f t="shared" si="644"/>
        <v>False</v>
      </c>
      <c r="K5865" s="5" t="str">
        <f t="shared" si="645"/>
        <v>False</v>
      </c>
      <c r="L5865" t="str">
        <f t="shared" si="646"/>
        <v>False</v>
      </c>
      <c r="M5865" t="str">
        <f t="shared" si="647"/>
        <v>False</v>
      </c>
      <c r="N5865" t="str">
        <f t="shared" si="648"/>
        <v>True</v>
      </c>
      <c r="O5865" t="str">
        <f t="shared" si="649"/>
        <v>False</v>
      </c>
      <c r="P5865" t="str">
        <f t="shared" si="650"/>
        <v>False</v>
      </c>
    </row>
    <row r="5866" spans="1:16" x14ac:dyDescent="0.25">
      <c r="A5866">
        <v>5.6853859990324403E+17</v>
      </c>
      <c r="B5866" t="s">
        <v>21</v>
      </c>
      <c r="C5866" t="s">
        <v>66</v>
      </c>
      <c r="D5866" t="s">
        <v>6769</v>
      </c>
      <c r="E5866" t="s">
        <v>9325</v>
      </c>
      <c r="F5866">
        <v>1</v>
      </c>
      <c r="G5866" t="s">
        <v>9326</v>
      </c>
      <c r="H5866" s="1">
        <v>42054.605775462966</v>
      </c>
      <c r="I5866" s="4" t="s">
        <v>17</v>
      </c>
      <c r="J5866" s="5" t="str">
        <f t="shared" si="644"/>
        <v>False</v>
      </c>
      <c r="K5866" s="5" t="str">
        <f t="shared" si="645"/>
        <v>False</v>
      </c>
      <c r="L5866" t="str">
        <f t="shared" si="646"/>
        <v>False</v>
      </c>
      <c r="M5866" t="str">
        <f t="shared" si="647"/>
        <v>False</v>
      </c>
      <c r="N5866" t="str">
        <f t="shared" si="648"/>
        <v>True</v>
      </c>
      <c r="O5866" t="str">
        <f t="shared" si="649"/>
        <v>False</v>
      </c>
      <c r="P5866" t="str">
        <f t="shared" si="650"/>
        <v>False</v>
      </c>
    </row>
    <row r="5867" spans="1:16" x14ac:dyDescent="0.25">
      <c r="A5867">
        <v>5.6853803494729702E+17</v>
      </c>
      <c r="B5867" t="s">
        <v>14</v>
      </c>
      <c r="D5867" t="s">
        <v>6769</v>
      </c>
      <c r="E5867" t="s">
        <v>9327</v>
      </c>
      <c r="F5867">
        <v>0</v>
      </c>
      <c r="G5867" t="s">
        <v>7241</v>
      </c>
      <c r="H5867" s="1">
        <v>42054.604224537034</v>
      </c>
      <c r="J5867" s="5" t="str">
        <f t="shared" si="644"/>
        <v>False</v>
      </c>
      <c r="K5867" s="5" t="str">
        <f t="shared" si="645"/>
        <v>False</v>
      </c>
      <c r="L5867" t="str">
        <f t="shared" si="646"/>
        <v>False</v>
      </c>
      <c r="M5867" t="str">
        <f t="shared" si="647"/>
        <v>False</v>
      </c>
      <c r="N5867" t="str">
        <f t="shared" si="648"/>
        <v>True</v>
      </c>
      <c r="O5867" t="str">
        <f t="shared" si="649"/>
        <v>False</v>
      </c>
      <c r="P5867" t="str">
        <f t="shared" si="650"/>
        <v>False</v>
      </c>
    </row>
    <row r="5868" spans="1:16" x14ac:dyDescent="0.25">
      <c r="A5868">
        <v>5.6853688319974598E+17</v>
      </c>
      <c r="B5868" t="s">
        <v>9</v>
      </c>
      <c r="D5868" t="s">
        <v>6769</v>
      </c>
      <c r="E5868" t="s">
        <v>9327</v>
      </c>
      <c r="F5868">
        <v>0</v>
      </c>
      <c r="G5868" t="s">
        <v>7671</v>
      </c>
      <c r="H5868" s="1">
        <v>42054.601041666669</v>
      </c>
      <c r="J5868" s="5" t="str">
        <f t="shared" si="644"/>
        <v>False</v>
      </c>
      <c r="K5868" s="5" t="str">
        <f t="shared" si="645"/>
        <v>False</v>
      </c>
      <c r="L5868" t="str">
        <f t="shared" si="646"/>
        <v>False</v>
      </c>
      <c r="M5868" t="str">
        <f t="shared" si="647"/>
        <v>False</v>
      </c>
      <c r="N5868" t="str">
        <f t="shared" si="648"/>
        <v>True</v>
      </c>
      <c r="O5868" t="str">
        <f t="shared" si="649"/>
        <v>False</v>
      </c>
      <c r="P5868" t="str">
        <f t="shared" si="650"/>
        <v>False</v>
      </c>
    </row>
    <row r="5869" spans="1:16" x14ac:dyDescent="0.25">
      <c r="A5869">
        <v>5.68535948042104E+17</v>
      </c>
      <c r="B5869" t="s">
        <v>14</v>
      </c>
      <c r="D5869" t="s">
        <v>6769</v>
      </c>
      <c r="E5869" t="s">
        <v>9328</v>
      </c>
      <c r="F5869">
        <v>0</v>
      </c>
      <c r="G5869" t="s">
        <v>9329</v>
      </c>
      <c r="H5869" s="1">
        <v>42054.598460648151</v>
      </c>
      <c r="I5869" s="4" t="s">
        <v>69</v>
      </c>
      <c r="J5869" s="5" t="str">
        <f t="shared" si="644"/>
        <v>False</v>
      </c>
      <c r="K5869" s="5" t="str">
        <f t="shared" si="645"/>
        <v>False</v>
      </c>
      <c r="L5869" t="str">
        <f t="shared" si="646"/>
        <v>False</v>
      </c>
      <c r="M5869" t="str">
        <f t="shared" si="647"/>
        <v>False</v>
      </c>
      <c r="N5869" t="str">
        <f t="shared" si="648"/>
        <v>True</v>
      </c>
      <c r="O5869" t="str">
        <f t="shared" si="649"/>
        <v>False</v>
      </c>
      <c r="P5869" t="str">
        <f t="shared" si="650"/>
        <v>False</v>
      </c>
    </row>
    <row r="5870" spans="1:16" x14ac:dyDescent="0.25">
      <c r="A5870">
        <v>5.6853560415933197E+17</v>
      </c>
      <c r="B5870" t="s">
        <v>21</v>
      </c>
      <c r="C5870" t="s">
        <v>22</v>
      </c>
      <c r="D5870" t="s">
        <v>6769</v>
      </c>
      <c r="E5870" t="s">
        <v>9330</v>
      </c>
      <c r="F5870">
        <v>0</v>
      </c>
      <c r="G5870" t="s">
        <v>9331</v>
      </c>
      <c r="H5870" s="1">
        <v>42054.597511574073</v>
      </c>
      <c r="J5870" s="5" t="str">
        <f t="shared" si="644"/>
        <v>False</v>
      </c>
      <c r="K5870" s="5" t="str">
        <f t="shared" si="645"/>
        <v>False</v>
      </c>
      <c r="L5870" t="str">
        <f t="shared" si="646"/>
        <v>False</v>
      </c>
      <c r="M5870" t="str">
        <f t="shared" si="647"/>
        <v>False</v>
      </c>
      <c r="N5870" t="str">
        <f t="shared" si="648"/>
        <v>True</v>
      </c>
      <c r="O5870" t="str">
        <f t="shared" si="649"/>
        <v>False</v>
      </c>
      <c r="P5870" t="str">
        <f t="shared" si="650"/>
        <v>False</v>
      </c>
    </row>
    <row r="5871" spans="1:16" x14ac:dyDescent="0.25">
      <c r="A5871">
        <v>5.6853337270990797E+17</v>
      </c>
      <c r="B5871" t="s">
        <v>14</v>
      </c>
      <c r="D5871" t="s">
        <v>6769</v>
      </c>
      <c r="E5871" t="s">
        <v>9332</v>
      </c>
      <c r="F5871">
        <v>0</v>
      </c>
      <c r="G5871" t="s">
        <v>9333</v>
      </c>
      <c r="H5871" s="1">
        <v>42054.591354166667</v>
      </c>
      <c r="I5871" s="4" t="s">
        <v>20</v>
      </c>
      <c r="J5871" s="5" t="str">
        <f t="shared" si="644"/>
        <v>False</v>
      </c>
      <c r="K5871" s="5" t="str">
        <f t="shared" si="645"/>
        <v>False</v>
      </c>
      <c r="L5871" t="str">
        <f t="shared" si="646"/>
        <v>False</v>
      </c>
      <c r="M5871" t="str">
        <f t="shared" si="647"/>
        <v>False</v>
      </c>
      <c r="N5871" t="str">
        <f t="shared" si="648"/>
        <v>True</v>
      </c>
      <c r="O5871" t="str">
        <f t="shared" si="649"/>
        <v>False</v>
      </c>
      <c r="P5871" t="str">
        <f t="shared" si="650"/>
        <v>False</v>
      </c>
    </row>
    <row r="5872" spans="1:16" x14ac:dyDescent="0.25">
      <c r="A5872">
        <v>5.6853120745922099E+17</v>
      </c>
      <c r="B5872" t="s">
        <v>9</v>
      </c>
      <c r="D5872" t="s">
        <v>6769</v>
      </c>
      <c r="E5872" t="s">
        <v>8842</v>
      </c>
      <c r="F5872">
        <v>1</v>
      </c>
      <c r="G5872" t="s">
        <v>9334</v>
      </c>
      <c r="H5872" s="1">
        <v>42054.585381944446</v>
      </c>
      <c r="J5872" s="5" t="str">
        <f t="shared" si="644"/>
        <v>False</v>
      </c>
      <c r="K5872" s="5" t="str">
        <f t="shared" si="645"/>
        <v>False</v>
      </c>
      <c r="L5872" t="str">
        <f t="shared" si="646"/>
        <v>False</v>
      </c>
      <c r="M5872" t="str">
        <f t="shared" si="647"/>
        <v>False</v>
      </c>
      <c r="N5872" t="str">
        <f t="shared" si="648"/>
        <v>True</v>
      </c>
      <c r="O5872" t="str">
        <f t="shared" si="649"/>
        <v>False</v>
      </c>
      <c r="P5872" t="str">
        <f t="shared" si="650"/>
        <v>False</v>
      </c>
    </row>
    <row r="5873" spans="1:16" x14ac:dyDescent="0.25">
      <c r="A5873">
        <v>5.6853118748170598E+17</v>
      </c>
      <c r="B5873" t="s">
        <v>9</v>
      </c>
      <c r="D5873" t="s">
        <v>6769</v>
      </c>
      <c r="E5873" t="s">
        <v>8846</v>
      </c>
      <c r="F5873">
        <v>1</v>
      </c>
      <c r="G5873" t="s">
        <v>9335</v>
      </c>
      <c r="H5873" s="1">
        <v>42054.585324074076</v>
      </c>
      <c r="J5873" s="5" t="str">
        <f t="shared" si="644"/>
        <v>False</v>
      </c>
      <c r="K5873" s="5" t="str">
        <f t="shared" si="645"/>
        <v>False</v>
      </c>
      <c r="L5873" t="str">
        <f t="shared" si="646"/>
        <v>False</v>
      </c>
      <c r="M5873" t="str">
        <f t="shared" si="647"/>
        <v>False</v>
      </c>
      <c r="N5873" t="str">
        <f t="shared" si="648"/>
        <v>True</v>
      </c>
      <c r="O5873" t="str">
        <f t="shared" si="649"/>
        <v>False</v>
      </c>
      <c r="P5873" t="str">
        <f t="shared" si="650"/>
        <v>False</v>
      </c>
    </row>
    <row r="5874" spans="1:16" x14ac:dyDescent="0.25">
      <c r="A5874">
        <v>5.6853104380599898E+17</v>
      </c>
      <c r="B5874" t="s">
        <v>9</v>
      </c>
      <c r="D5874" t="s">
        <v>6769</v>
      </c>
      <c r="E5874" t="s">
        <v>8842</v>
      </c>
      <c r="F5874">
        <v>0</v>
      </c>
      <c r="G5874" t="s">
        <v>9336</v>
      </c>
      <c r="H5874" s="1">
        <v>42054.584930555553</v>
      </c>
      <c r="J5874" s="5" t="str">
        <f t="shared" si="644"/>
        <v>False</v>
      </c>
      <c r="K5874" s="5" t="str">
        <f t="shared" si="645"/>
        <v>False</v>
      </c>
      <c r="L5874" t="str">
        <f t="shared" si="646"/>
        <v>False</v>
      </c>
      <c r="M5874" t="str">
        <f t="shared" si="647"/>
        <v>False</v>
      </c>
      <c r="N5874" t="str">
        <f t="shared" si="648"/>
        <v>True</v>
      </c>
      <c r="O5874" t="str">
        <f t="shared" si="649"/>
        <v>False</v>
      </c>
      <c r="P5874" t="str">
        <f t="shared" si="650"/>
        <v>False</v>
      </c>
    </row>
    <row r="5875" spans="1:16" x14ac:dyDescent="0.25">
      <c r="A5875">
        <v>5.6853103572360301E+17</v>
      </c>
      <c r="B5875" t="s">
        <v>14</v>
      </c>
      <c r="D5875" t="s">
        <v>6769</v>
      </c>
      <c r="E5875" t="s">
        <v>8846</v>
      </c>
      <c r="F5875">
        <v>1</v>
      </c>
      <c r="G5875" t="s">
        <v>9337</v>
      </c>
      <c r="H5875" s="1">
        <v>42054.584907407407</v>
      </c>
      <c r="J5875" s="5" t="str">
        <f t="shared" si="644"/>
        <v>False</v>
      </c>
      <c r="K5875" s="5" t="str">
        <f t="shared" si="645"/>
        <v>False</v>
      </c>
      <c r="L5875" t="str">
        <f t="shared" si="646"/>
        <v>False</v>
      </c>
      <c r="M5875" t="str">
        <f t="shared" si="647"/>
        <v>False</v>
      </c>
      <c r="N5875" t="str">
        <f t="shared" si="648"/>
        <v>True</v>
      </c>
      <c r="O5875" t="str">
        <f t="shared" si="649"/>
        <v>False</v>
      </c>
      <c r="P5875" t="str">
        <f t="shared" si="650"/>
        <v>False</v>
      </c>
    </row>
    <row r="5876" spans="1:16" x14ac:dyDescent="0.25">
      <c r="A5876">
        <v>5.6853102026745798E+17</v>
      </c>
      <c r="B5876" t="s">
        <v>14</v>
      </c>
      <c r="D5876" t="s">
        <v>6769</v>
      </c>
      <c r="E5876" t="s">
        <v>9338</v>
      </c>
      <c r="F5876">
        <v>0</v>
      </c>
      <c r="G5876" t="s">
        <v>9339</v>
      </c>
      <c r="H5876" s="1">
        <v>42054.584861111114</v>
      </c>
      <c r="J5876" s="5" t="str">
        <f t="shared" si="644"/>
        <v>False</v>
      </c>
      <c r="K5876" s="5" t="str">
        <f t="shared" si="645"/>
        <v>False</v>
      </c>
      <c r="L5876" t="str">
        <f t="shared" si="646"/>
        <v>False</v>
      </c>
      <c r="M5876" t="str">
        <f t="shared" si="647"/>
        <v>False</v>
      </c>
      <c r="N5876" t="str">
        <f t="shared" si="648"/>
        <v>True</v>
      </c>
      <c r="O5876" t="str">
        <f t="shared" si="649"/>
        <v>False</v>
      </c>
      <c r="P5876" t="str">
        <f t="shared" si="650"/>
        <v>False</v>
      </c>
    </row>
    <row r="5877" spans="1:16" x14ac:dyDescent="0.25">
      <c r="A5877">
        <v>5.6852867867136E+17</v>
      </c>
      <c r="B5877" t="s">
        <v>21</v>
      </c>
      <c r="C5877" t="s">
        <v>24</v>
      </c>
      <c r="D5877" t="s">
        <v>6769</v>
      </c>
      <c r="E5877" t="s">
        <v>9332</v>
      </c>
      <c r="F5877">
        <v>0</v>
      </c>
      <c r="G5877" t="s">
        <v>9340</v>
      </c>
      <c r="H5877" s="1">
        <v>42054.578402777777</v>
      </c>
      <c r="I5877" s="4" t="s">
        <v>20</v>
      </c>
      <c r="J5877" s="5" t="str">
        <f t="shared" si="644"/>
        <v>False</v>
      </c>
      <c r="K5877" s="5" t="str">
        <f t="shared" si="645"/>
        <v>False</v>
      </c>
      <c r="L5877" t="str">
        <f t="shared" si="646"/>
        <v>False</v>
      </c>
      <c r="M5877" t="str">
        <f t="shared" si="647"/>
        <v>False</v>
      </c>
      <c r="N5877" t="str">
        <f t="shared" si="648"/>
        <v>True</v>
      </c>
      <c r="O5877" t="str">
        <f t="shared" si="649"/>
        <v>False</v>
      </c>
      <c r="P5877" t="str">
        <f t="shared" si="650"/>
        <v>False</v>
      </c>
    </row>
    <row r="5878" spans="1:16" x14ac:dyDescent="0.25">
      <c r="A5878">
        <v>5.6852676937385901E+17</v>
      </c>
      <c r="B5878" t="s">
        <v>9</v>
      </c>
      <c r="D5878" t="s">
        <v>6769</v>
      </c>
      <c r="E5878" t="s">
        <v>9341</v>
      </c>
      <c r="F5878">
        <v>0</v>
      </c>
      <c r="G5878" t="s">
        <v>9342</v>
      </c>
      <c r="H5878" s="1">
        <v>42054.573136574072</v>
      </c>
      <c r="J5878" s="5" t="str">
        <f t="shared" si="644"/>
        <v>False</v>
      </c>
      <c r="K5878" s="5" t="str">
        <f t="shared" si="645"/>
        <v>False</v>
      </c>
      <c r="L5878" t="str">
        <f t="shared" si="646"/>
        <v>False</v>
      </c>
      <c r="M5878" t="str">
        <f t="shared" si="647"/>
        <v>False</v>
      </c>
      <c r="N5878" t="str">
        <f t="shared" si="648"/>
        <v>True</v>
      </c>
      <c r="O5878" t="str">
        <f t="shared" si="649"/>
        <v>False</v>
      </c>
      <c r="P5878" t="str">
        <f t="shared" si="650"/>
        <v>False</v>
      </c>
    </row>
    <row r="5879" spans="1:16" x14ac:dyDescent="0.25">
      <c r="A5879">
        <v>5.68525573175136E+17</v>
      </c>
      <c r="B5879" t="s">
        <v>9</v>
      </c>
      <c r="D5879" t="s">
        <v>6769</v>
      </c>
      <c r="E5879" t="s">
        <v>9343</v>
      </c>
      <c r="F5879">
        <v>0</v>
      </c>
      <c r="G5879" t="s">
        <v>9344</v>
      </c>
      <c r="H5879" s="1">
        <v>42054.569826388892</v>
      </c>
      <c r="I5879" s="4" t="s">
        <v>57</v>
      </c>
      <c r="J5879" s="5" t="str">
        <f t="shared" si="644"/>
        <v>False</v>
      </c>
      <c r="K5879" s="5" t="str">
        <f t="shared" si="645"/>
        <v>False</v>
      </c>
      <c r="L5879" t="str">
        <f t="shared" si="646"/>
        <v>False</v>
      </c>
      <c r="M5879" t="str">
        <f t="shared" si="647"/>
        <v>False</v>
      </c>
      <c r="N5879" t="str">
        <f t="shared" si="648"/>
        <v>True</v>
      </c>
      <c r="O5879" t="str">
        <f t="shared" si="649"/>
        <v>False</v>
      </c>
      <c r="P5879" t="str">
        <f t="shared" si="650"/>
        <v>False</v>
      </c>
    </row>
    <row r="5880" spans="1:16" x14ac:dyDescent="0.25">
      <c r="A5880">
        <v>5.68524407850688E+17</v>
      </c>
      <c r="B5880" t="s">
        <v>14</v>
      </c>
      <c r="D5880" t="s">
        <v>6769</v>
      </c>
      <c r="E5880" t="s">
        <v>9341</v>
      </c>
      <c r="F5880">
        <v>0</v>
      </c>
      <c r="G5880" t="s">
        <v>9345</v>
      </c>
      <c r="H5880" s="1">
        <v>42054.566620370373</v>
      </c>
      <c r="J5880" s="5" t="str">
        <f t="shared" si="644"/>
        <v>False</v>
      </c>
      <c r="K5880" s="5" t="str">
        <f t="shared" si="645"/>
        <v>False</v>
      </c>
      <c r="L5880" t="str">
        <f t="shared" si="646"/>
        <v>False</v>
      </c>
      <c r="M5880" t="str">
        <f t="shared" si="647"/>
        <v>False</v>
      </c>
      <c r="N5880" t="str">
        <f t="shared" si="648"/>
        <v>True</v>
      </c>
      <c r="O5880" t="str">
        <f t="shared" si="649"/>
        <v>False</v>
      </c>
      <c r="P5880" t="str">
        <f t="shared" si="650"/>
        <v>False</v>
      </c>
    </row>
    <row r="5881" spans="1:16" x14ac:dyDescent="0.25">
      <c r="A5881">
        <v>5.6852426566380301E+17</v>
      </c>
      <c r="B5881" t="s">
        <v>21</v>
      </c>
      <c r="C5881" t="s">
        <v>22</v>
      </c>
      <c r="D5881" t="s">
        <v>6769</v>
      </c>
      <c r="E5881" t="s">
        <v>9343</v>
      </c>
      <c r="F5881">
        <v>0</v>
      </c>
      <c r="G5881" t="s">
        <v>9346</v>
      </c>
      <c r="H5881" s="1">
        <v>42054.56622685185</v>
      </c>
      <c r="I5881" s="4" t="s">
        <v>57</v>
      </c>
      <c r="J5881" s="5" t="str">
        <f t="shared" si="644"/>
        <v>False</v>
      </c>
      <c r="K5881" s="5" t="str">
        <f t="shared" si="645"/>
        <v>False</v>
      </c>
      <c r="L5881" t="str">
        <f t="shared" si="646"/>
        <v>False</v>
      </c>
      <c r="M5881" t="str">
        <f t="shared" si="647"/>
        <v>False</v>
      </c>
      <c r="N5881" t="str">
        <f t="shared" si="648"/>
        <v>True</v>
      </c>
      <c r="O5881" t="str">
        <f t="shared" si="649"/>
        <v>False</v>
      </c>
      <c r="P5881" t="str">
        <f t="shared" si="650"/>
        <v>False</v>
      </c>
    </row>
    <row r="5882" spans="1:16" x14ac:dyDescent="0.25">
      <c r="A5882">
        <v>5.6852393585305101E+17</v>
      </c>
      <c r="B5882" t="s">
        <v>21</v>
      </c>
      <c r="C5882" t="s">
        <v>80</v>
      </c>
      <c r="D5882" t="s">
        <v>6769</v>
      </c>
      <c r="E5882" t="s">
        <v>9347</v>
      </c>
      <c r="F5882">
        <v>0</v>
      </c>
      <c r="G5882" t="s">
        <v>9348</v>
      </c>
      <c r="H5882" s="1">
        <v>42054.565312500003</v>
      </c>
      <c r="I5882" s="4" t="s">
        <v>57</v>
      </c>
      <c r="J5882" s="5" t="str">
        <f t="shared" si="644"/>
        <v>False</v>
      </c>
      <c r="K5882" s="5" t="str">
        <f t="shared" si="645"/>
        <v>False</v>
      </c>
      <c r="L5882" t="str">
        <f t="shared" si="646"/>
        <v>False</v>
      </c>
      <c r="M5882" t="str">
        <f t="shared" si="647"/>
        <v>False</v>
      </c>
      <c r="N5882" t="str">
        <f t="shared" si="648"/>
        <v>True</v>
      </c>
      <c r="O5882" t="str">
        <f t="shared" si="649"/>
        <v>False</v>
      </c>
      <c r="P5882" t="str">
        <f t="shared" si="650"/>
        <v>False</v>
      </c>
    </row>
    <row r="5883" spans="1:16" x14ac:dyDescent="0.25">
      <c r="A5883">
        <v>5.6852305185319699E+17</v>
      </c>
      <c r="B5883" t="s">
        <v>14</v>
      </c>
      <c r="D5883" t="s">
        <v>6769</v>
      </c>
      <c r="E5883" t="s">
        <v>9349</v>
      </c>
      <c r="F5883">
        <v>0</v>
      </c>
      <c r="G5883" t="s">
        <v>9350</v>
      </c>
      <c r="H5883" s="1">
        <v>42054.56287037037</v>
      </c>
      <c r="I5883" s="4" t="s">
        <v>17</v>
      </c>
      <c r="J5883" s="5" t="str">
        <f t="shared" si="644"/>
        <v>False</v>
      </c>
      <c r="K5883" s="5" t="str">
        <f t="shared" si="645"/>
        <v>False</v>
      </c>
      <c r="L5883" t="str">
        <f t="shared" si="646"/>
        <v>False</v>
      </c>
      <c r="M5883" t="str">
        <f t="shared" si="647"/>
        <v>False</v>
      </c>
      <c r="N5883" t="str">
        <f t="shared" si="648"/>
        <v>True</v>
      </c>
      <c r="O5883" t="str">
        <f t="shared" si="649"/>
        <v>False</v>
      </c>
      <c r="P5883" t="str">
        <f t="shared" si="650"/>
        <v>False</v>
      </c>
    </row>
    <row r="5884" spans="1:16" x14ac:dyDescent="0.25">
      <c r="A5884">
        <v>5.6852077344430797E+17</v>
      </c>
      <c r="B5884" t="s">
        <v>14</v>
      </c>
      <c r="D5884" t="s">
        <v>6769</v>
      </c>
      <c r="E5884" t="s">
        <v>9351</v>
      </c>
      <c r="F5884">
        <v>0</v>
      </c>
      <c r="G5884" t="s">
        <v>9352</v>
      </c>
      <c r="H5884" s="1">
        <v>42054.556585648148</v>
      </c>
      <c r="I5884" s="4" t="s">
        <v>13</v>
      </c>
      <c r="J5884" s="5" t="str">
        <f t="shared" si="644"/>
        <v>False</v>
      </c>
      <c r="K5884" s="5" t="str">
        <f t="shared" si="645"/>
        <v>False</v>
      </c>
      <c r="L5884" t="str">
        <f t="shared" si="646"/>
        <v>False</v>
      </c>
      <c r="M5884" t="str">
        <f t="shared" si="647"/>
        <v>False</v>
      </c>
      <c r="N5884" t="str">
        <f t="shared" si="648"/>
        <v>True</v>
      </c>
      <c r="O5884" t="str">
        <f t="shared" si="649"/>
        <v>False</v>
      </c>
      <c r="P5884" t="str">
        <f t="shared" si="650"/>
        <v>False</v>
      </c>
    </row>
    <row r="5885" spans="1:16" x14ac:dyDescent="0.25">
      <c r="A5885">
        <v>5.6851936095371597E+17</v>
      </c>
      <c r="B5885" t="s">
        <v>9</v>
      </c>
      <c r="D5885" t="s">
        <v>6769</v>
      </c>
      <c r="E5885" t="s">
        <v>9353</v>
      </c>
      <c r="F5885">
        <v>1</v>
      </c>
      <c r="G5885" t="s">
        <v>9354</v>
      </c>
      <c r="H5885" s="1">
        <v>42054.552685185183</v>
      </c>
      <c r="I5885" s="4" t="s">
        <v>13</v>
      </c>
      <c r="J5885" s="5" t="str">
        <f t="shared" si="644"/>
        <v>False</v>
      </c>
      <c r="K5885" s="5" t="str">
        <f t="shared" si="645"/>
        <v>False</v>
      </c>
      <c r="L5885" t="str">
        <f t="shared" si="646"/>
        <v>False</v>
      </c>
      <c r="M5885" t="str">
        <f t="shared" si="647"/>
        <v>False</v>
      </c>
      <c r="N5885" t="str">
        <f t="shared" si="648"/>
        <v>True</v>
      </c>
      <c r="O5885" t="str">
        <f t="shared" si="649"/>
        <v>False</v>
      </c>
      <c r="P5885" t="str">
        <f t="shared" si="650"/>
        <v>False</v>
      </c>
    </row>
    <row r="5886" spans="1:16" x14ac:dyDescent="0.25">
      <c r="A5886">
        <v>5.6851921421181299E+17</v>
      </c>
      <c r="B5886" t="s">
        <v>21</v>
      </c>
      <c r="C5886" t="s">
        <v>45</v>
      </c>
      <c r="D5886" t="s">
        <v>6769</v>
      </c>
      <c r="E5886" t="s">
        <v>8937</v>
      </c>
      <c r="F5886">
        <v>0</v>
      </c>
      <c r="G5886" t="s">
        <v>9355</v>
      </c>
      <c r="H5886" s="1">
        <v>42054.55228009259</v>
      </c>
      <c r="J5886" s="5" t="str">
        <f t="shared" si="644"/>
        <v>False</v>
      </c>
      <c r="K5886" s="5" t="str">
        <f t="shared" si="645"/>
        <v>False</v>
      </c>
      <c r="L5886" t="str">
        <f t="shared" si="646"/>
        <v>False</v>
      </c>
      <c r="M5886" t="str">
        <f t="shared" si="647"/>
        <v>False</v>
      </c>
      <c r="N5886" t="str">
        <f t="shared" si="648"/>
        <v>True</v>
      </c>
      <c r="O5886" t="str">
        <f t="shared" si="649"/>
        <v>False</v>
      </c>
      <c r="P5886" t="str">
        <f t="shared" si="650"/>
        <v>False</v>
      </c>
    </row>
    <row r="5887" spans="1:16" x14ac:dyDescent="0.25">
      <c r="A5887">
        <v>5.68518406959312E+17</v>
      </c>
      <c r="B5887" t="s">
        <v>9</v>
      </c>
      <c r="D5887" t="s">
        <v>6769</v>
      </c>
      <c r="E5887" t="s">
        <v>9338</v>
      </c>
      <c r="F5887">
        <v>0</v>
      </c>
      <c r="G5887" t="s">
        <v>9356</v>
      </c>
      <c r="H5887" s="1">
        <v>42054.550057870372</v>
      </c>
      <c r="J5887" s="5" t="str">
        <f t="shared" si="644"/>
        <v>False</v>
      </c>
      <c r="K5887" s="5" t="str">
        <f t="shared" si="645"/>
        <v>False</v>
      </c>
      <c r="L5887" t="str">
        <f t="shared" si="646"/>
        <v>False</v>
      </c>
      <c r="M5887" t="str">
        <f t="shared" si="647"/>
        <v>False</v>
      </c>
      <c r="N5887" t="str">
        <f t="shared" si="648"/>
        <v>True</v>
      </c>
      <c r="O5887" t="str">
        <f t="shared" si="649"/>
        <v>False</v>
      </c>
      <c r="P5887" t="str">
        <f t="shared" si="650"/>
        <v>False</v>
      </c>
    </row>
    <row r="5888" spans="1:16" x14ac:dyDescent="0.25">
      <c r="A5888">
        <v>5.6851516641065299E+17</v>
      </c>
      <c r="B5888" t="s">
        <v>9</v>
      </c>
      <c r="D5888" t="s">
        <v>6769</v>
      </c>
      <c r="E5888" t="s">
        <v>9357</v>
      </c>
      <c r="F5888">
        <v>0</v>
      </c>
      <c r="G5888" t="s">
        <v>9358</v>
      </c>
      <c r="H5888" s="1">
        <v>42054.54111111111</v>
      </c>
      <c r="I5888" s="4" t="s">
        <v>17</v>
      </c>
      <c r="J5888" s="5" t="str">
        <f t="shared" si="644"/>
        <v>False</v>
      </c>
      <c r="K5888" s="5" t="str">
        <f t="shared" si="645"/>
        <v>False</v>
      </c>
      <c r="L5888" t="str">
        <f t="shared" si="646"/>
        <v>False</v>
      </c>
      <c r="M5888" t="str">
        <f t="shared" si="647"/>
        <v>False</v>
      </c>
      <c r="N5888" t="str">
        <f t="shared" si="648"/>
        <v>True</v>
      </c>
      <c r="O5888" t="str">
        <f t="shared" si="649"/>
        <v>False</v>
      </c>
      <c r="P5888" t="str">
        <f t="shared" si="650"/>
        <v>False</v>
      </c>
    </row>
    <row r="5889" spans="1:16" x14ac:dyDescent="0.25">
      <c r="A5889">
        <v>5.6851481936975398E+17</v>
      </c>
      <c r="B5889" t="s">
        <v>21</v>
      </c>
      <c r="C5889" t="s">
        <v>172</v>
      </c>
      <c r="D5889" t="s">
        <v>6769</v>
      </c>
      <c r="E5889" t="s">
        <v>9359</v>
      </c>
      <c r="F5889">
        <v>0</v>
      </c>
      <c r="G5889" t="s">
        <v>9360</v>
      </c>
      <c r="H5889" s="1">
        <v>42054.540162037039</v>
      </c>
      <c r="I5889" s="4" t="s">
        <v>20</v>
      </c>
      <c r="J5889" s="5" t="str">
        <f t="shared" si="644"/>
        <v>False</v>
      </c>
      <c r="K5889" s="5" t="str">
        <f t="shared" si="645"/>
        <v>False</v>
      </c>
      <c r="L5889" t="str">
        <f t="shared" si="646"/>
        <v>False</v>
      </c>
      <c r="M5889" t="str">
        <f t="shared" si="647"/>
        <v>False</v>
      </c>
      <c r="N5889" t="str">
        <f t="shared" si="648"/>
        <v>True</v>
      </c>
      <c r="O5889" t="str">
        <f t="shared" si="649"/>
        <v>False</v>
      </c>
      <c r="P5889" t="str">
        <f t="shared" si="650"/>
        <v>False</v>
      </c>
    </row>
    <row r="5890" spans="1:16" x14ac:dyDescent="0.25">
      <c r="A5890">
        <v>5.6851307281964602E+17</v>
      </c>
      <c r="B5890" t="s">
        <v>21</v>
      </c>
      <c r="C5890" t="s">
        <v>66</v>
      </c>
      <c r="D5890" t="s">
        <v>6769</v>
      </c>
      <c r="E5890" t="s">
        <v>9361</v>
      </c>
      <c r="F5890">
        <v>0</v>
      </c>
      <c r="G5890" t="s">
        <v>9362</v>
      </c>
      <c r="H5890" s="1">
        <v>42054.53533564815</v>
      </c>
      <c r="I5890" s="4" t="s">
        <v>20</v>
      </c>
      <c r="J5890" s="5" t="str">
        <f t="shared" si="644"/>
        <v>False</v>
      </c>
      <c r="K5890" s="5" t="str">
        <f t="shared" si="645"/>
        <v>False</v>
      </c>
      <c r="L5890" t="str">
        <f t="shared" si="646"/>
        <v>False</v>
      </c>
      <c r="M5890" t="str">
        <f t="shared" si="647"/>
        <v>False</v>
      </c>
      <c r="N5890" t="str">
        <f t="shared" si="648"/>
        <v>True</v>
      </c>
      <c r="O5890" t="str">
        <f t="shared" si="649"/>
        <v>False</v>
      </c>
      <c r="P5890" t="str">
        <f t="shared" si="650"/>
        <v>False</v>
      </c>
    </row>
    <row r="5891" spans="1:16" x14ac:dyDescent="0.25">
      <c r="A5891">
        <v>5.6851300330742899E+17</v>
      </c>
      <c r="B5891" t="s">
        <v>14</v>
      </c>
      <c r="D5891" t="s">
        <v>6769</v>
      </c>
      <c r="E5891" t="s">
        <v>9363</v>
      </c>
      <c r="F5891">
        <v>0</v>
      </c>
      <c r="G5891" t="s">
        <v>9364</v>
      </c>
      <c r="H5891" s="1">
        <v>42054.535150462965</v>
      </c>
      <c r="I5891" s="4" t="s">
        <v>13</v>
      </c>
      <c r="J5891" s="5" t="str">
        <f t="shared" si="644"/>
        <v>False</v>
      </c>
      <c r="K5891" s="5" t="str">
        <f t="shared" si="645"/>
        <v>False</v>
      </c>
      <c r="L5891" t="str">
        <f t="shared" si="646"/>
        <v>False</v>
      </c>
      <c r="M5891" t="str">
        <f t="shared" si="647"/>
        <v>False</v>
      </c>
      <c r="N5891" t="str">
        <f t="shared" si="648"/>
        <v>True</v>
      </c>
      <c r="O5891" t="str">
        <f t="shared" si="649"/>
        <v>False</v>
      </c>
      <c r="P5891" t="str">
        <f t="shared" si="650"/>
        <v>False</v>
      </c>
    </row>
    <row r="5892" spans="1:16" x14ac:dyDescent="0.25">
      <c r="A5892">
        <v>5.6851125453010099E+17</v>
      </c>
      <c r="B5892" t="s">
        <v>9</v>
      </c>
      <c r="D5892" t="s">
        <v>6769</v>
      </c>
      <c r="E5892" t="s">
        <v>9365</v>
      </c>
      <c r="F5892">
        <v>0</v>
      </c>
      <c r="G5892" t="s">
        <v>9366</v>
      </c>
      <c r="H5892" s="1">
        <v>42054.530324074076</v>
      </c>
      <c r="I5892" s="4" t="s">
        <v>13</v>
      </c>
      <c r="J5892" s="5" t="str">
        <f t="shared" si="644"/>
        <v>False</v>
      </c>
      <c r="K5892" s="5" t="str">
        <f t="shared" si="645"/>
        <v>False</v>
      </c>
      <c r="L5892" t="str">
        <f t="shared" si="646"/>
        <v>False</v>
      </c>
      <c r="M5892" t="str">
        <f t="shared" si="647"/>
        <v>False</v>
      </c>
      <c r="N5892" t="str">
        <f t="shared" si="648"/>
        <v>True</v>
      </c>
      <c r="O5892" t="str">
        <f t="shared" si="649"/>
        <v>False</v>
      </c>
      <c r="P5892" t="str">
        <f t="shared" si="650"/>
        <v>False</v>
      </c>
    </row>
    <row r="5893" spans="1:16" x14ac:dyDescent="0.25">
      <c r="A5893">
        <v>5.6851063293004998E+17</v>
      </c>
      <c r="B5893" t="s">
        <v>14</v>
      </c>
      <c r="D5893" t="s">
        <v>6769</v>
      </c>
      <c r="E5893" t="s">
        <v>9367</v>
      </c>
      <c r="F5893">
        <v>0</v>
      </c>
      <c r="G5893" t="s">
        <v>9368</v>
      </c>
      <c r="H5893" s="1">
        <v>42054.528599537036</v>
      </c>
      <c r="I5893" s="4" t="s">
        <v>20</v>
      </c>
      <c r="J5893" s="5" t="str">
        <f t="shared" si="644"/>
        <v>False</v>
      </c>
      <c r="K5893" s="5" t="str">
        <f t="shared" si="645"/>
        <v>False</v>
      </c>
      <c r="L5893" t="str">
        <f t="shared" si="646"/>
        <v>False</v>
      </c>
      <c r="M5893" t="str">
        <f t="shared" si="647"/>
        <v>False</v>
      </c>
      <c r="N5893" t="str">
        <f t="shared" si="648"/>
        <v>True</v>
      </c>
      <c r="O5893" t="str">
        <f t="shared" si="649"/>
        <v>False</v>
      </c>
      <c r="P5893" t="str">
        <f t="shared" si="650"/>
        <v>False</v>
      </c>
    </row>
    <row r="5894" spans="1:16" x14ac:dyDescent="0.25">
      <c r="A5894">
        <v>5.6851057079986899E+17</v>
      </c>
      <c r="B5894" t="s">
        <v>14</v>
      </c>
      <c r="D5894" t="s">
        <v>6769</v>
      </c>
      <c r="E5894" t="s">
        <v>9369</v>
      </c>
      <c r="F5894">
        <v>0</v>
      </c>
      <c r="G5894" t="s">
        <v>9370</v>
      </c>
      <c r="H5894" s="1">
        <v>42054.528437499997</v>
      </c>
      <c r="I5894" s="4" t="s">
        <v>13</v>
      </c>
      <c r="J5894" s="5" t="str">
        <f t="shared" si="644"/>
        <v>False</v>
      </c>
      <c r="K5894" s="5" t="str">
        <f t="shared" si="645"/>
        <v>False</v>
      </c>
      <c r="L5894" t="str">
        <f t="shared" si="646"/>
        <v>False</v>
      </c>
      <c r="M5894" t="str">
        <f t="shared" si="647"/>
        <v>False</v>
      </c>
      <c r="N5894" t="str">
        <f t="shared" si="648"/>
        <v>True</v>
      </c>
      <c r="O5894" t="str">
        <f t="shared" si="649"/>
        <v>False</v>
      </c>
      <c r="P5894" t="str">
        <f t="shared" si="650"/>
        <v>False</v>
      </c>
    </row>
    <row r="5895" spans="1:16" x14ac:dyDescent="0.25">
      <c r="A5895">
        <v>5.6850666137314502E+17</v>
      </c>
      <c r="B5895" t="s">
        <v>9</v>
      </c>
      <c r="D5895" t="s">
        <v>6769</v>
      </c>
      <c r="E5895" t="s">
        <v>9371</v>
      </c>
      <c r="F5895">
        <v>0</v>
      </c>
      <c r="G5895" t="s">
        <v>9372</v>
      </c>
      <c r="H5895" s="1">
        <v>42054.517650462964</v>
      </c>
      <c r="I5895" s="4" t="s">
        <v>13</v>
      </c>
      <c r="J5895" s="5" t="str">
        <f t="shared" si="644"/>
        <v>False</v>
      </c>
      <c r="K5895" s="5" t="str">
        <f t="shared" si="645"/>
        <v>False</v>
      </c>
      <c r="L5895" t="str">
        <f t="shared" si="646"/>
        <v>False</v>
      </c>
      <c r="M5895" t="str">
        <f t="shared" si="647"/>
        <v>False</v>
      </c>
      <c r="N5895" t="str">
        <f t="shared" si="648"/>
        <v>True</v>
      </c>
      <c r="O5895" t="str">
        <f t="shared" si="649"/>
        <v>False</v>
      </c>
      <c r="P5895" t="str">
        <f t="shared" si="650"/>
        <v>False</v>
      </c>
    </row>
    <row r="5896" spans="1:16" x14ac:dyDescent="0.25">
      <c r="A5896">
        <v>5.6850561520869299E+17</v>
      </c>
      <c r="B5896" t="s">
        <v>14</v>
      </c>
      <c r="D5896" t="s">
        <v>6769</v>
      </c>
      <c r="E5896" t="s">
        <v>9373</v>
      </c>
      <c r="F5896">
        <v>0</v>
      </c>
      <c r="G5896" t="s">
        <v>9374</v>
      </c>
      <c r="H5896" s="1">
        <v>42054.514756944445</v>
      </c>
      <c r="I5896" s="4" t="s">
        <v>17</v>
      </c>
      <c r="J5896" s="5" t="str">
        <f t="shared" si="644"/>
        <v>False</v>
      </c>
      <c r="K5896" s="5" t="str">
        <f t="shared" si="645"/>
        <v>False</v>
      </c>
      <c r="L5896" t="str">
        <f t="shared" si="646"/>
        <v>False</v>
      </c>
      <c r="M5896" t="str">
        <f t="shared" si="647"/>
        <v>False</v>
      </c>
      <c r="N5896" t="str">
        <f t="shared" si="648"/>
        <v>True</v>
      </c>
      <c r="O5896" t="str">
        <f t="shared" si="649"/>
        <v>False</v>
      </c>
      <c r="P5896" t="str">
        <f t="shared" si="650"/>
        <v>False</v>
      </c>
    </row>
    <row r="5897" spans="1:16" x14ac:dyDescent="0.25">
      <c r="A5897">
        <v>5.6850419838537299E+17</v>
      </c>
      <c r="B5897" t="s">
        <v>21</v>
      </c>
      <c r="C5897" t="s">
        <v>351</v>
      </c>
      <c r="D5897" t="s">
        <v>6769</v>
      </c>
      <c r="E5897" t="s">
        <v>9375</v>
      </c>
      <c r="F5897">
        <v>0</v>
      </c>
      <c r="G5897" t="s">
        <v>9376</v>
      </c>
      <c r="H5897" s="1">
        <v>42054.510844907411</v>
      </c>
      <c r="I5897" s="4" t="s">
        <v>13</v>
      </c>
      <c r="J5897" s="5" t="str">
        <f t="shared" si="644"/>
        <v>False</v>
      </c>
      <c r="K5897" s="5" t="str">
        <f t="shared" si="645"/>
        <v>False</v>
      </c>
      <c r="L5897" t="str">
        <f t="shared" si="646"/>
        <v>False</v>
      </c>
      <c r="M5897" t="str">
        <f t="shared" si="647"/>
        <v>False</v>
      </c>
      <c r="N5897" t="str">
        <f t="shared" si="648"/>
        <v>True</v>
      </c>
      <c r="O5897" t="str">
        <f t="shared" si="649"/>
        <v>False</v>
      </c>
      <c r="P5897" t="str">
        <f t="shared" si="650"/>
        <v>False</v>
      </c>
    </row>
    <row r="5898" spans="1:16" x14ac:dyDescent="0.25">
      <c r="A5898">
        <v>5.68502870435336E+17</v>
      </c>
      <c r="B5898" t="s">
        <v>9</v>
      </c>
      <c r="D5898" t="s">
        <v>6769</v>
      </c>
      <c r="E5898" t="s">
        <v>9377</v>
      </c>
      <c r="F5898">
        <v>0</v>
      </c>
      <c r="G5898" t="s">
        <v>9378</v>
      </c>
      <c r="H5898" s="1">
        <v>42054.507187499999</v>
      </c>
      <c r="I5898" s="4" t="s">
        <v>20</v>
      </c>
      <c r="J5898" s="5" t="str">
        <f t="shared" si="644"/>
        <v>False</v>
      </c>
      <c r="K5898" s="5" t="str">
        <f t="shared" si="645"/>
        <v>False</v>
      </c>
      <c r="L5898" t="str">
        <f t="shared" si="646"/>
        <v>False</v>
      </c>
      <c r="M5898" t="str">
        <f t="shared" si="647"/>
        <v>False</v>
      </c>
      <c r="N5898" t="str">
        <f t="shared" si="648"/>
        <v>True</v>
      </c>
      <c r="O5898" t="str">
        <f t="shared" si="649"/>
        <v>False</v>
      </c>
      <c r="P5898" t="str">
        <f t="shared" si="650"/>
        <v>False</v>
      </c>
    </row>
    <row r="5899" spans="1:16" x14ac:dyDescent="0.25">
      <c r="A5899">
        <v>5.6850228940263002E+17</v>
      </c>
      <c r="B5899" t="s">
        <v>14</v>
      </c>
      <c r="D5899" t="s">
        <v>6769</v>
      </c>
      <c r="E5899" t="s">
        <v>9034</v>
      </c>
      <c r="F5899">
        <v>0</v>
      </c>
      <c r="G5899" t="s">
        <v>9379</v>
      </c>
      <c r="H5899" s="1">
        <v>42054.505578703705</v>
      </c>
      <c r="I5899" s="4" t="s">
        <v>287</v>
      </c>
      <c r="J5899" s="5" t="str">
        <f t="shared" si="644"/>
        <v>False</v>
      </c>
      <c r="K5899" s="5" t="str">
        <f t="shared" si="645"/>
        <v>False</v>
      </c>
      <c r="L5899" t="str">
        <f t="shared" si="646"/>
        <v>False</v>
      </c>
      <c r="M5899" t="str">
        <f t="shared" si="647"/>
        <v>False</v>
      </c>
      <c r="N5899" t="str">
        <f t="shared" si="648"/>
        <v>True</v>
      </c>
      <c r="O5899" t="str">
        <f t="shared" si="649"/>
        <v>False</v>
      </c>
      <c r="P5899" t="str">
        <f t="shared" si="650"/>
        <v>False</v>
      </c>
    </row>
    <row r="5900" spans="1:16" x14ac:dyDescent="0.25">
      <c r="A5900">
        <v>5.6850202139078598E+17</v>
      </c>
      <c r="B5900" t="s">
        <v>21</v>
      </c>
      <c r="C5900" t="s">
        <v>24</v>
      </c>
      <c r="D5900" t="s">
        <v>6769</v>
      </c>
      <c r="E5900" t="s">
        <v>9380</v>
      </c>
      <c r="F5900">
        <v>0</v>
      </c>
      <c r="G5900" t="s">
        <v>9381</v>
      </c>
      <c r="H5900" s="1">
        <v>42054.504837962966</v>
      </c>
      <c r="I5900" s="4" t="s">
        <v>17</v>
      </c>
      <c r="J5900" s="5" t="str">
        <f t="shared" si="644"/>
        <v>False</v>
      </c>
      <c r="K5900" s="5" t="str">
        <f t="shared" si="645"/>
        <v>False</v>
      </c>
      <c r="L5900" t="str">
        <f t="shared" si="646"/>
        <v>False</v>
      </c>
      <c r="M5900" t="str">
        <f t="shared" si="647"/>
        <v>False</v>
      </c>
      <c r="N5900" t="str">
        <f t="shared" si="648"/>
        <v>True</v>
      </c>
      <c r="O5900" t="str">
        <f t="shared" si="649"/>
        <v>False</v>
      </c>
      <c r="P5900" t="str">
        <f t="shared" si="650"/>
        <v>False</v>
      </c>
    </row>
    <row r="5901" spans="1:16" x14ac:dyDescent="0.25">
      <c r="A5901">
        <v>5.6849807696245101E+17</v>
      </c>
      <c r="B5901" t="s">
        <v>21</v>
      </c>
      <c r="C5901" t="s">
        <v>66</v>
      </c>
      <c r="D5901" t="s">
        <v>6769</v>
      </c>
      <c r="E5901" t="s">
        <v>9382</v>
      </c>
      <c r="F5901">
        <v>0</v>
      </c>
      <c r="G5901" t="s">
        <v>9383</v>
      </c>
      <c r="H5901" s="1">
        <v>42054.493958333333</v>
      </c>
      <c r="J5901" s="5" t="str">
        <f t="shared" si="644"/>
        <v>False</v>
      </c>
      <c r="K5901" s="5" t="str">
        <f t="shared" si="645"/>
        <v>False</v>
      </c>
      <c r="L5901" t="str">
        <f t="shared" si="646"/>
        <v>False</v>
      </c>
      <c r="M5901" t="str">
        <f t="shared" si="647"/>
        <v>False</v>
      </c>
      <c r="N5901" t="str">
        <f t="shared" si="648"/>
        <v>True</v>
      </c>
      <c r="O5901" t="str">
        <f t="shared" si="649"/>
        <v>False</v>
      </c>
      <c r="P5901" t="str">
        <f t="shared" si="650"/>
        <v>False</v>
      </c>
    </row>
    <row r="5902" spans="1:16" x14ac:dyDescent="0.25">
      <c r="A5902">
        <v>5.6849644516427302E+17</v>
      </c>
      <c r="B5902" t="s">
        <v>21</v>
      </c>
      <c r="C5902" t="s">
        <v>24</v>
      </c>
      <c r="D5902" t="s">
        <v>6769</v>
      </c>
      <c r="E5902" t="s">
        <v>5936</v>
      </c>
      <c r="F5902">
        <v>0</v>
      </c>
      <c r="G5902" t="s">
        <v>9384</v>
      </c>
      <c r="H5902" s="1">
        <v>42054.48945601852</v>
      </c>
      <c r="J5902" s="5" t="str">
        <f t="shared" si="644"/>
        <v>False</v>
      </c>
      <c r="K5902" s="5" t="str">
        <f t="shared" si="645"/>
        <v>False</v>
      </c>
      <c r="L5902" t="str">
        <f t="shared" si="646"/>
        <v>False</v>
      </c>
      <c r="M5902" t="str">
        <f t="shared" si="647"/>
        <v>False</v>
      </c>
      <c r="N5902" t="str">
        <f t="shared" si="648"/>
        <v>True</v>
      </c>
      <c r="O5902" t="str">
        <f t="shared" si="649"/>
        <v>False</v>
      </c>
      <c r="P5902" t="str">
        <f t="shared" si="650"/>
        <v>False</v>
      </c>
    </row>
    <row r="5903" spans="1:16" x14ac:dyDescent="0.25">
      <c r="A5903">
        <v>5.6849617611645702E+17</v>
      </c>
      <c r="B5903" t="s">
        <v>21</v>
      </c>
      <c r="C5903" t="s">
        <v>66</v>
      </c>
      <c r="D5903" t="s">
        <v>6769</v>
      </c>
      <c r="E5903" t="s">
        <v>9385</v>
      </c>
      <c r="F5903">
        <v>0</v>
      </c>
      <c r="G5903" t="s">
        <v>9386</v>
      </c>
      <c r="H5903" s="1">
        <v>42054.488715277781</v>
      </c>
      <c r="J5903" s="5" t="str">
        <f t="shared" si="644"/>
        <v>False</v>
      </c>
      <c r="K5903" s="5" t="str">
        <f t="shared" si="645"/>
        <v>False</v>
      </c>
      <c r="L5903" t="str">
        <f t="shared" si="646"/>
        <v>False</v>
      </c>
      <c r="M5903" t="str">
        <f t="shared" si="647"/>
        <v>False</v>
      </c>
      <c r="N5903" t="str">
        <f t="shared" si="648"/>
        <v>True</v>
      </c>
      <c r="O5903" t="str">
        <f t="shared" si="649"/>
        <v>False</v>
      </c>
      <c r="P5903" t="str">
        <f t="shared" si="650"/>
        <v>False</v>
      </c>
    </row>
    <row r="5904" spans="1:16" x14ac:dyDescent="0.25">
      <c r="A5904">
        <v>5.6849592413523501E+17</v>
      </c>
      <c r="B5904" t="s">
        <v>9</v>
      </c>
      <c r="D5904" t="s">
        <v>6769</v>
      </c>
      <c r="E5904" t="s">
        <v>9312</v>
      </c>
      <c r="F5904">
        <v>0</v>
      </c>
      <c r="G5904" t="s">
        <v>9387</v>
      </c>
      <c r="H5904" s="1">
        <v>42054.488020833334</v>
      </c>
      <c r="J5904" s="5" t="str">
        <f t="shared" si="644"/>
        <v>False</v>
      </c>
      <c r="K5904" s="5" t="str">
        <f t="shared" si="645"/>
        <v>False</v>
      </c>
      <c r="L5904" t="str">
        <f t="shared" si="646"/>
        <v>False</v>
      </c>
      <c r="M5904" t="str">
        <f t="shared" si="647"/>
        <v>False</v>
      </c>
      <c r="N5904" t="str">
        <f t="shared" si="648"/>
        <v>True</v>
      </c>
      <c r="O5904" t="str">
        <f t="shared" si="649"/>
        <v>False</v>
      </c>
      <c r="P5904" t="str">
        <f t="shared" si="650"/>
        <v>False</v>
      </c>
    </row>
    <row r="5905" spans="1:16" x14ac:dyDescent="0.25">
      <c r="A5905">
        <v>5.6849560147164698E+17</v>
      </c>
      <c r="B5905" t="s">
        <v>9</v>
      </c>
      <c r="D5905" t="s">
        <v>6769</v>
      </c>
      <c r="E5905" t="s">
        <v>9388</v>
      </c>
      <c r="F5905">
        <v>0</v>
      </c>
      <c r="G5905" t="s">
        <v>9389</v>
      </c>
      <c r="H5905" s="1">
        <v>42054.487129629626</v>
      </c>
      <c r="I5905" s="4" t="s">
        <v>1059</v>
      </c>
      <c r="J5905" s="5" t="str">
        <f t="shared" si="644"/>
        <v>False</v>
      </c>
      <c r="K5905" s="5" t="str">
        <f t="shared" si="645"/>
        <v>False</v>
      </c>
      <c r="L5905" t="str">
        <f t="shared" si="646"/>
        <v>False</v>
      </c>
      <c r="M5905" t="str">
        <f t="shared" si="647"/>
        <v>False</v>
      </c>
      <c r="N5905" t="str">
        <f t="shared" si="648"/>
        <v>True</v>
      </c>
      <c r="O5905" t="str">
        <f t="shared" si="649"/>
        <v>False</v>
      </c>
      <c r="P5905" t="str">
        <f t="shared" si="650"/>
        <v>False</v>
      </c>
    </row>
    <row r="5906" spans="1:16" x14ac:dyDescent="0.25">
      <c r="A5906">
        <v>5.6849546401592902E+17</v>
      </c>
      <c r="B5906" t="s">
        <v>9</v>
      </c>
      <c r="D5906" t="s">
        <v>6769</v>
      </c>
      <c r="E5906" t="s">
        <v>9297</v>
      </c>
      <c r="F5906">
        <v>0</v>
      </c>
      <c r="G5906" t="s">
        <v>9390</v>
      </c>
      <c r="H5906" s="1">
        <v>42054.486747685187</v>
      </c>
      <c r="I5906" s="4" t="s">
        <v>69</v>
      </c>
      <c r="J5906" s="5" t="str">
        <f t="shared" si="644"/>
        <v>False</v>
      </c>
      <c r="K5906" s="5" t="str">
        <f t="shared" si="645"/>
        <v>False</v>
      </c>
      <c r="L5906" t="str">
        <f t="shared" si="646"/>
        <v>False</v>
      </c>
      <c r="M5906" t="str">
        <f t="shared" si="647"/>
        <v>False</v>
      </c>
      <c r="N5906" t="str">
        <f t="shared" si="648"/>
        <v>True</v>
      </c>
      <c r="O5906" t="str">
        <f t="shared" si="649"/>
        <v>False</v>
      </c>
      <c r="P5906" t="str">
        <f t="shared" si="650"/>
        <v>False</v>
      </c>
    </row>
    <row r="5907" spans="1:16" x14ac:dyDescent="0.25">
      <c r="A5907">
        <v>5.6849523187796698E+17</v>
      </c>
      <c r="B5907" t="s">
        <v>21</v>
      </c>
      <c r="C5907" t="s">
        <v>24</v>
      </c>
      <c r="D5907" t="s">
        <v>6769</v>
      </c>
      <c r="E5907" t="s">
        <v>9391</v>
      </c>
      <c r="F5907">
        <v>0</v>
      </c>
      <c r="G5907" t="s">
        <v>9392</v>
      </c>
      <c r="H5907" s="1">
        <v>42054.486111111109</v>
      </c>
      <c r="I5907" s="4" t="s">
        <v>13</v>
      </c>
      <c r="J5907" s="5" t="str">
        <f t="shared" si="644"/>
        <v>False</v>
      </c>
      <c r="K5907" s="5" t="str">
        <f t="shared" si="645"/>
        <v>False</v>
      </c>
      <c r="L5907" t="str">
        <f t="shared" si="646"/>
        <v>False</v>
      </c>
      <c r="M5907" t="str">
        <f t="shared" si="647"/>
        <v>False</v>
      </c>
      <c r="N5907" t="str">
        <f t="shared" si="648"/>
        <v>True</v>
      </c>
      <c r="O5907" t="str">
        <f t="shared" si="649"/>
        <v>False</v>
      </c>
      <c r="P5907" t="str">
        <f t="shared" si="650"/>
        <v>False</v>
      </c>
    </row>
    <row r="5908" spans="1:16" x14ac:dyDescent="0.25">
      <c r="A5908">
        <v>5.6849521629191302E+17</v>
      </c>
      <c r="B5908" t="s">
        <v>21</v>
      </c>
      <c r="C5908" t="s">
        <v>66</v>
      </c>
      <c r="D5908" t="s">
        <v>6769</v>
      </c>
      <c r="E5908" t="s">
        <v>9385</v>
      </c>
      <c r="F5908">
        <v>0</v>
      </c>
      <c r="G5908" t="s">
        <v>9393</v>
      </c>
      <c r="H5908" s="1">
        <v>42054.486064814817</v>
      </c>
      <c r="J5908" s="5" t="str">
        <f t="shared" si="644"/>
        <v>False</v>
      </c>
      <c r="K5908" s="5" t="str">
        <f t="shared" si="645"/>
        <v>False</v>
      </c>
      <c r="L5908" t="str">
        <f t="shared" si="646"/>
        <v>False</v>
      </c>
      <c r="M5908" t="str">
        <f t="shared" si="647"/>
        <v>False</v>
      </c>
      <c r="N5908" t="str">
        <f t="shared" si="648"/>
        <v>True</v>
      </c>
      <c r="O5908" t="str">
        <f t="shared" si="649"/>
        <v>False</v>
      </c>
      <c r="P5908" t="str">
        <f t="shared" si="650"/>
        <v>False</v>
      </c>
    </row>
    <row r="5909" spans="1:16" x14ac:dyDescent="0.25">
      <c r="A5909">
        <v>5.6849469211715501E+17</v>
      </c>
      <c r="B5909" t="s">
        <v>21</v>
      </c>
      <c r="C5909" t="s">
        <v>351</v>
      </c>
      <c r="D5909" t="s">
        <v>6769</v>
      </c>
      <c r="E5909" t="s">
        <v>9394</v>
      </c>
      <c r="F5909">
        <v>0</v>
      </c>
      <c r="G5909" t="s">
        <v>9395</v>
      </c>
      <c r="H5909" s="1">
        <v>42054.484618055554</v>
      </c>
      <c r="I5909" s="4" t="s">
        <v>17</v>
      </c>
      <c r="J5909" s="5" t="str">
        <f t="shared" si="644"/>
        <v>False</v>
      </c>
      <c r="K5909" s="5" t="str">
        <f t="shared" si="645"/>
        <v>False</v>
      </c>
      <c r="L5909" t="str">
        <f t="shared" si="646"/>
        <v>False</v>
      </c>
      <c r="M5909" t="str">
        <f t="shared" si="647"/>
        <v>False</v>
      </c>
      <c r="N5909" t="str">
        <f t="shared" si="648"/>
        <v>True</v>
      </c>
      <c r="O5909" t="str">
        <f t="shared" si="649"/>
        <v>False</v>
      </c>
      <c r="P5909" t="str">
        <f t="shared" si="650"/>
        <v>False</v>
      </c>
    </row>
    <row r="5910" spans="1:16" x14ac:dyDescent="0.25">
      <c r="A5910">
        <v>5.684945969736E+17</v>
      </c>
      <c r="B5910" t="s">
        <v>9</v>
      </c>
      <c r="D5910" t="s">
        <v>6769</v>
      </c>
      <c r="E5910" t="s">
        <v>9396</v>
      </c>
      <c r="F5910">
        <v>0</v>
      </c>
      <c r="G5910" t="s">
        <v>9397</v>
      </c>
      <c r="H5910" s="1">
        <v>42054.484351851854</v>
      </c>
      <c r="I5910" s="4" t="s">
        <v>13</v>
      </c>
      <c r="J5910" s="5" t="str">
        <f t="shared" ref="J5910:J5973" si="651">IF(ISNUMBER(SEARCH("@United",G5910)),"True","False")</f>
        <v>False</v>
      </c>
      <c r="K5910" s="5" t="str">
        <f t="shared" ref="K5910:K5973" si="652">IF(ISNUMBER(SEARCH("@Delta",G5910)),"True","False")</f>
        <v>False</v>
      </c>
      <c r="L5910" t="str">
        <f t="shared" ref="L5910:L5973" si="653">IF(ISNUMBER(SEARCH("@Virgin",G5910)),"True","False")</f>
        <v>False</v>
      </c>
      <c r="M5910" t="str">
        <f t="shared" ref="M5910:M5973" si="654">IF(ISNUMBER(SEARCH("@JetBlue",G5910)),"True","False")</f>
        <v>False</v>
      </c>
      <c r="N5910" t="str">
        <f t="shared" ref="N5910:N5973" si="655">IF(ISNUMBER(SEARCH("@SouthwestAir",G5910)),"True","False")</f>
        <v>True</v>
      </c>
      <c r="O5910" t="str">
        <f t="shared" ref="O5910:O5973" si="656">IF(ISNUMBER(SEARCH("@American",G5910)),"True","False")</f>
        <v>False</v>
      </c>
      <c r="P5910" t="str">
        <f t="shared" ref="P5910:P5973" si="657">IF(ISNUMBER(SEARCH("@USAirways",G5910)),"True","False")</f>
        <v>False</v>
      </c>
    </row>
    <row r="5911" spans="1:16" x14ac:dyDescent="0.25">
      <c r="A5911">
        <v>5.6849449836129402E+17</v>
      </c>
      <c r="B5911" t="s">
        <v>14</v>
      </c>
      <c r="D5911" t="s">
        <v>6769</v>
      </c>
      <c r="E5911" t="s">
        <v>9398</v>
      </c>
      <c r="F5911">
        <v>0</v>
      </c>
      <c r="G5911" t="s">
        <v>9399</v>
      </c>
      <c r="H5911" s="1">
        <v>42054.484085648146</v>
      </c>
      <c r="J5911" s="5" t="str">
        <f t="shared" si="651"/>
        <v>False</v>
      </c>
      <c r="K5911" s="5" t="str">
        <f t="shared" si="652"/>
        <v>False</v>
      </c>
      <c r="L5911" t="str">
        <f t="shared" si="653"/>
        <v>False</v>
      </c>
      <c r="M5911" t="str">
        <f t="shared" si="654"/>
        <v>False</v>
      </c>
      <c r="N5911" t="str">
        <f t="shared" si="655"/>
        <v>True</v>
      </c>
      <c r="O5911" t="str">
        <f t="shared" si="656"/>
        <v>False</v>
      </c>
      <c r="P5911" t="str">
        <f t="shared" si="657"/>
        <v>False</v>
      </c>
    </row>
    <row r="5912" spans="1:16" x14ac:dyDescent="0.25">
      <c r="A5912">
        <v>5.6849439714435802E+17</v>
      </c>
      <c r="B5912" t="s">
        <v>14</v>
      </c>
      <c r="D5912" t="s">
        <v>6769</v>
      </c>
      <c r="E5912" t="s">
        <v>9400</v>
      </c>
      <c r="F5912">
        <v>0</v>
      </c>
      <c r="G5912" t="s">
        <v>9401</v>
      </c>
      <c r="H5912" s="1">
        <v>42054.483807870369</v>
      </c>
      <c r="J5912" s="5" t="str">
        <f t="shared" si="651"/>
        <v>False</v>
      </c>
      <c r="K5912" s="5" t="str">
        <f t="shared" si="652"/>
        <v>False</v>
      </c>
      <c r="L5912" t="str">
        <f t="shared" si="653"/>
        <v>False</v>
      </c>
      <c r="M5912" t="str">
        <f t="shared" si="654"/>
        <v>False</v>
      </c>
      <c r="N5912" t="str">
        <f t="shared" si="655"/>
        <v>True</v>
      </c>
      <c r="O5912" t="str">
        <f t="shared" si="656"/>
        <v>False</v>
      </c>
      <c r="P5912" t="str">
        <f t="shared" si="657"/>
        <v>False</v>
      </c>
    </row>
    <row r="5913" spans="1:16" x14ac:dyDescent="0.25">
      <c r="A5913">
        <v>5.6849190019550003E+17</v>
      </c>
      <c r="B5913" t="s">
        <v>21</v>
      </c>
      <c r="C5913" t="s">
        <v>24</v>
      </c>
      <c r="D5913" t="s">
        <v>6769</v>
      </c>
      <c r="E5913" t="s">
        <v>9402</v>
      </c>
      <c r="F5913">
        <v>0</v>
      </c>
      <c r="G5913" t="s">
        <v>9403</v>
      </c>
      <c r="H5913" s="1">
        <v>42054.476909722223</v>
      </c>
      <c r="I5913" s="4" t="s">
        <v>13</v>
      </c>
      <c r="J5913" s="5" t="str">
        <f t="shared" si="651"/>
        <v>False</v>
      </c>
      <c r="K5913" s="5" t="str">
        <f t="shared" si="652"/>
        <v>False</v>
      </c>
      <c r="L5913" t="str">
        <f t="shared" si="653"/>
        <v>False</v>
      </c>
      <c r="M5913" t="str">
        <f t="shared" si="654"/>
        <v>False</v>
      </c>
      <c r="N5913" t="str">
        <f t="shared" si="655"/>
        <v>True</v>
      </c>
      <c r="O5913" t="str">
        <f t="shared" si="656"/>
        <v>False</v>
      </c>
      <c r="P5913" t="str">
        <f t="shared" si="657"/>
        <v>False</v>
      </c>
    </row>
    <row r="5914" spans="1:16" x14ac:dyDescent="0.25">
      <c r="A5914">
        <v>5.6849176591065901E+17</v>
      </c>
      <c r="B5914" t="s">
        <v>21</v>
      </c>
      <c r="C5914" t="s">
        <v>80</v>
      </c>
      <c r="D5914" t="s">
        <v>6769</v>
      </c>
      <c r="E5914" t="s">
        <v>9404</v>
      </c>
      <c r="F5914">
        <v>0</v>
      </c>
      <c r="G5914" t="s">
        <v>9405</v>
      </c>
      <c r="H5914" s="1">
        <v>42054.476539351854</v>
      </c>
      <c r="J5914" s="5" t="str">
        <f t="shared" si="651"/>
        <v>False</v>
      </c>
      <c r="K5914" s="5" t="str">
        <f t="shared" si="652"/>
        <v>False</v>
      </c>
      <c r="L5914" t="str">
        <f t="shared" si="653"/>
        <v>False</v>
      </c>
      <c r="M5914" t="str">
        <f t="shared" si="654"/>
        <v>False</v>
      </c>
      <c r="N5914" t="str">
        <f t="shared" si="655"/>
        <v>True</v>
      </c>
      <c r="O5914" t="str">
        <f t="shared" si="656"/>
        <v>False</v>
      </c>
      <c r="P5914" t="str">
        <f t="shared" si="657"/>
        <v>False</v>
      </c>
    </row>
    <row r="5915" spans="1:16" x14ac:dyDescent="0.25">
      <c r="A5915">
        <v>5.6849148440155699E+17</v>
      </c>
      <c r="B5915" t="s">
        <v>21</v>
      </c>
      <c r="C5915" t="s">
        <v>66</v>
      </c>
      <c r="D5915" t="s">
        <v>6769</v>
      </c>
      <c r="E5915" t="s">
        <v>9404</v>
      </c>
      <c r="F5915">
        <v>0</v>
      </c>
      <c r="G5915" t="s">
        <v>9406</v>
      </c>
      <c r="H5915" s="1">
        <v>42054.475763888891</v>
      </c>
      <c r="J5915" s="5" t="str">
        <f t="shared" si="651"/>
        <v>False</v>
      </c>
      <c r="K5915" s="5" t="str">
        <f t="shared" si="652"/>
        <v>False</v>
      </c>
      <c r="L5915" t="str">
        <f t="shared" si="653"/>
        <v>False</v>
      </c>
      <c r="M5915" t="str">
        <f t="shared" si="654"/>
        <v>False</v>
      </c>
      <c r="N5915" t="str">
        <f t="shared" si="655"/>
        <v>True</v>
      </c>
      <c r="O5915" t="str">
        <f t="shared" si="656"/>
        <v>False</v>
      </c>
      <c r="P5915" t="str">
        <f t="shared" si="657"/>
        <v>False</v>
      </c>
    </row>
    <row r="5916" spans="1:16" x14ac:dyDescent="0.25">
      <c r="A5916">
        <v>5.6849116005604499E+17</v>
      </c>
      <c r="B5916" t="s">
        <v>9</v>
      </c>
      <c r="D5916" t="s">
        <v>6769</v>
      </c>
      <c r="E5916" t="s">
        <v>9407</v>
      </c>
      <c r="F5916">
        <v>0</v>
      </c>
      <c r="G5916" t="s">
        <v>9408</v>
      </c>
      <c r="H5916" s="1">
        <v>42054.474872685183</v>
      </c>
      <c r="I5916" s="4" t="s">
        <v>17</v>
      </c>
      <c r="J5916" s="5" t="str">
        <f t="shared" si="651"/>
        <v>False</v>
      </c>
      <c r="K5916" s="5" t="str">
        <f t="shared" si="652"/>
        <v>False</v>
      </c>
      <c r="L5916" t="str">
        <f t="shared" si="653"/>
        <v>False</v>
      </c>
      <c r="M5916" t="str">
        <f t="shared" si="654"/>
        <v>False</v>
      </c>
      <c r="N5916" t="str">
        <f t="shared" si="655"/>
        <v>True</v>
      </c>
      <c r="O5916" t="str">
        <f t="shared" si="656"/>
        <v>False</v>
      </c>
      <c r="P5916" t="str">
        <f t="shared" si="657"/>
        <v>False</v>
      </c>
    </row>
    <row r="5917" spans="1:16" x14ac:dyDescent="0.25">
      <c r="A5917">
        <v>5.6849114241057101E+17</v>
      </c>
      <c r="B5917" t="s">
        <v>21</v>
      </c>
      <c r="C5917" t="s">
        <v>66</v>
      </c>
      <c r="D5917" t="s">
        <v>6769</v>
      </c>
      <c r="E5917" t="s">
        <v>9404</v>
      </c>
      <c r="F5917">
        <v>0</v>
      </c>
      <c r="G5917" t="s">
        <v>9409</v>
      </c>
      <c r="H5917" s="1">
        <v>42054.474826388891</v>
      </c>
      <c r="J5917" s="5" t="str">
        <f t="shared" si="651"/>
        <v>False</v>
      </c>
      <c r="K5917" s="5" t="str">
        <f t="shared" si="652"/>
        <v>False</v>
      </c>
      <c r="L5917" t="str">
        <f t="shared" si="653"/>
        <v>False</v>
      </c>
      <c r="M5917" t="str">
        <f t="shared" si="654"/>
        <v>False</v>
      </c>
      <c r="N5917" t="str">
        <f t="shared" si="655"/>
        <v>True</v>
      </c>
      <c r="O5917" t="str">
        <f t="shared" si="656"/>
        <v>False</v>
      </c>
      <c r="P5917" t="str">
        <f t="shared" si="657"/>
        <v>False</v>
      </c>
    </row>
    <row r="5918" spans="1:16" x14ac:dyDescent="0.25">
      <c r="A5918">
        <v>5.6849026827148403E+17</v>
      </c>
      <c r="B5918" t="s">
        <v>21</v>
      </c>
      <c r="C5918" t="s">
        <v>206</v>
      </c>
      <c r="D5918" t="s">
        <v>6769</v>
      </c>
      <c r="E5918" t="s">
        <v>9410</v>
      </c>
      <c r="F5918">
        <v>0</v>
      </c>
      <c r="G5918" t="s">
        <v>9411</v>
      </c>
      <c r="H5918" s="1">
        <v>42054.472407407404</v>
      </c>
      <c r="I5918" s="4" t="s">
        <v>17</v>
      </c>
      <c r="J5918" s="5" t="str">
        <f t="shared" si="651"/>
        <v>False</v>
      </c>
      <c r="K5918" s="5" t="str">
        <f t="shared" si="652"/>
        <v>False</v>
      </c>
      <c r="L5918" t="str">
        <f t="shared" si="653"/>
        <v>False</v>
      </c>
      <c r="M5918" t="str">
        <f t="shared" si="654"/>
        <v>False</v>
      </c>
      <c r="N5918" t="str">
        <f t="shared" si="655"/>
        <v>True</v>
      </c>
      <c r="O5918" t="str">
        <f t="shared" si="656"/>
        <v>False</v>
      </c>
      <c r="P5918" t="str">
        <f t="shared" si="657"/>
        <v>False</v>
      </c>
    </row>
    <row r="5919" spans="1:16" x14ac:dyDescent="0.25">
      <c r="A5919">
        <v>5.6848978608171398E+17</v>
      </c>
      <c r="B5919" t="s">
        <v>14</v>
      </c>
      <c r="D5919" t="s">
        <v>6769</v>
      </c>
      <c r="E5919" t="s">
        <v>9412</v>
      </c>
      <c r="F5919">
        <v>0</v>
      </c>
      <c r="G5919" t="s">
        <v>9413</v>
      </c>
      <c r="H5919" s="1">
        <v>42054.471076388887</v>
      </c>
      <c r="I5919" s="4" t="s">
        <v>20</v>
      </c>
      <c r="J5919" s="5" t="str">
        <f t="shared" si="651"/>
        <v>False</v>
      </c>
      <c r="K5919" s="5" t="str">
        <f t="shared" si="652"/>
        <v>False</v>
      </c>
      <c r="L5919" t="str">
        <f t="shared" si="653"/>
        <v>False</v>
      </c>
      <c r="M5919" t="str">
        <f t="shared" si="654"/>
        <v>False</v>
      </c>
      <c r="N5919" t="str">
        <f t="shared" si="655"/>
        <v>True</v>
      </c>
      <c r="O5919" t="str">
        <f t="shared" si="656"/>
        <v>False</v>
      </c>
      <c r="P5919" t="str">
        <f t="shared" si="657"/>
        <v>False</v>
      </c>
    </row>
    <row r="5920" spans="1:16" x14ac:dyDescent="0.25">
      <c r="A5920">
        <v>5.6848941326260998E+17</v>
      </c>
      <c r="B5920" t="s">
        <v>9</v>
      </c>
      <c r="D5920" t="s">
        <v>6769</v>
      </c>
      <c r="E5920" t="s">
        <v>9414</v>
      </c>
      <c r="F5920">
        <v>0</v>
      </c>
      <c r="G5920" t="s">
        <v>9415</v>
      </c>
      <c r="H5920" s="1">
        <v>42054.470046296294</v>
      </c>
      <c r="I5920" s="4" t="s">
        <v>20</v>
      </c>
      <c r="J5920" s="5" t="str">
        <f t="shared" si="651"/>
        <v>False</v>
      </c>
      <c r="K5920" s="5" t="str">
        <f t="shared" si="652"/>
        <v>False</v>
      </c>
      <c r="L5920" t="str">
        <f t="shared" si="653"/>
        <v>False</v>
      </c>
      <c r="M5920" t="str">
        <f t="shared" si="654"/>
        <v>False</v>
      </c>
      <c r="N5920" t="str">
        <f t="shared" si="655"/>
        <v>True</v>
      </c>
      <c r="O5920" t="str">
        <f t="shared" si="656"/>
        <v>False</v>
      </c>
      <c r="P5920" t="str">
        <f t="shared" si="657"/>
        <v>False</v>
      </c>
    </row>
    <row r="5921" spans="1:16" x14ac:dyDescent="0.25">
      <c r="A5921">
        <v>5.6848639966357498E+17</v>
      </c>
      <c r="B5921" t="s">
        <v>9</v>
      </c>
      <c r="D5921" t="s">
        <v>6769</v>
      </c>
      <c r="E5921" t="s">
        <v>9388</v>
      </c>
      <c r="F5921">
        <v>0</v>
      </c>
      <c r="G5921" t="s">
        <v>9416</v>
      </c>
      <c r="H5921" s="1">
        <v>42054.461736111109</v>
      </c>
      <c r="I5921" s="4" t="s">
        <v>1059</v>
      </c>
      <c r="J5921" s="5" t="str">
        <f t="shared" si="651"/>
        <v>False</v>
      </c>
      <c r="K5921" s="5" t="str">
        <f t="shared" si="652"/>
        <v>False</v>
      </c>
      <c r="L5921" t="str">
        <f t="shared" si="653"/>
        <v>False</v>
      </c>
      <c r="M5921" t="str">
        <f t="shared" si="654"/>
        <v>False</v>
      </c>
      <c r="N5921" t="str">
        <f t="shared" si="655"/>
        <v>True</v>
      </c>
      <c r="O5921" t="str">
        <f t="shared" si="656"/>
        <v>False</v>
      </c>
      <c r="P5921" t="str">
        <f t="shared" si="657"/>
        <v>False</v>
      </c>
    </row>
    <row r="5922" spans="1:16" x14ac:dyDescent="0.25">
      <c r="A5922">
        <v>5.6848467786826502E+17</v>
      </c>
      <c r="B5922" t="s">
        <v>9</v>
      </c>
      <c r="D5922" t="s">
        <v>6769</v>
      </c>
      <c r="E5922" t="s">
        <v>9398</v>
      </c>
      <c r="F5922">
        <v>0</v>
      </c>
      <c r="G5922" t="s">
        <v>9417</v>
      </c>
      <c r="H5922" s="1">
        <v>42054.456979166665</v>
      </c>
      <c r="J5922" s="5" t="str">
        <f t="shared" si="651"/>
        <v>False</v>
      </c>
      <c r="K5922" s="5" t="str">
        <f t="shared" si="652"/>
        <v>False</v>
      </c>
      <c r="L5922" t="str">
        <f t="shared" si="653"/>
        <v>False</v>
      </c>
      <c r="M5922" t="str">
        <f t="shared" si="654"/>
        <v>False</v>
      </c>
      <c r="N5922" t="str">
        <f t="shared" si="655"/>
        <v>True</v>
      </c>
      <c r="O5922" t="str">
        <f t="shared" si="656"/>
        <v>False</v>
      </c>
      <c r="P5922" t="str">
        <f t="shared" si="657"/>
        <v>False</v>
      </c>
    </row>
    <row r="5923" spans="1:16" x14ac:dyDescent="0.25">
      <c r="A5923">
        <v>5.6848433574726797E+17</v>
      </c>
      <c r="B5923" t="s">
        <v>9</v>
      </c>
      <c r="D5923" t="s">
        <v>6769</v>
      </c>
      <c r="E5923" t="s">
        <v>678</v>
      </c>
      <c r="F5923">
        <v>0</v>
      </c>
      <c r="G5923" t="s">
        <v>9418</v>
      </c>
      <c r="H5923" s="1">
        <v>42054.456041666665</v>
      </c>
      <c r="J5923" s="5" t="str">
        <f t="shared" si="651"/>
        <v>False</v>
      </c>
      <c r="K5923" s="5" t="str">
        <f t="shared" si="652"/>
        <v>False</v>
      </c>
      <c r="L5923" t="str">
        <f t="shared" si="653"/>
        <v>False</v>
      </c>
      <c r="M5923" t="str">
        <f t="shared" si="654"/>
        <v>False</v>
      </c>
      <c r="N5923" t="str">
        <f t="shared" si="655"/>
        <v>True</v>
      </c>
      <c r="O5923" t="str">
        <f t="shared" si="656"/>
        <v>False</v>
      </c>
      <c r="P5923" t="str">
        <f t="shared" si="657"/>
        <v>False</v>
      </c>
    </row>
    <row r="5924" spans="1:16" x14ac:dyDescent="0.25">
      <c r="A5924">
        <v>5.6848377346726202E+17</v>
      </c>
      <c r="B5924" t="s">
        <v>14</v>
      </c>
      <c r="D5924" t="s">
        <v>6769</v>
      </c>
      <c r="E5924" t="s">
        <v>9419</v>
      </c>
      <c r="F5924">
        <v>0</v>
      </c>
      <c r="G5924" t="s">
        <v>9420</v>
      </c>
      <c r="H5924" s="1">
        <v>42054.45449074074</v>
      </c>
      <c r="I5924" s="4" t="s">
        <v>69</v>
      </c>
      <c r="J5924" s="5" t="str">
        <f t="shared" si="651"/>
        <v>False</v>
      </c>
      <c r="K5924" s="5" t="str">
        <f t="shared" si="652"/>
        <v>False</v>
      </c>
      <c r="L5924" t="str">
        <f t="shared" si="653"/>
        <v>False</v>
      </c>
      <c r="M5924" t="str">
        <f t="shared" si="654"/>
        <v>False</v>
      </c>
      <c r="N5924" t="str">
        <f t="shared" si="655"/>
        <v>True</v>
      </c>
      <c r="O5924" t="str">
        <f t="shared" si="656"/>
        <v>False</v>
      </c>
      <c r="P5924" t="str">
        <f t="shared" si="657"/>
        <v>False</v>
      </c>
    </row>
    <row r="5925" spans="1:16" x14ac:dyDescent="0.25">
      <c r="A5925">
        <v>5.6848338658043898E+17</v>
      </c>
      <c r="B5925" t="s">
        <v>9</v>
      </c>
      <c r="D5925" t="s">
        <v>6769</v>
      </c>
      <c r="E5925" t="s">
        <v>9036</v>
      </c>
      <c r="F5925">
        <v>0</v>
      </c>
      <c r="G5925" t="s">
        <v>9421</v>
      </c>
      <c r="H5925" s="1">
        <v>42054.453414351854</v>
      </c>
      <c r="I5925" s="4" t="s">
        <v>54</v>
      </c>
      <c r="J5925" s="5" t="str">
        <f t="shared" si="651"/>
        <v>False</v>
      </c>
      <c r="K5925" s="5" t="str">
        <f t="shared" si="652"/>
        <v>False</v>
      </c>
      <c r="L5925" t="str">
        <f t="shared" si="653"/>
        <v>False</v>
      </c>
      <c r="M5925" t="str">
        <f t="shared" si="654"/>
        <v>False</v>
      </c>
      <c r="N5925" t="str">
        <f t="shared" si="655"/>
        <v>True</v>
      </c>
      <c r="O5925" t="str">
        <f t="shared" si="656"/>
        <v>False</v>
      </c>
      <c r="P5925" t="str">
        <f t="shared" si="657"/>
        <v>False</v>
      </c>
    </row>
    <row r="5926" spans="1:16" x14ac:dyDescent="0.25">
      <c r="A5926">
        <v>5.6848284075052998E+17</v>
      </c>
      <c r="B5926" t="s">
        <v>21</v>
      </c>
      <c r="C5926" t="s">
        <v>172</v>
      </c>
      <c r="D5926" t="s">
        <v>6769</v>
      </c>
      <c r="E5926" t="s">
        <v>9422</v>
      </c>
      <c r="F5926">
        <v>0</v>
      </c>
      <c r="G5926" t="s">
        <v>9423</v>
      </c>
      <c r="H5926" s="1">
        <v>42054.451909722222</v>
      </c>
      <c r="I5926" s="4" t="s">
        <v>20</v>
      </c>
      <c r="J5926" s="5" t="str">
        <f t="shared" si="651"/>
        <v>False</v>
      </c>
      <c r="K5926" s="5" t="str">
        <f t="shared" si="652"/>
        <v>False</v>
      </c>
      <c r="L5926" t="str">
        <f t="shared" si="653"/>
        <v>False</v>
      </c>
      <c r="M5926" t="str">
        <f t="shared" si="654"/>
        <v>False</v>
      </c>
      <c r="N5926" t="str">
        <f t="shared" si="655"/>
        <v>True</v>
      </c>
      <c r="O5926" t="str">
        <f t="shared" si="656"/>
        <v>False</v>
      </c>
      <c r="P5926" t="str">
        <f t="shared" si="657"/>
        <v>False</v>
      </c>
    </row>
    <row r="5927" spans="1:16" x14ac:dyDescent="0.25">
      <c r="A5927">
        <v>5.6848280326603098E+17</v>
      </c>
      <c r="B5927" t="s">
        <v>9</v>
      </c>
      <c r="D5927" t="s">
        <v>6769</v>
      </c>
      <c r="E5927" t="s">
        <v>9036</v>
      </c>
      <c r="F5927">
        <v>0</v>
      </c>
      <c r="G5927" t="s">
        <v>9424</v>
      </c>
      <c r="H5927" s="1">
        <v>42054.451805555553</v>
      </c>
      <c r="I5927" s="4" t="s">
        <v>54</v>
      </c>
      <c r="J5927" s="5" t="str">
        <f t="shared" si="651"/>
        <v>False</v>
      </c>
      <c r="K5927" s="5" t="str">
        <f t="shared" si="652"/>
        <v>False</v>
      </c>
      <c r="L5927" t="str">
        <f t="shared" si="653"/>
        <v>False</v>
      </c>
      <c r="M5927" t="str">
        <f t="shared" si="654"/>
        <v>False</v>
      </c>
      <c r="N5927" t="str">
        <f t="shared" si="655"/>
        <v>True</v>
      </c>
      <c r="O5927" t="str">
        <f t="shared" si="656"/>
        <v>False</v>
      </c>
      <c r="P5927" t="str">
        <f t="shared" si="657"/>
        <v>False</v>
      </c>
    </row>
    <row r="5928" spans="1:16" x14ac:dyDescent="0.25">
      <c r="A5928">
        <v>5.6848225216801901E+17</v>
      </c>
      <c r="B5928" t="s">
        <v>9</v>
      </c>
      <c r="D5928" t="s">
        <v>6769</v>
      </c>
      <c r="E5928" t="s">
        <v>9036</v>
      </c>
      <c r="F5928">
        <v>0</v>
      </c>
      <c r="G5928" t="s">
        <v>9425</v>
      </c>
      <c r="H5928" s="1">
        <v>42054.450289351851</v>
      </c>
      <c r="I5928" s="4" t="s">
        <v>54</v>
      </c>
      <c r="J5928" s="5" t="str">
        <f t="shared" si="651"/>
        <v>False</v>
      </c>
      <c r="K5928" s="5" t="str">
        <f t="shared" si="652"/>
        <v>False</v>
      </c>
      <c r="L5928" t="str">
        <f t="shared" si="653"/>
        <v>False</v>
      </c>
      <c r="M5928" t="str">
        <f t="shared" si="654"/>
        <v>False</v>
      </c>
      <c r="N5928" t="str">
        <f t="shared" si="655"/>
        <v>True</v>
      </c>
      <c r="O5928" t="str">
        <f t="shared" si="656"/>
        <v>False</v>
      </c>
      <c r="P5928" t="str">
        <f t="shared" si="657"/>
        <v>False</v>
      </c>
    </row>
    <row r="5929" spans="1:16" x14ac:dyDescent="0.25">
      <c r="A5929">
        <v>5.6848101787662298E+17</v>
      </c>
      <c r="B5929" t="s">
        <v>21</v>
      </c>
      <c r="C5929" t="s">
        <v>66</v>
      </c>
      <c r="D5929" t="s">
        <v>6769</v>
      </c>
      <c r="E5929" t="s">
        <v>9404</v>
      </c>
      <c r="F5929">
        <v>1</v>
      </c>
      <c r="G5929" t="s">
        <v>9426</v>
      </c>
      <c r="H5929" s="1">
        <v>42054.446886574071</v>
      </c>
      <c r="J5929" s="5" t="str">
        <f t="shared" si="651"/>
        <v>False</v>
      </c>
      <c r="K5929" s="5" t="str">
        <f t="shared" si="652"/>
        <v>False</v>
      </c>
      <c r="L5929" t="str">
        <f t="shared" si="653"/>
        <v>False</v>
      </c>
      <c r="M5929" t="str">
        <f t="shared" si="654"/>
        <v>False</v>
      </c>
      <c r="N5929" t="str">
        <f t="shared" si="655"/>
        <v>True</v>
      </c>
      <c r="O5929" t="str">
        <f t="shared" si="656"/>
        <v>False</v>
      </c>
      <c r="P5929" t="str">
        <f t="shared" si="657"/>
        <v>False</v>
      </c>
    </row>
    <row r="5930" spans="1:16" x14ac:dyDescent="0.25">
      <c r="A5930">
        <v>5.6848065381945299E+17</v>
      </c>
      <c r="B5930" t="s">
        <v>21</v>
      </c>
      <c r="C5930" t="s">
        <v>80</v>
      </c>
      <c r="D5930" t="s">
        <v>6769</v>
      </c>
      <c r="E5930" t="s">
        <v>9427</v>
      </c>
      <c r="F5930">
        <v>0</v>
      </c>
      <c r="G5930" t="s">
        <v>9428</v>
      </c>
      <c r="H5930" s="1">
        <v>42054.445879629631</v>
      </c>
      <c r="J5930" s="5" t="str">
        <f t="shared" si="651"/>
        <v>False</v>
      </c>
      <c r="K5930" s="5" t="str">
        <f t="shared" si="652"/>
        <v>False</v>
      </c>
      <c r="L5930" t="str">
        <f t="shared" si="653"/>
        <v>False</v>
      </c>
      <c r="M5930" t="str">
        <f t="shared" si="654"/>
        <v>False</v>
      </c>
      <c r="N5930" t="str">
        <f t="shared" si="655"/>
        <v>True</v>
      </c>
      <c r="O5930" t="str">
        <f t="shared" si="656"/>
        <v>False</v>
      </c>
      <c r="P5930" t="str">
        <f t="shared" si="657"/>
        <v>False</v>
      </c>
    </row>
    <row r="5931" spans="1:16" x14ac:dyDescent="0.25">
      <c r="A5931">
        <v>5.6847939927375802E+17</v>
      </c>
      <c r="B5931" t="s">
        <v>9</v>
      </c>
      <c r="D5931" t="s">
        <v>6769</v>
      </c>
      <c r="E5931" t="s">
        <v>9429</v>
      </c>
      <c r="F5931">
        <v>0</v>
      </c>
      <c r="G5931" t="s">
        <v>9430</v>
      </c>
      <c r="H5931" s="1">
        <v>42054.442418981482</v>
      </c>
      <c r="I5931" s="4" t="s">
        <v>20</v>
      </c>
      <c r="J5931" s="5" t="str">
        <f t="shared" si="651"/>
        <v>False</v>
      </c>
      <c r="K5931" s="5" t="str">
        <f t="shared" si="652"/>
        <v>False</v>
      </c>
      <c r="L5931" t="str">
        <f t="shared" si="653"/>
        <v>False</v>
      </c>
      <c r="M5931" t="str">
        <f t="shared" si="654"/>
        <v>False</v>
      </c>
      <c r="N5931" t="str">
        <f t="shared" si="655"/>
        <v>True</v>
      </c>
      <c r="O5931" t="str">
        <f t="shared" si="656"/>
        <v>False</v>
      </c>
      <c r="P5931" t="str">
        <f t="shared" si="657"/>
        <v>False</v>
      </c>
    </row>
    <row r="5932" spans="1:16" x14ac:dyDescent="0.25">
      <c r="A5932">
        <v>5.6847888106327603E+17</v>
      </c>
      <c r="B5932" t="s">
        <v>21</v>
      </c>
      <c r="C5932" t="s">
        <v>66</v>
      </c>
      <c r="D5932" t="s">
        <v>6769</v>
      </c>
      <c r="E5932" t="s">
        <v>9431</v>
      </c>
      <c r="F5932">
        <v>0</v>
      </c>
      <c r="G5932" t="s">
        <v>9432</v>
      </c>
      <c r="H5932" s="1">
        <v>42054.440983796296</v>
      </c>
      <c r="I5932" s="4" t="s">
        <v>17</v>
      </c>
      <c r="J5932" s="5" t="str">
        <f t="shared" si="651"/>
        <v>False</v>
      </c>
      <c r="K5932" s="5" t="str">
        <f t="shared" si="652"/>
        <v>False</v>
      </c>
      <c r="L5932" t="str">
        <f t="shared" si="653"/>
        <v>False</v>
      </c>
      <c r="M5932" t="str">
        <f t="shared" si="654"/>
        <v>False</v>
      </c>
      <c r="N5932" t="str">
        <f t="shared" si="655"/>
        <v>True</v>
      </c>
      <c r="O5932" t="str">
        <f t="shared" si="656"/>
        <v>False</v>
      </c>
      <c r="P5932" t="str">
        <f t="shared" si="657"/>
        <v>False</v>
      </c>
    </row>
    <row r="5933" spans="1:16" x14ac:dyDescent="0.25">
      <c r="A5933">
        <v>5.6847866686858803E+17</v>
      </c>
      <c r="B5933" t="s">
        <v>14</v>
      </c>
      <c r="D5933" t="s">
        <v>6769</v>
      </c>
      <c r="E5933" t="s">
        <v>9429</v>
      </c>
      <c r="F5933">
        <v>0</v>
      </c>
      <c r="G5933" t="s">
        <v>9433</v>
      </c>
      <c r="H5933" s="1">
        <v>42054.440393518518</v>
      </c>
      <c r="I5933" s="4" t="s">
        <v>20</v>
      </c>
      <c r="J5933" s="5" t="str">
        <f t="shared" si="651"/>
        <v>False</v>
      </c>
      <c r="K5933" s="5" t="str">
        <f t="shared" si="652"/>
        <v>False</v>
      </c>
      <c r="L5933" t="str">
        <f t="shared" si="653"/>
        <v>False</v>
      </c>
      <c r="M5933" t="str">
        <f t="shared" si="654"/>
        <v>False</v>
      </c>
      <c r="N5933" t="str">
        <f t="shared" si="655"/>
        <v>True</v>
      </c>
      <c r="O5933" t="str">
        <f t="shared" si="656"/>
        <v>False</v>
      </c>
      <c r="P5933" t="str">
        <f t="shared" si="657"/>
        <v>False</v>
      </c>
    </row>
    <row r="5934" spans="1:16" x14ac:dyDescent="0.25">
      <c r="A5934">
        <v>5.6847853671512E+17</v>
      </c>
      <c r="B5934" t="s">
        <v>9</v>
      </c>
      <c r="D5934" t="s">
        <v>6769</v>
      </c>
      <c r="E5934" t="s">
        <v>9434</v>
      </c>
      <c r="F5934">
        <v>0</v>
      </c>
      <c r="G5934" t="s">
        <v>9435</v>
      </c>
      <c r="H5934" s="1">
        <v>42054.440034722225</v>
      </c>
      <c r="I5934" s="4" t="s">
        <v>20</v>
      </c>
      <c r="J5934" s="5" t="str">
        <f t="shared" si="651"/>
        <v>False</v>
      </c>
      <c r="K5934" s="5" t="str">
        <f t="shared" si="652"/>
        <v>False</v>
      </c>
      <c r="L5934" t="str">
        <f t="shared" si="653"/>
        <v>False</v>
      </c>
      <c r="M5934" t="str">
        <f t="shared" si="654"/>
        <v>False</v>
      </c>
      <c r="N5934" t="str">
        <f t="shared" si="655"/>
        <v>True</v>
      </c>
      <c r="O5934" t="str">
        <f t="shared" si="656"/>
        <v>False</v>
      </c>
      <c r="P5934" t="str">
        <f t="shared" si="657"/>
        <v>False</v>
      </c>
    </row>
    <row r="5935" spans="1:16" x14ac:dyDescent="0.25">
      <c r="A5935">
        <v>5.6847820419072E+17</v>
      </c>
      <c r="B5935" t="s">
        <v>21</v>
      </c>
      <c r="C5935" t="s">
        <v>66</v>
      </c>
      <c r="D5935" t="s">
        <v>6769</v>
      </c>
      <c r="E5935" t="s">
        <v>9398</v>
      </c>
      <c r="F5935">
        <v>0</v>
      </c>
      <c r="G5935" t="s">
        <v>9436</v>
      </c>
      <c r="H5935" s="1">
        <v>42054.439120370371</v>
      </c>
      <c r="J5935" s="5" t="str">
        <f t="shared" si="651"/>
        <v>False</v>
      </c>
      <c r="K5935" s="5" t="str">
        <f t="shared" si="652"/>
        <v>False</v>
      </c>
      <c r="L5935" t="str">
        <f t="shared" si="653"/>
        <v>False</v>
      </c>
      <c r="M5935" t="str">
        <f t="shared" si="654"/>
        <v>False</v>
      </c>
      <c r="N5935" t="str">
        <f t="shared" si="655"/>
        <v>True</v>
      </c>
      <c r="O5935" t="str">
        <f t="shared" si="656"/>
        <v>False</v>
      </c>
      <c r="P5935" t="str">
        <f t="shared" si="657"/>
        <v>False</v>
      </c>
    </row>
    <row r="5936" spans="1:16" x14ac:dyDescent="0.25">
      <c r="A5936">
        <v>5.6847651885224698E+17</v>
      </c>
      <c r="B5936" t="s">
        <v>14</v>
      </c>
      <c r="D5936" t="s">
        <v>6769</v>
      </c>
      <c r="E5936" t="s">
        <v>7211</v>
      </c>
      <c r="F5936">
        <v>0</v>
      </c>
      <c r="G5936" t="s">
        <v>9437</v>
      </c>
      <c r="H5936" s="1">
        <v>42054.434467592589</v>
      </c>
      <c r="I5936" s="4" t="s">
        <v>13</v>
      </c>
      <c r="J5936" s="5" t="str">
        <f t="shared" si="651"/>
        <v>False</v>
      </c>
      <c r="K5936" s="5" t="str">
        <f t="shared" si="652"/>
        <v>False</v>
      </c>
      <c r="L5936" t="str">
        <f t="shared" si="653"/>
        <v>False</v>
      </c>
      <c r="M5936" t="str">
        <f t="shared" si="654"/>
        <v>False</v>
      </c>
      <c r="N5936" t="str">
        <f t="shared" si="655"/>
        <v>True</v>
      </c>
      <c r="O5936" t="str">
        <f t="shared" si="656"/>
        <v>False</v>
      </c>
      <c r="P5936" t="str">
        <f t="shared" si="657"/>
        <v>False</v>
      </c>
    </row>
    <row r="5937" spans="1:16" x14ac:dyDescent="0.25">
      <c r="A5937">
        <v>5.6847444221028301E+17</v>
      </c>
      <c r="B5937" t="s">
        <v>9</v>
      </c>
      <c r="D5937" t="s">
        <v>6769</v>
      </c>
      <c r="E5937" t="s">
        <v>9438</v>
      </c>
      <c r="F5937">
        <v>0</v>
      </c>
      <c r="G5937" t="s">
        <v>9439</v>
      </c>
      <c r="H5937" s="1">
        <v>42054.428738425922</v>
      </c>
      <c r="I5937" s="4" t="s">
        <v>57</v>
      </c>
      <c r="J5937" s="5" t="str">
        <f t="shared" si="651"/>
        <v>False</v>
      </c>
      <c r="K5937" s="5" t="str">
        <f t="shared" si="652"/>
        <v>False</v>
      </c>
      <c r="L5937" t="str">
        <f t="shared" si="653"/>
        <v>False</v>
      </c>
      <c r="M5937" t="str">
        <f t="shared" si="654"/>
        <v>False</v>
      </c>
      <c r="N5937" t="str">
        <f t="shared" si="655"/>
        <v>True</v>
      </c>
      <c r="O5937" t="str">
        <f t="shared" si="656"/>
        <v>False</v>
      </c>
      <c r="P5937" t="str">
        <f t="shared" si="657"/>
        <v>False</v>
      </c>
    </row>
    <row r="5938" spans="1:16" ht="255" x14ac:dyDescent="0.25">
      <c r="A5938">
        <v>5.6847176105172102E+17</v>
      </c>
      <c r="B5938" t="s">
        <v>9</v>
      </c>
      <c r="D5938" t="s">
        <v>6769</v>
      </c>
      <c r="E5938" t="s">
        <v>694</v>
      </c>
      <c r="F5938">
        <v>0</v>
      </c>
      <c r="G5938" s="2" t="s">
        <v>9440</v>
      </c>
      <c r="H5938" s="1">
        <v>42054.421342592592</v>
      </c>
      <c r="J5938" s="5" t="str">
        <f t="shared" si="651"/>
        <v>False</v>
      </c>
      <c r="K5938" s="5" t="str">
        <f t="shared" si="652"/>
        <v>False</v>
      </c>
      <c r="L5938" t="str">
        <f t="shared" si="653"/>
        <v>False</v>
      </c>
      <c r="M5938" t="str">
        <f t="shared" si="654"/>
        <v>False</v>
      </c>
      <c r="N5938" t="str">
        <f t="shared" si="655"/>
        <v>True</v>
      </c>
      <c r="O5938" t="str">
        <f t="shared" si="656"/>
        <v>False</v>
      </c>
      <c r="P5938" t="str">
        <f t="shared" si="657"/>
        <v>False</v>
      </c>
    </row>
    <row r="5939" spans="1:16" x14ac:dyDescent="0.25">
      <c r="A5939">
        <v>5.6847071500927699E+17</v>
      </c>
      <c r="B5939" t="s">
        <v>14</v>
      </c>
      <c r="D5939" t="s">
        <v>6769</v>
      </c>
      <c r="E5939" t="s">
        <v>9441</v>
      </c>
      <c r="F5939">
        <v>0</v>
      </c>
      <c r="G5939" t="s">
        <v>9442</v>
      </c>
      <c r="H5939" s="1">
        <v>42054.418449074074</v>
      </c>
      <c r="I5939" s="4" t="s">
        <v>13</v>
      </c>
      <c r="J5939" s="5" t="str">
        <f t="shared" si="651"/>
        <v>False</v>
      </c>
      <c r="K5939" s="5" t="str">
        <f t="shared" si="652"/>
        <v>False</v>
      </c>
      <c r="L5939" t="str">
        <f t="shared" si="653"/>
        <v>False</v>
      </c>
      <c r="M5939" t="str">
        <f t="shared" si="654"/>
        <v>False</v>
      </c>
      <c r="N5939" t="str">
        <f t="shared" si="655"/>
        <v>True</v>
      </c>
      <c r="O5939" t="str">
        <f t="shared" si="656"/>
        <v>False</v>
      </c>
      <c r="P5939" t="str">
        <f t="shared" si="657"/>
        <v>False</v>
      </c>
    </row>
    <row r="5940" spans="1:16" x14ac:dyDescent="0.25">
      <c r="A5940">
        <v>5.6847026679334003E+17</v>
      </c>
      <c r="B5940" t="s">
        <v>21</v>
      </c>
      <c r="C5940" t="s">
        <v>66</v>
      </c>
      <c r="D5940" t="s">
        <v>6769</v>
      </c>
      <c r="E5940" t="s">
        <v>9443</v>
      </c>
      <c r="F5940">
        <v>1</v>
      </c>
      <c r="G5940" t="s">
        <v>9444</v>
      </c>
      <c r="H5940" s="1">
        <v>42054.417210648149</v>
      </c>
      <c r="I5940" s="4" t="s">
        <v>13</v>
      </c>
      <c r="J5940" s="5" t="str">
        <f t="shared" si="651"/>
        <v>False</v>
      </c>
      <c r="K5940" s="5" t="str">
        <f t="shared" si="652"/>
        <v>False</v>
      </c>
      <c r="L5940" t="str">
        <f t="shared" si="653"/>
        <v>False</v>
      </c>
      <c r="M5940" t="str">
        <f t="shared" si="654"/>
        <v>False</v>
      </c>
      <c r="N5940" t="str">
        <f t="shared" si="655"/>
        <v>True</v>
      </c>
      <c r="O5940" t="str">
        <f t="shared" si="656"/>
        <v>False</v>
      </c>
      <c r="P5940" t="str">
        <f t="shared" si="657"/>
        <v>False</v>
      </c>
    </row>
    <row r="5941" spans="1:16" x14ac:dyDescent="0.25">
      <c r="A5941">
        <v>5.6846988292210202E+17</v>
      </c>
      <c r="B5941" t="s">
        <v>21</v>
      </c>
      <c r="C5941" t="s">
        <v>162</v>
      </c>
      <c r="D5941" t="s">
        <v>6769</v>
      </c>
      <c r="E5941" t="s">
        <v>9445</v>
      </c>
      <c r="F5941">
        <v>0</v>
      </c>
      <c r="G5941" t="s">
        <v>9446</v>
      </c>
      <c r="H5941" s="1">
        <v>42054.41615740741</v>
      </c>
      <c r="I5941" s="4" t="s">
        <v>69</v>
      </c>
      <c r="J5941" s="5" t="str">
        <f t="shared" si="651"/>
        <v>False</v>
      </c>
      <c r="K5941" s="5" t="str">
        <f t="shared" si="652"/>
        <v>False</v>
      </c>
      <c r="L5941" t="str">
        <f t="shared" si="653"/>
        <v>False</v>
      </c>
      <c r="M5941" t="str">
        <f t="shared" si="654"/>
        <v>False</v>
      </c>
      <c r="N5941" t="str">
        <f t="shared" si="655"/>
        <v>True</v>
      </c>
      <c r="O5941" t="str">
        <f t="shared" si="656"/>
        <v>False</v>
      </c>
      <c r="P5941" t="str">
        <f t="shared" si="657"/>
        <v>False</v>
      </c>
    </row>
    <row r="5942" spans="1:16" x14ac:dyDescent="0.25">
      <c r="A5942">
        <v>5.68469155709624E+17</v>
      </c>
      <c r="B5942" t="s">
        <v>21</v>
      </c>
      <c r="C5942" t="s">
        <v>206</v>
      </c>
      <c r="D5942" t="s">
        <v>6769</v>
      </c>
      <c r="E5942" t="s">
        <v>9447</v>
      </c>
      <c r="F5942">
        <v>0</v>
      </c>
      <c r="G5942" t="s">
        <v>9448</v>
      </c>
      <c r="H5942" s="1">
        <v>42054.414155092592</v>
      </c>
      <c r="I5942" s="4" t="s">
        <v>13</v>
      </c>
      <c r="J5942" s="5" t="str">
        <f t="shared" si="651"/>
        <v>False</v>
      </c>
      <c r="K5942" s="5" t="str">
        <f t="shared" si="652"/>
        <v>False</v>
      </c>
      <c r="L5942" t="str">
        <f t="shared" si="653"/>
        <v>False</v>
      </c>
      <c r="M5942" t="str">
        <f t="shared" si="654"/>
        <v>False</v>
      </c>
      <c r="N5942" t="str">
        <f t="shared" si="655"/>
        <v>True</v>
      </c>
      <c r="O5942" t="str">
        <f t="shared" si="656"/>
        <v>False</v>
      </c>
      <c r="P5942" t="str">
        <f t="shared" si="657"/>
        <v>False</v>
      </c>
    </row>
    <row r="5943" spans="1:16" x14ac:dyDescent="0.25">
      <c r="A5943">
        <v>5.6846871581926598E+17</v>
      </c>
      <c r="B5943" t="s">
        <v>14</v>
      </c>
      <c r="D5943" t="s">
        <v>6769</v>
      </c>
      <c r="E5943" t="s">
        <v>9449</v>
      </c>
      <c r="F5943">
        <v>0</v>
      </c>
      <c r="G5943" t="s">
        <v>9450</v>
      </c>
      <c r="H5943" s="1">
        <v>42054.412939814814</v>
      </c>
      <c r="I5943" s="4" t="s">
        <v>145</v>
      </c>
      <c r="J5943" s="5" t="str">
        <f t="shared" si="651"/>
        <v>False</v>
      </c>
      <c r="K5943" s="5" t="str">
        <f t="shared" si="652"/>
        <v>False</v>
      </c>
      <c r="L5943" t="str">
        <f t="shared" si="653"/>
        <v>False</v>
      </c>
      <c r="M5943" t="str">
        <f t="shared" si="654"/>
        <v>False</v>
      </c>
      <c r="N5943" t="str">
        <f t="shared" si="655"/>
        <v>True</v>
      </c>
      <c r="O5943" t="str">
        <f t="shared" si="656"/>
        <v>False</v>
      </c>
      <c r="P5943" t="str">
        <f t="shared" si="657"/>
        <v>False</v>
      </c>
    </row>
    <row r="5944" spans="1:16" x14ac:dyDescent="0.25">
      <c r="A5944">
        <v>5.6846837252402298E+17</v>
      </c>
      <c r="B5944" t="s">
        <v>21</v>
      </c>
      <c r="C5944" t="s">
        <v>24</v>
      </c>
      <c r="D5944" t="s">
        <v>6769</v>
      </c>
      <c r="E5944" t="s">
        <v>9447</v>
      </c>
      <c r="F5944">
        <v>0</v>
      </c>
      <c r="G5944" t="s">
        <v>9451</v>
      </c>
      <c r="H5944" s="1">
        <v>42054.411990740744</v>
      </c>
      <c r="I5944" s="4" t="s">
        <v>13</v>
      </c>
      <c r="J5944" s="5" t="str">
        <f t="shared" si="651"/>
        <v>False</v>
      </c>
      <c r="K5944" s="5" t="str">
        <f t="shared" si="652"/>
        <v>False</v>
      </c>
      <c r="L5944" t="str">
        <f t="shared" si="653"/>
        <v>False</v>
      </c>
      <c r="M5944" t="str">
        <f t="shared" si="654"/>
        <v>False</v>
      </c>
      <c r="N5944" t="str">
        <f t="shared" si="655"/>
        <v>True</v>
      </c>
      <c r="O5944" t="str">
        <f t="shared" si="656"/>
        <v>False</v>
      </c>
      <c r="P5944" t="str">
        <f t="shared" si="657"/>
        <v>False</v>
      </c>
    </row>
    <row r="5945" spans="1:16" x14ac:dyDescent="0.25">
      <c r="A5945">
        <v>5.6846759641420998E+17</v>
      </c>
      <c r="B5945" t="s">
        <v>21</v>
      </c>
      <c r="C5945" t="s">
        <v>66</v>
      </c>
      <c r="D5945" t="s">
        <v>6769</v>
      </c>
      <c r="E5945" t="s">
        <v>9447</v>
      </c>
      <c r="F5945">
        <v>0</v>
      </c>
      <c r="G5945" t="s">
        <v>9452</v>
      </c>
      <c r="H5945" s="1">
        <v>42054.409849537034</v>
      </c>
      <c r="I5945" s="4" t="s">
        <v>13</v>
      </c>
      <c r="J5945" s="5" t="str">
        <f t="shared" si="651"/>
        <v>False</v>
      </c>
      <c r="K5945" s="5" t="str">
        <f t="shared" si="652"/>
        <v>False</v>
      </c>
      <c r="L5945" t="str">
        <f t="shared" si="653"/>
        <v>False</v>
      </c>
      <c r="M5945" t="str">
        <f t="shared" si="654"/>
        <v>False</v>
      </c>
      <c r="N5945" t="str">
        <f t="shared" si="655"/>
        <v>True</v>
      </c>
      <c r="O5945" t="str">
        <f t="shared" si="656"/>
        <v>False</v>
      </c>
      <c r="P5945" t="str">
        <f t="shared" si="657"/>
        <v>False</v>
      </c>
    </row>
    <row r="5946" spans="1:16" x14ac:dyDescent="0.25">
      <c r="A5946">
        <v>5.68467366780264E+17</v>
      </c>
      <c r="B5946" t="s">
        <v>21</v>
      </c>
      <c r="C5946" t="s">
        <v>45</v>
      </c>
      <c r="D5946" t="s">
        <v>6769</v>
      </c>
      <c r="E5946" t="s">
        <v>9447</v>
      </c>
      <c r="F5946">
        <v>0</v>
      </c>
      <c r="G5946" t="s">
        <v>9453</v>
      </c>
      <c r="H5946" s="1">
        <v>42054.409212962964</v>
      </c>
      <c r="I5946" s="4" t="s">
        <v>13</v>
      </c>
      <c r="J5946" s="5" t="str">
        <f t="shared" si="651"/>
        <v>False</v>
      </c>
      <c r="K5946" s="5" t="str">
        <f t="shared" si="652"/>
        <v>False</v>
      </c>
      <c r="L5946" t="str">
        <f t="shared" si="653"/>
        <v>False</v>
      </c>
      <c r="M5946" t="str">
        <f t="shared" si="654"/>
        <v>False</v>
      </c>
      <c r="N5946" t="str">
        <f t="shared" si="655"/>
        <v>True</v>
      </c>
      <c r="O5946" t="str">
        <f t="shared" si="656"/>
        <v>False</v>
      </c>
      <c r="P5946" t="str">
        <f t="shared" si="657"/>
        <v>False</v>
      </c>
    </row>
    <row r="5947" spans="1:16" x14ac:dyDescent="0.25">
      <c r="A5947">
        <v>5.6846715047581197E+17</v>
      </c>
      <c r="B5947" t="s">
        <v>21</v>
      </c>
      <c r="C5947" t="s">
        <v>45</v>
      </c>
      <c r="D5947" t="s">
        <v>6769</v>
      </c>
      <c r="E5947" t="s">
        <v>9447</v>
      </c>
      <c r="F5947">
        <v>0</v>
      </c>
      <c r="G5947" t="s">
        <v>9454</v>
      </c>
      <c r="H5947" s="1">
        <v>42054.40861111111</v>
      </c>
      <c r="I5947" s="4" t="s">
        <v>13</v>
      </c>
      <c r="J5947" s="5" t="str">
        <f t="shared" si="651"/>
        <v>False</v>
      </c>
      <c r="K5947" s="5" t="str">
        <f t="shared" si="652"/>
        <v>False</v>
      </c>
      <c r="L5947" t="str">
        <f t="shared" si="653"/>
        <v>False</v>
      </c>
      <c r="M5947" t="str">
        <f t="shared" si="654"/>
        <v>False</v>
      </c>
      <c r="N5947" t="str">
        <f t="shared" si="655"/>
        <v>True</v>
      </c>
      <c r="O5947" t="str">
        <f t="shared" si="656"/>
        <v>False</v>
      </c>
      <c r="P5947" t="str">
        <f t="shared" si="657"/>
        <v>False</v>
      </c>
    </row>
    <row r="5948" spans="1:16" x14ac:dyDescent="0.25">
      <c r="A5948">
        <v>5.6846705574731302E+17</v>
      </c>
      <c r="B5948" t="s">
        <v>21</v>
      </c>
      <c r="C5948" t="s">
        <v>24</v>
      </c>
      <c r="D5948" t="s">
        <v>6769</v>
      </c>
      <c r="E5948" t="s">
        <v>9221</v>
      </c>
      <c r="F5948">
        <v>1</v>
      </c>
      <c r="G5948" t="s">
        <v>9455</v>
      </c>
      <c r="H5948" s="1">
        <v>42054.408356481479</v>
      </c>
      <c r="J5948" s="5" t="str">
        <f t="shared" si="651"/>
        <v>False</v>
      </c>
      <c r="K5948" s="5" t="str">
        <f t="shared" si="652"/>
        <v>False</v>
      </c>
      <c r="L5948" t="str">
        <f t="shared" si="653"/>
        <v>False</v>
      </c>
      <c r="M5948" t="str">
        <f t="shared" si="654"/>
        <v>False</v>
      </c>
      <c r="N5948" t="str">
        <f t="shared" si="655"/>
        <v>True</v>
      </c>
      <c r="O5948" t="str">
        <f t="shared" si="656"/>
        <v>False</v>
      </c>
      <c r="P5948" t="str">
        <f t="shared" si="657"/>
        <v>False</v>
      </c>
    </row>
    <row r="5949" spans="1:16" x14ac:dyDescent="0.25">
      <c r="A5949">
        <v>5.68466642193104E+17</v>
      </c>
      <c r="B5949" t="s">
        <v>21</v>
      </c>
      <c r="C5949" t="s">
        <v>162</v>
      </c>
      <c r="D5949" t="s">
        <v>6769</v>
      </c>
      <c r="E5949" t="s">
        <v>9456</v>
      </c>
      <c r="F5949">
        <v>0</v>
      </c>
      <c r="G5949" t="s">
        <v>9457</v>
      </c>
      <c r="H5949" s="1">
        <v>42054.407210648147</v>
      </c>
      <c r="I5949" s="4" t="s">
        <v>13</v>
      </c>
      <c r="J5949" s="5" t="str">
        <f t="shared" si="651"/>
        <v>False</v>
      </c>
      <c r="K5949" s="5" t="str">
        <f t="shared" si="652"/>
        <v>False</v>
      </c>
      <c r="L5949" t="str">
        <f t="shared" si="653"/>
        <v>False</v>
      </c>
      <c r="M5949" t="str">
        <f t="shared" si="654"/>
        <v>False</v>
      </c>
      <c r="N5949" t="str">
        <f t="shared" si="655"/>
        <v>True</v>
      </c>
      <c r="O5949" t="str">
        <f t="shared" si="656"/>
        <v>False</v>
      </c>
      <c r="P5949" t="str">
        <f t="shared" si="657"/>
        <v>False</v>
      </c>
    </row>
    <row r="5950" spans="1:16" x14ac:dyDescent="0.25">
      <c r="A5950">
        <v>5.6846655033787501E+17</v>
      </c>
      <c r="B5950" t="s">
        <v>21</v>
      </c>
      <c r="C5950" t="s">
        <v>45</v>
      </c>
      <c r="D5950" t="s">
        <v>6769</v>
      </c>
      <c r="E5950" t="s">
        <v>9449</v>
      </c>
      <c r="F5950">
        <v>0</v>
      </c>
      <c r="G5950" t="s">
        <v>9458</v>
      </c>
      <c r="H5950" s="1">
        <v>42054.406956018516</v>
      </c>
      <c r="I5950" s="4" t="s">
        <v>145</v>
      </c>
      <c r="J5950" s="5" t="str">
        <f t="shared" si="651"/>
        <v>False</v>
      </c>
      <c r="K5950" s="5" t="str">
        <f t="shared" si="652"/>
        <v>False</v>
      </c>
      <c r="L5950" t="str">
        <f t="shared" si="653"/>
        <v>False</v>
      </c>
      <c r="M5950" t="str">
        <f t="shared" si="654"/>
        <v>False</v>
      </c>
      <c r="N5950" t="str">
        <f t="shared" si="655"/>
        <v>True</v>
      </c>
      <c r="O5950" t="str">
        <f t="shared" si="656"/>
        <v>False</v>
      </c>
      <c r="P5950" t="str">
        <f t="shared" si="657"/>
        <v>False</v>
      </c>
    </row>
    <row r="5951" spans="1:16" x14ac:dyDescent="0.25">
      <c r="A5951">
        <v>5.6846505826469798E+17</v>
      </c>
      <c r="B5951" t="s">
        <v>14</v>
      </c>
      <c r="D5951" t="s">
        <v>6769</v>
      </c>
      <c r="E5951" t="s">
        <v>7211</v>
      </c>
      <c r="F5951">
        <v>1</v>
      </c>
      <c r="G5951" t="s">
        <v>9459</v>
      </c>
      <c r="H5951" s="1">
        <v>42054.40284722222</v>
      </c>
      <c r="I5951" s="4" t="s">
        <v>13</v>
      </c>
      <c r="J5951" s="5" t="str">
        <f t="shared" si="651"/>
        <v>False</v>
      </c>
      <c r="K5951" s="5" t="str">
        <f t="shared" si="652"/>
        <v>False</v>
      </c>
      <c r="L5951" t="str">
        <f t="shared" si="653"/>
        <v>False</v>
      </c>
      <c r="M5951" t="str">
        <f t="shared" si="654"/>
        <v>False</v>
      </c>
      <c r="N5951" t="str">
        <f t="shared" si="655"/>
        <v>True</v>
      </c>
      <c r="O5951" t="str">
        <f t="shared" si="656"/>
        <v>False</v>
      </c>
      <c r="P5951" t="str">
        <f t="shared" si="657"/>
        <v>False</v>
      </c>
    </row>
    <row r="5952" spans="1:16" x14ac:dyDescent="0.25">
      <c r="A5952">
        <v>5.6846494036700698E+17</v>
      </c>
      <c r="B5952" t="s">
        <v>14</v>
      </c>
      <c r="D5952" t="s">
        <v>6769</v>
      </c>
      <c r="E5952" t="s">
        <v>9460</v>
      </c>
      <c r="F5952">
        <v>0</v>
      </c>
      <c r="G5952" t="s">
        <v>9461</v>
      </c>
      <c r="H5952" s="1">
        <v>42054.40252314815</v>
      </c>
      <c r="I5952" s="4" t="s">
        <v>13</v>
      </c>
      <c r="J5952" s="5" t="str">
        <f t="shared" si="651"/>
        <v>False</v>
      </c>
      <c r="K5952" s="5" t="str">
        <f t="shared" si="652"/>
        <v>False</v>
      </c>
      <c r="L5952" t="str">
        <f t="shared" si="653"/>
        <v>False</v>
      </c>
      <c r="M5952" t="str">
        <f t="shared" si="654"/>
        <v>False</v>
      </c>
      <c r="N5952" t="str">
        <f t="shared" si="655"/>
        <v>True</v>
      </c>
      <c r="O5952" t="str">
        <f t="shared" si="656"/>
        <v>False</v>
      </c>
      <c r="P5952" t="str">
        <f t="shared" si="657"/>
        <v>False</v>
      </c>
    </row>
    <row r="5953" spans="1:16" x14ac:dyDescent="0.25">
      <c r="A5953">
        <v>5.6846479892652403E+17</v>
      </c>
      <c r="B5953" t="s">
        <v>14</v>
      </c>
      <c r="D5953" t="s">
        <v>6769</v>
      </c>
      <c r="E5953" t="s">
        <v>9462</v>
      </c>
      <c r="F5953">
        <v>0</v>
      </c>
      <c r="G5953" t="s">
        <v>9463</v>
      </c>
      <c r="H5953" s="1">
        <v>42054.402129629627</v>
      </c>
      <c r="I5953" s="4" t="s">
        <v>287</v>
      </c>
      <c r="J5953" s="5" t="str">
        <f t="shared" si="651"/>
        <v>False</v>
      </c>
      <c r="K5953" s="5" t="str">
        <f t="shared" si="652"/>
        <v>False</v>
      </c>
      <c r="L5953" t="str">
        <f t="shared" si="653"/>
        <v>False</v>
      </c>
      <c r="M5953" t="str">
        <f t="shared" si="654"/>
        <v>False</v>
      </c>
      <c r="N5953" t="str">
        <f t="shared" si="655"/>
        <v>True</v>
      </c>
      <c r="O5953" t="str">
        <f t="shared" si="656"/>
        <v>False</v>
      </c>
      <c r="P5953" t="str">
        <f t="shared" si="657"/>
        <v>False</v>
      </c>
    </row>
    <row r="5954" spans="1:16" x14ac:dyDescent="0.25">
      <c r="A5954">
        <v>5.6846433714640397E+17</v>
      </c>
      <c r="B5954" t="s">
        <v>14</v>
      </c>
      <c r="D5954" t="s">
        <v>6769</v>
      </c>
      <c r="E5954" t="s">
        <v>9464</v>
      </c>
      <c r="F5954">
        <v>0</v>
      </c>
      <c r="G5954" t="s">
        <v>9465</v>
      </c>
      <c r="H5954" s="1">
        <v>42054.400856481479</v>
      </c>
      <c r="I5954" s="4" t="s">
        <v>13</v>
      </c>
      <c r="J5954" s="5" t="str">
        <f t="shared" si="651"/>
        <v>False</v>
      </c>
      <c r="K5954" s="5" t="str">
        <f t="shared" si="652"/>
        <v>False</v>
      </c>
      <c r="L5954" t="str">
        <f t="shared" si="653"/>
        <v>False</v>
      </c>
      <c r="M5954" t="str">
        <f t="shared" si="654"/>
        <v>False</v>
      </c>
      <c r="N5954" t="str">
        <f t="shared" si="655"/>
        <v>True</v>
      </c>
      <c r="O5954" t="str">
        <f t="shared" si="656"/>
        <v>False</v>
      </c>
      <c r="P5954" t="str">
        <f t="shared" si="657"/>
        <v>False</v>
      </c>
    </row>
    <row r="5955" spans="1:16" x14ac:dyDescent="0.25">
      <c r="A5955">
        <v>5.6846333125163398E+17</v>
      </c>
      <c r="B5955" t="s">
        <v>14</v>
      </c>
      <c r="D5955" t="s">
        <v>6769</v>
      </c>
      <c r="E5955" t="s">
        <v>9466</v>
      </c>
      <c r="F5955">
        <v>0</v>
      </c>
      <c r="G5955" t="s">
        <v>9467</v>
      </c>
      <c r="H5955" s="1">
        <v>42054.398078703707</v>
      </c>
      <c r="I5955" s="4" t="s">
        <v>13</v>
      </c>
      <c r="J5955" s="5" t="str">
        <f t="shared" si="651"/>
        <v>False</v>
      </c>
      <c r="K5955" s="5" t="str">
        <f t="shared" si="652"/>
        <v>False</v>
      </c>
      <c r="L5955" t="str">
        <f t="shared" si="653"/>
        <v>False</v>
      </c>
      <c r="M5955" t="str">
        <f t="shared" si="654"/>
        <v>False</v>
      </c>
      <c r="N5955" t="str">
        <f t="shared" si="655"/>
        <v>True</v>
      </c>
      <c r="O5955" t="str">
        <f t="shared" si="656"/>
        <v>False</v>
      </c>
      <c r="P5955" t="str">
        <f t="shared" si="657"/>
        <v>False</v>
      </c>
    </row>
    <row r="5956" spans="1:16" x14ac:dyDescent="0.25">
      <c r="A5956">
        <v>5.6846309356883501E+17</v>
      </c>
      <c r="B5956" t="s">
        <v>9</v>
      </c>
      <c r="D5956" t="s">
        <v>6769</v>
      </c>
      <c r="E5956" t="s">
        <v>8877</v>
      </c>
      <c r="F5956">
        <v>0</v>
      </c>
      <c r="G5956" t="s">
        <v>9468</v>
      </c>
      <c r="H5956" s="1">
        <v>42054.397418981483</v>
      </c>
      <c r="I5956" s="4" t="s">
        <v>17</v>
      </c>
      <c r="J5956" s="5" t="str">
        <f t="shared" si="651"/>
        <v>False</v>
      </c>
      <c r="K5956" s="5" t="str">
        <f t="shared" si="652"/>
        <v>False</v>
      </c>
      <c r="L5956" t="str">
        <f t="shared" si="653"/>
        <v>False</v>
      </c>
      <c r="M5956" t="str">
        <f t="shared" si="654"/>
        <v>False</v>
      </c>
      <c r="N5956" t="str">
        <f t="shared" si="655"/>
        <v>True</v>
      </c>
      <c r="O5956" t="str">
        <f t="shared" si="656"/>
        <v>False</v>
      </c>
      <c r="P5956" t="str">
        <f t="shared" si="657"/>
        <v>False</v>
      </c>
    </row>
    <row r="5957" spans="1:16" x14ac:dyDescent="0.25">
      <c r="A5957">
        <v>5.68462314388656E+17</v>
      </c>
      <c r="B5957" t="s">
        <v>21</v>
      </c>
      <c r="C5957" t="s">
        <v>80</v>
      </c>
      <c r="D5957" t="s">
        <v>6769</v>
      </c>
      <c r="E5957" t="s">
        <v>9469</v>
      </c>
      <c r="F5957">
        <v>0</v>
      </c>
      <c r="G5957" t="s">
        <v>9470</v>
      </c>
      <c r="H5957" s="1">
        <v>42054.395266203705</v>
      </c>
      <c r="I5957" s="4" t="s">
        <v>17</v>
      </c>
      <c r="J5957" s="5" t="str">
        <f t="shared" si="651"/>
        <v>False</v>
      </c>
      <c r="K5957" s="5" t="str">
        <f t="shared" si="652"/>
        <v>False</v>
      </c>
      <c r="L5957" t="str">
        <f t="shared" si="653"/>
        <v>False</v>
      </c>
      <c r="M5957" t="str">
        <f t="shared" si="654"/>
        <v>False</v>
      </c>
      <c r="N5957" t="str">
        <f t="shared" si="655"/>
        <v>True</v>
      </c>
      <c r="O5957" t="str">
        <f t="shared" si="656"/>
        <v>False</v>
      </c>
      <c r="P5957" t="str">
        <f t="shared" si="657"/>
        <v>False</v>
      </c>
    </row>
    <row r="5958" spans="1:16" x14ac:dyDescent="0.25">
      <c r="A5958">
        <v>5.68460539602608E+17</v>
      </c>
      <c r="B5958" t="s">
        <v>14</v>
      </c>
      <c r="D5958" t="s">
        <v>6769</v>
      </c>
      <c r="E5958" t="s">
        <v>9471</v>
      </c>
      <c r="F5958">
        <v>0</v>
      </c>
      <c r="G5958" t="s">
        <v>9472</v>
      </c>
      <c r="H5958" s="1">
        <v>42054.390370370369</v>
      </c>
      <c r="J5958" s="5" t="str">
        <f t="shared" si="651"/>
        <v>False</v>
      </c>
      <c r="K5958" s="5" t="str">
        <f t="shared" si="652"/>
        <v>False</v>
      </c>
      <c r="L5958" t="str">
        <f t="shared" si="653"/>
        <v>False</v>
      </c>
      <c r="M5958" t="str">
        <f t="shared" si="654"/>
        <v>False</v>
      </c>
      <c r="N5958" t="str">
        <f t="shared" si="655"/>
        <v>True</v>
      </c>
      <c r="O5958" t="str">
        <f t="shared" si="656"/>
        <v>False</v>
      </c>
      <c r="P5958" t="str">
        <f t="shared" si="657"/>
        <v>False</v>
      </c>
    </row>
    <row r="5959" spans="1:16" x14ac:dyDescent="0.25">
      <c r="A5959">
        <v>5.6846039554486202E+17</v>
      </c>
      <c r="B5959" t="s">
        <v>21</v>
      </c>
      <c r="C5959" t="s">
        <v>24</v>
      </c>
      <c r="D5959" t="s">
        <v>6769</v>
      </c>
      <c r="E5959" t="s">
        <v>9473</v>
      </c>
      <c r="F5959">
        <v>0</v>
      </c>
      <c r="G5959" t="s">
        <v>9474</v>
      </c>
      <c r="H5959" s="1">
        <v>42054.389976851853</v>
      </c>
      <c r="I5959" s="4" t="s">
        <v>20</v>
      </c>
      <c r="J5959" s="5" t="str">
        <f t="shared" si="651"/>
        <v>False</v>
      </c>
      <c r="K5959" s="5" t="str">
        <f t="shared" si="652"/>
        <v>False</v>
      </c>
      <c r="L5959" t="str">
        <f t="shared" si="653"/>
        <v>False</v>
      </c>
      <c r="M5959" t="str">
        <f t="shared" si="654"/>
        <v>False</v>
      </c>
      <c r="N5959" t="str">
        <f t="shared" si="655"/>
        <v>True</v>
      </c>
      <c r="O5959" t="str">
        <f t="shared" si="656"/>
        <v>False</v>
      </c>
      <c r="P5959" t="str">
        <f t="shared" si="657"/>
        <v>False</v>
      </c>
    </row>
    <row r="5960" spans="1:16" x14ac:dyDescent="0.25">
      <c r="A5960">
        <v>5.6845887922007603E+17</v>
      </c>
      <c r="B5960" t="s">
        <v>14</v>
      </c>
      <c r="D5960" t="s">
        <v>6769</v>
      </c>
      <c r="E5960" t="s">
        <v>9475</v>
      </c>
      <c r="F5960">
        <v>0</v>
      </c>
      <c r="G5960" t="s">
        <v>9476</v>
      </c>
      <c r="H5960" s="1">
        <v>42054.385787037034</v>
      </c>
      <c r="I5960" s="4" t="s">
        <v>17</v>
      </c>
      <c r="J5960" s="5" t="str">
        <f t="shared" si="651"/>
        <v>False</v>
      </c>
      <c r="K5960" s="5" t="str">
        <f t="shared" si="652"/>
        <v>False</v>
      </c>
      <c r="L5960" t="str">
        <f t="shared" si="653"/>
        <v>False</v>
      </c>
      <c r="M5960" t="str">
        <f t="shared" si="654"/>
        <v>False</v>
      </c>
      <c r="N5960" t="str">
        <f t="shared" si="655"/>
        <v>True</v>
      </c>
      <c r="O5960" t="str">
        <f t="shared" si="656"/>
        <v>False</v>
      </c>
      <c r="P5960" t="str">
        <f t="shared" si="657"/>
        <v>False</v>
      </c>
    </row>
    <row r="5961" spans="1:16" x14ac:dyDescent="0.25">
      <c r="A5961">
        <v>5.6845818507113203E+17</v>
      </c>
      <c r="B5961" t="s">
        <v>21</v>
      </c>
      <c r="C5961" t="s">
        <v>22</v>
      </c>
      <c r="D5961" t="s">
        <v>6769</v>
      </c>
      <c r="E5961" t="s">
        <v>9477</v>
      </c>
      <c r="F5961">
        <v>0</v>
      </c>
      <c r="G5961" t="s">
        <v>9478</v>
      </c>
      <c r="H5961" s="1">
        <v>42054.383877314816</v>
      </c>
      <c r="I5961" s="4" t="s">
        <v>20</v>
      </c>
      <c r="J5961" s="5" t="str">
        <f t="shared" si="651"/>
        <v>False</v>
      </c>
      <c r="K5961" s="5" t="str">
        <f t="shared" si="652"/>
        <v>False</v>
      </c>
      <c r="L5961" t="str">
        <f t="shared" si="653"/>
        <v>False</v>
      </c>
      <c r="M5961" t="str">
        <f t="shared" si="654"/>
        <v>False</v>
      </c>
      <c r="N5961" t="str">
        <f t="shared" si="655"/>
        <v>True</v>
      </c>
      <c r="O5961" t="str">
        <f t="shared" si="656"/>
        <v>False</v>
      </c>
      <c r="P5961" t="str">
        <f t="shared" si="657"/>
        <v>False</v>
      </c>
    </row>
    <row r="5962" spans="1:16" x14ac:dyDescent="0.25">
      <c r="A5962">
        <v>5.6845780205990202E+17</v>
      </c>
      <c r="B5962" t="s">
        <v>9</v>
      </c>
      <c r="D5962" t="s">
        <v>6769</v>
      </c>
      <c r="E5962" t="s">
        <v>9473</v>
      </c>
      <c r="F5962">
        <v>0</v>
      </c>
      <c r="G5962" t="s">
        <v>9479</v>
      </c>
      <c r="H5962" s="1">
        <v>42054.382824074077</v>
      </c>
      <c r="I5962" s="4" t="s">
        <v>20</v>
      </c>
      <c r="J5962" s="5" t="str">
        <f t="shared" si="651"/>
        <v>False</v>
      </c>
      <c r="K5962" s="5" t="str">
        <f t="shared" si="652"/>
        <v>False</v>
      </c>
      <c r="L5962" t="str">
        <f t="shared" si="653"/>
        <v>False</v>
      </c>
      <c r="M5962" t="str">
        <f t="shared" si="654"/>
        <v>False</v>
      </c>
      <c r="N5962" t="str">
        <f t="shared" si="655"/>
        <v>True</v>
      </c>
      <c r="O5962" t="str">
        <f t="shared" si="656"/>
        <v>False</v>
      </c>
      <c r="P5962" t="str">
        <f t="shared" si="657"/>
        <v>False</v>
      </c>
    </row>
    <row r="5963" spans="1:16" x14ac:dyDescent="0.25">
      <c r="A5963">
        <v>5.6845776136678099E+17</v>
      </c>
      <c r="B5963" t="s">
        <v>21</v>
      </c>
      <c r="C5963" t="s">
        <v>66</v>
      </c>
      <c r="D5963" t="s">
        <v>6769</v>
      </c>
      <c r="E5963" t="s">
        <v>9480</v>
      </c>
      <c r="F5963">
        <v>0</v>
      </c>
      <c r="G5963" t="s">
        <v>9481</v>
      </c>
      <c r="H5963" s="1">
        <v>42054.382708333331</v>
      </c>
      <c r="I5963" s="4" t="s">
        <v>17</v>
      </c>
      <c r="J5963" s="5" t="str">
        <f t="shared" si="651"/>
        <v>False</v>
      </c>
      <c r="K5963" s="5" t="str">
        <f t="shared" si="652"/>
        <v>False</v>
      </c>
      <c r="L5963" t="str">
        <f t="shared" si="653"/>
        <v>False</v>
      </c>
      <c r="M5963" t="str">
        <f t="shared" si="654"/>
        <v>False</v>
      </c>
      <c r="N5963" t="str">
        <f t="shared" si="655"/>
        <v>True</v>
      </c>
      <c r="O5963" t="str">
        <f t="shared" si="656"/>
        <v>False</v>
      </c>
      <c r="P5963" t="str">
        <f t="shared" si="657"/>
        <v>False</v>
      </c>
    </row>
    <row r="5964" spans="1:16" x14ac:dyDescent="0.25">
      <c r="A5964">
        <v>5.6845768185534003E+17</v>
      </c>
      <c r="B5964" t="s">
        <v>21</v>
      </c>
      <c r="C5964" t="s">
        <v>24</v>
      </c>
      <c r="D5964" t="s">
        <v>6769</v>
      </c>
      <c r="E5964" t="s">
        <v>7107</v>
      </c>
      <c r="F5964">
        <v>0</v>
      </c>
      <c r="G5964" t="s">
        <v>9482</v>
      </c>
      <c r="H5964" s="1">
        <v>42054.382488425923</v>
      </c>
      <c r="I5964" s="4" t="s">
        <v>145</v>
      </c>
      <c r="J5964" s="5" t="str">
        <f t="shared" si="651"/>
        <v>False</v>
      </c>
      <c r="K5964" s="5" t="str">
        <f t="shared" si="652"/>
        <v>False</v>
      </c>
      <c r="L5964" t="str">
        <f t="shared" si="653"/>
        <v>False</v>
      </c>
      <c r="M5964" t="str">
        <f t="shared" si="654"/>
        <v>False</v>
      </c>
      <c r="N5964" t="str">
        <f t="shared" si="655"/>
        <v>True</v>
      </c>
      <c r="O5964" t="str">
        <f t="shared" si="656"/>
        <v>False</v>
      </c>
      <c r="P5964" t="str">
        <f t="shared" si="657"/>
        <v>False</v>
      </c>
    </row>
    <row r="5965" spans="1:16" x14ac:dyDescent="0.25">
      <c r="A5965">
        <v>5.6845656783561901E+17</v>
      </c>
      <c r="B5965" t="s">
        <v>21</v>
      </c>
      <c r="C5965" t="s">
        <v>24</v>
      </c>
      <c r="D5965" t="s">
        <v>6769</v>
      </c>
      <c r="E5965" t="s">
        <v>9480</v>
      </c>
      <c r="F5965">
        <v>0</v>
      </c>
      <c r="G5965" t="s">
        <v>9483</v>
      </c>
      <c r="H5965" s="1">
        <v>42054.37940972222</v>
      </c>
      <c r="I5965" s="4" t="s">
        <v>17</v>
      </c>
      <c r="J5965" s="5" t="str">
        <f t="shared" si="651"/>
        <v>False</v>
      </c>
      <c r="K5965" s="5" t="str">
        <f t="shared" si="652"/>
        <v>False</v>
      </c>
      <c r="L5965" t="str">
        <f t="shared" si="653"/>
        <v>False</v>
      </c>
      <c r="M5965" t="str">
        <f t="shared" si="654"/>
        <v>False</v>
      </c>
      <c r="N5965" t="str">
        <f t="shared" si="655"/>
        <v>True</v>
      </c>
      <c r="O5965" t="str">
        <f t="shared" si="656"/>
        <v>False</v>
      </c>
      <c r="P5965" t="str">
        <f t="shared" si="657"/>
        <v>False</v>
      </c>
    </row>
    <row r="5966" spans="1:16" x14ac:dyDescent="0.25">
      <c r="A5966">
        <v>5.6845498657460198E+17</v>
      </c>
      <c r="B5966" t="s">
        <v>14</v>
      </c>
      <c r="D5966" t="s">
        <v>6769</v>
      </c>
      <c r="E5966" t="s">
        <v>9484</v>
      </c>
      <c r="F5966">
        <v>0</v>
      </c>
      <c r="G5966" t="s">
        <v>9485</v>
      </c>
      <c r="H5966" s="1">
        <v>42054.3750462963</v>
      </c>
      <c r="J5966" s="5" t="str">
        <f t="shared" si="651"/>
        <v>False</v>
      </c>
      <c r="K5966" s="5" t="str">
        <f t="shared" si="652"/>
        <v>False</v>
      </c>
      <c r="L5966" t="str">
        <f t="shared" si="653"/>
        <v>False</v>
      </c>
      <c r="M5966" t="str">
        <f t="shared" si="654"/>
        <v>False</v>
      </c>
      <c r="N5966" t="str">
        <f t="shared" si="655"/>
        <v>True</v>
      </c>
      <c r="O5966" t="str">
        <f t="shared" si="656"/>
        <v>False</v>
      </c>
      <c r="P5966" t="str">
        <f t="shared" si="657"/>
        <v>False</v>
      </c>
    </row>
    <row r="5967" spans="1:16" x14ac:dyDescent="0.25">
      <c r="A5967">
        <v>5.6845460667552902E+17</v>
      </c>
      <c r="B5967" t="s">
        <v>14</v>
      </c>
      <c r="D5967" t="s">
        <v>6769</v>
      </c>
      <c r="E5967" t="s">
        <v>9484</v>
      </c>
      <c r="F5967">
        <v>0</v>
      </c>
      <c r="G5967" t="s">
        <v>9486</v>
      </c>
      <c r="H5967" s="1">
        <v>42054.37400462963</v>
      </c>
      <c r="J5967" s="5" t="str">
        <f t="shared" si="651"/>
        <v>False</v>
      </c>
      <c r="K5967" s="5" t="str">
        <f t="shared" si="652"/>
        <v>False</v>
      </c>
      <c r="L5967" t="str">
        <f t="shared" si="653"/>
        <v>False</v>
      </c>
      <c r="M5967" t="str">
        <f t="shared" si="654"/>
        <v>False</v>
      </c>
      <c r="N5967" t="str">
        <f t="shared" si="655"/>
        <v>True</v>
      </c>
      <c r="O5967" t="str">
        <f t="shared" si="656"/>
        <v>False</v>
      </c>
      <c r="P5967" t="str">
        <f t="shared" si="657"/>
        <v>False</v>
      </c>
    </row>
    <row r="5968" spans="1:16" x14ac:dyDescent="0.25">
      <c r="A5968">
        <v>5.6845441814161402E+17</v>
      </c>
      <c r="B5968" t="s">
        <v>9</v>
      </c>
      <c r="D5968" t="s">
        <v>6769</v>
      </c>
      <c r="E5968" t="s">
        <v>9036</v>
      </c>
      <c r="F5968">
        <v>0</v>
      </c>
      <c r="G5968" t="s">
        <v>9487</v>
      </c>
      <c r="H5968" s="1">
        <v>42054.373483796298</v>
      </c>
      <c r="I5968" s="4" t="s">
        <v>54</v>
      </c>
      <c r="J5968" s="5" t="str">
        <f t="shared" si="651"/>
        <v>False</v>
      </c>
      <c r="K5968" s="5" t="str">
        <f t="shared" si="652"/>
        <v>False</v>
      </c>
      <c r="L5968" t="str">
        <f t="shared" si="653"/>
        <v>False</v>
      </c>
      <c r="M5968" t="str">
        <f t="shared" si="654"/>
        <v>False</v>
      </c>
      <c r="N5968" t="str">
        <f t="shared" si="655"/>
        <v>True</v>
      </c>
      <c r="O5968" t="str">
        <f t="shared" si="656"/>
        <v>False</v>
      </c>
      <c r="P5968" t="str">
        <f t="shared" si="657"/>
        <v>False</v>
      </c>
    </row>
    <row r="5969" spans="1:16" x14ac:dyDescent="0.25">
      <c r="A5969">
        <v>5.6845430448867302E+17</v>
      </c>
      <c r="B5969" t="s">
        <v>14</v>
      </c>
      <c r="D5969" t="s">
        <v>6769</v>
      </c>
      <c r="E5969" t="s">
        <v>9488</v>
      </c>
      <c r="F5969">
        <v>0</v>
      </c>
      <c r="G5969" t="s">
        <v>9489</v>
      </c>
      <c r="H5969" s="1">
        <v>42054.373171296298</v>
      </c>
      <c r="I5969" s="4" t="s">
        <v>20</v>
      </c>
      <c r="J5969" s="5" t="str">
        <f t="shared" si="651"/>
        <v>False</v>
      </c>
      <c r="K5969" s="5" t="str">
        <f t="shared" si="652"/>
        <v>False</v>
      </c>
      <c r="L5969" t="str">
        <f t="shared" si="653"/>
        <v>False</v>
      </c>
      <c r="M5969" t="str">
        <f t="shared" si="654"/>
        <v>False</v>
      </c>
      <c r="N5969" t="str">
        <f t="shared" si="655"/>
        <v>True</v>
      </c>
      <c r="O5969" t="str">
        <f t="shared" si="656"/>
        <v>False</v>
      </c>
      <c r="P5969" t="str">
        <f t="shared" si="657"/>
        <v>False</v>
      </c>
    </row>
    <row r="5970" spans="1:16" x14ac:dyDescent="0.25">
      <c r="A5970">
        <v>5.6845398875823302E+17</v>
      </c>
      <c r="B5970" t="s">
        <v>14</v>
      </c>
      <c r="D5970" t="s">
        <v>6769</v>
      </c>
      <c r="E5970" t="s">
        <v>9490</v>
      </c>
      <c r="F5970">
        <v>0</v>
      </c>
      <c r="G5970" t="s">
        <v>9491</v>
      </c>
      <c r="H5970" s="1">
        <v>42054.372291666667</v>
      </c>
      <c r="J5970" s="5" t="str">
        <f t="shared" si="651"/>
        <v>False</v>
      </c>
      <c r="K5970" s="5" t="str">
        <f t="shared" si="652"/>
        <v>False</v>
      </c>
      <c r="L5970" t="str">
        <f t="shared" si="653"/>
        <v>False</v>
      </c>
      <c r="M5970" t="str">
        <f t="shared" si="654"/>
        <v>False</v>
      </c>
      <c r="N5970" t="str">
        <f t="shared" si="655"/>
        <v>True</v>
      </c>
      <c r="O5970" t="str">
        <f t="shared" si="656"/>
        <v>False</v>
      </c>
      <c r="P5970" t="str">
        <f t="shared" si="657"/>
        <v>False</v>
      </c>
    </row>
    <row r="5971" spans="1:16" x14ac:dyDescent="0.25">
      <c r="A5971">
        <v>5.6845381833512902E+17</v>
      </c>
      <c r="B5971" t="s">
        <v>9</v>
      </c>
      <c r="D5971" t="s">
        <v>6769</v>
      </c>
      <c r="E5971" t="s">
        <v>9036</v>
      </c>
      <c r="F5971">
        <v>0</v>
      </c>
      <c r="G5971" t="s">
        <v>9492</v>
      </c>
      <c r="H5971" s="1">
        <v>42054.371828703705</v>
      </c>
      <c r="I5971" s="4" t="s">
        <v>54</v>
      </c>
      <c r="J5971" s="5" t="str">
        <f t="shared" si="651"/>
        <v>False</v>
      </c>
      <c r="K5971" s="5" t="str">
        <f t="shared" si="652"/>
        <v>False</v>
      </c>
      <c r="L5971" t="str">
        <f t="shared" si="653"/>
        <v>False</v>
      </c>
      <c r="M5971" t="str">
        <f t="shared" si="654"/>
        <v>False</v>
      </c>
      <c r="N5971" t="str">
        <f t="shared" si="655"/>
        <v>True</v>
      </c>
      <c r="O5971" t="str">
        <f t="shared" si="656"/>
        <v>False</v>
      </c>
      <c r="P5971" t="str">
        <f t="shared" si="657"/>
        <v>False</v>
      </c>
    </row>
    <row r="5972" spans="1:16" x14ac:dyDescent="0.25">
      <c r="A5972">
        <v>5.6845335147972102E+17</v>
      </c>
      <c r="B5972" t="s">
        <v>21</v>
      </c>
      <c r="C5972" t="s">
        <v>45</v>
      </c>
      <c r="D5972" t="s">
        <v>6769</v>
      </c>
      <c r="E5972" t="s">
        <v>9221</v>
      </c>
      <c r="F5972">
        <v>0</v>
      </c>
      <c r="G5972" t="s">
        <v>9493</v>
      </c>
      <c r="H5972" s="1">
        <v>42054.37054398148</v>
      </c>
      <c r="J5972" s="5" t="str">
        <f t="shared" si="651"/>
        <v>False</v>
      </c>
      <c r="K5972" s="5" t="str">
        <f t="shared" si="652"/>
        <v>False</v>
      </c>
      <c r="L5972" t="str">
        <f t="shared" si="653"/>
        <v>False</v>
      </c>
      <c r="M5972" t="str">
        <f t="shared" si="654"/>
        <v>False</v>
      </c>
      <c r="N5972" t="str">
        <f t="shared" si="655"/>
        <v>True</v>
      </c>
      <c r="O5972" t="str">
        <f t="shared" si="656"/>
        <v>False</v>
      </c>
      <c r="P5972" t="str">
        <f t="shared" si="657"/>
        <v>False</v>
      </c>
    </row>
    <row r="5973" spans="1:16" ht="255" x14ac:dyDescent="0.25">
      <c r="A5973">
        <v>5.6845304281686797E+17</v>
      </c>
      <c r="B5973" t="s">
        <v>9</v>
      </c>
      <c r="D5973" t="s">
        <v>6769</v>
      </c>
      <c r="E5973" t="s">
        <v>704</v>
      </c>
      <c r="F5973">
        <v>0</v>
      </c>
      <c r="G5973" s="2" t="s">
        <v>9494</v>
      </c>
      <c r="H5973" s="1">
        <v>42054.369687500002</v>
      </c>
      <c r="I5973" s="4" t="s">
        <v>20</v>
      </c>
      <c r="J5973" s="5" t="str">
        <f t="shared" si="651"/>
        <v>False</v>
      </c>
      <c r="K5973" s="5" t="str">
        <f t="shared" si="652"/>
        <v>False</v>
      </c>
      <c r="L5973" t="str">
        <f t="shared" si="653"/>
        <v>False</v>
      </c>
      <c r="M5973" t="str">
        <f t="shared" si="654"/>
        <v>False</v>
      </c>
      <c r="N5973" t="str">
        <f t="shared" si="655"/>
        <v>True</v>
      </c>
      <c r="O5973" t="str">
        <f t="shared" si="656"/>
        <v>False</v>
      </c>
      <c r="P5973" t="str">
        <f t="shared" si="657"/>
        <v>False</v>
      </c>
    </row>
    <row r="5974" spans="1:16" x14ac:dyDescent="0.25">
      <c r="A5974">
        <v>5.6845205174041299E+17</v>
      </c>
      <c r="B5974" t="s">
        <v>14</v>
      </c>
      <c r="D5974" t="s">
        <v>6769</v>
      </c>
      <c r="E5974" t="s">
        <v>9495</v>
      </c>
      <c r="F5974">
        <v>0</v>
      </c>
      <c r="G5974" t="s">
        <v>9496</v>
      </c>
      <c r="H5974" s="1">
        <v>42054.366956018515</v>
      </c>
      <c r="I5974" s="4" t="s">
        <v>17</v>
      </c>
      <c r="J5974" s="5" t="str">
        <f t="shared" ref="J5974:J6037" si="658">IF(ISNUMBER(SEARCH("@United",G5974)),"True","False")</f>
        <v>False</v>
      </c>
      <c r="K5974" s="5" t="str">
        <f t="shared" ref="K5974:K6037" si="659">IF(ISNUMBER(SEARCH("@Delta",G5974)),"True","False")</f>
        <v>False</v>
      </c>
      <c r="L5974" t="str">
        <f t="shared" ref="L5974:L6037" si="660">IF(ISNUMBER(SEARCH("@Virgin",G5974)),"True","False")</f>
        <v>False</v>
      </c>
      <c r="M5974" t="str">
        <f t="shared" ref="M5974:M6037" si="661">IF(ISNUMBER(SEARCH("@JetBlue",G5974)),"True","False")</f>
        <v>False</v>
      </c>
      <c r="N5974" t="str">
        <f t="shared" ref="N5974:N6037" si="662">IF(ISNUMBER(SEARCH("@SouthwestAir",G5974)),"True","False")</f>
        <v>True</v>
      </c>
      <c r="O5974" t="str">
        <f t="shared" ref="O5974:O6037" si="663">IF(ISNUMBER(SEARCH("@American",G5974)),"True","False")</f>
        <v>False</v>
      </c>
      <c r="P5974" t="str">
        <f t="shared" ref="P5974:P6037" si="664">IF(ISNUMBER(SEARCH("@USAirways",G5974)),"True","False")</f>
        <v>False</v>
      </c>
    </row>
    <row r="5975" spans="1:16" ht="195" x14ac:dyDescent="0.25">
      <c r="A5975">
        <v>5.68451916319096E+17</v>
      </c>
      <c r="B5975" t="s">
        <v>9</v>
      </c>
      <c r="D5975" t="s">
        <v>6769</v>
      </c>
      <c r="E5975" t="s">
        <v>704</v>
      </c>
      <c r="F5975">
        <v>0</v>
      </c>
      <c r="G5975" s="2" t="s">
        <v>9497</v>
      </c>
      <c r="H5975" s="1">
        <v>42054.366574074076</v>
      </c>
      <c r="I5975" s="4" t="s">
        <v>20</v>
      </c>
      <c r="J5975" s="5" t="str">
        <f t="shared" si="658"/>
        <v>False</v>
      </c>
      <c r="K5975" s="5" t="str">
        <f t="shared" si="659"/>
        <v>False</v>
      </c>
      <c r="L5975" t="str">
        <f t="shared" si="660"/>
        <v>False</v>
      </c>
      <c r="M5975" t="str">
        <f t="shared" si="661"/>
        <v>False</v>
      </c>
      <c r="N5975" t="str">
        <f t="shared" si="662"/>
        <v>True</v>
      </c>
      <c r="O5975" t="str">
        <f t="shared" si="663"/>
        <v>False</v>
      </c>
      <c r="P5975" t="str">
        <f t="shared" si="664"/>
        <v>False</v>
      </c>
    </row>
    <row r="5976" spans="1:16" x14ac:dyDescent="0.25">
      <c r="A5976">
        <v>5.6845124400974202E+17</v>
      </c>
      <c r="B5976" t="s">
        <v>21</v>
      </c>
      <c r="C5976" t="s">
        <v>66</v>
      </c>
      <c r="D5976" t="s">
        <v>6769</v>
      </c>
      <c r="E5976" t="s">
        <v>9221</v>
      </c>
      <c r="F5976">
        <v>1</v>
      </c>
      <c r="G5976" t="s">
        <v>9498</v>
      </c>
      <c r="H5976" s="1">
        <v>42054.364722222221</v>
      </c>
      <c r="J5976" s="5" t="str">
        <f t="shared" si="658"/>
        <v>False</v>
      </c>
      <c r="K5976" s="5" t="str">
        <f t="shared" si="659"/>
        <v>False</v>
      </c>
      <c r="L5976" t="str">
        <f t="shared" si="660"/>
        <v>False</v>
      </c>
      <c r="M5976" t="str">
        <f t="shared" si="661"/>
        <v>False</v>
      </c>
      <c r="N5976" t="str">
        <f t="shared" si="662"/>
        <v>True</v>
      </c>
      <c r="O5976" t="str">
        <f t="shared" si="663"/>
        <v>False</v>
      </c>
      <c r="P5976" t="str">
        <f t="shared" si="664"/>
        <v>False</v>
      </c>
    </row>
    <row r="5977" spans="1:16" x14ac:dyDescent="0.25">
      <c r="A5977">
        <v>5.6845064317586598E+17</v>
      </c>
      <c r="B5977" t="s">
        <v>21</v>
      </c>
      <c r="C5977" t="s">
        <v>66</v>
      </c>
      <c r="D5977" t="s">
        <v>6769</v>
      </c>
      <c r="E5977" t="s">
        <v>9499</v>
      </c>
      <c r="F5977">
        <v>0</v>
      </c>
      <c r="G5977" t="s">
        <v>9500</v>
      </c>
      <c r="H5977" s="1">
        <v>42054.363067129627</v>
      </c>
      <c r="I5977" s="4" t="s">
        <v>145</v>
      </c>
      <c r="J5977" s="5" t="str">
        <f t="shared" si="658"/>
        <v>False</v>
      </c>
      <c r="K5977" s="5" t="str">
        <f t="shared" si="659"/>
        <v>False</v>
      </c>
      <c r="L5977" t="str">
        <f t="shared" si="660"/>
        <v>False</v>
      </c>
      <c r="M5977" t="str">
        <f t="shared" si="661"/>
        <v>False</v>
      </c>
      <c r="N5977" t="str">
        <f t="shared" si="662"/>
        <v>True</v>
      </c>
      <c r="O5977" t="str">
        <f t="shared" si="663"/>
        <v>False</v>
      </c>
      <c r="P5977" t="str">
        <f t="shared" si="664"/>
        <v>False</v>
      </c>
    </row>
    <row r="5978" spans="1:16" x14ac:dyDescent="0.25">
      <c r="A5978">
        <v>5.68448902011224E+17</v>
      </c>
      <c r="B5978" t="s">
        <v>9</v>
      </c>
      <c r="D5978" t="s">
        <v>6769</v>
      </c>
      <c r="E5978" t="s">
        <v>9501</v>
      </c>
      <c r="F5978">
        <v>0</v>
      </c>
      <c r="G5978" t="s">
        <v>9502</v>
      </c>
      <c r="H5978" s="1">
        <v>42054.358263888891</v>
      </c>
      <c r="I5978" s="4" t="s">
        <v>20</v>
      </c>
      <c r="J5978" s="5" t="str">
        <f t="shared" si="658"/>
        <v>False</v>
      </c>
      <c r="K5978" s="5" t="str">
        <f t="shared" si="659"/>
        <v>False</v>
      </c>
      <c r="L5978" t="str">
        <f t="shared" si="660"/>
        <v>False</v>
      </c>
      <c r="M5978" t="str">
        <f t="shared" si="661"/>
        <v>False</v>
      </c>
      <c r="N5978" t="str">
        <f t="shared" si="662"/>
        <v>True</v>
      </c>
      <c r="O5978" t="str">
        <f t="shared" si="663"/>
        <v>False</v>
      </c>
      <c r="P5978" t="str">
        <f t="shared" si="664"/>
        <v>False</v>
      </c>
    </row>
    <row r="5979" spans="1:16" x14ac:dyDescent="0.25">
      <c r="A5979">
        <v>5.6844830032560499E+17</v>
      </c>
      <c r="B5979" t="s">
        <v>9</v>
      </c>
      <c r="D5979" t="s">
        <v>6769</v>
      </c>
      <c r="E5979" t="s">
        <v>9503</v>
      </c>
      <c r="F5979">
        <v>0</v>
      </c>
      <c r="G5979" t="s">
        <v>9504</v>
      </c>
      <c r="H5979" s="1">
        <v>42054.35659722222</v>
      </c>
      <c r="I5979" s="4" t="s">
        <v>13</v>
      </c>
      <c r="J5979" s="5" t="str">
        <f t="shared" si="658"/>
        <v>False</v>
      </c>
      <c r="K5979" s="5" t="str">
        <f t="shared" si="659"/>
        <v>False</v>
      </c>
      <c r="L5979" t="str">
        <f t="shared" si="660"/>
        <v>False</v>
      </c>
      <c r="M5979" t="str">
        <f t="shared" si="661"/>
        <v>False</v>
      </c>
      <c r="N5979" t="str">
        <f t="shared" si="662"/>
        <v>True</v>
      </c>
      <c r="O5979" t="str">
        <f t="shared" si="663"/>
        <v>False</v>
      </c>
      <c r="P5979" t="str">
        <f t="shared" si="664"/>
        <v>False</v>
      </c>
    </row>
    <row r="5980" spans="1:16" x14ac:dyDescent="0.25">
      <c r="A5980">
        <v>5.6844828223971302E+17</v>
      </c>
      <c r="B5980" t="s">
        <v>21</v>
      </c>
      <c r="C5980" t="s">
        <v>66</v>
      </c>
      <c r="D5980" t="s">
        <v>6769</v>
      </c>
      <c r="E5980" t="s">
        <v>9221</v>
      </c>
      <c r="F5980">
        <v>1</v>
      </c>
      <c r="G5980" t="s">
        <v>9505</v>
      </c>
      <c r="H5980" s="1">
        <v>42054.356550925928</v>
      </c>
      <c r="J5980" s="5" t="str">
        <f t="shared" si="658"/>
        <v>False</v>
      </c>
      <c r="K5980" s="5" t="str">
        <f t="shared" si="659"/>
        <v>False</v>
      </c>
      <c r="L5980" t="str">
        <f t="shared" si="660"/>
        <v>False</v>
      </c>
      <c r="M5980" t="str">
        <f t="shared" si="661"/>
        <v>False</v>
      </c>
      <c r="N5980" t="str">
        <f t="shared" si="662"/>
        <v>True</v>
      </c>
      <c r="O5980" t="str">
        <f t="shared" si="663"/>
        <v>False</v>
      </c>
      <c r="P5980" t="str">
        <f t="shared" si="664"/>
        <v>False</v>
      </c>
    </row>
    <row r="5981" spans="1:16" x14ac:dyDescent="0.25">
      <c r="A5981">
        <v>5.6844826544155398E+17</v>
      </c>
      <c r="B5981" t="s">
        <v>21</v>
      </c>
      <c r="C5981" t="s">
        <v>172</v>
      </c>
      <c r="D5981" t="s">
        <v>6769</v>
      </c>
      <c r="E5981" t="s">
        <v>9506</v>
      </c>
      <c r="F5981">
        <v>0</v>
      </c>
      <c r="G5981" t="s">
        <v>9507</v>
      </c>
      <c r="H5981" s="1">
        <v>42054.356504629628</v>
      </c>
      <c r="J5981" s="5" t="str">
        <f t="shared" si="658"/>
        <v>False</v>
      </c>
      <c r="K5981" s="5" t="str">
        <f t="shared" si="659"/>
        <v>False</v>
      </c>
      <c r="L5981" t="str">
        <f t="shared" si="660"/>
        <v>False</v>
      </c>
      <c r="M5981" t="str">
        <f t="shared" si="661"/>
        <v>False</v>
      </c>
      <c r="N5981" t="str">
        <f t="shared" si="662"/>
        <v>True</v>
      </c>
      <c r="O5981" t="str">
        <f t="shared" si="663"/>
        <v>False</v>
      </c>
      <c r="P5981" t="str">
        <f t="shared" si="664"/>
        <v>False</v>
      </c>
    </row>
    <row r="5982" spans="1:16" x14ac:dyDescent="0.25">
      <c r="A5982">
        <v>5.6844824280487098E+17</v>
      </c>
      <c r="B5982" t="s">
        <v>21</v>
      </c>
      <c r="C5982" t="s">
        <v>206</v>
      </c>
      <c r="D5982" t="s">
        <v>6769</v>
      </c>
      <c r="E5982" t="s">
        <v>9503</v>
      </c>
      <c r="F5982">
        <v>0</v>
      </c>
      <c r="G5982" t="s">
        <v>9508</v>
      </c>
      <c r="H5982" s="1">
        <v>42054.356435185182</v>
      </c>
      <c r="I5982" s="4" t="s">
        <v>13</v>
      </c>
      <c r="J5982" s="5" t="str">
        <f t="shared" si="658"/>
        <v>False</v>
      </c>
      <c r="K5982" s="5" t="str">
        <f t="shared" si="659"/>
        <v>False</v>
      </c>
      <c r="L5982" t="str">
        <f t="shared" si="660"/>
        <v>False</v>
      </c>
      <c r="M5982" t="str">
        <f t="shared" si="661"/>
        <v>False</v>
      </c>
      <c r="N5982" t="str">
        <f t="shared" si="662"/>
        <v>True</v>
      </c>
      <c r="O5982" t="str">
        <f t="shared" si="663"/>
        <v>False</v>
      </c>
      <c r="P5982" t="str">
        <f t="shared" si="664"/>
        <v>False</v>
      </c>
    </row>
    <row r="5983" spans="1:16" x14ac:dyDescent="0.25">
      <c r="A5983">
        <v>5.6844807762476998E+17</v>
      </c>
      <c r="B5983" t="s">
        <v>14</v>
      </c>
      <c r="D5983" t="s">
        <v>6769</v>
      </c>
      <c r="E5983" t="s">
        <v>8734</v>
      </c>
      <c r="F5983">
        <v>0</v>
      </c>
      <c r="G5983" t="s">
        <v>9509</v>
      </c>
      <c r="H5983" s="1">
        <v>42054.355983796297</v>
      </c>
      <c r="I5983" s="4" t="s">
        <v>1059</v>
      </c>
      <c r="J5983" s="5" t="str">
        <f t="shared" si="658"/>
        <v>False</v>
      </c>
      <c r="K5983" s="5" t="str">
        <f t="shared" si="659"/>
        <v>False</v>
      </c>
      <c r="L5983" t="str">
        <f t="shared" si="660"/>
        <v>False</v>
      </c>
      <c r="M5983" t="str">
        <f t="shared" si="661"/>
        <v>False</v>
      </c>
      <c r="N5983" t="str">
        <f t="shared" si="662"/>
        <v>True</v>
      </c>
      <c r="O5983" t="str">
        <f t="shared" si="663"/>
        <v>False</v>
      </c>
      <c r="P5983" t="str">
        <f t="shared" si="664"/>
        <v>False</v>
      </c>
    </row>
    <row r="5984" spans="1:16" x14ac:dyDescent="0.25">
      <c r="A5984">
        <v>5.6844793792928902E+17</v>
      </c>
      <c r="B5984" t="s">
        <v>21</v>
      </c>
      <c r="C5984" t="s">
        <v>351</v>
      </c>
      <c r="D5984" t="s">
        <v>6769</v>
      </c>
      <c r="E5984" t="s">
        <v>9510</v>
      </c>
      <c r="F5984">
        <v>0</v>
      </c>
      <c r="G5984" t="s">
        <v>9511</v>
      </c>
      <c r="H5984" s="1">
        <v>42054.35560185185</v>
      </c>
      <c r="I5984" s="4" t="s">
        <v>20</v>
      </c>
      <c r="J5984" s="5" t="str">
        <f t="shared" si="658"/>
        <v>False</v>
      </c>
      <c r="K5984" s="5" t="str">
        <f t="shared" si="659"/>
        <v>False</v>
      </c>
      <c r="L5984" t="str">
        <f t="shared" si="660"/>
        <v>False</v>
      </c>
      <c r="M5984" t="str">
        <f t="shared" si="661"/>
        <v>False</v>
      </c>
      <c r="N5984" t="str">
        <f t="shared" si="662"/>
        <v>True</v>
      </c>
      <c r="O5984" t="str">
        <f t="shared" si="663"/>
        <v>False</v>
      </c>
      <c r="P5984" t="str">
        <f t="shared" si="664"/>
        <v>False</v>
      </c>
    </row>
    <row r="5985" spans="1:16" x14ac:dyDescent="0.25">
      <c r="A5985">
        <v>5.6844713143193101E+17</v>
      </c>
      <c r="B5985" t="s">
        <v>9</v>
      </c>
      <c r="D5985" t="s">
        <v>6769</v>
      </c>
      <c r="E5985" t="s">
        <v>9512</v>
      </c>
      <c r="F5985">
        <v>0</v>
      </c>
      <c r="G5985" t="s">
        <v>9513</v>
      </c>
      <c r="H5985" s="1">
        <v>42054.353379629632</v>
      </c>
      <c r="I5985" s="4" t="s">
        <v>13</v>
      </c>
      <c r="J5985" s="5" t="str">
        <f t="shared" si="658"/>
        <v>False</v>
      </c>
      <c r="K5985" s="5" t="str">
        <f t="shared" si="659"/>
        <v>False</v>
      </c>
      <c r="L5985" t="str">
        <f t="shared" si="660"/>
        <v>False</v>
      </c>
      <c r="M5985" t="str">
        <f t="shared" si="661"/>
        <v>False</v>
      </c>
      <c r="N5985" t="str">
        <f t="shared" si="662"/>
        <v>True</v>
      </c>
      <c r="O5985" t="str">
        <f t="shared" si="663"/>
        <v>False</v>
      </c>
      <c r="P5985" t="str">
        <f t="shared" si="664"/>
        <v>False</v>
      </c>
    </row>
    <row r="5986" spans="1:16" x14ac:dyDescent="0.25">
      <c r="A5986">
        <v>5.6844699354820602E+17</v>
      </c>
      <c r="B5986" t="s">
        <v>9</v>
      </c>
      <c r="D5986" t="s">
        <v>6769</v>
      </c>
      <c r="E5986" t="s">
        <v>7517</v>
      </c>
      <c r="F5986">
        <v>0</v>
      </c>
      <c r="G5986" t="s">
        <v>9514</v>
      </c>
      <c r="H5986" s="1">
        <v>42054.352997685186</v>
      </c>
      <c r="J5986" s="5" t="str">
        <f t="shared" si="658"/>
        <v>False</v>
      </c>
      <c r="K5986" s="5" t="str">
        <f t="shared" si="659"/>
        <v>False</v>
      </c>
      <c r="L5986" t="str">
        <f t="shared" si="660"/>
        <v>False</v>
      </c>
      <c r="M5986" t="str">
        <f t="shared" si="661"/>
        <v>False</v>
      </c>
      <c r="N5986" t="str">
        <f t="shared" si="662"/>
        <v>True</v>
      </c>
      <c r="O5986" t="str">
        <f t="shared" si="663"/>
        <v>False</v>
      </c>
      <c r="P5986" t="str">
        <f t="shared" si="664"/>
        <v>False</v>
      </c>
    </row>
    <row r="5987" spans="1:16" x14ac:dyDescent="0.25">
      <c r="A5987">
        <v>5.6844645070055802E+17</v>
      </c>
      <c r="B5987" t="s">
        <v>14</v>
      </c>
      <c r="D5987" t="s">
        <v>6769</v>
      </c>
      <c r="E5987" t="s">
        <v>9515</v>
      </c>
      <c r="F5987">
        <v>0</v>
      </c>
      <c r="G5987" t="s">
        <v>9516</v>
      </c>
      <c r="H5987" s="1">
        <v>42054.351493055554</v>
      </c>
      <c r="I5987" s="4" t="s">
        <v>13</v>
      </c>
      <c r="J5987" s="5" t="str">
        <f t="shared" si="658"/>
        <v>False</v>
      </c>
      <c r="K5987" s="5" t="str">
        <f t="shared" si="659"/>
        <v>False</v>
      </c>
      <c r="L5987" t="str">
        <f t="shared" si="660"/>
        <v>False</v>
      </c>
      <c r="M5987" t="str">
        <f t="shared" si="661"/>
        <v>False</v>
      </c>
      <c r="N5987" t="str">
        <f t="shared" si="662"/>
        <v>True</v>
      </c>
      <c r="O5987" t="str">
        <f t="shared" si="663"/>
        <v>False</v>
      </c>
      <c r="P5987" t="str">
        <f t="shared" si="664"/>
        <v>False</v>
      </c>
    </row>
    <row r="5988" spans="1:16" x14ac:dyDescent="0.25">
      <c r="A5988">
        <v>5.6844541576847699E+17</v>
      </c>
      <c r="B5988" t="s">
        <v>14</v>
      </c>
      <c r="D5988" t="s">
        <v>6769</v>
      </c>
      <c r="E5988" t="s">
        <v>9517</v>
      </c>
      <c r="F5988">
        <v>0</v>
      </c>
      <c r="G5988" t="s">
        <v>9518</v>
      </c>
      <c r="H5988" s="1">
        <v>42054.348634259259</v>
      </c>
      <c r="I5988" s="4" t="s">
        <v>54</v>
      </c>
      <c r="J5988" s="5" t="str">
        <f t="shared" si="658"/>
        <v>False</v>
      </c>
      <c r="K5988" s="5" t="str">
        <f t="shared" si="659"/>
        <v>False</v>
      </c>
      <c r="L5988" t="str">
        <f t="shared" si="660"/>
        <v>False</v>
      </c>
      <c r="M5988" t="str">
        <f t="shared" si="661"/>
        <v>False</v>
      </c>
      <c r="N5988" t="str">
        <f t="shared" si="662"/>
        <v>True</v>
      </c>
      <c r="O5988" t="str">
        <f t="shared" si="663"/>
        <v>False</v>
      </c>
      <c r="P5988" t="str">
        <f t="shared" si="664"/>
        <v>False</v>
      </c>
    </row>
    <row r="5989" spans="1:16" x14ac:dyDescent="0.25">
      <c r="A5989">
        <v>5.6844432111386202E+17</v>
      </c>
      <c r="B5989" t="s">
        <v>14</v>
      </c>
      <c r="D5989" t="s">
        <v>6769</v>
      </c>
      <c r="E5989" t="s">
        <v>9519</v>
      </c>
      <c r="F5989">
        <v>0</v>
      </c>
      <c r="G5989" t="s">
        <v>9520</v>
      </c>
      <c r="H5989" s="1">
        <v>42054.345613425925</v>
      </c>
      <c r="J5989" s="5" t="str">
        <f t="shared" si="658"/>
        <v>False</v>
      </c>
      <c r="K5989" s="5" t="str">
        <f t="shared" si="659"/>
        <v>False</v>
      </c>
      <c r="L5989" t="str">
        <f t="shared" si="660"/>
        <v>False</v>
      </c>
      <c r="M5989" t="str">
        <f t="shared" si="661"/>
        <v>False</v>
      </c>
      <c r="N5989" t="str">
        <f t="shared" si="662"/>
        <v>True</v>
      </c>
      <c r="O5989" t="str">
        <f t="shared" si="663"/>
        <v>False</v>
      </c>
      <c r="P5989" t="str">
        <f t="shared" si="664"/>
        <v>False</v>
      </c>
    </row>
    <row r="5990" spans="1:16" x14ac:dyDescent="0.25">
      <c r="A5990">
        <v>5.6844374261030502E+17</v>
      </c>
      <c r="B5990" t="s">
        <v>9</v>
      </c>
      <c r="D5990" t="s">
        <v>6769</v>
      </c>
      <c r="E5990" t="s">
        <v>9521</v>
      </c>
      <c r="F5990">
        <v>0</v>
      </c>
      <c r="G5990" t="s">
        <v>9522</v>
      </c>
      <c r="H5990" s="1">
        <v>42054.344027777777</v>
      </c>
      <c r="I5990" s="4" t="s">
        <v>17</v>
      </c>
      <c r="J5990" s="5" t="str">
        <f t="shared" si="658"/>
        <v>False</v>
      </c>
      <c r="K5990" s="5" t="str">
        <f t="shared" si="659"/>
        <v>False</v>
      </c>
      <c r="L5990" t="str">
        <f t="shared" si="660"/>
        <v>False</v>
      </c>
      <c r="M5990" t="str">
        <f t="shared" si="661"/>
        <v>False</v>
      </c>
      <c r="N5990" t="str">
        <f t="shared" si="662"/>
        <v>True</v>
      </c>
      <c r="O5990" t="str">
        <f t="shared" si="663"/>
        <v>False</v>
      </c>
      <c r="P5990" t="str">
        <f t="shared" si="664"/>
        <v>False</v>
      </c>
    </row>
    <row r="5991" spans="1:16" x14ac:dyDescent="0.25">
      <c r="A5991">
        <v>5.6844311541503501E+17</v>
      </c>
      <c r="B5991" t="s">
        <v>14</v>
      </c>
      <c r="D5991" t="s">
        <v>6769</v>
      </c>
      <c r="E5991" t="s">
        <v>9523</v>
      </c>
      <c r="F5991">
        <v>0</v>
      </c>
      <c r="G5991" t="s">
        <v>9524</v>
      </c>
      <c r="H5991" s="1">
        <v>42054.342291666668</v>
      </c>
      <c r="J5991" s="5" t="str">
        <f t="shared" si="658"/>
        <v>False</v>
      </c>
      <c r="K5991" s="5" t="str">
        <f t="shared" si="659"/>
        <v>False</v>
      </c>
      <c r="L5991" t="str">
        <f t="shared" si="660"/>
        <v>False</v>
      </c>
      <c r="M5991" t="str">
        <f t="shared" si="661"/>
        <v>False</v>
      </c>
      <c r="N5991" t="str">
        <f t="shared" si="662"/>
        <v>True</v>
      </c>
      <c r="O5991" t="str">
        <f t="shared" si="663"/>
        <v>False</v>
      </c>
      <c r="P5991" t="str">
        <f t="shared" si="664"/>
        <v>False</v>
      </c>
    </row>
    <row r="5992" spans="1:16" x14ac:dyDescent="0.25">
      <c r="A5992">
        <v>5.68442711910576E+17</v>
      </c>
      <c r="B5992" t="s">
        <v>14</v>
      </c>
      <c r="D5992" t="s">
        <v>6769</v>
      </c>
      <c r="E5992" t="s">
        <v>9525</v>
      </c>
      <c r="F5992">
        <v>0</v>
      </c>
      <c r="G5992" t="s">
        <v>9526</v>
      </c>
      <c r="H5992" s="1">
        <v>42054.341180555559</v>
      </c>
      <c r="I5992" s="4" t="s">
        <v>54</v>
      </c>
      <c r="J5992" s="5" t="str">
        <f t="shared" si="658"/>
        <v>False</v>
      </c>
      <c r="K5992" s="5" t="str">
        <f t="shared" si="659"/>
        <v>False</v>
      </c>
      <c r="L5992" t="str">
        <f t="shared" si="660"/>
        <v>False</v>
      </c>
      <c r="M5992" t="str">
        <f t="shared" si="661"/>
        <v>False</v>
      </c>
      <c r="N5992" t="str">
        <f t="shared" si="662"/>
        <v>True</v>
      </c>
      <c r="O5992" t="str">
        <f t="shared" si="663"/>
        <v>False</v>
      </c>
      <c r="P5992" t="str">
        <f t="shared" si="664"/>
        <v>False</v>
      </c>
    </row>
    <row r="5993" spans="1:16" x14ac:dyDescent="0.25">
      <c r="A5993">
        <v>5.68441899402584E+17</v>
      </c>
      <c r="B5993" t="s">
        <v>9</v>
      </c>
      <c r="D5993" t="s">
        <v>6769</v>
      </c>
      <c r="E5993" t="s">
        <v>9527</v>
      </c>
      <c r="F5993">
        <v>0</v>
      </c>
      <c r="G5993" t="s">
        <v>9528</v>
      </c>
      <c r="H5993" s="1">
        <v>42054.338935185187</v>
      </c>
      <c r="I5993" s="4" t="s">
        <v>13</v>
      </c>
      <c r="J5993" s="5" t="str">
        <f t="shared" si="658"/>
        <v>False</v>
      </c>
      <c r="K5993" s="5" t="str">
        <f t="shared" si="659"/>
        <v>False</v>
      </c>
      <c r="L5993" t="str">
        <f t="shared" si="660"/>
        <v>False</v>
      </c>
      <c r="M5993" t="str">
        <f t="shared" si="661"/>
        <v>False</v>
      </c>
      <c r="N5993" t="str">
        <f t="shared" si="662"/>
        <v>True</v>
      </c>
      <c r="O5993" t="str">
        <f t="shared" si="663"/>
        <v>False</v>
      </c>
      <c r="P5993" t="str">
        <f t="shared" si="664"/>
        <v>False</v>
      </c>
    </row>
    <row r="5994" spans="1:16" x14ac:dyDescent="0.25">
      <c r="A5994">
        <v>5.6844093059369702E+17</v>
      </c>
      <c r="B5994" t="s">
        <v>9</v>
      </c>
      <c r="D5994" t="s">
        <v>6769</v>
      </c>
      <c r="E5994" t="s">
        <v>9529</v>
      </c>
      <c r="F5994">
        <v>0</v>
      </c>
      <c r="G5994" t="s">
        <v>9530</v>
      </c>
      <c r="H5994" s="1">
        <v>42054.336261574077</v>
      </c>
      <c r="I5994" s="4" t="s">
        <v>17</v>
      </c>
      <c r="J5994" s="5" t="str">
        <f t="shared" si="658"/>
        <v>False</v>
      </c>
      <c r="K5994" s="5" t="str">
        <f t="shared" si="659"/>
        <v>False</v>
      </c>
      <c r="L5994" t="str">
        <f t="shared" si="660"/>
        <v>False</v>
      </c>
      <c r="M5994" t="str">
        <f t="shared" si="661"/>
        <v>False</v>
      </c>
      <c r="N5994" t="str">
        <f t="shared" si="662"/>
        <v>True</v>
      </c>
      <c r="O5994" t="str">
        <f t="shared" si="663"/>
        <v>False</v>
      </c>
      <c r="P5994" t="str">
        <f t="shared" si="664"/>
        <v>False</v>
      </c>
    </row>
    <row r="5995" spans="1:16" x14ac:dyDescent="0.25">
      <c r="A5995">
        <v>5.6844058741172602E+17</v>
      </c>
      <c r="B5995" t="s">
        <v>21</v>
      </c>
      <c r="C5995" t="s">
        <v>45</v>
      </c>
      <c r="D5995" t="s">
        <v>6769</v>
      </c>
      <c r="E5995" t="s">
        <v>9531</v>
      </c>
      <c r="F5995">
        <v>0</v>
      </c>
      <c r="G5995" t="s">
        <v>9532</v>
      </c>
      <c r="H5995" s="1">
        <v>42054.335312499999</v>
      </c>
      <c r="I5995" s="4" t="s">
        <v>57</v>
      </c>
      <c r="J5995" s="5" t="str">
        <f t="shared" si="658"/>
        <v>False</v>
      </c>
      <c r="K5995" s="5" t="str">
        <f t="shared" si="659"/>
        <v>False</v>
      </c>
      <c r="L5995" t="str">
        <f t="shared" si="660"/>
        <v>False</v>
      </c>
      <c r="M5995" t="str">
        <f t="shared" si="661"/>
        <v>False</v>
      </c>
      <c r="N5995" t="str">
        <f t="shared" si="662"/>
        <v>True</v>
      </c>
      <c r="O5995" t="str">
        <f t="shared" si="663"/>
        <v>False</v>
      </c>
      <c r="P5995" t="str">
        <f t="shared" si="664"/>
        <v>False</v>
      </c>
    </row>
    <row r="5996" spans="1:16" x14ac:dyDescent="0.25">
      <c r="A5996">
        <v>5.6844052732812E+17</v>
      </c>
      <c r="B5996" t="s">
        <v>14</v>
      </c>
      <c r="D5996" t="s">
        <v>6769</v>
      </c>
      <c r="E5996" t="s">
        <v>9533</v>
      </c>
      <c r="F5996">
        <v>0</v>
      </c>
      <c r="G5996" t="s">
        <v>9534</v>
      </c>
      <c r="H5996" s="1">
        <v>42054.335150462961</v>
      </c>
      <c r="J5996" s="5" t="str">
        <f t="shared" si="658"/>
        <v>False</v>
      </c>
      <c r="K5996" s="5" t="str">
        <f t="shared" si="659"/>
        <v>False</v>
      </c>
      <c r="L5996" t="str">
        <f t="shared" si="660"/>
        <v>False</v>
      </c>
      <c r="M5996" t="str">
        <f t="shared" si="661"/>
        <v>False</v>
      </c>
      <c r="N5996" t="str">
        <f t="shared" si="662"/>
        <v>True</v>
      </c>
      <c r="O5996" t="str">
        <f t="shared" si="663"/>
        <v>False</v>
      </c>
      <c r="P5996" t="str">
        <f t="shared" si="664"/>
        <v>False</v>
      </c>
    </row>
    <row r="5997" spans="1:16" x14ac:dyDescent="0.25">
      <c r="A5997">
        <v>5.6844051450630099E+17</v>
      </c>
      <c r="B5997" t="s">
        <v>9</v>
      </c>
      <c r="D5997" t="s">
        <v>6769</v>
      </c>
      <c r="E5997" t="s">
        <v>9535</v>
      </c>
      <c r="F5997">
        <v>3</v>
      </c>
      <c r="G5997" t="s">
        <v>9536</v>
      </c>
      <c r="H5997" s="1">
        <v>42054.335115740738</v>
      </c>
      <c r="I5997" s="4" t="s">
        <v>271</v>
      </c>
      <c r="J5997" s="5" t="str">
        <f t="shared" si="658"/>
        <v>False</v>
      </c>
      <c r="K5997" s="5" t="str">
        <f t="shared" si="659"/>
        <v>False</v>
      </c>
      <c r="L5997" t="str">
        <f t="shared" si="660"/>
        <v>False</v>
      </c>
      <c r="M5997" t="str">
        <f t="shared" si="661"/>
        <v>False</v>
      </c>
      <c r="N5997" t="str">
        <f t="shared" si="662"/>
        <v>True</v>
      </c>
      <c r="O5997" t="str">
        <f t="shared" si="663"/>
        <v>False</v>
      </c>
      <c r="P5997" t="str">
        <f t="shared" si="664"/>
        <v>False</v>
      </c>
    </row>
    <row r="5998" spans="1:16" x14ac:dyDescent="0.25">
      <c r="A5998">
        <v>5.6844038489796602E+17</v>
      </c>
      <c r="B5998" t="s">
        <v>14</v>
      </c>
      <c r="D5998" t="s">
        <v>6769</v>
      </c>
      <c r="E5998" t="s">
        <v>9537</v>
      </c>
      <c r="F5998">
        <v>1</v>
      </c>
      <c r="G5998" t="s">
        <v>9538</v>
      </c>
      <c r="H5998" s="1">
        <v>42054.334756944445</v>
      </c>
      <c r="I5998" s="4" t="s">
        <v>13</v>
      </c>
      <c r="J5998" s="5" t="str">
        <f t="shared" si="658"/>
        <v>False</v>
      </c>
      <c r="K5998" s="5" t="str">
        <f t="shared" si="659"/>
        <v>False</v>
      </c>
      <c r="L5998" t="str">
        <f t="shared" si="660"/>
        <v>False</v>
      </c>
      <c r="M5998" t="str">
        <f t="shared" si="661"/>
        <v>False</v>
      </c>
      <c r="N5998" t="str">
        <f t="shared" si="662"/>
        <v>True</v>
      </c>
      <c r="O5998" t="str">
        <f t="shared" si="663"/>
        <v>False</v>
      </c>
      <c r="P5998" t="str">
        <f t="shared" si="664"/>
        <v>False</v>
      </c>
    </row>
    <row r="5999" spans="1:16" x14ac:dyDescent="0.25">
      <c r="A5999">
        <v>5.6844005889586298E+17</v>
      </c>
      <c r="B5999" t="s">
        <v>21</v>
      </c>
      <c r="C5999" t="s">
        <v>24</v>
      </c>
      <c r="D5999" t="s">
        <v>6769</v>
      </c>
      <c r="E5999" t="s">
        <v>9531</v>
      </c>
      <c r="F5999">
        <v>0</v>
      </c>
      <c r="G5999" t="s">
        <v>9539</v>
      </c>
      <c r="H5999" s="1">
        <v>42054.333854166667</v>
      </c>
      <c r="I5999" s="4" t="s">
        <v>57</v>
      </c>
      <c r="J5999" s="5" t="str">
        <f t="shared" si="658"/>
        <v>False</v>
      </c>
      <c r="K5999" s="5" t="str">
        <f t="shared" si="659"/>
        <v>False</v>
      </c>
      <c r="L5999" t="str">
        <f t="shared" si="660"/>
        <v>False</v>
      </c>
      <c r="M5999" t="str">
        <f t="shared" si="661"/>
        <v>False</v>
      </c>
      <c r="N5999" t="str">
        <f t="shared" si="662"/>
        <v>True</v>
      </c>
      <c r="O5999" t="str">
        <f t="shared" si="663"/>
        <v>False</v>
      </c>
      <c r="P5999" t="str">
        <f t="shared" si="664"/>
        <v>False</v>
      </c>
    </row>
    <row r="6000" spans="1:16" x14ac:dyDescent="0.25">
      <c r="A6000">
        <v>5.6843974804758099E+17</v>
      </c>
      <c r="B6000" t="s">
        <v>21</v>
      </c>
      <c r="C6000" t="s">
        <v>66</v>
      </c>
      <c r="D6000" t="s">
        <v>6769</v>
      </c>
      <c r="E6000" t="s">
        <v>9531</v>
      </c>
      <c r="F6000">
        <v>0</v>
      </c>
      <c r="G6000" t="s">
        <v>9540</v>
      </c>
      <c r="H6000" s="1">
        <v>42054.332997685182</v>
      </c>
      <c r="I6000" s="4" t="s">
        <v>57</v>
      </c>
      <c r="J6000" s="5" t="str">
        <f t="shared" si="658"/>
        <v>False</v>
      </c>
      <c r="K6000" s="5" t="str">
        <f t="shared" si="659"/>
        <v>False</v>
      </c>
      <c r="L6000" t="str">
        <f t="shared" si="660"/>
        <v>False</v>
      </c>
      <c r="M6000" t="str">
        <f t="shared" si="661"/>
        <v>False</v>
      </c>
      <c r="N6000" t="str">
        <f t="shared" si="662"/>
        <v>True</v>
      </c>
      <c r="O6000" t="str">
        <f t="shared" si="663"/>
        <v>False</v>
      </c>
      <c r="P6000" t="str">
        <f t="shared" si="664"/>
        <v>False</v>
      </c>
    </row>
    <row r="6001" spans="1:16" x14ac:dyDescent="0.25">
      <c r="A6001">
        <v>5.6843931977979002E+17</v>
      </c>
      <c r="B6001" t="s">
        <v>21</v>
      </c>
      <c r="C6001" t="s">
        <v>66</v>
      </c>
      <c r="D6001" t="s">
        <v>6769</v>
      </c>
      <c r="E6001" t="s">
        <v>9501</v>
      </c>
      <c r="F6001">
        <v>0</v>
      </c>
      <c r="G6001" t="s">
        <v>9541</v>
      </c>
      <c r="H6001" s="1">
        <v>42054.331817129627</v>
      </c>
      <c r="I6001" s="4" t="s">
        <v>20</v>
      </c>
      <c r="J6001" s="5" t="str">
        <f t="shared" si="658"/>
        <v>False</v>
      </c>
      <c r="K6001" s="5" t="str">
        <f t="shared" si="659"/>
        <v>False</v>
      </c>
      <c r="L6001" t="str">
        <f t="shared" si="660"/>
        <v>False</v>
      </c>
      <c r="M6001" t="str">
        <f t="shared" si="661"/>
        <v>False</v>
      </c>
      <c r="N6001" t="str">
        <f t="shared" si="662"/>
        <v>True</v>
      </c>
      <c r="O6001" t="str">
        <f t="shared" si="663"/>
        <v>False</v>
      </c>
      <c r="P6001" t="str">
        <f t="shared" si="664"/>
        <v>False</v>
      </c>
    </row>
    <row r="6002" spans="1:16" x14ac:dyDescent="0.25">
      <c r="A6002">
        <v>5.6843917102879098E+17</v>
      </c>
      <c r="B6002" t="s">
        <v>21</v>
      </c>
      <c r="C6002" t="s">
        <v>22</v>
      </c>
      <c r="D6002" t="s">
        <v>6769</v>
      </c>
      <c r="E6002" t="s">
        <v>9501</v>
      </c>
      <c r="F6002">
        <v>0</v>
      </c>
      <c r="G6002" t="s">
        <v>9542</v>
      </c>
      <c r="H6002" s="1">
        <v>42054.331412037034</v>
      </c>
      <c r="I6002" s="4" t="s">
        <v>20</v>
      </c>
      <c r="J6002" s="5" t="str">
        <f t="shared" si="658"/>
        <v>False</v>
      </c>
      <c r="K6002" s="5" t="str">
        <f t="shared" si="659"/>
        <v>False</v>
      </c>
      <c r="L6002" t="str">
        <f t="shared" si="660"/>
        <v>False</v>
      </c>
      <c r="M6002" t="str">
        <f t="shared" si="661"/>
        <v>False</v>
      </c>
      <c r="N6002" t="str">
        <f t="shared" si="662"/>
        <v>True</v>
      </c>
      <c r="O6002" t="str">
        <f t="shared" si="663"/>
        <v>False</v>
      </c>
      <c r="P6002" t="str">
        <f t="shared" si="664"/>
        <v>False</v>
      </c>
    </row>
    <row r="6003" spans="1:16" x14ac:dyDescent="0.25">
      <c r="A6003">
        <v>5.6843875946693402E+17</v>
      </c>
      <c r="B6003" t="s">
        <v>9</v>
      </c>
      <c r="D6003" t="s">
        <v>6769</v>
      </c>
      <c r="E6003" t="s">
        <v>9543</v>
      </c>
      <c r="F6003">
        <v>0</v>
      </c>
      <c r="G6003" t="s">
        <v>9544</v>
      </c>
      <c r="H6003" s="1">
        <v>42054.330266203702</v>
      </c>
      <c r="I6003" s="4" t="s">
        <v>54</v>
      </c>
      <c r="J6003" s="5" t="str">
        <f t="shared" si="658"/>
        <v>False</v>
      </c>
      <c r="K6003" s="5" t="str">
        <f t="shared" si="659"/>
        <v>False</v>
      </c>
      <c r="L6003" t="str">
        <f t="shared" si="660"/>
        <v>False</v>
      </c>
      <c r="M6003" t="str">
        <f t="shared" si="661"/>
        <v>False</v>
      </c>
      <c r="N6003" t="str">
        <f t="shared" si="662"/>
        <v>True</v>
      </c>
      <c r="O6003" t="str">
        <f t="shared" si="663"/>
        <v>False</v>
      </c>
      <c r="P6003" t="str">
        <f t="shared" si="664"/>
        <v>False</v>
      </c>
    </row>
    <row r="6004" spans="1:16" x14ac:dyDescent="0.25">
      <c r="A6004">
        <v>5.6843831217776198E+17</v>
      </c>
      <c r="B6004" t="s">
        <v>14</v>
      </c>
      <c r="D6004" t="s">
        <v>6769</v>
      </c>
      <c r="E6004" t="s">
        <v>9545</v>
      </c>
      <c r="F6004">
        <v>0</v>
      </c>
      <c r="G6004" t="s">
        <v>9546</v>
      </c>
      <c r="H6004" s="1">
        <v>42054.329039351855</v>
      </c>
      <c r="I6004" s="4" t="s">
        <v>17</v>
      </c>
      <c r="J6004" s="5" t="str">
        <f t="shared" si="658"/>
        <v>False</v>
      </c>
      <c r="K6004" s="5" t="str">
        <f t="shared" si="659"/>
        <v>False</v>
      </c>
      <c r="L6004" t="str">
        <f t="shared" si="660"/>
        <v>False</v>
      </c>
      <c r="M6004" t="str">
        <f t="shared" si="661"/>
        <v>False</v>
      </c>
      <c r="N6004" t="str">
        <f t="shared" si="662"/>
        <v>True</v>
      </c>
      <c r="O6004" t="str">
        <f t="shared" si="663"/>
        <v>False</v>
      </c>
      <c r="P6004" t="str">
        <f t="shared" si="664"/>
        <v>False</v>
      </c>
    </row>
    <row r="6005" spans="1:16" x14ac:dyDescent="0.25">
      <c r="A6005">
        <v>5.6843825745468198E+17</v>
      </c>
      <c r="B6005" t="s">
        <v>21</v>
      </c>
      <c r="C6005" t="s">
        <v>45</v>
      </c>
      <c r="D6005" t="s">
        <v>6769</v>
      </c>
      <c r="E6005" t="s">
        <v>7107</v>
      </c>
      <c r="F6005">
        <v>0</v>
      </c>
      <c r="G6005" t="s">
        <v>9547</v>
      </c>
      <c r="H6005" s="1">
        <v>42054.328888888886</v>
      </c>
      <c r="I6005" s="4" t="s">
        <v>145</v>
      </c>
      <c r="J6005" s="5" t="str">
        <f t="shared" si="658"/>
        <v>False</v>
      </c>
      <c r="K6005" s="5" t="str">
        <f t="shared" si="659"/>
        <v>False</v>
      </c>
      <c r="L6005" t="str">
        <f t="shared" si="660"/>
        <v>False</v>
      </c>
      <c r="M6005" t="str">
        <f t="shared" si="661"/>
        <v>False</v>
      </c>
      <c r="N6005" t="str">
        <f t="shared" si="662"/>
        <v>True</v>
      </c>
      <c r="O6005" t="str">
        <f t="shared" si="663"/>
        <v>False</v>
      </c>
      <c r="P6005" t="str">
        <f t="shared" si="664"/>
        <v>False</v>
      </c>
    </row>
    <row r="6006" spans="1:16" x14ac:dyDescent="0.25">
      <c r="A6006">
        <v>5.6843801857230003E+17</v>
      </c>
      <c r="B6006" t="s">
        <v>14</v>
      </c>
      <c r="D6006" t="s">
        <v>6769</v>
      </c>
      <c r="E6006" t="s">
        <v>9548</v>
      </c>
      <c r="F6006">
        <v>0</v>
      </c>
      <c r="G6006" t="s">
        <v>9549</v>
      </c>
      <c r="H6006" s="1">
        <v>42054.328229166669</v>
      </c>
      <c r="I6006" s="4" t="s">
        <v>20</v>
      </c>
      <c r="J6006" s="5" t="str">
        <f t="shared" si="658"/>
        <v>False</v>
      </c>
      <c r="K6006" s="5" t="str">
        <f t="shared" si="659"/>
        <v>False</v>
      </c>
      <c r="L6006" t="str">
        <f t="shared" si="660"/>
        <v>False</v>
      </c>
      <c r="M6006" t="str">
        <f t="shared" si="661"/>
        <v>False</v>
      </c>
      <c r="N6006" t="str">
        <f t="shared" si="662"/>
        <v>True</v>
      </c>
      <c r="O6006" t="str">
        <f t="shared" si="663"/>
        <v>False</v>
      </c>
      <c r="P6006" t="str">
        <f t="shared" si="664"/>
        <v>False</v>
      </c>
    </row>
    <row r="6007" spans="1:16" x14ac:dyDescent="0.25">
      <c r="A6007">
        <v>5.6843800084303398E+17</v>
      </c>
      <c r="B6007" t="s">
        <v>14</v>
      </c>
      <c r="D6007" t="s">
        <v>6769</v>
      </c>
      <c r="E6007" t="s">
        <v>9550</v>
      </c>
      <c r="F6007">
        <v>0</v>
      </c>
      <c r="G6007" t="s">
        <v>9551</v>
      </c>
      <c r="H6007" s="1">
        <v>42054.328182870369</v>
      </c>
      <c r="J6007" s="5" t="str">
        <f t="shared" si="658"/>
        <v>False</v>
      </c>
      <c r="K6007" s="5" t="str">
        <f t="shared" si="659"/>
        <v>False</v>
      </c>
      <c r="L6007" t="str">
        <f t="shared" si="660"/>
        <v>False</v>
      </c>
      <c r="M6007" t="str">
        <f t="shared" si="661"/>
        <v>False</v>
      </c>
      <c r="N6007" t="str">
        <f t="shared" si="662"/>
        <v>True</v>
      </c>
      <c r="O6007" t="str">
        <f t="shared" si="663"/>
        <v>False</v>
      </c>
      <c r="P6007" t="str">
        <f t="shared" si="664"/>
        <v>False</v>
      </c>
    </row>
    <row r="6008" spans="1:16" x14ac:dyDescent="0.25">
      <c r="A6008">
        <v>5.6843777764745997E+17</v>
      </c>
      <c r="B6008" t="s">
        <v>9</v>
      </c>
      <c r="D6008" t="s">
        <v>6769</v>
      </c>
      <c r="E6008" t="s">
        <v>9552</v>
      </c>
      <c r="F6008">
        <v>0</v>
      </c>
      <c r="G6008" t="s">
        <v>9553</v>
      </c>
      <c r="H6008" s="1">
        <v>42054.327557870369</v>
      </c>
      <c r="I6008" s="4" t="s">
        <v>13</v>
      </c>
      <c r="J6008" s="5" t="str">
        <f t="shared" si="658"/>
        <v>False</v>
      </c>
      <c r="K6008" s="5" t="str">
        <f t="shared" si="659"/>
        <v>False</v>
      </c>
      <c r="L6008" t="str">
        <f t="shared" si="660"/>
        <v>False</v>
      </c>
      <c r="M6008" t="str">
        <f t="shared" si="661"/>
        <v>False</v>
      </c>
      <c r="N6008" t="str">
        <f t="shared" si="662"/>
        <v>True</v>
      </c>
      <c r="O6008" t="str">
        <f t="shared" si="663"/>
        <v>False</v>
      </c>
      <c r="P6008" t="str">
        <f t="shared" si="664"/>
        <v>False</v>
      </c>
    </row>
    <row r="6009" spans="1:16" x14ac:dyDescent="0.25">
      <c r="A6009">
        <v>5.6843763483559501E+17</v>
      </c>
      <c r="B6009" t="s">
        <v>9</v>
      </c>
      <c r="D6009" t="s">
        <v>6769</v>
      </c>
      <c r="E6009" t="s">
        <v>714</v>
      </c>
      <c r="F6009">
        <v>0</v>
      </c>
      <c r="G6009" t="s">
        <v>9554</v>
      </c>
      <c r="H6009" s="1">
        <v>42054.327164351853</v>
      </c>
      <c r="I6009" s="4" t="s">
        <v>13</v>
      </c>
      <c r="J6009" s="5" t="str">
        <f t="shared" si="658"/>
        <v>False</v>
      </c>
      <c r="K6009" s="5" t="str">
        <f t="shared" si="659"/>
        <v>False</v>
      </c>
      <c r="L6009" t="str">
        <f t="shared" si="660"/>
        <v>False</v>
      </c>
      <c r="M6009" t="str">
        <f t="shared" si="661"/>
        <v>False</v>
      </c>
      <c r="N6009" t="str">
        <f t="shared" si="662"/>
        <v>True</v>
      </c>
      <c r="O6009" t="str">
        <f t="shared" si="663"/>
        <v>False</v>
      </c>
      <c r="P6009" t="str">
        <f t="shared" si="664"/>
        <v>False</v>
      </c>
    </row>
    <row r="6010" spans="1:16" x14ac:dyDescent="0.25">
      <c r="A6010">
        <v>5.6843738584492403E+17</v>
      </c>
      <c r="B6010" t="s">
        <v>9</v>
      </c>
      <c r="D6010" t="s">
        <v>6769</v>
      </c>
      <c r="E6010" t="s">
        <v>8871</v>
      </c>
      <c r="F6010">
        <v>0</v>
      </c>
      <c r="G6010" t="s">
        <v>9555</v>
      </c>
      <c r="H6010" s="1">
        <v>42054.326481481483</v>
      </c>
      <c r="I6010" s="4" t="s">
        <v>13</v>
      </c>
      <c r="J6010" s="5" t="str">
        <f t="shared" si="658"/>
        <v>False</v>
      </c>
      <c r="K6010" s="5" t="str">
        <f t="shared" si="659"/>
        <v>False</v>
      </c>
      <c r="L6010" t="str">
        <f t="shared" si="660"/>
        <v>False</v>
      </c>
      <c r="M6010" t="str">
        <f t="shared" si="661"/>
        <v>False</v>
      </c>
      <c r="N6010" t="str">
        <f t="shared" si="662"/>
        <v>True</v>
      </c>
      <c r="O6010" t="str">
        <f t="shared" si="663"/>
        <v>False</v>
      </c>
      <c r="P6010" t="str">
        <f t="shared" si="664"/>
        <v>False</v>
      </c>
    </row>
    <row r="6011" spans="1:16" x14ac:dyDescent="0.25">
      <c r="A6011">
        <v>5.6843702820503501E+17</v>
      </c>
      <c r="B6011" t="s">
        <v>14</v>
      </c>
      <c r="D6011" t="s">
        <v>6769</v>
      </c>
      <c r="E6011" t="s">
        <v>9556</v>
      </c>
      <c r="F6011">
        <v>0</v>
      </c>
      <c r="G6011" t="s">
        <v>9557</v>
      </c>
      <c r="H6011" s="1">
        <v>42054.325497685182</v>
      </c>
      <c r="J6011" s="5" t="str">
        <f t="shared" si="658"/>
        <v>False</v>
      </c>
      <c r="K6011" s="5" t="str">
        <f t="shared" si="659"/>
        <v>False</v>
      </c>
      <c r="L6011" t="str">
        <f t="shared" si="660"/>
        <v>False</v>
      </c>
      <c r="M6011" t="str">
        <f t="shared" si="661"/>
        <v>False</v>
      </c>
      <c r="N6011" t="str">
        <f t="shared" si="662"/>
        <v>True</v>
      </c>
      <c r="O6011" t="str">
        <f t="shared" si="663"/>
        <v>False</v>
      </c>
      <c r="P6011" t="str">
        <f t="shared" si="664"/>
        <v>False</v>
      </c>
    </row>
    <row r="6012" spans="1:16" x14ac:dyDescent="0.25">
      <c r="A6012">
        <v>5.68437004045672E+17</v>
      </c>
      <c r="B6012" t="s">
        <v>14</v>
      </c>
      <c r="D6012" t="s">
        <v>6769</v>
      </c>
      <c r="E6012" t="s">
        <v>9558</v>
      </c>
      <c r="F6012">
        <v>0</v>
      </c>
      <c r="G6012" t="s">
        <v>9559</v>
      </c>
      <c r="H6012" s="1">
        <v>42054.325428240743</v>
      </c>
      <c r="J6012" s="5" t="str">
        <f t="shared" si="658"/>
        <v>False</v>
      </c>
      <c r="K6012" s="5" t="str">
        <f t="shared" si="659"/>
        <v>False</v>
      </c>
      <c r="L6012" t="str">
        <f t="shared" si="660"/>
        <v>False</v>
      </c>
      <c r="M6012" t="str">
        <f t="shared" si="661"/>
        <v>False</v>
      </c>
      <c r="N6012" t="str">
        <f t="shared" si="662"/>
        <v>True</v>
      </c>
      <c r="O6012" t="str">
        <f t="shared" si="663"/>
        <v>False</v>
      </c>
      <c r="P6012" t="str">
        <f t="shared" si="664"/>
        <v>False</v>
      </c>
    </row>
    <row r="6013" spans="1:16" x14ac:dyDescent="0.25">
      <c r="A6013">
        <v>5.6843696662826099E+17</v>
      </c>
      <c r="B6013" t="s">
        <v>21</v>
      </c>
      <c r="C6013" t="s">
        <v>172</v>
      </c>
      <c r="D6013" t="s">
        <v>6769</v>
      </c>
      <c r="E6013" t="s">
        <v>9560</v>
      </c>
      <c r="F6013">
        <v>0</v>
      </c>
      <c r="G6013" t="s">
        <v>9561</v>
      </c>
      <c r="H6013" s="1">
        <v>42054.325324074074</v>
      </c>
      <c r="J6013" s="5" t="str">
        <f t="shared" si="658"/>
        <v>False</v>
      </c>
      <c r="K6013" s="5" t="str">
        <f t="shared" si="659"/>
        <v>False</v>
      </c>
      <c r="L6013" t="str">
        <f t="shared" si="660"/>
        <v>False</v>
      </c>
      <c r="M6013" t="str">
        <f t="shared" si="661"/>
        <v>False</v>
      </c>
      <c r="N6013" t="str">
        <f t="shared" si="662"/>
        <v>True</v>
      </c>
      <c r="O6013" t="str">
        <f t="shared" si="663"/>
        <v>False</v>
      </c>
      <c r="P6013" t="str">
        <f t="shared" si="664"/>
        <v>False</v>
      </c>
    </row>
    <row r="6014" spans="1:16" x14ac:dyDescent="0.25">
      <c r="A6014">
        <v>5.6843669321017299E+17</v>
      </c>
      <c r="B6014" t="s">
        <v>9</v>
      </c>
      <c r="D6014" t="s">
        <v>6769</v>
      </c>
      <c r="E6014" t="s">
        <v>9562</v>
      </c>
      <c r="F6014">
        <v>0</v>
      </c>
      <c r="G6014" t="s">
        <v>9563</v>
      </c>
      <c r="H6014" s="1">
        <v>42054.324571759258</v>
      </c>
      <c r="I6014" s="4" t="s">
        <v>13</v>
      </c>
      <c r="J6014" s="5" t="str">
        <f t="shared" si="658"/>
        <v>False</v>
      </c>
      <c r="K6014" s="5" t="str">
        <f t="shared" si="659"/>
        <v>False</v>
      </c>
      <c r="L6014" t="str">
        <f t="shared" si="660"/>
        <v>False</v>
      </c>
      <c r="M6014" t="str">
        <f t="shared" si="661"/>
        <v>False</v>
      </c>
      <c r="N6014" t="str">
        <f t="shared" si="662"/>
        <v>True</v>
      </c>
      <c r="O6014" t="str">
        <f t="shared" si="663"/>
        <v>False</v>
      </c>
      <c r="P6014" t="str">
        <f t="shared" si="664"/>
        <v>False</v>
      </c>
    </row>
    <row r="6015" spans="1:16" x14ac:dyDescent="0.25">
      <c r="A6015">
        <v>5.6843626770207098E+17</v>
      </c>
      <c r="B6015" t="s">
        <v>21</v>
      </c>
      <c r="C6015" t="s">
        <v>80</v>
      </c>
      <c r="D6015" t="s">
        <v>6769</v>
      </c>
      <c r="E6015" t="s">
        <v>9564</v>
      </c>
      <c r="F6015">
        <v>0</v>
      </c>
      <c r="G6015" t="s">
        <v>9565</v>
      </c>
      <c r="H6015" s="1">
        <v>42054.323391203703</v>
      </c>
      <c r="I6015" s="4" t="s">
        <v>13</v>
      </c>
      <c r="J6015" s="5" t="str">
        <f t="shared" si="658"/>
        <v>False</v>
      </c>
      <c r="K6015" s="5" t="str">
        <f t="shared" si="659"/>
        <v>False</v>
      </c>
      <c r="L6015" t="str">
        <f t="shared" si="660"/>
        <v>False</v>
      </c>
      <c r="M6015" t="str">
        <f t="shared" si="661"/>
        <v>False</v>
      </c>
      <c r="N6015" t="str">
        <f t="shared" si="662"/>
        <v>True</v>
      </c>
      <c r="O6015" t="str">
        <f t="shared" si="663"/>
        <v>False</v>
      </c>
      <c r="P6015" t="str">
        <f t="shared" si="664"/>
        <v>False</v>
      </c>
    </row>
    <row r="6016" spans="1:16" x14ac:dyDescent="0.25">
      <c r="A6016">
        <v>5.6843606195902797E+17</v>
      </c>
      <c r="B6016" t="s">
        <v>9</v>
      </c>
      <c r="D6016" t="s">
        <v>6769</v>
      </c>
      <c r="E6016" t="s">
        <v>9566</v>
      </c>
      <c r="F6016">
        <v>0</v>
      </c>
      <c r="G6016" t="s">
        <v>9567</v>
      </c>
      <c r="H6016" s="1">
        <v>42054.322824074072</v>
      </c>
      <c r="I6016" s="4" t="s">
        <v>13</v>
      </c>
      <c r="J6016" s="5" t="str">
        <f t="shared" si="658"/>
        <v>False</v>
      </c>
      <c r="K6016" s="5" t="str">
        <f t="shared" si="659"/>
        <v>False</v>
      </c>
      <c r="L6016" t="str">
        <f t="shared" si="660"/>
        <v>False</v>
      </c>
      <c r="M6016" t="str">
        <f t="shared" si="661"/>
        <v>False</v>
      </c>
      <c r="N6016" t="str">
        <f t="shared" si="662"/>
        <v>True</v>
      </c>
      <c r="O6016" t="str">
        <f t="shared" si="663"/>
        <v>False</v>
      </c>
      <c r="P6016" t="str">
        <f t="shared" si="664"/>
        <v>False</v>
      </c>
    </row>
    <row r="6017" spans="1:16" x14ac:dyDescent="0.25">
      <c r="A6017">
        <v>5.6843543496493798E+17</v>
      </c>
      <c r="B6017" t="s">
        <v>9</v>
      </c>
      <c r="D6017" t="s">
        <v>6769</v>
      </c>
      <c r="E6017" t="s">
        <v>9456</v>
      </c>
      <c r="F6017">
        <v>0</v>
      </c>
      <c r="G6017" t="s">
        <v>9568</v>
      </c>
      <c r="H6017" s="1">
        <v>42054.321099537039</v>
      </c>
      <c r="I6017" s="4" t="s">
        <v>13</v>
      </c>
      <c r="J6017" s="5" t="str">
        <f t="shared" si="658"/>
        <v>False</v>
      </c>
      <c r="K6017" s="5" t="str">
        <f t="shared" si="659"/>
        <v>False</v>
      </c>
      <c r="L6017" t="str">
        <f t="shared" si="660"/>
        <v>False</v>
      </c>
      <c r="M6017" t="str">
        <f t="shared" si="661"/>
        <v>False</v>
      </c>
      <c r="N6017" t="str">
        <f t="shared" si="662"/>
        <v>True</v>
      </c>
      <c r="O6017" t="str">
        <f t="shared" si="663"/>
        <v>False</v>
      </c>
      <c r="P6017" t="str">
        <f t="shared" si="664"/>
        <v>False</v>
      </c>
    </row>
    <row r="6018" spans="1:16" x14ac:dyDescent="0.25">
      <c r="A6018">
        <v>5.6843479070727699E+17</v>
      </c>
      <c r="B6018" t="s">
        <v>14</v>
      </c>
      <c r="D6018" t="s">
        <v>6769</v>
      </c>
      <c r="E6018" t="s">
        <v>9569</v>
      </c>
      <c r="F6018">
        <v>0</v>
      </c>
      <c r="G6018" t="s">
        <v>9570</v>
      </c>
      <c r="H6018" s="1">
        <v>42054.31931712963</v>
      </c>
      <c r="I6018" s="4" t="s">
        <v>17</v>
      </c>
      <c r="J6018" s="5" t="str">
        <f t="shared" si="658"/>
        <v>False</v>
      </c>
      <c r="K6018" s="5" t="str">
        <f t="shared" si="659"/>
        <v>False</v>
      </c>
      <c r="L6018" t="str">
        <f t="shared" si="660"/>
        <v>False</v>
      </c>
      <c r="M6018" t="str">
        <f t="shared" si="661"/>
        <v>False</v>
      </c>
      <c r="N6018" t="str">
        <f t="shared" si="662"/>
        <v>True</v>
      </c>
      <c r="O6018" t="str">
        <f t="shared" si="663"/>
        <v>False</v>
      </c>
      <c r="P6018" t="str">
        <f t="shared" si="664"/>
        <v>False</v>
      </c>
    </row>
    <row r="6019" spans="1:16" x14ac:dyDescent="0.25">
      <c r="A6019">
        <v>5.6843432894391501E+17</v>
      </c>
      <c r="B6019" t="s">
        <v>14</v>
      </c>
      <c r="D6019" t="s">
        <v>6769</v>
      </c>
      <c r="E6019" t="s">
        <v>9571</v>
      </c>
      <c r="F6019">
        <v>0</v>
      </c>
      <c r="G6019" t="s">
        <v>9572</v>
      </c>
      <c r="H6019" s="1">
        <v>42054.318043981482</v>
      </c>
      <c r="I6019" s="4" t="s">
        <v>13</v>
      </c>
      <c r="J6019" s="5" t="str">
        <f t="shared" si="658"/>
        <v>False</v>
      </c>
      <c r="K6019" s="5" t="str">
        <f t="shared" si="659"/>
        <v>False</v>
      </c>
      <c r="L6019" t="str">
        <f t="shared" si="660"/>
        <v>False</v>
      </c>
      <c r="M6019" t="str">
        <f t="shared" si="661"/>
        <v>False</v>
      </c>
      <c r="N6019" t="str">
        <f t="shared" si="662"/>
        <v>True</v>
      </c>
      <c r="O6019" t="str">
        <f t="shared" si="663"/>
        <v>False</v>
      </c>
      <c r="P6019" t="str">
        <f t="shared" si="664"/>
        <v>False</v>
      </c>
    </row>
    <row r="6020" spans="1:16" x14ac:dyDescent="0.25">
      <c r="A6020">
        <v>5.6843401467291597E+17</v>
      </c>
      <c r="B6020" t="s">
        <v>21</v>
      </c>
      <c r="C6020" t="s">
        <v>24</v>
      </c>
      <c r="D6020" t="s">
        <v>6769</v>
      </c>
      <c r="E6020" t="s">
        <v>9548</v>
      </c>
      <c r="F6020">
        <v>0</v>
      </c>
      <c r="G6020" t="s">
        <v>9573</v>
      </c>
      <c r="H6020" s="1">
        <v>42054.317175925928</v>
      </c>
      <c r="I6020" s="4" t="s">
        <v>20</v>
      </c>
      <c r="J6020" s="5" t="str">
        <f t="shared" si="658"/>
        <v>False</v>
      </c>
      <c r="K6020" s="5" t="str">
        <f t="shared" si="659"/>
        <v>False</v>
      </c>
      <c r="L6020" t="str">
        <f t="shared" si="660"/>
        <v>False</v>
      </c>
      <c r="M6020" t="str">
        <f t="shared" si="661"/>
        <v>False</v>
      </c>
      <c r="N6020" t="str">
        <f t="shared" si="662"/>
        <v>True</v>
      </c>
      <c r="O6020" t="str">
        <f t="shared" si="663"/>
        <v>False</v>
      </c>
      <c r="P6020" t="str">
        <f t="shared" si="664"/>
        <v>False</v>
      </c>
    </row>
    <row r="6021" spans="1:16" x14ac:dyDescent="0.25">
      <c r="A6021">
        <v>5.68434004732416E+17</v>
      </c>
      <c r="B6021" t="s">
        <v>14</v>
      </c>
      <c r="D6021" t="s">
        <v>6769</v>
      </c>
      <c r="E6021" t="s">
        <v>9574</v>
      </c>
      <c r="F6021">
        <v>0</v>
      </c>
      <c r="G6021" t="s">
        <v>9575</v>
      </c>
      <c r="H6021" s="1">
        <v>42054.317152777781</v>
      </c>
      <c r="I6021" s="4" t="s">
        <v>20</v>
      </c>
      <c r="J6021" s="5" t="str">
        <f t="shared" si="658"/>
        <v>False</v>
      </c>
      <c r="K6021" s="5" t="str">
        <f t="shared" si="659"/>
        <v>False</v>
      </c>
      <c r="L6021" t="str">
        <f t="shared" si="660"/>
        <v>False</v>
      </c>
      <c r="M6021" t="str">
        <f t="shared" si="661"/>
        <v>False</v>
      </c>
      <c r="N6021" t="str">
        <f t="shared" si="662"/>
        <v>True</v>
      </c>
      <c r="O6021" t="str">
        <f t="shared" si="663"/>
        <v>False</v>
      </c>
      <c r="P6021" t="str">
        <f t="shared" si="664"/>
        <v>False</v>
      </c>
    </row>
    <row r="6022" spans="1:16" x14ac:dyDescent="0.25">
      <c r="A6022">
        <v>5.6843394812615398E+17</v>
      </c>
      <c r="B6022" t="s">
        <v>14</v>
      </c>
      <c r="D6022" t="s">
        <v>6769</v>
      </c>
      <c r="E6022" t="s">
        <v>9576</v>
      </c>
      <c r="F6022">
        <v>0</v>
      </c>
      <c r="G6022" t="s">
        <v>9577</v>
      </c>
      <c r="H6022" s="1">
        <v>42054.316990740743</v>
      </c>
      <c r="I6022" s="4" t="s">
        <v>20</v>
      </c>
      <c r="J6022" s="5" t="str">
        <f t="shared" si="658"/>
        <v>False</v>
      </c>
      <c r="K6022" s="5" t="str">
        <f t="shared" si="659"/>
        <v>False</v>
      </c>
      <c r="L6022" t="str">
        <f t="shared" si="660"/>
        <v>False</v>
      </c>
      <c r="M6022" t="str">
        <f t="shared" si="661"/>
        <v>False</v>
      </c>
      <c r="N6022" t="str">
        <f t="shared" si="662"/>
        <v>True</v>
      </c>
      <c r="O6022" t="str">
        <f t="shared" si="663"/>
        <v>False</v>
      </c>
      <c r="P6022" t="str">
        <f t="shared" si="664"/>
        <v>False</v>
      </c>
    </row>
    <row r="6023" spans="1:16" x14ac:dyDescent="0.25">
      <c r="A6023">
        <v>5.6843263882377203E+17</v>
      </c>
      <c r="B6023" t="s">
        <v>21</v>
      </c>
      <c r="C6023" t="s">
        <v>45</v>
      </c>
      <c r="D6023" t="s">
        <v>6769</v>
      </c>
      <c r="E6023" t="s">
        <v>7107</v>
      </c>
      <c r="F6023">
        <v>0</v>
      </c>
      <c r="G6023" t="s">
        <v>9578</v>
      </c>
      <c r="H6023" s="1">
        <v>42054.313379629632</v>
      </c>
      <c r="I6023" s="4" t="s">
        <v>145</v>
      </c>
      <c r="J6023" s="5" t="str">
        <f t="shared" si="658"/>
        <v>False</v>
      </c>
      <c r="K6023" s="5" t="str">
        <f t="shared" si="659"/>
        <v>False</v>
      </c>
      <c r="L6023" t="str">
        <f t="shared" si="660"/>
        <v>False</v>
      </c>
      <c r="M6023" t="str">
        <f t="shared" si="661"/>
        <v>False</v>
      </c>
      <c r="N6023" t="str">
        <f t="shared" si="662"/>
        <v>True</v>
      </c>
      <c r="O6023" t="str">
        <f t="shared" si="663"/>
        <v>False</v>
      </c>
      <c r="P6023" t="str">
        <f t="shared" si="664"/>
        <v>False</v>
      </c>
    </row>
    <row r="6024" spans="1:16" x14ac:dyDescent="0.25">
      <c r="A6024">
        <v>5.6843239095735501E+17</v>
      </c>
      <c r="B6024" t="s">
        <v>14</v>
      </c>
      <c r="D6024" t="s">
        <v>6769</v>
      </c>
      <c r="E6024" t="s">
        <v>9579</v>
      </c>
      <c r="F6024">
        <v>0</v>
      </c>
      <c r="G6024" t="s">
        <v>9580</v>
      </c>
      <c r="H6024" s="1">
        <v>42054.312696759262</v>
      </c>
      <c r="I6024" s="4" t="s">
        <v>20</v>
      </c>
      <c r="J6024" s="5" t="str">
        <f t="shared" si="658"/>
        <v>False</v>
      </c>
      <c r="K6024" s="5" t="str">
        <f t="shared" si="659"/>
        <v>False</v>
      </c>
      <c r="L6024" t="str">
        <f t="shared" si="660"/>
        <v>False</v>
      </c>
      <c r="M6024" t="str">
        <f t="shared" si="661"/>
        <v>False</v>
      </c>
      <c r="N6024" t="str">
        <f t="shared" si="662"/>
        <v>True</v>
      </c>
      <c r="O6024" t="str">
        <f t="shared" si="663"/>
        <v>False</v>
      </c>
      <c r="P6024" t="str">
        <f t="shared" si="664"/>
        <v>False</v>
      </c>
    </row>
    <row r="6025" spans="1:16" x14ac:dyDescent="0.25">
      <c r="A6025">
        <v>5.6843226091295898E+17</v>
      </c>
      <c r="B6025" t="s">
        <v>9</v>
      </c>
      <c r="D6025" t="s">
        <v>6769</v>
      </c>
      <c r="E6025" t="s">
        <v>9581</v>
      </c>
      <c r="F6025">
        <v>0</v>
      </c>
      <c r="G6025" t="s">
        <v>9582</v>
      </c>
      <c r="H6025" s="1">
        <v>42054.312337962961</v>
      </c>
      <c r="I6025" s="4" t="s">
        <v>20</v>
      </c>
      <c r="J6025" s="5" t="str">
        <f t="shared" si="658"/>
        <v>False</v>
      </c>
      <c r="K6025" s="5" t="str">
        <f t="shared" si="659"/>
        <v>False</v>
      </c>
      <c r="L6025" t="str">
        <f t="shared" si="660"/>
        <v>False</v>
      </c>
      <c r="M6025" t="str">
        <f t="shared" si="661"/>
        <v>False</v>
      </c>
      <c r="N6025" t="str">
        <f t="shared" si="662"/>
        <v>True</v>
      </c>
      <c r="O6025" t="str">
        <f t="shared" si="663"/>
        <v>False</v>
      </c>
      <c r="P6025" t="str">
        <f t="shared" si="664"/>
        <v>False</v>
      </c>
    </row>
    <row r="6026" spans="1:16" x14ac:dyDescent="0.25">
      <c r="A6026">
        <v>5.6843172070757901E+17</v>
      </c>
      <c r="B6026" t="s">
        <v>9</v>
      </c>
      <c r="D6026" t="s">
        <v>6769</v>
      </c>
      <c r="E6026" t="s">
        <v>9583</v>
      </c>
      <c r="F6026">
        <v>0</v>
      </c>
      <c r="G6026" t="s">
        <v>9584</v>
      </c>
      <c r="H6026" s="1">
        <v>42054.310844907406</v>
      </c>
      <c r="J6026" s="5" t="str">
        <f t="shared" si="658"/>
        <v>False</v>
      </c>
      <c r="K6026" s="5" t="str">
        <f t="shared" si="659"/>
        <v>False</v>
      </c>
      <c r="L6026" t="str">
        <f t="shared" si="660"/>
        <v>False</v>
      </c>
      <c r="M6026" t="str">
        <f t="shared" si="661"/>
        <v>False</v>
      </c>
      <c r="N6026" t="str">
        <f t="shared" si="662"/>
        <v>True</v>
      </c>
      <c r="O6026" t="str">
        <f t="shared" si="663"/>
        <v>False</v>
      </c>
      <c r="P6026" t="str">
        <f t="shared" si="664"/>
        <v>False</v>
      </c>
    </row>
    <row r="6027" spans="1:16" x14ac:dyDescent="0.25">
      <c r="A6027">
        <v>5.6843086744754899E+17</v>
      </c>
      <c r="B6027" t="s">
        <v>9</v>
      </c>
      <c r="D6027" t="s">
        <v>6769</v>
      </c>
      <c r="E6027" t="s">
        <v>9585</v>
      </c>
      <c r="F6027">
        <v>0</v>
      </c>
      <c r="G6027" t="s">
        <v>9586</v>
      </c>
      <c r="H6027" s="1">
        <v>42054.308495370373</v>
      </c>
      <c r="I6027" s="4" t="s">
        <v>287</v>
      </c>
      <c r="J6027" s="5" t="str">
        <f t="shared" si="658"/>
        <v>False</v>
      </c>
      <c r="K6027" s="5" t="str">
        <f t="shared" si="659"/>
        <v>False</v>
      </c>
      <c r="L6027" t="str">
        <f t="shared" si="660"/>
        <v>False</v>
      </c>
      <c r="M6027" t="str">
        <f t="shared" si="661"/>
        <v>False</v>
      </c>
      <c r="N6027" t="str">
        <f t="shared" si="662"/>
        <v>True</v>
      </c>
      <c r="O6027" t="str">
        <f t="shared" si="663"/>
        <v>False</v>
      </c>
      <c r="P6027" t="str">
        <f t="shared" si="664"/>
        <v>False</v>
      </c>
    </row>
    <row r="6028" spans="1:16" x14ac:dyDescent="0.25">
      <c r="A6028">
        <v>5.6843019825474701E+17</v>
      </c>
      <c r="B6028" t="s">
        <v>21</v>
      </c>
      <c r="C6028" t="s">
        <v>45</v>
      </c>
      <c r="D6028" t="s">
        <v>6769</v>
      </c>
      <c r="E6028" t="s">
        <v>9587</v>
      </c>
      <c r="F6028">
        <v>0</v>
      </c>
      <c r="G6028" t="s">
        <v>9588</v>
      </c>
      <c r="H6028" s="1">
        <v>42054.306643518517</v>
      </c>
      <c r="I6028" s="4" t="s">
        <v>13</v>
      </c>
      <c r="J6028" s="5" t="str">
        <f t="shared" si="658"/>
        <v>False</v>
      </c>
      <c r="K6028" s="5" t="str">
        <f t="shared" si="659"/>
        <v>False</v>
      </c>
      <c r="L6028" t="str">
        <f t="shared" si="660"/>
        <v>False</v>
      </c>
      <c r="M6028" t="str">
        <f t="shared" si="661"/>
        <v>False</v>
      </c>
      <c r="N6028" t="str">
        <f t="shared" si="662"/>
        <v>True</v>
      </c>
      <c r="O6028" t="str">
        <f t="shared" si="663"/>
        <v>False</v>
      </c>
      <c r="P6028" t="str">
        <f t="shared" si="664"/>
        <v>False</v>
      </c>
    </row>
    <row r="6029" spans="1:16" x14ac:dyDescent="0.25">
      <c r="A6029">
        <v>5.6842919154627699E+17</v>
      </c>
      <c r="B6029" t="s">
        <v>14</v>
      </c>
      <c r="D6029" t="s">
        <v>6769</v>
      </c>
      <c r="E6029" t="s">
        <v>9589</v>
      </c>
      <c r="F6029">
        <v>0</v>
      </c>
      <c r="G6029" t="s">
        <v>9590</v>
      </c>
      <c r="H6029" s="1">
        <v>42054.303865740738</v>
      </c>
      <c r="I6029" s="4" t="s">
        <v>13</v>
      </c>
      <c r="J6029" s="5" t="str">
        <f t="shared" si="658"/>
        <v>False</v>
      </c>
      <c r="K6029" s="5" t="str">
        <f t="shared" si="659"/>
        <v>False</v>
      </c>
      <c r="L6029" t="str">
        <f t="shared" si="660"/>
        <v>False</v>
      </c>
      <c r="M6029" t="str">
        <f t="shared" si="661"/>
        <v>False</v>
      </c>
      <c r="N6029" t="str">
        <f t="shared" si="662"/>
        <v>True</v>
      </c>
      <c r="O6029" t="str">
        <f t="shared" si="663"/>
        <v>False</v>
      </c>
      <c r="P6029" t="str">
        <f t="shared" si="664"/>
        <v>False</v>
      </c>
    </row>
    <row r="6030" spans="1:16" x14ac:dyDescent="0.25">
      <c r="A6030">
        <v>5.6842918897517299E+17</v>
      </c>
      <c r="B6030" t="s">
        <v>21</v>
      </c>
      <c r="C6030" t="s">
        <v>45</v>
      </c>
      <c r="D6030" t="s">
        <v>6769</v>
      </c>
      <c r="E6030" t="s">
        <v>9587</v>
      </c>
      <c r="F6030">
        <v>1</v>
      </c>
      <c r="G6030" t="s">
        <v>9591</v>
      </c>
      <c r="H6030" s="1">
        <v>42054.303865740738</v>
      </c>
      <c r="I6030" s="4" t="s">
        <v>13</v>
      </c>
      <c r="J6030" s="5" t="str">
        <f t="shared" si="658"/>
        <v>False</v>
      </c>
      <c r="K6030" s="5" t="str">
        <f t="shared" si="659"/>
        <v>False</v>
      </c>
      <c r="L6030" t="str">
        <f t="shared" si="660"/>
        <v>False</v>
      </c>
      <c r="M6030" t="str">
        <f t="shared" si="661"/>
        <v>False</v>
      </c>
      <c r="N6030" t="str">
        <f t="shared" si="662"/>
        <v>True</v>
      </c>
      <c r="O6030" t="str">
        <f t="shared" si="663"/>
        <v>False</v>
      </c>
      <c r="P6030" t="str">
        <f t="shared" si="664"/>
        <v>False</v>
      </c>
    </row>
    <row r="6031" spans="1:16" x14ac:dyDescent="0.25">
      <c r="A6031">
        <v>5.6842913658428602E+17</v>
      </c>
      <c r="B6031" t="s">
        <v>9</v>
      </c>
      <c r="D6031" t="s">
        <v>6769</v>
      </c>
      <c r="E6031" t="s">
        <v>9592</v>
      </c>
      <c r="F6031">
        <v>0</v>
      </c>
      <c r="G6031" t="s">
        <v>9593</v>
      </c>
      <c r="H6031" s="1">
        <v>42054.303715277776</v>
      </c>
      <c r="I6031" s="4" t="s">
        <v>13</v>
      </c>
      <c r="J6031" s="5" t="str">
        <f t="shared" si="658"/>
        <v>False</v>
      </c>
      <c r="K6031" s="5" t="str">
        <f t="shared" si="659"/>
        <v>False</v>
      </c>
      <c r="L6031" t="str">
        <f t="shared" si="660"/>
        <v>False</v>
      </c>
      <c r="M6031" t="str">
        <f t="shared" si="661"/>
        <v>False</v>
      </c>
      <c r="N6031" t="str">
        <f t="shared" si="662"/>
        <v>True</v>
      </c>
      <c r="O6031" t="str">
        <f t="shared" si="663"/>
        <v>False</v>
      </c>
      <c r="P6031" t="str">
        <f t="shared" si="664"/>
        <v>False</v>
      </c>
    </row>
    <row r="6032" spans="1:16" x14ac:dyDescent="0.25">
      <c r="A6032">
        <v>5.6842906264292902E+17</v>
      </c>
      <c r="B6032" t="s">
        <v>9</v>
      </c>
      <c r="D6032" t="s">
        <v>6769</v>
      </c>
      <c r="E6032" t="s">
        <v>9594</v>
      </c>
      <c r="F6032">
        <v>0</v>
      </c>
      <c r="G6032" t="s">
        <v>9595</v>
      </c>
      <c r="H6032" s="1">
        <v>42054.303518518522</v>
      </c>
      <c r="J6032" s="5" t="str">
        <f t="shared" si="658"/>
        <v>False</v>
      </c>
      <c r="K6032" s="5" t="str">
        <f t="shared" si="659"/>
        <v>False</v>
      </c>
      <c r="L6032" t="str">
        <f t="shared" si="660"/>
        <v>False</v>
      </c>
      <c r="M6032" t="str">
        <f t="shared" si="661"/>
        <v>False</v>
      </c>
      <c r="N6032" t="str">
        <f t="shared" si="662"/>
        <v>True</v>
      </c>
      <c r="O6032" t="str">
        <f t="shared" si="663"/>
        <v>False</v>
      </c>
      <c r="P6032" t="str">
        <f t="shared" si="664"/>
        <v>False</v>
      </c>
    </row>
    <row r="6033" spans="1:16" x14ac:dyDescent="0.25">
      <c r="A6033">
        <v>5.6842819519372902E+17</v>
      </c>
      <c r="B6033" t="s">
        <v>9</v>
      </c>
      <c r="D6033" t="s">
        <v>6769</v>
      </c>
      <c r="E6033" t="s">
        <v>9592</v>
      </c>
      <c r="F6033">
        <v>0</v>
      </c>
      <c r="G6033" t="s">
        <v>9596</v>
      </c>
      <c r="H6033" s="1">
        <v>42054.301122685189</v>
      </c>
      <c r="I6033" s="4" t="s">
        <v>13</v>
      </c>
      <c r="J6033" s="5" t="str">
        <f t="shared" si="658"/>
        <v>False</v>
      </c>
      <c r="K6033" s="5" t="str">
        <f t="shared" si="659"/>
        <v>False</v>
      </c>
      <c r="L6033" t="str">
        <f t="shared" si="660"/>
        <v>False</v>
      </c>
      <c r="M6033" t="str">
        <f t="shared" si="661"/>
        <v>False</v>
      </c>
      <c r="N6033" t="str">
        <f t="shared" si="662"/>
        <v>True</v>
      </c>
      <c r="O6033" t="str">
        <f t="shared" si="663"/>
        <v>False</v>
      </c>
      <c r="P6033" t="str">
        <f t="shared" si="664"/>
        <v>False</v>
      </c>
    </row>
    <row r="6034" spans="1:16" x14ac:dyDescent="0.25">
      <c r="A6034">
        <v>5.6842756691634502E+17</v>
      </c>
      <c r="B6034" t="s">
        <v>9</v>
      </c>
      <c r="D6034" t="s">
        <v>6769</v>
      </c>
      <c r="E6034" t="s">
        <v>9490</v>
      </c>
      <c r="F6034">
        <v>0</v>
      </c>
      <c r="G6034" t="s">
        <v>9597</v>
      </c>
      <c r="H6034" s="1">
        <v>42054.299386574072</v>
      </c>
      <c r="J6034" s="5" t="str">
        <f t="shared" si="658"/>
        <v>False</v>
      </c>
      <c r="K6034" s="5" t="str">
        <f t="shared" si="659"/>
        <v>False</v>
      </c>
      <c r="L6034" t="str">
        <f t="shared" si="660"/>
        <v>False</v>
      </c>
      <c r="M6034" t="str">
        <f t="shared" si="661"/>
        <v>False</v>
      </c>
      <c r="N6034" t="str">
        <f t="shared" si="662"/>
        <v>True</v>
      </c>
      <c r="O6034" t="str">
        <f t="shared" si="663"/>
        <v>False</v>
      </c>
      <c r="P6034" t="str">
        <f t="shared" si="664"/>
        <v>False</v>
      </c>
    </row>
    <row r="6035" spans="1:16" x14ac:dyDescent="0.25">
      <c r="A6035">
        <v>5.6842756500359898E+17</v>
      </c>
      <c r="B6035" t="s">
        <v>21</v>
      </c>
      <c r="C6035" t="s">
        <v>24</v>
      </c>
      <c r="D6035" t="s">
        <v>6769</v>
      </c>
      <c r="E6035" t="s">
        <v>9587</v>
      </c>
      <c r="F6035">
        <v>1</v>
      </c>
      <c r="G6035" t="s">
        <v>9598</v>
      </c>
      <c r="H6035" s="1">
        <v>42054.299386574072</v>
      </c>
      <c r="I6035" s="4" t="s">
        <v>13</v>
      </c>
      <c r="J6035" s="5" t="str">
        <f t="shared" si="658"/>
        <v>False</v>
      </c>
      <c r="K6035" s="5" t="str">
        <f t="shared" si="659"/>
        <v>False</v>
      </c>
      <c r="L6035" t="str">
        <f t="shared" si="660"/>
        <v>False</v>
      </c>
      <c r="M6035" t="str">
        <f t="shared" si="661"/>
        <v>False</v>
      </c>
      <c r="N6035" t="str">
        <f t="shared" si="662"/>
        <v>True</v>
      </c>
      <c r="O6035" t="str">
        <f t="shared" si="663"/>
        <v>False</v>
      </c>
      <c r="P6035" t="str">
        <f t="shared" si="664"/>
        <v>False</v>
      </c>
    </row>
    <row r="6036" spans="1:16" x14ac:dyDescent="0.25">
      <c r="A6036">
        <v>5.6842705622193299E+17</v>
      </c>
      <c r="B6036" t="s">
        <v>21</v>
      </c>
      <c r="C6036" t="s">
        <v>24</v>
      </c>
      <c r="D6036" t="s">
        <v>6769</v>
      </c>
      <c r="E6036" t="s">
        <v>9599</v>
      </c>
      <c r="F6036">
        <v>0</v>
      </c>
      <c r="G6036" t="s">
        <v>9600</v>
      </c>
      <c r="H6036" s="1">
        <v>42054.297974537039</v>
      </c>
      <c r="J6036" s="5" t="str">
        <f t="shared" si="658"/>
        <v>False</v>
      </c>
      <c r="K6036" s="5" t="str">
        <f t="shared" si="659"/>
        <v>False</v>
      </c>
      <c r="L6036" t="str">
        <f t="shared" si="660"/>
        <v>False</v>
      </c>
      <c r="M6036" t="str">
        <f t="shared" si="661"/>
        <v>False</v>
      </c>
      <c r="N6036" t="str">
        <f t="shared" si="662"/>
        <v>True</v>
      </c>
      <c r="O6036" t="str">
        <f t="shared" si="663"/>
        <v>False</v>
      </c>
      <c r="P6036" t="str">
        <f t="shared" si="664"/>
        <v>False</v>
      </c>
    </row>
    <row r="6037" spans="1:16" x14ac:dyDescent="0.25">
      <c r="A6037">
        <v>5.68426870963712E+17</v>
      </c>
      <c r="B6037" t="s">
        <v>9</v>
      </c>
      <c r="D6037" t="s">
        <v>6769</v>
      </c>
      <c r="E6037" t="s">
        <v>9543</v>
      </c>
      <c r="F6037">
        <v>0</v>
      </c>
      <c r="G6037" t="s">
        <v>9601</v>
      </c>
      <c r="H6037" s="1">
        <v>42054.297465277778</v>
      </c>
      <c r="I6037" s="4" t="s">
        <v>54</v>
      </c>
      <c r="J6037" s="5" t="str">
        <f t="shared" si="658"/>
        <v>False</v>
      </c>
      <c r="K6037" s="5" t="str">
        <f t="shared" si="659"/>
        <v>False</v>
      </c>
      <c r="L6037" t="str">
        <f t="shared" si="660"/>
        <v>False</v>
      </c>
      <c r="M6037" t="str">
        <f t="shared" si="661"/>
        <v>False</v>
      </c>
      <c r="N6037" t="str">
        <f t="shared" si="662"/>
        <v>True</v>
      </c>
      <c r="O6037" t="str">
        <f t="shared" si="663"/>
        <v>False</v>
      </c>
      <c r="P6037" t="str">
        <f t="shared" si="664"/>
        <v>False</v>
      </c>
    </row>
    <row r="6038" spans="1:16" x14ac:dyDescent="0.25">
      <c r="A6038">
        <v>5.6842657987499597E+17</v>
      </c>
      <c r="B6038" t="s">
        <v>21</v>
      </c>
      <c r="C6038" t="s">
        <v>24</v>
      </c>
      <c r="D6038" t="s">
        <v>6769</v>
      </c>
      <c r="E6038" t="s">
        <v>9592</v>
      </c>
      <c r="F6038">
        <v>0</v>
      </c>
      <c r="G6038" t="s">
        <v>9602</v>
      </c>
      <c r="H6038" s="1">
        <v>42054.296666666669</v>
      </c>
      <c r="I6038" s="4" t="s">
        <v>13</v>
      </c>
      <c r="J6038" s="5" t="str">
        <f t="shared" ref="J6038:J6101" si="665">IF(ISNUMBER(SEARCH("@United",G6038)),"True","False")</f>
        <v>False</v>
      </c>
      <c r="K6038" s="5" t="str">
        <f t="shared" ref="K6038:K6101" si="666">IF(ISNUMBER(SEARCH("@Delta",G6038)),"True","False")</f>
        <v>False</v>
      </c>
      <c r="L6038" t="str">
        <f t="shared" ref="L6038:L6101" si="667">IF(ISNUMBER(SEARCH("@Virgin",G6038)),"True","False")</f>
        <v>False</v>
      </c>
      <c r="M6038" t="str">
        <f t="shared" ref="M6038:M6101" si="668">IF(ISNUMBER(SEARCH("@JetBlue",G6038)),"True","False")</f>
        <v>False</v>
      </c>
      <c r="N6038" t="str">
        <f t="shared" ref="N6038:N6101" si="669">IF(ISNUMBER(SEARCH("@SouthwestAir",G6038)),"True","False")</f>
        <v>True</v>
      </c>
      <c r="O6038" t="str">
        <f t="shared" ref="O6038:O6101" si="670">IF(ISNUMBER(SEARCH("@American",G6038)),"True","False")</f>
        <v>False</v>
      </c>
      <c r="P6038" t="str">
        <f t="shared" ref="P6038:P6101" si="671">IF(ISNUMBER(SEARCH("@USAirways",G6038)),"True","False")</f>
        <v>False</v>
      </c>
    </row>
    <row r="6039" spans="1:16" x14ac:dyDescent="0.25">
      <c r="A6039">
        <v>5.6842600758316998E+17</v>
      </c>
      <c r="B6039" t="s">
        <v>14</v>
      </c>
      <c r="D6039" t="s">
        <v>6769</v>
      </c>
      <c r="E6039" t="s">
        <v>9592</v>
      </c>
      <c r="F6039">
        <v>0</v>
      </c>
      <c r="G6039" t="s">
        <v>9603</v>
      </c>
      <c r="H6039" s="1">
        <v>42054.295081018521</v>
      </c>
      <c r="I6039" s="4" t="s">
        <v>13</v>
      </c>
      <c r="J6039" s="5" t="str">
        <f t="shared" si="665"/>
        <v>False</v>
      </c>
      <c r="K6039" s="5" t="str">
        <f t="shared" si="666"/>
        <v>False</v>
      </c>
      <c r="L6039" t="str">
        <f t="shared" si="667"/>
        <v>False</v>
      </c>
      <c r="M6039" t="str">
        <f t="shared" si="668"/>
        <v>False</v>
      </c>
      <c r="N6039" t="str">
        <f t="shared" si="669"/>
        <v>True</v>
      </c>
      <c r="O6039" t="str">
        <f t="shared" si="670"/>
        <v>False</v>
      </c>
      <c r="P6039" t="str">
        <f t="shared" si="671"/>
        <v>False</v>
      </c>
    </row>
    <row r="6040" spans="1:16" x14ac:dyDescent="0.25">
      <c r="A6040">
        <v>5.6842573709251302E+17</v>
      </c>
      <c r="B6040" t="s">
        <v>14</v>
      </c>
      <c r="D6040" t="s">
        <v>6769</v>
      </c>
      <c r="E6040" t="s">
        <v>9604</v>
      </c>
      <c r="F6040">
        <v>1</v>
      </c>
      <c r="G6040" t="s">
        <v>9605</v>
      </c>
      <c r="H6040" s="1">
        <v>42054.294340277775</v>
      </c>
      <c r="I6040" s="4" t="s">
        <v>57</v>
      </c>
      <c r="J6040" s="5" t="str">
        <f t="shared" si="665"/>
        <v>False</v>
      </c>
      <c r="K6040" s="5" t="str">
        <f t="shared" si="666"/>
        <v>False</v>
      </c>
      <c r="L6040" t="str">
        <f t="shared" si="667"/>
        <v>False</v>
      </c>
      <c r="M6040" t="str">
        <f t="shared" si="668"/>
        <v>False</v>
      </c>
      <c r="N6040" t="str">
        <f t="shared" si="669"/>
        <v>True</v>
      </c>
      <c r="O6040" t="str">
        <f t="shared" si="670"/>
        <v>False</v>
      </c>
      <c r="P6040" t="str">
        <f t="shared" si="671"/>
        <v>False</v>
      </c>
    </row>
    <row r="6041" spans="1:16" x14ac:dyDescent="0.25">
      <c r="A6041">
        <v>5.6842542124045498E+17</v>
      </c>
      <c r="B6041" t="s">
        <v>21</v>
      </c>
      <c r="C6041" t="s">
        <v>66</v>
      </c>
      <c r="D6041" t="s">
        <v>6769</v>
      </c>
      <c r="E6041" t="s">
        <v>9606</v>
      </c>
      <c r="F6041">
        <v>0</v>
      </c>
      <c r="G6041" t="s">
        <v>9607</v>
      </c>
      <c r="H6041" s="1">
        <v>42054.29346064815</v>
      </c>
      <c r="J6041" s="5" t="str">
        <f t="shared" si="665"/>
        <v>False</v>
      </c>
      <c r="K6041" s="5" t="str">
        <f t="shared" si="666"/>
        <v>False</v>
      </c>
      <c r="L6041" t="str">
        <f t="shared" si="667"/>
        <v>False</v>
      </c>
      <c r="M6041" t="str">
        <f t="shared" si="668"/>
        <v>False</v>
      </c>
      <c r="N6041" t="str">
        <f t="shared" si="669"/>
        <v>True</v>
      </c>
      <c r="O6041" t="str">
        <f t="shared" si="670"/>
        <v>False</v>
      </c>
      <c r="P6041" t="str">
        <f t="shared" si="671"/>
        <v>False</v>
      </c>
    </row>
    <row r="6042" spans="1:16" x14ac:dyDescent="0.25">
      <c r="A6042">
        <v>5.6842534345272102E+17</v>
      </c>
      <c r="B6042" t="s">
        <v>14</v>
      </c>
      <c r="D6042" t="s">
        <v>6769</v>
      </c>
      <c r="E6042" t="s">
        <v>9608</v>
      </c>
      <c r="F6042">
        <v>0</v>
      </c>
      <c r="G6042" t="s">
        <v>9609</v>
      </c>
      <c r="H6042" s="1">
        <v>42054.293252314812</v>
      </c>
      <c r="I6042" s="4" t="s">
        <v>17</v>
      </c>
      <c r="J6042" s="5" t="str">
        <f t="shared" si="665"/>
        <v>False</v>
      </c>
      <c r="K6042" s="5" t="str">
        <f t="shared" si="666"/>
        <v>False</v>
      </c>
      <c r="L6042" t="str">
        <f t="shared" si="667"/>
        <v>False</v>
      </c>
      <c r="M6042" t="str">
        <f t="shared" si="668"/>
        <v>False</v>
      </c>
      <c r="N6042" t="str">
        <f t="shared" si="669"/>
        <v>True</v>
      </c>
      <c r="O6042" t="str">
        <f t="shared" si="670"/>
        <v>False</v>
      </c>
      <c r="P6042" t="str">
        <f t="shared" si="671"/>
        <v>False</v>
      </c>
    </row>
    <row r="6043" spans="1:16" x14ac:dyDescent="0.25">
      <c r="A6043">
        <v>5.6842531702860998E+17</v>
      </c>
      <c r="B6043" t="s">
        <v>9</v>
      </c>
      <c r="D6043" t="s">
        <v>6769</v>
      </c>
      <c r="E6043" t="s">
        <v>9610</v>
      </c>
      <c r="F6043">
        <v>0</v>
      </c>
      <c r="G6043" t="s">
        <v>9611</v>
      </c>
      <c r="H6043" s="1">
        <v>42054.293182870373</v>
      </c>
      <c r="I6043" s="4" t="s">
        <v>1059</v>
      </c>
      <c r="J6043" s="5" t="str">
        <f t="shared" si="665"/>
        <v>False</v>
      </c>
      <c r="K6043" s="5" t="str">
        <f t="shared" si="666"/>
        <v>False</v>
      </c>
      <c r="L6043" t="str">
        <f t="shared" si="667"/>
        <v>False</v>
      </c>
      <c r="M6043" t="str">
        <f t="shared" si="668"/>
        <v>False</v>
      </c>
      <c r="N6043" t="str">
        <f t="shared" si="669"/>
        <v>True</v>
      </c>
      <c r="O6043" t="str">
        <f t="shared" si="670"/>
        <v>False</v>
      </c>
      <c r="P6043" t="str">
        <f t="shared" si="671"/>
        <v>False</v>
      </c>
    </row>
    <row r="6044" spans="1:16" x14ac:dyDescent="0.25">
      <c r="A6044">
        <v>5.6842160513248397E+17</v>
      </c>
      <c r="B6044" t="s">
        <v>9</v>
      </c>
      <c r="D6044" t="s">
        <v>6769</v>
      </c>
      <c r="E6044" t="s">
        <v>9612</v>
      </c>
      <c r="F6044">
        <v>0</v>
      </c>
      <c r="G6044" t="s">
        <v>9613</v>
      </c>
      <c r="H6044" s="1">
        <v>42054.282939814817</v>
      </c>
      <c r="J6044" s="5" t="str">
        <f t="shared" si="665"/>
        <v>False</v>
      </c>
      <c r="K6044" s="5" t="str">
        <f t="shared" si="666"/>
        <v>False</v>
      </c>
      <c r="L6044" t="str">
        <f t="shared" si="667"/>
        <v>False</v>
      </c>
      <c r="M6044" t="str">
        <f t="shared" si="668"/>
        <v>False</v>
      </c>
      <c r="N6044" t="str">
        <f t="shared" si="669"/>
        <v>True</v>
      </c>
      <c r="O6044" t="str">
        <f t="shared" si="670"/>
        <v>False</v>
      </c>
      <c r="P6044" t="str">
        <f t="shared" si="671"/>
        <v>False</v>
      </c>
    </row>
    <row r="6045" spans="1:16" x14ac:dyDescent="0.25">
      <c r="A6045">
        <v>5.6842112420101702E+17</v>
      </c>
      <c r="B6045" t="s">
        <v>9</v>
      </c>
      <c r="D6045" t="s">
        <v>6769</v>
      </c>
      <c r="E6045" t="s">
        <v>9614</v>
      </c>
      <c r="F6045">
        <v>0</v>
      </c>
      <c r="G6045" t="s">
        <v>9615</v>
      </c>
      <c r="H6045" s="1">
        <v>42054.281608796293</v>
      </c>
      <c r="I6045" s="4" t="s">
        <v>20</v>
      </c>
      <c r="J6045" s="5" t="str">
        <f t="shared" si="665"/>
        <v>False</v>
      </c>
      <c r="K6045" s="5" t="str">
        <f t="shared" si="666"/>
        <v>False</v>
      </c>
      <c r="L6045" t="str">
        <f t="shared" si="667"/>
        <v>False</v>
      </c>
      <c r="M6045" t="str">
        <f t="shared" si="668"/>
        <v>False</v>
      </c>
      <c r="N6045" t="str">
        <f t="shared" si="669"/>
        <v>True</v>
      </c>
      <c r="O6045" t="str">
        <f t="shared" si="670"/>
        <v>False</v>
      </c>
      <c r="P6045" t="str">
        <f t="shared" si="671"/>
        <v>False</v>
      </c>
    </row>
    <row r="6046" spans="1:16" x14ac:dyDescent="0.25">
      <c r="A6046">
        <v>5.6841862923621901E+17</v>
      </c>
      <c r="B6046" t="s">
        <v>21</v>
      </c>
      <c r="C6046" t="s">
        <v>80</v>
      </c>
      <c r="D6046" t="s">
        <v>6769</v>
      </c>
      <c r="E6046" t="s">
        <v>9616</v>
      </c>
      <c r="F6046">
        <v>0</v>
      </c>
      <c r="G6046" t="s">
        <v>9617</v>
      </c>
      <c r="H6046" s="1">
        <v>42054.274722222224</v>
      </c>
      <c r="J6046" s="5" t="str">
        <f t="shared" si="665"/>
        <v>False</v>
      </c>
      <c r="K6046" s="5" t="str">
        <f t="shared" si="666"/>
        <v>False</v>
      </c>
      <c r="L6046" t="str">
        <f t="shared" si="667"/>
        <v>False</v>
      </c>
      <c r="M6046" t="str">
        <f t="shared" si="668"/>
        <v>False</v>
      </c>
      <c r="N6046" t="str">
        <f t="shared" si="669"/>
        <v>True</v>
      </c>
      <c r="O6046" t="str">
        <f t="shared" si="670"/>
        <v>False</v>
      </c>
      <c r="P6046" t="str">
        <f t="shared" si="671"/>
        <v>False</v>
      </c>
    </row>
    <row r="6047" spans="1:16" x14ac:dyDescent="0.25">
      <c r="A6047">
        <v>5.6841853177735501E+17</v>
      </c>
      <c r="B6047" t="s">
        <v>21</v>
      </c>
      <c r="C6047" t="s">
        <v>45</v>
      </c>
      <c r="D6047" t="s">
        <v>6769</v>
      </c>
      <c r="E6047" t="s">
        <v>9515</v>
      </c>
      <c r="F6047">
        <v>0</v>
      </c>
      <c r="G6047" t="s">
        <v>9618</v>
      </c>
      <c r="H6047" s="1">
        <v>42054.274456018517</v>
      </c>
      <c r="I6047" s="4" t="s">
        <v>13</v>
      </c>
      <c r="J6047" s="5" t="str">
        <f t="shared" si="665"/>
        <v>False</v>
      </c>
      <c r="K6047" s="5" t="str">
        <f t="shared" si="666"/>
        <v>False</v>
      </c>
      <c r="L6047" t="str">
        <f t="shared" si="667"/>
        <v>False</v>
      </c>
      <c r="M6047" t="str">
        <f t="shared" si="668"/>
        <v>False</v>
      </c>
      <c r="N6047" t="str">
        <f t="shared" si="669"/>
        <v>True</v>
      </c>
      <c r="O6047" t="str">
        <f t="shared" si="670"/>
        <v>False</v>
      </c>
      <c r="P6047" t="str">
        <f t="shared" si="671"/>
        <v>False</v>
      </c>
    </row>
    <row r="6048" spans="1:16" x14ac:dyDescent="0.25">
      <c r="A6048">
        <v>5.6841651907346803E+17</v>
      </c>
      <c r="B6048" t="s">
        <v>14</v>
      </c>
      <c r="D6048" t="s">
        <v>6769</v>
      </c>
      <c r="E6048" t="s">
        <v>9619</v>
      </c>
      <c r="F6048">
        <v>0</v>
      </c>
      <c r="G6048" t="s">
        <v>9620</v>
      </c>
      <c r="H6048" s="1">
        <v>42054.268900462965</v>
      </c>
      <c r="I6048" s="4" t="s">
        <v>13</v>
      </c>
      <c r="J6048" s="5" t="str">
        <f t="shared" si="665"/>
        <v>False</v>
      </c>
      <c r="K6048" s="5" t="str">
        <f t="shared" si="666"/>
        <v>False</v>
      </c>
      <c r="L6048" t="str">
        <f t="shared" si="667"/>
        <v>False</v>
      </c>
      <c r="M6048" t="str">
        <f t="shared" si="668"/>
        <v>False</v>
      </c>
      <c r="N6048" t="str">
        <f t="shared" si="669"/>
        <v>True</v>
      </c>
      <c r="O6048" t="str">
        <f t="shared" si="670"/>
        <v>False</v>
      </c>
      <c r="P6048" t="str">
        <f t="shared" si="671"/>
        <v>False</v>
      </c>
    </row>
    <row r="6049" spans="1:16" x14ac:dyDescent="0.25">
      <c r="A6049">
        <v>5.6841374672645702E+17</v>
      </c>
      <c r="B6049" t="s">
        <v>21</v>
      </c>
      <c r="C6049" t="s">
        <v>172</v>
      </c>
      <c r="D6049" t="s">
        <v>6769</v>
      </c>
      <c r="E6049" t="s">
        <v>9612</v>
      </c>
      <c r="F6049">
        <v>0</v>
      </c>
      <c r="G6049" t="s">
        <v>9621</v>
      </c>
      <c r="H6049" s="1">
        <v>42054.261250000003</v>
      </c>
      <c r="J6049" s="5" t="str">
        <f t="shared" si="665"/>
        <v>False</v>
      </c>
      <c r="K6049" s="5" t="str">
        <f t="shared" si="666"/>
        <v>False</v>
      </c>
      <c r="L6049" t="str">
        <f t="shared" si="667"/>
        <v>False</v>
      </c>
      <c r="M6049" t="str">
        <f t="shared" si="668"/>
        <v>False</v>
      </c>
      <c r="N6049" t="str">
        <f t="shared" si="669"/>
        <v>True</v>
      </c>
      <c r="O6049" t="str">
        <f t="shared" si="670"/>
        <v>False</v>
      </c>
      <c r="P6049" t="str">
        <f t="shared" si="671"/>
        <v>False</v>
      </c>
    </row>
    <row r="6050" spans="1:16" x14ac:dyDescent="0.25">
      <c r="A6050">
        <v>5.6841367333033101E+17</v>
      </c>
      <c r="B6050" t="s">
        <v>14</v>
      </c>
      <c r="D6050" t="s">
        <v>6769</v>
      </c>
      <c r="E6050" t="s">
        <v>9622</v>
      </c>
      <c r="F6050">
        <v>0</v>
      </c>
      <c r="G6050" t="s">
        <v>9623</v>
      </c>
      <c r="H6050" s="1">
        <v>42054.261041666665</v>
      </c>
      <c r="J6050" s="5" t="str">
        <f t="shared" si="665"/>
        <v>False</v>
      </c>
      <c r="K6050" s="5" t="str">
        <f t="shared" si="666"/>
        <v>False</v>
      </c>
      <c r="L6050" t="str">
        <f t="shared" si="667"/>
        <v>False</v>
      </c>
      <c r="M6050" t="str">
        <f t="shared" si="668"/>
        <v>False</v>
      </c>
      <c r="N6050" t="str">
        <f t="shared" si="669"/>
        <v>True</v>
      </c>
      <c r="O6050" t="str">
        <f t="shared" si="670"/>
        <v>False</v>
      </c>
      <c r="P6050" t="str">
        <f t="shared" si="671"/>
        <v>False</v>
      </c>
    </row>
    <row r="6051" spans="1:16" x14ac:dyDescent="0.25">
      <c r="A6051">
        <v>5.68413365254488E+17</v>
      </c>
      <c r="B6051" t="s">
        <v>9</v>
      </c>
      <c r="D6051" t="s">
        <v>6769</v>
      </c>
      <c r="E6051" t="s">
        <v>9624</v>
      </c>
      <c r="F6051">
        <v>0</v>
      </c>
      <c r="G6051" t="s">
        <v>9625</v>
      </c>
      <c r="H6051" s="1">
        <v>42054.260196759256</v>
      </c>
      <c r="J6051" s="5" t="str">
        <f t="shared" si="665"/>
        <v>False</v>
      </c>
      <c r="K6051" s="5" t="str">
        <f t="shared" si="666"/>
        <v>False</v>
      </c>
      <c r="L6051" t="str">
        <f t="shared" si="667"/>
        <v>False</v>
      </c>
      <c r="M6051" t="str">
        <f t="shared" si="668"/>
        <v>False</v>
      </c>
      <c r="N6051" t="str">
        <f t="shared" si="669"/>
        <v>True</v>
      </c>
      <c r="O6051" t="str">
        <f t="shared" si="670"/>
        <v>False</v>
      </c>
      <c r="P6051" t="str">
        <f t="shared" si="671"/>
        <v>False</v>
      </c>
    </row>
    <row r="6052" spans="1:16" x14ac:dyDescent="0.25">
      <c r="A6052">
        <v>5.6841335649259898E+17</v>
      </c>
      <c r="B6052" t="s">
        <v>14</v>
      </c>
      <c r="D6052" t="s">
        <v>6769</v>
      </c>
      <c r="E6052" t="s">
        <v>9626</v>
      </c>
      <c r="F6052">
        <v>0</v>
      </c>
      <c r="G6052" t="s">
        <v>9627</v>
      </c>
      <c r="H6052" s="1">
        <v>42054.26017361111</v>
      </c>
      <c r="J6052" s="5" t="str">
        <f t="shared" si="665"/>
        <v>False</v>
      </c>
      <c r="K6052" s="5" t="str">
        <f t="shared" si="666"/>
        <v>False</v>
      </c>
      <c r="L6052" t="str">
        <f t="shared" si="667"/>
        <v>False</v>
      </c>
      <c r="M6052" t="str">
        <f t="shared" si="668"/>
        <v>False</v>
      </c>
      <c r="N6052" t="str">
        <f t="shared" si="669"/>
        <v>True</v>
      </c>
      <c r="O6052" t="str">
        <f t="shared" si="670"/>
        <v>False</v>
      </c>
      <c r="P6052" t="str">
        <f t="shared" si="671"/>
        <v>False</v>
      </c>
    </row>
    <row r="6053" spans="1:16" x14ac:dyDescent="0.25">
      <c r="A6053">
        <v>5.6840878951210502E+17</v>
      </c>
      <c r="B6053" t="s">
        <v>9</v>
      </c>
      <c r="D6053" t="s">
        <v>6769</v>
      </c>
      <c r="E6053" t="s">
        <v>9628</v>
      </c>
      <c r="F6053">
        <v>0</v>
      </c>
      <c r="G6053" t="s">
        <v>9629</v>
      </c>
      <c r="H6053" s="1">
        <v>42054.247569444444</v>
      </c>
      <c r="J6053" s="5" t="str">
        <f t="shared" si="665"/>
        <v>False</v>
      </c>
      <c r="K6053" s="5" t="str">
        <f t="shared" si="666"/>
        <v>False</v>
      </c>
      <c r="L6053" t="str">
        <f t="shared" si="667"/>
        <v>False</v>
      </c>
      <c r="M6053" t="str">
        <f t="shared" si="668"/>
        <v>False</v>
      </c>
      <c r="N6053" t="str">
        <f t="shared" si="669"/>
        <v>True</v>
      </c>
      <c r="O6053" t="str">
        <f t="shared" si="670"/>
        <v>False</v>
      </c>
      <c r="P6053" t="str">
        <f t="shared" si="671"/>
        <v>False</v>
      </c>
    </row>
    <row r="6054" spans="1:16" x14ac:dyDescent="0.25">
      <c r="A6054">
        <v>5.6840456437596902E+17</v>
      </c>
      <c r="B6054" t="s">
        <v>9</v>
      </c>
      <c r="D6054" t="s">
        <v>6769</v>
      </c>
      <c r="E6054" t="s">
        <v>9630</v>
      </c>
      <c r="F6054">
        <v>0</v>
      </c>
      <c r="G6054" t="s">
        <v>9631</v>
      </c>
      <c r="H6054" s="1">
        <v>42054.235914351855</v>
      </c>
      <c r="I6054" s="4" t="s">
        <v>20</v>
      </c>
      <c r="J6054" s="5" t="str">
        <f t="shared" si="665"/>
        <v>False</v>
      </c>
      <c r="K6054" s="5" t="str">
        <f t="shared" si="666"/>
        <v>False</v>
      </c>
      <c r="L6054" t="str">
        <f t="shared" si="667"/>
        <v>False</v>
      </c>
      <c r="M6054" t="str">
        <f t="shared" si="668"/>
        <v>False</v>
      </c>
      <c r="N6054" t="str">
        <f t="shared" si="669"/>
        <v>True</v>
      </c>
      <c r="O6054" t="str">
        <f t="shared" si="670"/>
        <v>False</v>
      </c>
      <c r="P6054" t="str">
        <f t="shared" si="671"/>
        <v>False</v>
      </c>
    </row>
    <row r="6055" spans="1:16" x14ac:dyDescent="0.25">
      <c r="A6055">
        <v>5.68403209766744E+17</v>
      </c>
      <c r="B6055" t="s">
        <v>9</v>
      </c>
      <c r="D6055" t="s">
        <v>6769</v>
      </c>
      <c r="E6055" t="s">
        <v>9630</v>
      </c>
      <c r="F6055">
        <v>0</v>
      </c>
      <c r="G6055" t="s">
        <v>9632</v>
      </c>
      <c r="H6055" s="1">
        <v>42054.232175925928</v>
      </c>
      <c r="I6055" s="4" t="s">
        <v>20</v>
      </c>
      <c r="J6055" s="5" t="str">
        <f t="shared" si="665"/>
        <v>False</v>
      </c>
      <c r="K6055" s="5" t="str">
        <f t="shared" si="666"/>
        <v>False</v>
      </c>
      <c r="L6055" t="str">
        <f t="shared" si="667"/>
        <v>False</v>
      </c>
      <c r="M6055" t="str">
        <f t="shared" si="668"/>
        <v>False</v>
      </c>
      <c r="N6055" t="str">
        <f t="shared" si="669"/>
        <v>True</v>
      </c>
      <c r="O6055" t="str">
        <f t="shared" si="670"/>
        <v>False</v>
      </c>
      <c r="P6055" t="str">
        <f t="shared" si="671"/>
        <v>False</v>
      </c>
    </row>
    <row r="6056" spans="1:16" x14ac:dyDescent="0.25">
      <c r="A6056">
        <v>5.6839797611000998E+17</v>
      </c>
      <c r="B6056" t="s">
        <v>14</v>
      </c>
      <c r="D6056" t="s">
        <v>6769</v>
      </c>
      <c r="E6056" t="s">
        <v>9633</v>
      </c>
      <c r="F6056">
        <v>0</v>
      </c>
      <c r="G6056" t="s">
        <v>9634</v>
      </c>
      <c r="H6056" s="1">
        <v>42054.217731481483</v>
      </c>
      <c r="I6056" s="4" t="s">
        <v>20</v>
      </c>
      <c r="J6056" s="5" t="str">
        <f t="shared" si="665"/>
        <v>False</v>
      </c>
      <c r="K6056" s="5" t="str">
        <f t="shared" si="666"/>
        <v>False</v>
      </c>
      <c r="L6056" t="str">
        <f t="shared" si="667"/>
        <v>False</v>
      </c>
      <c r="M6056" t="str">
        <f t="shared" si="668"/>
        <v>False</v>
      </c>
      <c r="N6056" t="str">
        <f t="shared" si="669"/>
        <v>True</v>
      </c>
      <c r="O6056" t="str">
        <f t="shared" si="670"/>
        <v>False</v>
      </c>
      <c r="P6056" t="str">
        <f t="shared" si="671"/>
        <v>False</v>
      </c>
    </row>
    <row r="6057" spans="1:16" x14ac:dyDescent="0.25">
      <c r="A6057">
        <v>5.6839467650121702E+17</v>
      </c>
      <c r="B6057" t="s">
        <v>9</v>
      </c>
      <c r="D6057" t="s">
        <v>6769</v>
      </c>
      <c r="E6057" t="s">
        <v>9635</v>
      </c>
      <c r="F6057">
        <v>0</v>
      </c>
      <c r="G6057" t="s">
        <v>9636</v>
      </c>
      <c r="H6057" s="1">
        <v>42054.208622685182</v>
      </c>
      <c r="I6057" s="4" t="s">
        <v>13</v>
      </c>
      <c r="J6057" s="5" t="str">
        <f t="shared" si="665"/>
        <v>False</v>
      </c>
      <c r="K6057" s="5" t="str">
        <f t="shared" si="666"/>
        <v>False</v>
      </c>
      <c r="L6057" t="str">
        <f t="shared" si="667"/>
        <v>False</v>
      </c>
      <c r="M6057" t="str">
        <f t="shared" si="668"/>
        <v>False</v>
      </c>
      <c r="N6057" t="str">
        <f t="shared" si="669"/>
        <v>True</v>
      </c>
      <c r="O6057" t="str">
        <f t="shared" si="670"/>
        <v>False</v>
      </c>
      <c r="P6057" t="str">
        <f t="shared" si="671"/>
        <v>False</v>
      </c>
    </row>
    <row r="6058" spans="1:16" x14ac:dyDescent="0.25">
      <c r="A6058">
        <v>5.6839139252896902E+17</v>
      </c>
      <c r="B6058" t="s">
        <v>14</v>
      </c>
      <c r="D6058" t="s">
        <v>6769</v>
      </c>
      <c r="E6058" t="s">
        <v>9637</v>
      </c>
      <c r="F6058">
        <v>0</v>
      </c>
      <c r="G6058" t="s">
        <v>9638</v>
      </c>
      <c r="H6058" s="1">
        <v>42054.199560185189</v>
      </c>
      <c r="I6058" s="4" t="s">
        <v>20</v>
      </c>
      <c r="J6058" s="5" t="str">
        <f t="shared" si="665"/>
        <v>False</v>
      </c>
      <c r="K6058" s="5" t="str">
        <f t="shared" si="666"/>
        <v>False</v>
      </c>
      <c r="L6058" t="str">
        <f t="shared" si="667"/>
        <v>False</v>
      </c>
      <c r="M6058" t="str">
        <f t="shared" si="668"/>
        <v>False</v>
      </c>
      <c r="N6058" t="str">
        <f t="shared" si="669"/>
        <v>True</v>
      </c>
      <c r="O6058" t="str">
        <f t="shared" si="670"/>
        <v>False</v>
      </c>
      <c r="P6058" t="str">
        <f t="shared" si="671"/>
        <v>False</v>
      </c>
    </row>
    <row r="6059" spans="1:16" x14ac:dyDescent="0.25">
      <c r="A6059">
        <v>5.6839138249637798E+17</v>
      </c>
      <c r="B6059" t="s">
        <v>21</v>
      </c>
      <c r="C6059" t="s">
        <v>22</v>
      </c>
      <c r="D6059" t="s">
        <v>6769</v>
      </c>
      <c r="E6059" t="s">
        <v>9639</v>
      </c>
      <c r="F6059">
        <v>0</v>
      </c>
      <c r="G6059" t="s">
        <v>9640</v>
      </c>
      <c r="H6059" s="1">
        <v>42054.199537037035</v>
      </c>
      <c r="I6059" s="4" t="s">
        <v>20</v>
      </c>
      <c r="J6059" s="5" t="str">
        <f t="shared" si="665"/>
        <v>False</v>
      </c>
      <c r="K6059" s="5" t="str">
        <f t="shared" si="666"/>
        <v>False</v>
      </c>
      <c r="L6059" t="str">
        <f t="shared" si="667"/>
        <v>False</v>
      </c>
      <c r="M6059" t="str">
        <f t="shared" si="668"/>
        <v>False</v>
      </c>
      <c r="N6059" t="str">
        <f t="shared" si="669"/>
        <v>True</v>
      </c>
      <c r="O6059" t="str">
        <f t="shared" si="670"/>
        <v>False</v>
      </c>
      <c r="P6059" t="str">
        <f t="shared" si="671"/>
        <v>False</v>
      </c>
    </row>
    <row r="6060" spans="1:16" x14ac:dyDescent="0.25">
      <c r="A6060">
        <v>5.6838971909393997E+17</v>
      </c>
      <c r="B6060" t="s">
        <v>21</v>
      </c>
      <c r="C6060" t="s">
        <v>22</v>
      </c>
      <c r="D6060" t="s">
        <v>6769</v>
      </c>
      <c r="E6060" t="s">
        <v>9641</v>
      </c>
      <c r="F6060">
        <v>1</v>
      </c>
      <c r="G6060" t="s">
        <v>9642</v>
      </c>
      <c r="H6060" s="1">
        <v>42054.19494212963</v>
      </c>
      <c r="I6060" s="4" t="s">
        <v>54</v>
      </c>
      <c r="J6060" s="5" t="str">
        <f t="shared" si="665"/>
        <v>False</v>
      </c>
      <c r="K6060" s="5" t="str">
        <f t="shared" si="666"/>
        <v>False</v>
      </c>
      <c r="L6060" t="str">
        <f t="shared" si="667"/>
        <v>False</v>
      </c>
      <c r="M6060" t="str">
        <f t="shared" si="668"/>
        <v>False</v>
      </c>
      <c r="N6060" t="str">
        <f t="shared" si="669"/>
        <v>True</v>
      </c>
      <c r="O6060" t="str">
        <f t="shared" si="670"/>
        <v>False</v>
      </c>
      <c r="P6060" t="str">
        <f t="shared" si="671"/>
        <v>False</v>
      </c>
    </row>
    <row r="6061" spans="1:16" x14ac:dyDescent="0.25">
      <c r="A6061">
        <v>5.6838926615543802E+17</v>
      </c>
      <c r="B6061" t="s">
        <v>9</v>
      </c>
      <c r="D6061" t="s">
        <v>6769</v>
      </c>
      <c r="E6061" t="s">
        <v>9643</v>
      </c>
      <c r="F6061">
        <v>0</v>
      </c>
      <c r="G6061" t="s">
        <v>9644</v>
      </c>
      <c r="H6061" s="1">
        <v>42054.193692129629</v>
      </c>
      <c r="J6061" s="5" t="str">
        <f t="shared" si="665"/>
        <v>False</v>
      </c>
      <c r="K6061" s="5" t="str">
        <f t="shared" si="666"/>
        <v>False</v>
      </c>
      <c r="L6061" t="str">
        <f t="shared" si="667"/>
        <v>False</v>
      </c>
      <c r="M6061" t="str">
        <f t="shared" si="668"/>
        <v>False</v>
      </c>
      <c r="N6061" t="str">
        <f t="shared" si="669"/>
        <v>True</v>
      </c>
      <c r="O6061" t="str">
        <f t="shared" si="670"/>
        <v>False</v>
      </c>
      <c r="P6061" t="str">
        <f t="shared" si="671"/>
        <v>False</v>
      </c>
    </row>
    <row r="6062" spans="1:16" x14ac:dyDescent="0.25">
      <c r="A6062">
        <v>5.6838699652525197E+17</v>
      </c>
      <c r="B6062" t="s">
        <v>21</v>
      </c>
      <c r="C6062" t="s">
        <v>24</v>
      </c>
      <c r="D6062" t="s">
        <v>6769</v>
      </c>
      <c r="E6062" t="s">
        <v>9645</v>
      </c>
      <c r="F6062">
        <v>2</v>
      </c>
      <c r="G6062" t="s">
        <v>9646</v>
      </c>
      <c r="H6062" s="1">
        <v>42054.187430555554</v>
      </c>
      <c r="I6062" s="4" t="s">
        <v>20</v>
      </c>
      <c r="J6062" s="5" t="str">
        <f t="shared" si="665"/>
        <v>False</v>
      </c>
      <c r="K6062" s="5" t="str">
        <f t="shared" si="666"/>
        <v>False</v>
      </c>
      <c r="L6062" t="str">
        <f t="shared" si="667"/>
        <v>False</v>
      </c>
      <c r="M6062" t="str">
        <f t="shared" si="668"/>
        <v>False</v>
      </c>
      <c r="N6062" t="str">
        <f t="shared" si="669"/>
        <v>True</v>
      </c>
      <c r="O6062" t="str">
        <f t="shared" si="670"/>
        <v>False</v>
      </c>
      <c r="P6062" t="str">
        <f t="shared" si="671"/>
        <v>False</v>
      </c>
    </row>
    <row r="6063" spans="1:16" x14ac:dyDescent="0.25">
      <c r="A6063">
        <v>5.6838595048680198E+17</v>
      </c>
      <c r="B6063" t="s">
        <v>9</v>
      </c>
      <c r="D6063" t="s">
        <v>6769</v>
      </c>
      <c r="E6063" t="s">
        <v>9647</v>
      </c>
      <c r="F6063">
        <v>0</v>
      </c>
      <c r="G6063" t="s">
        <v>9648</v>
      </c>
      <c r="H6063" s="1">
        <v>42054.184548611112</v>
      </c>
      <c r="J6063" s="5" t="str">
        <f t="shared" si="665"/>
        <v>False</v>
      </c>
      <c r="K6063" s="5" t="str">
        <f t="shared" si="666"/>
        <v>False</v>
      </c>
      <c r="L6063" t="str">
        <f t="shared" si="667"/>
        <v>False</v>
      </c>
      <c r="M6063" t="str">
        <f t="shared" si="668"/>
        <v>False</v>
      </c>
      <c r="N6063" t="str">
        <f t="shared" si="669"/>
        <v>True</v>
      </c>
      <c r="O6063" t="str">
        <f t="shared" si="670"/>
        <v>False</v>
      </c>
      <c r="P6063" t="str">
        <f t="shared" si="671"/>
        <v>False</v>
      </c>
    </row>
    <row r="6064" spans="1:16" x14ac:dyDescent="0.25">
      <c r="A6064">
        <v>5.6838527751491898E+17</v>
      </c>
      <c r="B6064" t="s">
        <v>21</v>
      </c>
      <c r="C6064" t="s">
        <v>22</v>
      </c>
      <c r="D6064" t="s">
        <v>6769</v>
      </c>
      <c r="E6064" t="s">
        <v>9647</v>
      </c>
      <c r="F6064">
        <v>0</v>
      </c>
      <c r="G6064" t="s">
        <v>9649</v>
      </c>
      <c r="H6064" s="1">
        <v>42054.182685185187</v>
      </c>
      <c r="J6064" s="5" t="str">
        <f t="shared" si="665"/>
        <v>False</v>
      </c>
      <c r="K6064" s="5" t="str">
        <f t="shared" si="666"/>
        <v>False</v>
      </c>
      <c r="L6064" t="str">
        <f t="shared" si="667"/>
        <v>False</v>
      </c>
      <c r="M6064" t="str">
        <f t="shared" si="668"/>
        <v>False</v>
      </c>
      <c r="N6064" t="str">
        <f t="shared" si="669"/>
        <v>True</v>
      </c>
      <c r="O6064" t="str">
        <f t="shared" si="670"/>
        <v>False</v>
      </c>
      <c r="P6064" t="str">
        <f t="shared" si="671"/>
        <v>False</v>
      </c>
    </row>
    <row r="6065" spans="1:16" x14ac:dyDescent="0.25">
      <c r="A6065">
        <v>5.6838306824481901E+17</v>
      </c>
      <c r="B6065" t="s">
        <v>21</v>
      </c>
      <c r="C6065" t="s">
        <v>45</v>
      </c>
      <c r="D6065" t="s">
        <v>6769</v>
      </c>
      <c r="E6065" t="s">
        <v>9650</v>
      </c>
      <c r="F6065">
        <v>0</v>
      </c>
      <c r="G6065" t="s">
        <v>9651</v>
      </c>
      <c r="H6065" s="1">
        <v>42054.17659722222</v>
      </c>
      <c r="J6065" s="5" t="str">
        <f t="shared" si="665"/>
        <v>False</v>
      </c>
      <c r="K6065" s="5" t="str">
        <f t="shared" si="666"/>
        <v>False</v>
      </c>
      <c r="L6065" t="str">
        <f t="shared" si="667"/>
        <v>False</v>
      </c>
      <c r="M6065" t="str">
        <f t="shared" si="668"/>
        <v>False</v>
      </c>
      <c r="N6065" t="str">
        <f t="shared" si="669"/>
        <v>True</v>
      </c>
      <c r="O6065" t="str">
        <f t="shared" si="670"/>
        <v>False</v>
      </c>
      <c r="P6065" t="str">
        <f t="shared" si="671"/>
        <v>False</v>
      </c>
    </row>
    <row r="6066" spans="1:16" x14ac:dyDescent="0.25">
      <c r="A6066">
        <v>5.6837739242035597E+17</v>
      </c>
      <c r="B6066" t="s">
        <v>14</v>
      </c>
      <c r="D6066" t="s">
        <v>6769</v>
      </c>
      <c r="E6066" t="s">
        <v>9434</v>
      </c>
      <c r="F6066">
        <v>0</v>
      </c>
      <c r="G6066" t="s">
        <v>9652</v>
      </c>
      <c r="H6066" s="1">
        <v>42054.160925925928</v>
      </c>
      <c r="I6066" s="4" t="s">
        <v>20</v>
      </c>
      <c r="J6066" s="5" t="str">
        <f t="shared" si="665"/>
        <v>False</v>
      </c>
      <c r="K6066" s="5" t="str">
        <f t="shared" si="666"/>
        <v>False</v>
      </c>
      <c r="L6066" t="str">
        <f t="shared" si="667"/>
        <v>False</v>
      </c>
      <c r="M6066" t="str">
        <f t="shared" si="668"/>
        <v>False</v>
      </c>
      <c r="N6066" t="str">
        <f t="shared" si="669"/>
        <v>True</v>
      </c>
      <c r="O6066" t="str">
        <f t="shared" si="670"/>
        <v>False</v>
      </c>
      <c r="P6066" t="str">
        <f t="shared" si="671"/>
        <v>False</v>
      </c>
    </row>
    <row r="6067" spans="1:16" x14ac:dyDescent="0.25">
      <c r="A6067">
        <v>5.68377318822912E+17</v>
      </c>
      <c r="B6067" t="s">
        <v>21</v>
      </c>
      <c r="C6067" t="s">
        <v>24</v>
      </c>
      <c r="D6067" t="s">
        <v>6769</v>
      </c>
      <c r="E6067" t="s">
        <v>9653</v>
      </c>
      <c r="F6067">
        <v>0</v>
      </c>
      <c r="G6067" t="s">
        <v>9654</v>
      </c>
      <c r="H6067" s="1">
        <v>42054.160729166666</v>
      </c>
      <c r="I6067" s="4" t="s">
        <v>13</v>
      </c>
      <c r="J6067" s="5" t="str">
        <f t="shared" si="665"/>
        <v>False</v>
      </c>
      <c r="K6067" s="5" t="str">
        <f t="shared" si="666"/>
        <v>False</v>
      </c>
      <c r="L6067" t="str">
        <f t="shared" si="667"/>
        <v>False</v>
      </c>
      <c r="M6067" t="str">
        <f t="shared" si="668"/>
        <v>False</v>
      </c>
      <c r="N6067" t="str">
        <f t="shared" si="669"/>
        <v>True</v>
      </c>
      <c r="O6067" t="str">
        <f t="shared" si="670"/>
        <v>False</v>
      </c>
      <c r="P6067" t="str">
        <f t="shared" si="671"/>
        <v>False</v>
      </c>
    </row>
    <row r="6068" spans="1:16" x14ac:dyDescent="0.25">
      <c r="A6068">
        <v>5.6836487075779699E+17</v>
      </c>
      <c r="B6068" t="s">
        <v>9</v>
      </c>
      <c r="D6068" t="s">
        <v>6769</v>
      </c>
      <c r="E6068" t="s">
        <v>9655</v>
      </c>
      <c r="F6068">
        <v>0</v>
      </c>
      <c r="G6068" t="s">
        <v>9656</v>
      </c>
      <c r="H6068" s="1">
        <v>42054.126377314817</v>
      </c>
      <c r="I6068" s="4" t="s">
        <v>13</v>
      </c>
      <c r="J6068" s="5" t="str">
        <f t="shared" si="665"/>
        <v>False</v>
      </c>
      <c r="K6068" s="5" t="str">
        <f t="shared" si="666"/>
        <v>False</v>
      </c>
      <c r="L6068" t="str">
        <f t="shared" si="667"/>
        <v>False</v>
      </c>
      <c r="M6068" t="str">
        <f t="shared" si="668"/>
        <v>False</v>
      </c>
      <c r="N6068" t="str">
        <f t="shared" si="669"/>
        <v>True</v>
      </c>
      <c r="O6068" t="str">
        <f t="shared" si="670"/>
        <v>False</v>
      </c>
      <c r="P6068" t="str">
        <f t="shared" si="671"/>
        <v>False</v>
      </c>
    </row>
    <row r="6069" spans="1:16" x14ac:dyDescent="0.25">
      <c r="A6069">
        <v>5.6836183016017498E+17</v>
      </c>
      <c r="B6069" t="s">
        <v>14</v>
      </c>
      <c r="D6069" t="s">
        <v>6769</v>
      </c>
      <c r="E6069" t="s">
        <v>9657</v>
      </c>
      <c r="F6069">
        <v>0</v>
      </c>
      <c r="G6069" t="s">
        <v>9658</v>
      </c>
      <c r="H6069" s="1">
        <v>42054.117986111109</v>
      </c>
      <c r="J6069" s="5" t="str">
        <f t="shared" si="665"/>
        <v>False</v>
      </c>
      <c r="K6069" s="5" t="str">
        <f t="shared" si="666"/>
        <v>False</v>
      </c>
      <c r="L6069" t="str">
        <f t="shared" si="667"/>
        <v>False</v>
      </c>
      <c r="M6069" t="str">
        <f t="shared" si="668"/>
        <v>False</v>
      </c>
      <c r="N6069" t="str">
        <f t="shared" si="669"/>
        <v>True</v>
      </c>
      <c r="O6069" t="str">
        <f t="shared" si="670"/>
        <v>False</v>
      </c>
      <c r="P6069" t="str">
        <f t="shared" si="671"/>
        <v>False</v>
      </c>
    </row>
    <row r="6070" spans="1:16" x14ac:dyDescent="0.25">
      <c r="A6070">
        <v>5.6832692769549101E+17</v>
      </c>
      <c r="B6070" t="s">
        <v>21</v>
      </c>
      <c r="C6070" t="s">
        <v>45</v>
      </c>
      <c r="D6070" t="s">
        <v>6769</v>
      </c>
      <c r="E6070" t="s">
        <v>9407</v>
      </c>
      <c r="F6070">
        <v>0</v>
      </c>
      <c r="G6070" t="s">
        <v>9659</v>
      </c>
      <c r="H6070" s="1">
        <v>42054.021678240744</v>
      </c>
      <c r="I6070" s="4" t="s">
        <v>17</v>
      </c>
      <c r="J6070" s="5" t="str">
        <f t="shared" si="665"/>
        <v>False</v>
      </c>
      <c r="K6070" s="5" t="str">
        <f t="shared" si="666"/>
        <v>False</v>
      </c>
      <c r="L6070" t="str">
        <f t="shared" si="667"/>
        <v>False</v>
      </c>
      <c r="M6070" t="str">
        <f t="shared" si="668"/>
        <v>False</v>
      </c>
      <c r="N6070" t="str">
        <f t="shared" si="669"/>
        <v>True</v>
      </c>
      <c r="O6070" t="str">
        <f t="shared" si="670"/>
        <v>False</v>
      </c>
      <c r="P6070" t="str">
        <f t="shared" si="671"/>
        <v>False</v>
      </c>
    </row>
    <row r="6071" spans="1:16" x14ac:dyDescent="0.25">
      <c r="A6071">
        <v>5.6831911077951398E+17</v>
      </c>
      <c r="B6071" t="s">
        <v>14</v>
      </c>
      <c r="D6071" t="s">
        <v>6769</v>
      </c>
      <c r="E6071" t="s">
        <v>9660</v>
      </c>
      <c r="F6071">
        <v>0</v>
      </c>
      <c r="G6071" t="s">
        <v>9661</v>
      </c>
      <c r="H6071" s="1">
        <v>42054.000104166669</v>
      </c>
      <c r="I6071" s="4" t="s">
        <v>13</v>
      </c>
      <c r="J6071" s="5" t="str">
        <f t="shared" si="665"/>
        <v>False</v>
      </c>
      <c r="K6071" s="5" t="str">
        <f t="shared" si="666"/>
        <v>False</v>
      </c>
      <c r="L6071" t="str">
        <f t="shared" si="667"/>
        <v>False</v>
      </c>
      <c r="M6071" t="str">
        <f t="shared" si="668"/>
        <v>False</v>
      </c>
      <c r="N6071" t="str">
        <f t="shared" si="669"/>
        <v>True</v>
      </c>
      <c r="O6071" t="str">
        <f t="shared" si="670"/>
        <v>False</v>
      </c>
      <c r="P6071" t="str">
        <f t="shared" si="671"/>
        <v>False</v>
      </c>
    </row>
    <row r="6072" spans="1:16" x14ac:dyDescent="0.25">
      <c r="A6072">
        <v>5.6830814979647398E+17</v>
      </c>
      <c r="B6072" t="s">
        <v>14</v>
      </c>
      <c r="D6072" t="s">
        <v>6769</v>
      </c>
      <c r="E6072" t="s">
        <v>9662</v>
      </c>
      <c r="F6072">
        <v>0</v>
      </c>
      <c r="G6072" t="s">
        <v>9663</v>
      </c>
      <c r="H6072" s="1">
        <v>42053.969861111109</v>
      </c>
      <c r="I6072" s="4" t="s">
        <v>69</v>
      </c>
      <c r="J6072" s="5" t="str">
        <f t="shared" si="665"/>
        <v>False</v>
      </c>
      <c r="K6072" s="5" t="str">
        <f t="shared" si="666"/>
        <v>False</v>
      </c>
      <c r="L6072" t="str">
        <f t="shared" si="667"/>
        <v>False</v>
      </c>
      <c r="M6072" t="str">
        <f t="shared" si="668"/>
        <v>False</v>
      </c>
      <c r="N6072" t="str">
        <f t="shared" si="669"/>
        <v>True</v>
      </c>
      <c r="O6072" t="str">
        <f t="shared" si="670"/>
        <v>False</v>
      </c>
      <c r="P6072" t="str">
        <f t="shared" si="671"/>
        <v>False</v>
      </c>
    </row>
    <row r="6073" spans="1:16" x14ac:dyDescent="0.25">
      <c r="A6073">
        <v>5.68305064529408E+17</v>
      </c>
      <c r="B6073" t="s">
        <v>9</v>
      </c>
      <c r="D6073" t="s">
        <v>6769</v>
      </c>
      <c r="E6073" t="s">
        <v>7232</v>
      </c>
      <c r="F6073">
        <v>0</v>
      </c>
      <c r="G6073" t="s">
        <v>9664</v>
      </c>
      <c r="H6073" s="1">
        <v>42053.961342592593</v>
      </c>
      <c r="I6073" s="4" t="s">
        <v>17</v>
      </c>
      <c r="J6073" s="5" t="str">
        <f t="shared" si="665"/>
        <v>False</v>
      </c>
      <c r="K6073" s="5" t="str">
        <f t="shared" si="666"/>
        <v>False</v>
      </c>
      <c r="L6073" t="str">
        <f t="shared" si="667"/>
        <v>False</v>
      </c>
      <c r="M6073" t="str">
        <f t="shared" si="668"/>
        <v>False</v>
      </c>
      <c r="N6073" t="str">
        <f t="shared" si="669"/>
        <v>True</v>
      </c>
      <c r="O6073" t="str">
        <f t="shared" si="670"/>
        <v>False</v>
      </c>
      <c r="P6073" t="str">
        <f t="shared" si="671"/>
        <v>False</v>
      </c>
    </row>
    <row r="6074" spans="1:16" x14ac:dyDescent="0.25">
      <c r="A6074">
        <v>5.6830329363552198E+17</v>
      </c>
      <c r="B6074" t="s">
        <v>9</v>
      </c>
      <c r="D6074" t="s">
        <v>6769</v>
      </c>
      <c r="E6074" t="s">
        <v>9665</v>
      </c>
      <c r="F6074">
        <v>0</v>
      </c>
      <c r="G6074" t="s">
        <v>9666</v>
      </c>
      <c r="H6074" s="1">
        <v>42053.956458333334</v>
      </c>
      <c r="J6074" s="5" t="str">
        <f t="shared" si="665"/>
        <v>False</v>
      </c>
      <c r="K6074" s="5" t="str">
        <f t="shared" si="666"/>
        <v>False</v>
      </c>
      <c r="L6074" t="str">
        <f t="shared" si="667"/>
        <v>False</v>
      </c>
      <c r="M6074" t="str">
        <f t="shared" si="668"/>
        <v>False</v>
      </c>
      <c r="N6074" t="str">
        <f t="shared" si="669"/>
        <v>True</v>
      </c>
      <c r="O6074" t="str">
        <f t="shared" si="670"/>
        <v>False</v>
      </c>
      <c r="P6074" t="str">
        <f t="shared" si="671"/>
        <v>False</v>
      </c>
    </row>
    <row r="6075" spans="1:16" x14ac:dyDescent="0.25">
      <c r="A6075">
        <v>5.6829990646676198E+17</v>
      </c>
      <c r="B6075" t="s">
        <v>9</v>
      </c>
      <c r="D6075" t="s">
        <v>6769</v>
      </c>
      <c r="E6075" t="s">
        <v>9667</v>
      </c>
      <c r="F6075">
        <v>0</v>
      </c>
      <c r="G6075" t="s">
        <v>9668</v>
      </c>
      <c r="H6075" s="1">
        <v>42053.947106481479</v>
      </c>
      <c r="I6075" s="4" t="s">
        <v>69</v>
      </c>
      <c r="J6075" s="5" t="str">
        <f t="shared" si="665"/>
        <v>False</v>
      </c>
      <c r="K6075" s="5" t="str">
        <f t="shared" si="666"/>
        <v>False</v>
      </c>
      <c r="L6075" t="str">
        <f t="shared" si="667"/>
        <v>False</v>
      </c>
      <c r="M6075" t="str">
        <f t="shared" si="668"/>
        <v>False</v>
      </c>
      <c r="N6075" t="str">
        <f t="shared" si="669"/>
        <v>True</v>
      </c>
      <c r="O6075" t="str">
        <f t="shared" si="670"/>
        <v>False</v>
      </c>
      <c r="P6075" t="str">
        <f t="shared" si="671"/>
        <v>False</v>
      </c>
    </row>
    <row r="6076" spans="1:16" x14ac:dyDescent="0.25">
      <c r="A6076">
        <v>5.6829974912165402E+17</v>
      </c>
      <c r="B6076" t="s">
        <v>9</v>
      </c>
      <c r="D6076" t="s">
        <v>6769</v>
      </c>
      <c r="E6076" t="s">
        <v>9667</v>
      </c>
      <c r="F6076">
        <v>0</v>
      </c>
      <c r="G6076" t="s">
        <v>9669</v>
      </c>
      <c r="H6076" s="1">
        <v>42053.94667824074</v>
      </c>
      <c r="I6076" s="4" t="s">
        <v>69</v>
      </c>
      <c r="J6076" s="5" t="str">
        <f t="shared" si="665"/>
        <v>False</v>
      </c>
      <c r="K6076" s="5" t="str">
        <f t="shared" si="666"/>
        <v>False</v>
      </c>
      <c r="L6076" t="str">
        <f t="shared" si="667"/>
        <v>False</v>
      </c>
      <c r="M6076" t="str">
        <f t="shared" si="668"/>
        <v>False</v>
      </c>
      <c r="N6076" t="str">
        <f t="shared" si="669"/>
        <v>True</v>
      </c>
      <c r="O6076" t="str">
        <f t="shared" si="670"/>
        <v>False</v>
      </c>
      <c r="P6076" t="str">
        <f t="shared" si="671"/>
        <v>False</v>
      </c>
    </row>
    <row r="6077" spans="1:16" x14ac:dyDescent="0.25">
      <c r="A6077">
        <v>5.6829469951518701E+17</v>
      </c>
      <c r="B6077" t="s">
        <v>9</v>
      </c>
      <c r="D6077" t="s">
        <v>6769</v>
      </c>
      <c r="E6077" t="s">
        <v>9670</v>
      </c>
      <c r="F6077">
        <v>0</v>
      </c>
      <c r="G6077" t="s">
        <v>9671</v>
      </c>
      <c r="H6077" s="1">
        <v>42053.932743055557</v>
      </c>
      <c r="J6077" s="5" t="str">
        <f t="shared" si="665"/>
        <v>False</v>
      </c>
      <c r="K6077" s="5" t="str">
        <f t="shared" si="666"/>
        <v>False</v>
      </c>
      <c r="L6077" t="str">
        <f t="shared" si="667"/>
        <v>False</v>
      </c>
      <c r="M6077" t="str">
        <f t="shared" si="668"/>
        <v>False</v>
      </c>
      <c r="N6077" t="str">
        <f t="shared" si="669"/>
        <v>True</v>
      </c>
      <c r="O6077" t="str">
        <f t="shared" si="670"/>
        <v>False</v>
      </c>
      <c r="P6077" t="str">
        <f t="shared" si="671"/>
        <v>False</v>
      </c>
    </row>
    <row r="6078" spans="1:16" x14ac:dyDescent="0.25">
      <c r="A6078">
        <v>5.6828451572830202E+17</v>
      </c>
      <c r="B6078" t="s">
        <v>21</v>
      </c>
      <c r="C6078" t="s">
        <v>162</v>
      </c>
      <c r="D6078" t="s">
        <v>6769</v>
      </c>
      <c r="E6078" t="s">
        <v>9672</v>
      </c>
      <c r="F6078">
        <v>0</v>
      </c>
      <c r="G6078" t="s">
        <v>9673</v>
      </c>
      <c r="H6078" s="1">
        <v>42053.904641203706</v>
      </c>
      <c r="J6078" s="5" t="str">
        <f t="shared" si="665"/>
        <v>False</v>
      </c>
      <c r="K6078" s="5" t="str">
        <f t="shared" si="666"/>
        <v>False</v>
      </c>
      <c r="L6078" t="str">
        <f t="shared" si="667"/>
        <v>False</v>
      </c>
      <c r="M6078" t="str">
        <f t="shared" si="668"/>
        <v>False</v>
      </c>
      <c r="N6078" t="str">
        <f t="shared" si="669"/>
        <v>True</v>
      </c>
      <c r="O6078" t="str">
        <f t="shared" si="670"/>
        <v>False</v>
      </c>
      <c r="P6078" t="str">
        <f t="shared" si="671"/>
        <v>False</v>
      </c>
    </row>
    <row r="6079" spans="1:16" x14ac:dyDescent="0.25">
      <c r="A6079">
        <v>5.6828409270740102E+17</v>
      </c>
      <c r="B6079" t="s">
        <v>9</v>
      </c>
      <c r="D6079" t="s">
        <v>6769</v>
      </c>
      <c r="E6079" t="s">
        <v>9674</v>
      </c>
      <c r="F6079">
        <v>0</v>
      </c>
      <c r="G6079" t="s">
        <v>9675</v>
      </c>
      <c r="H6079" s="1">
        <v>42053.90347222222</v>
      </c>
      <c r="I6079" s="4" t="s">
        <v>20</v>
      </c>
      <c r="J6079" s="5" t="str">
        <f t="shared" si="665"/>
        <v>False</v>
      </c>
      <c r="K6079" s="5" t="str">
        <f t="shared" si="666"/>
        <v>False</v>
      </c>
      <c r="L6079" t="str">
        <f t="shared" si="667"/>
        <v>False</v>
      </c>
      <c r="M6079" t="str">
        <f t="shared" si="668"/>
        <v>False</v>
      </c>
      <c r="N6079" t="str">
        <f t="shared" si="669"/>
        <v>True</v>
      </c>
      <c r="O6079" t="str">
        <f t="shared" si="670"/>
        <v>False</v>
      </c>
      <c r="P6079" t="str">
        <f t="shared" si="671"/>
        <v>False</v>
      </c>
    </row>
    <row r="6080" spans="1:16" x14ac:dyDescent="0.25">
      <c r="A6080">
        <v>5.6828177129852102E+17</v>
      </c>
      <c r="B6080" t="s">
        <v>14</v>
      </c>
      <c r="D6080" t="s">
        <v>6769</v>
      </c>
      <c r="E6080" t="s">
        <v>5584</v>
      </c>
      <c r="F6080">
        <v>0</v>
      </c>
      <c r="G6080" t="s">
        <v>9676</v>
      </c>
      <c r="H6080" s="1">
        <v>42053.89707175926</v>
      </c>
      <c r="I6080" s="4" t="s">
        <v>20</v>
      </c>
      <c r="J6080" s="5" t="str">
        <f t="shared" si="665"/>
        <v>False</v>
      </c>
      <c r="K6080" s="5" t="str">
        <f t="shared" si="666"/>
        <v>False</v>
      </c>
      <c r="L6080" t="str">
        <f t="shared" si="667"/>
        <v>False</v>
      </c>
      <c r="M6080" t="str">
        <f t="shared" si="668"/>
        <v>False</v>
      </c>
      <c r="N6080" t="str">
        <f t="shared" si="669"/>
        <v>True</v>
      </c>
      <c r="O6080" t="str">
        <f t="shared" si="670"/>
        <v>False</v>
      </c>
      <c r="P6080" t="str">
        <f t="shared" si="671"/>
        <v>False</v>
      </c>
    </row>
    <row r="6081" spans="1:16" x14ac:dyDescent="0.25">
      <c r="A6081">
        <v>5.6827664788508602E+17</v>
      </c>
      <c r="B6081" t="s">
        <v>9</v>
      </c>
      <c r="D6081" t="s">
        <v>6769</v>
      </c>
      <c r="E6081" t="s">
        <v>8296</v>
      </c>
      <c r="F6081">
        <v>0</v>
      </c>
      <c r="G6081" t="s">
        <v>9677</v>
      </c>
      <c r="H6081" s="1">
        <v>42053.882928240739</v>
      </c>
      <c r="I6081" s="4" t="s">
        <v>20</v>
      </c>
      <c r="J6081" s="5" t="str">
        <f t="shared" si="665"/>
        <v>False</v>
      </c>
      <c r="K6081" s="5" t="str">
        <f t="shared" si="666"/>
        <v>False</v>
      </c>
      <c r="L6081" t="str">
        <f t="shared" si="667"/>
        <v>False</v>
      </c>
      <c r="M6081" t="str">
        <f t="shared" si="668"/>
        <v>False</v>
      </c>
      <c r="N6081" t="str">
        <f t="shared" si="669"/>
        <v>True</v>
      </c>
      <c r="O6081" t="str">
        <f t="shared" si="670"/>
        <v>False</v>
      </c>
      <c r="P6081" t="str">
        <f t="shared" si="671"/>
        <v>False</v>
      </c>
    </row>
    <row r="6082" spans="1:16" x14ac:dyDescent="0.25">
      <c r="A6082">
        <v>5.6827574651638502E+17</v>
      </c>
      <c r="B6082" t="s">
        <v>14</v>
      </c>
      <c r="D6082" t="s">
        <v>6769</v>
      </c>
      <c r="E6082" t="s">
        <v>9678</v>
      </c>
      <c r="F6082">
        <v>0</v>
      </c>
      <c r="G6082" t="s">
        <v>9679</v>
      </c>
      <c r="H6082" s="1">
        <v>42053.880439814813</v>
      </c>
      <c r="I6082" s="4" t="s">
        <v>54</v>
      </c>
      <c r="J6082" s="5" t="str">
        <f t="shared" si="665"/>
        <v>False</v>
      </c>
      <c r="K6082" s="5" t="str">
        <f t="shared" si="666"/>
        <v>False</v>
      </c>
      <c r="L6082" t="str">
        <f t="shared" si="667"/>
        <v>False</v>
      </c>
      <c r="M6082" t="str">
        <f t="shared" si="668"/>
        <v>False</v>
      </c>
      <c r="N6082" t="str">
        <f t="shared" si="669"/>
        <v>True</v>
      </c>
      <c r="O6082" t="str">
        <f t="shared" si="670"/>
        <v>False</v>
      </c>
      <c r="P6082" t="str">
        <f t="shared" si="671"/>
        <v>False</v>
      </c>
    </row>
    <row r="6083" spans="1:16" x14ac:dyDescent="0.25">
      <c r="A6083">
        <v>5.6827475286494797E+17</v>
      </c>
      <c r="B6083" t="s">
        <v>14</v>
      </c>
      <c r="D6083" t="s">
        <v>6769</v>
      </c>
      <c r="E6083" t="s">
        <v>9680</v>
      </c>
      <c r="F6083">
        <v>0</v>
      </c>
      <c r="G6083" t="s">
        <v>9681</v>
      </c>
      <c r="H6083" s="1">
        <v>42053.877696759257</v>
      </c>
      <c r="I6083" s="4" t="s">
        <v>435</v>
      </c>
      <c r="J6083" s="5" t="str">
        <f t="shared" si="665"/>
        <v>False</v>
      </c>
      <c r="K6083" s="5" t="str">
        <f t="shared" si="666"/>
        <v>False</v>
      </c>
      <c r="L6083" t="str">
        <f t="shared" si="667"/>
        <v>False</v>
      </c>
      <c r="M6083" t="str">
        <f t="shared" si="668"/>
        <v>False</v>
      </c>
      <c r="N6083" t="str">
        <f t="shared" si="669"/>
        <v>True</v>
      </c>
      <c r="O6083" t="str">
        <f t="shared" si="670"/>
        <v>False</v>
      </c>
      <c r="P6083" t="str">
        <f t="shared" si="671"/>
        <v>False</v>
      </c>
    </row>
    <row r="6084" spans="1:16" x14ac:dyDescent="0.25">
      <c r="A6084">
        <v>5.6827351497050099E+17</v>
      </c>
      <c r="B6084" t="s">
        <v>21</v>
      </c>
      <c r="C6084" t="s">
        <v>351</v>
      </c>
      <c r="D6084" t="s">
        <v>6769</v>
      </c>
      <c r="E6084" t="s">
        <v>9495</v>
      </c>
      <c r="F6084">
        <v>0</v>
      </c>
      <c r="G6084" t="s">
        <v>9682</v>
      </c>
      <c r="H6084" s="1">
        <v>42053.874282407407</v>
      </c>
      <c r="I6084" s="4" t="s">
        <v>17</v>
      </c>
      <c r="J6084" s="5" t="str">
        <f t="shared" si="665"/>
        <v>False</v>
      </c>
      <c r="K6084" s="5" t="str">
        <f t="shared" si="666"/>
        <v>False</v>
      </c>
      <c r="L6084" t="str">
        <f t="shared" si="667"/>
        <v>False</v>
      </c>
      <c r="M6084" t="str">
        <f t="shared" si="668"/>
        <v>False</v>
      </c>
      <c r="N6084" t="str">
        <f t="shared" si="669"/>
        <v>True</v>
      </c>
      <c r="O6084" t="str">
        <f t="shared" si="670"/>
        <v>False</v>
      </c>
      <c r="P6084" t="str">
        <f t="shared" si="671"/>
        <v>False</v>
      </c>
    </row>
    <row r="6085" spans="1:16" x14ac:dyDescent="0.25">
      <c r="A6085">
        <v>5.68271522332192E+17</v>
      </c>
      <c r="B6085" t="s">
        <v>21</v>
      </c>
      <c r="C6085" t="s">
        <v>45</v>
      </c>
      <c r="D6085" t="s">
        <v>6769</v>
      </c>
      <c r="E6085" t="s">
        <v>9495</v>
      </c>
      <c r="F6085">
        <v>0</v>
      </c>
      <c r="G6085" t="s">
        <v>9683</v>
      </c>
      <c r="H6085" s="1">
        <v>42053.868784722225</v>
      </c>
      <c r="I6085" s="4" t="s">
        <v>17</v>
      </c>
      <c r="J6085" s="5" t="str">
        <f t="shared" si="665"/>
        <v>False</v>
      </c>
      <c r="K6085" s="5" t="str">
        <f t="shared" si="666"/>
        <v>False</v>
      </c>
      <c r="L6085" t="str">
        <f t="shared" si="667"/>
        <v>False</v>
      </c>
      <c r="M6085" t="str">
        <f t="shared" si="668"/>
        <v>False</v>
      </c>
      <c r="N6085" t="str">
        <f t="shared" si="669"/>
        <v>True</v>
      </c>
      <c r="O6085" t="str">
        <f t="shared" si="670"/>
        <v>False</v>
      </c>
      <c r="P6085" t="str">
        <f t="shared" si="671"/>
        <v>False</v>
      </c>
    </row>
    <row r="6086" spans="1:16" x14ac:dyDescent="0.25">
      <c r="A6086">
        <v>5.6826918015327398E+17</v>
      </c>
      <c r="B6086" t="s">
        <v>9</v>
      </c>
      <c r="D6086" t="s">
        <v>6769</v>
      </c>
      <c r="E6086" t="s">
        <v>9684</v>
      </c>
      <c r="F6086">
        <v>0</v>
      </c>
      <c r="G6086" t="s">
        <v>9685</v>
      </c>
      <c r="H6086" s="1">
        <v>42053.862326388888</v>
      </c>
      <c r="I6086" s="4" t="s">
        <v>20</v>
      </c>
      <c r="J6086" s="5" t="str">
        <f t="shared" si="665"/>
        <v>False</v>
      </c>
      <c r="K6086" s="5" t="str">
        <f t="shared" si="666"/>
        <v>False</v>
      </c>
      <c r="L6086" t="str">
        <f t="shared" si="667"/>
        <v>False</v>
      </c>
      <c r="M6086" t="str">
        <f t="shared" si="668"/>
        <v>False</v>
      </c>
      <c r="N6086" t="str">
        <f t="shared" si="669"/>
        <v>True</v>
      </c>
      <c r="O6086" t="str">
        <f t="shared" si="670"/>
        <v>False</v>
      </c>
      <c r="P6086" t="str">
        <f t="shared" si="671"/>
        <v>False</v>
      </c>
    </row>
    <row r="6087" spans="1:16" x14ac:dyDescent="0.25">
      <c r="A6087">
        <v>5.6826912799291302E+17</v>
      </c>
      <c r="B6087" t="s">
        <v>9</v>
      </c>
      <c r="D6087" t="s">
        <v>6769</v>
      </c>
      <c r="E6087" t="s">
        <v>7211</v>
      </c>
      <c r="F6087">
        <v>0</v>
      </c>
      <c r="G6087" t="s">
        <v>9686</v>
      </c>
      <c r="H6087" s="1">
        <v>42053.862175925926</v>
      </c>
      <c r="I6087" s="4" t="s">
        <v>13</v>
      </c>
      <c r="J6087" s="5" t="str">
        <f t="shared" si="665"/>
        <v>False</v>
      </c>
      <c r="K6087" s="5" t="str">
        <f t="shared" si="666"/>
        <v>False</v>
      </c>
      <c r="L6087" t="str">
        <f t="shared" si="667"/>
        <v>False</v>
      </c>
      <c r="M6087" t="str">
        <f t="shared" si="668"/>
        <v>False</v>
      </c>
      <c r="N6087" t="str">
        <f t="shared" si="669"/>
        <v>True</v>
      </c>
      <c r="O6087" t="str">
        <f t="shared" si="670"/>
        <v>False</v>
      </c>
      <c r="P6087" t="str">
        <f t="shared" si="671"/>
        <v>False</v>
      </c>
    </row>
    <row r="6088" spans="1:16" x14ac:dyDescent="0.25">
      <c r="A6088">
        <v>5.6826773255625498E+17</v>
      </c>
      <c r="B6088" t="s">
        <v>9</v>
      </c>
      <c r="D6088" t="s">
        <v>6769</v>
      </c>
      <c r="E6088" t="s">
        <v>9687</v>
      </c>
      <c r="F6088">
        <v>0</v>
      </c>
      <c r="G6088" t="s">
        <v>9688</v>
      </c>
      <c r="H6088" s="1">
        <v>42053.85833333333</v>
      </c>
      <c r="J6088" s="5" t="str">
        <f t="shared" si="665"/>
        <v>False</v>
      </c>
      <c r="K6088" s="5" t="str">
        <f t="shared" si="666"/>
        <v>False</v>
      </c>
      <c r="L6088" t="str">
        <f t="shared" si="667"/>
        <v>False</v>
      </c>
      <c r="M6088" t="str">
        <f t="shared" si="668"/>
        <v>False</v>
      </c>
      <c r="N6088" t="str">
        <f t="shared" si="669"/>
        <v>True</v>
      </c>
      <c r="O6088" t="str">
        <f t="shared" si="670"/>
        <v>False</v>
      </c>
      <c r="P6088" t="str">
        <f t="shared" si="671"/>
        <v>False</v>
      </c>
    </row>
    <row r="6089" spans="1:16" x14ac:dyDescent="0.25">
      <c r="A6089">
        <v>5.6826699406929498E+17</v>
      </c>
      <c r="B6089" t="s">
        <v>9</v>
      </c>
      <c r="D6089" t="s">
        <v>6769</v>
      </c>
      <c r="E6089" t="s">
        <v>9689</v>
      </c>
      <c r="F6089">
        <v>0</v>
      </c>
      <c r="G6089" t="s">
        <v>9690</v>
      </c>
      <c r="H6089" s="1">
        <v>42053.85628472222</v>
      </c>
      <c r="I6089" s="4" t="s">
        <v>20</v>
      </c>
      <c r="J6089" s="5" t="str">
        <f t="shared" si="665"/>
        <v>False</v>
      </c>
      <c r="K6089" s="5" t="str">
        <f t="shared" si="666"/>
        <v>False</v>
      </c>
      <c r="L6089" t="str">
        <f t="shared" si="667"/>
        <v>False</v>
      </c>
      <c r="M6089" t="str">
        <f t="shared" si="668"/>
        <v>False</v>
      </c>
      <c r="N6089" t="str">
        <f t="shared" si="669"/>
        <v>True</v>
      </c>
      <c r="O6089" t="str">
        <f t="shared" si="670"/>
        <v>False</v>
      </c>
      <c r="P6089" t="str">
        <f t="shared" si="671"/>
        <v>False</v>
      </c>
    </row>
    <row r="6090" spans="1:16" x14ac:dyDescent="0.25">
      <c r="A6090">
        <v>5.6826292583351501E+17</v>
      </c>
      <c r="B6090" t="s">
        <v>9</v>
      </c>
      <c r="D6090" t="s">
        <v>6769</v>
      </c>
      <c r="E6090" t="s">
        <v>9691</v>
      </c>
      <c r="F6090">
        <v>0</v>
      </c>
      <c r="G6090" t="s">
        <v>9692</v>
      </c>
      <c r="H6090" s="1">
        <v>42053.845057870371</v>
      </c>
      <c r="J6090" s="5" t="str">
        <f t="shared" si="665"/>
        <v>False</v>
      </c>
      <c r="K6090" s="5" t="str">
        <f t="shared" si="666"/>
        <v>False</v>
      </c>
      <c r="L6090" t="str">
        <f t="shared" si="667"/>
        <v>False</v>
      </c>
      <c r="M6090" t="str">
        <f t="shared" si="668"/>
        <v>False</v>
      </c>
      <c r="N6090" t="str">
        <f t="shared" si="669"/>
        <v>True</v>
      </c>
      <c r="O6090" t="str">
        <f t="shared" si="670"/>
        <v>False</v>
      </c>
      <c r="P6090" t="str">
        <f t="shared" si="671"/>
        <v>False</v>
      </c>
    </row>
    <row r="6091" spans="1:16" x14ac:dyDescent="0.25">
      <c r="A6091">
        <v>5.6826004489624301E+17</v>
      </c>
      <c r="B6091" t="s">
        <v>21</v>
      </c>
      <c r="C6091" t="s">
        <v>172</v>
      </c>
      <c r="D6091" t="s">
        <v>6769</v>
      </c>
      <c r="E6091" t="s">
        <v>8916</v>
      </c>
      <c r="F6091">
        <v>0</v>
      </c>
      <c r="G6091" t="s">
        <v>9693</v>
      </c>
      <c r="H6091" s="1">
        <v>42053.837118055555</v>
      </c>
      <c r="I6091" s="4" t="s">
        <v>13</v>
      </c>
      <c r="J6091" s="5" t="str">
        <f t="shared" si="665"/>
        <v>False</v>
      </c>
      <c r="K6091" s="5" t="str">
        <f t="shared" si="666"/>
        <v>False</v>
      </c>
      <c r="L6091" t="str">
        <f t="shared" si="667"/>
        <v>False</v>
      </c>
      <c r="M6091" t="str">
        <f t="shared" si="668"/>
        <v>False</v>
      </c>
      <c r="N6091" t="str">
        <f t="shared" si="669"/>
        <v>True</v>
      </c>
      <c r="O6091" t="str">
        <f t="shared" si="670"/>
        <v>False</v>
      </c>
      <c r="P6091" t="str">
        <f t="shared" si="671"/>
        <v>False</v>
      </c>
    </row>
    <row r="6092" spans="1:16" x14ac:dyDescent="0.25">
      <c r="A6092">
        <v>5.6825889603850598E+17</v>
      </c>
      <c r="B6092" t="s">
        <v>14</v>
      </c>
      <c r="D6092" t="s">
        <v>6769</v>
      </c>
      <c r="E6092" t="s">
        <v>9694</v>
      </c>
      <c r="F6092">
        <v>0</v>
      </c>
      <c r="G6092" t="s">
        <v>9695</v>
      </c>
      <c r="H6092" s="1">
        <v>42053.83394675926</v>
      </c>
      <c r="I6092" s="4" t="s">
        <v>20</v>
      </c>
      <c r="J6092" s="5" t="str">
        <f t="shared" si="665"/>
        <v>False</v>
      </c>
      <c r="K6092" s="5" t="str">
        <f t="shared" si="666"/>
        <v>False</v>
      </c>
      <c r="L6092" t="str">
        <f t="shared" si="667"/>
        <v>False</v>
      </c>
      <c r="M6092" t="str">
        <f t="shared" si="668"/>
        <v>False</v>
      </c>
      <c r="N6092" t="str">
        <f t="shared" si="669"/>
        <v>True</v>
      </c>
      <c r="O6092" t="str">
        <f t="shared" si="670"/>
        <v>False</v>
      </c>
      <c r="P6092" t="str">
        <f t="shared" si="671"/>
        <v>False</v>
      </c>
    </row>
    <row r="6093" spans="1:16" x14ac:dyDescent="0.25">
      <c r="A6093">
        <v>5.6824797883557798E+17</v>
      </c>
      <c r="B6093" t="s">
        <v>9</v>
      </c>
      <c r="D6093" t="s">
        <v>6769</v>
      </c>
      <c r="E6093" t="s">
        <v>9696</v>
      </c>
      <c r="F6093">
        <v>0</v>
      </c>
      <c r="G6093" t="s">
        <v>9697</v>
      </c>
      <c r="H6093" s="1">
        <v>42053.803819444445</v>
      </c>
      <c r="J6093" s="5" t="str">
        <f t="shared" si="665"/>
        <v>False</v>
      </c>
      <c r="K6093" s="5" t="str">
        <f t="shared" si="666"/>
        <v>False</v>
      </c>
      <c r="L6093" t="str">
        <f t="shared" si="667"/>
        <v>False</v>
      </c>
      <c r="M6093" t="str">
        <f t="shared" si="668"/>
        <v>False</v>
      </c>
      <c r="N6093" t="str">
        <f t="shared" si="669"/>
        <v>True</v>
      </c>
      <c r="O6093" t="str">
        <f t="shared" si="670"/>
        <v>False</v>
      </c>
      <c r="P6093" t="str">
        <f t="shared" si="671"/>
        <v>False</v>
      </c>
    </row>
    <row r="6094" spans="1:16" x14ac:dyDescent="0.25">
      <c r="A6094">
        <v>5.6824335225823603E+17</v>
      </c>
      <c r="B6094" t="s">
        <v>9</v>
      </c>
      <c r="D6094" t="s">
        <v>6769</v>
      </c>
      <c r="E6094" t="s">
        <v>9698</v>
      </c>
      <c r="F6094">
        <v>0</v>
      </c>
      <c r="G6094" t="s">
        <v>9699</v>
      </c>
      <c r="H6094" s="1">
        <v>42053.79105324074</v>
      </c>
      <c r="J6094" s="5" t="str">
        <f t="shared" si="665"/>
        <v>False</v>
      </c>
      <c r="K6094" s="5" t="str">
        <f t="shared" si="666"/>
        <v>False</v>
      </c>
      <c r="L6094" t="str">
        <f t="shared" si="667"/>
        <v>False</v>
      </c>
      <c r="M6094" t="str">
        <f t="shared" si="668"/>
        <v>False</v>
      </c>
      <c r="N6094" t="str">
        <f t="shared" si="669"/>
        <v>True</v>
      </c>
      <c r="O6094" t="str">
        <f t="shared" si="670"/>
        <v>False</v>
      </c>
      <c r="P6094" t="str">
        <f t="shared" si="671"/>
        <v>False</v>
      </c>
    </row>
    <row r="6095" spans="1:16" x14ac:dyDescent="0.25">
      <c r="A6095">
        <v>5.6824053274647302E+17</v>
      </c>
      <c r="B6095" t="s">
        <v>9</v>
      </c>
      <c r="D6095" t="s">
        <v>6769</v>
      </c>
      <c r="E6095" t="s">
        <v>9700</v>
      </c>
      <c r="F6095">
        <v>0</v>
      </c>
      <c r="G6095" t="s">
        <v>9701</v>
      </c>
      <c r="H6095" s="1">
        <v>42053.783275462964</v>
      </c>
      <c r="I6095" s="4" t="s">
        <v>57</v>
      </c>
      <c r="J6095" s="5" t="str">
        <f t="shared" si="665"/>
        <v>False</v>
      </c>
      <c r="K6095" s="5" t="str">
        <f t="shared" si="666"/>
        <v>False</v>
      </c>
      <c r="L6095" t="str">
        <f t="shared" si="667"/>
        <v>False</v>
      </c>
      <c r="M6095" t="str">
        <f t="shared" si="668"/>
        <v>False</v>
      </c>
      <c r="N6095" t="str">
        <f t="shared" si="669"/>
        <v>True</v>
      </c>
      <c r="O6095" t="str">
        <f t="shared" si="670"/>
        <v>False</v>
      </c>
      <c r="P6095" t="str">
        <f t="shared" si="671"/>
        <v>False</v>
      </c>
    </row>
    <row r="6096" spans="1:16" x14ac:dyDescent="0.25">
      <c r="A6096">
        <v>5.6824035577210803E+17</v>
      </c>
      <c r="B6096" t="s">
        <v>14</v>
      </c>
      <c r="D6096" t="s">
        <v>6769</v>
      </c>
      <c r="E6096" t="s">
        <v>9702</v>
      </c>
      <c r="F6096">
        <v>0</v>
      </c>
      <c r="G6096" t="s">
        <v>9703</v>
      </c>
      <c r="H6096" s="1">
        <v>42053.782777777778</v>
      </c>
      <c r="I6096" s="4" t="s">
        <v>13</v>
      </c>
      <c r="J6096" s="5" t="str">
        <f t="shared" si="665"/>
        <v>False</v>
      </c>
      <c r="K6096" s="5" t="str">
        <f t="shared" si="666"/>
        <v>False</v>
      </c>
      <c r="L6096" t="str">
        <f t="shared" si="667"/>
        <v>False</v>
      </c>
      <c r="M6096" t="str">
        <f t="shared" si="668"/>
        <v>False</v>
      </c>
      <c r="N6096" t="str">
        <f t="shared" si="669"/>
        <v>True</v>
      </c>
      <c r="O6096" t="str">
        <f t="shared" si="670"/>
        <v>False</v>
      </c>
      <c r="P6096" t="str">
        <f t="shared" si="671"/>
        <v>False</v>
      </c>
    </row>
    <row r="6097" spans="1:16" x14ac:dyDescent="0.25">
      <c r="A6097">
        <v>5.6823879315061101E+17</v>
      </c>
      <c r="B6097" t="s">
        <v>21</v>
      </c>
      <c r="C6097" t="s">
        <v>45</v>
      </c>
      <c r="D6097" t="s">
        <v>6769</v>
      </c>
      <c r="E6097" t="s">
        <v>9704</v>
      </c>
      <c r="F6097">
        <v>0</v>
      </c>
      <c r="G6097" t="s">
        <v>9705</v>
      </c>
      <c r="H6097" s="1">
        <v>42053.77847222222</v>
      </c>
      <c r="J6097" s="5" t="str">
        <f t="shared" si="665"/>
        <v>False</v>
      </c>
      <c r="K6097" s="5" t="str">
        <f t="shared" si="666"/>
        <v>False</v>
      </c>
      <c r="L6097" t="str">
        <f t="shared" si="667"/>
        <v>False</v>
      </c>
      <c r="M6097" t="str">
        <f t="shared" si="668"/>
        <v>False</v>
      </c>
      <c r="N6097" t="str">
        <f t="shared" si="669"/>
        <v>True</v>
      </c>
      <c r="O6097" t="str">
        <f t="shared" si="670"/>
        <v>False</v>
      </c>
      <c r="P6097" t="str">
        <f t="shared" si="671"/>
        <v>False</v>
      </c>
    </row>
    <row r="6098" spans="1:16" x14ac:dyDescent="0.25">
      <c r="A6098">
        <v>5.6823837984792102E+17</v>
      </c>
      <c r="B6098" t="s">
        <v>14</v>
      </c>
      <c r="D6098" t="s">
        <v>6769</v>
      </c>
      <c r="E6098" t="s">
        <v>9698</v>
      </c>
      <c r="F6098">
        <v>0</v>
      </c>
      <c r="G6098" t="s">
        <v>9706</v>
      </c>
      <c r="H6098" s="1">
        <v>42053.777326388888</v>
      </c>
      <c r="J6098" s="5" t="str">
        <f t="shared" si="665"/>
        <v>False</v>
      </c>
      <c r="K6098" s="5" t="str">
        <f t="shared" si="666"/>
        <v>False</v>
      </c>
      <c r="L6098" t="str">
        <f t="shared" si="667"/>
        <v>False</v>
      </c>
      <c r="M6098" t="str">
        <f t="shared" si="668"/>
        <v>False</v>
      </c>
      <c r="N6098" t="str">
        <f t="shared" si="669"/>
        <v>True</v>
      </c>
      <c r="O6098" t="str">
        <f t="shared" si="670"/>
        <v>False</v>
      </c>
      <c r="P6098" t="str">
        <f t="shared" si="671"/>
        <v>False</v>
      </c>
    </row>
    <row r="6099" spans="1:16" x14ac:dyDescent="0.25">
      <c r="A6099">
        <v>5.6823651152474502E+17</v>
      </c>
      <c r="B6099" t="s">
        <v>21</v>
      </c>
      <c r="C6099" t="s">
        <v>206</v>
      </c>
      <c r="D6099" t="s">
        <v>6769</v>
      </c>
      <c r="E6099" t="s">
        <v>9707</v>
      </c>
      <c r="F6099">
        <v>0</v>
      </c>
      <c r="G6099" t="s">
        <v>9708</v>
      </c>
      <c r="H6099" s="1">
        <v>42053.772175925929</v>
      </c>
      <c r="I6099" s="4" t="s">
        <v>20</v>
      </c>
      <c r="J6099" s="5" t="str">
        <f t="shared" si="665"/>
        <v>False</v>
      </c>
      <c r="K6099" s="5" t="str">
        <f t="shared" si="666"/>
        <v>False</v>
      </c>
      <c r="L6099" t="str">
        <f t="shared" si="667"/>
        <v>False</v>
      </c>
      <c r="M6099" t="str">
        <f t="shared" si="668"/>
        <v>False</v>
      </c>
      <c r="N6099" t="str">
        <f t="shared" si="669"/>
        <v>True</v>
      </c>
      <c r="O6099" t="str">
        <f t="shared" si="670"/>
        <v>False</v>
      </c>
      <c r="P6099" t="str">
        <f t="shared" si="671"/>
        <v>False</v>
      </c>
    </row>
    <row r="6100" spans="1:16" x14ac:dyDescent="0.25">
      <c r="A6100">
        <v>5.6823623137458099E+17</v>
      </c>
      <c r="B6100" t="s">
        <v>14</v>
      </c>
      <c r="D6100" t="s">
        <v>6769</v>
      </c>
      <c r="E6100" t="s">
        <v>9709</v>
      </c>
      <c r="F6100">
        <v>0</v>
      </c>
      <c r="G6100" t="s">
        <v>9710</v>
      </c>
      <c r="H6100" s="1">
        <v>42053.77140046296</v>
      </c>
      <c r="I6100" s="4" t="s">
        <v>20</v>
      </c>
      <c r="J6100" s="5" t="str">
        <f t="shared" si="665"/>
        <v>False</v>
      </c>
      <c r="K6100" s="5" t="str">
        <f t="shared" si="666"/>
        <v>False</v>
      </c>
      <c r="L6100" t="str">
        <f t="shared" si="667"/>
        <v>False</v>
      </c>
      <c r="M6100" t="str">
        <f t="shared" si="668"/>
        <v>False</v>
      </c>
      <c r="N6100" t="str">
        <f t="shared" si="669"/>
        <v>True</v>
      </c>
      <c r="O6100" t="str">
        <f t="shared" si="670"/>
        <v>False</v>
      </c>
      <c r="P6100" t="str">
        <f t="shared" si="671"/>
        <v>False</v>
      </c>
    </row>
    <row r="6101" spans="1:16" x14ac:dyDescent="0.25">
      <c r="A6101">
        <v>5.6823393776123002E+17</v>
      </c>
      <c r="B6101" t="s">
        <v>21</v>
      </c>
      <c r="C6101" t="s">
        <v>80</v>
      </c>
      <c r="D6101" t="s">
        <v>6769</v>
      </c>
      <c r="E6101" t="s">
        <v>9711</v>
      </c>
      <c r="F6101">
        <v>0</v>
      </c>
      <c r="G6101" t="s">
        <v>9712</v>
      </c>
      <c r="H6101" s="1">
        <v>42053.765069444446</v>
      </c>
      <c r="I6101" s="4" t="s">
        <v>145</v>
      </c>
      <c r="J6101" s="5" t="str">
        <f t="shared" si="665"/>
        <v>False</v>
      </c>
      <c r="K6101" s="5" t="str">
        <f t="shared" si="666"/>
        <v>False</v>
      </c>
      <c r="L6101" t="str">
        <f t="shared" si="667"/>
        <v>False</v>
      </c>
      <c r="M6101" t="str">
        <f t="shared" si="668"/>
        <v>False</v>
      </c>
      <c r="N6101" t="str">
        <f t="shared" si="669"/>
        <v>True</v>
      </c>
      <c r="O6101" t="str">
        <f t="shared" si="670"/>
        <v>False</v>
      </c>
      <c r="P6101" t="str">
        <f t="shared" si="671"/>
        <v>False</v>
      </c>
    </row>
    <row r="6102" spans="1:16" x14ac:dyDescent="0.25">
      <c r="A6102">
        <v>5.68232493779824E+17</v>
      </c>
      <c r="B6102" t="s">
        <v>14</v>
      </c>
      <c r="D6102" t="s">
        <v>6769</v>
      </c>
      <c r="E6102" t="s">
        <v>9713</v>
      </c>
      <c r="F6102">
        <v>1</v>
      </c>
      <c r="G6102" t="s">
        <v>9714</v>
      </c>
      <c r="H6102" s="1">
        <v>42053.761087962965</v>
      </c>
      <c r="J6102" s="5" t="str">
        <f t="shared" ref="J6102:J6165" si="672">IF(ISNUMBER(SEARCH("@United",G6102)),"True","False")</f>
        <v>False</v>
      </c>
      <c r="K6102" s="5" t="str">
        <f t="shared" ref="K6102:K6165" si="673">IF(ISNUMBER(SEARCH("@Delta",G6102)),"True","False")</f>
        <v>False</v>
      </c>
      <c r="L6102" t="str">
        <f t="shared" ref="L6102:L6165" si="674">IF(ISNUMBER(SEARCH("@Virgin",G6102)),"True","False")</f>
        <v>False</v>
      </c>
      <c r="M6102" t="str">
        <f t="shared" ref="M6102:M6165" si="675">IF(ISNUMBER(SEARCH("@JetBlue",G6102)),"True","False")</f>
        <v>False</v>
      </c>
      <c r="N6102" t="str">
        <f t="shared" ref="N6102:N6165" si="676">IF(ISNUMBER(SEARCH("@SouthwestAir",G6102)),"True","False")</f>
        <v>True</v>
      </c>
      <c r="O6102" t="str">
        <f t="shared" ref="O6102:O6165" si="677">IF(ISNUMBER(SEARCH("@American",G6102)),"True","False")</f>
        <v>False</v>
      </c>
      <c r="P6102" t="str">
        <f t="shared" ref="P6102:P6165" si="678">IF(ISNUMBER(SEARCH("@USAirways",G6102)),"True","False")</f>
        <v>False</v>
      </c>
    </row>
    <row r="6103" spans="1:16" x14ac:dyDescent="0.25">
      <c r="A6103">
        <v>5.6822965981020902E+17</v>
      </c>
      <c r="B6103" t="s">
        <v>21</v>
      </c>
      <c r="C6103" t="s">
        <v>66</v>
      </c>
      <c r="D6103" t="s">
        <v>6769</v>
      </c>
      <c r="E6103" t="s">
        <v>9715</v>
      </c>
      <c r="F6103">
        <v>0</v>
      </c>
      <c r="G6103" t="s">
        <v>9716</v>
      </c>
      <c r="H6103" s="1">
        <v>42053.753263888888</v>
      </c>
      <c r="J6103" s="5" t="str">
        <f t="shared" si="672"/>
        <v>False</v>
      </c>
      <c r="K6103" s="5" t="str">
        <f t="shared" si="673"/>
        <v>False</v>
      </c>
      <c r="L6103" t="str">
        <f t="shared" si="674"/>
        <v>False</v>
      </c>
      <c r="M6103" t="str">
        <f t="shared" si="675"/>
        <v>False</v>
      </c>
      <c r="N6103" t="str">
        <f t="shared" si="676"/>
        <v>True</v>
      </c>
      <c r="O6103" t="str">
        <f t="shared" si="677"/>
        <v>False</v>
      </c>
      <c r="P6103" t="str">
        <f t="shared" si="678"/>
        <v>False</v>
      </c>
    </row>
    <row r="6104" spans="1:16" x14ac:dyDescent="0.25">
      <c r="A6104">
        <v>5.6822876156664198E+17</v>
      </c>
      <c r="B6104" t="s">
        <v>14</v>
      </c>
      <c r="D6104" t="s">
        <v>6769</v>
      </c>
      <c r="E6104" t="s">
        <v>9717</v>
      </c>
      <c r="F6104">
        <v>0</v>
      </c>
      <c r="G6104" t="s">
        <v>9718</v>
      </c>
      <c r="H6104" s="1">
        <v>42053.750787037039</v>
      </c>
      <c r="I6104" s="4" t="s">
        <v>20</v>
      </c>
      <c r="J6104" s="5" t="str">
        <f t="shared" si="672"/>
        <v>False</v>
      </c>
      <c r="K6104" s="5" t="str">
        <f t="shared" si="673"/>
        <v>False</v>
      </c>
      <c r="L6104" t="str">
        <f t="shared" si="674"/>
        <v>False</v>
      </c>
      <c r="M6104" t="str">
        <f t="shared" si="675"/>
        <v>False</v>
      </c>
      <c r="N6104" t="str">
        <f t="shared" si="676"/>
        <v>True</v>
      </c>
      <c r="O6104" t="str">
        <f t="shared" si="677"/>
        <v>False</v>
      </c>
      <c r="P6104" t="str">
        <f t="shared" si="678"/>
        <v>False</v>
      </c>
    </row>
    <row r="6105" spans="1:16" x14ac:dyDescent="0.25">
      <c r="A6105">
        <v>5.6822739056610899E+17</v>
      </c>
      <c r="B6105" t="s">
        <v>9</v>
      </c>
      <c r="D6105" t="s">
        <v>6769</v>
      </c>
      <c r="E6105" t="s">
        <v>9719</v>
      </c>
      <c r="F6105">
        <v>0</v>
      </c>
      <c r="G6105" t="s">
        <v>9720</v>
      </c>
      <c r="H6105" s="1">
        <v>42053.747002314813</v>
      </c>
      <c r="I6105" s="4" t="s">
        <v>57</v>
      </c>
      <c r="J6105" s="5" t="str">
        <f t="shared" si="672"/>
        <v>False</v>
      </c>
      <c r="K6105" s="5" t="str">
        <f t="shared" si="673"/>
        <v>False</v>
      </c>
      <c r="L6105" t="str">
        <f t="shared" si="674"/>
        <v>False</v>
      </c>
      <c r="M6105" t="str">
        <f t="shared" si="675"/>
        <v>False</v>
      </c>
      <c r="N6105" t="str">
        <f t="shared" si="676"/>
        <v>True</v>
      </c>
      <c r="O6105" t="str">
        <f t="shared" si="677"/>
        <v>False</v>
      </c>
      <c r="P6105" t="str">
        <f t="shared" si="678"/>
        <v>False</v>
      </c>
    </row>
    <row r="6106" spans="1:16" x14ac:dyDescent="0.25">
      <c r="A6106">
        <v>5.6822532254353798E+17</v>
      </c>
      <c r="B6106" t="s">
        <v>9</v>
      </c>
      <c r="D6106" t="s">
        <v>6769</v>
      </c>
      <c r="E6106" t="s">
        <v>9721</v>
      </c>
      <c r="F6106">
        <v>0</v>
      </c>
      <c r="G6106" t="s">
        <v>9722</v>
      </c>
      <c r="H6106" s="1">
        <v>42053.741296296299</v>
      </c>
      <c r="I6106" s="4" t="s">
        <v>13</v>
      </c>
      <c r="J6106" s="5" t="str">
        <f t="shared" si="672"/>
        <v>False</v>
      </c>
      <c r="K6106" s="5" t="str">
        <f t="shared" si="673"/>
        <v>False</v>
      </c>
      <c r="L6106" t="str">
        <f t="shared" si="674"/>
        <v>False</v>
      </c>
      <c r="M6106" t="str">
        <f t="shared" si="675"/>
        <v>False</v>
      </c>
      <c r="N6106" t="str">
        <f t="shared" si="676"/>
        <v>True</v>
      </c>
      <c r="O6106" t="str">
        <f t="shared" si="677"/>
        <v>False</v>
      </c>
      <c r="P6106" t="str">
        <f t="shared" si="678"/>
        <v>False</v>
      </c>
    </row>
    <row r="6107" spans="1:16" x14ac:dyDescent="0.25">
      <c r="A6107">
        <v>5.6822302580542202E+17</v>
      </c>
      <c r="B6107" t="s">
        <v>21</v>
      </c>
      <c r="C6107" t="s">
        <v>24</v>
      </c>
      <c r="D6107" t="s">
        <v>6769</v>
      </c>
      <c r="E6107" t="s">
        <v>9723</v>
      </c>
      <c r="F6107">
        <v>0</v>
      </c>
      <c r="G6107" t="s">
        <v>9724</v>
      </c>
      <c r="H6107" s="1">
        <v>42053.734965277778</v>
      </c>
      <c r="J6107" s="5" t="str">
        <f t="shared" si="672"/>
        <v>False</v>
      </c>
      <c r="K6107" s="5" t="str">
        <f t="shared" si="673"/>
        <v>False</v>
      </c>
      <c r="L6107" t="str">
        <f t="shared" si="674"/>
        <v>False</v>
      </c>
      <c r="M6107" t="str">
        <f t="shared" si="675"/>
        <v>False</v>
      </c>
      <c r="N6107" t="str">
        <f t="shared" si="676"/>
        <v>True</v>
      </c>
      <c r="O6107" t="str">
        <f t="shared" si="677"/>
        <v>False</v>
      </c>
      <c r="P6107" t="str">
        <f t="shared" si="678"/>
        <v>False</v>
      </c>
    </row>
    <row r="6108" spans="1:16" x14ac:dyDescent="0.25">
      <c r="A6108">
        <v>5.68222976744824E+17</v>
      </c>
      <c r="B6108" t="s">
        <v>9</v>
      </c>
      <c r="D6108" t="s">
        <v>6769</v>
      </c>
      <c r="E6108" t="s">
        <v>9725</v>
      </c>
      <c r="F6108">
        <v>0</v>
      </c>
      <c r="G6108" t="s">
        <v>9726</v>
      </c>
      <c r="H6108" s="1">
        <v>42053.734826388885</v>
      </c>
      <c r="J6108" s="5" t="str">
        <f t="shared" si="672"/>
        <v>False</v>
      </c>
      <c r="K6108" s="5" t="str">
        <f t="shared" si="673"/>
        <v>False</v>
      </c>
      <c r="L6108" t="str">
        <f t="shared" si="674"/>
        <v>False</v>
      </c>
      <c r="M6108" t="str">
        <f t="shared" si="675"/>
        <v>False</v>
      </c>
      <c r="N6108" t="str">
        <f t="shared" si="676"/>
        <v>True</v>
      </c>
      <c r="O6108" t="str">
        <f t="shared" si="677"/>
        <v>False</v>
      </c>
      <c r="P6108" t="str">
        <f t="shared" si="678"/>
        <v>False</v>
      </c>
    </row>
    <row r="6109" spans="1:16" x14ac:dyDescent="0.25">
      <c r="A6109">
        <v>5.6822251495601299E+17</v>
      </c>
      <c r="B6109" t="s">
        <v>21</v>
      </c>
      <c r="C6109" t="s">
        <v>80</v>
      </c>
      <c r="D6109" t="s">
        <v>6769</v>
      </c>
      <c r="E6109" t="s">
        <v>9723</v>
      </c>
      <c r="F6109">
        <v>0</v>
      </c>
      <c r="G6109" t="s">
        <v>9727</v>
      </c>
      <c r="H6109" s="1">
        <v>42053.733553240738</v>
      </c>
      <c r="J6109" s="5" t="str">
        <f t="shared" si="672"/>
        <v>False</v>
      </c>
      <c r="K6109" s="5" t="str">
        <f t="shared" si="673"/>
        <v>False</v>
      </c>
      <c r="L6109" t="str">
        <f t="shared" si="674"/>
        <v>False</v>
      </c>
      <c r="M6109" t="str">
        <f t="shared" si="675"/>
        <v>False</v>
      </c>
      <c r="N6109" t="str">
        <f t="shared" si="676"/>
        <v>True</v>
      </c>
      <c r="O6109" t="str">
        <f t="shared" si="677"/>
        <v>False</v>
      </c>
      <c r="P6109" t="str">
        <f t="shared" si="678"/>
        <v>False</v>
      </c>
    </row>
    <row r="6110" spans="1:16" x14ac:dyDescent="0.25">
      <c r="A6110">
        <v>5.6822129391453299E+17</v>
      </c>
      <c r="B6110" t="s">
        <v>9</v>
      </c>
      <c r="D6110" t="s">
        <v>6769</v>
      </c>
      <c r="E6110" t="s">
        <v>9728</v>
      </c>
      <c r="F6110">
        <v>0</v>
      </c>
      <c r="G6110" t="s">
        <v>9729</v>
      </c>
      <c r="H6110" s="1">
        <v>42053.730185185188</v>
      </c>
      <c r="J6110" s="5" t="str">
        <f t="shared" si="672"/>
        <v>False</v>
      </c>
      <c r="K6110" s="5" t="str">
        <f t="shared" si="673"/>
        <v>False</v>
      </c>
      <c r="L6110" t="str">
        <f t="shared" si="674"/>
        <v>False</v>
      </c>
      <c r="M6110" t="str">
        <f t="shared" si="675"/>
        <v>False</v>
      </c>
      <c r="N6110" t="str">
        <f t="shared" si="676"/>
        <v>True</v>
      </c>
      <c r="O6110" t="str">
        <f t="shared" si="677"/>
        <v>False</v>
      </c>
      <c r="P6110" t="str">
        <f t="shared" si="678"/>
        <v>False</v>
      </c>
    </row>
    <row r="6111" spans="1:16" x14ac:dyDescent="0.25">
      <c r="A6111">
        <v>5.6822048750070899E+17</v>
      </c>
      <c r="B6111" t="s">
        <v>21</v>
      </c>
      <c r="C6111" t="s">
        <v>66</v>
      </c>
      <c r="D6111" t="s">
        <v>6769</v>
      </c>
      <c r="E6111" t="s">
        <v>9723</v>
      </c>
      <c r="F6111">
        <v>0</v>
      </c>
      <c r="G6111" t="s">
        <v>9730</v>
      </c>
      <c r="H6111" s="1">
        <v>42053.727951388886</v>
      </c>
      <c r="J6111" s="5" t="str">
        <f t="shared" si="672"/>
        <v>False</v>
      </c>
      <c r="K6111" s="5" t="str">
        <f t="shared" si="673"/>
        <v>False</v>
      </c>
      <c r="L6111" t="str">
        <f t="shared" si="674"/>
        <v>False</v>
      </c>
      <c r="M6111" t="str">
        <f t="shared" si="675"/>
        <v>False</v>
      </c>
      <c r="N6111" t="str">
        <f t="shared" si="676"/>
        <v>True</v>
      </c>
      <c r="O6111" t="str">
        <f t="shared" si="677"/>
        <v>False</v>
      </c>
      <c r="P6111" t="str">
        <f t="shared" si="678"/>
        <v>False</v>
      </c>
    </row>
    <row r="6112" spans="1:16" x14ac:dyDescent="0.25">
      <c r="A6112">
        <v>5.6822046407135603E+17</v>
      </c>
      <c r="B6112" t="s">
        <v>9</v>
      </c>
      <c r="D6112" t="s">
        <v>6769</v>
      </c>
      <c r="E6112" t="s">
        <v>9731</v>
      </c>
      <c r="F6112">
        <v>0</v>
      </c>
      <c r="G6112" t="s">
        <v>9732</v>
      </c>
      <c r="H6112" s="1">
        <v>42053.727893518517</v>
      </c>
      <c r="I6112" s="4" t="s">
        <v>20</v>
      </c>
      <c r="J6112" s="5" t="str">
        <f t="shared" si="672"/>
        <v>False</v>
      </c>
      <c r="K6112" s="5" t="str">
        <f t="shared" si="673"/>
        <v>False</v>
      </c>
      <c r="L6112" t="str">
        <f t="shared" si="674"/>
        <v>False</v>
      </c>
      <c r="M6112" t="str">
        <f t="shared" si="675"/>
        <v>False</v>
      </c>
      <c r="N6112" t="str">
        <f t="shared" si="676"/>
        <v>True</v>
      </c>
      <c r="O6112" t="str">
        <f t="shared" si="677"/>
        <v>False</v>
      </c>
      <c r="P6112" t="str">
        <f t="shared" si="678"/>
        <v>False</v>
      </c>
    </row>
    <row r="6113" spans="1:16" x14ac:dyDescent="0.25">
      <c r="A6113">
        <v>5.6822031337001299E+17</v>
      </c>
      <c r="B6113" t="s">
        <v>14</v>
      </c>
      <c r="D6113" t="s">
        <v>6769</v>
      </c>
      <c r="E6113" t="s">
        <v>9731</v>
      </c>
      <c r="F6113">
        <v>0</v>
      </c>
      <c r="G6113" t="s">
        <v>9733</v>
      </c>
      <c r="H6113" s="1">
        <v>42053.727476851855</v>
      </c>
      <c r="I6113" s="4" t="s">
        <v>20</v>
      </c>
      <c r="J6113" s="5" t="str">
        <f t="shared" si="672"/>
        <v>False</v>
      </c>
      <c r="K6113" s="5" t="str">
        <f t="shared" si="673"/>
        <v>False</v>
      </c>
      <c r="L6113" t="str">
        <f t="shared" si="674"/>
        <v>False</v>
      </c>
      <c r="M6113" t="str">
        <f t="shared" si="675"/>
        <v>False</v>
      </c>
      <c r="N6113" t="str">
        <f t="shared" si="676"/>
        <v>True</v>
      </c>
      <c r="O6113" t="str">
        <f t="shared" si="677"/>
        <v>False</v>
      </c>
      <c r="P6113" t="str">
        <f t="shared" si="678"/>
        <v>False</v>
      </c>
    </row>
    <row r="6114" spans="1:16" x14ac:dyDescent="0.25">
      <c r="A6114">
        <v>5.6821689091863699E+17</v>
      </c>
      <c r="B6114" t="s">
        <v>21</v>
      </c>
      <c r="C6114" t="s">
        <v>45</v>
      </c>
      <c r="D6114" t="s">
        <v>6769</v>
      </c>
      <c r="E6114" t="s">
        <v>9734</v>
      </c>
      <c r="F6114">
        <v>0</v>
      </c>
      <c r="G6114" t="s">
        <v>9735</v>
      </c>
      <c r="H6114" s="1">
        <v>42053.718032407407</v>
      </c>
      <c r="I6114" s="4" t="s">
        <v>145</v>
      </c>
      <c r="J6114" s="5" t="str">
        <f t="shared" si="672"/>
        <v>False</v>
      </c>
      <c r="K6114" s="5" t="str">
        <f t="shared" si="673"/>
        <v>False</v>
      </c>
      <c r="L6114" t="str">
        <f t="shared" si="674"/>
        <v>False</v>
      </c>
      <c r="M6114" t="str">
        <f t="shared" si="675"/>
        <v>False</v>
      </c>
      <c r="N6114" t="str">
        <f t="shared" si="676"/>
        <v>True</v>
      </c>
      <c r="O6114" t="str">
        <f t="shared" si="677"/>
        <v>False</v>
      </c>
      <c r="P6114" t="str">
        <f t="shared" si="678"/>
        <v>False</v>
      </c>
    </row>
    <row r="6115" spans="1:16" x14ac:dyDescent="0.25">
      <c r="A6115">
        <v>5.68216414957408E+17</v>
      </c>
      <c r="B6115" t="s">
        <v>21</v>
      </c>
      <c r="C6115" t="s">
        <v>162</v>
      </c>
      <c r="D6115" t="s">
        <v>6769</v>
      </c>
      <c r="E6115" t="s">
        <v>9736</v>
      </c>
      <c r="F6115">
        <v>0</v>
      </c>
      <c r="G6115" t="s">
        <v>9737</v>
      </c>
      <c r="H6115" s="1">
        <v>42053.71671296296</v>
      </c>
      <c r="I6115" s="4" t="s">
        <v>17</v>
      </c>
      <c r="J6115" s="5" t="str">
        <f t="shared" si="672"/>
        <v>False</v>
      </c>
      <c r="K6115" s="5" t="str">
        <f t="shared" si="673"/>
        <v>False</v>
      </c>
      <c r="L6115" t="str">
        <f t="shared" si="674"/>
        <v>False</v>
      </c>
      <c r="M6115" t="str">
        <f t="shared" si="675"/>
        <v>False</v>
      </c>
      <c r="N6115" t="str">
        <f t="shared" si="676"/>
        <v>True</v>
      </c>
      <c r="O6115" t="str">
        <f t="shared" si="677"/>
        <v>False</v>
      </c>
      <c r="P6115" t="str">
        <f t="shared" si="678"/>
        <v>False</v>
      </c>
    </row>
    <row r="6116" spans="1:16" x14ac:dyDescent="0.25">
      <c r="A6116">
        <v>5.6821569852424602E+17</v>
      </c>
      <c r="B6116" t="s">
        <v>14</v>
      </c>
      <c r="D6116" t="s">
        <v>6769</v>
      </c>
      <c r="E6116" t="s">
        <v>9738</v>
      </c>
      <c r="F6116">
        <v>0</v>
      </c>
      <c r="G6116" t="s">
        <v>9739</v>
      </c>
      <c r="H6116" s="1">
        <v>42053.714745370373</v>
      </c>
      <c r="I6116" s="4" t="s">
        <v>435</v>
      </c>
      <c r="J6116" s="5" t="str">
        <f t="shared" si="672"/>
        <v>False</v>
      </c>
      <c r="K6116" s="5" t="str">
        <f t="shared" si="673"/>
        <v>False</v>
      </c>
      <c r="L6116" t="str">
        <f t="shared" si="674"/>
        <v>False</v>
      </c>
      <c r="M6116" t="str">
        <f t="shared" si="675"/>
        <v>False</v>
      </c>
      <c r="N6116" t="str">
        <f t="shared" si="676"/>
        <v>True</v>
      </c>
      <c r="O6116" t="str">
        <f t="shared" si="677"/>
        <v>False</v>
      </c>
      <c r="P6116" t="str">
        <f t="shared" si="678"/>
        <v>False</v>
      </c>
    </row>
    <row r="6117" spans="1:16" x14ac:dyDescent="0.25">
      <c r="A6117">
        <v>5.6821454185249498E+17</v>
      </c>
      <c r="B6117" t="s">
        <v>9</v>
      </c>
      <c r="D6117" t="s">
        <v>6769</v>
      </c>
      <c r="E6117" t="s">
        <v>9740</v>
      </c>
      <c r="F6117">
        <v>0</v>
      </c>
      <c r="G6117" t="s">
        <v>9741</v>
      </c>
      <c r="H6117" s="1">
        <v>42053.711550925924</v>
      </c>
      <c r="I6117" s="4" t="s">
        <v>17</v>
      </c>
      <c r="J6117" s="5" t="str">
        <f t="shared" si="672"/>
        <v>False</v>
      </c>
      <c r="K6117" s="5" t="str">
        <f t="shared" si="673"/>
        <v>False</v>
      </c>
      <c r="L6117" t="str">
        <f t="shared" si="674"/>
        <v>False</v>
      </c>
      <c r="M6117" t="str">
        <f t="shared" si="675"/>
        <v>False</v>
      </c>
      <c r="N6117" t="str">
        <f t="shared" si="676"/>
        <v>True</v>
      </c>
      <c r="O6117" t="str">
        <f t="shared" si="677"/>
        <v>False</v>
      </c>
      <c r="P6117" t="str">
        <f t="shared" si="678"/>
        <v>False</v>
      </c>
    </row>
    <row r="6118" spans="1:16" x14ac:dyDescent="0.25">
      <c r="A6118">
        <v>5.6821289301286003E+17</v>
      </c>
      <c r="B6118" t="s">
        <v>21</v>
      </c>
      <c r="C6118" t="s">
        <v>66</v>
      </c>
      <c r="D6118" t="s">
        <v>6769</v>
      </c>
      <c r="E6118" t="s">
        <v>9742</v>
      </c>
      <c r="F6118">
        <v>0</v>
      </c>
      <c r="G6118" t="s">
        <v>9743</v>
      </c>
      <c r="H6118" s="1">
        <v>42053.707002314812</v>
      </c>
      <c r="I6118" s="4" t="s">
        <v>69</v>
      </c>
      <c r="J6118" s="5" t="str">
        <f t="shared" si="672"/>
        <v>False</v>
      </c>
      <c r="K6118" s="5" t="str">
        <f t="shared" si="673"/>
        <v>False</v>
      </c>
      <c r="L6118" t="str">
        <f t="shared" si="674"/>
        <v>False</v>
      </c>
      <c r="M6118" t="str">
        <f t="shared" si="675"/>
        <v>False</v>
      </c>
      <c r="N6118" t="str">
        <f t="shared" si="676"/>
        <v>True</v>
      </c>
      <c r="O6118" t="str">
        <f t="shared" si="677"/>
        <v>False</v>
      </c>
      <c r="P6118" t="str">
        <f t="shared" si="678"/>
        <v>False</v>
      </c>
    </row>
    <row r="6119" spans="1:16" ht="225" x14ac:dyDescent="0.25">
      <c r="A6119">
        <v>5.6821279642240602E+17</v>
      </c>
      <c r="B6119" t="s">
        <v>14</v>
      </c>
      <c r="D6119" t="s">
        <v>6769</v>
      </c>
      <c r="E6119" t="s">
        <v>9744</v>
      </c>
      <c r="F6119">
        <v>0</v>
      </c>
      <c r="G6119" s="2" t="s">
        <v>9745</v>
      </c>
      <c r="H6119" s="1">
        <v>42053.706736111111</v>
      </c>
      <c r="I6119" s="4" t="s">
        <v>20</v>
      </c>
      <c r="J6119" s="5" t="str">
        <f t="shared" si="672"/>
        <v>False</v>
      </c>
      <c r="K6119" s="5" t="str">
        <f t="shared" si="673"/>
        <v>False</v>
      </c>
      <c r="L6119" t="str">
        <f t="shared" si="674"/>
        <v>False</v>
      </c>
      <c r="M6119" t="str">
        <f t="shared" si="675"/>
        <v>False</v>
      </c>
      <c r="N6119" t="str">
        <f t="shared" si="676"/>
        <v>True</v>
      </c>
      <c r="O6119" t="str">
        <f t="shared" si="677"/>
        <v>False</v>
      </c>
      <c r="P6119" t="str">
        <f t="shared" si="678"/>
        <v>False</v>
      </c>
    </row>
    <row r="6120" spans="1:16" x14ac:dyDescent="0.25">
      <c r="A6120">
        <v>5.6821244343386502E+17</v>
      </c>
      <c r="B6120" t="s">
        <v>21</v>
      </c>
      <c r="C6120" t="s">
        <v>66</v>
      </c>
      <c r="D6120" t="s">
        <v>6769</v>
      </c>
      <c r="E6120" t="s">
        <v>9740</v>
      </c>
      <c r="F6120">
        <v>0</v>
      </c>
      <c r="G6120" t="s">
        <v>9746</v>
      </c>
      <c r="H6120" s="1">
        <v>42053.705763888887</v>
      </c>
      <c r="I6120" s="4" t="s">
        <v>17</v>
      </c>
      <c r="J6120" s="5" t="str">
        <f t="shared" si="672"/>
        <v>False</v>
      </c>
      <c r="K6120" s="5" t="str">
        <f t="shared" si="673"/>
        <v>False</v>
      </c>
      <c r="L6120" t="str">
        <f t="shared" si="674"/>
        <v>False</v>
      </c>
      <c r="M6120" t="str">
        <f t="shared" si="675"/>
        <v>False</v>
      </c>
      <c r="N6120" t="str">
        <f t="shared" si="676"/>
        <v>True</v>
      </c>
      <c r="O6120" t="str">
        <f t="shared" si="677"/>
        <v>False</v>
      </c>
      <c r="P6120" t="str">
        <f t="shared" si="678"/>
        <v>False</v>
      </c>
    </row>
    <row r="6121" spans="1:16" x14ac:dyDescent="0.25">
      <c r="A6121">
        <v>5.6821173905932602E+17</v>
      </c>
      <c r="B6121" t="s">
        <v>14</v>
      </c>
      <c r="D6121" t="s">
        <v>6769</v>
      </c>
      <c r="E6121" t="s">
        <v>9747</v>
      </c>
      <c r="F6121">
        <v>0</v>
      </c>
      <c r="G6121" t="s">
        <v>9748</v>
      </c>
      <c r="H6121" s="1">
        <v>42053.703819444447</v>
      </c>
      <c r="I6121" s="4" t="s">
        <v>13</v>
      </c>
      <c r="J6121" s="5" t="str">
        <f t="shared" si="672"/>
        <v>False</v>
      </c>
      <c r="K6121" s="5" t="str">
        <f t="shared" si="673"/>
        <v>False</v>
      </c>
      <c r="L6121" t="str">
        <f t="shared" si="674"/>
        <v>False</v>
      </c>
      <c r="M6121" t="str">
        <f t="shared" si="675"/>
        <v>False</v>
      </c>
      <c r="N6121" t="str">
        <f t="shared" si="676"/>
        <v>True</v>
      </c>
      <c r="O6121" t="str">
        <f t="shared" si="677"/>
        <v>False</v>
      </c>
      <c r="P6121" t="str">
        <f t="shared" si="678"/>
        <v>False</v>
      </c>
    </row>
    <row r="6122" spans="1:16" x14ac:dyDescent="0.25">
      <c r="A6122">
        <v>5.6821034288022701E+17</v>
      </c>
      <c r="B6122" t="s">
        <v>21</v>
      </c>
      <c r="C6122" t="s">
        <v>66</v>
      </c>
      <c r="D6122" t="s">
        <v>6769</v>
      </c>
      <c r="E6122" t="s">
        <v>9740</v>
      </c>
      <c r="F6122">
        <v>0</v>
      </c>
      <c r="G6122" t="s">
        <v>9749</v>
      </c>
      <c r="H6122" s="1">
        <v>42053.699965277781</v>
      </c>
      <c r="I6122" s="4" t="s">
        <v>17</v>
      </c>
      <c r="J6122" s="5" t="str">
        <f t="shared" si="672"/>
        <v>False</v>
      </c>
      <c r="K6122" s="5" t="str">
        <f t="shared" si="673"/>
        <v>False</v>
      </c>
      <c r="L6122" t="str">
        <f t="shared" si="674"/>
        <v>False</v>
      </c>
      <c r="M6122" t="str">
        <f t="shared" si="675"/>
        <v>False</v>
      </c>
      <c r="N6122" t="str">
        <f t="shared" si="676"/>
        <v>True</v>
      </c>
      <c r="O6122" t="str">
        <f t="shared" si="677"/>
        <v>False</v>
      </c>
      <c r="P6122" t="str">
        <f t="shared" si="678"/>
        <v>False</v>
      </c>
    </row>
    <row r="6123" spans="1:16" x14ac:dyDescent="0.25">
      <c r="A6123">
        <v>5.6821010157372198E+17</v>
      </c>
      <c r="B6123" t="s">
        <v>21</v>
      </c>
      <c r="C6123" t="s">
        <v>24</v>
      </c>
      <c r="D6123" t="s">
        <v>6769</v>
      </c>
      <c r="E6123" t="s">
        <v>9750</v>
      </c>
      <c r="F6123">
        <v>0</v>
      </c>
      <c r="G6123" t="s">
        <v>9751</v>
      </c>
      <c r="H6123" s="1">
        <v>42053.699293981481</v>
      </c>
      <c r="I6123" s="4" t="s">
        <v>13</v>
      </c>
      <c r="J6123" s="5" t="str">
        <f t="shared" si="672"/>
        <v>False</v>
      </c>
      <c r="K6123" s="5" t="str">
        <f t="shared" si="673"/>
        <v>False</v>
      </c>
      <c r="L6123" t="str">
        <f t="shared" si="674"/>
        <v>False</v>
      </c>
      <c r="M6123" t="str">
        <f t="shared" si="675"/>
        <v>False</v>
      </c>
      <c r="N6123" t="str">
        <f t="shared" si="676"/>
        <v>True</v>
      </c>
      <c r="O6123" t="str">
        <f t="shared" si="677"/>
        <v>False</v>
      </c>
      <c r="P6123" t="str">
        <f t="shared" si="678"/>
        <v>False</v>
      </c>
    </row>
    <row r="6124" spans="1:16" x14ac:dyDescent="0.25">
      <c r="A6124">
        <v>5.6821008721238797E+17</v>
      </c>
      <c r="B6124" t="s">
        <v>9</v>
      </c>
      <c r="D6124" t="s">
        <v>6769</v>
      </c>
      <c r="E6124" t="s">
        <v>8846</v>
      </c>
      <c r="F6124">
        <v>1</v>
      </c>
      <c r="G6124" t="s">
        <v>9752</v>
      </c>
      <c r="H6124" s="1">
        <v>42053.699259259258</v>
      </c>
      <c r="J6124" s="5" t="str">
        <f t="shared" si="672"/>
        <v>False</v>
      </c>
      <c r="K6124" s="5" t="str">
        <f t="shared" si="673"/>
        <v>False</v>
      </c>
      <c r="L6124" t="str">
        <f t="shared" si="674"/>
        <v>False</v>
      </c>
      <c r="M6124" t="str">
        <f t="shared" si="675"/>
        <v>False</v>
      </c>
      <c r="N6124" t="str">
        <f t="shared" si="676"/>
        <v>True</v>
      </c>
      <c r="O6124" t="str">
        <f t="shared" si="677"/>
        <v>False</v>
      </c>
      <c r="P6124" t="str">
        <f t="shared" si="678"/>
        <v>False</v>
      </c>
    </row>
    <row r="6125" spans="1:16" x14ac:dyDescent="0.25">
      <c r="A6125">
        <v>5.6820960333221402E+17</v>
      </c>
      <c r="B6125" t="s">
        <v>14</v>
      </c>
      <c r="D6125" t="s">
        <v>6769</v>
      </c>
      <c r="E6125" t="s">
        <v>9753</v>
      </c>
      <c r="F6125">
        <v>0</v>
      </c>
      <c r="G6125" t="s">
        <v>9754</v>
      </c>
      <c r="H6125" s="1">
        <v>42053.697916666664</v>
      </c>
      <c r="I6125" s="4" t="s">
        <v>54</v>
      </c>
      <c r="J6125" s="5" t="str">
        <f t="shared" si="672"/>
        <v>False</v>
      </c>
      <c r="K6125" s="5" t="str">
        <f t="shared" si="673"/>
        <v>False</v>
      </c>
      <c r="L6125" t="str">
        <f t="shared" si="674"/>
        <v>False</v>
      </c>
      <c r="M6125" t="str">
        <f t="shared" si="675"/>
        <v>False</v>
      </c>
      <c r="N6125" t="str">
        <f t="shared" si="676"/>
        <v>True</v>
      </c>
      <c r="O6125" t="str">
        <f t="shared" si="677"/>
        <v>False</v>
      </c>
      <c r="P6125" t="str">
        <f t="shared" si="678"/>
        <v>False</v>
      </c>
    </row>
    <row r="6126" spans="1:16" x14ac:dyDescent="0.25">
      <c r="A6126">
        <v>5.6820623608199501E+17</v>
      </c>
      <c r="B6126" t="s">
        <v>9</v>
      </c>
      <c r="D6126" t="s">
        <v>6769</v>
      </c>
      <c r="E6126" t="s">
        <v>9144</v>
      </c>
      <c r="F6126">
        <v>0</v>
      </c>
      <c r="G6126" t="s">
        <v>9755</v>
      </c>
      <c r="H6126" s="1">
        <v>42053.688634259262</v>
      </c>
      <c r="J6126" s="5" t="str">
        <f t="shared" si="672"/>
        <v>False</v>
      </c>
      <c r="K6126" s="5" t="str">
        <f t="shared" si="673"/>
        <v>False</v>
      </c>
      <c r="L6126" t="str">
        <f t="shared" si="674"/>
        <v>False</v>
      </c>
      <c r="M6126" t="str">
        <f t="shared" si="675"/>
        <v>False</v>
      </c>
      <c r="N6126" t="str">
        <f t="shared" si="676"/>
        <v>True</v>
      </c>
      <c r="O6126" t="str">
        <f t="shared" si="677"/>
        <v>False</v>
      </c>
      <c r="P6126" t="str">
        <f t="shared" si="678"/>
        <v>False</v>
      </c>
    </row>
    <row r="6127" spans="1:16" x14ac:dyDescent="0.25">
      <c r="A6127">
        <v>5.6820402951755302E+17</v>
      </c>
      <c r="B6127" t="s">
        <v>9</v>
      </c>
      <c r="D6127" t="s">
        <v>6769</v>
      </c>
      <c r="E6127" t="s">
        <v>9756</v>
      </c>
      <c r="F6127">
        <v>0</v>
      </c>
      <c r="G6127" t="s">
        <v>9757</v>
      </c>
      <c r="H6127" s="1">
        <v>42053.682546296295</v>
      </c>
      <c r="I6127" s="4" t="s">
        <v>20</v>
      </c>
      <c r="J6127" s="5" t="str">
        <f t="shared" si="672"/>
        <v>False</v>
      </c>
      <c r="K6127" s="5" t="str">
        <f t="shared" si="673"/>
        <v>False</v>
      </c>
      <c r="L6127" t="str">
        <f t="shared" si="674"/>
        <v>False</v>
      </c>
      <c r="M6127" t="str">
        <f t="shared" si="675"/>
        <v>False</v>
      </c>
      <c r="N6127" t="str">
        <f t="shared" si="676"/>
        <v>True</v>
      </c>
      <c r="O6127" t="str">
        <f t="shared" si="677"/>
        <v>False</v>
      </c>
      <c r="P6127" t="str">
        <f t="shared" si="678"/>
        <v>False</v>
      </c>
    </row>
    <row r="6128" spans="1:16" x14ac:dyDescent="0.25">
      <c r="A6128">
        <v>5.682029408398E+17</v>
      </c>
      <c r="B6128" t="s">
        <v>14</v>
      </c>
      <c r="D6128" t="s">
        <v>6769</v>
      </c>
      <c r="E6128" t="s">
        <v>9758</v>
      </c>
      <c r="F6128">
        <v>0</v>
      </c>
      <c r="G6128" t="s">
        <v>9759</v>
      </c>
      <c r="H6128" s="1">
        <v>42053.679537037038</v>
      </c>
      <c r="J6128" s="5" t="str">
        <f t="shared" si="672"/>
        <v>False</v>
      </c>
      <c r="K6128" s="5" t="str">
        <f t="shared" si="673"/>
        <v>False</v>
      </c>
      <c r="L6128" t="str">
        <f t="shared" si="674"/>
        <v>False</v>
      </c>
      <c r="M6128" t="str">
        <f t="shared" si="675"/>
        <v>False</v>
      </c>
      <c r="N6128" t="str">
        <f t="shared" si="676"/>
        <v>True</v>
      </c>
      <c r="O6128" t="str">
        <f t="shared" si="677"/>
        <v>False</v>
      </c>
      <c r="P6128" t="str">
        <f t="shared" si="678"/>
        <v>False</v>
      </c>
    </row>
    <row r="6129" spans="1:16" x14ac:dyDescent="0.25">
      <c r="A6129">
        <v>5.6820285516696698E+17</v>
      </c>
      <c r="B6129" t="s">
        <v>9</v>
      </c>
      <c r="D6129" t="s">
        <v>6769</v>
      </c>
      <c r="E6129" t="s">
        <v>9760</v>
      </c>
      <c r="F6129">
        <v>0</v>
      </c>
      <c r="G6129" t="s">
        <v>9761</v>
      </c>
      <c r="H6129" s="1">
        <v>42053.679305555554</v>
      </c>
      <c r="J6129" s="5" t="str">
        <f t="shared" si="672"/>
        <v>False</v>
      </c>
      <c r="K6129" s="5" t="str">
        <f t="shared" si="673"/>
        <v>False</v>
      </c>
      <c r="L6129" t="str">
        <f t="shared" si="674"/>
        <v>False</v>
      </c>
      <c r="M6129" t="str">
        <f t="shared" si="675"/>
        <v>False</v>
      </c>
      <c r="N6129" t="str">
        <f t="shared" si="676"/>
        <v>True</v>
      </c>
      <c r="O6129" t="str">
        <f t="shared" si="677"/>
        <v>False</v>
      </c>
      <c r="P6129" t="str">
        <f t="shared" si="678"/>
        <v>False</v>
      </c>
    </row>
    <row r="6130" spans="1:16" x14ac:dyDescent="0.25">
      <c r="A6130">
        <v>5.6820112501235302E+17</v>
      </c>
      <c r="B6130" t="s">
        <v>21</v>
      </c>
      <c r="C6130" t="s">
        <v>66</v>
      </c>
      <c r="D6130" t="s">
        <v>6769</v>
      </c>
      <c r="E6130" t="s">
        <v>9756</v>
      </c>
      <c r="F6130">
        <v>0</v>
      </c>
      <c r="G6130" t="s">
        <v>9762</v>
      </c>
      <c r="H6130" s="1">
        <v>42053.674525462964</v>
      </c>
      <c r="I6130" s="4" t="s">
        <v>20</v>
      </c>
      <c r="J6130" s="5" t="str">
        <f t="shared" si="672"/>
        <v>False</v>
      </c>
      <c r="K6130" s="5" t="str">
        <f t="shared" si="673"/>
        <v>True</v>
      </c>
      <c r="L6130" t="str">
        <f t="shared" si="674"/>
        <v>False</v>
      </c>
      <c r="M6130" t="str">
        <f t="shared" si="675"/>
        <v>False</v>
      </c>
      <c r="N6130" t="str">
        <f t="shared" si="676"/>
        <v>True</v>
      </c>
      <c r="O6130" t="str">
        <f t="shared" si="677"/>
        <v>False</v>
      </c>
      <c r="P6130" t="str">
        <f t="shared" si="678"/>
        <v>False</v>
      </c>
    </row>
    <row r="6131" spans="1:16" x14ac:dyDescent="0.25">
      <c r="A6131">
        <v>5.6819884303416902E+17</v>
      </c>
      <c r="B6131" t="s">
        <v>9</v>
      </c>
      <c r="D6131" t="s">
        <v>6769</v>
      </c>
      <c r="E6131" t="s">
        <v>9763</v>
      </c>
      <c r="F6131">
        <v>0</v>
      </c>
      <c r="G6131" t="s">
        <v>9764</v>
      </c>
      <c r="H6131" s="1">
        <v>42053.668229166666</v>
      </c>
      <c r="I6131" s="4" t="s">
        <v>13</v>
      </c>
      <c r="J6131" s="5" t="str">
        <f t="shared" si="672"/>
        <v>False</v>
      </c>
      <c r="K6131" s="5" t="str">
        <f t="shared" si="673"/>
        <v>False</v>
      </c>
      <c r="L6131" t="str">
        <f t="shared" si="674"/>
        <v>False</v>
      </c>
      <c r="M6131" t="str">
        <f t="shared" si="675"/>
        <v>False</v>
      </c>
      <c r="N6131" t="str">
        <f t="shared" si="676"/>
        <v>True</v>
      </c>
      <c r="O6131" t="str">
        <f t="shared" si="677"/>
        <v>False</v>
      </c>
      <c r="P6131" t="str">
        <f t="shared" si="678"/>
        <v>False</v>
      </c>
    </row>
    <row r="6132" spans="1:16" x14ac:dyDescent="0.25">
      <c r="A6132">
        <v>5.6819606643008301E+17</v>
      </c>
      <c r="B6132" t="s">
        <v>21</v>
      </c>
      <c r="C6132" t="s">
        <v>22</v>
      </c>
      <c r="D6132" t="s">
        <v>6769</v>
      </c>
      <c r="E6132" t="s">
        <v>9765</v>
      </c>
      <c r="F6132">
        <v>0</v>
      </c>
      <c r="G6132" t="s">
        <v>9766</v>
      </c>
      <c r="H6132" s="1">
        <v>42053.660567129627</v>
      </c>
      <c r="I6132" s="4" t="s">
        <v>1059</v>
      </c>
      <c r="J6132" s="5" t="str">
        <f t="shared" si="672"/>
        <v>False</v>
      </c>
      <c r="K6132" s="5" t="str">
        <f t="shared" si="673"/>
        <v>False</v>
      </c>
      <c r="L6132" t="str">
        <f t="shared" si="674"/>
        <v>False</v>
      </c>
      <c r="M6132" t="str">
        <f t="shared" si="675"/>
        <v>False</v>
      </c>
      <c r="N6132" t="str">
        <f t="shared" si="676"/>
        <v>True</v>
      </c>
      <c r="O6132" t="str">
        <f t="shared" si="677"/>
        <v>False</v>
      </c>
      <c r="P6132" t="str">
        <f t="shared" si="678"/>
        <v>False</v>
      </c>
    </row>
    <row r="6133" spans="1:16" x14ac:dyDescent="0.25">
      <c r="A6133">
        <v>5.6819360395408499E+17</v>
      </c>
      <c r="B6133" t="s">
        <v>14</v>
      </c>
      <c r="D6133" t="s">
        <v>6769</v>
      </c>
      <c r="E6133" t="s">
        <v>9767</v>
      </c>
      <c r="F6133">
        <v>0</v>
      </c>
      <c r="G6133" t="s">
        <v>9768</v>
      </c>
      <c r="H6133" s="1">
        <v>42053.653773148151</v>
      </c>
      <c r="I6133" s="4" t="s">
        <v>17</v>
      </c>
      <c r="J6133" s="5" t="str">
        <f t="shared" si="672"/>
        <v>False</v>
      </c>
      <c r="K6133" s="5" t="str">
        <f t="shared" si="673"/>
        <v>False</v>
      </c>
      <c r="L6133" t="str">
        <f t="shared" si="674"/>
        <v>False</v>
      </c>
      <c r="M6133" t="str">
        <f t="shared" si="675"/>
        <v>False</v>
      </c>
      <c r="N6133" t="str">
        <f t="shared" si="676"/>
        <v>True</v>
      </c>
      <c r="O6133" t="str">
        <f t="shared" si="677"/>
        <v>False</v>
      </c>
      <c r="P6133" t="str">
        <f t="shared" si="678"/>
        <v>False</v>
      </c>
    </row>
    <row r="6134" spans="1:16" x14ac:dyDescent="0.25">
      <c r="A6134">
        <v>5.6819334721647398E+17</v>
      </c>
      <c r="B6134" t="s">
        <v>21</v>
      </c>
      <c r="C6134" t="s">
        <v>24</v>
      </c>
      <c r="D6134" t="s">
        <v>6769</v>
      </c>
      <c r="E6134" t="s">
        <v>9769</v>
      </c>
      <c r="F6134">
        <v>0</v>
      </c>
      <c r="G6134" t="s">
        <v>9770</v>
      </c>
      <c r="H6134" s="1">
        <v>42053.653067129628</v>
      </c>
      <c r="I6134" s="4" t="s">
        <v>17</v>
      </c>
      <c r="J6134" s="5" t="str">
        <f t="shared" si="672"/>
        <v>False</v>
      </c>
      <c r="K6134" s="5" t="str">
        <f t="shared" si="673"/>
        <v>False</v>
      </c>
      <c r="L6134" t="str">
        <f t="shared" si="674"/>
        <v>False</v>
      </c>
      <c r="M6134" t="str">
        <f t="shared" si="675"/>
        <v>False</v>
      </c>
      <c r="N6134" t="str">
        <f t="shared" si="676"/>
        <v>True</v>
      </c>
      <c r="O6134" t="str">
        <f t="shared" si="677"/>
        <v>False</v>
      </c>
      <c r="P6134" t="str">
        <f t="shared" si="678"/>
        <v>False</v>
      </c>
    </row>
    <row r="6135" spans="1:16" x14ac:dyDescent="0.25">
      <c r="A6135">
        <v>5.6819203804000602E+17</v>
      </c>
      <c r="B6135" t="s">
        <v>9</v>
      </c>
      <c r="D6135" t="s">
        <v>6769</v>
      </c>
      <c r="E6135" t="s">
        <v>9767</v>
      </c>
      <c r="F6135">
        <v>0</v>
      </c>
      <c r="G6135" t="s">
        <v>9771</v>
      </c>
      <c r="H6135" s="1">
        <v>42053.649456018517</v>
      </c>
      <c r="I6135" s="4" t="s">
        <v>17</v>
      </c>
      <c r="J6135" s="5" t="str">
        <f t="shared" si="672"/>
        <v>False</v>
      </c>
      <c r="K6135" s="5" t="str">
        <f t="shared" si="673"/>
        <v>False</v>
      </c>
      <c r="L6135" t="str">
        <f t="shared" si="674"/>
        <v>False</v>
      </c>
      <c r="M6135" t="str">
        <f t="shared" si="675"/>
        <v>False</v>
      </c>
      <c r="N6135" t="str">
        <f t="shared" si="676"/>
        <v>True</v>
      </c>
      <c r="O6135" t="str">
        <f t="shared" si="677"/>
        <v>False</v>
      </c>
      <c r="P6135" t="str">
        <f t="shared" si="678"/>
        <v>False</v>
      </c>
    </row>
    <row r="6136" spans="1:16" x14ac:dyDescent="0.25">
      <c r="A6136">
        <v>5.6819201078977702E+17</v>
      </c>
      <c r="B6136" t="s">
        <v>14</v>
      </c>
      <c r="D6136" t="s">
        <v>6769</v>
      </c>
      <c r="E6136" t="s">
        <v>9772</v>
      </c>
      <c r="F6136">
        <v>0</v>
      </c>
      <c r="G6136" t="s">
        <v>9773</v>
      </c>
      <c r="H6136" s="1">
        <v>42053.649375000001</v>
      </c>
      <c r="I6136" s="4" t="s">
        <v>13</v>
      </c>
      <c r="J6136" s="5" t="str">
        <f t="shared" si="672"/>
        <v>False</v>
      </c>
      <c r="K6136" s="5" t="str">
        <f t="shared" si="673"/>
        <v>False</v>
      </c>
      <c r="L6136" t="str">
        <f t="shared" si="674"/>
        <v>False</v>
      </c>
      <c r="M6136" t="str">
        <f t="shared" si="675"/>
        <v>False</v>
      </c>
      <c r="N6136" t="str">
        <f t="shared" si="676"/>
        <v>True</v>
      </c>
      <c r="O6136" t="str">
        <f t="shared" si="677"/>
        <v>False</v>
      </c>
      <c r="P6136" t="str">
        <f t="shared" si="678"/>
        <v>False</v>
      </c>
    </row>
    <row r="6137" spans="1:16" x14ac:dyDescent="0.25">
      <c r="A6137">
        <v>5.6819110108701901E+17</v>
      </c>
      <c r="B6137" t="s">
        <v>21</v>
      </c>
      <c r="C6137" t="s">
        <v>66</v>
      </c>
      <c r="D6137" t="s">
        <v>6769</v>
      </c>
      <c r="E6137" t="s">
        <v>9774</v>
      </c>
      <c r="F6137">
        <v>0</v>
      </c>
      <c r="G6137" t="s">
        <v>9775</v>
      </c>
      <c r="H6137" s="1">
        <v>42053.646863425929</v>
      </c>
      <c r="I6137" s="4" t="s">
        <v>20</v>
      </c>
      <c r="J6137" s="5" t="str">
        <f t="shared" si="672"/>
        <v>False</v>
      </c>
      <c r="K6137" s="5" t="str">
        <f t="shared" si="673"/>
        <v>False</v>
      </c>
      <c r="L6137" t="str">
        <f t="shared" si="674"/>
        <v>False</v>
      </c>
      <c r="M6137" t="str">
        <f t="shared" si="675"/>
        <v>False</v>
      </c>
      <c r="N6137" t="str">
        <f t="shared" si="676"/>
        <v>True</v>
      </c>
      <c r="O6137" t="str">
        <f t="shared" si="677"/>
        <v>False</v>
      </c>
      <c r="P6137" t="str">
        <f t="shared" si="678"/>
        <v>False</v>
      </c>
    </row>
    <row r="6138" spans="1:16" x14ac:dyDescent="0.25">
      <c r="A6138">
        <v>5.6819025037746099E+17</v>
      </c>
      <c r="B6138" t="s">
        <v>9</v>
      </c>
      <c r="D6138" t="s">
        <v>6769</v>
      </c>
      <c r="E6138" t="s">
        <v>9776</v>
      </c>
      <c r="F6138">
        <v>1</v>
      </c>
      <c r="G6138" t="s">
        <v>9777</v>
      </c>
      <c r="H6138" s="1">
        <v>42053.644513888888</v>
      </c>
      <c r="I6138" s="4" t="s">
        <v>13</v>
      </c>
      <c r="J6138" s="5" t="str">
        <f t="shared" si="672"/>
        <v>False</v>
      </c>
      <c r="K6138" s="5" t="str">
        <f t="shared" si="673"/>
        <v>False</v>
      </c>
      <c r="L6138" t="str">
        <f t="shared" si="674"/>
        <v>False</v>
      </c>
      <c r="M6138" t="str">
        <f t="shared" si="675"/>
        <v>False</v>
      </c>
      <c r="N6138" t="str">
        <f t="shared" si="676"/>
        <v>True</v>
      </c>
      <c r="O6138" t="str">
        <f t="shared" si="677"/>
        <v>False</v>
      </c>
      <c r="P6138" t="str">
        <f t="shared" si="678"/>
        <v>False</v>
      </c>
    </row>
    <row r="6139" spans="1:16" x14ac:dyDescent="0.25">
      <c r="A6139">
        <v>5.6818948159088602E+17</v>
      </c>
      <c r="B6139" t="s">
        <v>21</v>
      </c>
      <c r="C6139" t="s">
        <v>22</v>
      </c>
      <c r="D6139" t="s">
        <v>6769</v>
      </c>
      <c r="E6139" t="s">
        <v>9778</v>
      </c>
      <c r="F6139">
        <v>0</v>
      </c>
      <c r="G6139" t="s">
        <v>9779</v>
      </c>
      <c r="H6139" s="1">
        <v>42053.642395833333</v>
      </c>
      <c r="I6139" s="4" t="s">
        <v>57</v>
      </c>
      <c r="J6139" s="5" t="str">
        <f t="shared" si="672"/>
        <v>False</v>
      </c>
      <c r="K6139" s="5" t="str">
        <f t="shared" si="673"/>
        <v>False</v>
      </c>
      <c r="L6139" t="str">
        <f t="shared" si="674"/>
        <v>False</v>
      </c>
      <c r="M6139" t="str">
        <f t="shared" si="675"/>
        <v>False</v>
      </c>
      <c r="N6139" t="str">
        <f t="shared" si="676"/>
        <v>True</v>
      </c>
      <c r="O6139" t="str">
        <f t="shared" si="677"/>
        <v>False</v>
      </c>
      <c r="P6139" t="str">
        <f t="shared" si="678"/>
        <v>False</v>
      </c>
    </row>
    <row r="6140" spans="1:16" x14ac:dyDescent="0.25">
      <c r="A6140">
        <v>5.6818873280696301E+17</v>
      </c>
      <c r="B6140" t="s">
        <v>21</v>
      </c>
      <c r="C6140" t="s">
        <v>45</v>
      </c>
      <c r="D6140" t="s">
        <v>6769</v>
      </c>
      <c r="E6140" t="s">
        <v>9780</v>
      </c>
      <c r="F6140">
        <v>0</v>
      </c>
      <c r="G6140" t="s">
        <v>9781</v>
      </c>
      <c r="H6140" s="1">
        <v>42053.640324074076</v>
      </c>
      <c r="J6140" s="5" t="str">
        <f t="shared" si="672"/>
        <v>False</v>
      </c>
      <c r="K6140" s="5" t="str">
        <f t="shared" si="673"/>
        <v>False</v>
      </c>
      <c r="L6140" t="str">
        <f t="shared" si="674"/>
        <v>False</v>
      </c>
      <c r="M6140" t="str">
        <f t="shared" si="675"/>
        <v>False</v>
      </c>
      <c r="N6140" t="str">
        <f t="shared" si="676"/>
        <v>True</v>
      </c>
      <c r="O6140" t="str">
        <f t="shared" si="677"/>
        <v>False</v>
      </c>
      <c r="P6140" t="str">
        <f t="shared" si="678"/>
        <v>False</v>
      </c>
    </row>
    <row r="6141" spans="1:16" x14ac:dyDescent="0.25">
      <c r="A6141">
        <v>5.6818859545611802E+17</v>
      </c>
      <c r="B6141" t="s">
        <v>14</v>
      </c>
      <c r="D6141" t="s">
        <v>6769</v>
      </c>
      <c r="E6141" t="s">
        <v>9133</v>
      </c>
      <c r="F6141">
        <v>0</v>
      </c>
      <c r="G6141" t="s">
        <v>9782</v>
      </c>
      <c r="H6141" s="1">
        <v>42053.639953703707</v>
      </c>
      <c r="I6141" s="4" t="s">
        <v>69</v>
      </c>
      <c r="J6141" s="5" t="str">
        <f t="shared" si="672"/>
        <v>False</v>
      </c>
      <c r="K6141" s="5" t="str">
        <f t="shared" si="673"/>
        <v>False</v>
      </c>
      <c r="L6141" t="str">
        <f t="shared" si="674"/>
        <v>False</v>
      </c>
      <c r="M6141" t="str">
        <f t="shared" si="675"/>
        <v>False</v>
      </c>
      <c r="N6141" t="str">
        <f t="shared" si="676"/>
        <v>True</v>
      </c>
      <c r="O6141" t="str">
        <f t="shared" si="677"/>
        <v>False</v>
      </c>
      <c r="P6141" t="str">
        <f t="shared" si="678"/>
        <v>False</v>
      </c>
    </row>
    <row r="6142" spans="1:16" x14ac:dyDescent="0.25">
      <c r="A6142">
        <v>5.6818772583428902E+17</v>
      </c>
      <c r="B6142" t="s">
        <v>9</v>
      </c>
      <c r="D6142" t="s">
        <v>6769</v>
      </c>
      <c r="E6142" t="s">
        <v>9763</v>
      </c>
      <c r="F6142">
        <v>0</v>
      </c>
      <c r="G6142" t="s">
        <v>9783</v>
      </c>
      <c r="H6142" s="1">
        <v>42053.637546296297</v>
      </c>
      <c r="I6142" s="4" t="s">
        <v>13</v>
      </c>
      <c r="J6142" s="5" t="str">
        <f t="shared" si="672"/>
        <v>False</v>
      </c>
      <c r="K6142" s="5" t="str">
        <f t="shared" si="673"/>
        <v>False</v>
      </c>
      <c r="L6142" t="str">
        <f t="shared" si="674"/>
        <v>False</v>
      </c>
      <c r="M6142" t="str">
        <f t="shared" si="675"/>
        <v>False</v>
      </c>
      <c r="N6142" t="str">
        <f t="shared" si="676"/>
        <v>True</v>
      </c>
      <c r="O6142" t="str">
        <f t="shared" si="677"/>
        <v>False</v>
      </c>
      <c r="P6142" t="str">
        <f t="shared" si="678"/>
        <v>False</v>
      </c>
    </row>
    <row r="6143" spans="1:16" x14ac:dyDescent="0.25">
      <c r="A6143">
        <v>5.6818757790956301E+17</v>
      </c>
      <c r="B6143" t="s">
        <v>9</v>
      </c>
      <c r="D6143" t="s">
        <v>6769</v>
      </c>
      <c r="E6143" t="s">
        <v>9314</v>
      </c>
      <c r="F6143">
        <v>0</v>
      </c>
      <c r="G6143" t="s">
        <v>9784</v>
      </c>
      <c r="H6143" s="1">
        <v>42053.637141203704</v>
      </c>
      <c r="I6143" s="4" t="s">
        <v>1059</v>
      </c>
      <c r="J6143" s="5" t="str">
        <f t="shared" si="672"/>
        <v>False</v>
      </c>
      <c r="K6143" s="5" t="str">
        <f t="shared" si="673"/>
        <v>False</v>
      </c>
      <c r="L6143" t="str">
        <f t="shared" si="674"/>
        <v>False</v>
      </c>
      <c r="M6143" t="str">
        <f t="shared" si="675"/>
        <v>False</v>
      </c>
      <c r="N6143" t="str">
        <f t="shared" si="676"/>
        <v>True</v>
      </c>
      <c r="O6143" t="str">
        <f t="shared" si="677"/>
        <v>False</v>
      </c>
      <c r="P6143" t="str">
        <f t="shared" si="678"/>
        <v>False</v>
      </c>
    </row>
    <row r="6144" spans="1:16" x14ac:dyDescent="0.25">
      <c r="A6144">
        <v>5.6818327777486797E+17</v>
      </c>
      <c r="B6144" t="s">
        <v>9</v>
      </c>
      <c r="D6144" t="s">
        <v>6769</v>
      </c>
      <c r="E6144" t="s">
        <v>9785</v>
      </c>
      <c r="F6144">
        <v>0</v>
      </c>
      <c r="G6144" t="s">
        <v>9786</v>
      </c>
      <c r="H6144" s="1">
        <v>42053.625277777777</v>
      </c>
      <c r="I6144" s="4" t="s">
        <v>13</v>
      </c>
      <c r="J6144" s="5" t="str">
        <f t="shared" si="672"/>
        <v>False</v>
      </c>
      <c r="K6144" s="5" t="str">
        <f t="shared" si="673"/>
        <v>False</v>
      </c>
      <c r="L6144" t="str">
        <f t="shared" si="674"/>
        <v>False</v>
      </c>
      <c r="M6144" t="str">
        <f t="shared" si="675"/>
        <v>False</v>
      </c>
      <c r="N6144" t="str">
        <f t="shared" si="676"/>
        <v>True</v>
      </c>
      <c r="O6144" t="str">
        <f t="shared" si="677"/>
        <v>False</v>
      </c>
      <c r="P6144" t="str">
        <f t="shared" si="678"/>
        <v>False</v>
      </c>
    </row>
    <row r="6145" spans="1:16" x14ac:dyDescent="0.25">
      <c r="A6145">
        <v>5.6818313746704301E+17</v>
      </c>
      <c r="B6145" t="s">
        <v>14</v>
      </c>
      <c r="D6145" t="s">
        <v>6769</v>
      </c>
      <c r="E6145" t="s">
        <v>9787</v>
      </c>
      <c r="F6145">
        <v>0</v>
      </c>
      <c r="G6145" t="s">
        <v>9788</v>
      </c>
      <c r="H6145" s="1">
        <v>42053.624884259261</v>
      </c>
      <c r="I6145" s="4" t="s">
        <v>13</v>
      </c>
      <c r="J6145" s="5" t="str">
        <f t="shared" si="672"/>
        <v>False</v>
      </c>
      <c r="K6145" s="5" t="str">
        <f t="shared" si="673"/>
        <v>False</v>
      </c>
      <c r="L6145" t="str">
        <f t="shared" si="674"/>
        <v>False</v>
      </c>
      <c r="M6145" t="str">
        <f t="shared" si="675"/>
        <v>False</v>
      </c>
      <c r="N6145" t="str">
        <f t="shared" si="676"/>
        <v>True</v>
      </c>
      <c r="O6145" t="str">
        <f t="shared" si="677"/>
        <v>False</v>
      </c>
      <c r="P6145" t="str">
        <f t="shared" si="678"/>
        <v>False</v>
      </c>
    </row>
    <row r="6146" spans="1:16" x14ac:dyDescent="0.25">
      <c r="A6146">
        <v>5.68182492055912E+17</v>
      </c>
      <c r="B6146" t="s">
        <v>9</v>
      </c>
      <c r="D6146" t="s">
        <v>6769</v>
      </c>
      <c r="E6146" t="s">
        <v>8846</v>
      </c>
      <c r="F6146">
        <v>1</v>
      </c>
      <c r="G6146" t="s">
        <v>9789</v>
      </c>
      <c r="H6146" s="1">
        <v>42053.623113425929</v>
      </c>
      <c r="J6146" s="5" t="str">
        <f t="shared" si="672"/>
        <v>False</v>
      </c>
      <c r="K6146" s="5" t="str">
        <f t="shared" si="673"/>
        <v>False</v>
      </c>
      <c r="L6146" t="str">
        <f t="shared" si="674"/>
        <v>False</v>
      </c>
      <c r="M6146" t="str">
        <f t="shared" si="675"/>
        <v>False</v>
      </c>
      <c r="N6146" t="str">
        <f t="shared" si="676"/>
        <v>True</v>
      </c>
      <c r="O6146" t="str">
        <f t="shared" si="677"/>
        <v>False</v>
      </c>
      <c r="P6146" t="str">
        <f t="shared" si="678"/>
        <v>False</v>
      </c>
    </row>
    <row r="6147" spans="1:16" x14ac:dyDescent="0.25">
      <c r="A6147">
        <v>5.6818238640960698E+17</v>
      </c>
      <c r="B6147" t="s">
        <v>14</v>
      </c>
      <c r="D6147" t="s">
        <v>6769</v>
      </c>
      <c r="E6147" t="s">
        <v>9790</v>
      </c>
      <c r="F6147">
        <v>0</v>
      </c>
      <c r="G6147" t="s">
        <v>9791</v>
      </c>
      <c r="H6147" s="1">
        <v>42053.622812499998</v>
      </c>
      <c r="I6147" s="4" t="s">
        <v>17</v>
      </c>
      <c r="J6147" s="5" t="str">
        <f t="shared" si="672"/>
        <v>False</v>
      </c>
      <c r="K6147" s="5" t="str">
        <f t="shared" si="673"/>
        <v>False</v>
      </c>
      <c r="L6147" t="str">
        <f t="shared" si="674"/>
        <v>False</v>
      </c>
      <c r="M6147" t="str">
        <f t="shared" si="675"/>
        <v>False</v>
      </c>
      <c r="N6147" t="str">
        <f t="shared" si="676"/>
        <v>True</v>
      </c>
      <c r="O6147" t="str">
        <f t="shared" si="677"/>
        <v>False</v>
      </c>
      <c r="P6147" t="str">
        <f t="shared" si="678"/>
        <v>False</v>
      </c>
    </row>
    <row r="6148" spans="1:16" x14ac:dyDescent="0.25">
      <c r="A6148">
        <v>5.6818187756085197E+17</v>
      </c>
      <c r="B6148" t="s">
        <v>9</v>
      </c>
      <c r="D6148" t="s">
        <v>6769</v>
      </c>
      <c r="E6148" t="s">
        <v>9792</v>
      </c>
      <c r="F6148">
        <v>0</v>
      </c>
      <c r="G6148" t="s">
        <v>9793</v>
      </c>
      <c r="H6148" s="1">
        <v>42053.621412037035</v>
      </c>
      <c r="J6148" s="5" t="str">
        <f t="shared" si="672"/>
        <v>False</v>
      </c>
      <c r="K6148" s="5" t="str">
        <f t="shared" si="673"/>
        <v>False</v>
      </c>
      <c r="L6148" t="str">
        <f t="shared" si="674"/>
        <v>False</v>
      </c>
      <c r="M6148" t="str">
        <f t="shared" si="675"/>
        <v>False</v>
      </c>
      <c r="N6148" t="str">
        <f t="shared" si="676"/>
        <v>True</v>
      </c>
      <c r="O6148" t="str">
        <f t="shared" si="677"/>
        <v>False</v>
      </c>
      <c r="P6148" t="str">
        <f t="shared" si="678"/>
        <v>False</v>
      </c>
    </row>
    <row r="6149" spans="1:16" x14ac:dyDescent="0.25">
      <c r="A6149">
        <v>5.6818092874636902E+17</v>
      </c>
      <c r="B6149" t="s">
        <v>21</v>
      </c>
      <c r="C6149" t="s">
        <v>80</v>
      </c>
      <c r="D6149" t="s">
        <v>6769</v>
      </c>
      <c r="E6149" t="s">
        <v>9794</v>
      </c>
      <c r="F6149">
        <v>0</v>
      </c>
      <c r="G6149" t="s">
        <v>9795</v>
      </c>
      <c r="H6149" s="1">
        <v>42053.618796296294</v>
      </c>
      <c r="I6149" s="4" t="s">
        <v>17</v>
      </c>
      <c r="J6149" s="5" t="str">
        <f t="shared" si="672"/>
        <v>False</v>
      </c>
      <c r="K6149" s="5" t="str">
        <f t="shared" si="673"/>
        <v>False</v>
      </c>
      <c r="L6149" t="str">
        <f t="shared" si="674"/>
        <v>False</v>
      </c>
      <c r="M6149" t="str">
        <f t="shared" si="675"/>
        <v>False</v>
      </c>
      <c r="N6149" t="str">
        <f t="shared" si="676"/>
        <v>True</v>
      </c>
      <c r="O6149" t="str">
        <f t="shared" si="677"/>
        <v>False</v>
      </c>
      <c r="P6149" t="str">
        <f t="shared" si="678"/>
        <v>False</v>
      </c>
    </row>
    <row r="6150" spans="1:16" x14ac:dyDescent="0.25">
      <c r="A6150">
        <v>5.6818086812615002E+17</v>
      </c>
      <c r="B6150" t="s">
        <v>14</v>
      </c>
      <c r="D6150" t="s">
        <v>6769</v>
      </c>
      <c r="E6150" t="s">
        <v>9796</v>
      </c>
      <c r="F6150">
        <v>0</v>
      </c>
      <c r="G6150" t="s">
        <v>9797</v>
      </c>
      <c r="H6150" s="1">
        <v>42053.618622685186</v>
      </c>
      <c r="J6150" s="5" t="str">
        <f t="shared" si="672"/>
        <v>False</v>
      </c>
      <c r="K6150" s="5" t="str">
        <f t="shared" si="673"/>
        <v>False</v>
      </c>
      <c r="L6150" t="str">
        <f t="shared" si="674"/>
        <v>False</v>
      </c>
      <c r="M6150" t="str">
        <f t="shared" si="675"/>
        <v>False</v>
      </c>
      <c r="N6150" t="str">
        <f t="shared" si="676"/>
        <v>True</v>
      </c>
      <c r="O6150" t="str">
        <f t="shared" si="677"/>
        <v>False</v>
      </c>
      <c r="P6150" t="str">
        <f t="shared" si="678"/>
        <v>False</v>
      </c>
    </row>
    <row r="6151" spans="1:16" x14ac:dyDescent="0.25">
      <c r="A6151">
        <v>5.6818071025264602E+17</v>
      </c>
      <c r="B6151" t="s">
        <v>14</v>
      </c>
      <c r="D6151" t="s">
        <v>6769</v>
      </c>
      <c r="E6151" t="s">
        <v>9798</v>
      </c>
      <c r="F6151">
        <v>0</v>
      </c>
      <c r="G6151" t="s">
        <v>9799</v>
      </c>
      <c r="H6151" s="1">
        <v>42053.618194444447</v>
      </c>
      <c r="I6151" s="4" t="s">
        <v>145</v>
      </c>
      <c r="J6151" s="5" t="str">
        <f t="shared" si="672"/>
        <v>False</v>
      </c>
      <c r="K6151" s="5" t="str">
        <f t="shared" si="673"/>
        <v>False</v>
      </c>
      <c r="L6151" t="str">
        <f t="shared" si="674"/>
        <v>False</v>
      </c>
      <c r="M6151" t="str">
        <f t="shared" si="675"/>
        <v>False</v>
      </c>
      <c r="N6151" t="str">
        <f t="shared" si="676"/>
        <v>True</v>
      </c>
      <c r="O6151" t="str">
        <f t="shared" si="677"/>
        <v>False</v>
      </c>
      <c r="P6151" t="str">
        <f t="shared" si="678"/>
        <v>False</v>
      </c>
    </row>
    <row r="6152" spans="1:16" x14ac:dyDescent="0.25">
      <c r="A6152">
        <v>5.6818042207024698E+17</v>
      </c>
      <c r="B6152" t="s">
        <v>9</v>
      </c>
      <c r="D6152" t="s">
        <v>6769</v>
      </c>
      <c r="E6152" t="s">
        <v>9800</v>
      </c>
      <c r="F6152">
        <v>0</v>
      </c>
      <c r="G6152" t="s">
        <v>9801</v>
      </c>
      <c r="H6152" s="1">
        <v>42053.617395833331</v>
      </c>
      <c r="I6152" s="4" t="s">
        <v>20</v>
      </c>
      <c r="J6152" s="5" t="str">
        <f t="shared" si="672"/>
        <v>False</v>
      </c>
      <c r="K6152" s="5" t="str">
        <f t="shared" si="673"/>
        <v>False</v>
      </c>
      <c r="L6152" t="str">
        <f t="shared" si="674"/>
        <v>False</v>
      </c>
      <c r="M6152" t="str">
        <f t="shared" si="675"/>
        <v>False</v>
      </c>
      <c r="N6152" t="str">
        <f t="shared" si="676"/>
        <v>True</v>
      </c>
      <c r="O6152" t="str">
        <f t="shared" si="677"/>
        <v>False</v>
      </c>
      <c r="P6152" t="str">
        <f t="shared" si="678"/>
        <v>False</v>
      </c>
    </row>
    <row r="6153" spans="1:16" x14ac:dyDescent="0.25">
      <c r="A6153">
        <v>5.6818026491405101E+17</v>
      </c>
      <c r="B6153" t="s">
        <v>14</v>
      </c>
      <c r="D6153" t="s">
        <v>6769</v>
      </c>
      <c r="E6153" t="s">
        <v>9798</v>
      </c>
      <c r="F6153">
        <v>0</v>
      </c>
      <c r="G6153" t="s">
        <v>9802</v>
      </c>
      <c r="H6153" s="1">
        <v>42053.616967592592</v>
      </c>
      <c r="I6153" s="4" t="s">
        <v>145</v>
      </c>
      <c r="J6153" s="5" t="str">
        <f t="shared" si="672"/>
        <v>False</v>
      </c>
      <c r="K6153" s="5" t="str">
        <f t="shared" si="673"/>
        <v>False</v>
      </c>
      <c r="L6153" t="str">
        <f t="shared" si="674"/>
        <v>False</v>
      </c>
      <c r="M6153" t="str">
        <f t="shared" si="675"/>
        <v>False</v>
      </c>
      <c r="N6153" t="str">
        <f t="shared" si="676"/>
        <v>True</v>
      </c>
      <c r="O6153" t="str">
        <f t="shared" si="677"/>
        <v>False</v>
      </c>
      <c r="P6153" t="str">
        <f t="shared" si="678"/>
        <v>False</v>
      </c>
    </row>
    <row r="6154" spans="1:16" x14ac:dyDescent="0.25">
      <c r="A6154">
        <v>5.6817957065170899E+17</v>
      </c>
      <c r="B6154" t="s">
        <v>21</v>
      </c>
      <c r="C6154" t="s">
        <v>66</v>
      </c>
      <c r="D6154" t="s">
        <v>6769</v>
      </c>
      <c r="E6154" t="s">
        <v>9803</v>
      </c>
      <c r="F6154">
        <v>0</v>
      </c>
      <c r="G6154" t="s">
        <v>9804</v>
      </c>
      <c r="H6154" s="1">
        <v>42053.615046296298</v>
      </c>
      <c r="I6154" s="4" t="s">
        <v>145</v>
      </c>
      <c r="J6154" s="5" t="str">
        <f t="shared" si="672"/>
        <v>False</v>
      </c>
      <c r="K6154" s="5" t="str">
        <f t="shared" si="673"/>
        <v>False</v>
      </c>
      <c r="L6154" t="str">
        <f t="shared" si="674"/>
        <v>False</v>
      </c>
      <c r="M6154" t="str">
        <f t="shared" si="675"/>
        <v>False</v>
      </c>
      <c r="N6154" t="str">
        <f t="shared" si="676"/>
        <v>True</v>
      </c>
      <c r="O6154" t="str">
        <f t="shared" si="677"/>
        <v>False</v>
      </c>
      <c r="P6154" t="str">
        <f t="shared" si="678"/>
        <v>False</v>
      </c>
    </row>
    <row r="6155" spans="1:16" x14ac:dyDescent="0.25">
      <c r="A6155">
        <v>5.68178355452792E+17</v>
      </c>
      <c r="B6155" t="s">
        <v>9</v>
      </c>
      <c r="D6155" t="s">
        <v>6769</v>
      </c>
      <c r="E6155" t="s">
        <v>9803</v>
      </c>
      <c r="F6155">
        <v>0</v>
      </c>
      <c r="G6155" t="s">
        <v>9805</v>
      </c>
      <c r="H6155" s="1">
        <v>42053.611689814818</v>
      </c>
      <c r="I6155" s="4" t="s">
        <v>145</v>
      </c>
      <c r="J6155" s="5" t="str">
        <f t="shared" si="672"/>
        <v>False</v>
      </c>
      <c r="K6155" s="5" t="str">
        <f t="shared" si="673"/>
        <v>False</v>
      </c>
      <c r="L6155" t="str">
        <f t="shared" si="674"/>
        <v>False</v>
      </c>
      <c r="M6155" t="str">
        <f t="shared" si="675"/>
        <v>False</v>
      </c>
      <c r="N6155" t="str">
        <f t="shared" si="676"/>
        <v>True</v>
      </c>
      <c r="O6155" t="str">
        <f t="shared" si="677"/>
        <v>False</v>
      </c>
      <c r="P6155" t="str">
        <f t="shared" si="678"/>
        <v>False</v>
      </c>
    </row>
    <row r="6156" spans="1:16" x14ac:dyDescent="0.25">
      <c r="A6156">
        <v>5.6817815117356198E+17</v>
      </c>
      <c r="B6156" t="s">
        <v>21</v>
      </c>
      <c r="C6156" t="s">
        <v>162</v>
      </c>
      <c r="D6156" t="s">
        <v>6769</v>
      </c>
      <c r="E6156" t="s">
        <v>9787</v>
      </c>
      <c r="F6156">
        <v>0</v>
      </c>
      <c r="G6156" t="s">
        <v>9806</v>
      </c>
      <c r="H6156" s="1">
        <v>42053.611134259256</v>
      </c>
      <c r="I6156" s="4" t="s">
        <v>13</v>
      </c>
      <c r="J6156" s="5" t="str">
        <f t="shared" si="672"/>
        <v>False</v>
      </c>
      <c r="K6156" s="5" t="str">
        <f t="shared" si="673"/>
        <v>False</v>
      </c>
      <c r="L6156" t="str">
        <f t="shared" si="674"/>
        <v>False</v>
      </c>
      <c r="M6156" t="str">
        <f t="shared" si="675"/>
        <v>False</v>
      </c>
      <c r="N6156" t="str">
        <f t="shared" si="676"/>
        <v>True</v>
      </c>
      <c r="O6156" t="str">
        <f t="shared" si="677"/>
        <v>False</v>
      </c>
      <c r="P6156" t="str">
        <f t="shared" si="678"/>
        <v>False</v>
      </c>
    </row>
    <row r="6157" spans="1:16" x14ac:dyDescent="0.25">
      <c r="A6157">
        <v>5.6817702271267597E+17</v>
      </c>
      <c r="B6157" t="s">
        <v>9</v>
      </c>
      <c r="D6157" t="s">
        <v>6769</v>
      </c>
      <c r="E6157" t="s">
        <v>9803</v>
      </c>
      <c r="F6157">
        <v>0</v>
      </c>
      <c r="G6157" t="s">
        <v>9807</v>
      </c>
      <c r="H6157" s="1">
        <v>42053.608020833337</v>
      </c>
      <c r="I6157" s="4" t="s">
        <v>145</v>
      </c>
      <c r="J6157" s="5" t="str">
        <f t="shared" si="672"/>
        <v>False</v>
      </c>
      <c r="K6157" s="5" t="str">
        <f t="shared" si="673"/>
        <v>False</v>
      </c>
      <c r="L6157" t="str">
        <f t="shared" si="674"/>
        <v>False</v>
      </c>
      <c r="M6157" t="str">
        <f t="shared" si="675"/>
        <v>False</v>
      </c>
      <c r="N6157" t="str">
        <f t="shared" si="676"/>
        <v>True</v>
      </c>
      <c r="O6157" t="str">
        <f t="shared" si="677"/>
        <v>False</v>
      </c>
      <c r="P6157" t="str">
        <f t="shared" si="678"/>
        <v>False</v>
      </c>
    </row>
    <row r="6158" spans="1:16" x14ac:dyDescent="0.25">
      <c r="A6158">
        <v>5.6817652958417299E+17</v>
      </c>
      <c r="B6158" t="s">
        <v>21</v>
      </c>
      <c r="C6158" t="s">
        <v>22</v>
      </c>
      <c r="D6158" t="s">
        <v>6769</v>
      </c>
      <c r="E6158" t="s">
        <v>9803</v>
      </c>
      <c r="F6158">
        <v>0</v>
      </c>
      <c r="G6158" t="s">
        <v>9808</v>
      </c>
      <c r="H6158" s="1">
        <v>42053.60665509259</v>
      </c>
      <c r="I6158" s="4" t="s">
        <v>145</v>
      </c>
      <c r="J6158" s="5" t="str">
        <f t="shared" si="672"/>
        <v>False</v>
      </c>
      <c r="K6158" s="5" t="str">
        <f t="shared" si="673"/>
        <v>False</v>
      </c>
      <c r="L6158" t="str">
        <f t="shared" si="674"/>
        <v>False</v>
      </c>
      <c r="M6158" t="str">
        <f t="shared" si="675"/>
        <v>False</v>
      </c>
      <c r="N6158" t="str">
        <f t="shared" si="676"/>
        <v>True</v>
      </c>
      <c r="O6158" t="str">
        <f t="shared" si="677"/>
        <v>False</v>
      </c>
      <c r="P6158" t="str">
        <f t="shared" si="678"/>
        <v>False</v>
      </c>
    </row>
    <row r="6159" spans="1:16" x14ac:dyDescent="0.25">
      <c r="A6159">
        <v>5.6817491184117702E+17</v>
      </c>
      <c r="B6159" t="s">
        <v>21</v>
      </c>
      <c r="C6159" t="s">
        <v>66</v>
      </c>
      <c r="D6159" t="s">
        <v>6769</v>
      </c>
      <c r="E6159" t="s">
        <v>9809</v>
      </c>
      <c r="F6159">
        <v>0</v>
      </c>
      <c r="G6159" t="s">
        <v>9810</v>
      </c>
      <c r="H6159" s="1">
        <v>42053.602187500001</v>
      </c>
      <c r="I6159" s="4" t="s">
        <v>145</v>
      </c>
      <c r="J6159" s="5" t="str">
        <f t="shared" si="672"/>
        <v>False</v>
      </c>
      <c r="K6159" s="5" t="str">
        <f t="shared" si="673"/>
        <v>False</v>
      </c>
      <c r="L6159" t="str">
        <f t="shared" si="674"/>
        <v>False</v>
      </c>
      <c r="M6159" t="str">
        <f t="shared" si="675"/>
        <v>False</v>
      </c>
      <c r="N6159" t="str">
        <f t="shared" si="676"/>
        <v>True</v>
      </c>
      <c r="O6159" t="str">
        <f t="shared" si="677"/>
        <v>False</v>
      </c>
      <c r="P6159" t="str">
        <f t="shared" si="678"/>
        <v>False</v>
      </c>
    </row>
    <row r="6160" spans="1:16" x14ac:dyDescent="0.25">
      <c r="A6160">
        <v>5.6817358548477101E+17</v>
      </c>
      <c r="B6160" t="s">
        <v>21</v>
      </c>
      <c r="C6160" t="s">
        <v>22</v>
      </c>
      <c r="D6160" t="s">
        <v>6769</v>
      </c>
      <c r="E6160" t="s">
        <v>9811</v>
      </c>
      <c r="F6160">
        <v>0</v>
      </c>
      <c r="G6160" t="s">
        <v>9812</v>
      </c>
      <c r="H6160" s="1">
        <v>42053.598530092589</v>
      </c>
      <c r="I6160" s="4" t="s">
        <v>17</v>
      </c>
      <c r="J6160" s="5" t="str">
        <f t="shared" si="672"/>
        <v>False</v>
      </c>
      <c r="K6160" s="5" t="str">
        <f t="shared" si="673"/>
        <v>False</v>
      </c>
      <c r="L6160" t="str">
        <f t="shared" si="674"/>
        <v>False</v>
      </c>
      <c r="M6160" t="str">
        <f t="shared" si="675"/>
        <v>False</v>
      </c>
      <c r="N6160" t="str">
        <f t="shared" si="676"/>
        <v>True</v>
      </c>
      <c r="O6160" t="str">
        <f t="shared" si="677"/>
        <v>False</v>
      </c>
      <c r="P6160" t="str">
        <f t="shared" si="678"/>
        <v>False</v>
      </c>
    </row>
    <row r="6161" spans="1:16" x14ac:dyDescent="0.25">
      <c r="A6161">
        <v>5.6817343517348198E+17</v>
      </c>
      <c r="B6161" t="s">
        <v>9</v>
      </c>
      <c r="D6161" t="s">
        <v>6769</v>
      </c>
      <c r="E6161" t="s">
        <v>9813</v>
      </c>
      <c r="F6161">
        <v>0</v>
      </c>
      <c r="G6161" t="s">
        <v>9814</v>
      </c>
      <c r="H6161" s="1">
        <v>42053.598113425927</v>
      </c>
      <c r="J6161" s="5" t="str">
        <f t="shared" si="672"/>
        <v>False</v>
      </c>
      <c r="K6161" s="5" t="str">
        <f t="shared" si="673"/>
        <v>False</v>
      </c>
      <c r="L6161" t="str">
        <f t="shared" si="674"/>
        <v>False</v>
      </c>
      <c r="M6161" t="str">
        <f t="shared" si="675"/>
        <v>False</v>
      </c>
      <c r="N6161" t="str">
        <f t="shared" si="676"/>
        <v>True</v>
      </c>
      <c r="O6161" t="str">
        <f t="shared" si="677"/>
        <v>False</v>
      </c>
      <c r="P6161" t="str">
        <f t="shared" si="678"/>
        <v>False</v>
      </c>
    </row>
    <row r="6162" spans="1:16" x14ac:dyDescent="0.25">
      <c r="A6162">
        <v>5.6817200130033997E+17</v>
      </c>
      <c r="B6162" t="s">
        <v>21</v>
      </c>
      <c r="C6162" t="s">
        <v>80</v>
      </c>
      <c r="D6162" t="s">
        <v>6769</v>
      </c>
      <c r="E6162" t="s">
        <v>9815</v>
      </c>
      <c r="F6162">
        <v>0</v>
      </c>
      <c r="G6162" t="s">
        <v>9816</v>
      </c>
      <c r="H6162" s="1">
        <v>42053.594155092593</v>
      </c>
      <c r="I6162" s="4" t="s">
        <v>57</v>
      </c>
      <c r="J6162" s="5" t="str">
        <f t="shared" si="672"/>
        <v>False</v>
      </c>
      <c r="K6162" s="5" t="str">
        <f t="shared" si="673"/>
        <v>False</v>
      </c>
      <c r="L6162" t="str">
        <f t="shared" si="674"/>
        <v>False</v>
      </c>
      <c r="M6162" t="str">
        <f t="shared" si="675"/>
        <v>False</v>
      </c>
      <c r="N6162" t="str">
        <f t="shared" si="676"/>
        <v>True</v>
      </c>
      <c r="O6162" t="str">
        <f t="shared" si="677"/>
        <v>False</v>
      </c>
      <c r="P6162" t="str">
        <f t="shared" si="678"/>
        <v>False</v>
      </c>
    </row>
    <row r="6163" spans="1:16" x14ac:dyDescent="0.25">
      <c r="A6163">
        <v>5.6817101513139398E+17</v>
      </c>
      <c r="B6163" t="s">
        <v>21</v>
      </c>
      <c r="C6163" t="s">
        <v>45</v>
      </c>
      <c r="D6163" t="s">
        <v>6769</v>
      </c>
      <c r="E6163" t="s">
        <v>9817</v>
      </c>
      <c r="F6163">
        <v>0</v>
      </c>
      <c r="G6163" t="s">
        <v>9818</v>
      </c>
      <c r="H6163" s="1">
        <v>42053.591435185182</v>
      </c>
      <c r="I6163" s="4" t="s">
        <v>145</v>
      </c>
      <c r="J6163" s="5" t="str">
        <f t="shared" si="672"/>
        <v>False</v>
      </c>
      <c r="K6163" s="5" t="str">
        <f t="shared" si="673"/>
        <v>False</v>
      </c>
      <c r="L6163" t="str">
        <f t="shared" si="674"/>
        <v>False</v>
      </c>
      <c r="M6163" t="str">
        <f t="shared" si="675"/>
        <v>False</v>
      </c>
      <c r="N6163" t="str">
        <f t="shared" si="676"/>
        <v>True</v>
      </c>
      <c r="O6163" t="str">
        <f t="shared" si="677"/>
        <v>False</v>
      </c>
      <c r="P6163" t="str">
        <f t="shared" si="678"/>
        <v>False</v>
      </c>
    </row>
    <row r="6164" spans="1:16" x14ac:dyDescent="0.25">
      <c r="A6164">
        <v>5.6817092963905901E+17</v>
      </c>
      <c r="B6164" t="s">
        <v>14</v>
      </c>
      <c r="D6164" t="s">
        <v>6769</v>
      </c>
      <c r="E6164" t="s">
        <v>9819</v>
      </c>
      <c r="F6164">
        <v>0</v>
      </c>
      <c r="G6164" t="s">
        <v>9820</v>
      </c>
      <c r="H6164" s="1">
        <v>42053.591203703705</v>
      </c>
      <c r="I6164" s="4" t="s">
        <v>13</v>
      </c>
      <c r="J6164" s="5" t="str">
        <f t="shared" si="672"/>
        <v>False</v>
      </c>
      <c r="K6164" s="5" t="str">
        <f t="shared" si="673"/>
        <v>False</v>
      </c>
      <c r="L6164" t="str">
        <f t="shared" si="674"/>
        <v>False</v>
      </c>
      <c r="M6164" t="str">
        <f t="shared" si="675"/>
        <v>False</v>
      </c>
      <c r="N6164" t="str">
        <f t="shared" si="676"/>
        <v>True</v>
      </c>
      <c r="O6164" t="str">
        <f t="shared" si="677"/>
        <v>False</v>
      </c>
      <c r="P6164" t="str">
        <f t="shared" si="678"/>
        <v>False</v>
      </c>
    </row>
    <row r="6165" spans="1:16" x14ac:dyDescent="0.25">
      <c r="A6165">
        <v>5.6817049354467302E+17</v>
      </c>
      <c r="B6165" t="s">
        <v>21</v>
      </c>
      <c r="C6165" t="s">
        <v>162</v>
      </c>
      <c r="D6165" t="s">
        <v>6769</v>
      </c>
      <c r="E6165" t="s">
        <v>9606</v>
      </c>
      <c r="F6165">
        <v>0</v>
      </c>
      <c r="G6165" t="s">
        <v>9821</v>
      </c>
      <c r="H6165" s="1">
        <v>42053.59</v>
      </c>
      <c r="J6165" s="5" t="str">
        <f t="shared" si="672"/>
        <v>False</v>
      </c>
      <c r="K6165" s="5" t="str">
        <f t="shared" si="673"/>
        <v>False</v>
      </c>
      <c r="L6165" t="str">
        <f t="shared" si="674"/>
        <v>False</v>
      </c>
      <c r="M6165" t="str">
        <f t="shared" si="675"/>
        <v>False</v>
      </c>
      <c r="N6165" t="str">
        <f t="shared" si="676"/>
        <v>True</v>
      </c>
      <c r="O6165" t="str">
        <f t="shared" si="677"/>
        <v>False</v>
      </c>
      <c r="P6165" t="str">
        <f t="shared" si="678"/>
        <v>False</v>
      </c>
    </row>
    <row r="6166" spans="1:16" x14ac:dyDescent="0.25">
      <c r="A6166">
        <v>5.6817003624809203E+17</v>
      </c>
      <c r="B6166" t="s">
        <v>21</v>
      </c>
      <c r="C6166" t="s">
        <v>162</v>
      </c>
      <c r="D6166" t="s">
        <v>6769</v>
      </c>
      <c r="E6166" t="s">
        <v>9606</v>
      </c>
      <c r="F6166">
        <v>0</v>
      </c>
      <c r="G6166" t="s">
        <v>9822</v>
      </c>
      <c r="H6166" s="1">
        <v>42053.588738425926</v>
      </c>
      <c r="J6166" s="5" t="str">
        <f t="shared" ref="J6166:J6229" si="679">IF(ISNUMBER(SEARCH("@United",G6166)),"True","False")</f>
        <v>False</v>
      </c>
      <c r="K6166" s="5" t="str">
        <f t="shared" ref="K6166:K6229" si="680">IF(ISNUMBER(SEARCH("@Delta",G6166)),"True","False")</f>
        <v>False</v>
      </c>
      <c r="L6166" t="str">
        <f t="shared" ref="L6166:L6229" si="681">IF(ISNUMBER(SEARCH("@Virgin",G6166)),"True","False")</f>
        <v>False</v>
      </c>
      <c r="M6166" t="str">
        <f t="shared" ref="M6166:M6229" si="682">IF(ISNUMBER(SEARCH("@JetBlue",G6166)),"True","False")</f>
        <v>False</v>
      </c>
      <c r="N6166" t="str">
        <f t="shared" ref="N6166:N6229" si="683">IF(ISNUMBER(SEARCH("@SouthwestAir",G6166)),"True","False")</f>
        <v>True</v>
      </c>
      <c r="O6166" t="str">
        <f t="shared" ref="O6166:O6229" si="684">IF(ISNUMBER(SEARCH("@American",G6166)),"True","False")</f>
        <v>False</v>
      </c>
      <c r="P6166" t="str">
        <f t="shared" ref="P6166:P6229" si="685">IF(ISNUMBER(SEARCH("@USAirways",G6166)),"True","False")</f>
        <v>False</v>
      </c>
    </row>
    <row r="6167" spans="1:16" x14ac:dyDescent="0.25">
      <c r="A6167">
        <v>5.6816983787848397E+17</v>
      </c>
      <c r="B6167" t="s">
        <v>14</v>
      </c>
      <c r="D6167" t="s">
        <v>6769</v>
      </c>
      <c r="E6167" t="s">
        <v>9606</v>
      </c>
      <c r="F6167">
        <v>0</v>
      </c>
      <c r="G6167" t="s">
        <v>9823</v>
      </c>
      <c r="H6167" s="1">
        <v>42053.588194444441</v>
      </c>
      <c r="J6167" s="5" t="str">
        <f t="shared" si="679"/>
        <v>False</v>
      </c>
      <c r="K6167" s="5" t="str">
        <f t="shared" si="680"/>
        <v>False</v>
      </c>
      <c r="L6167" t="str">
        <f t="shared" si="681"/>
        <v>False</v>
      </c>
      <c r="M6167" t="str">
        <f t="shared" si="682"/>
        <v>False</v>
      </c>
      <c r="N6167" t="str">
        <f t="shared" si="683"/>
        <v>True</v>
      </c>
      <c r="O6167" t="str">
        <f t="shared" si="684"/>
        <v>False</v>
      </c>
      <c r="P6167" t="str">
        <f t="shared" si="685"/>
        <v>False</v>
      </c>
    </row>
    <row r="6168" spans="1:16" x14ac:dyDescent="0.25">
      <c r="A6168">
        <v>5.68169379613032E+17</v>
      </c>
      <c r="B6168" t="s">
        <v>21</v>
      </c>
      <c r="C6168" t="s">
        <v>66</v>
      </c>
      <c r="D6168" t="s">
        <v>6769</v>
      </c>
      <c r="E6168" t="s">
        <v>9819</v>
      </c>
      <c r="F6168">
        <v>0</v>
      </c>
      <c r="G6168" t="s">
        <v>9824</v>
      </c>
      <c r="H6168" s="1">
        <v>42053.586921296293</v>
      </c>
      <c r="I6168" s="4" t="s">
        <v>13</v>
      </c>
      <c r="J6168" s="5" t="str">
        <f t="shared" si="679"/>
        <v>False</v>
      </c>
      <c r="K6168" s="5" t="str">
        <f t="shared" si="680"/>
        <v>False</v>
      </c>
      <c r="L6168" t="str">
        <f t="shared" si="681"/>
        <v>False</v>
      </c>
      <c r="M6168" t="str">
        <f t="shared" si="682"/>
        <v>False</v>
      </c>
      <c r="N6168" t="str">
        <f t="shared" si="683"/>
        <v>True</v>
      </c>
      <c r="O6168" t="str">
        <f t="shared" si="684"/>
        <v>False</v>
      </c>
      <c r="P6168" t="str">
        <f t="shared" si="685"/>
        <v>False</v>
      </c>
    </row>
    <row r="6169" spans="1:16" x14ac:dyDescent="0.25">
      <c r="A6169">
        <v>5.6816935238360198E+17</v>
      </c>
      <c r="B6169" t="s">
        <v>9</v>
      </c>
      <c r="D6169" t="s">
        <v>6769</v>
      </c>
      <c r="E6169" t="s">
        <v>9825</v>
      </c>
      <c r="F6169">
        <v>0</v>
      </c>
      <c r="G6169" t="s">
        <v>9826</v>
      </c>
      <c r="H6169" s="1">
        <v>42053.586851851855</v>
      </c>
      <c r="I6169" s="4" t="s">
        <v>20</v>
      </c>
      <c r="J6169" s="5" t="str">
        <f t="shared" si="679"/>
        <v>False</v>
      </c>
      <c r="K6169" s="5" t="str">
        <f t="shared" si="680"/>
        <v>False</v>
      </c>
      <c r="L6169" t="str">
        <f t="shared" si="681"/>
        <v>False</v>
      </c>
      <c r="M6169" t="str">
        <f t="shared" si="682"/>
        <v>False</v>
      </c>
      <c r="N6169" t="str">
        <f t="shared" si="683"/>
        <v>True</v>
      </c>
      <c r="O6169" t="str">
        <f t="shared" si="684"/>
        <v>False</v>
      </c>
      <c r="P6169" t="str">
        <f t="shared" si="685"/>
        <v>False</v>
      </c>
    </row>
    <row r="6170" spans="1:16" x14ac:dyDescent="0.25">
      <c r="A6170">
        <v>5.6816803439487302E+17</v>
      </c>
      <c r="B6170" t="s">
        <v>21</v>
      </c>
      <c r="C6170" t="s">
        <v>66</v>
      </c>
      <c r="D6170" t="s">
        <v>6769</v>
      </c>
      <c r="E6170" t="s">
        <v>9825</v>
      </c>
      <c r="F6170">
        <v>0</v>
      </c>
      <c r="G6170" t="s">
        <v>9827</v>
      </c>
      <c r="H6170" s="1">
        <v>42053.58321759259</v>
      </c>
      <c r="I6170" s="4" t="s">
        <v>20</v>
      </c>
      <c r="J6170" s="5" t="str">
        <f t="shared" si="679"/>
        <v>False</v>
      </c>
      <c r="K6170" s="5" t="str">
        <f t="shared" si="680"/>
        <v>False</v>
      </c>
      <c r="L6170" t="str">
        <f t="shared" si="681"/>
        <v>False</v>
      </c>
      <c r="M6170" t="str">
        <f t="shared" si="682"/>
        <v>False</v>
      </c>
      <c r="N6170" t="str">
        <f t="shared" si="683"/>
        <v>True</v>
      </c>
      <c r="O6170" t="str">
        <f t="shared" si="684"/>
        <v>False</v>
      </c>
      <c r="P6170" t="str">
        <f t="shared" si="685"/>
        <v>False</v>
      </c>
    </row>
    <row r="6171" spans="1:16" ht="195" x14ac:dyDescent="0.25">
      <c r="A6171">
        <v>5.6816622070641798E+17</v>
      </c>
      <c r="B6171" t="s">
        <v>21</v>
      </c>
      <c r="C6171" t="s">
        <v>351</v>
      </c>
      <c r="D6171" t="s">
        <v>6769</v>
      </c>
      <c r="E6171" t="s">
        <v>9484</v>
      </c>
      <c r="F6171">
        <v>0</v>
      </c>
      <c r="G6171" s="2" t="s">
        <v>9828</v>
      </c>
      <c r="H6171" s="1">
        <v>42053.578206018516</v>
      </c>
      <c r="J6171" s="5" t="str">
        <f t="shared" si="679"/>
        <v>False</v>
      </c>
      <c r="K6171" s="5" t="str">
        <f t="shared" si="680"/>
        <v>False</v>
      </c>
      <c r="L6171" t="str">
        <f t="shared" si="681"/>
        <v>False</v>
      </c>
      <c r="M6171" t="str">
        <f t="shared" si="682"/>
        <v>False</v>
      </c>
      <c r="N6171" t="str">
        <f t="shared" si="683"/>
        <v>True</v>
      </c>
      <c r="O6171" t="str">
        <f t="shared" si="684"/>
        <v>False</v>
      </c>
      <c r="P6171" t="str">
        <f t="shared" si="685"/>
        <v>False</v>
      </c>
    </row>
    <row r="6172" spans="1:16" x14ac:dyDescent="0.25">
      <c r="A6172">
        <v>5.6816526060501402E+17</v>
      </c>
      <c r="B6172" t="s">
        <v>14</v>
      </c>
      <c r="D6172" t="s">
        <v>6769</v>
      </c>
      <c r="E6172" t="s">
        <v>9829</v>
      </c>
      <c r="F6172">
        <v>0</v>
      </c>
      <c r="G6172" t="s">
        <v>9830</v>
      </c>
      <c r="H6172" s="1">
        <v>42053.575555555559</v>
      </c>
      <c r="J6172" s="5" t="str">
        <f t="shared" si="679"/>
        <v>False</v>
      </c>
      <c r="K6172" s="5" t="str">
        <f t="shared" si="680"/>
        <v>False</v>
      </c>
      <c r="L6172" t="str">
        <f t="shared" si="681"/>
        <v>False</v>
      </c>
      <c r="M6172" t="str">
        <f t="shared" si="682"/>
        <v>False</v>
      </c>
      <c r="N6172" t="str">
        <f t="shared" si="683"/>
        <v>True</v>
      </c>
      <c r="O6172" t="str">
        <f t="shared" si="684"/>
        <v>False</v>
      </c>
      <c r="P6172" t="str">
        <f t="shared" si="685"/>
        <v>False</v>
      </c>
    </row>
    <row r="6173" spans="1:16" x14ac:dyDescent="0.25">
      <c r="A6173">
        <v>5.6816405998130701E+17</v>
      </c>
      <c r="B6173" t="s">
        <v>14</v>
      </c>
      <c r="D6173" t="s">
        <v>6769</v>
      </c>
      <c r="E6173" t="s">
        <v>9831</v>
      </c>
      <c r="F6173">
        <v>0</v>
      </c>
      <c r="G6173" t="s">
        <v>9832</v>
      </c>
      <c r="H6173" s="1">
        <v>42053.572245370371</v>
      </c>
      <c r="J6173" s="5" t="str">
        <f t="shared" si="679"/>
        <v>False</v>
      </c>
      <c r="K6173" s="5" t="str">
        <f t="shared" si="680"/>
        <v>False</v>
      </c>
      <c r="L6173" t="str">
        <f t="shared" si="681"/>
        <v>False</v>
      </c>
      <c r="M6173" t="str">
        <f t="shared" si="682"/>
        <v>False</v>
      </c>
      <c r="N6173" t="str">
        <f t="shared" si="683"/>
        <v>True</v>
      </c>
      <c r="O6173" t="str">
        <f t="shared" si="684"/>
        <v>False</v>
      </c>
      <c r="P6173" t="str">
        <f t="shared" si="685"/>
        <v>False</v>
      </c>
    </row>
    <row r="6174" spans="1:16" x14ac:dyDescent="0.25">
      <c r="A6174">
        <v>5.6816229089096397E+17</v>
      </c>
      <c r="B6174" t="s">
        <v>14</v>
      </c>
      <c r="D6174" t="s">
        <v>6769</v>
      </c>
      <c r="E6174" t="s">
        <v>9672</v>
      </c>
      <c r="F6174">
        <v>0</v>
      </c>
      <c r="G6174" t="s">
        <v>9833</v>
      </c>
      <c r="H6174" s="1">
        <v>42053.567361111112</v>
      </c>
      <c r="J6174" s="5" t="str">
        <f t="shared" si="679"/>
        <v>False</v>
      </c>
      <c r="K6174" s="5" t="str">
        <f t="shared" si="680"/>
        <v>False</v>
      </c>
      <c r="L6174" t="str">
        <f t="shared" si="681"/>
        <v>False</v>
      </c>
      <c r="M6174" t="str">
        <f t="shared" si="682"/>
        <v>False</v>
      </c>
      <c r="N6174" t="str">
        <f t="shared" si="683"/>
        <v>True</v>
      </c>
      <c r="O6174" t="str">
        <f t="shared" si="684"/>
        <v>False</v>
      </c>
      <c r="P6174" t="str">
        <f t="shared" si="685"/>
        <v>False</v>
      </c>
    </row>
    <row r="6175" spans="1:16" x14ac:dyDescent="0.25">
      <c r="A6175">
        <v>5.6816131327440397E+17</v>
      </c>
      <c r="B6175" t="s">
        <v>9</v>
      </c>
      <c r="D6175" t="s">
        <v>6769</v>
      </c>
      <c r="E6175" t="s">
        <v>9834</v>
      </c>
      <c r="F6175">
        <v>0</v>
      </c>
      <c r="G6175" t="s">
        <v>9835</v>
      </c>
      <c r="H6175" s="1">
        <v>42053.564664351848</v>
      </c>
      <c r="I6175" s="4" t="s">
        <v>17</v>
      </c>
      <c r="J6175" s="5" t="str">
        <f t="shared" si="679"/>
        <v>False</v>
      </c>
      <c r="K6175" s="5" t="str">
        <f t="shared" si="680"/>
        <v>False</v>
      </c>
      <c r="L6175" t="str">
        <f t="shared" si="681"/>
        <v>False</v>
      </c>
      <c r="M6175" t="str">
        <f t="shared" si="682"/>
        <v>False</v>
      </c>
      <c r="N6175" t="str">
        <f t="shared" si="683"/>
        <v>True</v>
      </c>
      <c r="O6175" t="str">
        <f t="shared" si="684"/>
        <v>False</v>
      </c>
      <c r="P6175" t="str">
        <f t="shared" si="685"/>
        <v>False</v>
      </c>
    </row>
    <row r="6176" spans="1:16" x14ac:dyDescent="0.25">
      <c r="A6176">
        <v>5.6816051126457101E+17</v>
      </c>
      <c r="B6176" t="s">
        <v>21</v>
      </c>
      <c r="C6176" t="s">
        <v>66</v>
      </c>
      <c r="D6176" t="s">
        <v>6769</v>
      </c>
      <c r="E6176" t="s">
        <v>8856</v>
      </c>
      <c r="F6176">
        <v>0</v>
      </c>
      <c r="G6176" t="s">
        <v>9836</v>
      </c>
      <c r="H6176" s="1">
        <v>42053.5624537037</v>
      </c>
      <c r="I6176" s="4" t="s">
        <v>69</v>
      </c>
      <c r="J6176" s="5" t="str">
        <f t="shared" si="679"/>
        <v>False</v>
      </c>
      <c r="K6176" s="5" t="str">
        <f t="shared" si="680"/>
        <v>False</v>
      </c>
      <c r="L6176" t="str">
        <f t="shared" si="681"/>
        <v>False</v>
      </c>
      <c r="M6176" t="str">
        <f t="shared" si="682"/>
        <v>False</v>
      </c>
      <c r="N6176" t="str">
        <f t="shared" si="683"/>
        <v>True</v>
      </c>
      <c r="O6176" t="str">
        <f t="shared" si="684"/>
        <v>False</v>
      </c>
      <c r="P6176" t="str">
        <f t="shared" si="685"/>
        <v>False</v>
      </c>
    </row>
    <row r="6177" spans="1:16" x14ac:dyDescent="0.25">
      <c r="A6177">
        <v>5.6815961406944397E+17</v>
      </c>
      <c r="B6177" t="s">
        <v>21</v>
      </c>
      <c r="C6177" t="s">
        <v>66</v>
      </c>
      <c r="D6177" t="s">
        <v>6769</v>
      </c>
      <c r="E6177" t="s">
        <v>9837</v>
      </c>
      <c r="F6177">
        <v>0</v>
      </c>
      <c r="G6177" t="s">
        <v>9838</v>
      </c>
      <c r="H6177" s="1">
        <v>42053.559976851851</v>
      </c>
      <c r="I6177" s="4" t="s">
        <v>17</v>
      </c>
      <c r="J6177" s="5" t="str">
        <f t="shared" si="679"/>
        <v>False</v>
      </c>
      <c r="K6177" s="5" t="str">
        <f t="shared" si="680"/>
        <v>False</v>
      </c>
      <c r="L6177" t="str">
        <f t="shared" si="681"/>
        <v>False</v>
      </c>
      <c r="M6177" t="str">
        <f t="shared" si="682"/>
        <v>False</v>
      </c>
      <c r="N6177" t="str">
        <f t="shared" si="683"/>
        <v>True</v>
      </c>
      <c r="O6177" t="str">
        <f t="shared" si="684"/>
        <v>False</v>
      </c>
      <c r="P6177" t="str">
        <f t="shared" si="685"/>
        <v>False</v>
      </c>
    </row>
    <row r="6178" spans="1:16" x14ac:dyDescent="0.25">
      <c r="A6178">
        <v>5.6815773374629402E+17</v>
      </c>
      <c r="B6178" t="s">
        <v>21</v>
      </c>
      <c r="C6178" t="s">
        <v>24</v>
      </c>
      <c r="D6178" t="s">
        <v>6769</v>
      </c>
      <c r="E6178" t="s">
        <v>9839</v>
      </c>
      <c r="F6178">
        <v>0</v>
      </c>
      <c r="G6178" t="s">
        <v>9840</v>
      </c>
      <c r="H6178" s="1">
        <v>42053.554791666669</v>
      </c>
      <c r="I6178" s="4" t="s">
        <v>20</v>
      </c>
      <c r="J6178" s="5" t="str">
        <f t="shared" si="679"/>
        <v>False</v>
      </c>
      <c r="K6178" s="5" t="str">
        <f t="shared" si="680"/>
        <v>False</v>
      </c>
      <c r="L6178" t="str">
        <f t="shared" si="681"/>
        <v>False</v>
      </c>
      <c r="M6178" t="str">
        <f t="shared" si="682"/>
        <v>False</v>
      </c>
      <c r="N6178" t="str">
        <f t="shared" si="683"/>
        <v>True</v>
      </c>
      <c r="O6178" t="str">
        <f t="shared" si="684"/>
        <v>False</v>
      </c>
      <c r="P6178" t="str">
        <f t="shared" si="685"/>
        <v>False</v>
      </c>
    </row>
    <row r="6179" spans="1:16" x14ac:dyDescent="0.25">
      <c r="A6179">
        <v>5.6815544026716102E+17</v>
      </c>
      <c r="B6179" t="s">
        <v>14</v>
      </c>
      <c r="D6179" t="s">
        <v>6769</v>
      </c>
      <c r="E6179" t="s">
        <v>9841</v>
      </c>
      <c r="F6179">
        <v>0</v>
      </c>
      <c r="G6179" t="s">
        <v>9842</v>
      </c>
      <c r="H6179" s="1">
        <v>42053.548460648148</v>
      </c>
      <c r="J6179" s="5" t="str">
        <f t="shared" si="679"/>
        <v>False</v>
      </c>
      <c r="K6179" s="5" t="str">
        <f t="shared" si="680"/>
        <v>False</v>
      </c>
      <c r="L6179" t="str">
        <f t="shared" si="681"/>
        <v>False</v>
      </c>
      <c r="M6179" t="str">
        <f t="shared" si="682"/>
        <v>False</v>
      </c>
      <c r="N6179" t="str">
        <f t="shared" si="683"/>
        <v>True</v>
      </c>
      <c r="O6179" t="str">
        <f t="shared" si="684"/>
        <v>False</v>
      </c>
      <c r="P6179" t="str">
        <f t="shared" si="685"/>
        <v>False</v>
      </c>
    </row>
    <row r="6180" spans="1:16" x14ac:dyDescent="0.25">
      <c r="A6180">
        <v>5.6815524661612102E+17</v>
      </c>
      <c r="B6180" t="s">
        <v>14</v>
      </c>
      <c r="D6180" t="s">
        <v>6769</v>
      </c>
      <c r="E6180" t="s">
        <v>9843</v>
      </c>
      <c r="F6180">
        <v>2</v>
      </c>
      <c r="G6180" t="s">
        <v>9844</v>
      </c>
      <c r="H6180" s="1">
        <v>42053.54792824074</v>
      </c>
      <c r="I6180" s="4" t="s">
        <v>17</v>
      </c>
      <c r="J6180" s="5" t="str">
        <f t="shared" si="679"/>
        <v>False</v>
      </c>
      <c r="K6180" s="5" t="str">
        <f t="shared" si="680"/>
        <v>False</v>
      </c>
      <c r="L6180" t="str">
        <f t="shared" si="681"/>
        <v>False</v>
      </c>
      <c r="M6180" t="str">
        <f t="shared" si="682"/>
        <v>False</v>
      </c>
      <c r="N6180" t="str">
        <f t="shared" si="683"/>
        <v>True</v>
      </c>
      <c r="O6180" t="str">
        <f t="shared" si="684"/>
        <v>False</v>
      </c>
      <c r="P6180" t="str">
        <f t="shared" si="685"/>
        <v>False</v>
      </c>
    </row>
    <row r="6181" spans="1:16" x14ac:dyDescent="0.25">
      <c r="A6181">
        <v>5.68154689449168E+17</v>
      </c>
      <c r="B6181" t="s">
        <v>9</v>
      </c>
      <c r="D6181" t="s">
        <v>6769</v>
      </c>
      <c r="E6181" t="s">
        <v>9845</v>
      </c>
      <c r="F6181">
        <v>0</v>
      </c>
      <c r="G6181" t="s">
        <v>9846</v>
      </c>
      <c r="H6181" s="1">
        <v>42053.546388888892</v>
      </c>
      <c r="J6181" s="5" t="str">
        <f t="shared" si="679"/>
        <v>False</v>
      </c>
      <c r="K6181" s="5" t="str">
        <f t="shared" si="680"/>
        <v>False</v>
      </c>
      <c r="L6181" t="str">
        <f t="shared" si="681"/>
        <v>False</v>
      </c>
      <c r="M6181" t="str">
        <f t="shared" si="682"/>
        <v>False</v>
      </c>
      <c r="N6181" t="str">
        <f t="shared" si="683"/>
        <v>True</v>
      </c>
      <c r="O6181" t="str">
        <f t="shared" si="684"/>
        <v>False</v>
      </c>
      <c r="P6181" t="str">
        <f t="shared" si="685"/>
        <v>False</v>
      </c>
    </row>
    <row r="6182" spans="1:16" x14ac:dyDescent="0.25">
      <c r="A6182">
        <v>5.6815357845352397E+17</v>
      </c>
      <c r="B6182" t="s">
        <v>9</v>
      </c>
      <c r="D6182" t="s">
        <v>6769</v>
      </c>
      <c r="E6182" t="s">
        <v>9847</v>
      </c>
      <c r="F6182">
        <v>0</v>
      </c>
      <c r="G6182" t="s">
        <v>9848</v>
      </c>
      <c r="H6182" s="1">
        <v>42053.543321759258</v>
      </c>
      <c r="I6182" s="4" t="s">
        <v>9849</v>
      </c>
      <c r="J6182" s="5" t="str">
        <f t="shared" si="679"/>
        <v>False</v>
      </c>
      <c r="K6182" s="5" t="str">
        <f t="shared" si="680"/>
        <v>False</v>
      </c>
      <c r="L6182" t="str">
        <f t="shared" si="681"/>
        <v>False</v>
      </c>
      <c r="M6182" t="str">
        <f t="shared" si="682"/>
        <v>False</v>
      </c>
      <c r="N6182" t="str">
        <f t="shared" si="683"/>
        <v>True</v>
      </c>
      <c r="O6182" t="str">
        <f t="shared" si="684"/>
        <v>False</v>
      </c>
      <c r="P6182" t="str">
        <f t="shared" si="685"/>
        <v>False</v>
      </c>
    </row>
    <row r="6183" spans="1:16" x14ac:dyDescent="0.25">
      <c r="A6183">
        <v>5.6815190516531597E+17</v>
      </c>
      <c r="B6183" t="s">
        <v>21</v>
      </c>
      <c r="C6183" t="s">
        <v>24</v>
      </c>
      <c r="D6183" t="s">
        <v>6769</v>
      </c>
      <c r="E6183" t="s">
        <v>9850</v>
      </c>
      <c r="F6183">
        <v>0</v>
      </c>
      <c r="G6183" t="s">
        <v>9851</v>
      </c>
      <c r="H6183" s="1">
        <v>42053.538703703707</v>
      </c>
      <c r="I6183" s="4" t="s">
        <v>13</v>
      </c>
      <c r="J6183" s="5" t="str">
        <f t="shared" si="679"/>
        <v>False</v>
      </c>
      <c r="K6183" s="5" t="str">
        <f t="shared" si="680"/>
        <v>False</v>
      </c>
      <c r="L6183" t="str">
        <f t="shared" si="681"/>
        <v>False</v>
      </c>
      <c r="M6183" t="str">
        <f t="shared" si="682"/>
        <v>False</v>
      </c>
      <c r="N6183" t="str">
        <f t="shared" si="683"/>
        <v>True</v>
      </c>
      <c r="O6183" t="str">
        <f t="shared" si="684"/>
        <v>False</v>
      </c>
      <c r="P6183" t="str">
        <f t="shared" si="685"/>
        <v>False</v>
      </c>
    </row>
    <row r="6184" spans="1:16" x14ac:dyDescent="0.25">
      <c r="A6184">
        <v>5.6814987809575302E+17</v>
      </c>
      <c r="B6184" t="s">
        <v>9</v>
      </c>
      <c r="D6184" t="s">
        <v>6769</v>
      </c>
      <c r="E6184" t="s">
        <v>9852</v>
      </c>
      <c r="F6184">
        <v>0</v>
      </c>
      <c r="G6184" t="s">
        <v>9853</v>
      </c>
      <c r="H6184" s="1">
        <v>42053.533113425925</v>
      </c>
      <c r="I6184" s="4" t="s">
        <v>13</v>
      </c>
      <c r="J6184" s="5" t="str">
        <f t="shared" si="679"/>
        <v>False</v>
      </c>
      <c r="K6184" s="5" t="str">
        <f t="shared" si="680"/>
        <v>False</v>
      </c>
      <c r="L6184" t="str">
        <f t="shared" si="681"/>
        <v>False</v>
      </c>
      <c r="M6184" t="str">
        <f t="shared" si="682"/>
        <v>False</v>
      </c>
      <c r="N6184" t="str">
        <f t="shared" si="683"/>
        <v>True</v>
      </c>
      <c r="O6184" t="str">
        <f t="shared" si="684"/>
        <v>False</v>
      </c>
      <c r="P6184" t="str">
        <f t="shared" si="685"/>
        <v>False</v>
      </c>
    </row>
    <row r="6185" spans="1:16" x14ac:dyDescent="0.25">
      <c r="A6185">
        <v>5.6814928794896698E+17</v>
      </c>
      <c r="B6185" t="s">
        <v>9</v>
      </c>
      <c r="D6185" t="s">
        <v>6769</v>
      </c>
      <c r="E6185" t="s">
        <v>9854</v>
      </c>
      <c r="F6185">
        <v>0</v>
      </c>
      <c r="G6185" t="s">
        <v>9855</v>
      </c>
      <c r="H6185" s="1">
        <v>42053.531481481485</v>
      </c>
      <c r="I6185" s="4" t="s">
        <v>13</v>
      </c>
      <c r="J6185" s="5" t="str">
        <f t="shared" si="679"/>
        <v>False</v>
      </c>
      <c r="K6185" s="5" t="str">
        <f t="shared" si="680"/>
        <v>False</v>
      </c>
      <c r="L6185" t="str">
        <f t="shared" si="681"/>
        <v>False</v>
      </c>
      <c r="M6185" t="str">
        <f t="shared" si="682"/>
        <v>False</v>
      </c>
      <c r="N6185" t="str">
        <f t="shared" si="683"/>
        <v>True</v>
      </c>
      <c r="O6185" t="str">
        <f t="shared" si="684"/>
        <v>False</v>
      </c>
      <c r="P6185" t="str">
        <f t="shared" si="685"/>
        <v>False</v>
      </c>
    </row>
    <row r="6186" spans="1:16" x14ac:dyDescent="0.25">
      <c r="A6186">
        <v>5.68149194654904E+17</v>
      </c>
      <c r="B6186" t="s">
        <v>14</v>
      </c>
      <c r="D6186" t="s">
        <v>6769</v>
      </c>
      <c r="E6186" t="s">
        <v>9856</v>
      </c>
      <c r="F6186">
        <v>0</v>
      </c>
      <c r="G6186" t="s">
        <v>9857</v>
      </c>
      <c r="H6186" s="1">
        <v>42053.531226851854</v>
      </c>
      <c r="I6186" s="4" t="s">
        <v>20</v>
      </c>
      <c r="J6186" s="5" t="str">
        <f t="shared" si="679"/>
        <v>False</v>
      </c>
      <c r="K6186" s="5" t="str">
        <f t="shared" si="680"/>
        <v>False</v>
      </c>
      <c r="L6186" t="str">
        <f t="shared" si="681"/>
        <v>False</v>
      </c>
      <c r="M6186" t="str">
        <f t="shared" si="682"/>
        <v>False</v>
      </c>
      <c r="N6186" t="str">
        <f t="shared" si="683"/>
        <v>True</v>
      </c>
      <c r="O6186" t="str">
        <f t="shared" si="684"/>
        <v>False</v>
      </c>
      <c r="P6186" t="str">
        <f t="shared" si="685"/>
        <v>False</v>
      </c>
    </row>
    <row r="6187" spans="1:16" x14ac:dyDescent="0.25">
      <c r="A6187">
        <v>5.6814880768419802E+17</v>
      </c>
      <c r="B6187" t="s">
        <v>14</v>
      </c>
      <c r="D6187" t="s">
        <v>6769</v>
      </c>
      <c r="E6187" t="s">
        <v>9858</v>
      </c>
      <c r="F6187">
        <v>0</v>
      </c>
      <c r="G6187" t="s">
        <v>9859</v>
      </c>
      <c r="H6187" s="1">
        <v>42053.530162037037</v>
      </c>
      <c r="J6187" s="5" t="str">
        <f t="shared" si="679"/>
        <v>False</v>
      </c>
      <c r="K6187" s="5" t="str">
        <f t="shared" si="680"/>
        <v>False</v>
      </c>
      <c r="L6187" t="str">
        <f t="shared" si="681"/>
        <v>False</v>
      </c>
      <c r="M6187" t="str">
        <f t="shared" si="682"/>
        <v>False</v>
      </c>
      <c r="N6187" t="str">
        <f t="shared" si="683"/>
        <v>True</v>
      </c>
      <c r="O6187" t="str">
        <f t="shared" si="684"/>
        <v>False</v>
      </c>
      <c r="P6187" t="str">
        <f t="shared" si="685"/>
        <v>False</v>
      </c>
    </row>
    <row r="6188" spans="1:16" x14ac:dyDescent="0.25">
      <c r="A6188">
        <v>5.6814800972207302E+17</v>
      </c>
      <c r="B6188" t="s">
        <v>9</v>
      </c>
      <c r="D6188" t="s">
        <v>6769</v>
      </c>
      <c r="E6188" t="s">
        <v>9860</v>
      </c>
      <c r="F6188">
        <v>0</v>
      </c>
      <c r="G6188" t="s">
        <v>9861</v>
      </c>
      <c r="H6188" s="1">
        <v>42053.527951388889</v>
      </c>
      <c r="J6188" s="5" t="str">
        <f t="shared" si="679"/>
        <v>False</v>
      </c>
      <c r="K6188" s="5" t="str">
        <f t="shared" si="680"/>
        <v>False</v>
      </c>
      <c r="L6188" t="str">
        <f t="shared" si="681"/>
        <v>False</v>
      </c>
      <c r="M6188" t="str">
        <f t="shared" si="682"/>
        <v>False</v>
      </c>
      <c r="N6188" t="str">
        <f t="shared" si="683"/>
        <v>True</v>
      </c>
      <c r="O6188" t="str">
        <f t="shared" si="684"/>
        <v>False</v>
      </c>
      <c r="P6188" t="str">
        <f t="shared" si="685"/>
        <v>False</v>
      </c>
    </row>
    <row r="6189" spans="1:16" ht="300" x14ac:dyDescent="0.25">
      <c r="A6189">
        <v>5.6814748326997101E+17</v>
      </c>
      <c r="B6189" t="s">
        <v>9</v>
      </c>
      <c r="D6189" t="s">
        <v>6769</v>
      </c>
      <c r="E6189" t="s">
        <v>9852</v>
      </c>
      <c r="F6189">
        <v>0</v>
      </c>
      <c r="G6189" s="2" t="s">
        <v>9862</v>
      </c>
      <c r="H6189" s="1">
        <v>42053.526504629626</v>
      </c>
      <c r="I6189" s="4" t="s">
        <v>13</v>
      </c>
      <c r="J6189" s="5" t="str">
        <f t="shared" si="679"/>
        <v>False</v>
      </c>
      <c r="K6189" s="5" t="str">
        <f t="shared" si="680"/>
        <v>False</v>
      </c>
      <c r="L6189" t="str">
        <f t="shared" si="681"/>
        <v>False</v>
      </c>
      <c r="M6189" t="str">
        <f t="shared" si="682"/>
        <v>False</v>
      </c>
      <c r="N6189" t="str">
        <f t="shared" si="683"/>
        <v>True</v>
      </c>
      <c r="O6189" t="str">
        <f t="shared" si="684"/>
        <v>False</v>
      </c>
      <c r="P6189" t="str">
        <f t="shared" si="685"/>
        <v>False</v>
      </c>
    </row>
    <row r="6190" spans="1:16" x14ac:dyDescent="0.25">
      <c r="A6190">
        <v>5.6814744315145402E+17</v>
      </c>
      <c r="B6190" t="s">
        <v>21</v>
      </c>
      <c r="C6190" t="s">
        <v>66</v>
      </c>
      <c r="D6190" t="s">
        <v>6769</v>
      </c>
      <c r="E6190" t="s">
        <v>9863</v>
      </c>
      <c r="F6190">
        <v>0</v>
      </c>
      <c r="G6190" t="s">
        <v>9864</v>
      </c>
      <c r="H6190" s="1">
        <v>42053.526388888888</v>
      </c>
      <c r="I6190" s="4" t="s">
        <v>54</v>
      </c>
      <c r="J6190" s="5" t="str">
        <f t="shared" si="679"/>
        <v>False</v>
      </c>
      <c r="K6190" s="5" t="str">
        <f t="shared" si="680"/>
        <v>False</v>
      </c>
      <c r="L6190" t="str">
        <f t="shared" si="681"/>
        <v>False</v>
      </c>
      <c r="M6190" t="str">
        <f t="shared" si="682"/>
        <v>False</v>
      </c>
      <c r="N6190" t="str">
        <f t="shared" si="683"/>
        <v>True</v>
      </c>
      <c r="O6190" t="str">
        <f t="shared" si="684"/>
        <v>False</v>
      </c>
      <c r="P6190" t="str">
        <f t="shared" si="685"/>
        <v>False</v>
      </c>
    </row>
    <row r="6191" spans="1:16" x14ac:dyDescent="0.25">
      <c r="A6191">
        <v>5.6814640478420902E+17</v>
      </c>
      <c r="B6191" t="s">
        <v>21</v>
      </c>
      <c r="C6191" t="s">
        <v>66</v>
      </c>
      <c r="D6191" t="s">
        <v>6769</v>
      </c>
      <c r="E6191" t="s">
        <v>9865</v>
      </c>
      <c r="F6191">
        <v>0</v>
      </c>
      <c r="G6191" t="s">
        <v>9866</v>
      </c>
      <c r="H6191" s="1">
        <v>42053.523530092592</v>
      </c>
      <c r="I6191" s="4" t="s">
        <v>145</v>
      </c>
      <c r="J6191" s="5" t="str">
        <f t="shared" si="679"/>
        <v>False</v>
      </c>
      <c r="K6191" s="5" t="str">
        <f t="shared" si="680"/>
        <v>False</v>
      </c>
      <c r="L6191" t="str">
        <f t="shared" si="681"/>
        <v>False</v>
      </c>
      <c r="M6191" t="str">
        <f t="shared" si="682"/>
        <v>False</v>
      </c>
      <c r="N6191" t="str">
        <f t="shared" si="683"/>
        <v>True</v>
      </c>
      <c r="O6191" t="str">
        <f t="shared" si="684"/>
        <v>False</v>
      </c>
      <c r="P6191" t="str">
        <f t="shared" si="685"/>
        <v>False</v>
      </c>
    </row>
    <row r="6192" spans="1:16" x14ac:dyDescent="0.25">
      <c r="A6192">
        <v>5.6814557545287603E+17</v>
      </c>
      <c r="B6192" t="s">
        <v>21</v>
      </c>
      <c r="C6192" t="s">
        <v>22</v>
      </c>
      <c r="D6192" t="s">
        <v>6769</v>
      </c>
      <c r="E6192" t="s">
        <v>9865</v>
      </c>
      <c r="F6192">
        <v>0</v>
      </c>
      <c r="G6192" t="s">
        <v>9867</v>
      </c>
      <c r="H6192" s="1">
        <v>42053.521238425928</v>
      </c>
      <c r="I6192" s="4" t="s">
        <v>145</v>
      </c>
      <c r="J6192" s="5" t="str">
        <f t="shared" si="679"/>
        <v>False</v>
      </c>
      <c r="K6192" s="5" t="str">
        <f t="shared" si="680"/>
        <v>False</v>
      </c>
      <c r="L6192" t="str">
        <f t="shared" si="681"/>
        <v>False</v>
      </c>
      <c r="M6192" t="str">
        <f t="shared" si="682"/>
        <v>False</v>
      </c>
      <c r="N6192" t="str">
        <f t="shared" si="683"/>
        <v>True</v>
      </c>
      <c r="O6192" t="str">
        <f t="shared" si="684"/>
        <v>False</v>
      </c>
      <c r="P6192" t="str">
        <f t="shared" si="685"/>
        <v>False</v>
      </c>
    </row>
    <row r="6193" spans="1:16" x14ac:dyDescent="0.25">
      <c r="A6193">
        <v>5.6814444793168602E+17</v>
      </c>
      <c r="B6193" t="s">
        <v>14</v>
      </c>
      <c r="D6193" t="s">
        <v>6769</v>
      </c>
      <c r="E6193" t="s">
        <v>9868</v>
      </c>
      <c r="F6193">
        <v>0</v>
      </c>
      <c r="G6193" t="s">
        <v>9869</v>
      </c>
      <c r="H6193" s="1">
        <v>42053.518125000002</v>
      </c>
      <c r="I6193" s="4" t="s">
        <v>17</v>
      </c>
      <c r="J6193" s="5" t="str">
        <f t="shared" si="679"/>
        <v>False</v>
      </c>
      <c r="K6193" s="5" t="str">
        <f t="shared" si="680"/>
        <v>False</v>
      </c>
      <c r="L6193" t="str">
        <f t="shared" si="681"/>
        <v>False</v>
      </c>
      <c r="M6193" t="str">
        <f t="shared" si="682"/>
        <v>False</v>
      </c>
      <c r="N6193" t="str">
        <f t="shared" si="683"/>
        <v>True</v>
      </c>
      <c r="O6193" t="str">
        <f t="shared" si="684"/>
        <v>False</v>
      </c>
      <c r="P6193" t="str">
        <f t="shared" si="685"/>
        <v>False</v>
      </c>
    </row>
    <row r="6194" spans="1:16" x14ac:dyDescent="0.25">
      <c r="A6194">
        <v>5.6814435723002598E+17</v>
      </c>
      <c r="B6194" t="s">
        <v>9</v>
      </c>
      <c r="D6194" t="s">
        <v>6769</v>
      </c>
      <c r="E6194" t="s">
        <v>9870</v>
      </c>
      <c r="F6194">
        <v>0</v>
      </c>
      <c r="G6194" t="s">
        <v>9871</v>
      </c>
      <c r="H6194" s="1">
        <v>42053.517881944441</v>
      </c>
      <c r="I6194" s="4" t="s">
        <v>20</v>
      </c>
      <c r="J6194" s="5" t="str">
        <f t="shared" si="679"/>
        <v>False</v>
      </c>
      <c r="K6194" s="5" t="str">
        <f t="shared" si="680"/>
        <v>False</v>
      </c>
      <c r="L6194" t="str">
        <f t="shared" si="681"/>
        <v>False</v>
      </c>
      <c r="M6194" t="str">
        <f t="shared" si="682"/>
        <v>False</v>
      </c>
      <c r="N6194" t="str">
        <f t="shared" si="683"/>
        <v>True</v>
      </c>
      <c r="O6194" t="str">
        <f t="shared" si="684"/>
        <v>False</v>
      </c>
      <c r="P6194" t="str">
        <f t="shared" si="685"/>
        <v>False</v>
      </c>
    </row>
    <row r="6195" spans="1:16" x14ac:dyDescent="0.25">
      <c r="A6195">
        <v>5.6814111160192602E+17</v>
      </c>
      <c r="B6195" t="s">
        <v>9</v>
      </c>
      <c r="D6195" t="s">
        <v>6769</v>
      </c>
      <c r="E6195" t="s">
        <v>9872</v>
      </c>
      <c r="F6195">
        <v>0</v>
      </c>
      <c r="G6195" t="s">
        <v>9873</v>
      </c>
      <c r="H6195" s="1">
        <v>42053.508923611109</v>
      </c>
      <c r="I6195" s="4" t="s">
        <v>13</v>
      </c>
      <c r="J6195" s="5" t="str">
        <f t="shared" si="679"/>
        <v>False</v>
      </c>
      <c r="K6195" s="5" t="str">
        <f t="shared" si="680"/>
        <v>False</v>
      </c>
      <c r="L6195" t="str">
        <f t="shared" si="681"/>
        <v>False</v>
      </c>
      <c r="M6195" t="str">
        <f t="shared" si="682"/>
        <v>False</v>
      </c>
      <c r="N6195" t="str">
        <f t="shared" si="683"/>
        <v>True</v>
      </c>
      <c r="O6195" t="str">
        <f t="shared" si="684"/>
        <v>False</v>
      </c>
      <c r="P6195" t="str">
        <f t="shared" si="685"/>
        <v>False</v>
      </c>
    </row>
    <row r="6196" spans="1:16" x14ac:dyDescent="0.25">
      <c r="A6196">
        <v>5.6814062895935802E+17</v>
      </c>
      <c r="B6196" t="s">
        <v>14</v>
      </c>
      <c r="D6196" t="s">
        <v>6769</v>
      </c>
      <c r="E6196" t="s">
        <v>9874</v>
      </c>
      <c r="F6196">
        <v>0</v>
      </c>
      <c r="G6196" t="s">
        <v>9875</v>
      </c>
      <c r="H6196" s="1">
        <v>42053.507592592592</v>
      </c>
      <c r="I6196" s="4" t="s">
        <v>13</v>
      </c>
      <c r="J6196" s="5" t="str">
        <f t="shared" si="679"/>
        <v>False</v>
      </c>
      <c r="K6196" s="5" t="str">
        <f t="shared" si="680"/>
        <v>False</v>
      </c>
      <c r="L6196" t="str">
        <f t="shared" si="681"/>
        <v>False</v>
      </c>
      <c r="M6196" t="str">
        <f t="shared" si="682"/>
        <v>False</v>
      </c>
      <c r="N6196" t="str">
        <f t="shared" si="683"/>
        <v>True</v>
      </c>
      <c r="O6196" t="str">
        <f t="shared" si="684"/>
        <v>False</v>
      </c>
      <c r="P6196" t="str">
        <f t="shared" si="685"/>
        <v>False</v>
      </c>
    </row>
    <row r="6197" spans="1:16" x14ac:dyDescent="0.25">
      <c r="A6197">
        <v>5.6813929902104102E+17</v>
      </c>
      <c r="B6197" t="s">
        <v>21</v>
      </c>
      <c r="C6197" t="s">
        <v>206</v>
      </c>
      <c r="D6197" t="s">
        <v>6769</v>
      </c>
      <c r="E6197" t="s">
        <v>9876</v>
      </c>
      <c r="F6197">
        <v>0</v>
      </c>
      <c r="G6197" t="s">
        <v>9877</v>
      </c>
      <c r="H6197" s="1">
        <v>42053.503923611112</v>
      </c>
      <c r="J6197" s="5" t="str">
        <f t="shared" si="679"/>
        <v>False</v>
      </c>
      <c r="K6197" s="5" t="str">
        <f t="shared" si="680"/>
        <v>False</v>
      </c>
      <c r="L6197" t="str">
        <f t="shared" si="681"/>
        <v>False</v>
      </c>
      <c r="M6197" t="str">
        <f t="shared" si="682"/>
        <v>False</v>
      </c>
      <c r="N6197" t="str">
        <f t="shared" si="683"/>
        <v>True</v>
      </c>
      <c r="O6197" t="str">
        <f t="shared" si="684"/>
        <v>False</v>
      </c>
      <c r="P6197" t="str">
        <f t="shared" si="685"/>
        <v>False</v>
      </c>
    </row>
    <row r="6198" spans="1:16" x14ac:dyDescent="0.25">
      <c r="A6198">
        <v>5.6813900761759699E+17</v>
      </c>
      <c r="B6198" t="s">
        <v>21</v>
      </c>
      <c r="C6198" t="s">
        <v>351</v>
      </c>
      <c r="D6198" t="s">
        <v>6769</v>
      </c>
      <c r="E6198" t="s">
        <v>9876</v>
      </c>
      <c r="F6198">
        <v>0</v>
      </c>
      <c r="G6198" t="s">
        <v>9878</v>
      </c>
      <c r="H6198" s="1">
        <v>42053.503113425926</v>
      </c>
      <c r="J6198" s="5" t="str">
        <f t="shared" si="679"/>
        <v>False</v>
      </c>
      <c r="K6198" s="5" t="str">
        <f t="shared" si="680"/>
        <v>False</v>
      </c>
      <c r="L6198" t="str">
        <f t="shared" si="681"/>
        <v>False</v>
      </c>
      <c r="M6198" t="str">
        <f t="shared" si="682"/>
        <v>False</v>
      </c>
      <c r="N6198" t="str">
        <f t="shared" si="683"/>
        <v>True</v>
      </c>
      <c r="O6198" t="str">
        <f t="shared" si="684"/>
        <v>False</v>
      </c>
      <c r="P6198" t="str">
        <f t="shared" si="685"/>
        <v>False</v>
      </c>
    </row>
    <row r="6199" spans="1:16" x14ac:dyDescent="0.25">
      <c r="A6199">
        <v>5.6813755793596E+17</v>
      </c>
      <c r="B6199" t="s">
        <v>14</v>
      </c>
      <c r="D6199" t="s">
        <v>6769</v>
      </c>
      <c r="E6199" t="s">
        <v>9813</v>
      </c>
      <c r="F6199">
        <v>0</v>
      </c>
      <c r="G6199" t="s">
        <v>9879</v>
      </c>
      <c r="H6199" s="1">
        <v>42053.499108796299</v>
      </c>
      <c r="J6199" s="5" t="str">
        <f t="shared" si="679"/>
        <v>False</v>
      </c>
      <c r="K6199" s="5" t="str">
        <f t="shared" si="680"/>
        <v>False</v>
      </c>
      <c r="L6199" t="str">
        <f t="shared" si="681"/>
        <v>False</v>
      </c>
      <c r="M6199" t="str">
        <f t="shared" si="682"/>
        <v>False</v>
      </c>
      <c r="N6199" t="str">
        <f t="shared" si="683"/>
        <v>True</v>
      </c>
      <c r="O6199" t="str">
        <f t="shared" si="684"/>
        <v>False</v>
      </c>
      <c r="P6199" t="str">
        <f t="shared" si="685"/>
        <v>False</v>
      </c>
    </row>
    <row r="6200" spans="1:16" x14ac:dyDescent="0.25">
      <c r="A6200">
        <v>5.6813680622437901E+17</v>
      </c>
      <c r="B6200" t="s">
        <v>14</v>
      </c>
      <c r="D6200" t="s">
        <v>6769</v>
      </c>
      <c r="E6200" t="s">
        <v>9880</v>
      </c>
      <c r="F6200">
        <v>1</v>
      </c>
      <c r="G6200" t="s">
        <v>9881</v>
      </c>
      <c r="H6200" s="1">
        <v>42053.497037037036</v>
      </c>
      <c r="I6200" s="4" t="s">
        <v>69</v>
      </c>
      <c r="J6200" s="5" t="str">
        <f t="shared" si="679"/>
        <v>False</v>
      </c>
      <c r="K6200" s="5" t="str">
        <f t="shared" si="680"/>
        <v>False</v>
      </c>
      <c r="L6200" t="str">
        <f t="shared" si="681"/>
        <v>False</v>
      </c>
      <c r="M6200" t="str">
        <f t="shared" si="682"/>
        <v>False</v>
      </c>
      <c r="N6200" t="str">
        <f t="shared" si="683"/>
        <v>True</v>
      </c>
      <c r="O6200" t="str">
        <f t="shared" si="684"/>
        <v>False</v>
      </c>
      <c r="P6200" t="str">
        <f t="shared" si="685"/>
        <v>False</v>
      </c>
    </row>
    <row r="6201" spans="1:16" x14ac:dyDescent="0.25">
      <c r="A6201">
        <v>5.6813652150260499E+17</v>
      </c>
      <c r="B6201" t="s">
        <v>21</v>
      </c>
      <c r="C6201" t="s">
        <v>66</v>
      </c>
      <c r="D6201" t="s">
        <v>6769</v>
      </c>
      <c r="E6201" t="s">
        <v>9882</v>
      </c>
      <c r="F6201">
        <v>0</v>
      </c>
      <c r="G6201" t="s">
        <v>9883</v>
      </c>
      <c r="H6201" s="1">
        <v>42053.496249999997</v>
      </c>
      <c r="I6201" s="4" t="s">
        <v>57</v>
      </c>
      <c r="J6201" s="5" t="str">
        <f t="shared" si="679"/>
        <v>False</v>
      </c>
      <c r="K6201" s="5" t="str">
        <f t="shared" si="680"/>
        <v>False</v>
      </c>
      <c r="L6201" t="str">
        <f t="shared" si="681"/>
        <v>False</v>
      </c>
      <c r="M6201" t="str">
        <f t="shared" si="682"/>
        <v>False</v>
      </c>
      <c r="N6201" t="str">
        <f t="shared" si="683"/>
        <v>True</v>
      </c>
      <c r="O6201" t="str">
        <f t="shared" si="684"/>
        <v>False</v>
      </c>
      <c r="P6201" t="str">
        <f t="shared" si="685"/>
        <v>False</v>
      </c>
    </row>
    <row r="6202" spans="1:16" x14ac:dyDescent="0.25">
      <c r="A6202">
        <v>5.68135153903656E+17</v>
      </c>
      <c r="B6202" t="s">
        <v>21</v>
      </c>
      <c r="C6202" t="s">
        <v>351</v>
      </c>
      <c r="D6202" t="s">
        <v>6769</v>
      </c>
      <c r="E6202" t="s">
        <v>9876</v>
      </c>
      <c r="F6202">
        <v>0</v>
      </c>
      <c r="G6202" t="s">
        <v>9884</v>
      </c>
      <c r="H6202" s="1">
        <v>42053.492476851854</v>
      </c>
      <c r="J6202" s="5" t="str">
        <f t="shared" si="679"/>
        <v>False</v>
      </c>
      <c r="K6202" s="5" t="str">
        <f t="shared" si="680"/>
        <v>False</v>
      </c>
      <c r="L6202" t="str">
        <f t="shared" si="681"/>
        <v>False</v>
      </c>
      <c r="M6202" t="str">
        <f t="shared" si="682"/>
        <v>False</v>
      </c>
      <c r="N6202" t="str">
        <f t="shared" si="683"/>
        <v>True</v>
      </c>
      <c r="O6202" t="str">
        <f t="shared" si="684"/>
        <v>False</v>
      </c>
      <c r="P6202" t="str">
        <f t="shared" si="685"/>
        <v>False</v>
      </c>
    </row>
    <row r="6203" spans="1:16" x14ac:dyDescent="0.25">
      <c r="A6203">
        <v>5.6813497372875501E+17</v>
      </c>
      <c r="B6203" t="s">
        <v>14</v>
      </c>
      <c r="D6203" t="s">
        <v>6769</v>
      </c>
      <c r="E6203" t="s">
        <v>9885</v>
      </c>
      <c r="F6203">
        <v>0</v>
      </c>
      <c r="G6203" t="s">
        <v>9886</v>
      </c>
      <c r="H6203" s="1">
        <v>42053.491979166669</v>
      </c>
      <c r="I6203" s="4" t="s">
        <v>17</v>
      </c>
      <c r="J6203" s="5" t="str">
        <f t="shared" si="679"/>
        <v>False</v>
      </c>
      <c r="K6203" s="5" t="str">
        <f t="shared" si="680"/>
        <v>False</v>
      </c>
      <c r="L6203" t="str">
        <f t="shared" si="681"/>
        <v>False</v>
      </c>
      <c r="M6203" t="str">
        <f t="shared" si="682"/>
        <v>False</v>
      </c>
      <c r="N6203" t="str">
        <f t="shared" si="683"/>
        <v>True</v>
      </c>
      <c r="O6203" t="str">
        <f t="shared" si="684"/>
        <v>False</v>
      </c>
      <c r="P6203" t="str">
        <f t="shared" si="685"/>
        <v>False</v>
      </c>
    </row>
    <row r="6204" spans="1:16" x14ac:dyDescent="0.25">
      <c r="A6204">
        <v>5.6813450398785101E+17</v>
      </c>
      <c r="B6204" t="s">
        <v>9</v>
      </c>
      <c r="D6204" t="s">
        <v>6769</v>
      </c>
      <c r="E6204" t="s">
        <v>9774</v>
      </c>
      <c r="F6204">
        <v>0</v>
      </c>
      <c r="G6204" t="s">
        <v>9887</v>
      </c>
      <c r="H6204" s="1">
        <v>42053.490682870368</v>
      </c>
      <c r="I6204" s="4" t="s">
        <v>20</v>
      </c>
      <c r="J6204" s="5" t="str">
        <f t="shared" si="679"/>
        <v>False</v>
      </c>
      <c r="K6204" s="5" t="str">
        <f t="shared" si="680"/>
        <v>False</v>
      </c>
      <c r="L6204" t="str">
        <f t="shared" si="681"/>
        <v>False</v>
      </c>
      <c r="M6204" t="str">
        <f t="shared" si="682"/>
        <v>False</v>
      </c>
      <c r="N6204" t="str">
        <f t="shared" si="683"/>
        <v>True</v>
      </c>
      <c r="O6204" t="str">
        <f t="shared" si="684"/>
        <v>False</v>
      </c>
      <c r="P6204" t="str">
        <f t="shared" si="685"/>
        <v>False</v>
      </c>
    </row>
    <row r="6205" spans="1:16" x14ac:dyDescent="0.25">
      <c r="A6205">
        <v>5.6813421149369498E+17</v>
      </c>
      <c r="B6205" t="s">
        <v>14</v>
      </c>
      <c r="D6205" t="s">
        <v>6769</v>
      </c>
      <c r="E6205" t="s">
        <v>9888</v>
      </c>
      <c r="F6205">
        <v>0</v>
      </c>
      <c r="G6205" t="s">
        <v>9889</v>
      </c>
      <c r="H6205" s="1">
        <v>42053.489884259259</v>
      </c>
      <c r="I6205" s="4" t="s">
        <v>13</v>
      </c>
      <c r="J6205" s="5" t="str">
        <f t="shared" si="679"/>
        <v>False</v>
      </c>
      <c r="K6205" s="5" t="str">
        <f t="shared" si="680"/>
        <v>False</v>
      </c>
      <c r="L6205" t="str">
        <f t="shared" si="681"/>
        <v>False</v>
      </c>
      <c r="M6205" t="str">
        <f t="shared" si="682"/>
        <v>False</v>
      </c>
      <c r="N6205" t="str">
        <f t="shared" si="683"/>
        <v>True</v>
      </c>
      <c r="O6205" t="str">
        <f t="shared" si="684"/>
        <v>False</v>
      </c>
      <c r="P6205" t="str">
        <f t="shared" si="685"/>
        <v>False</v>
      </c>
    </row>
    <row r="6206" spans="1:16" x14ac:dyDescent="0.25">
      <c r="A6206">
        <v>5.6813326416821402E+17</v>
      </c>
      <c r="B6206" t="s">
        <v>9</v>
      </c>
      <c r="D6206" t="s">
        <v>6769</v>
      </c>
      <c r="E6206" t="s">
        <v>9890</v>
      </c>
      <c r="F6206">
        <v>0</v>
      </c>
      <c r="G6206" t="s">
        <v>9891</v>
      </c>
      <c r="H6206" s="1">
        <v>42053.487268518518</v>
      </c>
      <c r="I6206" s="4" t="s">
        <v>20</v>
      </c>
      <c r="J6206" s="5" t="str">
        <f t="shared" si="679"/>
        <v>False</v>
      </c>
      <c r="K6206" s="5" t="str">
        <f t="shared" si="680"/>
        <v>False</v>
      </c>
      <c r="L6206" t="str">
        <f t="shared" si="681"/>
        <v>False</v>
      </c>
      <c r="M6206" t="str">
        <f t="shared" si="682"/>
        <v>False</v>
      </c>
      <c r="N6206" t="str">
        <f t="shared" si="683"/>
        <v>True</v>
      </c>
      <c r="O6206" t="str">
        <f t="shared" si="684"/>
        <v>False</v>
      </c>
      <c r="P6206" t="str">
        <f t="shared" si="685"/>
        <v>False</v>
      </c>
    </row>
    <row r="6207" spans="1:16" x14ac:dyDescent="0.25">
      <c r="A6207">
        <v>5.6813220933009798E+17</v>
      </c>
      <c r="B6207" t="s">
        <v>9</v>
      </c>
      <c r="D6207" t="s">
        <v>6769</v>
      </c>
      <c r="E6207" t="s">
        <v>9892</v>
      </c>
      <c r="F6207">
        <v>0</v>
      </c>
      <c r="G6207" t="s">
        <v>9893</v>
      </c>
      <c r="H6207" s="1">
        <v>42053.484351851854</v>
      </c>
      <c r="I6207" s="4" t="s">
        <v>20</v>
      </c>
      <c r="J6207" s="5" t="str">
        <f t="shared" si="679"/>
        <v>False</v>
      </c>
      <c r="K6207" s="5" t="str">
        <f t="shared" si="680"/>
        <v>False</v>
      </c>
      <c r="L6207" t="str">
        <f t="shared" si="681"/>
        <v>False</v>
      </c>
      <c r="M6207" t="str">
        <f t="shared" si="682"/>
        <v>False</v>
      </c>
      <c r="N6207" t="str">
        <f t="shared" si="683"/>
        <v>True</v>
      </c>
      <c r="O6207" t="str">
        <f t="shared" si="684"/>
        <v>False</v>
      </c>
      <c r="P6207" t="str">
        <f t="shared" si="685"/>
        <v>False</v>
      </c>
    </row>
    <row r="6208" spans="1:16" x14ac:dyDescent="0.25">
      <c r="A6208">
        <v>5.6813076878818502E+17</v>
      </c>
      <c r="B6208" t="s">
        <v>21</v>
      </c>
      <c r="C6208" t="s">
        <v>162</v>
      </c>
      <c r="D6208" t="s">
        <v>6769</v>
      </c>
      <c r="E6208" t="s">
        <v>9894</v>
      </c>
      <c r="F6208">
        <v>0</v>
      </c>
      <c r="G6208" t="s">
        <v>9895</v>
      </c>
      <c r="H6208" s="1">
        <v>42053.480381944442</v>
      </c>
      <c r="J6208" s="5" t="str">
        <f t="shared" si="679"/>
        <v>False</v>
      </c>
      <c r="K6208" s="5" t="str">
        <f t="shared" si="680"/>
        <v>False</v>
      </c>
      <c r="L6208" t="str">
        <f t="shared" si="681"/>
        <v>False</v>
      </c>
      <c r="M6208" t="str">
        <f t="shared" si="682"/>
        <v>False</v>
      </c>
      <c r="N6208" t="str">
        <f t="shared" si="683"/>
        <v>True</v>
      </c>
      <c r="O6208" t="str">
        <f t="shared" si="684"/>
        <v>False</v>
      </c>
      <c r="P6208" t="str">
        <f t="shared" si="685"/>
        <v>False</v>
      </c>
    </row>
    <row r="6209" spans="1:16" x14ac:dyDescent="0.25">
      <c r="A6209">
        <v>5.6813036790079802E+17</v>
      </c>
      <c r="B6209" t="s">
        <v>9</v>
      </c>
      <c r="D6209" t="s">
        <v>6769</v>
      </c>
      <c r="E6209" t="s">
        <v>9896</v>
      </c>
      <c r="F6209">
        <v>0</v>
      </c>
      <c r="G6209" t="s">
        <v>9897</v>
      </c>
      <c r="H6209" s="1">
        <v>42053.479270833333</v>
      </c>
      <c r="I6209" s="4" t="s">
        <v>9898</v>
      </c>
      <c r="J6209" s="5" t="str">
        <f t="shared" si="679"/>
        <v>False</v>
      </c>
      <c r="K6209" s="5" t="str">
        <f t="shared" si="680"/>
        <v>False</v>
      </c>
      <c r="L6209" t="str">
        <f t="shared" si="681"/>
        <v>False</v>
      </c>
      <c r="M6209" t="str">
        <f t="shared" si="682"/>
        <v>False</v>
      </c>
      <c r="N6209" t="str">
        <f t="shared" si="683"/>
        <v>True</v>
      </c>
      <c r="O6209" t="str">
        <f t="shared" si="684"/>
        <v>False</v>
      </c>
      <c r="P6209" t="str">
        <f t="shared" si="685"/>
        <v>False</v>
      </c>
    </row>
    <row r="6210" spans="1:16" x14ac:dyDescent="0.25">
      <c r="A6210">
        <v>5.6812823664909498E+17</v>
      </c>
      <c r="B6210" t="s">
        <v>21</v>
      </c>
      <c r="C6210" t="s">
        <v>66</v>
      </c>
      <c r="D6210" t="s">
        <v>6769</v>
      </c>
      <c r="E6210" t="s">
        <v>9899</v>
      </c>
      <c r="F6210">
        <v>0</v>
      </c>
      <c r="G6210" t="s">
        <v>9900</v>
      </c>
      <c r="H6210" s="1">
        <v>42053.473391203705</v>
      </c>
      <c r="J6210" s="5" t="str">
        <f t="shared" si="679"/>
        <v>False</v>
      </c>
      <c r="K6210" s="5" t="str">
        <f t="shared" si="680"/>
        <v>False</v>
      </c>
      <c r="L6210" t="str">
        <f t="shared" si="681"/>
        <v>False</v>
      </c>
      <c r="M6210" t="str">
        <f t="shared" si="682"/>
        <v>False</v>
      </c>
      <c r="N6210" t="str">
        <f t="shared" si="683"/>
        <v>True</v>
      </c>
      <c r="O6210" t="str">
        <f t="shared" si="684"/>
        <v>False</v>
      </c>
      <c r="P6210" t="str">
        <f t="shared" si="685"/>
        <v>False</v>
      </c>
    </row>
    <row r="6211" spans="1:16" x14ac:dyDescent="0.25">
      <c r="A6211">
        <v>5.68128069845848E+17</v>
      </c>
      <c r="B6211" t="s">
        <v>21</v>
      </c>
      <c r="C6211" t="s">
        <v>66</v>
      </c>
      <c r="D6211" t="s">
        <v>6769</v>
      </c>
      <c r="E6211" t="s">
        <v>9899</v>
      </c>
      <c r="F6211">
        <v>0</v>
      </c>
      <c r="G6211" t="s">
        <v>9901</v>
      </c>
      <c r="H6211" s="1">
        <v>42053.472928240742</v>
      </c>
      <c r="J6211" s="5" t="str">
        <f t="shared" si="679"/>
        <v>False</v>
      </c>
      <c r="K6211" s="5" t="str">
        <f t="shared" si="680"/>
        <v>False</v>
      </c>
      <c r="L6211" t="str">
        <f t="shared" si="681"/>
        <v>False</v>
      </c>
      <c r="M6211" t="str">
        <f t="shared" si="682"/>
        <v>False</v>
      </c>
      <c r="N6211" t="str">
        <f t="shared" si="683"/>
        <v>True</v>
      </c>
      <c r="O6211" t="str">
        <f t="shared" si="684"/>
        <v>False</v>
      </c>
      <c r="P6211" t="str">
        <f t="shared" si="685"/>
        <v>False</v>
      </c>
    </row>
    <row r="6212" spans="1:16" x14ac:dyDescent="0.25">
      <c r="A6212">
        <v>5.6812668233653402E+17</v>
      </c>
      <c r="B6212" t="s">
        <v>9</v>
      </c>
      <c r="D6212" t="s">
        <v>6769</v>
      </c>
      <c r="E6212" t="s">
        <v>9902</v>
      </c>
      <c r="F6212">
        <v>0</v>
      </c>
      <c r="G6212" t="s">
        <v>9903</v>
      </c>
      <c r="H6212" s="1">
        <v>42053.469108796293</v>
      </c>
      <c r="I6212" s="4" t="s">
        <v>13</v>
      </c>
      <c r="J6212" s="5" t="str">
        <f t="shared" si="679"/>
        <v>False</v>
      </c>
      <c r="K6212" s="5" t="str">
        <f t="shared" si="680"/>
        <v>False</v>
      </c>
      <c r="L6212" t="str">
        <f t="shared" si="681"/>
        <v>False</v>
      </c>
      <c r="M6212" t="str">
        <f t="shared" si="682"/>
        <v>False</v>
      </c>
      <c r="N6212" t="str">
        <f t="shared" si="683"/>
        <v>True</v>
      </c>
      <c r="O6212" t="str">
        <f t="shared" si="684"/>
        <v>False</v>
      </c>
      <c r="P6212" t="str">
        <f t="shared" si="685"/>
        <v>False</v>
      </c>
    </row>
    <row r="6213" spans="1:16" x14ac:dyDescent="0.25">
      <c r="A6213">
        <v>5.6812616900821798E+17</v>
      </c>
      <c r="B6213" t="s">
        <v>9</v>
      </c>
      <c r="D6213" t="s">
        <v>6769</v>
      </c>
      <c r="E6213" t="s">
        <v>9904</v>
      </c>
      <c r="F6213">
        <v>0</v>
      </c>
      <c r="G6213" t="s">
        <v>9905</v>
      </c>
      <c r="H6213" s="1">
        <v>42053.467685185184</v>
      </c>
      <c r="J6213" s="5" t="str">
        <f t="shared" si="679"/>
        <v>False</v>
      </c>
      <c r="K6213" s="5" t="str">
        <f t="shared" si="680"/>
        <v>False</v>
      </c>
      <c r="L6213" t="str">
        <f t="shared" si="681"/>
        <v>False</v>
      </c>
      <c r="M6213" t="str">
        <f t="shared" si="682"/>
        <v>False</v>
      </c>
      <c r="N6213" t="str">
        <f t="shared" si="683"/>
        <v>True</v>
      </c>
      <c r="O6213" t="str">
        <f t="shared" si="684"/>
        <v>False</v>
      </c>
      <c r="P6213" t="str">
        <f t="shared" si="685"/>
        <v>False</v>
      </c>
    </row>
    <row r="6214" spans="1:16" x14ac:dyDescent="0.25">
      <c r="A6214">
        <v>5.6812547252709702E+17</v>
      </c>
      <c r="B6214" t="s">
        <v>9</v>
      </c>
      <c r="D6214" t="s">
        <v>6769</v>
      </c>
      <c r="E6214" t="s">
        <v>9545</v>
      </c>
      <c r="F6214">
        <v>0</v>
      </c>
      <c r="G6214" t="s">
        <v>9906</v>
      </c>
      <c r="H6214" s="1">
        <v>42053.465763888889</v>
      </c>
      <c r="I6214" s="4" t="s">
        <v>17</v>
      </c>
      <c r="J6214" s="5" t="str">
        <f t="shared" si="679"/>
        <v>False</v>
      </c>
      <c r="K6214" s="5" t="str">
        <f t="shared" si="680"/>
        <v>False</v>
      </c>
      <c r="L6214" t="str">
        <f t="shared" si="681"/>
        <v>False</v>
      </c>
      <c r="M6214" t="str">
        <f t="shared" si="682"/>
        <v>False</v>
      </c>
      <c r="N6214" t="str">
        <f t="shared" si="683"/>
        <v>True</v>
      </c>
      <c r="O6214" t="str">
        <f t="shared" si="684"/>
        <v>False</v>
      </c>
      <c r="P6214" t="str">
        <f t="shared" si="685"/>
        <v>False</v>
      </c>
    </row>
    <row r="6215" spans="1:16" x14ac:dyDescent="0.25">
      <c r="A6215">
        <v>5.6812422764106502E+17</v>
      </c>
      <c r="B6215" t="s">
        <v>9</v>
      </c>
      <c r="D6215" t="s">
        <v>6769</v>
      </c>
      <c r="E6215" t="s">
        <v>9488</v>
      </c>
      <c r="F6215">
        <v>0</v>
      </c>
      <c r="G6215" t="s">
        <v>9907</v>
      </c>
      <c r="H6215" s="1">
        <v>42053.462326388886</v>
      </c>
      <c r="I6215" s="4" t="s">
        <v>20</v>
      </c>
      <c r="J6215" s="5" t="str">
        <f t="shared" si="679"/>
        <v>False</v>
      </c>
      <c r="K6215" s="5" t="str">
        <f t="shared" si="680"/>
        <v>False</v>
      </c>
      <c r="L6215" t="str">
        <f t="shared" si="681"/>
        <v>False</v>
      </c>
      <c r="M6215" t="str">
        <f t="shared" si="682"/>
        <v>False</v>
      </c>
      <c r="N6215" t="str">
        <f t="shared" si="683"/>
        <v>True</v>
      </c>
      <c r="O6215" t="str">
        <f t="shared" si="684"/>
        <v>False</v>
      </c>
      <c r="P6215" t="str">
        <f t="shared" si="685"/>
        <v>False</v>
      </c>
    </row>
    <row r="6216" spans="1:16" x14ac:dyDescent="0.25">
      <c r="A6216">
        <v>5.6812206491952698E+17</v>
      </c>
      <c r="B6216" t="s">
        <v>21</v>
      </c>
      <c r="C6216" t="s">
        <v>66</v>
      </c>
      <c r="D6216" t="s">
        <v>6769</v>
      </c>
      <c r="E6216" t="s">
        <v>9899</v>
      </c>
      <c r="F6216">
        <v>0</v>
      </c>
      <c r="G6216" t="s">
        <v>9908</v>
      </c>
      <c r="H6216" s="1">
        <v>42053.456365740742</v>
      </c>
      <c r="J6216" s="5" t="str">
        <f t="shared" si="679"/>
        <v>False</v>
      </c>
      <c r="K6216" s="5" t="str">
        <f t="shared" si="680"/>
        <v>False</v>
      </c>
      <c r="L6216" t="str">
        <f t="shared" si="681"/>
        <v>False</v>
      </c>
      <c r="M6216" t="str">
        <f t="shared" si="682"/>
        <v>False</v>
      </c>
      <c r="N6216" t="str">
        <f t="shared" si="683"/>
        <v>True</v>
      </c>
      <c r="O6216" t="str">
        <f t="shared" si="684"/>
        <v>False</v>
      </c>
      <c r="P6216" t="str">
        <f t="shared" si="685"/>
        <v>False</v>
      </c>
    </row>
    <row r="6217" spans="1:16" x14ac:dyDescent="0.25">
      <c r="A6217">
        <v>5.68121659988824E+17</v>
      </c>
      <c r="B6217" t="s">
        <v>21</v>
      </c>
      <c r="C6217" t="s">
        <v>24</v>
      </c>
      <c r="D6217" t="s">
        <v>6769</v>
      </c>
      <c r="E6217" t="s">
        <v>9899</v>
      </c>
      <c r="F6217">
        <v>0</v>
      </c>
      <c r="G6217" t="s">
        <v>9909</v>
      </c>
      <c r="H6217" s="1">
        <v>42053.455243055556</v>
      </c>
      <c r="J6217" s="5" t="str">
        <f t="shared" si="679"/>
        <v>False</v>
      </c>
      <c r="K6217" s="5" t="str">
        <f t="shared" si="680"/>
        <v>False</v>
      </c>
      <c r="L6217" t="str">
        <f t="shared" si="681"/>
        <v>False</v>
      </c>
      <c r="M6217" t="str">
        <f t="shared" si="682"/>
        <v>False</v>
      </c>
      <c r="N6217" t="str">
        <f t="shared" si="683"/>
        <v>True</v>
      </c>
      <c r="O6217" t="str">
        <f t="shared" si="684"/>
        <v>False</v>
      </c>
      <c r="P6217" t="str">
        <f t="shared" si="685"/>
        <v>False</v>
      </c>
    </row>
    <row r="6218" spans="1:16" x14ac:dyDescent="0.25">
      <c r="A6218">
        <v>5.68118177537744E+17</v>
      </c>
      <c r="B6218" t="s">
        <v>9</v>
      </c>
      <c r="D6218" t="s">
        <v>6769</v>
      </c>
      <c r="E6218" t="s">
        <v>9910</v>
      </c>
      <c r="F6218">
        <v>0</v>
      </c>
      <c r="G6218" t="s">
        <v>9911</v>
      </c>
      <c r="H6218" s="1">
        <v>42053.445636574077</v>
      </c>
      <c r="J6218" s="5" t="str">
        <f t="shared" si="679"/>
        <v>False</v>
      </c>
      <c r="K6218" s="5" t="str">
        <f t="shared" si="680"/>
        <v>False</v>
      </c>
      <c r="L6218" t="str">
        <f t="shared" si="681"/>
        <v>False</v>
      </c>
      <c r="M6218" t="str">
        <f t="shared" si="682"/>
        <v>False</v>
      </c>
      <c r="N6218" t="str">
        <f t="shared" si="683"/>
        <v>True</v>
      </c>
      <c r="O6218" t="str">
        <f t="shared" si="684"/>
        <v>False</v>
      </c>
      <c r="P6218" t="str">
        <f t="shared" si="685"/>
        <v>False</v>
      </c>
    </row>
    <row r="6219" spans="1:16" x14ac:dyDescent="0.25">
      <c r="A6219">
        <v>5.68116430966648E+17</v>
      </c>
      <c r="B6219" t="s">
        <v>21</v>
      </c>
      <c r="C6219" t="s">
        <v>80</v>
      </c>
      <c r="D6219" t="s">
        <v>6769</v>
      </c>
      <c r="E6219" t="s">
        <v>9841</v>
      </c>
      <c r="F6219">
        <v>0</v>
      </c>
      <c r="G6219" t="s">
        <v>9912</v>
      </c>
      <c r="H6219" s="1">
        <v>42053.440810185188</v>
      </c>
      <c r="J6219" s="5" t="str">
        <f t="shared" si="679"/>
        <v>False</v>
      </c>
      <c r="K6219" s="5" t="str">
        <f t="shared" si="680"/>
        <v>False</v>
      </c>
      <c r="L6219" t="str">
        <f t="shared" si="681"/>
        <v>False</v>
      </c>
      <c r="M6219" t="str">
        <f t="shared" si="682"/>
        <v>False</v>
      </c>
      <c r="N6219" t="str">
        <f t="shared" si="683"/>
        <v>True</v>
      </c>
      <c r="O6219" t="str">
        <f t="shared" si="684"/>
        <v>False</v>
      </c>
      <c r="P6219" t="str">
        <f t="shared" si="685"/>
        <v>False</v>
      </c>
    </row>
    <row r="6220" spans="1:16" x14ac:dyDescent="0.25">
      <c r="A6220">
        <v>5.6811338324291098E+17</v>
      </c>
      <c r="B6220" t="s">
        <v>14</v>
      </c>
      <c r="D6220" t="s">
        <v>6769</v>
      </c>
      <c r="E6220" t="s">
        <v>9913</v>
      </c>
      <c r="F6220">
        <v>0</v>
      </c>
      <c r="G6220" t="s">
        <v>9914</v>
      </c>
      <c r="H6220" s="1">
        <v>42053.43240740741</v>
      </c>
      <c r="J6220" s="5" t="str">
        <f t="shared" si="679"/>
        <v>False</v>
      </c>
      <c r="K6220" s="5" t="str">
        <f t="shared" si="680"/>
        <v>False</v>
      </c>
      <c r="L6220" t="str">
        <f t="shared" si="681"/>
        <v>False</v>
      </c>
      <c r="M6220" t="str">
        <f t="shared" si="682"/>
        <v>False</v>
      </c>
      <c r="N6220" t="str">
        <f t="shared" si="683"/>
        <v>True</v>
      </c>
      <c r="O6220" t="str">
        <f t="shared" si="684"/>
        <v>False</v>
      </c>
      <c r="P6220" t="str">
        <f t="shared" si="685"/>
        <v>False</v>
      </c>
    </row>
    <row r="6221" spans="1:16" x14ac:dyDescent="0.25">
      <c r="A6221">
        <v>5.6811284226159398E+17</v>
      </c>
      <c r="B6221" t="s">
        <v>14</v>
      </c>
      <c r="D6221" t="s">
        <v>6769</v>
      </c>
      <c r="E6221" t="s">
        <v>9904</v>
      </c>
      <c r="F6221">
        <v>0</v>
      </c>
      <c r="G6221" t="s">
        <v>9915</v>
      </c>
      <c r="H6221" s="1">
        <v>42053.430914351855</v>
      </c>
      <c r="J6221" s="5" t="str">
        <f t="shared" si="679"/>
        <v>False</v>
      </c>
      <c r="K6221" s="5" t="str">
        <f t="shared" si="680"/>
        <v>False</v>
      </c>
      <c r="L6221" t="str">
        <f t="shared" si="681"/>
        <v>False</v>
      </c>
      <c r="M6221" t="str">
        <f t="shared" si="682"/>
        <v>False</v>
      </c>
      <c r="N6221" t="str">
        <f t="shared" si="683"/>
        <v>True</v>
      </c>
      <c r="O6221" t="str">
        <f t="shared" si="684"/>
        <v>False</v>
      </c>
      <c r="P6221" t="str">
        <f t="shared" si="685"/>
        <v>False</v>
      </c>
    </row>
    <row r="6222" spans="1:16" x14ac:dyDescent="0.25">
      <c r="A6222">
        <v>5.6811257898913702E+17</v>
      </c>
      <c r="B6222" t="s">
        <v>21</v>
      </c>
      <c r="C6222" t="s">
        <v>66</v>
      </c>
      <c r="D6222" t="s">
        <v>6769</v>
      </c>
      <c r="E6222" t="s">
        <v>9916</v>
      </c>
      <c r="F6222">
        <v>0</v>
      </c>
      <c r="G6222" t="s">
        <v>9917</v>
      </c>
      <c r="H6222" s="1">
        <v>42053.430185185185</v>
      </c>
      <c r="I6222" s="4" t="s">
        <v>13</v>
      </c>
      <c r="J6222" s="5" t="str">
        <f t="shared" si="679"/>
        <v>False</v>
      </c>
      <c r="K6222" s="5" t="str">
        <f t="shared" si="680"/>
        <v>True</v>
      </c>
      <c r="L6222" t="str">
        <f t="shared" si="681"/>
        <v>False</v>
      </c>
      <c r="M6222" t="str">
        <f t="shared" si="682"/>
        <v>False</v>
      </c>
      <c r="N6222" t="str">
        <f t="shared" si="683"/>
        <v>True</v>
      </c>
      <c r="O6222" t="str">
        <f t="shared" si="684"/>
        <v>False</v>
      </c>
      <c r="P6222" t="str">
        <f t="shared" si="685"/>
        <v>False</v>
      </c>
    </row>
    <row r="6223" spans="1:16" x14ac:dyDescent="0.25">
      <c r="A6223">
        <v>5.6811181932536602E+17</v>
      </c>
      <c r="B6223" t="s">
        <v>9</v>
      </c>
      <c r="D6223" t="s">
        <v>6769</v>
      </c>
      <c r="E6223" t="s">
        <v>9918</v>
      </c>
      <c r="F6223">
        <v>0</v>
      </c>
      <c r="G6223" t="s">
        <v>9919</v>
      </c>
      <c r="H6223" s="1">
        <v>42053.428090277775</v>
      </c>
      <c r="I6223" s="4" t="s">
        <v>17</v>
      </c>
      <c r="J6223" s="5" t="str">
        <f t="shared" si="679"/>
        <v>False</v>
      </c>
      <c r="K6223" s="5" t="str">
        <f t="shared" si="680"/>
        <v>False</v>
      </c>
      <c r="L6223" t="str">
        <f t="shared" si="681"/>
        <v>False</v>
      </c>
      <c r="M6223" t="str">
        <f t="shared" si="682"/>
        <v>False</v>
      </c>
      <c r="N6223" t="str">
        <f t="shared" si="683"/>
        <v>True</v>
      </c>
      <c r="O6223" t="str">
        <f t="shared" si="684"/>
        <v>False</v>
      </c>
      <c r="P6223" t="str">
        <f t="shared" si="685"/>
        <v>False</v>
      </c>
    </row>
    <row r="6224" spans="1:16" x14ac:dyDescent="0.25">
      <c r="A6224">
        <v>5.6811177970595802E+17</v>
      </c>
      <c r="B6224" t="s">
        <v>21</v>
      </c>
      <c r="C6224" t="s">
        <v>22</v>
      </c>
      <c r="D6224" t="s">
        <v>6769</v>
      </c>
      <c r="E6224" t="s">
        <v>9920</v>
      </c>
      <c r="F6224">
        <v>0</v>
      </c>
      <c r="G6224" t="s">
        <v>9921</v>
      </c>
      <c r="H6224" s="1">
        <v>42053.427974537037</v>
      </c>
      <c r="J6224" s="5" t="str">
        <f t="shared" si="679"/>
        <v>False</v>
      </c>
      <c r="K6224" s="5" t="str">
        <f t="shared" si="680"/>
        <v>False</v>
      </c>
      <c r="L6224" t="str">
        <f t="shared" si="681"/>
        <v>False</v>
      </c>
      <c r="M6224" t="str">
        <f t="shared" si="682"/>
        <v>False</v>
      </c>
      <c r="N6224" t="str">
        <f t="shared" si="683"/>
        <v>True</v>
      </c>
      <c r="O6224" t="str">
        <f t="shared" si="684"/>
        <v>False</v>
      </c>
      <c r="P6224" t="str">
        <f t="shared" si="685"/>
        <v>False</v>
      </c>
    </row>
    <row r="6225" spans="1:16" x14ac:dyDescent="0.25">
      <c r="A6225">
        <v>5.6811158854637498E+17</v>
      </c>
      <c r="B6225" t="s">
        <v>9</v>
      </c>
      <c r="D6225" t="s">
        <v>6769</v>
      </c>
      <c r="E6225" t="s">
        <v>9922</v>
      </c>
      <c r="F6225">
        <v>0</v>
      </c>
      <c r="G6225" t="s">
        <v>9923</v>
      </c>
      <c r="H6225" s="1">
        <v>42053.427453703705</v>
      </c>
      <c r="I6225" s="4" t="s">
        <v>57</v>
      </c>
      <c r="J6225" s="5" t="str">
        <f t="shared" si="679"/>
        <v>False</v>
      </c>
      <c r="K6225" s="5" t="str">
        <f t="shared" si="680"/>
        <v>False</v>
      </c>
      <c r="L6225" t="str">
        <f t="shared" si="681"/>
        <v>False</v>
      </c>
      <c r="M6225" t="str">
        <f t="shared" si="682"/>
        <v>False</v>
      </c>
      <c r="N6225" t="str">
        <f t="shared" si="683"/>
        <v>True</v>
      </c>
      <c r="O6225" t="str">
        <f t="shared" si="684"/>
        <v>False</v>
      </c>
      <c r="P6225" t="str">
        <f t="shared" si="685"/>
        <v>False</v>
      </c>
    </row>
    <row r="6226" spans="1:16" x14ac:dyDescent="0.25">
      <c r="A6226">
        <v>5.6811084605797498E+17</v>
      </c>
      <c r="B6226" t="s">
        <v>9</v>
      </c>
      <c r="D6226" t="s">
        <v>6769</v>
      </c>
      <c r="E6226" t="s">
        <v>9924</v>
      </c>
      <c r="F6226">
        <v>1</v>
      </c>
      <c r="G6226" t="s">
        <v>9925</v>
      </c>
      <c r="H6226" s="1">
        <v>42053.425405092596</v>
      </c>
      <c r="J6226" s="5" t="str">
        <f t="shared" si="679"/>
        <v>False</v>
      </c>
      <c r="K6226" s="5" t="str">
        <f t="shared" si="680"/>
        <v>False</v>
      </c>
      <c r="L6226" t="str">
        <f t="shared" si="681"/>
        <v>False</v>
      </c>
      <c r="M6226" t="str">
        <f t="shared" si="682"/>
        <v>False</v>
      </c>
      <c r="N6226" t="str">
        <f t="shared" si="683"/>
        <v>True</v>
      </c>
      <c r="O6226" t="str">
        <f t="shared" si="684"/>
        <v>False</v>
      </c>
      <c r="P6226" t="str">
        <f t="shared" si="685"/>
        <v>False</v>
      </c>
    </row>
    <row r="6227" spans="1:16" x14ac:dyDescent="0.25">
      <c r="A6227">
        <v>5.6811009564678099E+17</v>
      </c>
      <c r="B6227" t="s">
        <v>21</v>
      </c>
      <c r="C6227" t="s">
        <v>45</v>
      </c>
      <c r="D6227" t="s">
        <v>6769</v>
      </c>
      <c r="E6227" t="s">
        <v>9926</v>
      </c>
      <c r="F6227">
        <v>0</v>
      </c>
      <c r="G6227" t="s">
        <v>9927</v>
      </c>
      <c r="H6227" s="1">
        <v>42053.423333333332</v>
      </c>
      <c r="I6227" s="4" t="s">
        <v>20</v>
      </c>
      <c r="J6227" s="5" t="str">
        <f t="shared" si="679"/>
        <v>False</v>
      </c>
      <c r="K6227" s="5" t="str">
        <f t="shared" si="680"/>
        <v>False</v>
      </c>
      <c r="L6227" t="str">
        <f t="shared" si="681"/>
        <v>False</v>
      </c>
      <c r="M6227" t="str">
        <f t="shared" si="682"/>
        <v>False</v>
      </c>
      <c r="N6227" t="str">
        <f t="shared" si="683"/>
        <v>True</v>
      </c>
      <c r="O6227" t="str">
        <f t="shared" si="684"/>
        <v>False</v>
      </c>
      <c r="P6227" t="str">
        <f t="shared" si="685"/>
        <v>False</v>
      </c>
    </row>
    <row r="6228" spans="1:16" x14ac:dyDescent="0.25">
      <c r="A6228">
        <v>5.6810882236076E+17</v>
      </c>
      <c r="B6228" t="s">
        <v>9</v>
      </c>
      <c r="D6228" t="s">
        <v>6769</v>
      </c>
      <c r="E6228" t="s">
        <v>9550</v>
      </c>
      <c r="F6228">
        <v>0</v>
      </c>
      <c r="G6228" t="s">
        <v>9928</v>
      </c>
      <c r="H6228" s="1">
        <v>42053.419814814813</v>
      </c>
      <c r="J6228" s="5" t="str">
        <f t="shared" si="679"/>
        <v>False</v>
      </c>
      <c r="K6228" s="5" t="str">
        <f t="shared" si="680"/>
        <v>False</v>
      </c>
      <c r="L6228" t="str">
        <f t="shared" si="681"/>
        <v>False</v>
      </c>
      <c r="M6228" t="str">
        <f t="shared" si="682"/>
        <v>False</v>
      </c>
      <c r="N6228" t="str">
        <f t="shared" si="683"/>
        <v>True</v>
      </c>
      <c r="O6228" t="str">
        <f t="shared" si="684"/>
        <v>False</v>
      </c>
      <c r="P6228" t="str">
        <f t="shared" si="685"/>
        <v>False</v>
      </c>
    </row>
    <row r="6229" spans="1:16" x14ac:dyDescent="0.25">
      <c r="A6229">
        <v>5.6810832292419098E+17</v>
      </c>
      <c r="B6229" t="s">
        <v>14</v>
      </c>
      <c r="D6229" t="s">
        <v>6769</v>
      </c>
      <c r="E6229" t="s">
        <v>9929</v>
      </c>
      <c r="F6229">
        <v>0</v>
      </c>
      <c r="G6229" t="s">
        <v>9930</v>
      </c>
      <c r="H6229" s="1">
        <v>42053.418437499997</v>
      </c>
      <c r="I6229" s="4" t="s">
        <v>13</v>
      </c>
      <c r="J6229" s="5" t="str">
        <f t="shared" si="679"/>
        <v>False</v>
      </c>
      <c r="K6229" s="5" t="str">
        <f t="shared" si="680"/>
        <v>False</v>
      </c>
      <c r="L6229" t="str">
        <f t="shared" si="681"/>
        <v>False</v>
      </c>
      <c r="M6229" t="str">
        <f t="shared" si="682"/>
        <v>False</v>
      </c>
      <c r="N6229" t="str">
        <f t="shared" si="683"/>
        <v>True</v>
      </c>
      <c r="O6229" t="str">
        <f t="shared" si="684"/>
        <v>False</v>
      </c>
      <c r="P6229" t="str">
        <f t="shared" si="685"/>
        <v>False</v>
      </c>
    </row>
    <row r="6230" spans="1:16" x14ac:dyDescent="0.25">
      <c r="A6230">
        <v>5.6810810082721702E+17</v>
      </c>
      <c r="B6230" t="s">
        <v>14</v>
      </c>
      <c r="D6230" t="s">
        <v>6769</v>
      </c>
      <c r="E6230" t="s">
        <v>9931</v>
      </c>
      <c r="F6230">
        <v>0</v>
      </c>
      <c r="G6230" t="s">
        <v>9932</v>
      </c>
      <c r="H6230" s="1">
        <v>42053.417824074073</v>
      </c>
      <c r="I6230" s="4" t="s">
        <v>69</v>
      </c>
      <c r="J6230" s="5" t="str">
        <f t="shared" ref="J6230:J6293" si="686">IF(ISNUMBER(SEARCH("@United",G6230)),"True","False")</f>
        <v>False</v>
      </c>
      <c r="K6230" s="5" t="str">
        <f t="shared" ref="K6230:K6293" si="687">IF(ISNUMBER(SEARCH("@Delta",G6230)),"True","False")</f>
        <v>False</v>
      </c>
      <c r="L6230" t="str">
        <f t="shared" ref="L6230:L6293" si="688">IF(ISNUMBER(SEARCH("@Virgin",G6230)),"True","False")</f>
        <v>False</v>
      </c>
      <c r="M6230" t="str">
        <f t="shared" ref="M6230:M6293" si="689">IF(ISNUMBER(SEARCH("@JetBlue",G6230)),"True","False")</f>
        <v>False</v>
      </c>
      <c r="N6230" t="str">
        <f t="shared" ref="N6230:N6293" si="690">IF(ISNUMBER(SEARCH("@SouthwestAir",G6230)),"True","False")</f>
        <v>True</v>
      </c>
      <c r="O6230" t="str">
        <f t="shared" ref="O6230:O6293" si="691">IF(ISNUMBER(SEARCH("@American",G6230)),"True","False")</f>
        <v>False</v>
      </c>
      <c r="P6230" t="str">
        <f t="shared" ref="P6230:P6293" si="692">IF(ISNUMBER(SEARCH("@USAirways",G6230)),"True","False")</f>
        <v>False</v>
      </c>
    </row>
    <row r="6231" spans="1:16" x14ac:dyDescent="0.25">
      <c r="A6231">
        <v>5.6810771973702003E+17</v>
      </c>
      <c r="B6231" t="s">
        <v>21</v>
      </c>
      <c r="C6231" t="s">
        <v>66</v>
      </c>
      <c r="D6231" t="s">
        <v>6769</v>
      </c>
      <c r="E6231" t="s">
        <v>9933</v>
      </c>
      <c r="F6231">
        <v>0</v>
      </c>
      <c r="G6231" t="s">
        <v>9934</v>
      </c>
      <c r="H6231" s="1">
        <v>42053.416770833333</v>
      </c>
      <c r="I6231" s="4" t="s">
        <v>17</v>
      </c>
      <c r="J6231" s="5" t="str">
        <f t="shared" si="686"/>
        <v>False</v>
      </c>
      <c r="K6231" s="5" t="str">
        <f t="shared" si="687"/>
        <v>False</v>
      </c>
      <c r="L6231" t="str">
        <f t="shared" si="688"/>
        <v>False</v>
      </c>
      <c r="M6231" t="str">
        <f t="shared" si="689"/>
        <v>False</v>
      </c>
      <c r="N6231" t="str">
        <f t="shared" si="690"/>
        <v>True</v>
      </c>
      <c r="O6231" t="str">
        <f t="shared" si="691"/>
        <v>False</v>
      </c>
      <c r="P6231" t="str">
        <f t="shared" si="692"/>
        <v>False</v>
      </c>
    </row>
    <row r="6232" spans="1:16" x14ac:dyDescent="0.25">
      <c r="A6232">
        <v>5.6810767017723898E+17</v>
      </c>
      <c r="B6232" t="s">
        <v>9</v>
      </c>
      <c r="D6232" t="s">
        <v>6769</v>
      </c>
      <c r="E6232" t="s">
        <v>9935</v>
      </c>
      <c r="F6232">
        <v>0</v>
      </c>
      <c r="G6232" t="s">
        <v>9936</v>
      </c>
      <c r="H6232" s="1">
        <v>42053.416643518518</v>
      </c>
      <c r="I6232" s="4" t="s">
        <v>54</v>
      </c>
      <c r="J6232" s="5" t="str">
        <f t="shared" si="686"/>
        <v>False</v>
      </c>
      <c r="K6232" s="5" t="str">
        <f t="shared" si="687"/>
        <v>False</v>
      </c>
      <c r="L6232" t="str">
        <f t="shared" si="688"/>
        <v>False</v>
      </c>
      <c r="M6232" t="str">
        <f t="shared" si="689"/>
        <v>False</v>
      </c>
      <c r="N6232" t="str">
        <f t="shared" si="690"/>
        <v>True</v>
      </c>
      <c r="O6232" t="str">
        <f t="shared" si="691"/>
        <v>False</v>
      </c>
      <c r="P6232" t="str">
        <f t="shared" si="692"/>
        <v>False</v>
      </c>
    </row>
    <row r="6233" spans="1:16" x14ac:dyDescent="0.25">
      <c r="A6233">
        <v>5.68107472260624E+17</v>
      </c>
      <c r="B6233" t="s">
        <v>14</v>
      </c>
      <c r="D6233" t="s">
        <v>6769</v>
      </c>
      <c r="E6233" t="s">
        <v>9937</v>
      </c>
      <c r="F6233">
        <v>0</v>
      </c>
      <c r="G6233" t="s">
        <v>9938</v>
      </c>
      <c r="H6233" s="1">
        <v>42053.416087962964</v>
      </c>
      <c r="I6233" s="4" t="s">
        <v>145</v>
      </c>
      <c r="J6233" s="5" t="str">
        <f t="shared" si="686"/>
        <v>False</v>
      </c>
      <c r="K6233" s="5" t="str">
        <f t="shared" si="687"/>
        <v>False</v>
      </c>
      <c r="L6233" t="str">
        <f t="shared" si="688"/>
        <v>False</v>
      </c>
      <c r="M6233" t="str">
        <f t="shared" si="689"/>
        <v>False</v>
      </c>
      <c r="N6233" t="str">
        <f t="shared" si="690"/>
        <v>True</v>
      </c>
      <c r="O6233" t="str">
        <f t="shared" si="691"/>
        <v>False</v>
      </c>
      <c r="P6233" t="str">
        <f t="shared" si="692"/>
        <v>False</v>
      </c>
    </row>
    <row r="6234" spans="1:16" x14ac:dyDescent="0.25">
      <c r="A6234">
        <v>5.68107058605608E+17</v>
      </c>
      <c r="B6234" t="s">
        <v>9</v>
      </c>
      <c r="D6234" t="s">
        <v>6769</v>
      </c>
      <c r="E6234" t="s">
        <v>9939</v>
      </c>
      <c r="F6234">
        <v>0</v>
      </c>
      <c r="G6234" t="s">
        <v>9940</v>
      </c>
      <c r="H6234" s="1">
        <v>42053.414953703701</v>
      </c>
      <c r="J6234" s="5" t="str">
        <f t="shared" si="686"/>
        <v>False</v>
      </c>
      <c r="K6234" s="5" t="str">
        <f t="shared" si="687"/>
        <v>False</v>
      </c>
      <c r="L6234" t="str">
        <f t="shared" si="688"/>
        <v>False</v>
      </c>
      <c r="M6234" t="str">
        <f t="shared" si="689"/>
        <v>False</v>
      </c>
      <c r="N6234" t="str">
        <f t="shared" si="690"/>
        <v>True</v>
      </c>
      <c r="O6234" t="str">
        <f t="shared" si="691"/>
        <v>False</v>
      </c>
      <c r="P6234" t="str">
        <f t="shared" si="692"/>
        <v>False</v>
      </c>
    </row>
    <row r="6235" spans="1:16" x14ac:dyDescent="0.25">
      <c r="A6235">
        <v>5.6810670486658202E+17</v>
      </c>
      <c r="B6235" t="s">
        <v>9</v>
      </c>
      <c r="D6235" t="s">
        <v>6769</v>
      </c>
      <c r="E6235" t="s">
        <v>9929</v>
      </c>
      <c r="F6235">
        <v>0</v>
      </c>
      <c r="G6235" t="s">
        <v>9941</v>
      </c>
      <c r="H6235" s="1">
        <v>42053.413981481484</v>
      </c>
      <c r="I6235" s="4" t="s">
        <v>13</v>
      </c>
      <c r="J6235" s="5" t="str">
        <f t="shared" si="686"/>
        <v>False</v>
      </c>
      <c r="K6235" s="5" t="str">
        <f t="shared" si="687"/>
        <v>False</v>
      </c>
      <c r="L6235" t="str">
        <f t="shared" si="688"/>
        <v>False</v>
      </c>
      <c r="M6235" t="str">
        <f t="shared" si="689"/>
        <v>False</v>
      </c>
      <c r="N6235" t="str">
        <f t="shared" si="690"/>
        <v>True</v>
      </c>
      <c r="O6235" t="str">
        <f t="shared" si="691"/>
        <v>False</v>
      </c>
      <c r="P6235" t="str">
        <f t="shared" si="692"/>
        <v>False</v>
      </c>
    </row>
    <row r="6236" spans="1:16" x14ac:dyDescent="0.25">
      <c r="A6236">
        <v>5.6810584417439699E+17</v>
      </c>
      <c r="B6236" t="s">
        <v>9</v>
      </c>
      <c r="D6236" t="s">
        <v>6769</v>
      </c>
      <c r="E6236" t="s">
        <v>9197</v>
      </c>
      <c r="F6236">
        <v>0</v>
      </c>
      <c r="G6236" t="s">
        <v>9942</v>
      </c>
      <c r="H6236" s="1">
        <v>42053.411597222221</v>
      </c>
      <c r="I6236" s="4" t="s">
        <v>20</v>
      </c>
      <c r="J6236" s="5" t="str">
        <f t="shared" si="686"/>
        <v>False</v>
      </c>
      <c r="K6236" s="5" t="str">
        <f t="shared" si="687"/>
        <v>False</v>
      </c>
      <c r="L6236" t="str">
        <f t="shared" si="688"/>
        <v>False</v>
      </c>
      <c r="M6236" t="str">
        <f t="shared" si="689"/>
        <v>False</v>
      </c>
      <c r="N6236" t="str">
        <f t="shared" si="690"/>
        <v>True</v>
      </c>
      <c r="O6236" t="str">
        <f t="shared" si="691"/>
        <v>False</v>
      </c>
      <c r="P6236" t="str">
        <f t="shared" si="692"/>
        <v>False</v>
      </c>
    </row>
    <row r="6237" spans="1:16" x14ac:dyDescent="0.25">
      <c r="A6237">
        <v>5.6821530717052102E+17</v>
      </c>
      <c r="B6237" t="s">
        <v>21</v>
      </c>
      <c r="C6237" t="s">
        <v>66</v>
      </c>
      <c r="D6237" t="s">
        <v>22250</v>
      </c>
      <c r="E6237" t="s">
        <v>17595</v>
      </c>
      <c r="F6237">
        <v>0</v>
      </c>
      <c r="G6237" t="s">
        <v>17596</v>
      </c>
      <c r="H6237" s="1">
        <v>42053.71365740741</v>
      </c>
      <c r="I6237" s="4" t="s">
        <v>13</v>
      </c>
      <c r="J6237" s="5" t="str">
        <f t="shared" si="686"/>
        <v>False</v>
      </c>
      <c r="K6237" s="5" t="str">
        <f t="shared" si="687"/>
        <v>False</v>
      </c>
      <c r="L6237" t="str">
        <f t="shared" si="688"/>
        <v>False</v>
      </c>
      <c r="M6237" t="str">
        <f t="shared" si="689"/>
        <v>False</v>
      </c>
      <c r="N6237" t="str">
        <f t="shared" si="690"/>
        <v>False</v>
      </c>
      <c r="O6237" t="str">
        <f t="shared" si="691"/>
        <v>True</v>
      </c>
      <c r="P6237" t="str">
        <f t="shared" si="692"/>
        <v>True</v>
      </c>
    </row>
    <row r="6238" spans="1:16" x14ac:dyDescent="0.25">
      <c r="A6238">
        <v>5.6810548101882202E+17</v>
      </c>
      <c r="B6238" t="s">
        <v>9</v>
      </c>
      <c r="D6238" t="s">
        <v>6769</v>
      </c>
      <c r="E6238" t="s">
        <v>9939</v>
      </c>
      <c r="F6238">
        <v>0</v>
      </c>
      <c r="G6238" t="s">
        <v>9945</v>
      </c>
      <c r="H6238" s="1">
        <v>42053.410601851851</v>
      </c>
      <c r="J6238" s="5" t="str">
        <f t="shared" si="686"/>
        <v>False</v>
      </c>
      <c r="K6238" s="5" t="str">
        <f t="shared" si="687"/>
        <v>False</v>
      </c>
      <c r="L6238" t="str">
        <f t="shared" si="688"/>
        <v>False</v>
      </c>
      <c r="M6238" t="str">
        <f t="shared" si="689"/>
        <v>False</v>
      </c>
      <c r="N6238" t="str">
        <f t="shared" si="690"/>
        <v>True</v>
      </c>
      <c r="O6238" t="str">
        <f t="shared" si="691"/>
        <v>False</v>
      </c>
      <c r="P6238" t="str">
        <f t="shared" si="692"/>
        <v>False</v>
      </c>
    </row>
    <row r="6239" spans="1:16" x14ac:dyDescent="0.25">
      <c r="A6239">
        <v>5.6810510664783802E+17</v>
      </c>
      <c r="B6239" t="s">
        <v>14</v>
      </c>
      <c r="D6239" t="s">
        <v>6769</v>
      </c>
      <c r="E6239" t="s">
        <v>9946</v>
      </c>
      <c r="F6239">
        <v>0</v>
      </c>
      <c r="G6239" t="s">
        <v>9947</v>
      </c>
      <c r="H6239" s="1">
        <v>42053.409560185188</v>
      </c>
      <c r="I6239" s="4" t="s">
        <v>20</v>
      </c>
      <c r="J6239" s="5" t="str">
        <f t="shared" si="686"/>
        <v>False</v>
      </c>
      <c r="K6239" s="5" t="str">
        <f t="shared" si="687"/>
        <v>False</v>
      </c>
      <c r="L6239" t="str">
        <f t="shared" si="688"/>
        <v>False</v>
      </c>
      <c r="M6239" t="str">
        <f t="shared" si="689"/>
        <v>False</v>
      </c>
      <c r="N6239" t="str">
        <f t="shared" si="690"/>
        <v>True</v>
      </c>
      <c r="O6239" t="str">
        <f t="shared" si="691"/>
        <v>False</v>
      </c>
      <c r="P6239" t="str">
        <f t="shared" si="692"/>
        <v>False</v>
      </c>
    </row>
    <row r="6240" spans="1:16" x14ac:dyDescent="0.25">
      <c r="A6240">
        <v>5.6810478306152E+17</v>
      </c>
      <c r="B6240" t="s">
        <v>9</v>
      </c>
      <c r="D6240" t="s">
        <v>6769</v>
      </c>
      <c r="E6240" t="s">
        <v>9948</v>
      </c>
      <c r="F6240">
        <v>0</v>
      </c>
      <c r="G6240" t="s">
        <v>9949</v>
      </c>
      <c r="H6240" s="1">
        <v>42053.408668981479</v>
      </c>
      <c r="I6240" s="4" t="s">
        <v>17</v>
      </c>
      <c r="J6240" s="5" t="str">
        <f t="shared" si="686"/>
        <v>False</v>
      </c>
      <c r="K6240" s="5" t="str">
        <f t="shared" si="687"/>
        <v>False</v>
      </c>
      <c r="L6240" t="str">
        <f t="shared" si="688"/>
        <v>False</v>
      </c>
      <c r="M6240" t="str">
        <f t="shared" si="689"/>
        <v>False</v>
      </c>
      <c r="N6240" t="str">
        <f t="shared" si="690"/>
        <v>True</v>
      </c>
      <c r="O6240" t="str">
        <f t="shared" si="691"/>
        <v>False</v>
      </c>
      <c r="P6240" t="str">
        <f t="shared" si="692"/>
        <v>False</v>
      </c>
    </row>
    <row r="6241" spans="1:16" x14ac:dyDescent="0.25">
      <c r="A6241">
        <v>5.6810442402903603E+17</v>
      </c>
      <c r="B6241" t="s">
        <v>14</v>
      </c>
      <c r="D6241" t="s">
        <v>6769</v>
      </c>
      <c r="E6241" t="s">
        <v>9950</v>
      </c>
      <c r="F6241">
        <v>0</v>
      </c>
      <c r="G6241" t="s">
        <v>9951</v>
      </c>
      <c r="H6241" s="1">
        <v>42053.407685185186</v>
      </c>
      <c r="J6241" s="5" t="str">
        <f t="shared" si="686"/>
        <v>False</v>
      </c>
      <c r="K6241" s="5" t="str">
        <f t="shared" si="687"/>
        <v>False</v>
      </c>
      <c r="L6241" t="str">
        <f t="shared" si="688"/>
        <v>False</v>
      </c>
      <c r="M6241" t="str">
        <f t="shared" si="689"/>
        <v>False</v>
      </c>
      <c r="N6241" t="str">
        <f t="shared" si="690"/>
        <v>True</v>
      </c>
      <c r="O6241" t="str">
        <f t="shared" si="691"/>
        <v>False</v>
      </c>
      <c r="P6241" t="str">
        <f t="shared" si="692"/>
        <v>False</v>
      </c>
    </row>
    <row r="6242" spans="1:16" x14ac:dyDescent="0.25">
      <c r="A6242">
        <v>5.6822531075335302E+17</v>
      </c>
      <c r="B6242" t="s">
        <v>9</v>
      </c>
      <c r="D6242" t="s">
        <v>943</v>
      </c>
      <c r="E6242" t="s">
        <v>5726</v>
      </c>
      <c r="F6242">
        <v>0</v>
      </c>
      <c r="G6242" t="s">
        <v>5727</v>
      </c>
      <c r="H6242" s="1">
        <v>42053.741261574076</v>
      </c>
      <c r="J6242" s="5" t="str">
        <f t="shared" si="686"/>
        <v>True</v>
      </c>
      <c r="K6242" s="5" t="str">
        <f t="shared" si="687"/>
        <v>False</v>
      </c>
      <c r="L6242" t="str">
        <f t="shared" si="688"/>
        <v>False</v>
      </c>
      <c r="M6242" t="str">
        <f t="shared" si="689"/>
        <v>False</v>
      </c>
      <c r="N6242" t="str">
        <f t="shared" si="690"/>
        <v>False</v>
      </c>
      <c r="O6242" t="str">
        <f t="shared" si="691"/>
        <v>True</v>
      </c>
      <c r="P6242" t="str">
        <f t="shared" si="692"/>
        <v>False</v>
      </c>
    </row>
    <row r="6243" spans="1:16" x14ac:dyDescent="0.25">
      <c r="A6243">
        <v>5.6810373582780403E+17</v>
      </c>
      <c r="B6243" t="s">
        <v>9</v>
      </c>
      <c r="D6243" t="s">
        <v>6769</v>
      </c>
      <c r="E6243" t="s">
        <v>9197</v>
      </c>
      <c r="F6243">
        <v>0</v>
      </c>
      <c r="G6243" t="s">
        <v>9954</v>
      </c>
      <c r="H6243" s="1">
        <v>42053.405787037038</v>
      </c>
      <c r="I6243" s="4" t="s">
        <v>20</v>
      </c>
      <c r="J6243" s="5" t="str">
        <f t="shared" si="686"/>
        <v>False</v>
      </c>
      <c r="K6243" s="5" t="str">
        <f t="shared" si="687"/>
        <v>False</v>
      </c>
      <c r="L6243" t="str">
        <f t="shared" si="688"/>
        <v>False</v>
      </c>
      <c r="M6243" t="str">
        <f t="shared" si="689"/>
        <v>False</v>
      </c>
      <c r="N6243" t="str">
        <f t="shared" si="690"/>
        <v>True</v>
      </c>
      <c r="O6243" t="str">
        <f t="shared" si="691"/>
        <v>False</v>
      </c>
      <c r="P6243" t="str">
        <f t="shared" si="692"/>
        <v>False</v>
      </c>
    </row>
    <row r="6244" spans="1:16" x14ac:dyDescent="0.25">
      <c r="A6244">
        <v>5.6810218729497299E+17</v>
      </c>
      <c r="B6244" t="s">
        <v>21</v>
      </c>
      <c r="C6244" t="s">
        <v>66</v>
      </c>
      <c r="D6244" t="s">
        <v>6769</v>
      </c>
      <c r="E6244" t="s">
        <v>9955</v>
      </c>
      <c r="F6244">
        <v>0</v>
      </c>
      <c r="G6244" t="s">
        <v>9956</v>
      </c>
      <c r="H6244" s="1">
        <v>42053.401504629626</v>
      </c>
      <c r="I6244" s="4" t="s">
        <v>20</v>
      </c>
      <c r="J6244" s="5" t="str">
        <f t="shared" si="686"/>
        <v>False</v>
      </c>
      <c r="K6244" s="5" t="str">
        <f t="shared" si="687"/>
        <v>False</v>
      </c>
      <c r="L6244" t="str">
        <f t="shared" si="688"/>
        <v>False</v>
      </c>
      <c r="M6244" t="str">
        <f t="shared" si="689"/>
        <v>False</v>
      </c>
      <c r="N6244" t="str">
        <f t="shared" si="690"/>
        <v>True</v>
      </c>
      <c r="O6244" t="str">
        <f t="shared" si="691"/>
        <v>False</v>
      </c>
      <c r="P6244" t="str">
        <f t="shared" si="692"/>
        <v>False</v>
      </c>
    </row>
    <row r="6245" spans="1:16" x14ac:dyDescent="0.25">
      <c r="A6245">
        <v>5.6810160658502003E+17</v>
      </c>
      <c r="B6245" t="s">
        <v>21</v>
      </c>
      <c r="C6245" t="s">
        <v>80</v>
      </c>
      <c r="D6245" t="s">
        <v>6769</v>
      </c>
      <c r="E6245" t="s">
        <v>9931</v>
      </c>
      <c r="F6245">
        <v>0</v>
      </c>
      <c r="G6245" t="s">
        <v>9957</v>
      </c>
      <c r="H6245" s="1">
        <v>42053.399907407409</v>
      </c>
      <c r="I6245" s="4" t="s">
        <v>69</v>
      </c>
      <c r="J6245" s="5" t="str">
        <f t="shared" si="686"/>
        <v>False</v>
      </c>
      <c r="K6245" s="5" t="str">
        <f t="shared" si="687"/>
        <v>False</v>
      </c>
      <c r="L6245" t="str">
        <f t="shared" si="688"/>
        <v>False</v>
      </c>
      <c r="M6245" t="str">
        <f t="shared" si="689"/>
        <v>False</v>
      </c>
      <c r="N6245" t="str">
        <f t="shared" si="690"/>
        <v>True</v>
      </c>
      <c r="O6245" t="str">
        <f t="shared" si="691"/>
        <v>False</v>
      </c>
      <c r="P6245" t="str">
        <f t="shared" si="692"/>
        <v>False</v>
      </c>
    </row>
    <row r="6246" spans="1:16" x14ac:dyDescent="0.25">
      <c r="A6246">
        <v>5.6810098788742701E+17</v>
      </c>
      <c r="B6246" t="s">
        <v>9</v>
      </c>
      <c r="D6246" t="s">
        <v>6769</v>
      </c>
      <c r="E6246" t="s">
        <v>9958</v>
      </c>
      <c r="F6246">
        <v>0</v>
      </c>
      <c r="G6246" t="s">
        <v>9959</v>
      </c>
      <c r="H6246" s="1">
        <v>42053.398194444446</v>
      </c>
      <c r="I6246" s="4" t="s">
        <v>17</v>
      </c>
      <c r="J6246" s="5" t="str">
        <f t="shared" si="686"/>
        <v>False</v>
      </c>
      <c r="K6246" s="5" t="str">
        <f t="shared" si="687"/>
        <v>False</v>
      </c>
      <c r="L6246" t="str">
        <f t="shared" si="688"/>
        <v>False</v>
      </c>
      <c r="M6246" t="str">
        <f t="shared" si="689"/>
        <v>False</v>
      </c>
      <c r="N6246" t="str">
        <f t="shared" si="690"/>
        <v>True</v>
      </c>
      <c r="O6246" t="str">
        <f t="shared" si="691"/>
        <v>False</v>
      </c>
      <c r="P6246" t="str">
        <f t="shared" si="692"/>
        <v>False</v>
      </c>
    </row>
    <row r="6247" spans="1:16" x14ac:dyDescent="0.25">
      <c r="A6247">
        <v>5.6810097396656902E+17</v>
      </c>
      <c r="B6247" t="s">
        <v>14</v>
      </c>
      <c r="D6247" t="s">
        <v>6769</v>
      </c>
      <c r="E6247" t="s">
        <v>9960</v>
      </c>
      <c r="F6247">
        <v>0</v>
      </c>
      <c r="G6247" t="s">
        <v>9961</v>
      </c>
      <c r="H6247" s="1">
        <v>42053.398159722223</v>
      </c>
      <c r="J6247" s="5" t="str">
        <f t="shared" si="686"/>
        <v>False</v>
      </c>
      <c r="K6247" s="5" t="str">
        <f t="shared" si="687"/>
        <v>False</v>
      </c>
      <c r="L6247" t="str">
        <f t="shared" si="688"/>
        <v>False</v>
      </c>
      <c r="M6247" t="str">
        <f t="shared" si="689"/>
        <v>False</v>
      </c>
      <c r="N6247" t="str">
        <f t="shared" si="690"/>
        <v>True</v>
      </c>
      <c r="O6247" t="str">
        <f t="shared" si="691"/>
        <v>False</v>
      </c>
      <c r="P6247" t="str">
        <f t="shared" si="692"/>
        <v>False</v>
      </c>
    </row>
    <row r="6248" spans="1:16" x14ac:dyDescent="0.25">
      <c r="A6248">
        <v>5.6810062618341702E+17</v>
      </c>
      <c r="B6248" t="s">
        <v>9</v>
      </c>
      <c r="D6248" t="s">
        <v>6769</v>
      </c>
      <c r="E6248" t="s">
        <v>9962</v>
      </c>
      <c r="F6248">
        <v>0</v>
      </c>
      <c r="G6248" t="s">
        <v>7025</v>
      </c>
      <c r="H6248" s="1">
        <v>42053.397199074076</v>
      </c>
      <c r="J6248" s="5" t="str">
        <f t="shared" si="686"/>
        <v>False</v>
      </c>
      <c r="K6248" s="5" t="str">
        <f t="shared" si="687"/>
        <v>False</v>
      </c>
      <c r="L6248" t="str">
        <f t="shared" si="688"/>
        <v>False</v>
      </c>
      <c r="M6248" t="str">
        <f t="shared" si="689"/>
        <v>False</v>
      </c>
      <c r="N6248" t="str">
        <f t="shared" si="690"/>
        <v>True</v>
      </c>
      <c r="O6248" t="str">
        <f t="shared" si="691"/>
        <v>False</v>
      </c>
      <c r="P6248" t="str">
        <f t="shared" si="692"/>
        <v>False</v>
      </c>
    </row>
    <row r="6249" spans="1:16" x14ac:dyDescent="0.25">
      <c r="A6249">
        <v>5.6809897754513402E+17</v>
      </c>
      <c r="B6249" t="s">
        <v>21</v>
      </c>
      <c r="C6249" t="s">
        <v>45</v>
      </c>
      <c r="D6249" t="s">
        <v>6769</v>
      </c>
      <c r="E6249" t="s">
        <v>9963</v>
      </c>
      <c r="F6249">
        <v>0</v>
      </c>
      <c r="G6249" t="s">
        <v>9964</v>
      </c>
      <c r="H6249" s="1">
        <v>42053.392650462964</v>
      </c>
      <c r="I6249" s="4" t="s">
        <v>13</v>
      </c>
      <c r="J6249" s="5" t="str">
        <f t="shared" si="686"/>
        <v>False</v>
      </c>
      <c r="K6249" s="5" t="str">
        <f t="shared" si="687"/>
        <v>False</v>
      </c>
      <c r="L6249" t="str">
        <f t="shared" si="688"/>
        <v>False</v>
      </c>
      <c r="M6249" t="str">
        <f t="shared" si="689"/>
        <v>False</v>
      </c>
      <c r="N6249" t="str">
        <f t="shared" si="690"/>
        <v>True</v>
      </c>
      <c r="O6249" t="str">
        <f t="shared" si="691"/>
        <v>False</v>
      </c>
      <c r="P6249" t="str">
        <f t="shared" si="692"/>
        <v>False</v>
      </c>
    </row>
    <row r="6250" spans="1:16" x14ac:dyDescent="0.25">
      <c r="A6250">
        <v>5.6809667416759501E+17</v>
      </c>
      <c r="B6250" t="s">
        <v>9</v>
      </c>
      <c r="D6250" t="s">
        <v>6769</v>
      </c>
      <c r="E6250" t="s">
        <v>9965</v>
      </c>
      <c r="F6250">
        <v>0</v>
      </c>
      <c r="G6250" t="s">
        <v>9966</v>
      </c>
      <c r="H6250" s="1">
        <v>42053.386296296296</v>
      </c>
      <c r="I6250" s="4" t="s">
        <v>20</v>
      </c>
      <c r="J6250" s="5" t="str">
        <f t="shared" si="686"/>
        <v>False</v>
      </c>
      <c r="K6250" s="5" t="str">
        <f t="shared" si="687"/>
        <v>False</v>
      </c>
      <c r="L6250" t="str">
        <f t="shared" si="688"/>
        <v>False</v>
      </c>
      <c r="M6250" t="str">
        <f t="shared" si="689"/>
        <v>False</v>
      </c>
      <c r="N6250" t="str">
        <f t="shared" si="690"/>
        <v>True</v>
      </c>
      <c r="O6250" t="str">
        <f t="shared" si="691"/>
        <v>False</v>
      </c>
      <c r="P6250" t="str">
        <f t="shared" si="692"/>
        <v>False</v>
      </c>
    </row>
    <row r="6251" spans="1:16" x14ac:dyDescent="0.25">
      <c r="A6251">
        <v>5.6809655463815898E+17</v>
      </c>
      <c r="B6251" t="s">
        <v>21</v>
      </c>
      <c r="C6251" t="s">
        <v>66</v>
      </c>
      <c r="D6251" t="s">
        <v>6769</v>
      </c>
      <c r="E6251" t="s">
        <v>9967</v>
      </c>
      <c r="F6251">
        <v>0</v>
      </c>
      <c r="G6251" t="s">
        <v>9968</v>
      </c>
      <c r="H6251" s="1">
        <v>42053.385972222219</v>
      </c>
      <c r="I6251" s="4" t="s">
        <v>13</v>
      </c>
      <c r="J6251" s="5" t="str">
        <f t="shared" si="686"/>
        <v>False</v>
      </c>
      <c r="K6251" s="5" t="str">
        <f t="shared" si="687"/>
        <v>False</v>
      </c>
      <c r="L6251" t="str">
        <f t="shared" si="688"/>
        <v>False</v>
      </c>
      <c r="M6251" t="str">
        <f t="shared" si="689"/>
        <v>False</v>
      </c>
      <c r="N6251" t="str">
        <f t="shared" si="690"/>
        <v>True</v>
      </c>
      <c r="O6251" t="str">
        <f t="shared" si="691"/>
        <v>False</v>
      </c>
      <c r="P6251" t="str">
        <f t="shared" si="692"/>
        <v>False</v>
      </c>
    </row>
    <row r="6252" spans="1:16" x14ac:dyDescent="0.25">
      <c r="A6252">
        <v>5.6809562387596403E+17</v>
      </c>
      <c r="B6252" t="s">
        <v>9</v>
      </c>
      <c r="D6252" t="s">
        <v>6769</v>
      </c>
      <c r="E6252" t="s">
        <v>9969</v>
      </c>
      <c r="F6252">
        <v>0</v>
      </c>
      <c r="G6252" t="s">
        <v>9970</v>
      </c>
      <c r="H6252" s="1">
        <v>42053.383402777778</v>
      </c>
      <c r="I6252" s="4" t="s">
        <v>20</v>
      </c>
      <c r="J6252" s="5" t="str">
        <f t="shared" si="686"/>
        <v>False</v>
      </c>
      <c r="K6252" s="5" t="str">
        <f t="shared" si="687"/>
        <v>False</v>
      </c>
      <c r="L6252" t="str">
        <f t="shared" si="688"/>
        <v>False</v>
      </c>
      <c r="M6252" t="str">
        <f t="shared" si="689"/>
        <v>False</v>
      </c>
      <c r="N6252" t="str">
        <f t="shared" si="690"/>
        <v>True</v>
      </c>
      <c r="O6252" t="str">
        <f t="shared" si="691"/>
        <v>False</v>
      </c>
      <c r="P6252" t="str">
        <f t="shared" si="692"/>
        <v>False</v>
      </c>
    </row>
    <row r="6253" spans="1:16" x14ac:dyDescent="0.25">
      <c r="A6253">
        <v>5.6809458104193402E+17</v>
      </c>
      <c r="B6253" t="s">
        <v>21</v>
      </c>
      <c r="C6253" t="s">
        <v>80</v>
      </c>
      <c r="D6253" t="s">
        <v>6769</v>
      </c>
      <c r="E6253" t="s">
        <v>9931</v>
      </c>
      <c r="F6253">
        <v>0</v>
      </c>
      <c r="G6253" t="s">
        <v>9971</v>
      </c>
      <c r="H6253" s="1">
        <v>42053.380520833336</v>
      </c>
      <c r="I6253" s="4" t="s">
        <v>69</v>
      </c>
      <c r="J6253" s="5" t="str">
        <f t="shared" si="686"/>
        <v>False</v>
      </c>
      <c r="K6253" s="5" t="str">
        <f t="shared" si="687"/>
        <v>False</v>
      </c>
      <c r="L6253" t="str">
        <f t="shared" si="688"/>
        <v>False</v>
      </c>
      <c r="M6253" t="str">
        <f t="shared" si="689"/>
        <v>False</v>
      </c>
      <c r="N6253" t="str">
        <f t="shared" si="690"/>
        <v>True</v>
      </c>
      <c r="O6253" t="str">
        <f t="shared" si="691"/>
        <v>False</v>
      </c>
      <c r="P6253" t="str">
        <f t="shared" si="692"/>
        <v>False</v>
      </c>
    </row>
    <row r="6254" spans="1:16" x14ac:dyDescent="0.25">
      <c r="A6254">
        <v>5.6809431976614701E+17</v>
      </c>
      <c r="B6254" t="s">
        <v>21</v>
      </c>
      <c r="C6254" t="s">
        <v>66</v>
      </c>
      <c r="D6254" t="s">
        <v>6769</v>
      </c>
      <c r="E6254" t="s">
        <v>9972</v>
      </c>
      <c r="F6254">
        <v>0</v>
      </c>
      <c r="G6254" t="s">
        <v>9973</v>
      </c>
      <c r="H6254" s="1">
        <v>42053.379803240743</v>
      </c>
      <c r="I6254" s="4" t="s">
        <v>13</v>
      </c>
      <c r="J6254" s="5" t="str">
        <f t="shared" si="686"/>
        <v>False</v>
      </c>
      <c r="K6254" s="5" t="str">
        <f t="shared" si="687"/>
        <v>False</v>
      </c>
      <c r="L6254" t="str">
        <f t="shared" si="688"/>
        <v>False</v>
      </c>
      <c r="M6254" t="str">
        <f t="shared" si="689"/>
        <v>False</v>
      </c>
      <c r="N6254" t="str">
        <f t="shared" si="690"/>
        <v>True</v>
      </c>
      <c r="O6254" t="str">
        <f t="shared" si="691"/>
        <v>False</v>
      </c>
      <c r="P6254" t="str">
        <f t="shared" si="692"/>
        <v>False</v>
      </c>
    </row>
    <row r="6255" spans="1:16" x14ac:dyDescent="0.25">
      <c r="A6255">
        <v>5.6809398851680198E+17</v>
      </c>
      <c r="B6255" t="s">
        <v>14</v>
      </c>
      <c r="D6255" t="s">
        <v>6769</v>
      </c>
      <c r="E6255" t="s">
        <v>9974</v>
      </c>
      <c r="F6255">
        <v>0</v>
      </c>
      <c r="G6255" t="s">
        <v>9975</v>
      </c>
      <c r="H6255" s="1">
        <v>42053.378888888888</v>
      </c>
      <c r="I6255" s="4" t="s">
        <v>20</v>
      </c>
      <c r="J6255" s="5" t="str">
        <f t="shared" si="686"/>
        <v>False</v>
      </c>
      <c r="K6255" s="5" t="str">
        <f t="shared" si="687"/>
        <v>False</v>
      </c>
      <c r="L6255" t="str">
        <f t="shared" si="688"/>
        <v>False</v>
      </c>
      <c r="M6255" t="str">
        <f t="shared" si="689"/>
        <v>False</v>
      </c>
      <c r="N6255" t="str">
        <f t="shared" si="690"/>
        <v>True</v>
      </c>
      <c r="O6255" t="str">
        <f t="shared" si="691"/>
        <v>False</v>
      </c>
      <c r="P6255" t="str">
        <f t="shared" si="692"/>
        <v>False</v>
      </c>
    </row>
    <row r="6256" spans="1:16" x14ac:dyDescent="0.25">
      <c r="A6256">
        <v>5.6809349743110099E+17</v>
      </c>
      <c r="B6256" t="s">
        <v>9</v>
      </c>
      <c r="D6256" t="s">
        <v>6769</v>
      </c>
      <c r="E6256" t="s">
        <v>9965</v>
      </c>
      <c r="F6256">
        <v>0</v>
      </c>
      <c r="G6256" t="s">
        <v>9976</v>
      </c>
      <c r="H6256" s="1">
        <v>42053.377534722225</v>
      </c>
      <c r="I6256" s="4" t="s">
        <v>20</v>
      </c>
      <c r="J6256" s="5" t="str">
        <f t="shared" si="686"/>
        <v>False</v>
      </c>
      <c r="K6256" s="5" t="str">
        <f t="shared" si="687"/>
        <v>False</v>
      </c>
      <c r="L6256" t="str">
        <f t="shared" si="688"/>
        <v>False</v>
      </c>
      <c r="M6256" t="str">
        <f t="shared" si="689"/>
        <v>False</v>
      </c>
      <c r="N6256" t="str">
        <f t="shared" si="690"/>
        <v>True</v>
      </c>
      <c r="O6256" t="str">
        <f t="shared" si="691"/>
        <v>False</v>
      </c>
      <c r="P6256" t="str">
        <f t="shared" si="692"/>
        <v>False</v>
      </c>
    </row>
    <row r="6257" spans="1:16" x14ac:dyDescent="0.25">
      <c r="A6257">
        <v>5.6809319018556602E+17</v>
      </c>
      <c r="B6257" t="s">
        <v>9</v>
      </c>
      <c r="D6257" t="s">
        <v>6769</v>
      </c>
      <c r="E6257" t="s">
        <v>7029</v>
      </c>
      <c r="F6257">
        <v>0</v>
      </c>
      <c r="G6257" t="s">
        <v>9977</v>
      </c>
      <c r="H6257" s="1">
        <v>42053.37667824074</v>
      </c>
      <c r="I6257" s="4" t="s">
        <v>1059</v>
      </c>
      <c r="J6257" s="5" t="str">
        <f t="shared" si="686"/>
        <v>False</v>
      </c>
      <c r="K6257" s="5" t="str">
        <f t="shared" si="687"/>
        <v>False</v>
      </c>
      <c r="L6257" t="str">
        <f t="shared" si="688"/>
        <v>False</v>
      </c>
      <c r="M6257" t="str">
        <f t="shared" si="689"/>
        <v>False</v>
      </c>
      <c r="N6257" t="str">
        <f t="shared" si="690"/>
        <v>True</v>
      </c>
      <c r="O6257" t="str">
        <f t="shared" si="691"/>
        <v>False</v>
      </c>
      <c r="P6257" t="str">
        <f t="shared" si="692"/>
        <v>False</v>
      </c>
    </row>
    <row r="6258" spans="1:16" x14ac:dyDescent="0.25">
      <c r="A6258">
        <v>5.6809253778674803E+17</v>
      </c>
      <c r="B6258" t="s">
        <v>9</v>
      </c>
      <c r="D6258" t="s">
        <v>6769</v>
      </c>
      <c r="E6258" t="s">
        <v>9978</v>
      </c>
      <c r="F6258">
        <v>1</v>
      </c>
      <c r="G6258" t="s">
        <v>9979</v>
      </c>
      <c r="H6258" s="1">
        <v>42053.374884259261</v>
      </c>
      <c r="I6258" s="4" t="s">
        <v>54</v>
      </c>
      <c r="J6258" s="5" t="str">
        <f t="shared" si="686"/>
        <v>False</v>
      </c>
      <c r="K6258" s="5" t="str">
        <f t="shared" si="687"/>
        <v>False</v>
      </c>
      <c r="L6258" t="str">
        <f t="shared" si="688"/>
        <v>False</v>
      </c>
      <c r="M6258" t="str">
        <f t="shared" si="689"/>
        <v>False</v>
      </c>
      <c r="N6258" t="str">
        <f t="shared" si="690"/>
        <v>True</v>
      </c>
      <c r="O6258" t="str">
        <f t="shared" si="691"/>
        <v>False</v>
      </c>
      <c r="P6258" t="str">
        <f t="shared" si="692"/>
        <v>False</v>
      </c>
    </row>
    <row r="6259" spans="1:16" x14ac:dyDescent="0.25">
      <c r="A6259">
        <v>5.6809248901123597E+17</v>
      </c>
      <c r="B6259" t="s">
        <v>14</v>
      </c>
      <c r="D6259" t="s">
        <v>6769</v>
      </c>
      <c r="E6259" t="s">
        <v>9980</v>
      </c>
      <c r="F6259">
        <v>0</v>
      </c>
      <c r="G6259" t="s">
        <v>9981</v>
      </c>
      <c r="H6259" s="1">
        <v>42053.374745370369</v>
      </c>
      <c r="I6259" s="4" t="s">
        <v>287</v>
      </c>
      <c r="J6259" s="5" t="str">
        <f t="shared" si="686"/>
        <v>False</v>
      </c>
      <c r="K6259" s="5" t="str">
        <f t="shared" si="687"/>
        <v>False</v>
      </c>
      <c r="L6259" t="str">
        <f t="shared" si="688"/>
        <v>False</v>
      </c>
      <c r="M6259" t="str">
        <f t="shared" si="689"/>
        <v>False</v>
      </c>
      <c r="N6259" t="str">
        <f t="shared" si="690"/>
        <v>True</v>
      </c>
      <c r="O6259" t="str">
        <f t="shared" si="691"/>
        <v>False</v>
      </c>
      <c r="P6259" t="str">
        <f t="shared" si="692"/>
        <v>False</v>
      </c>
    </row>
    <row r="6260" spans="1:16" x14ac:dyDescent="0.25">
      <c r="A6260">
        <v>5.6809247945254899E+17</v>
      </c>
      <c r="B6260" t="s">
        <v>21</v>
      </c>
      <c r="C6260" t="s">
        <v>351</v>
      </c>
      <c r="D6260" t="s">
        <v>6769</v>
      </c>
      <c r="E6260" t="s">
        <v>9967</v>
      </c>
      <c r="F6260">
        <v>0</v>
      </c>
      <c r="G6260" t="s">
        <v>9982</v>
      </c>
      <c r="H6260" s="1">
        <v>42053.374722222223</v>
      </c>
      <c r="I6260" s="4" t="s">
        <v>13</v>
      </c>
      <c r="J6260" s="5" t="str">
        <f t="shared" si="686"/>
        <v>False</v>
      </c>
      <c r="K6260" s="5" t="str">
        <f t="shared" si="687"/>
        <v>False</v>
      </c>
      <c r="L6260" t="str">
        <f t="shared" si="688"/>
        <v>False</v>
      </c>
      <c r="M6260" t="str">
        <f t="shared" si="689"/>
        <v>False</v>
      </c>
      <c r="N6260" t="str">
        <f t="shared" si="690"/>
        <v>True</v>
      </c>
      <c r="O6260" t="str">
        <f t="shared" si="691"/>
        <v>False</v>
      </c>
      <c r="P6260" t="str">
        <f t="shared" si="692"/>
        <v>False</v>
      </c>
    </row>
    <row r="6261" spans="1:16" x14ac:dyDescent="0.25">
      <c r="A6261">
        <v>5.6809179430440102E+17</v>
      </c>
      <c r="B6261" t="s">
        <v>14</v>
      </c>
      <c r="D6261" t="s">
        <v>6769</v>
      </c>
      <c r="E6261" t="s">
        <v>9983</v>
      </c>
      <c r="F6261">
        <v>0</v>
      </c>
      <c r="G6261" t="s">
        <v>9984</v>
      </c>
      <c r="H6261" s="1">
        <v>42053.372835648152</v>
      </c>
      <c r="I6261" s="4" t="s">
        <v>17</v>
      </c>
      <c r="J6261" s="5" t="str">
        <f t="shared" si="686"/>
        <v>False</v>
      </c>
      <c r="K6261" s="5" t="str">
        <f t="shared" si="687"/>
        <v>False</v>
      </c>
      <c r="L6261" t="str">
        <f t="shared" si="688"/>
        <v>False</v>
      </c>
      <c r="M6261" t="str">
        <f t="shared" si="689"/>
        <v>False</v>
      </c>
      <c r="N6261" t="str">
        <f t="shared" si="690"/>
        <v>True</v>
      </c>
      <c r="O6261" t="str">
        <f t="shared" si="691"/>
        <v>False</v>
      </c>
      <c r="P6261" t="str">
        <f t="shared" si="692"/>
        <v>False</v>
      </c>
    </row>
    <row r="6262" spans="1:16" x14ac:dyDescent="0.25">
      <c r="A6262">
        <v>5.6809162398631898E+17</v>
      </c>
      <c r="B6262" t="s">
        <v>21</v>
      </c>
      <c r="C6262" t="s">
        <v>45</v>
      </c>
      <c r="D6262" t="s">
        <v>6769</v>
      </c>
      <c r="E6262" t="s">
        <v>9860</v>
      </c>
      <c r="F6262">
        <v>0</v>
      </c>
      <c r="G6262" t="s">
        <v>9985</v>
      </c>
      <c r="H6262" s="1">
        <v>42053.372361111113</v>
      </c>
      <c r="J6262" s="5" t="str">
        <f t="shared" si="686"/>
        <v>False</v>
      </c>
      <c r="K6262" s="5" t="str">
        <f t="shared" si="687"/>
        <v>False</v>
      </c>
      <c r="L6262" t="str">
        <f t="shared" si="688"/>
        <v>False</v>
      </c>
      <c r="M6262" t="str">
        <f t="shared" si="689"/>
        <v>False</v>
      </c>
      <c r="N6262" t="str">
        <f t="shared" si="690"/>
        <v>True</v>
      </c>
      <c r="O6262" t="str">
        <f t="shared" si="691"/>
        <v>False</v>
      </c>
      <c r="P6262" t="str">
        <f t="shared" si="692"/>
        <v>False</v>
      </c>
    </row>
    <row r="6263" spans="1:16" x14ac:dyDescent="0.25">
      <c r="A6263">
        <v>5.6809017512290701E+17</v>
      </c>
      <c r="B6263" t="s">
        <v>21</v>
      </c>
      <c r="C6263" t="s">
        <v>45</v>
      </c>
      <c r="D6263" t="s">
        <v>6769</v>
      </c>
      <c r="E6263" t="s">
        <v>9962</v>
      </c>
      <c r="F6263">
        <v>0</v>
      </c>
      <c r="G6263" t="s">
        <v>9986</v>
      </c>
      <c r="H6263" s="1">
        <v>42053.368368055555</v>
      </c>
      <c r="J6263" s="5" t="str">
        <f t="shared" si="686"/>
        <v>False</v>
      </c>
      <c r="K6263" s="5" t="str">
        <f t="shared" si="687"/>
        <v>False</v>
      </c>
      <c r="L6263" t="str">
        <f t="shared" si="688"/>
        <v>False</v>
      </c>
      <c r="M6263" t="str">
        <f t="shared" si="689"/>
        <v>False</v>
      </c>
      <c r="N6263" t="str">
        <f t="shared" si="690"/>
        <v>True</v>
      </c>
      <c r="O6263" t="str">
        <f t="shared" si="691"/>
        <v>False</v>
      </c>
      <c r="P6263" t="str">
        <f t="shared" si="692"/>
        <v>False</v>
      </c>
    </row>
    <row r="6264" spans="1:16" x14ac:dyDescent="0.25">
      <c r="A6264">
        <v>5.68088989820792E+17</v>
      </c>
      <c r="B6264" t="s">
        <v>21</v>
      </c>
      <c r="C6264" t="s">
        <v>80</v>
      </c>
      <c r="D6264" t="s">
        <v>6769</v>
      </c>
      <c r="E6264" t="s">
        <v>9987</v>
      </c>
      <c r="F6264">
        <v>0</v>
      </c>
      <c r="G6264" t="s">
        <v>9988</v>
      </c>
      <c r="H6264" s="1">
        <v>42053.36509259259</v>
      </c>
      <c r="I6264" s="4" t="s">
        <v>20</v>
      </c>
      <c r="J6264" s="5" t="str">
        <f t="shared" si="686"/>
        <v>False</v>
      </c>
      <c r="K6264" s="5" t="str">
        <f t="shared" si="687"/>
        <v>False</v>
      </c>
      <c r="L6264" t="str">
        <f t="shared" si="688"/>
        <v>False</v>
      </c>
      <c r="M6264" t="str">
        <f t="shared" si="689"/>
        <v>False</v>
      </c>
      <c r="N6264" t="str">
        <f t="shared" si="690"/>
        <v>True</v>
      </c>
      <c r="O6264" t="str">
        <f t="shared" si="691"/>
        <v>False</v>
      </c>
      <c r="P6264" t="str">
        <f t="shared" si="692"/>
        <v>False</v>
      </c>
    </row>
    <row r="6265" spans="1:16" x14ac:dyDescent="0.25">
      <c r="A6265">
        <v>5.6808788138788403E+17</v>
      </c>
      <c r="B6265" t="s">
        <v>14</v>
      </c>
      <c r="D6265" t="s">
        <v>6769</v>
      </c>
      <c r="E6265" t="s">
        <v>9989</v>
      </c>
      <c r="F6265">
        <v>0</v>
      </c>
      <c r="G6265" t="s">
        <v>9990</v>
      </c>
      <c r="H6265" s="1">
        <v>42053.362037037034</v>
      </c>
      <c r="I6265" s="4" t="s">
        <v>20</v>
      </c>
      <c r="J6265" s="5" t="str">
        <f t="shared" si="686"/>
        <v>False</v>
      </c>
      <c r="K6265" s="5" t="str">
        <f t="shared" si="687"/>
        <v>False</v>
      </c>
      <c r="L6265" t="str">
        <f t="shared" si="688"/>
        <v>False</v>
      </c>
      <c r="M6265" t="str">
        <f t="shared" si="689"/>
        <v>False</v>
      </c>
      <c r="N6265" t="str">
        <f t="shared" si="690"/>
        <v>True</v>
      </c>
      <c r="O6265" t="str">
        <f t="shared" si="691"/>
        <v>False</v>
      </c>
      <c r="P6265" t="str">
        <f t="shared" si="692"/>
        <v>False</v>
      </c>
    </row>
    <row r="6266" spans="1:16" x14ac:dyDescent="0.25">
      <c r="A6266">
        <v>5.68087802279288E+17</v>
      </c>
      <c r="B6266" t="s">
        <v>9</v>
      </c>
      <c r="D6266" t="s">
        <v>6769</v>
      </c>
      <c r="E6266" t="s">
        <v>9991</v>
      </c>
      <c r="F6266">
        <v>0</v>
      </c>
      <c r="G6266" t="s">
        <v>9992</v>
      </c>
      <c r="H6266" s="1">
        <v>42053.361817129633</v>
      </c>
      <c r="J6266" s="5" t="str">
        <f t="shared" si="686"/>
        <v>False</v>
      </c>
      <c r="K6266" s="5" t="str">
        <f t="shared" si="687"/>
        <v>False</v>
      </c>
      <c r="L6266" t="str">
        <f t="shared" si="688"/>
        <v>False</v>
      </c>
      <c r="M6266" t="str">
        <f t="shared" si="689"/>
        <v>False</v>
      </c>
      <c r="N6266" t="str">
        <f t="shared" si="690"/>
        <v>True</v>
      </c>
      <c r="O6266" t="str">
        <f t="shared" si="691"/>
        <v>False</v>
      </c>
      <c r="P6266" t="str">
        <f t="shared" si="692"/>
        <v>False</v>
      </c>
    </row>
    <row r="6267" spans="1:16" x14ac:dyDescent="0.25">
      <c r="A6267">
        <v>5.6808761430316602E+17</v>
      </c>
      <c r="B6267" t="s">
        <v>9</v>
      </c>
      <c r="D6267" t="s">
        <v>6769</v>
      </c>
      <c r="E6267" t="s">
        <v>9993</v>
      </c>
      <c r="F6267">
        <v>0</v>
      </c>
      <c r="G6267" t="s">
        <v>9994</v>
      </c>
      <c r="H6267" s="1">
        <v>42053.361296296294</v>
      </c>
      <c r="I6267" s="4" t="s">
        <v>13</v>
      </c>
      <c r="J6267" s="5" t="str">
        <f t="shared" si="686"/>
        <v>False</v>
      </c>
      <c r="K6267" s="5" t="str">
        <f t="shared" si="687"/>
        <v>False</v>
      </c>
      <c r="L6267" t="str">
        <f t="shared" si="688"/>
        <v>False</v>
      </c>
      <c r="M6267" t="str">
        <f t="shared" si="689"/>
        <v>False</v>
      </c>
      <c r="N6267" t="str">
        <f t="shared" si="690"/>
        <v>True</v>
      </c>
      <c r="O6267" t="str">
        <f t="shared" si="691"/>
        <v>False</v>
      </c>
      <c r="P6267" t="str">
        <f t="shared" si="692"/>
        <v>False</v>
      </c>
    </row>
    <row r="6268" spans="1:16" x14ac:dyDescent="0.25">
      <c r="A6268">
        <v>5.6808713174850298E+17</v>
      </c>
      <c r="B6268" t="s">
        <v>14</v>
      </c>
      <c r="D6268" t="s">
        <v>6769</v>
      </c>
      <c r="E6268" t="s">
        <v>9995</v>
      </c>
      <c r="F6268">
        <v>0</v>
      </c>
      <c r="G6268" t="s">
        <v>9996</v>
      </c>
      <c r="H6268" s="1">
        <v>42053.359965277778</v>
      </c>
      <c r="J6268" s="5" t="str">
        <f t="shared" si="686"/>
        <v>False</v>
      </c>
      <c r="K6268" s="5" t="str">
        <f t="shared" si="687"/>
        <v>False</v>
      </c>
      <c r="L6268" t="str">
        <f t="shared" si="688"/>
        <v>False</v>
      </c>
      <c r="M6268" t="str">
        <f t="shared" si="689"/>
        <v>False</v>
      </c>
      <c r="N6268" t="str">
        <f t="shared" si="690"/>
        <v>True</v>
      </c>
      <c r="O6268" t="str">
        <f t="shared" si="691"/>
        <v>False</v>
      </c>
      <c r="P6268" t="str">
        <f t="shared" si="692"/>
        <v>False</v>
      </c>
    </row>
    <row r="6269" spans="1:16" x14ac:dyDescent="0.25">
      <c r="A6269">
        <v>5.6808666725867898E+17</v>
      </c>
      <c r="B6269" t="s">
        <v>14</v>
      </c>
      <c r="D6269" t="s">
        <v>6769</v>
      </c>
      <c r="E6269" t="s">
        <v>9997</v>
      </c>
      <c r="F6269">
        <v>0</v>
      </c>
      <c r="G6269" t="s">
        <v>9998</v>
      </c>
      <c r="H6269" s="1">
        <v>42053.358680555553</v>
      </c>
      <c r="I6269" s="4" t="s">
        <v>54</v>
      </c>
      <c r="J6269" s="5" t="str">
        <f t="shared" si="686"/>
        <v>False</v>
      </c>
      <c r="K6269" s="5" t="str">
        <f t="shared" si="687"/>
        <v>False</v>
      </c>
      <c r="L6269" t="str">
        <f t="shared" si="688"/>
        <v>False</v>
      </c>
      <c r="M6269" t="str">
        <f t="shared" si="689"/>
        <v>False</v>
      </c>
      <c r="N6269" t="str">
        <f t="shared" si="690"/>
        <v>True</v>
      </c>
      <c r="O6269" t="str">
        <f t="shared" si="691"/>
        <v>False</v>
      </c>
      <c r="P6269" t="str">
        <f t="shared" si="692"/>
        <v>False</v>
      </c>
    </row>
    <row r="6270" spans="1:16" x14ac:dyDescent="0.25">
      <c r="A6270">
        <v>5.6808618488856102E+17</v>
      </c>
      <c r="B6270" t="s">
        <v>21</v>
      </c>
      <c r="C6270" t="s">
        <v>66</v>
      </c>
      <c r="D6270" t="s">
        <v>6769</v>
      </c>
      <c r="E6270" t="s">
        <v>9999</v>
      </c>
      <c r="F6270">
        <v>0</v>
      </c>
      <c r="G6270" t="s">
        <v>10000</v>
      </c>
      <c r="H6270" s="1">
        <v>42053.357349537036</v>
      </c>
      <c r="I6270" s="4" t="s">
        <v>20</v>
      </c>
      <c r="J6270" s="5" t="str">
        <f t="shared" si="686"/>
        <v>False</v>
      </c>
      <c r="K6270" s="5" t="str">
        <f t="shared" si="687"/>
        <v>False</v>
      </c>
      <c r="L6270" t="str">
        <f t="shared" si="688"/>
        <v>False</v>
      </c>
      <c r="M6270" t="str">
        <f t="shared" si="689"/>
        <v>False</v>
      </c>
      <c r="N6270" t="str">
        <f t="shared" si="690"/>
        <v>True</v>
      </c>
      <c r="O6270" t="str">
        <f t="shared" si="691"/>
        <v>False</v>
      </c>
      <c r="P6270" t="str">
        <f t="shared" si="692"/>
        <v>False</v>
      </c>
    </row>
    <row r="6271" spans="1:16" x14ac:dyDescent="0.25">
      <c r="A6271">
        <v>5.6808607381482701E+17</v>
      </c>
      <c r="B6271" t="s">
        <v>21</v>
      </c>
      <c r="C6271" t="s">
        <v>66</v>
      </c>
      <c r="D6271" t="s">
        <v>6769</v>
      </c>
      <c r="E6271" t="s">
        <v>10001</v>
      </c>
      <c r="F6271">
        <v>0</v>
      </c>
      <c r="G6271" t="s">
        <v>10002</v>
      </c>
      <c r="H6271" s="1">
        <v>42053.357048611113</v>
      </c>
      <c r="I6271" s="4" t="s">
        <v>17</v>
      </c>
      <c r="J6271" s="5" t="str">
        <f t="shared" si="686"/>
        <v>False</v>
      </c>
      <c r="K6271" s="5" t="str">
        <f t="shared" si="687"/>
        <v>False</v>
      </c>
      <c r="L6271" t="str">
        <f t="shared" si="688"/>
        <v>False</v>
      </c>
      <c r="M6271" t="str">
        <f t="shared" si="689"/>
        <v>False</v>
      </c>
      <c r="N6271" t="str">
        <f t="shared" si="690"/>
        <v>True</v>
      </c>
      <c r="O6271" t="str">
        <f t="shared" si="691"/>
        <v>False</v>
      </c>
      <c r="P6271" t="str">
        <f t="shared" si="692"/>
        <v>False</v>
      </c>
    </row>
    <row r="6272" spans="1:16" x14ac:dyDescent="0.25">
      <c r="A6272">
        <v>5.6808606813589498E+17</v>
      </c>
      <c r="B6272" t="s">
        <v>21</v>
      </c>
      <c r="C6272" t="s">
        <v>24</v>
      </c>
      <c r="D6272" t="s">
        <v>6769</v>
      </c>
      <c r="E6272" t="s">
        <v>9999</v>
      </c>
      <c r="F6272">
        <v>0</v>
      </c>
      <c r="G6272" t="s">
        <v>10003</v>
      </c>
      <c r="H6272" s="1">
        <v>42053.357025462959</v>
      </c>
      <c r="I6272" s="4" t="s">
        <v>20</v>
      </c>
      <c r="J6272" s="5" t="str">
        <f t="shared" si="686"/>
        <v>False</v>
      </c>
      <c r="K6272" s="5" t="str">
        <f t="shared" si="687"/>
        <v>False</v>
      </c>
      <c r="L6272" t="str">
        <f t="shared" si="688"/>
        <v>False</v>
      </c>
      <c r="M6272" t="str">
        <f t="shared" si="689"/>
        <v>False</v>
      </c>
      <c r="N6272" t="str">
        <f t="shared" si="690"/>
        <v>True</v>
      </c>
      <c r="O6272" t="str">
        <f t="shared" si="691"/>
        <v>False</v>
      </c>
      <c r="P6272" t="str">
        <f t="shared" si="692"/>
        <v>False</v>
      </c>
    </row>
    <row r="6273" spans="1:16" x14ac:dyDescent="0.25">
      <c r="A6273">
        <v>5.6808597098325101E+17</v>
      </c>
      <c r="B6273" t="s">
        <v>14</v>
      </c>
      <c r="D6273" t="s">
        <v>6769</v>
      </c>
      <c r="E6273" t="s">
        <v>10004</v>
      </c>
      <c r="F6273">
        <v>0</v>
      </c>
      <c r="G6273" t="s">
        <v>10005</v>
      </c>
      <c r="H6273" s="1">
        <v>42053.356759259259</v>
      </c>
      <c r="I6273" s="4" t="s">
        <v>13</v>
      </c>
      <c r="J6273" s="5" t="str">
        <f t="shared" si="686"/>
        <v>False</v>
      </c>
      <c r="K6273" s="5" t="str">
        <f t="shared" si="687"/>
        <v>False</v>
      </c>
      <c r="L6273" t="str">
        <f t="shared" si="688"/>
        <v>False</v>
      </c>
      <c r="M6273" t="str">
        <f t="shared" si="689"/>
        <v>False</v>
      </c>
      <c r="N6273" t="str">
        <f t="shared" si="690"/>
        <v>True</v>
      </c>
      <c r="O6273" t="str">
        <f t="shared" si="691"/>
        <v>False</v>
      </c>
      <c r="P6273" t="str">
        <f t="shared" si="692"/>
        <v>False</v>
      </c>
    </row>
    <row r="6274" spans="1:16" x14ac:dyDescent="0.25">
      <c r="A6274">
        <v>5.68085962049216E+17</v>
      </c>
      <c r="B6274" t="s">
        <v>14</v>
      </c>
      <c r="D6274" t="s">
        <v>6769</v>
      </c>
      <c r="E6274" t="s">
        <v>10006</v>
      </c>
      <c r="F6274">
        <v>0</v>
      </c>
      <c r="G6274" t="s">
        <v>10007</v>
      </c>
      <c r="H6274" s="1">
        <v>42053.356736111113</v>
      </c>
      <c r="I6274" s="4" t="s">
        <v>13</v>
      </c>
      <c r="J6274" s="5" t="str">
        <f t="shared" si="686"/>
        <v>False</v>
      </c>
      <c r="K6274" s="5" t="str">
        <f t="shared" si="687"/>
        <v>False</v>
      </c>
      <c r="L6274" t="str">
        <f t="shared" si="688"/>
        <v>False</v>
      </c>
      <c r="M6274" t="str">
        <f t="shared" si="689"/>
        <v>False</v>
      </c>
      <c r="N6274" t="str">
        <f t="shared" si="690"/>
        <v>True</v>
      </c>
      <c r="O6274" t="str">
        <f t="shared" si="691"/>
        <v>False</v>
      </c>
      <c r="P6274" t="str">
        <f t="shared" si="692"/>
        <v>False</v>
      </c>
    </row>
    <row r="6275" spans="1:16" x14ac:dyDescent="0.25">
      <c r="A6275">
        <v>5.6808571474468403E+17</v>
      </c>
      <c r="B6275" t="s">
        <v>14</v>
      </c>
      <c r="D6275" t="s">
        <v>6769</v>
      </c>
      <c r="E6275" t="s">
        <v>8306</v>
      </c>
      <c r="F6275">
        <v>0</v>
      </c>
      <c r="G6275" t="s">
        <v>10008</v>
      </c>
      <c r="H6275" s="1">
        <v>42053.356053240743</v>
      </c>
      <c r="I6275" s="4" t="s">
        <v>20</v>
      </c>
      <c r="J6275" s="5" t="str">
        <f t="shared" si="686"/>
        <v>False</v>
      </c>
      <c r="K6275" s="5" t="str">
        <f t="shared" si="687"/>
        <v>False</v>
      </c>
      <c r="L6275" t="str">
        <f t="shared" si="688"/>
        <v>False</v>
      </c>
      <c r="M6275" t="str">
        <f t="shared" si="689"/>
        <v>False</v>
      </c>
      <c r="N6275" t="str">
        <f t="shared" si="690"/>
        <v>True</v>
      </c>
      <c r="O6275" t="str">
        <f t="shared" si="691"/>
        <v>False</v>
      </c>
      <c r="P6275" t="str">
        <f t="shared" si="692"/>
        <v>False</v>
      </c>
    </row>
    <row r="6276" spans="1:16" x14ac:dyDescent="0.25">
      <c r="A6276">
        <v>5.6808570547961798E+17</v>
      </c>
      <c r="B6276" t="s">
        <v>21</v>
      </c>
      <c r="C6276" t="s">
        <v>66</v>
      </c>
      <c r="D6276" t="s">
        <v>6769</v>
      </c>
      <c r="E6276" t="s">
        <v>9999</v>
      </c>
      <c r="F6276">
        <v>0</v>
      </c>
      <c r="G6276" t="s">
        <v>10009</v>
      </c>
      <c r="H6276" s="1">
        <v>42053.356030092589</v>
      </c>
      <c r="I6276" s="4" t="s">
        <v>20</v>
      </c>
      <c r="J6276" s="5" t="str">
        <f t="shared" si="686"/>
        <v>False</v>
      </c>
      <c r="K6276" s="5" t="str">
        <f t="shared" si="687"/>
        <v>False</v>
      </c>
      <c r="L6276" t="str">
        <f t="shared" si="688"/>
        <v>False</v>
      </c>
      <c r="M6276" t="str">
        <f t="shared" si="689"/>
        <v>False</v>
      </c>
      <c r="N6276" t="str">
        <f t="shared" si="690"/>
        <v>True</v>
      </c>
      <c r="O6276" t="str">
        <f t="shared" si="691"/>
        <v>False</v>
      </c>
      <c r="P6276" t="str">
        <f t="shared" si="692"/>
        <v>False</v>
      </c>
    </row>
    <row r="6277" spans="1:16" x14ac:dyDescent="0.25">
      <c r="A6277">
        <v>5.6808557150933402E+17</v>
      </c>
      <c r="B6277" t="s">
        <v>9</v>
      </c>
      <c r="D6277" t="s">
        <v>6769</v>
      </c>
      <c r="E6277" t="s">
        <v>9080</v>
      </c>
      <c r="F6277">
        <v>0</v>
      </c>
      <c r="G6277" t="s">
        <v>10010</v>
      </c>
      <c r="H6277" s="1">
        <v>42053.35565972222</v>
      </c>
      <c r="J6277" s="5" t="str">
        <f t="shared" si="686"/>
        <v>False</v>
      </c>
      <c r="K6277" s="5" t="str">
        <f t="shared" si="687"/>
        <v>False</v>
      </c>
      <c r="L6277" t="str">
        <f t="shared" si="688"/>
        <v>False</v>
      </c>
      <c r="M6277" t="str">
        <f t="shared" si="689"/>
        <v>False</v>
      </c>
      <c r="N6277" t="str">
        <f t="shared" si="690"/>
        <v>True</v>
      </c>
      <c r="O6277" t="str">
        <f t="shared" si="691"/>
        <v>False</v>
      </c>
      <c r="P6277" t="str">
        <f t="shared" si="692"/>
        <v>False</v>
      </c>
    </row>
    <row r="6278" spans="1:16" x14ac:dyDescent="0.25">
      <c r="A6278">
        <v>5.6808536644124602E+17</v>
      </c>
      <c r="B6278" t="s">
        <v>14</v>
      </c>
      <c r="D6278" t="s">
        <v>6769</v>
      </c>
      <c r="E6278" t="s">
        <v>9587</v>
      </c>
      <c r="F6278">
        <v>0</v>
      </c>
      <c r="G6278" t="s">
        <v>10011</v>
      </c>
      <c r="H6278" s="1">
        <v>42053.355092592596</v>
      </c>
      <c r="I6278" s="4" t="s">
        <v>13</v>
      </c>
      <c r="J6278" s="5" t="str">
        <f t="shared" si="686"/>
        <v>False</v>
      </c>
      <c r="K6278" s="5" t="str">
        <f t="shared" si="687"/>
        <v>False</v>
      </c>
      <c r="L6278" t="str">
        <f t="shared" si="688"/>
        <v>False</v>
      </c>
      <c r="M6278" t="str">
        <f t="shared" si="689"/>
        <v>False</v>
      </c>
      <c r="N6278" t="str">
        <f t="shared" si="690"/>
        <v>True</v>
      </c>
      <c r="O6278" t="str">
        <f t="shared" si="691"/>
        <v>False</v>
      </c>
      <c r="P6278" t="str">
        <f t="shared" si="692"/>
        <v>False</v>
      </c>
    </row>
    <row r="6279" spans="1:16" x14ac:dyDescent="0.25">
      <c r="A6279">
        <v>5.68085308727808E+17</v>
      </c>
      <c r="B6279" t="s">
        <v>21</v>
      </c>
      <c r="C6279" t="s">
        <v>66</v>
      </c>
      <c r="D6279" t="s">
        <v>6769</v>
      </c>
      <c r="E6279" t="s">
        <v>9999</v>
      </c>
      <c r="F6279">
        <v>0</v>
      </c>
      <c r="G6279" t="s">
        <v>10012</v>
      </c>
      <c r="H6279" s="1">
        <v>42053.354930555557</v>
      </c>
      <c r="I6279" s="4" t="s">
        <v>20</v>
      </c>
      <c r="J6279" s="5" t="str">
        <f t="shared" si="686"/>
        <v>False</v>
      </c>
      <c r="K6279" s="5" t="str">
        <f t="shared" si="687"/>
        <v>False</v>
      </c>
      <c r="L6279" t="str">
        <f t="shared" si="688"/>
        <v>False</v>
      </c>
      <c r="M6279" t="str">
        <f t="shared" si="689"/>
        <v>False</v>
      </c>
      <c r="N6279" t="str">
        <f t="shared" si="690"/>
        <v>True</v>
      </c>
      <c r="O6279" t="str">
        <f t="shared" si="691"/>
        <v>False</v>
      </c>
      <c r="P6279" t="str">
        <f t="shared" si="692"/>
        <v>False</v>
      </c>
    </row>
    <row r="6280" spans="1:16" x14ac:dyDescent="0.25">
      <c r="A6280">
        <v>5.6808508274693299E+17</v>
      </c>
      <c r="B6280" t="s">
        <v>9</v>
      </c>
      <c r="D6280" t="s">
        <v>6769</v>
      </c>
      <c r="E6280" t="s">
        <v>8306</v>
      </c>
      <c r="F6280">
        <v>0</v>
      </c>
      <c r="G6280" t="s">
        <v>10013</v>
      </c>
      <c r="H6280" s="1">
        <v>42053.354305555556</v>
      </c>
      <c r="I6280" s="4" t="s">
        <v>20</v>
      </c>
      <c r="J6280" s="5" t="str">
        <f t="shared" si="686"/>
        <v>False</v>
      </c>
      <c r="K6280" s="5" t="str">
        <f t="shared" si="687"/>
        <v>False</v>
      </c>
      <c r="L6280" t="str">
        <f t="shared" si="688"/>
        <v>False</v>
      </c>
      <c r="M6280" t="str">
        <f t="shared" si="689"/>
        <v>False</v>
      </c>
      <c r="N6280" t="str">
        <f t="shared" si="690"/>
        <v>True</v>
      </c>
      <c r="O6280" t="str">
        <f t="shared" si="691"/>
        <v>False</v>
      </c>
      <c r="P6280" t="str">
        <f t="shared" si="692"/>
        <v>False</v>
      </c>
    </row>
    <row r="6281" spans="1:16" x14ac:dyDescent="0.25">
      <c r="A6281">
        <v>5.68084881303072E+17</v>
      </c>
      <c r="B6281" t="s">
        <v>14</v>
      </c>
      <c r="D6281" t="s">
        <v>6769</v>
      </c>
      <c r="E6281" t="s">
        <v>9592</v>
      </c>
      <c r="F6281">
        <v>0</v>
      </c>
      <c r="G6281" t="s">
        <v>10014</v>
      </c>
      <c r="H6281" s="1">
        <v>42053.353750000002</v>
      </c>
      <c r="I6281" s="4" t="s">
        <v>13</v>
      </c>
      <c r="J6281" s="5" t="str">
        <f t="shared" si="686"/>
        <v>False</v>
      </c>
      <c r="K6281" s="5" t="str">
        <f t="shared" si="687"/>
        <v>False</v>
      </c>
      <c r="L6281" t="str">
        <f t="shared" si="688"/>
        <v>False</v>
      </c>
      <c r="M6281" t="str">
        <f t="shared" si="689"/>
        <v>False</v>
      </c>
      <c r="N6281" t="str">
        <f t="shared" si="690"/>
        <v>True</v>
      </c>
      <c r="O6281" t="str">
        <f t="shared" si="691"/>
        <v>False</v>
      </c>
      <c r="P6281" t="str">
        <f t="shared" si="692"/>
        <v>False</v>
      </c>
    </row>
    <row r="6282" spans="1:16" x14ac:dyDescent="0.25">
      <c r="A6282">
        <v>5.6808486000856998E+17</v>
      </c>
      <c r="B6282" t="s">
        <v>14</v>
      </c>
      <c r="D6282" t="s">
        <v>6769</v>
      </c>
      <c r="E6282" t="s">
        <v>9800</v>
      </c>
      <c r="F6282">
        <v>0</v>
      </c>
      <c r="G6282" t="s">
        <v>10015</v>
      </c>
      <c r="H6282" s="1">
        <v>42053.353692129633</v>
      </c>
      <c r="I6282" s="4" t="s">
        <v>20</v>
      </c>
      <c r="J6282" s="5" t="str">
        <f t="shared" si="686"/>
        <v>False</v>
      </c>
      <c r="K6282" s="5" t="str">
        <f t="shared" si="687"/>
        <v>False</v>
      </c>
      <c r="L6282" t="str">
        <f t="shared" si="688"/>
        <v>False</v>
      </c>
      <c r="M6282" t="str">
        <f t="shared" si="689"/>
        <v>False</v>
      </c>
      <c r="N6282" t="str">
        <f t="shared" si="690"/>
        <v>True</v>
      </c>
      <c r="O6282" t="str">
        <f t="shared" si="691"/>
        <v>False</v>
      </c>
      <c r="P6282" t="str">
        <f t="shared" si="692"/>
        <v>False</v>
      </c>
    </row>
    <row r="6283" spans="1:16" x14ac:dyDescent="0.25">
      <c r="A6283">
        <v>5.6808474802064902E+17</v>
      </c>
      <c r="B6283" t="s">
        <v>9</v>
      </c>
      <c r="D6283" t="s">
        <v>6769</v>
      </c>
      <c r="E6283" t="s">
        <v>9592</v>
      </c>
      <c r="F6283">
        <v>0</v>
      </c>
      <c r="G6283" t="s">
        <v>10016</v>
      </c>
      <c r="H6283" s="1">
        <v>42053.353391203702</v>
      </c>
      <c r="I6283" s="4" t="s">
        <v>13</v>
      </c>
      <c r="J6283" s="5" t="str">
        <f t="shared" si="686"/>
        <v>False</v>
      </c>
      <c r="K6283" s="5" t="str">
        <f t="shared" si="687"/>
        <v>False</v>
      </c>
      <c r="L6283" t="str">
        <f t="shared" si="688"/>
        <v>False</v>
      </c>
      <c r="M6283" t="str">
        <f t="shared" si="689"/>
        <v>False</v>
      </c>
      <c r="N6283" t="str">
        <f t="shared" si="690"/>
        <v>True</v>
      </c>
      <c r="O6283" t="str">
        <f t="shared" si="691"/>
        <v>False</v>
      </c>
      <c r="P6283" t="str">
        <f t="shared" si="692"/>
        <v>False</v>
      </c>
    </row>
    <row r="6284" spans="1:16" x14ac:dyDescent="0.25">
      <c r="A6284">
        <v>5.6808399976100998E+17</v>
      </c>
      <c r="B6284" t="s">
        <v>9</v>
      </c>
      <c r="D6284" t="s">
        <v>6769</v>
      </c>
      <c r="E6284" t="s">
        <v>10017</v>
      </c>
      <c r="F6284">
        <v>0</v>
      </c>
      <c r="G6284" t="s">
        <v>10018</v>
      </c>
      <c r="H6284" s="1">
        <v>42053.351319444446</v>
      </c>
      <c r="I6284" s="4" t="s">
        <v>13</v>
      </c>
      <c r="J6284" s="5" t="str">
        <f t="shared" si="686"/>
        <v>False</v>
      </c>
      <c r="K6284" s="5" t="str">
        <f t="shared" si="687"/>
        <v>False</v>
      </c>
      <c r="L6284" t="str">
        <f t="shared" si="688"/>
        <v>False</v>
      </c>
      <c r="M6284" t="str">
        <f t="shared" si="689"/>
        <v>False</v>
      </c>
      <c r="N6284" t="str">
        <f t="shared" si="690"/>
        <v>True</v>
      </c>
      <c r="O6284" t="str">
        <f t="shared" si="691"/>
        <v>False</v>
      </c>
      <c r="P6284" t="str">
        <f t="shared" si="692"/>
        <v>False</v>
      </c>
    </row>
    <row r="6285" spans="1:16" x14ac:dyDescent="0.25">
      <c r="A6285">
        <v>5.6808281756289798E+17</v>
      </c>
      <c r="B6285" t="s">
        <v>14</v>
      </c>
      <c r="D6285" t="s">
        <v>6769</v>
      </c>
      <c r="E6285" t="s">
        <v>10019</v>
      </c>
      <c r="F6285">
        <v>0</v>
      </c>
      <c r="G6285" t="s">
        <v>10020</v>
      </c>
      <c r="H6285" s="1">
        <v>42053.348055555558</v>
      </c>
      <c r="I6285" s="4" t="s">
        <v>13</v>
      </c>
      <c r="J6285" s="5" t="str">
        <f t="shared" si="686"/>
        <v>False</v>
      </c>
      <c r="K6285" s="5" t="str">
        <f t="shared" si="687"/>
        <v>False</v>
      </c>
      <c r="L6285" t="str">
        <f t="shared" si="688"/>
        <v>False</v>
      </c>
      <c r="M6285" t="str">
        <f t="shared" si="689"/>
        <v>False</v>
      </c>
      <c r="N6285" t="str">
        <f t="shared" si="690"/>
        <v>True</v>
      </c>
      <c r="O6285" t="str">
        <f t="shared" si="691"/>
        <v>False</v>
      </c>
      <c r="P6285" t="str">
        <f t="shared" si="692"/>
        <v>False</v>
      </c>
    </row>
    <row r="6286" spans="1:16" x14ac:dyDescent="0.25">
      <c r="A6286">
        <v>5.68082656413552E+17</v>
      </c>
      <c r="B6286" t="s">
        <v>21</v>
      </c>
      <c r="C6286" t="s">
        <v>162</v>
      </c>
      <c r="D6286" t="s">
        <v>6769</v>
      </c>
      <c r="E6286" t="s">
        <v>10021</v>
      </c>
      <c r="F6286">
        <v>0</v>
      </c>
      <c r="G6286" t="s">
        <v>10022</v>
      </c>
      <c r="H6286" s="1">
        <v>42053.347615740742</v>
      </c>
      <c r="I6286" s="4" t="s">
        <v>13</v>
      </c>
      <c r="J6286" s="5" t="str">
        <f t="shared" si="686"/>
        <v>False</v>
      </c>
      <c r="K6286" s="5" t="str">
        <f t="shared" si="687"/>
        <v>False</v>
      </c>
      <c r="L6286" t="str">
        <f t="shared" si="688"/>
        <v>False</v>
      </c>
      <c r="M6286" t="str">
        <f t="shared" si="689"/>
        <v>False</v>
      </c>
      <c r="N6286" t="str">
        <f t="shared" si="690"/>
        <v>True</v>
      </c>
      <c r="O6286" t="str">
        <f t="shared" si="691"/>
        <v>False</v>
      </c>
      <c r="P6286" t="str">
        <f t="shared" si="692"/>
        <v>False</v>
      </c>
    </row>
    <row r="6287" spans="1:16" x14ac:dyDescent="0.25">
      <c r="A6287">
        <v>5.6808245433615098E+17</v>
      </c>
      <c r="B6287" t="s">
        <v>9</v>
      </c>
      <c r="D6287" t="s">
        <v>6769</v>
      </c>
      <c r="E6287" t="s">
        <v>10023</v>
      </c>
      <c r="F6287">
        <v>0</v>
      </c>
      <c r="G6287" t="s">
        <v>10024</v>
      </c>
      <c r="H6287" s="1">
        <v>42053.347060185188</v>
      </c>
      <c r="J6287" s="5" t="str">
        <f t="shared" si="686"/>
        <v>False</v>
      </c>
      <c r="K6287" s="5" t="str">
        <f t="shared" si="687"/>
        <v>True</v>
      </c>
      <c r="L6287" t="str">
        <f t="shared" si="688"/>
        <v>False</v>
      </c>
      <c r="M6287" t="str">
        <f t="shared" si="689"/>
        <v>False</v>
      </c>
      <c r="N6287" t="str">
        <f t="shared" si="690"/>
        <v>True</v>
      </c>
      <c r="O6287" t="str">
        <f t="shared" si="691"/>
        <v>False</v>
      </c>
      <c r="P6287" t="str">
        <f t="shared" si="692"/>
        <v>False</v>
      </c>
    </row>
    <row r="6288" spans="1:16" x14ac:dyDescent="0.25">
      <c r="A6288">
        <v>5.6808237840668198E+17</v>
      </c>
      <c r="B6288" t="s">
        <v>9</v>
      </c>
      <c r="D6288" t="s">
        <v>6769</v>
      </c>
      <c r="E6288" t="s">
        <v>10025</v>
      </c>
      <c r="F6288">
        <v>0</v>
      </c>
      <c r="G6288" t="s">
        <v>10026</v>
      </c>
      <c r="H6288" s="1">
        <v>42053.346851851849</v>
      </c>
      <c r="J6288" s="5" t="str">
        <f t="shared" si="686"/>
        <v>False</v>
      </c>
      <c r="K6288" s="5" t="str">
        <f t="shared" si="687"/>
        <v>False</v>
      </c>
      <c r="L6288" t="str">
        <f t="shared" si="688"/>
        <v>False</v>
      </c>
      <c r="M6288" t="str">
        <f t="shared" si="689"/>
        <v>False</v>
      </c>
      <c r="N6288" t="str">
        <f t="shared" si="690"/>
        <v>True</v>
      </c>
      <c r="O6288" t="str">
        <f t="shared" si="691"/>
        <v>False</v>
      </c>
      <c r="P6288" t="str">
        <f t="shared" si="692"/>
        <v>False</v>
      </c>
    </row>
    <row r="6289" spans="1:16" x14ac:dyDescent="0.25">
      <c r="A6289">
        <v>5.6808167827230701E+17</v>
      </c>
      <c r="B6289" t="s">
        <v>21</v>
      </c>
      <c r="C6289" t="s">
        <v>66</v>
      </c>
      <c r="D6289" t="s">
        <v>6769</v>
      </c>
      <c r="E6289" t="s">
        <v>10027</v>
      </c>
      <c r="F6289">
        <v>0</v>
      </c>
      <c r="G6289" t="s">
        <v>10028</v>
      </c>
      <c r="H6289" s="1">
        <v>42053.344918981478</v>
      </c>
      <c r="I6289" s="4" t="s">
        <v>69</v>
      </c>
      <c r="J6289" s="5" t="str">
        <f t="shared" si="686"/>
        <v>False</v>
      </c>
      <c r="K6289" s="5" t="str">
        <f t="shared" si="687"/>
        <v>False</v>
      </c>
      <c r="L6289" t="str">
        <f t="shared" si="688"/>
        <v>False</v>
      </c>
      <c r="M6289" t="str">
        <f t="shared" si="689"/>
        <v>False</v>
      </c>
      <c r="N6289" t="str">
        <f t="shared" si="690"/>
        <v>True</v>
      </c>
      <c r="O6289" t="str">
        <f t="shared" si="691"/>
        <v>False</v>
      </c>
      <c r="P6289" t="str">
        <f t="shared" si="692"/>
        <v>False</v>
      </c>
    </row>
    <row r="6290" spans="1:16" x14ac:dyDescent="0.25">
      <c r="A6290">
        <v>5.6808131628291597E+17</v>
      </c>
      <c r="B6290" t="s">
        <v>9</v>
      </c>
      <c r="D6290" t="s">
        <v>6769</v>
      </c>
      <c r="E6290" t="s">
        <v>9545</v>
      </c>
      <c r="F6290">
        <v>0</v>
      </c>
      <c r="G6290" t="s">
        <v>10029</v>
      </c>
      <c r="H6290" s="1">
        <v>42053.343912037039</v>
      </c>
      <c r="I6290" s="4" t="s">
        <v>17</v>
      </c>
      <c r="J6290" s="5" t="str">
        <f t="shared" si="686"/>
        <v>False</v>
      </c>
      <c r="K6290" s="5" t="str">
        <f t="shared" si="687"/>
        <v>False</v>
      </c>
      <c r="L6290" t="str">
        <f t="shared" si="688"/>
        <v>False</v>
      </c>
      <c r="M6290" t="str">
        <f t="shared" si="689"/>
        <v>False</v>
      </c>
      <c r="N6290" t="str">
        <f t="shared" si="690"/>
        <v>True</v>
      </c>
      <c r="O6290" t="str">
        <f t="shared" si="691"/>
        <v>False</v>
      </c>
      <c r="P6290" t="str">
        <f t="shared" si="692"/>
        <v>False</v>
      </c>
    </row>
    <row r="6291" spans="1:16" x14ac:dyDescent="0.25">
      <c r="A6291">
        <v>5.6808006137250202E+17</v>
      </c>
      <c r="B6291" t="s">
        <v>9</v>
      </c>
      <c r="D6291" t="s">
        <v>6769</v>
      </c>
      <c r="E6291" t="s">
        <v>9888</v>
      </c>
      <c r="F6291">
        <v>0</v>
      </c>
      <c r="G6291" t="s">
        <v>10030</v>
      </c>
      <c r="H6291" s="1">
        <v>42053.340451388889</v>
      </c>
      <c r="I6291" s="4" t="s">
        <v>13</v>
      </c>
      <c r="J6291" s="5" t="str">
        <f t="shared" si="686"/>
        <v>False</v>
      </c>
      <c r="K6291" s="5" t="str">
        <f t="shared" si="687"/>
        <v>False</v>
      </c>
      <c r="L6291" t="str">
        <f t="shared" si="688"/>
        <v>False</v>
      </c>
      <c r="M6291" t="str">
        <f t="shared" si="689"/>
        <v>False</v>
      </c>
      <c r="N6291" t="str">
        <f t="shared" si="690"/>
        <v>True</v>
      </c>
      <c r="O6291" t="str">
        <f t="shared" si="691"/>
        <v>False</v>
      </c>
      <c r="P6291" t="str">
        <f t="shared" si="692"/>
        <v>False</v>
      </c>
    </row>
    <row r="6292" spans="1:16" x14ac:dyDescent="0.25">
      <c r="A6292">
        <v>5.6807981038954899E+17</v>
      </c>
      <c r="B6292" t="s">
        <v>9</v>
      </c>
      <c r="D6292" t="s">
        <v>6769</v>
      </c>
      <c r="E6292" t="s">
        <v>10031</v>
      </c>
      <c r="F6292">
        <v>0</v>
      </c>
      <c r="G6292" t="s">
        <v>10032</v>
      </c>
      <c r="H6292" s="1">
        <v>42053.339756944442</v>
      </c>
      <c r="I6292" s="4" t="s">
        <v>13</v>
      </c>
      <c r="J6292" s="5" t="str">
        <f t="shared" si="686"/>
        <v>False</v>
      </c>
      <c r="K6292" s="5" t="str">
        <f t="shared" si="687"/>
        <v>False</v>
      </c>
      <c r="L6292" t="str">
        <f t="shared" si="688"/>
        <v>False</v>
      </c>
      <c r="M6292" t="str">
        <f t="shared" si="689"/>
        <v>False</v>
      </c>
      <c r="N6292" t="str">
        <f t="shared" si="690"/>
        <v>True</v>
      </c>
      <c r="O6292" t="str">
        <f t="shared" si="691"/>
        <v>False</v>
      </c>
      <c r="P6292" t="str">
        <f t="shared" si="692"/>
        <v>False</v>
      </c>
    </row>
    <row r="6293" spans="1:16" x14ac:dyDescent="0.25">
      <c r="A6293">
        <v>5.6807923934343898E+17</v>
      </c>
      <c r="B6293" t="s">
        <v>9</v>
      </c>
      <c r="D6293" t="s">
        <v>6769</v>
      </c>
      <c r="E6293" t="s">
        <v>9991</v>
      </c>
      <c r="F6293">
        <v>0</v>
      </c>
      <c r="G6293" t="s">
        <v>10033</v>
      </c>
      <c r="H6293" s="1">
        <v>42053.338182870371</v>
      </c>
      <c r="J6293" s="5" t="str">
        <f t="shared" si="686"/>
        <v>False</v>
      </c>
      <c r="K6293" s="5" t="str">
        <f t="shared" si="687"/>
        <v>False</v>
      </c>
      <c r="L6293" t="str">
        <f t="shared" si="688"/>
        <v>False</v>
      </c>
      <c r="M6293" t="str">
        <f t="shared" si="689"/>
        <v>False</v>
      </c>
      <c r="N6293" t="str">
        <f t="shared" si="690"/>
        <v>True</v>
      </c>
      <c r="O6293" t="str">
        <f t="shared" si="691"/>
        <v>False</v>
      </c>
      <c r="P6293" t="str">
        <f t="shared" si="692"/>
        <v>False</v>
      </c>
    </row>
    <row r="6294" spans="1:16" x14ac:dyDescent="0.25">
      <c r="A6294">
        <v>5.6807828552078502E+17</v>
      </c>
      <c r="B6294" t="s">
        <v>9</v>
      </c>
      <c r="D6294" t="s">
        <v>6769</v>
      </c>
      <c r="E6294" t="s">
        <v>10034</v>
      </c>
      <c r="F6294">
        <v>0</v>
      </c>
      <c r="G6294" t="s">
        <v>10035</v>
      </c>
      <c r="H6294" s="1">
        <v>42053.335555555554</v>
      </c>
      <c r="I6294" s="4" t="s">
        <v>57</v>
      </c>
      <c r="J6294" s="5" t="str">
        <f t="shared" ref="J6294:J6357" si="693">IF(ISNUMBER(SEARCH("@United",G6294)),"True","False")</f>
        <v>False</v>
      </c>
      <c r="K6294" s="5" t="str">
        <f t="shared" ref="K6294:K6357" si="694">IF(ISNUMBER(SEARCH("@Delta",G6294)),"True","False")</f>
        <v>False</v>
      </c>
      <c r="L6294" t="str">
        <f t="shared" ref="L6294:L6357" si="695">IF(ISNUMBER(SEARCH("@Virgin",G6294)),"True","False")</f>
        <v>False</v>
      </c>
      <c r="M6294" t="str">
        <f t="shared" ref="M6294:M6357" si="696">IF(ISNUMBER(SEARCH("@JetBlue",G6294)),"True","False")</f>
        <v>False</v>
      </c>
      <c r="N6294" t="str">
        <f t="shared" ref="N6294:N6357" si="697">IF(ISNUMBER(SEARCH("@SouthwestAir",G6294)),"True","False")</f>
        <v>True</v>
      </c>
      <c r="O6294" t="str">
        <f t="shared" ref="O6294:O6357" si="698">IF(ISNUMBER(SEARCH("@American",G6294)),"True","False")</f>
        <v>False</v>
      </c>
      <c r="P6294" t="str">
        <f t="shared" ref="P6294:P6357" si="699">IF(ISNUMBER(SEARCH("@USAirways",G6294)),"True","False")</f>
        <v>False</v>
      </c>
    </row>
    <row r="6295" spans="1:16" x14ac:dyDescent="0.25">
      <c r="A6295">
        <v>5.6807806956883898E+17</v>
      </c>
      <c r="B6295" t="s">
        <v>21</v>
      </c>
      <c r="C6295" t="s">
        <v>24</v>
      </c>
      <c r="D6295" t="s">
        <v>6769</v>
      </c>
      <c r="E6295" t="s">
        <v>10036</v>
      </c>
      <c r="F6295">
        <v>0</v>
      </c>
      <c r="G6295" t="s">
        <v>10037</v>
      </c>
      <c r="H6295" s="1">
        <v>42053.334953703707</v>
      </c>
      <c r="I6295" s="4" t="s">
        <v>13</v>
      </c>
      <c r="J6295" s="5" t="str">
        <f t="shared" si="693"/>
        <v>False</v>
      </c>
      <c r="K6295" s="5" t="str">
        <f t="shared" si="694"/>
        <v>False</v>
      </c>
      <c r="L6295" t="str">
        <f t="shared" si="695"/>
        <v>False</v>
      </c>
      <c r="M6295" t="str">
        <f t="shared" si="696"/>
        <v>False</v>
      </c>
      <c r="N6295" t="str">
        <f t="shared" si="697"/>
        <v>True</v>
      </c>
      <c r="O6295" t="str">
        <f t="shared" si="698"/>
        <v>False</v>
      </c>
      <c r="P6295" t="str">
        <f t="shared" si="699"/>
        <v>False</v>
      </c>
    </row>
    <row r="6296" spans="1:16" x14ac:dyDescent="0.25">
      <c r="A6296">
        <v>5.6807793078348499E+17</v>
      </c>
      <c r="B6296" t="s">
        <v>9</v>
      </c>
      <c r="D6296" t="s">
        <v>6769</v>
      </c>
      <c r="E6296" t="s">
        <v>10038</v>
      </c>
      <c r="F6296">
        <v>0</v>
      </c>
      <c r="G6296" t="s">
        <v>10039</v>
      </c>
      <c r="H6296" s="1">
        <v>42053.33457175926</v>
      </c>
      <c r="I6296" s="4" t="s">
        <v>13</v>
      </c>
      <c r="J6296" s="5" t="str">
        <f t="shared" si="693"/>
        <v>False</v>
      </c>
      <c r="K6296" s="5" t="str">
        <f t="shared" si="694"/>
        <v>False</v>
      </c>
      <c r="L6296" t="str">
        <f t="shared" si="695"/>
        <v>False</v>
      </c>
      <c r="M6296" t="str">
        <f t="shared" si="696"/>
        <v>False</v>
      </c>
      <c r="N6296" t="str">
        <f t="shared" si="697"/>
        <v>True</v>
      </c>
      <c r="O6296" t="str">
        <f t="shared" si="698"/>
        <v>False</v>
      </c>
      <c r="P6296" t="str">
        <f t="shared" si="699"/>
        <v>False</v>
      </c>
    </row>
    <row r="6297" spans="1:16" x14ac:dyDescent="0.25">
      <c r="A6297">
        <v>5.6807746489262797E+17</v>
      </c>
      <c r="B6297" t="s">
        <v>21</v>
      </c>
      <c r="C6297" t="s">
        <v>66</v>
      </c>
      <c r="D6297" t="s">
        <v>6769</v>
      </c>
      <c r="E6297" t="s">
        <v>10034</v>
      </c>
      <c r="F6297">
        <v>0</v>
      </c>
      <c r="G6297" t="s">
        <v>10040</v>
      </c>
      <c r="H6297" s="1">
        <v>42053.333287037036</v>
      </c>
      <c r="I6297" s="4" t="s">
        <v>57</v>
      </c>
      <c r="J6297" s="5" t="str">
        <f t="shared" si="693"/>
        <v>False</v>
      </c>
      <c r="K6297" s="5" t="str">
        <f t="shared" si="694"/>
        <v>False</v>
      </c>
      <c r="L6297" t="str">
        <f t="shared" si="695"/>
        <v>False</v>
      </c>
      <c r="M6297" t="str">
        <f t="shared" si="696"/>
        <v>False</v>
      </c>
      <c r="N6297" t="str">
        <f t="shared" si="697"/>
        <v>True</v>
      </c>
      <c r="O6297" t="str">
        <f t="shared" si="698"/>
        <v>False</v>
      </c>
      <c r="P6297" t="str">
        <f t="shared" si="699"/>
        <v>False</v>
      </c>
    </row>
    <row r="6298" spans="1:16" x14ac:dyDescent="0.25">
      <c r="A6298">
        <v>5.6807665078240397E+17</v>
      </c>
      <c r="B6298" t="s">
        <v>21</v>
      </c>
      <c r="C6298" t="s">
        <v>24</v>
      </c>
      <c r="D6298" t="s">
        <v>6769</v>
      </c>
      <c r="E6298" t="s">
        <v>7029</v>
      </c>
      <c r="F6298">
        <v>0</v>
      </c>
      <c r="G6298" t="s">
        <v>10041</v>
      </c>
      <c r="H6298" s="1">
        <v>42053.331041666665</v>
      </c>
      <c r="I6298" s="4" t="s">
        <v>1059</v>
      </c>
      <c r="J6298" s="5" t="str">
        <f t="shared" si="693"/>
        <v>False</v>
      </c>
      <c r="K6298" s="5" t="str">
        <f t="shared" si="694"/>
        <v>False</v>
      </c>
      <c r="L6298" t="str">
        <f t="shared" si="695"/>
        <v>False</v>
      </c>
      <c r="M6298" t="str">
        <f t="shared" si="696"/>
        <v>False</v>
      </c>
      <c r="N6298" t="str">
        <f t="shared" si="697"/>
        <v>True</v>
      </c>
      <c r="O6298" t="str">
        <f t="shared" si="698"/>
        <v>False</v>
      </c>
      <c r="P6298" t="str">
        <f t="shared" si="699"/>
        <v>False</v>
      </c>
    </row>
    <row r="6299" spans="1:16" x14ac:dyDescent="0.25">
      <c r="A6299">
        <v>5.6807639916614003E+17</v>
      </c>
      <c r="B6299" t="s">
        <v>21</v>
      </c>
      <c r="C6299" t="s">
        <v>162</v>
      </c>
      <c r="D6299" t="s">
        <v>6769</v>
      </c>
      <c r="E6299" t="s">
        <v>10042</v>
      </c>
      <c r="F6299">
        <v>0</v>
      </c>
      <c r="G6299" t="s">
        <v>10043</v>
      </c>
      <c r="H6299" s="1">
        <v>42053.330347222225</v>
      </c>
      <c r="I6299" s="4" t="s">
        <v>13</v>
      </c>
      <c r="J6299" s="5" t="str">
        <f t="shared" si="693"/>
        <v>False</v>
      </c>
      <c r="K6299" s="5" t="str">
        <f t="shared" si="694"/>
        <v>False</v>
      </c>
      <c r="L6299" t="str">
        <f t="shared" si="695"/>
        <v>False</v>
      </c>
      <c r="M6299" t="str">
        <f t="shared" si="696"/>
        <v>False</v>
      </c>
      <c r="N6299" t="str">
        <f t="shared" si="697"/>
        <v>True</v>
      </c>
      <c r="O6299" t="str">
        <f t="shared" si="698"/>
        <v>False</v>
      </c>
      <c r="P6299" t="str">
        <f t="shared" si="699"/>
        <v>False</v>
      </c>
    </row>
    <row r="6300" spans="1:16" x14ac:dyDescent="0.25">
      <c r="A6300">
        <v>5.6807608166567898E+17</v>
      </c>
      <c r="B6300" t="s">
        <v>14</v>
      </c>
      <c r="D6300" t="s">
        <v>6769</v>
      </c>
      <c r="E6300" t="s">
        <v>8453</v>
      </c>
      <c r="F6300">
        <v>0</v>
      </c>
      <c r="G6300" t="s">
        <v>10044</v>
      </c>
      <c r="H6300" s="1">
        <v>42053.329467592594</v>
      </c>
      <c r="J6300" s="5" t="str">
        <f t="shared" si="693"/>
        <v>False</v>
      </c>
      <c r="K6300" s="5" t="str">
        <f t="shared" si="694"/>
        <v>False</v>
      </c>
      <c r="L6300" t="str">
        <f t="shared" si="695"/>
        <v>False</v>
      </c>
      <c r="M6300" t="str">
        <f t="shared" si="696"/>
        <v>False</v>
      </c>
      <c r="N6300" t="str">
        <f t="shared" si="697"/>
        <v>True</v>
      </c>
      <c r="O6300" t="str">
        <f t="shared" si="698"/>
        <v>False</v>
      </c>
      <c r="P6300" t="str">
        <f t="shared" si="699"/>
        <v>False</v>
      </c>
    </row>
    <row r="6301" spans="1:16" x14ac:dyDescent="0.25">
      <c r="A6301">
        <v>5.6807567900846797E+17</v>
      </c>
      <c r="B6301" t="s">
        <v>21</v>
      </c>
      <c r="C6301" t="s">
        <v>22</v>
      </c>
      <c r="D6301" t="s">
        <v>6769</v>
      </c>
      <c r="E6301" t="s">
        <v>9962</v>
      </c>
      <c r="F6301">
        <v>0</v>
      </c>
      <c r="G6301" t="s">
        <v>10045</v>
      </c>
      <c r="H6301" s="1">
        <v>42053.328356481485</v>
      </c>
      <c r="J6301" s="5" t="str">
        <f t="shared" si="693"/>
        <v>False</v>
      </c>
      <c r="K6301" s="5" t="str">
        <f t="shared" si="694"/>
        <v>False</v>
      </c>
      <c r="L6301" t="str">
        <f t="shared" si="695"/>
        <v>False</v>
      </c>
      <c r="M6301" t="str">
        <f t="shared" si="696"/>
        <v>False</v>
      </c>
      <c r="N6301" t="str">
        <f t="shared" si="697"/>
        <v>True</v>
      </c>
      <c r="O6301" t="str">
        <f t="shared" si="698"/>
        <v>False</v>
      </c>
      <c r="P6301" t="str">
        <f t="shared" si="699"/>
        <v>False</v>
      </c>
    </row>
    <row r="6302" spans="1:16" x14ac:dyDescent="0.25">
      <c r="A6302">
        <v>5.6807402899025901E+17</v>
      </c>
      <c r="B6302" t="s">
        <v>9</v>
      </c>
      <c r="D6302" t="s">
        <v>6769</v>
      </c>
      <c r="E6302" t="s">
        <v>10046</v>
      </c>
      <c r="F6302">
        <v>0</v>
      </c>
      <c r="G6302" t="s">
        <v>10047</v>
      </c>
      <c r="H6302" s="1">
        <v>42053.323807870373</v>
      </c>
      <c r="I6302" s="4" t="s">
        <v>17</v>
      </c>
      <c r="J6302" s="5" t="str">
        <f t="shared" si="693"/>
        <v>False</v>
      </c>
      <c r="K6302" s="5" t="str">
        <f t="shared" si="694"/>
        <v>False</v>
      </c>
      <c r="L6302" t="str">
        <f t="shared" si="695"/>
        <v>False</v>
      </c>
      <c r="M6302" t="str">
        <f t="shared" si="696"/>
        <v>False</v>
      </c>
      <c r="N6302" t="str">
        <f t="shared" si="697"/>
        <v>True</v>
      </c>
      <c r="O6302" t="str">
        <f t="shared" si="698"/>
        <v>False</v>
      </c>
      <c r="P6302" t="str">
        <f t="shared" si="699"/>
        <v>False</v>
      </c>
    </row>
    <row r="6303" spans="1:16" x14ac:dyDescent="0.25">
      <c r="A6303">
        <v>5.6807295882199002E+17</v>
      </c>
      <c r="B6303" t="s">
        <v>14</v>
      </c>
      <c r="D6303" t="s">
        <v>6769</v>
      </c>
      <c r="E6303" t="s">
        <v>8062</v>
      </c>
      <c r="F6303">
        <v>0</v>
      </c>
      <c r="G6303" t="s">
        <v>10048</v>
      </c>
      <c r="H6303" s="1">
        <v>42053.320856481485</v>
      </c>
      <c r="I6303" s="4" t="s">
        <v>20</v>
      </c>
      <c r="J6303" s="5" t="str">
        <f t="shared" si="693"/>
        <v>False</v>
      </c>
      <c r="K6303" s="5" t="str">
        <f t="shared" si="694"/>
        <v>False</v>
      </c>
      <c r="L6303" t="str">
        <f t="shared" si="695"/>
        <v>False</v>
      </c>
      <c r="M6303" t="str">
        <f t="shared" si="696"/>
        <v>False</v>
      </c>
      <c r="N6303" t="str">
        <f t="shared" si="697"/>
        <v>True</v>
      </c>
      <c r="O6303" t="str">
        <f t="shared" si="698"/>
        <v>False</v>
      </c>
      <c r="P6303" t="str">
        <f t="shared" si="699"/>
        <v>False</v>
      </c>
    </row>
    <row r="6304" spans="1:16" x14ac:dyDescent="0.25">
      <c r="A6304">
        <v>5.6807207909606099E+17</v>
      </c>
      <c r="B6304" t="s">
        <v>9</v>
      </c>
      <c r="D6304" t="s">
        <v>6769</v>
      </c>
      <c r="E6304" t="s">
        <v>10049</v>
      </c>
      <c r="F6304">
        <v>0</v>
      </c>
      <c r="G6304" t="s">
        <v>10050</v>
      </c>
      <c r="H6304" s="1">
        <v>42053.318425925929</v>
      </c>
      <c r="I6304" s="4" t="s">
        <v>20</v>
      </c>
      <c r="J6304" s="5" t="str">
        <f t="shared" si="693"/>
        <v>False</v>
      </c>
      <c r="K6304" s="5" t="str">
        <f t="shared" si="694"/>
        <v>False</v>
      </c>
      <c r="L6304" t="str">
        <f t="shared" si="695"/>
        <v>False</v>
      </c>
      <c r="M6304" t="str">
        <f t="shared" si="696"/>
        <v>False</v>
      </c>
      <c r="N6304" t="str">
        <f t="shared" si="697"/>
        <v>True</v>
      </c>
      <c r="O6304" t="str">
        <f t="shared" si="698"/>
        <v>False</v>
      </c>
      <c r="P6304" t="str">
        <f t="shared" si="699"/>
        <v>False</v>
      </c>
    </row>
    <row r="6305" spans="1:16" x14ac:dyDescent="0.25">
      <c r="A6305">
        <v>5.6806967047507098E+17</v>
      </c>
      <c r="B6305" t="s">
        <v>21</v>
      </c>
      <c r="C6305" t="s">
        <v>45</v>
      </c>
      <c r="D6305" t="s">
        <v>6769</v>
      </c>
      <c r="E6305" t="s">
        <v>9272</v>
      </c>
      <c r="F6305">
        <v>0</v>
      </c>
      <c r="G6305" t="s">
        <v>10051</v>
      </c>
      <c r="H6305" s="1">
        <v>42053.311782407407</v>
      </c>
      <c r="I6305" s="4" t="s">
        <v>20</v>
      </c>
      <c r="J6305" s="5" t="str">
        <f t="shared" si="693"/>
        <v>False</v>
      </c>
      <c r="K6305" s="5" t="str">
        <f t="shared" si="694"/>
        <v>False</v>
      </c>
      <c r="L6305" t="str">
        <f t="shared" si="695"/>
        <v>False</v>
      </c>
      <c r="M6305" t="str">
        <f t="shared" si="696"/>
        <v>False</v>
      </c>
      <c r="N6305" t="str">
        <f t="shared" si="697"/>
        <v>True</v>
      </c>
      <c r="O6305" t="str">
        <f t="shared" si="698"/>
        <v>False</v>
      </c>
      <c r="P6305" t="str">
        <f t="shared" si="699"/>
        <v>False</v>
      </c>
    </row>
    <row r="6306" spans="1:16" x14ac:dyDescent="0.25">
      <c r="A6306">
        <v>5.6806961600362899E+17</v>
      </c>
      <c r="B6306" t="s">
        <v>21</v>
      </c>
      <c r="C6306" t="s">
        <v>45</v>
      </c>
      <c r="D6306" t="s">
        <v>6769</v>
      </c>
      <c r="E6306" t="s">
        <v>8877</v>
      </c>
      <c r="F6306">
        <v>0</v>
      </c>
      <c r="G6306" t="s">
        <v>10052</v>
      </c>
      <c r="H6306" s="1">
        <v>42053.311631944445</v>
      </c>
      <c r="I6306" s="4" t="s">
        <v>17</v>
      </c>
      <c r="J6306" s="5" t="str">
        <f t="shared" si="693"/>
        <v>False</v>
      </c>
      <c r="K6306" s="5" t="str">
        <f t="shared" si="694"/>
        <v>False</v>
      </c>
      <c r="L6306" t="str">
        <f t="shared" si="695"/>
        <v>False</v>
      </c>
      <c r="M6306" t="str">
        <f t="shared" si="696"/>
        <v>False</v>
      </c>
      <c r="N6306" t="str">
        <f t="shared" si="697"/>
        <v>True</v>
      </c>
      <c r="O6306" t="str">
        <f t="shared" si="698"/>
        <v>False</v>
      </c>
      <c r="P6306" t="str">
        <f t="shared" si="699"/>
        <v>False</v>
      </c>
    </row>
    <row r="6307" spans="1:16" x14ac:dyDescent="0.25">
      <c r="A6307">
        <v>5.6806943750664102E+17</v>
      </c>
      <c r="B6307" t="s">
        <v>21</v>
      </c>
      <c r="C6307" t="s">
        <v>172</v>
      </c>
      <c r="D6307" t="s">
        <v>6769</v>
      </c>
      <c r="E6307" t="s">
        <v>8877</v>
      </c>
      <c r="F6307">
        <v>0</v>
      </c>
      <c r="G6307" t="s">
        <v>10053</v>
      </c>
      <c r="H6307" s="1">
        <v>42053.31113425926</v>
      </c>
      <c r="I6307" s="4" t="s">
        <v>17</v>
      </c>
      <c r="J6307" s="5" t="str">
        <f t="shared" si="693"/>
        <v>False</v>
      </c>
      <c r="K6307" s="5" t="str">
        <f t="shared" si="694"/>
        <v>False</v>
      </c>
      <c r="L6307" t="str">
        <f t="shared" si="695"/>
        <v>False</v>
      </c>
      <c r="M6307" t="str">
        <f t="shared" si="696"/>
        <v>False</v>
      </c>
      <c r="N6307" t="str">
        <f t="shared" si="697"/>
        <v>True</v>
      </c>
      <c r="O6307" t="str">
        <f t="shared" si="698"/>
        <v>False</v>
      </c>
      <c r="P6307" t="str">
        <f t="shared" si="699"/>
        <v>False</v>
      </c>
    </row>
    <row r="6308" spans="1:16" x14ac:dyDescent="0.25">
      <c r="A6308">
        <v>5.6806787854675501E+17</v>
      </c>
      <c r="B6308" t="s">
        <v>14</v>
      </c>
      <c r="D6308" t="s">
        <v>6769</v>
      </c>
      <c r="E6308" t="s">
        <v>10049</v>
      </c>
      <c r="F6308">
        <v>0</v>
      </c>
      <c r="G6308" t="s">
        <v>10054</v>
      </c>
      <c r="H6308" s="1">
        <v>42053.306840277779</v>
      </c>
      <c r="I6308" s="4" t="s">
        <v>20</v>
      </c>
      <c r="J6308" s="5" t="str">
        <f t="shared" si="693"/>
        <v>False</v>
      </c>
      <c r="K6308" s="5" t="str">
        <f t="shared" si="694"/>
        <v>False</v>
      </c>
      <c r="L6308" t="str">
        <f t="shared" si="695"/>
        <v>False</v>
      </c>
      <c r="M6308" t="str">
        <f t="shared" si="696"/>
        <v>False</v>
      </c>
      <c r="N6308" t="str">
        <f t="shared" si="697"/>
        <v>True</v>
      </c>
      <c r="O6308" t="str">
        <f t="shared" si="698"/>
        <v>False</v>
      </c>
      <c r="P6308" t="str">
        <f t="shared" si="699"/>
        <v>False</v>
      </c>
    </row>
    <row r="6309" spans="1:16" x14ac:dyDescent="0.25">
      <c r="A6309">
        <v>5.6806687819250803E+17</v>
      </c>
      <c r="B6309" t="s">
        <v>9</v>
      </c>
      <c r="D6309" t="s">
        <v>6769</v>
      </c>
      <c r="E6309" t="s">
        <v>10055</v>
      </c>
      <c r="F6309">
        <v>0</v>
      </c>
      <c r="G6309" t="s">
        <v>10056</v>
      </c>
      <c r="H6309" s="1">
        <v>42053.304074074076</v>
      </c>
      <c r="I6309" s="4" t="s">
        <v>13</v>
      </c>
      <c r="J6309" s="5" t="str">
        <f t="shared" si="693"/>
        <v>False</v>
      </c>
      <c r="K6309" s="5" t="str">
        <f t="shared" si="694"/>
        <v>False</v>
      </c>
      <c r="L6309" t="str">
        <f t="shared" si="695"/>
        <v>False</v>
      </c>
      <c r="M6309" t="str">
        <f t="shared" si="696"/>
        <v>False</v>
      </c>
      <c r="N6309" t="str">
        <f t="shared" si="697"/>
        <v>True</v>
      </c>
      <c r="O6309" t="str">
        <f t="shared" si="698"/>
        <v>False</v>
      </c>
      <c r="P6309" t="str">
        <f t="shared" si="699"/>
        <v>False</v>
      </c>
    </row>
    <row r="6310" spans="1:16" x14ac:dyDescent="0.25">
      <c r="A6310">
        <v>5.6806630281805798E+17</v>
      </c>
      <c r="B6310" t="s">
        <v>21</v>
      </c>
      <c r="C6310" t="s">
        <v>66</v>
      </c>
      <c r="D6310" t="s">
        <v>6769</v>
      </c>
      <c r="E6310" t="s">
        <v>10049</v>
      </c>
      <c r="F6310">
        <v>0</v>
      </c>
      <c r="G6310" t="s">
        <v>10057</v>
      </c>
      <c r="H6310" s="1">
        <v>42053.302488425928</v>
      </c>
      <c r="I6310" s="4" t="s">
        <v>20</v>
      </c>
      <c r="J6310" s="5" t="str">
        <f t="shared" si="693"/>
        <v>False</v>
      </c>
      <c r="K6310" s="5" t="str">
        <f t="shared" si="694"/>
        <v>False</v>
      </c>
      <c r="L6310" t="str">
        <f t="shared" si="695"/>
        <v>False</v>
      </c>
      <c r="M6310" t="str">
        <f t="shared" si="696"/>
        <v>False</v>
      </c>
      <c r="N6310" t="str">
        <f t="shared" si="697"/>
        <v>True</v>
      </c>
      <c r="O6310" t="str">
        <f t="shared" si="698"/>
        <v>False</v>
      </c>
      <c r="P6310" t="str">
        <f t="shared" si="699"/>
        <v>False</v>
      </c>
    </row>
    <row r="6311" spans="1:16" x14ac:dyDescent="0.25">
      <c r="A6311">
        <v>5.6806433954405101E+17</v>
      </c>
      <c r="B6311" t="s">
        <v>21</v>
      </c>
      <c r="C6311" t="s">
        <v>351</v>
      </c>
      <c r="D6311" t="s">
        <v>6769</v>
      </c>
      <c r="E6311" t="s">
        <v>10058</v>
      </c>
      <c r="F6311">
        <v>0</v>
      </c>
      <c r="G6311" t="s">
        <v>10059</v>
      </c>
      <c r="H6311" s="1">
        <v>42053.297071759262</v>
      </c>
      <c r="I6311" s="4" t="s">
        <v>20</v>
      </c>
      <c r="J6311" s="5" t="str">
        <f t="shared" si="693"/>
        <v>False</v>
      </c>
      <c r="K6311" s="5" t="str">
        <f t="shared" si="694"/>
        <v>False</v>
      </c>
      <c r="L6311" t="str">
        <f t="shared" si="695"/>
        <v>False</v>
      </c>
      <c r="M6311" t="str">
        <f t="shared" si="696"/>
        <v>False</v>
      </c>
      <c r="N6311" t="str">
        <f t="shared" si="697"/>
        <v>True</v>
      </c>
      <c r="O6311" t="str">
        <f t="shared" si="698"/>
        <v>False</v>
      </c>
      <c r="P6311" t="str">
        <f t="shared" si="699"/>
        <v>False</v>
      </c>
    </row>
    <row r="6312" spans="1:16" x14ac:dyDescent="0.25">
      <c r="A6312">
        <v>5.6806280469720198E+17</v>
      </c>
      <c r="B6312" t="s">
        <v>21</v>
      </c>
      <c r="C6312" t="s">
        <v>45</v>
      </c>
      <c r="D6312" t="s">
        <v>6769</v>
      </c>
      <c r="E6312" t="s">
        <v>9272</v>
      </c>
      <c r="F6312">
        <v>0</v>
      </c>
      <c r="G6312" t="s">
        <v>10060</v>
      </c>
      <c r="H6312" s="1">
        <v>42053.29283564815</v>
      </c>
      <c r="I6312" s="4" t="s">
        <v>20</v>
      </c>
      <c r="J6312" s="5" t="str">
        <f t="shared" si="693"/>
        <v>False</v>
      </c>
      <c r="K6312" s="5" t="str">
        <f t="shared" si="694"/>
        <v>False</v>
      </c>
      <c r="L6312" t="str">
        <f t="shared" si="695"/>
        <v>False</v>
      </c>
      <c r="M6312" t="str">
        <f t="shared" si="696"/>
        <v>False</v>
      </c>
      <c r="N6312" t="str">
        <f t="shared" si="697"/>
        <v>True</v>
      </c>
      <c r="O6312" t="str">
        <f t="shared" si="698"/>
        <v>False</v>
      </c>
      <c r="P6312" t="str">
        <f t="shared" si="699"/>
        <v>False</v>
      </c>
    </row>
    <row r="6313" spans="1:16" x14ac:dyDescent="0.25">
      <c r="A6313">
        <v>5.6805961096960397E+17</v>
      </c>
      <c r="B6313" t="s">
        <v>14</v>
      </c>
      <c r="D6313" t="s">
        <v>6769</v>
      </c>
      <c r="E6313" t="s">
        <v>10061</v>
      </c>
      <c r="F6313">
        <v>0</v>
      </c>
      <c r="G6313" t="s">
        <v>6968</v>
      </c>
      <c r="H6313" s="1">
        <v>42053.284016203703</v>
      </c>
      <c r="I6313" s="4" t="s">
        <v>13</v>
      </c>
      <c r="J6313" s="5" t="str">
        <f t="shared" si="693"/>
        <v>False</v>
      </c>
      <c r="K6313" s="5" t="str">
        <f t="shared" si="694"/>
        <v>False</v>
      </c>
      <c r="L6313" t="str">
        <f t="shared" si="695"/>
        <v>False</v>
      </c>
      <c r="M6313" t="str">
        <f t="shared" si="696"/>
        <v>False</v>
      </c>
      <c r="N6313" t="str">
        <f t="shared" si="697"/>
        <v>True</v>
      </c>
      <c r="O6313" t="str">
        <f t="shared" si="698"/>
        <v>False</v>
      </c>
      <c r="P6313" t="str">
        <f t="shared" si="699"/>
        <v>False</v>
      </c>
    </row>
    <row r="6314" spans="1:16" x14ac:dyDescent="0.25">
      <c r="A6314">
        <v>5.6805822443334003E+17</v>
      </c>
      <c r="B6314" t="s">
        <v>21</v>
      </c>
      <c r="C6314" t="s">
        <v>66</v>
      </c>
      <c r="D6314" t="s">
        <v>6769</v>
      </c>
      <c r="E6314" t="s">
        <v>10061</v>
      </c>
      <c r="F6314">
        <v>0</v>
      </c>
      <c r="G6314" t="s">
        <v>10062</v>
      </c>
      <c r="H6314" s="1">
        <v>42053.28019675926</v>
      </c>
      <c r="I6314" s="4" t="s">
        <v>13</v>
      </c>
      <c r="J6314" s="5" t="str">
        <f t="shared" si="693"/>
        <v>False</v>
      </c>
      <c r="K6314" s="5" t="str">
        <f t="shared" si="694"/>
        <v>False</v>
      </c>
      <c r="L6314" t="str">
        <f t="shared" si="695"/>
        <v>False</v>
      </c>
      <c r="M6314" t="str">
        <f t="shared" si="696"/>
        <v>False</v>
      </c>
      <c r="N6314" t="str">
        <f t="shared" si="697"/>
        <v>True</v>
      </c>
      <c r="O6314" t="str">
        <f t="shared" si="698"/>
        <v>False</v>
      </c>
      <c r="P6314" t="str">
        <f t="shared" si="699"/>
        <v>False</v>
      </c>
    </row>
    <row r="6315" spans="1:16" x14ac:dyDescent="0.25">
      <c r="A6315">
        <v>5.6805814672966797E+17</v>
      </c>
      <c r="B6315" t="s">
        <v>14</v>
      </c>
      <c r="D6315" t="s">
        <v>6769</v>
      </c>
      <c r="E6315" t="s">
        <v>10063</v>
      </c>
      <c r="F6315">
        <v>0</v>
      </c>
      <c r="G6315" t="s">
        <v>10064</v>
      </c>
      <c r="H6315" s="1">
        <v>42053.279976851853</v>
      </c>
      <c r="I6315" s="4" t="s">
        <v>54</v>
      </c>
      <c r="J6315" s="5" t="str">
        <f t="shared" si="693"/>
        <v>False</v>
      </c>
      <c r="K6315" s="5" t="str">
        <f t="shared" si="694"/>
        <v>False</v>
      </c>
      <c r="L6315" t="str">
        <f t="shared" si="695"/>
        <v>False</v>
      </c>
      <c r="M6315" t="str">
        <f t="shared" si="696"/>
        <v>False</v>
      </c>
      <c r="N6315" t="str">
        <f t="shared" si="697"/>
        <v>True</v>
      </c>
      <c r="O6315" t="str">
        <f t="shared" si="698"/>
        <v>False</v>
      </c>
      <c r="P6315" t="str">
        <f t="shared" si="699"/>
        <v>False</v>
      </c>
    </row>
    <row r="6316" spans="1:16" x14ac:dyDescent="0.25">
      <c r="A6316">
        <v>5.6805808484691098E+17</v>
      </c>
      <c r="B6316" t="s">
        <v>21</v>
      </c>
      <c r="C6316" t="s">
        <v>66</v>
      </c>
      <c r="D6316" t="s">
        <v>6769</v>
      </c>
      <c r="E6316" t="s">
        <v>10063</v>
      </c>
      <c r="F6316">
        <v>0</v>
      </c>
      <c r="G6316" t="s">
        <v>10065</v>
      </c>
      <c r="H6316" s="1">
        <v>42053.279814814814</v>
      </c>
      <c r="I6316" s="4" t="s">
        <v>54</v>
      </c>
      <c r="J6316" s="5" t="str">
        <f t="shared" si="693"/>
        <v>False</v>
      </c>
      <c r="K6316" s="5" t="str">
        <f t="shared" si="694"/>
        <v>False</v>
      </c>
      <c r="L6316" t="str">
        <f t="shared" si="695"/>
        <v>False</v>
      </c>
      <c r="M6316" t="str">
        <f t="shared" si="696"/>
        <v>False</v>
      </c>
      <c r="N6316" t="str">
        <f t="shared" si="697"/>
        <v>True</v>
      </c>
      <c r="O6316" t="str">
        <f t="shared" si="698"/>
        <v>False</v>
      </c>
      <c r="P6316" t="str">
        <f t="shared" si="699"/>
        <v>False</v>
      </c>
    </row>
    <row r="6317" spans="1:16" x14ac:dyDescent="0.25">
      <c r="A6317">
        <v>5.6805788722389402E+17</v>
      </c>
      <c r="B6317" t="s">
        <v>9</v>
      </c>
      <c r="D6317" t="s">
        <v>6769</v>
      </c>
      <c r="E6317" t="s">
        <v>10063</v>
      </c>
      <c r="F6317">
        <v>0</v>
      </c>
      <c r="G6317" t="s">
        <v>10066</v>
      </c>
      <c r="H6317" s="1">
        <v>42053.27925925926</v>
      </c>
      <c r="I6317" s="4" t="s">
        <v>54</v>
      </c>
      <c r="J6317" s="5" t="str">
        <f t="shared" si="693"/>
        <v>False</v>
      </c>
      <c r="K6317" s="5" t="str">
        <f t="shared" si="694"/>
        <v>False</v>
      </c>
      <c r="L6317" t="str">
        <f t="shared" si="695"/>
        <v>False</v>
      </c>
      <c r="M6317" t="str">
        <f t="shared" si="696"/>
        <v>False</v>
      </c>
      <c r="N6317" t="str">
        <f t="shared" si="697"/>
        <v>True</v>
      </c>
      <c r="O6317" t="str">
        <f t="shared" si="698"/>
        <v>False</v>
      </c>
      <c r="P6317" t="str">
        <f t="shared" si="699"/>
        <v>False</v>
      </c>
    </row>
    <row r="6318" spans="1:16" x14ac:dyDescent="0.25">
      <c r="A6318">
        <v>5.6805781232202099E+17</v>
      </c>
      <c r="B6318" t="s">
        <v>21</v>
      </c>
      <c r="C6318" t="s">
        <v>22</v>
      </c>
      <c r="D6318" t="s">
        <v>6769</v>
      </c>
      <c r="E6318" t="s">
        <v>10067</v>
      </c>
      <c r="F6318">
        <v>0</v>
      </c>
      <c r="G6318" t="s">
        <v>10068</v>
      </c>
      <c r="H6318" s="1">
        <v>42053.279062499998</v>
      </c>
      <c r="J6318" s="5" t="str">
        <f t="shared" si="693"/>
        <v>False</v>
      </c>
      <c r="K6318" s="5" t="str">
        <f t="shared" si="694"/>
        <v>False</v>
      </c>
      <c r="L6318" t="str">
        <f t="shared" si="695"/>
        <v>False</v>
      </c>
      <c r="M6318" t="str">
        <f t="shared" si="696"/>
        <v>False</v>
      </c>
      <c r="N6318" t="str">
        <f t="shared" si="697"/>
        <v>True</v>
      </c>
      <c r="O6318" t="str">
        <f t="shared" si="698"/>
        <v>False</v>
      </c>
      <c r="P6318" t="str">
        <f t="shared" si="699"/>
        <v>False</v>
      </c>
    </row>
    <row r="6319" spans="1:16" x14ac:dyDescent="0.25">
      <c r="A6319">
        <v>5.6805767144375002E+17</v>
      </c>
      <c r="B6319" t="s">
        <v>21</v>
      </c>
      <c r="C6319" t="s">
        <v>45</v>
      </c>
      <c r="D6319" t="s">
        <v>6769</v>
      </c>
      <c r="E6319" t="s">
        <v>10063</v>
      </c>
      <c r="F6319">
        <v>0</v>
      </c>
      <c r="G6319" t="s">
        <v>10069</v>
      </c>
      <c r="H6319" s="1">
        <v>42053.278668981482</v>
      </c>
      <c r="I6319" s="4" t="s">
        <v>54</v>
      </c>
      <c r="J6319" s="5" t="str">
        <f t="shared" si="693"/>
        <v>False</v>
      </c>
      <c r="K6319" s="5" t="str">
        <f t="shared" si="694"/>
        <v>False</v>
      </c>
      <c r="L6319" t="str">
        <f t="shared" si="695"/>
        <v>False</v>
      </c>
      <c r="M6319" t="str">
        <f t="shared" si="696"/>
        <v>False</v>
      </c>
      <c r="N6319" t="str">
        <f t="shared" si="697"/>
        <v>True</v>
      </c>
      <c r="O6319" t="str">
        <f t="shared" si="698"/>
        <v>False</v>
      </c>
      <c r="P6319" t="str">
        <f t="shared" si="699"/>
        <v>False</v>
      </c>
    </row>
    <row r="6320" spans="1:16" x14ac:dyDescent="0.25">
      <c r="A6320">
        <v>5.6805681140170298E+17</v>
      </c>
      <c r="B6320" t="s">
        <v>9</v>
      </c>
      <c r="D6320" t="s">
        <v>6769</v>
      </c>
      <c r="E6320" t="s">
        <v>10070</v>
      </c>
      <c r="F6320">
        <v>0</v>
      </c>
      <c r="G6320" t="s">
        <v>10071</v>
      </c>
      <c r="H6320" s="1">
        <v>42053.276296296295</v>
      </c>
      <c r="I6320" s="4" t="s">
        <v>13</v>
      </c>
      <c r="J6320" s="5" t="str">
        <f t="shared" si="693"/>
        <v>False</v>
      </c>
      <c r="K6320" s="5" t="str">
        <f t="shared" si="694"/>
        <v>False</v>
      </c>
      <c r="L6320" t="str">
        <f t="shared" si="695"/>
        <v>False</v>
      </c>
      <c r="M6320" t="str">
        <f t="shared" si="696"/>
        <v>False</v>
      </c>
      <c r="N6320" t="str">
        <f t="shared" si="697"/>
        <v>True</v>
      </c>
      <c r="O6320" t="str">
        <f t="shared" si="698"/>
        <v>False</v>
      </c>
      <c r="P6320" t="str">
        <f t="shared" si="699"/>
        <v>False</v>
      </c>
    </row>
    <row r="6321" spans="1:16" x14ac:dyDescent="0.25">
      <c r="A6321">
        <v>5.68056741885288E+17</v>
      </c>
      <c r="B6321" t="s">
        <v>21</v>
      </c>
      <c r="C6321" t="s">
        <v>66</v>
      </c>
      <c r="D6321" t="s">
        <v>6769</v>
      </c>
      <c r="E6321" t="s">
        <v>10063</v>
      </c>
      <c r="F6321">
        <v>0</v>
      </c>
      <c r="G6321" t="s">
        <v>10072</v>
      </c>
      <c r="H6321" s="1">
        <v>42053.276099537034</v>
      </c>
      <c r="I6321" s="4" t="s">
        <v>54</v>
      </c>
      <c r="J6321" s="5" t="str">
        <f t="shared" si="693"/>
        <v>False</v>
      </c>
      <c r="K6321" s="5" t="str">
        <f t="shared" si="694"/>
        <v>False</v>
      </c>
      <c r="L6321" t="str">
        <f t="shared" si="695"/>
        <v>False</v>
      </c>
      <c r="M6321" t="str">
        <f t="shared" si="696"/>
        <v>False</v>
      </c>
      <c r="N6321" t="str">
        <f t="shared" si="697"/>
        <v>True</v>
      </c>
      <c r="O6321" t="str">
        <f t="shared" si="698"/>
        <v>False</v>
      </c>
      <c r="P6321" t="str">
        <f t="shared" si="699"/>
        <v>False</v>
      </c>
    </row>
    <row r="6322" spans="1:16" x14ac:dyDescent="0.25">
      <c r="A6322">
        <v>5.6805629893743002E+17</v>
      </c>
      <c r="B6322" t="s">
        <v>21</v>
      </c>
      <c r="C6322" t="s">
        <v>24</v>
      </c>
      <c r="D6322" t="s">
        <v>6769</v>
      </c>
      <c r="E6322" t="s">
        <v>10063</v>
      </c>
      <c r="F6322">
        <v>0</v>
      </c>
      <c r="G6322" t="s">
        <v>10073</v>
      </c>
      <c r="H6322" s="1">
        <v>42053.274884259263</v>
      </c>
      <c r="I6322" s="4" t="s">
        <v>54</v>
      </c>
      <c r="J6322" s="5" t="str">
        <f t="shared" si="693"/>
        <v>False</v>
      </c>
      <c r="K6322" s="5" t="str">
        <f t="shared" si="694"/>
        <v>False</v>
      </c>
      <c r="L6322" t="str">
        <f t="shared" si="695"/>
        <v>False</v>
      </c>
      <c r="M6322" t="str">
        <f t="shared" si="696"/>
        <v>False</v>
      </c>
      <c r="N6322" t="str">
        <f t="shared" si="697"/>
        <v>True</v>
      </c>
      <c r="O6322" t="str">
        <f t="shared" si="698"/>
        <v>False</v>
      </c>
      <c r="P6322" t="str">
        <f t="shared" si="699"/>
        <v>False</v>
      </c>
    </row>
    <row r="6323" spans="1:16" x14ac:dyDescent="0.25">
      <c r="A6323">
        <v>5.6805605087791898E+17</v>
      </c>
      <c r="B6323" t="s">
        <v>21</v>
      </c>
      <c r="C6323" t="s">
        <v>66</v>
      </c>
      <c r="D6323" t="s">
        <v>6769</v>
      </c>
      <c r="E6323" t="s">
        <v>10063</v>
      </c>
      <c r="F6323">
        <v>0</v>
      </c>
      <c r="G6323" t="s">
        <v>10074</v>
      </c>
      <c r="H6323" s="1">
        <v>42053.274201388886</v>
      </c>
      <c r="I6323" s="4" t="s">
        <v>54</v>
      </c>
      <c r="J6323" s="5" t="str">
        <f t="shared" si="693"/>
        <v>False</v>
      </c>
      <c r="K6323" s="5" t="str">
        <f t="shared" si="694"/>
        <v>False</v>
      </c>
      <c r="L6323" t="str">
        <f t="shared" si="695"/>
        <v>False</v>
      </c>
      <c r="M6323" t="str">
        <f t="shared" si="696"/>
        <v>False</v>
      </c>
      <c r="N6323" t="str">
        <f t="shared" si="697"/>
        <v>True</v>
      </c>
      <c r="O6323" t="str">
        <f t="shared" si="698"/>
        <v>False</v>
      </c>
      <c r="P6323" t="str">
        <f t="shared" si="699"/>
        <v>False</v>
      </c>
    </row>
    <row r="6324" spans="1:16" x14ac:dyDescent="0.25">
      <c r="A6324">
        <v>5.6805599688461901E+17</v>
      </c>
      <c r="B6324" t="s">
        <v>9</v>
      </c>
      <c r="D6324" t="s">
        <v>6769</v>
      </c>
      <c r="E6324" t="s">
        <v>10075</v>
      </c>
      <c r="F6324">
        <v>0</v>
      </c>
      <c r="G6324" t="s">
        <v>10076</v>
      </c>
      <c r="H6324" s="1">
        <v>42053.274050925924</v>
      </c>
      <c r="J6324" s="5" t="str">
        <f t="shared" si="693"/>
        <v>False</v>
      </c>
      <c r="K6324" s="5" t="str">
        <f t="shared" si="694"/>
        <v>False</v>
      </c>
      <c r="L6324" t="str">
        <f t="shared" si="695"/>
        <v>False</v>
      </c>
      <c r="M6324" t="str">
        <f t="shared" si="696"/>
        <v>False</v>
      </c>
      <c r="N6324" t="str">
        <f t="shared" si="697"/>
        <v>True</v>
      </c>
      <c r="O6324" t="str">
        <f t="shared" si="698"/>
        <v>False</v>
      </c>
      <c r="P6324" t="str">
        <f t="shared" si="699"/>
        <v>False</v>
      </c>
    </row>
    <row r="6325" spans="1:16" x14ac:dyDescent="0.25">
      <c r="A6325">
        <v>5.6805576613082701E+17</v>
      </c>
      <c r="B6325" t="s">
        <v>21</v>
      </c>
      <c r="C6325" t="s">
        <v>172</v>
      </c>
      <c r="D6325" t="s">
        <v>6769</v>
      </c>
      <c r="E6325" t="s">
        <v>10077</v>
      </c>
      <c r="F6325">
        <v>0</v>
      </c>
      <c r="G6325" t="s">
        <v>10078</v>
      </c>
      <c r="H6325" s="1">
        <v>42053.273414351854</v>
      </c>
      <c r="J6325" s="5" t="str">
        <f t="shared" si="693"/>
        <v>False</v>
      </c>
      <c r="K6325" s="5" t="str">
        <f t="shared" si="694"/>
        <v>False</v>
      </c>
      <c r="L6325" t="str">
        <f t="shared" si="695"/>
        <v>False</v>
      </c>
      <c r="M6325" t="str">
        <f t="shared" si="696"/>
        <v>False</v>
      </c>
      <c r="N6325" t="str">
        <f t="shared" si="697"/>
        <v>True</v>
      </c>
      <c r="O6325" t="str">
        <f t="shared" si="698"/>
        <v>False</v>
      </c>
      <c r="P6325" t="str">
        <f t="shared" si="699"/>
        <v>False</v>
      </c>
    </row>
    <row r="6326" spans="1:16" x14ac:dyDescent="0.25">
      <c r="A6326">
        <v>5.6805572407870598E+17</v>
      </c>
      <c r="B6326" t="s">
        <v>21</v>
      </c>
      <c r="C6326" t="s">
        <v>80</v>
      </c>
      <c r="D6326" t="s">
        <v>6769</v>
      </c>
      <c r="E6326" t="s">
        <v>10063</v>
      </c>
      <c r="F6326">
        <v>0</v>
      </c>
      <c r="G6326" t="s">
        <v>10079</v>
      </c>
      <c r="H6326" s="1">
        <v>42053.273298611108</v>
      </c>
      <c r="I6326" s="4" t="s">
        <v>54</v>
      </c>
      <c r="J6326" s="5" t="str">
        <f t="shared" si="693"/>
        <v>False</v>
      </c>
      <c r="K6326" s="5" t="str">
        <f t="shared" si="694"/>
        <v>False</v>
      </c>
      <c r="L6326" t="str">
        <f t="shared" si="695"/>
        <v>False</v>
      </c>
      <c r="M6326" t="str">
        <f t="shared" si="696"/>
        <v>False</v>
      </c>
      <c r="N6326" t="str">
        <f t="shared" si="697"/>
        <v>True</v>
      </c>
      <c r="O6326" t="str">
        <f t="shared" si="698"/>
        <v>False</v>
      </c>
      <c r="P6326" t="str">
        <f t="shared" si="699"/>
        <v>False</v>
      </c>
    </row>
    <row r="6327" spans="1:16" x14ac:dyDescent="0.25">
      <c r="A6327">
        <v>5.6805548022606598E+17</v>
      </c>
      <c r="B6327" t="s">
        <v>21</v>
      </c>
      <c r="C6327" t="s">
        <v>66</v>
      </c>
      <c r="D6327" t="s">
        <v>6769</v>
      </c>
      <c r="E6327" t="s">
        <v>10063</v>
      </c>
      <c r="F6327">
        <v>0</v>
      </c>
      <c r="G6327" t="s">
        <v>10080</v>
      </c>
      <c r="H6327" s="1">
        <v>42053.272627314815</v>
      </c>
      <c r="I6327" s="4" t="s">
        <v>54</v>
      </c>
      <c r="J6327" s="5" t="str">
        <f t="shared" si="693"/>
        <v>False</v>
      </c>
      <c r="K6327" s="5" t="str">
        <f t="shared" si="694"/>
        <v>False</v>
      </c>
      <c r="L6327" t="str">
        <f t="shared" si="695"/>
        <v>False</v>
      </c>
      <c r="M6327" t="str">
        <f t="shared" si="696"/>
        <v>False</v>
      </c>
      <c r="N6327" t="str">
        <f t="shared" si="697"/>
        <v>True</v>
      </c>
      <c r="O6327" t="str">
        <f t="shared" si="698"/>
        <v>False</v>
      </c>
      <c r="P6327" t="str">
        <f t="shared" si="699"/>
        <v>False</v>
      </c>
    </row>
    <row r="6328" spans="1:16" x14ac:dyDescent="0.25">
      <c r="A6328">
        <v>5.6805527983902298E+17</v>
      </c>
      <c r="B6328" t="s">
        <v>21</v>
      </c>
      <c r="C6328" t="s">
        <v>172</v>
      </c>
      <c r="D6328" t="s">
        <v>6769</v>
      </c>
      <c r="E6328" t="s">
        <v>10063</v>
      </c>
      <c r="F6328">
        <v>0</v>
      </c>
      <c r="G6328" t="s">
        <v>10081</v>
      </c>
      <c r="H6328" s="1">
        <v>42053.27207175926</v>
      </c>
      <c r="I6328" s="4" t="s">
        <v>54</v>
      </c>
      <c r="J6328" s="5" t="str">
        <f t="shared" si="693"/>
        <v>False</v>
      </c>
      <c r="K6328" s="5" t="str">
        <f t="shared" si="694"/>
        <v>False</v>
      </c>
      <c r="L6328" t="str">
        <f t="shared" si="695"/>
        <v>False</v>
      </c>
      <c r="M6328" t="str">
        <f t="shared" si="696"/>
        <v>False</v>
      </c>
      <c r="N6328" t="str">
        <f t="shared" si="697"/>
        <v>True</v>
      </c>
      <c r="O6328" t="str">
        <f t="shared" si="698"/>
        <v>False</v>
      </c>
      <c r="P6328" t="str">
        <f t="shared" si="699"/>
        <v>False</v>
      </c>
    </row>
    <row r="6329" spans="1:16" x14ac:dyDescent="0.25">
      <c r="A6329">
        <v>5.6805503429604902E+17</v>
      </c>
      <c r="B6329" t="s">
        <v>21</v>
      </c>
      <c r="C6329" t="s">
        <v>162</v>
      </c>
      <c r="D6329" t="s">
        <v>6769</v>
      </c>
      <c r="E6329" t="s">
        <v>10063</v>
      </c>
      <c r="F6329">
        <v>0</v>
      </c>
      <c r="G6329" t="s">
        <v>10082</v>
      </c>
      <c r="H6329" s="1">
        <v>42053.27138888889</v>
      </c>
      <c r="I6329" s="4" t="s">
        <v>54</v>
      </c>
      <c r="J6329" s="5" t="str">
        <f t="shared" si="693"/>
        <v>False</v>
      </c>
      <c r="K6329" s="5" t="str">
        <f t="shared" si="694"/>
        <v>False</v>
      </c>
      <c r="L6329" t="str">
        <f t="shared" si="695"/>
        <v>False</v>
      </c>
      <c r="M6329" t="str">
        <f t="shared" si="696"/>
        <v>False</v>
      </c>
      <c r="N6329" t="str">
        <f t="shared" si="697"/>
        <v>True</v>
      </c>
      <c r="O6329" t="str">
        <f t="shared" si="698"/>
        <v>False</v>
      </c>
      <c r="P6329" t="str">
        <f t="shared" si="699"/>
        <v>False</v>
      </c>
    </row>
    <row r="6330" spans="1:16" x14ac:dyDescent="0.25">
      <c r="A6330">
        <v>5.6805495596741798E+17</v>
      </c>
      <c r="B6330" t="s">
        <v>9</v>
      </c>
      <c r="D6330" t="s">
        <v>6769</v>
      </c>
      <c r="E6330" t="s">
        <v>10083</v>
      </c>
      <c r="F6330">
        <v>0</v>
      </c>
      <c r="G6330" t="s">
        <v>10084</v>
      </c>
      <c r="H6330" s="1">
        <v>42053.271180555559</v>
      </c>
      <c r="I6330" s="4" t="s">
        <v>20</v>
      </c>
      <c r="J6330" s="5" t="str">
        <f t="shared" si="693"/>
        <v>False</v>
      </c>
      <c r="K6330" s="5" t="str">
        <f t="shared" si="694"/>
        <v>False</v>
      </c>
      <c r="L6330" t="str">
        <f t="shared" si="695"/>
        <v>False</v>
      </c>
      <c r="M6330" t="str">
        <f t="shared" si="696"/>
        <v>False</v>
      </c>
      <c r="N6330" t="str">
        <f t="shared" si="697"/>
        <v>True</v>
      </c>
      <c r="O6330" t="str">
        <f t="shared" si="698"/>
        <v>False</v>
      </c>
      <c r="P6330" t="str">
        <f t="shared" si="699"/>
        <v>False</v>
      </c>
    </row>
    <row r="6331" spans="1:16" x14ac:dyDescent="0.25">
      <c r="A6331">
        <v>5.6805486604574701E+17</v>
      </c>
      <c r="B6331" t="s">
        <v>21</v>
      </c>
      <c r="C6331" t="s">
        <v>351</v>
      </c>
      <c r="D6331" t="s">
        <v>6769</v>
      </c>
      <c r="E6331" t="s">
        <v>10063</v>
      </c>
      <c r="F6331">
        <v>0</v>
      </c>
      <c r="G6331" t="s">
        <v>10085</v>
      </c>
      <c r="H6331" s="1">
        <v>42053.270925925928</v>
      </c>
      <c r="I6331" s="4" t="s">
        <v>54</v>
      </c>
      <c r="J6331" s="5" t="str">
        <f t="shared" si="693"/>
        <v>False</v>
      </c>
      <c r="K6331" s="5" t="str">
        <f t="shared" si="694"/>
        <v>False</v>
      </c>
      <c r="L6331" t="str">
        <f t="shared" si="695"/>
        <v>False</v>
      </c>
      <c r="M6331" t="str">
        <f t="shared" si="696"/>
        <v>False</v>
      </c>
      <c r="N6331" t="str">
        <f t="shared" si="697"/>
        <v>True</v>
      </c>
      <c r="O6331" t="str">
        <f t="shared" si="698"/>
        <v>False</v>
      </c>
      <c r="P6331" t="str">
        <f t="shared" si="699"/>
        <v>False</v>
      </c>
    </row>
    <row r="6332" spans="1:16" x14ac:dyDescent="0.25">
      <c r="A6332">
        <v>5.68054687993352E+17</v>
      </c>
      <c r="B6332" t="s">
        <v>21</v>
      </c>
      <c r="C6332" t="s">
        <v>45</v>
      </c>
      <c r="D6332" t="s">
        <v>6769</v>
      </c>
      <c r="E6332" t="s">
        <v>10063</v>
      </c>
      <c r="F6332">
        <v>0</v>
      </c>
      <c r="G6332" t="s">
        <v>10086</v>
      </c>
      <c r="H6332" s="1">
        <v>42053.270439814813</v>
      </c>
      <c r="I6332" s="4" t="s">
        <v>54</v>
      </c>
      <c r="J6332" s="5" t="str">
        <f t="shared" si="693"/>
        <v>False</v>
      </c>
      <c r="K6332" s="5" t="str">
        <f t="shared" si="694"/>
        <v>False</v>
      </c>
      <c r="L6332" t="str">
        <f t="shared" si="695"/>
        <v>False</v>
      </c>
      <c r="M6332" t="str">
        <f t="shared" si="696"/>
        <v>False</v>
      </c>
      <c r="N6332" t="str">
        <f t="shared" si="697"/>
        <v>True</v>
      </c>
      <c r="O6332" t="str">
        <f t="shared" si="698"/>
        <v>False</v>
      </c>
      <c r="P6332" t="str">
        <f t="shared" si="699"/>
        <v>False</v>
      </c>
    </row>
    <row r="6333" spans="1:16" x14ac:dyDescent="0.25">
      <c r="A6333">
        <v>5.6805466621650899E+17</v>
      </c>
      <c r="B6333" t="s">
        <v>21</v>
      </c>
      <c r="C6333" t="s">
        <v>162</v>
      </c>
      <c r="D6333" t="s">
        <v>6769</v>
      </c>
      <c r="E6333" t="s">
        <v>8967</v>
      </c>
      <c r="F6333">
        <v>0</v>
      </c>
      <c r="G6333" t="s">
        <v>10087</v>
      </c>
      <c r="H6333" s="1">
        <v>42053.270381944443</v>
      </c>
      <c r="I6333" s="4" t="s">
        <v>13</v>
      </c>
      <c r="J6333" s="5" t="str">
        <f t="shared" si="693"/>
        <v>False</v>
      </c>
      <c r="K6333" s="5" t="str">
        <f t="shared" si="694"/>
        <v>False</v>
      </c>
      <c r="L6333" t="str">
        <f t="shared" si="695"/>
        <v>False</v>
      </c>
      <c r="M6333" t="str">
        <f t="shared" si="696"/>
        <v>False</v>
      </c>
      <c r="N6333" t="str">
        <f t="shared" si="697"/>
        <v>True</v>
      </c>
      <c r="O6333" t="str">
        <f t="shared" si="698"/>
        <v>False</v>
      </c>
      <c r="P6333" t="str">
        <f t="shared" si="699"/>
        <v>False</v>
      </c>
    </row>
    <row r="6334" spans="1:16" x14ac:dyDescent="0.25">
      <c r="A6334">
        <v>5.6805451461762202E+17</v>
      </c>
      <c r="B6334" t="s">
        <v>21</v>
      </c>
      <c r="C6334" t="s">
        <v>22</v>
      </c>
      <c r="D6334" t="s">
        <v>6769</v>
      </c>
      <c r="E6334" t="s">
        <v>10063</v>
      </c>
      <c r="F6334">
        <v>0</v>
      </c>
      <c r="G6334" t="s">
        <v>10088</v>
      </c>
      <c r="H6334" s="1">
        <v>42053.269953703704</v>
      </c>
      <c r="I6334" s="4" t="s">
        <v>54</v>
      </c>
      <c r="J6334" s="5" t="str">
        <f t="shared" si="693"/>
        <v>False</v>
      </c>
      <c r="K6334" s="5" t="str">
        <f t="shared" si="694"/>
        <v>False</v>
      </c>
      <c r="L6334" t="str">
        <f t="shared" si="695"/>
        <v>False</v>
      </c>
      <c r="M6334" t="str">
        <f t="shared" si="696"/>
        <v>False</v>
      </c>
      <c r="N6334" t="str">
        <f t="shared" si="697"/>
        <v>True</v>
      </c>
      <c r="O6334" t="str">
        <f t="shared" si="698"/>
        <v>False</v>
      </c>
      <c r="P6334" t="str">
        <f t="shared" si="699"/>
        <v>False</v>
      </c>
    </row>
    <row r="6335" spans="1:16" x14ac:dyDescent="0.25">
      <c r="A6335">
        <v>5.6805433055058701E+17</v>
      </c>
      <c r="B6335" t="s">
        <v>21</v>
      </c>
      <c r="C6335" t="s">
        <v>172</v>
      </c>
      <c r="D6335" t="s">
        <v>6769</v>
      </c>
      <c r="E6335" t="s">
        <v>10063</v>
      </c>
      <c r="F6335">
        <v>0</v>
      </c>
      <c r="G6335" t="s">
        <v>10089</v>
      </c>
      <c r="H6335" s="1">
        <v>42053.269444444442</v>
      </c>
      <c r="I6335" s="4" t="s">
        <v>54</v>
      </c>
      <c r="J6335" s="5" t="str">
        <f t="shared" si="693"/>
        <v>False</v>
      </c>
      <c r="K6335" s="5" t="str">
        <f t="shared" si="694"/>
        <v>False</v>
      </c>
      <c r="L6335" t="str">
        <f t="shared" si="695"/>
        <v>False</v>
      </c>
      <c r="M6335" t="str">
        <f t="shared" si="696"/>
        <v>False</v>
      </c>
      <c r="N6335" t="str">
        <f t="shared" si="697"/>
        <v>True</v>
      </c>
      <c r="O6335" t="str">
        <f t="shared" si="698"/>
        <v>False</v>
      </c>
      <c r="P6335" t="str">
        <f t="shared" si="699"/>
        <v>False</v>
      </c>
    </row>
    <row r="6336" spans="1:16" x14ac:dyDescent="0.25">
      <c r="A6336">
        <v>5.6805373292935898E+17</v>
      </c>
      <c r="B6336" t="s">
        <v>14</v>
      </c>
      <c r="D6336" t="s">
        <v>6769</v>
      </c>
      <c r="E6336" t="s">
        <v>10090</v>
      </c>
      <c r="F6336">
        <v>1</v>
      </c>
      <c r="G6336" t="s">
        <v>10091</v>
      </c>
      <c r="H6336" s="1">
        <v>42053.267800925925</v>
      </c>
      <c r="I6336" s="4" t="s">
        <v>57</v>
      </c>
      <c r="J6336" s="5" t="str">
        <f t="shared" si="693"/>
        <v>False</v>
      </c>
      <c r="K6336" s="5" t="str">
        <f t="shared" si="694"/>
        <v>False</v>
      </c>
      <c r="L6336" t="str">
        <f t="shared" si="695"/>
        <v>False</v>
      </c>
      <c r="M6336" t="str">
        <f t="shared" si="696"/>
        <v>False</v>
      </c>
      <c r="N6336" t="str">
        <f t="shared" si="697"/>
        <v>True</v>
      </c>
      <c r="O6336" t="str">
        <f t="shared" si="698"/>
        <v>False</v>
      </c>
      <c r="P6336" t="str">
        <f t="shared" si="699"/>
        <v>False</v>
      </c>
    </row>
    <row r="6337" spans="1:16" x14ac:dyDescent="0.25">
      <c r="A6337">
        <v>5.68052354525696E+17</v>
      </c>
      <c r="B6337" t="s">
        <v>21</v>
      </c>
      <c r="C6337" t="s">
        <v>80</v>
      </c>
      <c r="D6337" t="s">
        <v>6769</v>
      </c>
      <c r="E6337" t="s">
        <v>10092</v>
      </c>
      <c r="F6337">
        <v>0</v>
      </c>
      <c r="G6337" t="s">
        <v>10093</v>
      </c>
      <c r="H6337" s="1">
        <v>42053.263993055552</v>
      </c>
      <c r="J6337" s="5" t="str">
        <f t="shared" si="693"/>
        <v>False</v>
      </c>
      <c r="K6337" s="5" t="str">
        <f t="shared" si="694"/>
        <v>False</v>
      </c>
      <c r="L6337" t="str">
        <f t="shared" si="695"/>
        <v>False</v>
      </c>
      <c r="M6337" t="str">
        <f t="shared" si="696"/>
        <v>False</v>
      </c>
      <c r="N6337" t="str">
        <f t="shared" si="697"/>
        <v>True</v>
      </c>
      <c r="O6337" t="str">
        <f t="shared" si="698"/>
        <v>False</v>
      </c>
      <c r="P6337" t="str">
        <f t="shared" si="699"/>
        <v>False</v>
      </c>
    </row>
    <row r="6338" spans="1:16" x14ac:dyDescent="0.25">
      <c r="A6338">
        <v>5.6805234392250701E+17</v>
      </c>
      <c r="B6338" t="s">
        <v>9</v>
      </c>
      <c r="D6338" t="s">
        <v>6769</v>
      </c>
      <c r="E6338" t="s">
        <v>10094</v>
      </c>
      <c r="F6338">
        <v>0</v>
      </c>
      <c r="G6338" t="s">
        <v>10095</v>
      </c>
      <c r="H6338" s="1">
        <v>42053.263969907406</v>
      </c>
      <c r="I6338" s="4" t="s">
        <v>17</v>
      </c>
      <c r="J6338" s="5" t="str">
        <f t="shared" si="693"/>
        <v>False</v>
      </c>
      <c r="K6338" s="5" t="str">
        <f t="shared" si="694"/>
        <v>False</v>
      </c>
      <c r="L6338" t="str">
        <f t="shared" si="695"/>
        <v>False</v>
      </c>
      <c r="M6338" t="str">
        <f t="shared" si="696"/>
        <v>False</v>
      </c>
      <c r="N6338" t="str">
        <f t="shared" si="697"/>
        <v>True</v>
      </c>
      <c r="O6338" t="str">
        <f t="shared" si="698"/>
        <v>False</v>
      </c>
      <c r="P6338" t="str">
        <f t="shared" si="699"/>
        <v>False</v>
      </c>
    </row>
    <row r="6339" spans="1:16" x14ac:dyDescent="0.25">
      <c r="A6339">
        <v>5.6805160524702099E+17</v>
      </c>
      <c r="B6339" t="s">
        <v>14</v>
      </c>
      <c r="D6339" t="s">
        <v>6769</v>
      </c>
      <c r="E6339" t="s">
        <v>10096</v>
      </c>
      <c r="F6339">
        <v>0</v>
      </c>
      <c r="G6339" t="s">
        <v>10097</v>
      </c>
      <c r="H6339" s="1">
        <v>42053.261932870373</v>
      </c>
      <c r="I6339" s="4" t="s">
        <v>13</v>
      </c>
      <c r="J6339" s="5" t="str">
        <f t="shared" si="693"/>
        <v>False</v>
      </c>
      <c r="K6339" s="5" t="str">
        <f t="shared" si="694"/>
        <v>False</v>
      </c>
      <c r="L6339" t="str">
        <f t="shared" si="695"/>
        <v>False</v>
      </c>
      <c r="M6339" t="str">
        <f t="shared" si="696"/>
        <v>False</v>
      </c>
      <c r="N6339" t="str">
        <f t="shared" si="697"/>
        <v>True</v>
      </c>
      <c r="O6339" t="str">
        <f t="shared" si="698"/>
        <v>False</v>
      </c>
      <c r="P6339" t="str">
        <f t="shared" si="699"/>
        <v>False</v>
      </c>
    </row>
    <row r="6340" spans="1:16" x14ac:dyDescent="0.25">
      <c r="A6340">
        <v>5.6805121847765402E+17</v>
      </c>
      <c r="B6340" t="s">
        <v>21</v>
      </c>
      <c r="C6340" t="s">
        <v>172</v>
      </c>
      <c r="D6340" t="s">
        <v>6769</v>
      </c>
      <c r="E6340" t="s">
        <v>10098</v>
      </c>
      <c r="F6340">
        <v>0</v>
      </c>
      <c r="G6340" t="s">
        <v>10099</v>
      </c>
      <c r="H6340" s="1">
        <v>42053.260868055557</v>
      </c>
      <c r="I6340" s="4" t="s">
        <v>13</v>
      </c>
      <c r="J6340" s="5" t="str">
        <f t="shared" si="693"/>
        <v>False</v>
      </c>
      <c r="K6340" s="5" t="str">
        <f t="shared" si="694"/>
        <v>False</v>
      </c>
      <c r="L6340" t="str">
        <f t="shared" si="695"/>
        <v>False</v>
      </c>
      <c r="M6340" t="str">
        <f t="shared" si="696"/>
        <v>False</v>
      </c>
      <c r="N6340" t="str">
        <f t="shared" si="697"/>
        <v>True</v>
      </c>
      <c r="O6340" t="str">
        <f t="shared" si="698"/>
        <v>False</v>
      </c>
      <c r="P6340" t="str">
        <f t="shared" si="699"/>
        <v>False</v>
      </c>
    </row>
    <row r="6341" spans="1:16" x14ac:dyDescent="0.25">
      <c r="A6341">
        <v>5.6805080410140998E+17</v>
      </c>
      <c r="B6341" t="s">
        <v>14</v>
      </c>
      <c r="D6341" t="s">
        <v>6769</v>
      </c>
      <c r="E6341" t="s">
        <v>10100</v>
      </c>
      <c r="F6341">
        <v>0</v>
      </c>
      <c r="G6341" t="s">
        <v>10101</v>
      </c>
      <c r="H6341" s="1">
        <v>42053.259722222225</v>
      </c>
      <c r="I6341" s="4" t="s">
        <v>13</v>
      </c>
      <c r="J6341" s="5" t="str">
        <f t="shared" si="693"/>
        <v>False</v>
      </c>
      <c r="K6341" s="5" t="str">
        <f t="shared" si="694"/>
        <v>True</v>
      </c>
      <c r="L6341" t="str">
        <f t="shared" si="695"/>
        <v>False</v>
      </c>
      <c r="M6341" t="str">
        <f t="shared" si="696"/>
        <v>False</v>
      </c>
      <c r="N6341" t="str">
        <f t="shared" si="697"/>
        <v>True</v>
      </c>
      <c r="O6341" t="str">
        <f t="shared" si="698"/>
        <v>False</v>
      </c>
      <c r="P6341" t="str">
        <f t="shared" si="699"/>
        <v>False</v>
      </c>
    </row>
    <row r="6342" spans="1:16" x14ac:dyDescent="0.25">
      <c r="A6342">
        <v>5.6805071877231398E+17</v>
      </c>
      <c r="B6342" t="s">
        <v>9</v>
      </c>
      <c r="D6342" t="s">
        <v>6769</v>
      </c>
      <c r="E6342" t="s">
        <v>9939</v>
      </c>
      <c r="F6342">
        <v>0</v>
      </c>
      <c r="G6342" t="s">
        <v>10102</v>
      </c>
      <c r="H6342" s="1">
        <v>42053.259479166663</v>
      </c>
      <c r="J6342" s="5" t="str">
        <f t="shared" si="693"/>
        <v>False</v>
      </c>
      <c r="K6342" s="5" t="str">
        <f t="shared" si="694"/>
        <v>False</v>
      </c>
      <c r="L6342" t="str">
        <f t="shared" si="695"/>
        <v>False</v>
      </c>
      <c r="M6342" t="str">
        <f t="shared" si="696"/>
        <v>False</v>
      </c>
      <c r="N6342" t="str">
        <f t="shared" si="697"/>
        <v>True</v>
      </c>
      <c r="O6342" t="str">
        <f t="shared" si="698"/>
        <v>False</v>
      </c>
      <c r="P6342" t="str">
        <f t="shared" si="699"/>
        <v>False</v>
      </c>
    </row>
    <row r="6343" spans="1:16" x14ac:dyDescent="0.25">
      <c r="A6343">
        <v>5.6804931658293197E+17</v>
      </c>
      <c r="B6343" t="s">
        <v>21</v>
      </c>
      <c r="C6343" t="s">
        <v>24</v>
      </c>
      <c r="D6343" t="s">
        <v>6769</v>
      </c>
      <c r="E6343" t="s">
        <v>10103</v>
      </c>
      <c r="F6343">
        <v>0</v>
      </c>
      <c r="G6343" t="s">
        <v>10104</v>
      </c>
      <c r="H6343" s="1">
        <v>42053.255613425928</v>
      </c>
      <c r="J6343" s="5" t="str">
        <f t="shared" si="693"/>
        <v>False</v>
      </c>
      <c r="K6343" s="5" t="str">
        <f t="shared" si="694"/>
        <v>False</v>
      </c>
      <c r="L6343" t="str">
        <f t="shared" si="695"/>
        <v>False</v>
      </c>
      <c r="M6343" t="str">
        <f t="shared" si="696"/>
        <v>False</v>
      </c>
      <c r="N6343" t="str">
        <f t="shared" si="697"/>
        <v>True</v>
      </c>
      <c r="O6343" t="str">
        <f t="shared" si="698"/>
        <v>False</v>
      </c>
      <c r="P6343" t="str">
        <f t="shared" si="699"/>
        <v>False</v>
      </c>
    </row>
    <row r="6344" spans="1:16" x14ac:dyDescent="0.25">
      <c r="A6344">
        <v>5.6804920145346899E+17</v>
      </c>
      <c r="B6344" t="s">
        <v>21</v>
      </c>
      <c r="C6344" t="s">
        <v>24</v>
      </c>
      <c r="D6344" t="s">
        <v>6769</v>
      </c>
      <c r="E6344" t="s">
        <v>10105</v>
      </c>
      <c r="F6344">
        <v>0</v>
      </c>
      <c r="G6344" t="s">
        <v>10106</v>
      </c>
      <c r="H6344" s="1">
        <v>42053.255300925928</v>
      </c>
      <c r="I6344" s="4" t="s">
        <v>20</v>
      </c>
      <c r="J6344" s="5" t="str">
        <f t="shared" si="693"/>
        <v>False</v>
      </c>
      <c r="K6344" s="5" t="str">
        <f t="shared" si="694"/>
        <v>False</v>
      </c>
      <c r="L6344" t="str">
        <f t="shared" si="695"/>
        <v>False</v>
      </c>
      <c r="M6344" t="str">
        <f t="shared" si="696"/>
        <v>False</v>
      </c>
      <c r="N6344" t="str">
        <f t="shared" si="697"/>
        <v>True</v>
      </c>
      <c r="O6344" t="str">
        <f t="shared" si="698"/>
        <v>False</v>
      </c>
      <c r="P6344" t="str">
        <f t="shared" si="699"/>
        <v>False</v>
      </c>
    </row>
    <row r="6345" spans="1:16" x14ac:dyDescent="0.25">
      <c r="A6345">
        <v>5.6804746838400198E+17</v>
      </c>
      <c r="B6345" t="s">
        <v>14</v>
      </c>
      <c r="D6345" t="s">
        <v>6769</v>
      </c>
      <c r="E6345" t="s">
        <v>10107</v>
      </c>
      <c r="F6345">
        <v>0</v>
      </c>
      <c r="G6345" t="s">
        <v>10108</v>
      </c>
      <c r="H6345" s="1">
        <v>42053.250509259262</v>
      </c>
      <c r="I6345" s="4" t="s">
        <v>13</v>
      </c>
      <c r="J6345" s="5" t="str">
        <f t="shared" si="693"/>
        <v>False</v>
      </c>
      <c r="K6345" s="5" t="str">
        <f t="shared" si="694"/>
        <v>False</v>
      </c>
      <c r="L6345" t="str">
        <f t="shared" si="695"/>
        <v>False</v>
      </c>
      <c r="M6345" t="str">
        <f t="shared" si="696"/>
        <v>False</v>
      </c>
      <c r="N6345" t="str">
        <f t="shared" si="697"/>
        <v>True</v>
      </c>
      <c r="O6345" t="str">
        <f t="shared" si="698"/>
        <v>False</v>
      </c>
      <c r="P6345" t="str">
        <f t="shared" si="699"/>
        <v>False</v>
      </c>
    </row>
    <row r="6346" spans="1:16" x14ac:dyDescent="0.25">
      <c r="A6346">
        <v>5.68044275910512E+17</v>
      </c>
      <c r="B6346" t="s">
        <v>21</v>
      </c>
      <c r="C6346" t="s">
        <v>45</v>
      </c>
      <c r="D6346" t="s">
        <v>6769</v>
      </c>
      <c r="E6346" t="s">
        <v>10096</v>
      </c>
      <c r="F6346">
        <v>0</v>
      </c>
      <c r="G6346" t="s">
        <v>10109</v>
      </c>
      <c r="H6346" s="1">
        <v>42053.241701388892</v>
      </c>
      <c r="I6346" s="4" t="s">
        <v>13</v>
      </c>
      <c r="J6346" s="5" t="str">
        <f t="shared" si="693"/>
        <v>False</v>
      </c>
      <c r="K6346" s="5" t="str">
        <f t="shared" si="694"/>
        <v>False</v>
      </c>
      <c r="L6346" t="str">
        <f t="shared" si="695"/>
        <v>False</v>
      </c>
      <c r="M6346" t="str">
        <f t="shared" si="696"/>
        <v>False</v>
      </c>
      <c r="N6346" t="str">
        <f t="shared" si="697"/>
        <v>True</v>
      </c>
      <c r="O6346" t="str">
        <f t="shared" si="698"/>
        <v>False</v>
      </c>
      <c r="P6346" t="str">
        <f t="shared" si="699"/>
        <v>False</v>
      </c>
    </row>
    <row r="6347" spans="1:16" x14ac:dyDescent="0.25">
      <c r="A6347">
        <v>5.6804286950565402E+17</v>
      </c>
      <c r="B6347" t="s">
        <v>9</v>
      </c>
      <c r="D6347" t="s">
        <v>6769</v>
      </c>
      <c r="E6347" t="s">
        <v>10110</v>
      </c>
      <c r="F6347">
        <v>0</v>
      </c>
      <c r="G6347" t="s">
        <v>10111</v>
      </c>
      <c r="H6347" s="1">
        <v>42053.237824074073</v>
      </c>
      <c r="I6347" s="4" t="s">
        <v>54</v>
      </c>
      <c r="J6347" s="5" t="str">
        <f t="shared" si="693"/>
        <v>False</v>
      </c>
      <c r="K6347" s="5" t="str">
        <f t="shared" si="694"/>
        <v>False</v>
      </c>
      <c r="L6347" t="str">
        <f t="shared" si="695"/>
        <v>False</v>
      </c>
      <c r="M6347" t="str">
        <f t="shared" si="696"/>
        <v>False</v>
      </c>
      <c r="N6347" t="str">
        <f t="shared" si="697"/>
        <v>True</v>
      </c>
      <c r="O6347" t="str">
        <f t="shared" si="698"/>
        <v>False</v>
      </c>
      <c r="P6347" t="str">
        <f t="shared" si="699"/>
        <v>False</v>
      </c>
    </row>
    <row r="6348" spans="1:16" x14ac:dyDescent="0.25">
      <c r="A6348">
        <v>5.6804204660857997E+17</v>
      </c>
      <c r="B6348" t="s">
        <v>9</v>
      </c>
      <c r="D6348" t="s">
        <v>6769</v>
      </c>
      <c r="E6348" t="s">
        <v>10112</v>
      </c>
      <c r="F6348">
        <v>0</v>
      </c>
      <c r="G6348" t="s">
        <v>10113</v>
      </c>
      <c r="H6348" s="1">
        <v>42053.235555555555</v>
      </c>
      <c r="J6348" s="5" t="str">
        <f t="shared" si="693"/>
        <v>False</v>
      </c>
      <c r="K6348" s="5" t="str">
        <f t="shared" si="694"/>
        <v>False</v>
      </c>
      <c r="L6348" t="str">
        <f t="shared" si="695"/>
        <v>False</v>
      </c>
      <c r="M6348" t="str">
        <f t="shared" si="696"/>
        <v>False</v>
      </c>
      <c r="N6348" t="str">
        <f t="shared" si="697"/>
        <v>True</v>
      </c>
      <c r="O6348" t="str">
        <f t="shared" si="698"/>
        <v>False</v>
      </c>
      <c r="P6348" t="str">
        <f t="shared" si="699"/>
        <v>False</v>
      </c>
    </row>
    <row r="6349" spans="1:16" x14ac:dyDescent="0.25">
      <c r="A6349">
        <v>5.6804172364296102E+17</v>
      </c>
      <c r="B6349" t="s">
        <v>14</v>
      </c>
      <c r="D6349" t="s">
        <v>6769</v>
      </c>
      <c r="E6349" t="s">
        <v>10114</v>
      </c>
      <c r="F6349">
        <v>0</v>
      </c>
      <c r="G6349" t="s">
        <v>10115</v>
      </c>
      <c r="H6349" s="1">
        <v>42053.234664351854</v>
      </c>
      <c r="I6349" s="4" t="s">
        <v>20</v>
      </c>
      <c r="J6349" s="5" t="str">
        <f t="shared" si="693"/>
        <v>False</v>
      </c>
      <c r="K6349" s="5" t="str">
        <f t="shared" si="694"/>
        <v>False</v>
      </c>
      <c r="L6349" t="str">
        <f t="shared" si="695"/>
        <v>False</v>
      </c>
      <c r="M6349" t="str">
        <f t="shared" si="696"/>
        <v>False</v>
      </c>
      <c r="N6349" t="str">
        <f t="shared" si="697"/>
        <v>True</v>
      </c>
      <c r="O6349" t="str">
        <f t="shared" si="698"/>
        <v>False</v>
      </c>
      <c r="P6349" t="str">
        <f t="shared" si="699"/>
        <v>False</v>
      </c>
    </row>
    <row r="6350" spans="1:16" x14ac:dyDescent="0.25">
      <c r="A6350">
        <v>5.6803950306517402E+17</v>
      </c>
      <c r="B6350" t="s">
        <v>14</v>
      </c>
      <c r="D6350" t="s">
        <v>6769</v>
      </c>
      <c r="E6350" t="s">
        <v>10116</v>
      </c>
      <c r="F6350">
        <v>0</v>
      </c>
      <c r="G6350" t="s">
        <v>10117</v>
      </c>
      <c r="H6350" s="1">
        <v>42053.228530092594</v>
      </c>
      <c r="I6350" s="4" t="s">
        <v>13</v>
      </c>
      <c r="J6350" s="5" t="str">
        <f t="shared" si="693"/>
        <v>False</v>
      </c>
      <c r="K6350" s="5" t="str">
        <f t="shared" si="694"/>
        <v>False</v>
      </c>
      <c r="L6350" t="str">
        <f t="shared" si="695"/>
        <v>False</v>
      </c>
      <c r="M6350" t="str">
        <f t="shared" si="696"/>
        <v>False</v>
      </c>
      <c r="N6350" t="str">
        <f t="shared" si="697"/>
        <v>True</v>
      </c>
      <c r="O6350" t="str">
        <f t="shared" si="698"/>
        <v>False</v>
      </c>
      <c r="P6350" t="str">
        <f t="shared" si="699"/>
        <v>False</v>
      </c>
    </row>
    <row r="6351" spans="1:16" x14ac:dyDescent="0.25">
      <c r="A6351">
        <v>5.68037842838024E+17</v>
      </c>
      <c r="B6351" t="s">
        <v>14</v>
      </c>
      <c r="D6351" t="s">
        <v>6769</v>
      </c>
      <c r="E6351" t="s">
        <v>10118</v>
      </c>
      <c r="F6351">
        <v>0</v>
      </c>
      <c r="G6351" t="s">
        <v>10119</v>
      </c>
      <c r="H6351" s="1">
        <v>42053.223958333336</v>
      </c>
      <c r="I6351" s="4" t="s">
        <v>57</v>
      </c>
      <c r="J6351" s="5" t="str">
        <f t="shared" si="693"/>
        <v>False</v>
      </c>
      <c r="K6351" s="5" t="str">
        <f t="shared" si="694"/>
        <v>False</v>
      </c>
      <c r="L6351" t="str">
        <f t="shared" si="695"/>
        <v>False</v>
      </c>
      <c r="M6351" t="str">
        <f t="shared" si="696"/>
        <v>False</v>
      </c>
      <c r="N6351" t="str">
        <f t="shared" si="697"/>
        <v>True</v>
      </c>
      <c r="O6351" t="str">
        <f t="shared" si="698"/>
        <v>False</v>
      </c>
      <c r="P6351" t="str">
        <f t="shared" si="699"/>
        <v>False</v>
      </c>
    </row>
    <row r="6352" spans="1:16" x14ac:dyDescent="0.25">
      <c r="A6352">
        <v>5.6803759168727002E+17</v>
      </c>
      <c r="B6352" t="s">
        <v>9</v>
      </c>
      <c r="D6352" t="s">
        <v>6769</v>
      </c>
      <c r="E6352" t="s">
        <v>10120</v>
      </c>
      <c r="F6352">
        <v>0</v>
      </c>
      <c r="G6352" t="s">
        <v>10121</v>
      </c>
      <c r="H6352" s="1">
        <v>42053.223263888889</v>
      </c>
      <c r="J6352" s="5" t="str">
        <f t="shared" si="693"/>
        <v>False</v>
      </c>
      <c r="K6352" s="5" t="str">
        <f t="shared" si="694"/>
        <v>False</v>
      </c>
      <c r="L6352" t="str">
        <f t="shared" si="695"/>
        <v>False</v>
      </c>
      <c r="M6352" t="str">
        <f t="shared" si="696"/>
        <v>False</v>
      </c>
      <c r="N6352" t="str">
        <f t="shared" si="697"/>
        <v>True</v>
      </c>
      <c r="O6352" t="str">
        <f t="shared" si="698"/>
        <v>False</v>
      </c>
      <c r="P6352" t="str">
        <f t="shared" si="699"/>
        <v>False</v>
      </c>
    </row>
    <row r="6353" spans="1:16" x14ac:dyDescent="0.25">
      <c r="A6353">
        <v>5.6803477315693299E+17</v>
      </c>
      <c r="B6353" t="s">
        <v>9</v>
      </c>
      <c r="D6353" t="s">
        <v>6769</v>
      </c>
      <c r="E6353" t="s">
        <v>8752</v>
      </c>
      <c r="F6353">
        <v>0</v>
      </c>
      <c r="G6353" t="s">
        <v>10122</v>
      </c>
      <c r="H6353" s="1">
        <v>42053.215486111112</v>
      </c>
      <c r="I6353" s="4" t="s">
        <v>13</v>
      </c>
      <c r="J6353" s="5" t="str">
        <f t="shared" si="693"/>
        <v>False</v>
      </c>
      <c r="K6353" s="5" t="str">
        <f t="shared" si="694"/>
        <v>False</v>
      </c>
      <c r="L6353" t="str">
        <f t="shared" si="695"/>
        <v>False</v>
      </c>
      <c r="M6353" t="str">
        <f t="shared" si="696"/>
        <v>False</v>
      </c>
      <c r="N6353" t="str">
        <f t="shared" si="697"/>
        <v>True</v>
      </c>
      <c r="O6353" t="str">
        <f t="shared" si="698"/>
        <v>False</v>
      </c>
      <c r="P6353" t="str">
        <f t="shared" si="699"/>
        <v>False</v>
      </c>
    </row>
    <row r="6354" spans="1:16" x14ac:dyDescent="0.25">
      <c r="A6354">
        <v>5.6802818326763898E+17</v>
      </c>
      <c r="B6354" t="s">
        <v>14</v>
      </c>
      <c r="D6354" t="s">
        <v>6769</v>
      </c>
      <c r="E6354" t="s">
        <v>10123</v>
      </c>
      <c r="F6354">
        <v>0</v>
      </c>
      <c r="G6354" t="s">
        <v>10124</v>
      </c>
      <c r="H6354" s="1">
        <v>42053.19730324074</v>
      </c>
      <c r="I6354" s="4" t="s">
        <v>20</v>
      </c>
      <c r="J6354" s="5" t="str">
        <f t="shared" si="693"/>
        <v>False</v>
      </c>
      <c r="K6354" s="5" t="str">
        <f t="shared" si="694"/>
        <v>False</v>
      </c>
      <c r="L6354" t="str">
        <f t="shared" si="695"/>
        <v>False</v>
      </c>
      <c r="M6354" t="str">
        <f t="shared" si="696"/>
        <v>False</v>
      </c>
      <c r="N6354" t="str">
        <f t="shared" si="697"/>
        <v>True</v>
      </c>
      <c r="O6354" t="str">
        <f t="shared" si="698"/>
        <v>False</v>
      </c>
      <c r="P6354" t="str">
        <f t="shared" si="699"/>
        <v>False</v>
      </c>
    </row>
    <row r="6355" spans="1:16" x14ac:dyDescent="0.25">
      <c r="A6355">
        <v>5.6802740346265101E+17</v>
      </c>
      <c r="B6355" t="s">
        <v>14</v>
      </c>
      <c r="D6355" t="s">
        <v>6769</v>
      </c>
      <c r="E6355" t="s">
        <v>10125</v>
      </c>
      <c r="F6355">
        <v>0</v>
      </c>
      <c r="G6355" t="s">
        <v>10126</v>
      </c>
      <c r="H6355" s="1">
        <v>42053.195150462961</v>
      </c>
      <c r="I6355" s="4" t="s">
        <v>145</v>
      </c>
      <c r="J6355" s="5" t="str">
        <f t="shared" si="693"/>
        <v>False</v>
      </c>
      <c r="K6355" s="5" t="str">
        <f t="shared" si="694"/>
        <v>False</v>
      </c>
      <c r="L6355" t="str">
        <f t="shared" si="695"/>
        <v>False</v>
      </c>
      <c r="M6355" t="str">
        <f t="shared" si="696"/>
        <v>False</v>
      </c>
      <c r="N6355" t="str">
        <f t="shared" si="697"/>
        <v>True</v>
      </c>
      <c r="O6355" t="str">
        <f t="shared" si="698"/>
        <v>False</v>
      </c>
      <c r="P6355" t="str">
        <f t="shared" si="699"/>
        <v>False</v>
      </c>
    </row>
    <row r="6356" spans="1:16" x14ac:dyDescent="0.25">
      <c r="A6356">
        <v>5.6802450405791302E+17</v>
      </c>
      <c r="B6356" t="s">
        <v>9</v>
      </c>
      <c r="D6356" t="s">
        <v>6769</v>
      </c>
      <c r="E6356" t="s">
        <v>10127</v>
      </c>
      <c r="F6356">
        <v>0</v>
      </c>
      <c r="G6356" t="s">
        <v>10128</v>
      </c>
      <c r="H6356" s="1">
        <v>42053.187141203707</v>
      </c>
      <c r="I6356" s="4" t="s">
        <v>39</v>
      </c>
      <c r="J6356" s="5" t="str">
        <f t="shared" si="693"/>
        <v>False</v>
      </c>
      <c r="K6356" s="5" t="str">
        <f t="shared" si="694"/>
        <v>False</v>
      </c>
      <c r="L6356" t="str">
        <f t="shared" si="695"/>
        <v>False</v>
      </c>
      <c r="M6356" t="str">
        <f t="shared" si="696"/>
        <v>False</v>
      </c>
      <c r="N6356" t="str">
        <f t="shared" si="697"/>
        <v>True</v>
      </c>
      <c r="O6356" t="str">
        <f t="shared" si="698"/>
        <v>False</v>
      </c>
      <c r="P6356" t="str">
        <f t="shared" si="699"/>
        <v>False</v>
      </c>
    </row>
    <row r="6357" spans="1:16" x14ac:dyDescent="0.25">
      <c r="A6357">
        <v>5.68015713836752E+17</v>
      </c>
      <c r="B6357" t="s">
        <v>9</v>
      </c>
      <c r="D6357" t="s">
        <v>6769</v>
      </c>
      <c r="E6357" t="s">
        <v>7261</v>
      </c>
      <c r="F6357">
        <v>0</v>
      </c>
      <c r="G6357" t="s">
        <v>10129</v>
      </c>
      <c r="H6357" s="1">
        <v>42053.162893518522</v>
      </c>
      <c r="I6357" s="4" t="s">
        <v>17</v>
      </c>
      <c r="J6357" s="5" t="str">
        <f t="shared" si="693"/>
        <v>False</v>
      </c>
      <c r="K6357" s="5" t="str">
        <f t="shared" si="694"/>
        <v>False</v>
      </c>
      <c r="L6357" t="str">
        <f t="shared" si="695"/>
        <v>False</v>
      </c>
      <c r="M6357" t="str">
        <f t="shared" si="696"/>
        <v>False</v>
      </c>
      <c r="N6357" t="str">
        <f t="shared" si="697"/>
        <v>True</v>
      </c>
      <c r="O6357" t="str">
        <f t="shared" si="698"/>
        <v>False</v>
      </c>
      <c r="P6357" t="str">
        <f t="shared" si="699"/>
        <v>False</v>
      </c>
    </row>
    <row r="6358" spans="1:16" x14ac:dyDescent="0.25">
      <c r="A6358">
        <v>5.6801456708902899E+17</v>
      </c>
      <c r="B6358" t="s">
        <v>9</v>
      </c>
      <c r="D6358" t="s">
        <v>6769</v>
      </c>
      <c r="E6358" t="s">
        <v>10130</v>
      </c>
      <c r="F6358">
        <v>0</v>
      </c>
      <c r="G6358" t="s">
        <v>10131</v>
      </c>
      <c r="H6358" s="1">
        <v>42053.159722222219</v>
      </c>
      <c r="I6358" s="4" t="s">
        <v>54</v>
      </c>
      <c r="J6358" s="5" t="str">
        <f t="shared" ref="J6358:J6421" si="700">IF(ISNUMBER(SEARCH("@United",G6358)),"True","False")</f>
        <v>False</v>
      </c>
      <c r="K6358" s="5" t="str">
        <f t="shared" ref="K6358:K6421" si="701">IF(ISNUMBER(SEARCH("@Delta",G6358)),"True","False")</f>
        <v>False</v>
      </c>
      <c r="L6358" t="str">
        <f t="shared" ref="L6358:L6421" si="702">IF(ISNUMBER(SEARCH("@Virgin",G6358)),"True","False")</f>
        <v>False</v>
      </c>
      <c r="M6358" t="str">
        <f t="shared" ref="M6358:M6421" si="703">IF(ISNUMBER(SEARCH("@JetBlue",G6358)),"True","False")</f>
        <v>False</v>
      </c>
      <c r="N6358" t="str">
        <f t="shared" ref="N6358:N6421" si="704">IF(ISNUMBER(SEARCH("@SouthwestAir",G6358)),"True","False")</f>
        <v>True</v>
      </c>
      <c r="O6358" t="str">
        <f t="shared" ref="O6358:O6421" si="705">IF(ISNUMBER(SEARCH("@American",G6358)),"True","False")</f>
        <v>False</v>
      </c>
      <c r="P6358" t="str">
        <f t="shared" ref="P6358:P6421" si="706">IF(ISNUMBER(SEARCH("@USAirways",G6358)),"True","False")</f>
        <v>False</v>
      </c>
    </row>
    <row r="6359" spans="1:16" x14ac:dyDescent="0.25">
      <c r="A6359">
        <v>5.6799666832034598E+17</v>
      </c>
      <c r="B6359" t="s">
        <v>9</v>
      </c>
      <c r="D6359" t="s">
        <v>6769</v>
      </c>
      <c r="E6359" t="s">
        <v>10090</v>
      </c>
      <c r="F6359">
        <v>1</v>
      </c>
      <c r="G6359" t="s">
        <v>10132</v>
      </c>
      <c r="H6359" s="1">
        <v>42053.110335648147</v>
      </c>
      <c r="I6359" s="4" t="s">
        <v>57</v>
      </c>
      <c r="J6359" s="5" t="str">
        <f t="shared" si="700"/>
        <v>False</v>
      </c>
      <c r="K6359" s="5" t="str">
        <f t="shared" si="701"/>
        <v>False</v>
      </c>
      <c r="L6359" t="str">
        <f t="shared" si="702"/>
        <v>False</v>
      </c>
      <c r="M6359" t="str">
        <f t="shared" si="703"/>
        <v>False</v>
      </c>
      <c r="N6359" t="str">
        <f t="shared" si="704"/>
        <v>True</v>
      </c>
      <c r="O6359" t="str">
        <f t="shared" si="705"/>
        <v>False</v>
      </c>
      <c r="P6359" t="str">
        <f t="shared" si="706"/>
        <v>False</v>
      </c>
    </row>
    <row r="6360" spans="1:16" x14ac:dyDescent="0.25">
      <c r="A6360">
        <v>5.6798334140574502E+17</v>
      </c>
      <c r="B6360" t="s">
        <v>14</v>
      </c>
      <c r="D6360" t="s">
        <v>6769</v>
      </c>
      <c r="E6360" t="s">
        <v>10133</v>
      </c>
      <c r="F6360">
        <v>0</v>
      </c>
      <c r="G6360" t="s">
        <v>10134</v>
      </c>
      <c r="H6360" s="1">
        <v>42053.073553240742</v>
      </c>
      <c r="J6360" s="5" t="str">
        <f t="shared" si="700"/>
        <v>False</v>
      </c>
      <c r="K6360" s="5" t="str">
        <f t="shared" si="701"/>
        <v>False</v>
      </c>
      <c r="L6360" t="str">
        <f t="shared" si="702"/>
        <v>False</v>
      </c>
      <c r="M6360" t="str">
        <f t="shared" si="703"/>
        <v>False</v>
      </c>
      <c r="N6360" t="str">
        <f t="shared" si="704"/>
        <v>True</v>
      </c>
      <c r="O6360" t="str">
        <f t="shared" si="705"/>
        <v>False</v>
      </c>
      <c r="P6360" t="str">
        <f t="shared" si="706"/>
        <v>False</v>
      </c>
    </row>
    <row r="6361" spans="1:16" x14ac:dyDescent="0.25">
      <c r="A6361">
        <v>5.6798205550362202E+17</v>
      </c>
      <c r="B6361" t="s">
        <v>21</v>
      </c>
      <c r="C6361" t="s">
        <v>351</v>
      </c>
      <c r="D6361" t="s">
        <v>6769</v>
      </c>
      <c r="E6361" t="s">
        <v>10135</v>
      </c>
      <c r="F6361">
        <v>0</v>
      </c>
      <c r="G6361" t="s">
        <v>10136</v>
      </c>
      <c r="H6361" s="1">
        <v>42053.070011574076</v>
      </c>
      <c r="I6361" s="4" t="s">
        <v>13</v>
      </c>
      <c r="J6361" s="5" t="str">
        <f t="shared" si="700"/>
        <v>False</v>
      </c>
      <c r="K6361" s="5" t="str">
        <f t="shared" si="701"/>
        <v>False</v>
      </c>
      <c r="L6361" t="str">
        <f t="shared" si="702"/>
        <v>False</v>
      </c>
      <c r="M6361" t="str">
        <f t="shared" si="703"/>
        <v>False</v>
      </c>
      <c r="N6361" t="str">
        <f t="shared" si="704"/>
        <v>True</v>
      </c>
      <c r="O6361" t="str">
        <f t="shared" si="705"/>
        <v>False</v>
      </c>
      <c r="P6361" t="str">
        <f t="shared" si="706"/>
        <v>False</v>
      </c>
    </row>
    <row r="6362" spans="1:16" x14ac:dyDescent="0.25">
      <c r="A6362">
        <v>5.6797242602756499E+17</v>
      </c>
      <c r="B6362" t="s">
        <v>21</v>
      </c>
      <c r="C6362" t="s">
        <v>66</v>
      </c>
      <c r="D6362" t="s">
        <v>6769</v>
      </c>
      <c r="E6362" t="s">
        <v>10137</v>
      </c>
      <c r="F6362">
        <v>0</v>
      </c>
      <c r="G6362" t="s">
        <v>10138</v>
      </c>
      <c r="H6362" s="1">
        <v>42053.043437499997</v>
      </c>
      <c r="I6362" s="4" t="s">
        <v>13</v>
      </c>
      <c r="J6362" s="5" t="str">
        <f t="shared" si="700"/>
        <v>False</v>
      </c>
      <c r="K6362" s="5" t="str">
        <f t="shared" si="701"/>
        <v>False</v>
      </c>
      <c r="L6362" t="str">
        <f t="shared" si="702"/>
        <v>False</v>
      </c>
      <c r="M6362" t="str">
        <f t="shared" si="703"/>
        <v>False</v>
      </c>
      <c r="N6362" t="str">
        <f t="shared" si="704"/>
        <v>True</v>
      </c>
      <c r="O6362" t="str">
        <f t="shared" si="705"/>
        <v>False</v>
      </c>
      <c r="P6362" t="str">
        <f t="shared" si="706"/>
        <v>False</v>
      </c>
    </row>
    <row r="6363" spans="1:16" x14ac:dyDescent="0.25">
      <c r="A6363">
        <v>5.6796928075252102E+17</v>
      </c>
      <c r="B6363" t="s">
        <v>9</v>
      </c>
      <c r="D6363" t="s">
        <v>6769</v>
      </c>
      <c r="E6363" t="s">
        <v>10139</v>
      </c>
      <c r="F6363">
        <v>0</v>
      </c>
      <c r="G6363" t="s">
        <v>10140</v>
      </c>
      <c r="H6363" s="1">
        <v>42053.034756944442</v>
      </c>
      <c r="I6363" s="4" t="s">
        <v>69</v>
      </c>
      <c r="J6363" s="5" t="str">
        <f t="shared" si="700"/>
        <v>False</v>
      </c>
      <c r="K6363" s="5" t="str">
        <f t="shared" si="701"/>
        <v>False</v>
      </c>
      <c r="L6363" t="str">
        <f t="shared" si="702"/>
        <v>False</v>
      </c>
      <c r="M6363" t="str">
        <f t="shared" si="703"/>
        <v>False</v>
      </c>
      <c r="N6363" t="str">
        <f t="shared" si="704"/>
        <v>True</v>
      </c>
      <c r="O6363" t="str">
        <f t="shared" si="705"/>
        <v>False</v>
      </c>
      <c r="P6363" t="str">
        <f t="shared" si="706"/>
        <v>False</v>
      </c>
    </row>
    <row r="6364" spans="1:16" x14ac:dyDescent="0.25">
      <c r="A6364">
        <v>5.6795428718512499E+17</v>
      </c>
      <c r="B6364" t="s">
        <v>9</v>
      </c>
      <c r="D6364" t="s">
        <v>6769</v>
      </c>
      <c r="E6364" t="s">
        <v>9672</v>
      </c>
      <c r="F6364">
        <v>0</v>
      </c>
      <c r="G6364" t="s">
        <v>10141</v>
      </c>
      <c r="H6364" s="1">
        <v>42052.993379629632</v>
      </c>
      <c r="J6364" s="5" t="str">
        <f t="shared" si="700"/>
        <v>False</v>
      </c>
      <c r="K6364" s="5" t="str">
        <f t="shared" si="701"/>
        <v>False</v>
      </c>
      <c r="L6364" t="str">
        <f t="shared" si="702"/>
        <v>False</v>
      </c>
      <c r="M6364" t="str">
        <f t="shared" si="703"/>
        <v>False</v>
      </c>
      <c r="N6364" t="str">
        <f t="shared" si="704"/>
        <v>True</v>
      </c>
      <c r="O6364" t="str">
        <f t="shared" si="705"/>
        <v>False</v>
      </c>
      <c r="P6364" t="str">
        <f t="shared" si="706"/>
        <v>False</v>
      </c>
    </row>
    <row r="6365" spans="1:16" x14ac:dyDescent="0.25">
      <c r="A6365">
        <v>5.6795110967702701E+17</v>
      </c>
      <c r="B6365" t="s">
        <v>21</v>
      </c>
      <c r="C6365" t="s">
        <v>206</v>
      </c>
      <c r="D6365" t="s">
        <v>6769</v>
      </c>
      <c r="E6365" t="s">
        <v>10142</v>
      </c>
      <c r="F6365">
        <v>0</v>
      </c>
      <c r="G6365" t="s">
        <v>10143</v>
      </c>
      <c r="H6365" s="1">
        <v>42052.984618055554</v>
      </c>
      <c r="I6365" s="4" t="s">
        <v>20</v>
      </c>
      <c r="J6365" s="5" t="str">
        <f t="shared" si="700"/>
        <v>False</v>
      </c>
      <c r="K6365" s="5" t="str">
        <f t="shared" si="701"/>
        <v>False</v>
      </c>
      <c r="L6365" t="str">
        <f t="shared" si="702"/>
        <v>False</v>
      </c>
      <c r="M6365" t="str">
        <f t="shared" si="703"/>
        <v>False</v>
      </c>
      <c r="N6365" t="str">
        <f t="shared" si="704"/>
        <v>True</v>
      </c>
      <c r="O6365" t="str">
        <f t="shared" si="705"/>
        <v>False</v>
      </c>
      <c r="P6365" t="str">
        <f t="shared" si="706"/>
        <v>False</v>
      </c>
    </row>
    <row r="6366" spans="1:16" x14ac:dyDescent="0.25">
      <c r="A6366">
        <v>5.6794346147680602E+17</v>
      </c>
      <c r="B6366" t="s">
        <v>21</v>
      </c>
      <c r="C6366" t="s">
        <v>313</v>
      </c>
      <c r="D6366" t="s">
        <v>6769</v>
      </c>
      <c r="E6366" t="s">
        <v>10144</v>
      </c>
      <c r="F6366">
        <v>0</v>
      </c>
      <c r="G6366" t="s">
        <v>10145</v>
      </c>
      <c r="H6366" s="1">
        <v>42052.963506944441</v>
      </c>
      <c r="I6366" s="4" t="s">
        <v>17</v>
      </c>
      <c r="J6366" s="5" t="str">
        <f t="shared" si="700"/>
        <v>False</v>
      </c>
      <c r="K6366" s="5" t="str">
        <f t="shared" si="701"/>
        <v>False</v>
      </c>
      <c r="L6366" t="str">
        <f t="shared" si="702"/>
        <v>False</v>
      </c>
      <c r="M6366" t="str">
        <f t="shared" si="703"/>
        <v>False</v>
      </c>
      <c r="N6366" t="str">
        <f t="shared" si="704"/>
        <v>True</v>
      </c>
      <c r="O6366" t="str">
        <f t="shared" si="705"/>
        <v>False</v>
      </c>
      <c r="P6366" t="str">
        <f t="shared" si="706"/>
        <v>False</v>
      </c>
    </row>
    <row r="6367" spans="1:16" x14ac:dyDescent="0.25">
      <c r="A6367">
        <v>5.67935883086688E+17</v>
      </c>
      <c r="B6367" t="s">
        <v>21</v>
      </c>
      <c r="C6367" t="s">
        <v>80</v>
      </c>
      <c r="D6367" t="s">
        <v>6769</v>
      </c>
      <c r="E6367" t="s">
        <v>9955</v>
      </c>
      <c r="F6367">
        <v>0</v>
      </c>
      <c r="G6367" t="s">
        <v>10146</v>
      </c>
      <c r="H6367" s="1">
        <v>42052.94259259259</v>
      </c>
      <c r="I6367" s="4" t="s">
        <v>20</v>
      </c>
      <c r="J6367" s="5" t="str">
        <f t="shared" si="700"/>
        <v>False</v>
      </c>
      <c r="K6367" s="5" t="str">
        <f t="shared" si="701"/>
        <v>False</v>
      </c>
      <c r="L6367" t="str">
        <f t="shared" si="702"/>
        <v>False</v>
      </c>
      <c r="M6367" t="str">
        <f t="shared" si="703"/>
        <v>False</v>
      </c>
      <c r="N6367" t="str">
        <f t="shared" si="704"/>
        <v>True</v>
      </c>
      <c r="O6367" t="str">
        <f t="shared" si="705"/>
        <v>False</v>
      </c>
      <c r="P6367" t="str">
        <f t="shared" si="706"/>
        <v>False</v>
      </c>
    </row>
    <row r="6368" spans="1:16" x14ac:dyDescent="0.25">
      <c r="A6368">
        <v>5.6793311761007398E+17</v>
      </c>
      <c r="B6368" t="s">
        <v>21</v>
      </c>
      <c r="C6368" t="s">
        <v>351</v>
      </c>
      <c r="D6368" t="s">
        <v>6769</v>
      </c>
      <c r="E6368" t="s">
        <v>10147</v>
      </c>
      <c r="F6368">
        <v>0</v>
      </c>
      <c r="G6368" t="s">
        <v>10148</v>
      </c>
      <c r="H6368" s="1">
        <v>42052.934965277775</v>
      </c>
      <c r="I6368" s="4" t="s">
        <v>54</v>
      </c>
      <c r="J6368" s="5" t="str">
        <f t="shared" si="700"/>
        <v>False</v>
      </c>
      <c r="K6368" s="5" t="str">
        <f t="shared" si="701"/>
        <v>False</v>
      </c>
      <c r="L6368" t="str">
        <f t="shared" si="702"/>
        <v>False</v>
      </c>
      <c r="M6368" t="str">
        <f t="shared" si="703"/>
        <v>False</v>
      </c>
      <c r="N6368" t="str">
        <f t="shared" si="704"/>
        <v>True</v>
      </c>
      <c r="O6368" t="str">
        <f t="shared" si="705"/>
        <v>False</v>
      </c>
      <c r="P6368" t="str">
        <f t="shared" si="706"/>
        <v>False</v>
      </c>
    </row>
    <row r="6369" spans="1:16" x14ac:dyDescent="0.25">
      <c r="A6369">
        <v>5.6793156788187501E+17</v>
      </c>
      <c r="B6369" t="s">
        <v>14</v>
      </c>
      <c r="D6369" t="s">
        <v>6769</v>
      </c>
      <c r="E6369" t="s">
        <v>10149</v>
      </c>
      <c r="F6369">
        <v>0</v>
      </c>
      <c r="G6369" t="s">
        <v>10150</v>
      </c>
      <c r="H6369" s="1">
        <v>42052.930694444447</v>
      </c>
      <c r="I6369" s="4" t="s">
        <v>20</v>
      </c>
      <c r="J6369" s="5" t="str">
        <f t="shared" si="700"/>
        <v>False</v>
      </c>
      <c r="K6369" s="5" t="str">
        <f t="shared" si="701"/>
        <v>False</v>
      </c>
      <c r="L6369" t="str">
        <f t="shared" si="702"/>
        <v>False</v>
      </c>
      <c r="M6369" t="str">
        <f t="shared" si="703"/>
        <v>False</v>
      </c>
      <c r="N6369" t="str">
        <f t="shared" si="704"/>
        <v>True</v>
      </c>
      <c r="O6369" t="str">
        <f t="shared" si="705"/>
        <v>False</v>
      </c>
      <c r="P6369" t="str">
        <f t="shared" si="706"/>
        <v>False</v>
      </c>
    </row>
    <row r="6370" spans="1:16" x14ac:dyDescent="0.25">
      <c r="A6370">
        <v>5.6792125290136698E+17</v>
      </c>
      <c r="B6370" t="s">
        <v>9</v>
      </c>
      <c r="D6370" t="s">
        <v>6769</v>
      </c>
      <c r="E6370" t="s">
        <v>10151</v>
      </c>
      <c r="F6370">
        <v>0</v>
      </c>
      <c r="G6370" t="s">
        <v>10152</v>
      </c>
      <c r="H6370" s="1">
        <v>42052.902222222219</v>
      </c>
      <c r="I6370" s="4" t="s">
        <v>20</v>
      </c>
      <c r="J6370" s="5" t="str">
        <f t="shared" si="700"/>
        <v>False</v>
      </c>
      <c r="K6370" s="5" t="str">
        <f t="shared" si="701"/>
        <v>False</v>
      </c>
      <c r="L6370" t="str">
        <f t="shared" si="702"/>
        <v>False</v>
      </c>
      <c r="M6370" t="str">
        <f t="shared" si="703"/>
        <v>False</v>
      </c>
      <c r="N6370" t="str">
        <f t="shared" si="704"/>
        <v>True</v>
      </c>
      <c r="O6370" t="str">
        <f t="shared" si="705"/>
        <v>False</v>
      </c>
      <c r="P6370" t="str">
        <f t="shared" si="706"/>
        <v>False</v>
      </c>
    </row>
    <row r="6371" spans="1:16" x14ac:dyDescent="0.25">
      <c r="A6371">
        <v>5.6791982958944198E+17</v>
      </c>
      <c r="B6371" t="s">
        <v>9</v>
      </c>
      <c r="D6371" t="s">
        <v>6769</v>
      </c>
      <c r="E6371" t="s">
        <v>10149</v>
      </c>
      <c r="F6371">
        <v>0</v>
      </c>
      <c r="G6371" t="s">
        <v>10153</v>
      </c>
      <c r="H6371" s="1">
        <v>42052.898298611108</v>
      </c>
      <c r="I6371" s="4" t="s">
        <v>20</v>
      </c>
      <c r="J6371" s="5" t="str">
        <f t="shared" si="700"/>
        <v>False</v>
      </c>
      <c r="K6371" s="5" t="str">
        <f t="shared" si="701"/>
        <v>False</v>
      </c>
      <c r="L6371" t="str">
        <f t="shared" si="702"/>
        <v>False</v>
      </c>
      <c r="M6371" t="str">
        <f t="shared" si="703"/>
        <v>False</v>
      </c>
      <c r="N6371" t="str">
        <f t="shared" si="704"/>
        <v>True</v>
      </c>
      <c r="O6371" t="str">
        <f t="shared" si="705"/>
        <v>False</v>
      </c>
      <c r="P6371" t="str">
        <f t="shared" si="706"/>
        <v>False</v>
      </c>
    </row>
    <row r="6372" spans="1:16" x14ac:dyDescent="0.25">
      <c r="A6372">
        <v>5.6791250465696499E+17</v>
      </c>
      <c r="B6372" t="s">
        <v>14</v>
      </c>
      <c r="D6372" t="s">
        <v>6769</v>
      </c>
      <c r="E6372" t="s">
        <v>10154</v>
      </c>
      <c r="F6372">
        <v>0</v>
      </c>
      <c r="G6372" t="s">
        <v>10155</v>
      </c>
      <c r="H6372" s="1">
        <v>42052.87809027778</v>
      </c>
      <c r="I6372" s="4" t="s">
        <v>287</v>
      </c>
      <c r="J6372" s="5" t="str">
        <f t="shared" si="700"/>
        <v>False</v>
      </c>
      <c r="K6372" s="5" t="str">
        <f t="shared" si="701"/>
        <v>False</v>
      </c>
      <c r="L6372" t="str">
        <f t="shared" si="702"/>
        <v>False</v>
      </c>
      <c r="M6372" t="str">
        <f t="shared" si="703"/>
        <v>False</v>
      </c>
      <c r="N6372" t="str">
        <f t="shared" si="704"/>
        <v>True</v>
      </c>
      <c r="O6372" t="str">
        <f t="shared" si="705"/>
        <v>False</v>
      </c>
      <c r="P6372" t="str">
        <f t="shared" si="706"/>
        <v>False</v>
      </c>
    </row>
    <row r="6373" spans="1:16" x14ac:dyDescent="0.25">
      <c r="A6373">
        <v>5.6790793533197101E+17</v>
      </c>
      <c r="B6373" t="s">
        <v>14</v>
      </c>
      <c r="D6373" t="s">
        <v>6769</v>
      </c>
      <c r="E6373" t="s">
        <v>10156</v>
      </c>
      <c r="F6373">
        <v>0</v>
      </c>
      <c r="G6373" t="s">
        <v>10157</v>
      </c>
      <c r="H6373" s="1">
        <v>42052.865474537037</v>
      </c>
      <c r="I6373" s="4" t="s">
        <v>13</v>
      </c>
      <c r="J6373" s="5" t="str">
        <f t="shared" si="700"/>
        <v>False</v>
      </c>
      <c r="K6373" s="5" t="str">
        <f t="shared" si="701"/>
        <v>False</v>
      </c>
      <c r="L6373" t="str">
        <f t="shared" si="702"/>
        <v>False</v>
      </c>
      <c r="M6373" t="str">
        <f t="shared" si="703"/>
        <v>False</v>
      </c>
      <c r="N6373" t="str">
        <f t="shared" si="704"/>
        <v>True</v>
      </c>
      <c r="O6373" t="str">
        <f t="shared" si="705"/>
        <v>False</v>
      </c>
      <c r="P6373" t="str">
        <f t="shared" si="706"/>
        <v>False</v>
      </c>
    </row>
    <row r="6374" spans="1:16" x14ac:dyDescent="0.25">
      <c r="A6374">
        <v>5.6790781312658202E+17</v>
      </c>
      <c r="B6374" t="s">
        <v>9</v>
      </c>
      <c r="D6374" t="s">
        <v>6769</v>
      </c>
      <c r="E6374" t="s">
        <v>10158</v>
      </c>
      <c r="F6374">
        <v>0</v>
      </c>
      <c r="G6374" t="s">
        <v>10159</v>
      </c>
      <c r="H6374" s="1">
        <v>42052.86513888889</v>
      </c>
      <c r="I6374" s="4" t="s">
        <v>20</v>
      </c>
      <c r="J6374" s="5" t="str">
        <f t="shared" si="700"/>
        <v>False</v>
      </c>
      <c r="K6374" s="5" t="str">
        <f t="shared" si="701"/>
        <v>False</v>
      </c>
      <c r="L6374" t="str">
        <f t="shared" si="702"/>
        <v>False</v>
      </c>
      <c r="M6374" t="str">
        <f t="shared" si="703"/>
        <v>False</v>
      </c>
      <c r="N6374" t="str">
        <f t="shared" si="704"/>
        <v>True</v>
      </c>
      <c r="O6374" t="str">
        <f t="shared" si="705"/>
        <v>False</v>
      </c>
      <c r="P6374" t="str">
        <f t="shared" si="706"/>
        <v>False</v>
      </c>
    </row>
    <row r="6375" spans="1:16" x14ac:dyDescent="0.25">
      <c r="A6375">
        <v>5.6790748317758202E+17</v>
      </c>
      <c r="B6375" t="s">
        <v>14</v>
      </c>
      <c r="D6375" t="s">
        <v>6769</v>
      </c>
      <c r="E6375" t="s">
        <v>10160</v>
      </c>
      <c r="F6375">
        <v>0</v>
      </c>
      <c r="G6375" t="s">
        <v>10161</v>
      </c>
      <c r="H6375" s="1">
        <v>42052.864224537036</v>
      </c>
      <c r="I6375" s="4" t="s">
        <v>54</v>
      </c>
      <c r="J6375" s="5" t="str">
        <f t="shared" si="700"/>
        <v>False</v>
      </c>
      <c r="K6375" s="5" t="str">
        <f t="shared" si="701"/>
        <v>False</v>
      </c>
      <c r="L6375" t="str">
        <f t="shared" si="702"/>
        <v>False</v>
      </c>
      <c r="M6375" t="str">
        <f t="shared" si="703"/>
        <v>False</v>
      </c>
      <c r="N6375" t="str">
        <f t="shared" si="704"/>
        <v>True</v>
      </c>
      <c r="O6375" t="str">
        <f t="shared" si="705"/>
        <v>False</v>
      </c>
      <c r="P6375" t="str">
        <f t="shared" si="706"/>
        <v>False</v>
      </c>
    </row>
    <row r="6376" spans="1:16" x14ac:dyDescent="0.25">
      <c r="A6376">
        <v>5.6790707026919802E+17</v>
      </c>
      <c r="B6376" t="s">
        <v>14</v>
      </c>
      <c r="D6376" t="s">
        <v>6769</v>
      </c>
      <c r="E6376" t="s">
        <v>10162</v>
      </c>
      <c r="F6376">
        <v>0</v>
      </c>
      <c r="G6376" t="s">
        <v>10163</v>
      </c>
      <c r="H6376" s="1">
        <v>42052.86309027778</v>
      </c>
      <c r="J6376" s="5" t="str">
        <f t="shared" si="700"/>
        <v>False</v>
      </c>
      <c r="K6376" s="5" t="str">
        <f t="shared" si="701"/>
        <v>False</v>
      </c>
      <c r="L6376" t="str">
        <f t="shared" si="702"/>
        <v>False</v>
      </c>
      <c r="M6376" t="str">
        <f t="shared" si="703"/>
        <v>False</v>
      </c>
      <c r="N6376" t="str">
        <f t="shared" si="704"/>
        <v>True</v>
      </c>
      <c r="O6376" t="str">
        <f t="shared" si="705"/>
        <v>False</v>
      </c>
      <c r="P6376" t="str">
        <f t="shared" si="706"/>
        <v>False</v>
      </c>
    </row>
    <row r="6377" spans="1:16" x14ac:dyDescent="0.25">
      <c r="A6377">
        <v>5.6790613793839898E+17</v>
      </c>
      <c r="B6377" t="s">
        <v>14</v>
      </c>
      <c r="D6377" t="s">
        <v>6769</v>
      </c>
      <c r="E6377" t="s">
        <v>10164</v>
      </c>
      <c r="F6377">
        <v>0</v>
      </c>
      <c r="G6377" t="s">
        <v>10165</v>
      </c>
      <c r="H6377" s="1">
        <v>42052.860520833332</v>
      </c>
      <c r="J6377" s="5" t="str">
        <f t="shared" si="700"/>
        <v>False</v>
      </c>
      <c r="K6377" s="5" t="str">
        <f t="shared" si="701"/>
        <v>False</v>
      </c>
      <c r="L6377" t="str">
        <f t="shared" si="702"/>
        <v>False</v>
      </c>
      <c r="M6377" t="str">
        <f t="shared" si="703"/>
        <v>False</v>
      </c>
      <c r="N6377" t="str">
        <f t="shared" si="704"/>
        <v>True</v>
      </c>
      <c r="O6377" t="str">
        <f t="shared" si="705"/>
        <v>False</v>
      </c>
      <c r="P6377" t="str">
        <f t="shared" si="706"/>
        <v>False</v>
      </c>
    </row>
    <row r="6378" spans="1:16" ht="135" x14ac:dyDescent="0.25">
      <c r="A6378">
        <v>5.6790292182997798E+17</v>
      </c>
      <c r="B6378" t="s">
        <v>21</v>
      </c>
      <c r="C6378" t="s">
        <v>162</v>
      </c>
      <c r="D6378" t="s">
        <v>6769</v>
      </c>
      <c r="E6378" t="s">
        <v>9989</v>
      </c>
      <c r="F6378">
        <v>0</v>
      </c>
      <c r="G6378" s="2" t="s">
        <v>10166</v>
      </c>
      <c r="H6378" s="1">
        <v>42052.851643518516</v>
      </c>
      <c r="I6378" s="4" t="s">
        <v>20</v>
      </c>
      <c r="J6378" s="5" t="str">
        <f t="shared" si="700"/>
        <v>False</v>
      </c>
      <c r="K6378" s="5" t="str">
        <f t="shared" si="701"/>
        <v>False</v>
      </c>
      <c r="L6378" t="str">
        <f t="shared" si="702"/>
        <v>False</v>
      </c>
      <c r="M6378" t="str">
        <f t="shared" si="703"/>
        <v>False</v>
      </c>
      <c r="N6378" t="str">
        <f t="shared" si="704"/>
        <v>True</v>
      </c>
      <c r="O6378" t="str">
        <f t="shared" si="705"/>
        <v>False</v>
      </c>
      <c r="P6378" t="str">
        <f t="shared" si="706"/>
        <v>False</v>
      </c>
    </row>
    <row r="6379" spans="1:16" x14ac:dyDescent="0.25">
      <c r="A6379">
        <v>5.67900433542488E+17</v>
      </c>
      <c r="B6379" t="s">
        <v>21</v>
      </c>
      <c r="C6379" t="s">
        <v>206</v>
      </c>
      <c r="D6379" t="s">
        <v>6769</v>
      </c>
      <c r="E6379" t="s">
        <v>10167</v>
      </c>
      <c r="F6379">
        <v>0</v>
      </c>
      <c r="G6379" t="s">
        <v>10168</v>
      </c>
      <c r="H6379" s="1">
        <v>42052.844780092593</v>
      </c>
      <c r="I6379" s="4" t="s">
        <v>54</v>
      </c>
      <c r="J6379" s="5" t="str">
        <f t="shared" si="700"/>
        <v>False</v>
      </c>
      <c r="K6379" s="5" t="str">
        <f t="shared" si="701"/>
        <v>False</v>
      </c>
      <c r="L6379" t="str">
        <f t="shared" si="702"/>
        <v>False</v>
      </c>
      <c r="M6379" t="str">
        <f t="shared" si="703"/>
        <v>False</v>
      </c>
      <c r="N6379" t="str">
        <f t="shared" si="704"/>
        <v>True</v>
      </c>
      <c r="O6379" t="str">
        <f t="shared" si="705"/>
        <v>False</v>
      </c>
      <c r="P6379" t="str">
        <f t="shared" si="706"/>
        <v>False</v>
      </c>
    </row>
    <row r="6380" spans="1:16" x14ac:dyDescent="0.25">
      <c r="A6380">
        <v>5.6789963483368998E+17</v>
      </c>
      <c r="B6380" t="s">
        <v>21</v>
      </c>
      <c r="C6380" t="s">
        <v>351</v>
      </c>
      <c r="D6380" t="s">
        <v>6769</v>
      </c>
      <c r="E6380" t="s">
        <v>10169</v>
      </c>
      <c r="F6380">
        <v>0</v>
      </c>
      <c r="G6380" t="s">
        <v>10170</v>
      </c>
      <c r="H6380" s="1">
        <v>42052.842569444445</v>
      </c>
      <c r="J6380" s="5" t="str">
        <f t="shared" si="700"/>
        <v>False</v>
      </c>
      <c r="K6380" s="5" t="str">
        <f t="shared" si="701"/>
        <v>False</v>
      </c>
      <c r="L6380" t="str">
        <f t="shared" si="702"/>
        <v>False</v>
      </c>
      <c r="M6380" t="str">
        <f t="shared" si="703"/>
        <v>False</v>
      </c>
      <c r="N6380" t="str">
        <f t="shared" si="704"/>
        <v>True</v>
      </c>
      <c r="O6380" t="str">
        <f t="shared" si="705"/>
        <v>False</v>
      </c>
      <c r="P6380" t="str">
        <f t="shared" si="706"/>
        <v>False</v>
      </c>
    </row>
    <row r="6381" spans="1:16" x14ac:dyDescent="0.25">
      <c r="A6381">
        <v>5.6789960460521798E+17</v>
      </c>
      <c r="B6381" t="s">
        <v>9</v>
      </c>
      <c r="D6381" t="s">
        <v>6769</v>
      </c>
      <c r="E6381" t="s">
        <v>10034</v>
      </c>
      <c r="F6381">
        <v>0</v>
      </c>
      <c r="G6381" t="s">
        <v>10171</v>
      </c>
      <c r="H6381" s="1">
        <v>42052.842488425929</v>
      </c>
      <c r="I6381" s="4" t="s">
        <v>57</v>
      </c>
      <c r="J6381" s="5" t="str">
        <f t="shared" si="700"/>
        <v>False</v>
      </c>
      <c r="K6381" s="5" t="str">
        <f t="shared" si="701"/>
        <v>False</v>
      </c>
      <c r="L6381" t="str">
        <f t="shared" si="702"/>
        <v>False</v>
      </c>
      <c r="M6381" t="str">
        <f t="shared" si="703"/>
        <v>False</v>
      </c>
      <c r="N6381" t="str">
        <f t="shared" si="704"/>
        <v>True</v>
      </c>
      <c r="O6381" t="str">
        <f t="shared" si="705"/>
        <v>False</v>
      </c>
      <c r="P6381" t="str">
        <f t="shared" si="706"/>
        <v>False</v>
      </c>
    </row>
    <row r="6382" spans="1:16" x14ac:dyDescent="0.25">
      <c r="A6382">
        <v>5.6789931915766899E+17</v>
      </c>
      <c r="B6382" t="s">
        <v>9</v>
      </c>
      <c r="D6382" t="s">
        <v>6769</v>
      </c>
      <c r="E6382" t="s">
        <v>10172</v>
      </c>
      <c r="F6382">
        <v>0</v>
      </c>
      <c r="G6382" t="s">
        <v>10173</v>
      </c>
      <c r="H6382" s="1">
        <v>42052.84170138889</v>
      </c>
      <c r="I6382" s="4" t="s">
        <v>69</v>
      </c>
      <c r="J6382" s="5" t="str">
        <f t="shared" si="700"/>
        <v>False</v>
      </c>
      <c r="K6382" s="5" t="str">
        <f t="shared" si="701"/>
        <v>False</v>
      </c>
      <c r="L6382" t="str">
        <f t="shared" si="702"/>
        <v>False</v>
      </c>
      <c r="M6382" t="str">
        <f t="shared" si="703"/>
        <v>False</v>
      </c>
      <c r="N6382" t="str">
        <f t="shared" si="704"/>
        <v>True</v>
      </c>
      <c r="O6382" t="str">
        <f t="shared" si="705"/>
        <v>False</v>
      </c>
      <c r="P6382" t="str">
        <f t="shared" si="706"/>
        <v>False</v>
      </c>
    </row>
    <row r="6383" spans="1:16" x14ac:dyDescent="0.25">
      <c r="A6383">
        <v>5.6789823680927699E+17</v>
      </c>
      <c r="B6383" t="s">
        <v>21</v>
      </c>
      <c r="C6383" t="s">
        <v>45</v>
      </c>
      <c r="D6383" t="s">
        <v>6769</v>
      </c>
      <c r="E6383" t="s">
        <v>2245</v>
      </c>
      <c r="F6383">
        <v>0</v>
      </c>
      <c r="G6383" t="s">
        <v>10174</v>
      </c>
      <c r="H6383" s="1">
        <v>42052.83871527778</v>
      </c>
      <c r="I6383" s="4" t="s">
        <v>57</v>
      </c>
      <c r="J6383" s="5" t="str">
        <f t="shared" si="700"/>
        <v>False</v>
      </c>
      <c r="K6383" s="5" t="str">
        <f t="shared" si="701"/>
        <v>False</v>
      </c>
      <c r="L6383" t="str">
        <f t="shared" si="702"/>
        <v>False</v>
      </c>
      <c r="M6383" t="str">
        <f t="shared" si="703"/>
        <v>False</v>
      </c>
      <c r="N6383" t="str">
        <f t="shared" si="704"/>
        <v>True</v>
      </c>
      <c r="O6383" t="str">
        <f t="shared" si="705"/>
        <v>False</v>
      </c>
      <c r="P6383" t="str">
        <f t="shared" si="706"/>
        <v>False</v>
      </c>
    </row>
    <row r="6384" spans="1:16" x14ac:dyDescent="0.25">
      <c r="A6384">
        <v>5.6789818641471002E+17</v>
      </c>
      <c r="B6384" t="s">
        <v>21</v>
      </c>
      <c r="C6384" t="s">
        <v>45</v>
      </c>
      <c r="D6384" t="s">
        <v>6769</v>
      </c>
      <c r="E6384" t="s">
        <v>10169</v>
      </c>
      <c r="F6384">
        <v>0</v>
      </c>
      <c r="G6384" t="s">
        <v>10175</v>
      </c>
      <c r="H6384" s="1">
        <v>42052.838576388887</v>
      </c>
      <c r="J6384" s="5" t="str">
        <f t="shared" si="700"/>
        <v>False</v>
      </c>
      <c r="K6384" s="5" t="str">
        <f t="shared" si="701"/>
        <v>False</v>
      </c>
      <c r="L6384" t="str">
        <f t="shared" si="702"/>
        <v>False</v>
      </c>
      <c r="M6384" t="str">
        <f t="shared" si="703"/>
        <v>False</v>
      </c>
      <c r="N6384" t="str">
        <f t="shared" si="704"/>
        <v>True</v>
      </c>
      <c r="O6384" t="str">
        <f t="shared" si="705"/>
        <v>False</v>
      </c>
      <c r="P6384" t="str">
        <f t="shared" si="706"/>
        <v>False</v>
      </c>
    </row>
    <row r="6385" spans="1:16" x14ac:dyDescent="0.25">
      <c r="A6385">
        <v>5.6789762936484998E+17</v>
      </c>
      <c r="B6385" t="s">
        <v>14</v>
      </c>
      <c r="D6385" t="s">
        <v>6769</v>
      </c>
      <c r="E6385" t="s">
        <v>10176</v>
      </c>
      <c r="F6385">
        <v>0</v>
      </c>
      <c r="G6385" t="s">
        <v>10177</v>
      </c>
      <c r="H6385" s="1">
        <v>42052.837037037039</v>
      </c>
      <c r="I6385" s="4" t="s">
        <v>54</v>
      </c>
      <c r="J6385" s="5" t="str">
        <f t="shared" si="700"/>
        <v>False</v>
      </c>
      <c r="K6385" s="5" t="str">
        <f t="shared" si="701"/>
        <v>False</v>
      </c>
      <c r="L6385" t="str">
        <f t="shared" si="702"/>
        <v>False</v>
      </c>
      <c r="M6385" t="str">
        <f t="shared" si="703"/>
        <v>False</v>
      </c>
      <c r="N6385" t="str">
        <f t="shared" si="704"/>
        <v>True</v>
      </c>
      <c r="O6385" t="str">
        <f t="shared" si="705"/>
        <v>False</v>
      </c>
      <c r="P6385" t="str">
        <f t="shared" si="706"/>
        <v>False</v>
      </c>
    </row>
    <row r="6386" spans="1:16" x14ac:dyDescent="0.25">
      <c r="A6386">
        <v>5.6789604209361702E+17</v>
      </c>
      <c r="B6386" t="s">
        <v>21</v>
      </c>
      <c r="C6386" t="s">
        <v>22</v>
      </c>
      <c r="D6386" t="s">
        <v>6769</v>
      </c>
      <c r="E6386" t="s">
        <v>10178</v>
      </c>
      <c r="F6386">
        <v>0</v>
      </c>
      <c r="G6386" t="s">
        <v>10179</v>
      </c>
      <c r="H6386" s="1">
        <v>42052.832662037035</v>
      </c>
      <c r="I6386" s="4" t="s">
        <v>17</v>
      </c>
      <c r="J6386" s="5" t="str">
        <f t="shared" si="700"/>
        <v>False</v>
      </c>
      <c r="K6386" s="5" t="str">
        <f t="shared" si="701"/>
        <v>False</v>
      </c>
      <c r="L6386" t="str">
        <f t="shared" si="702"/>
        <v>False</v>
      </c>
      <c r="M6386" t="str">
        <f t="shared" si="703"/>
        <v>False</v>
      </c>
      <c r="N6386" t="str">
        <f t="shared" si="704"/>
        <v>True</v>
      </c>
      <c r="O6386" t="str">
        <f t="shared" si="705"/>
        <v>False</v>
      </c>
      <c r="P6386" t="str">
        <f t="shared" si="706"/>
        <v>False</v>
      </c>
    </row>
    <row r="6387" spans="1:16" x14ac:dyDescent="0.25">
      <c r="A6387">
        <v>5.6789553366412E+17</v>
      </c>
      <c r="B6387" t="s">
        <v>21</v>
      </c>
      <c r="C6387" t="s">
        <v>172</v>
      </c>
      <c r="D6387" t="s">
        <v>6769</v>
      </c>
      <c r="E6387" t="s">
        <v>9765</v>
      </c>
      <c r="F6387">
        <v>0</v>
      </c>
      <c r="G6387" t="s">
        <v>10180</v>
      </c>
      <c r="H6387" s="1">
        <v>42052.831250000003</v>
      </c>
      <c r="I6387" s="4" t="s">
        <v>1059</v>
      </c>
      <c r="J6387" s="5" t="str">
        <f t="shared" si="700"/>
        <v>False</v>
      </c>
      <c r="K6387" s="5" t="str">
        <f t="shared" si="701"/>
        <v>False</v>
      </c>
      <c r="L6387" t="str">
        <f t="shared" si="702"/>
        <v>False</v>
      </c>
      <c r="M6387" t="str">
        <f t="shared" si="703"/>
        <v>False</v>
      </c>
      <c r="N6387" t="str">
        <f t="shared" si="704"/>
        <v>True</v>
      </c>
      <c r="O6387" t="str">
        <f t="shared" si="705"/>
        <v>False</v>
      </c>
      <c r="P6387" t="str">
        <f t="shared" si="706"/>
        <v>False</v>
      </c>
    </row>
    <row r="6388" spans="1:16" x14ac:dyDescent="0.25">
      <c r="A6388">
        <v>5.6789296698087002E+17</v>
      </c>
      <c r="B6388" t="s">
        <v>21</v>
      </c>
      <c r="C6388" t="s">
        <v>66</v>
      </c>
      <c r="D6388" t="s">
        <v>6769</v>
      </c>
      <c r="E6388" t="s">
        <v>10181</v>
      </c>
      <c r="F6388">
        <v>0</v>
      </c>
      <c r="G6388" t="s">
        <v>10182</v>
      </c>
      <c r="H6388" s="1">
        <v>42052.824166666665</v>
      </c>
      <c r="I6388" s="4" t="s">
        <v>3995</v>
      </c>
      <c r="J6388" s="5" t="str">
        <f t="shared" si="700"/>
        <v>False</v>
      </c>
      <c r="K6388" s="5" t="str">
        <f t="shared" si="701"/>
        <v>False</v>
      </c>
      <c r="L6388" t="str">
        <f t="shared" si="702"/>
        <v>False</v>
      </c>
      <c r="M6388" t="str">
        <f t="shared" si="703"/>
        <v>False</v>
      </c>
      <c r="N6388" t="str">
        <f t="shared" si="704"/>
        <v>True</v>
      </c>
      <c r="O6388" t="str">
        <f t="shared" si="705"/>
        <v>False</v>
      </c>
      <c r="P6388" t="str">
        <f t="shared" si="706"/>
        <v>False</v>
      </c>
    </row>
    <row r="6389" spans="1:16" x14ac:dyDescent="0.25">
      <c r="A6389">
        <v>5.6789287475650099E+17</v>
      </c>
      <c r="B6389" t="s">
        <v>14</v>
      </c>
      <c r="D6389" t="s">
        <v>6769</v>
      </c>
      <c r="E6389" t="s">
        <v>10183</v>
      </c>
      <c r="F6389">
        <v>0</v>
      </c>
      <c r="G6389" t="s">
        <v>10184</v>
      </c>
      <c r="H6389" s="1">
        <v>42052.823912037034</v>
      </c>
      <c r="J6389" s="5" t="str">
        <f t="shared" si="700"/>
        <v>False</v>
      </c>
      <c r="K6389" s="5" t="str">
        <f t="shared" si="701"/>
        <v>False</v>
      </c>
      <c r="L6389" t="str">
        <f t="shared" si="702"/>
        <v>False</v>
      </c>
      <c r="M6389" t="str">
        <f t="shared" si="703"/>
        <v>False</v>
      </c>
      <c r="N6389" t="str">
        <f t="shared" si="704"/>
        <v>True</v>
      </c>
      <c r="O6389" t="str">
        <f t="shared" si="705"/>
        <v>False</v>
      </c>
      <c r="P6389" t="str">
        <f t="shared" si="706"/>
        <v>False</v>
      </c>
    </row>
    <row r="6390" spans="1:16" x14ac:dyDescent="0.25">
      <c r="A6390">
        <v>5.6789039532292E+17</v>
      </c>
      <c r="B6390" t="s">
        <v>14</v>
      </c>
      <c r="D6390" t="s">
        <v>6769</v>
      </c>
      <c r="E6390" t="s">
        <v>10185</v>
      </c>
      <c r="F6390">
        <v>0</v>
      </c>
      <c r="G6390" t="s">
        <v>10186</v>
      </c>
      <c r="H6390" s="1">
        <v>42052.817071759258</v>
      </c>
      <c r="I6390" s="4" t="s">
        <v>13</v>
      </c>
      <c r="J6390" s="5" t="str">
        <f t="shared" si="700"/>
        <v>False</v>
      </c>
      <c r="K6390" s="5" t="str">
        <f t="shared" si="701"/>
        <v>False</v>
      </c>
      <c r="L6390" t="str">
        <f t="shared" si="702"/>
        <v>False</v>
      </c>
      <c r="M6390" t="str">
        <f t="shared" si="703"/>
        <v>False</v>
      </c>
      <c r="N6390" t="str">
        <f t="shared" si="704"/>
        <v>True</v>
      </c>
      <c r="O6390" t="str">
        <f t="shared" si="705"/>
        <v>False</v>
      </c>
      <c r="P6390" t="str">
        <f t="shared" si="706"/>
        <v>False</v>
      </c>
    </row>
    <row r="6391" spans="1:16" x14ac:dyDescent="0.25">
      <c r="A6391">
        <v>5.6788818696747002E+17</v>
      </c>
      <c r="B6391" t="s">
        <v>21</v>
      </c>
      <c r="C6391" t="s">
        <v>206</v>
      </c>
      <c r="D6391" t="s">
        <v>6769</v>
      </c>
      <c r="E6391" t="s">
        <v>9756</v>
      </c>
      <c r="F6391">
        <v>0</v>
      </c>
      <c r="G6391" t="s">
        <v>10187</v>
      </c>
      <c r="H6391" s="1">
        <v>42052.810983796298</v>
      </c>
      <c r="I6391" s="4" t="s">
        <v>20</v>
      </c>
      <c r="J6391" s="5" t="str">
        <f t="shared" si="700"/>
        <v>False</v>
      </c>
      <c r="K6391" s="5" t="str">
        <f t="shared" si="701"/>
        <v>False</v>
      </c>
      <c r="L6391" t="str">
        <f t="shared" si="702"/>
        <v>False</v>
      </c>
      <c r="M6391" t="str">
        <f t="shared" si="703"/>
        <v>False</v>
      </c>
      <c r="N6391" t="str">
        <f t="shared" si="704"/>
        <v>True</v>
      </c>
      <c r="O6391" t="str">
        <f t="shared" si="705"/>
        <v>False</v>
      </c>
      <c r="P6391" t="str">
        <f t="shared" si="706"/>
        <v>False</v>
      </c>
    </row>
    <row r="6392" spans="1:16" x14ac:dyDescent="0.25">
      <c r="A6392">
        <v>5.6788764616216102E+17</v>
      </c>
      <c r="B6392" t="s">
        <v>21</v>
      </c>
      <c r="C6392" t="s">
        <v>162</v>
      </c>
      <c r="D6392" t="s">
        <v>6769</v>
      </c>
      <c r="E6392" t="s">
        <v>10188</v>
      </c>
      <c r="F6392">
        <v>0</v>
      </c>
      <c r="G6392" t="s">
        <v>10189</v>
      </c>
      <c r="H6392" s="1">
        <v>42052.809490740743</v>
      </c>
      <c r="J6392" s="5" t="str">
        <f t="shared" si="700"/>
        <v>False</v>
      </c>
      <c r="K6392" s="5" t="str">
        <f t="shared" si="701"/>
        <v>False</v>
      </c>
      <c r="L6392" t="str">
        <f t="shared" si="702"/>
        <v>False</v>
      </c>
      <c r="M6392" t="str">
        <f t="shared" si="703"/>
        <v>False</v>
      </c>
      <c r="N6392" t="str">
        <f t="shared" si="704"/>
        <v>True</v>
      </c>
      <c r="O6392" t="str">
        <f t="shared" si="705"/>
        <v>False</v>
      </c>
      <c r="P6392" t="str">
        <f t="shared" si="706"/>
        <v>False</v>
      </c>
    </row>
    <row r="6393" spans="1:16" x14ac:dyDescent="0.25">
      <c r="A6393">
        <v>5.6788750230604998E+17</v>
      </c>
      <c r="B6393" t="s">
        <v>21</v>
      </c>
      <c r="C6393" t="s">
        <v>45</v>
      </c>
      <c r="D6393" t="s">
        <v>6769</v>
      </c>
      <c r="E6393" t="s">
        <v>10190</v>
      </c>
      <c r="F6393">
        <v>0</v>
      </c>
      <c r="G6393" t="s">
        <v>10191</v>
      </c>
      <c r="H6393" s="1">
        <v>42052.80909722222</v>
      </c>
      <c r="I6393" s="4" t="s">
        <v>20</v>
      </c>
      <c r="J6393" s="5" t="str">
        <f t="shared" si="700"/>
        <v>False</v>
      </c>
      <c r="K6393" s="5" t="str">
        <f t="shared" si="701"/>
        <v>False</v>
      </c>
      <c r="L6393" t="str">
        <f t="shared" si="702"/>
        <v>False</v>
      </c>
      <c r="M6393" t="str">
        <f t="shared" si="703"/>
        <v>False</v>
      </c>
      <c r="N6393" t="str">
        <f t="shared" si="704"/>
        <v>True</v>
      </c>
      <c r="O6393" t="str">
        <f t="shared" si="705"/>
        <v>False</v>
      </c>
      <c r="P6393" t="str">
        <f t="shared" si="706"/>
        <v>False</v>
      </c>
    </row>
    <row r="6394" spans="1:16" x14ac:dyDescent="0.25">
      <c r="A6394">
        <v>5.6788743799899699E+17</v>
      </c>
      <c r="B6394" t="s">
        <v>21</v>
      </c>
      <c r="C6394" t="s">
        <v>66</v>
      </c>
      <c r="D6394" t="s">
        <v>6769</v>
      </c>
      <c r="E6394" t="s">
        <v>10192</v>
      </c>
      <c r="F6394">
        <v>0</v>
      </c>
      <c r="G6394" t="s">
        <v>10193</v>
      </c>
      <c r="H6394" s="1">
        <v>42052.808912037035</v>
      </c>
      <c r="I6394" s="4" t="s">
        <v>20</v>
      </c>
      <c r="J6394" s="5" t="str">
        <f t="shared" si="700"/>
        <v>False</v>
      </c>
      <c r="K6394" s="5" t="str">
        <f t="shared" si="701"/>
        <v>False</v>
      </c>
      <c r="L6394" t="str">
        <f t="shared" si="702"/>
        <v>False</v>
      </c>
      <c r="M6394" t="str">
        <f t="shared" si="703"/>
        <v>False</v>
      </c>
      <c r="N6394" t="str">
        <f t="shared" si="704"/>
        <v>True</v>
      </c>
      <c r="O6394" t="str">
        <f t="shared" si="705"/>
        <v>False</v>
      </c>
      <c r="P6394" t="str">
        <f t="shared" si="706"/>
        <v>False</v>
      </c>
    </row>
    <row r="6395" spans="1:16" x14ac:dyDescent="0.25">
      <c r="A6395">
        <v>5.67887103465496E+17</v>
      </c>
      <c r="B6395" t="s">
        <v>21</v>
      </c>
      <c r="C6395" t="s">
        <v>45</v>
      </c>
      <c r="D6395" t="s">
        <v>6769</v>
      </c>
      <c r="E6395" t="s">
        <v>10192</v>
      </c>
      <c r="F6395">
        <v>0</v>
      </c>
      <c r="G6395" t="s">
        <v>10194</v>
      </c>
      <c r="H6395" s="1">
        <v>42052.807986111111</v>
      </c>
      <c r="I6395" s="4" t="s">
        <v>20</v>
      </c>
      <c r="J6395" s="5" t="str">
        <f t="shared" si="700"/>
        <v>False</v>
      </c>
      <c r="K6395" s="5" t="str">
        <f t="shared" si="701"/>
        <v>False</v>
      </c>
      <c r="L6395" t="str">
        <f t="shared" si="702"/>
        <v>False</v>
      </c>
      <c r="M6395" t="str">
        <f t="shared" si="703"/>
        <v>False</v>
      </c>
      <c r="N6395" t="str">
        <f t="shared" si="704"/>
        <v>True</v>
      </c>
      <c r="O6395" t="str">
        <f t="shared" si="705"/>
        <v>False</v>
      </c>
      <c r="P6395" t="str">
        <f t="shared" si="706"/>
        <v>False</v>
      </c>
    </row>
    <row r="6396" spans="1:16" x14ac:dyDescent="0.25">
      <c r="A6396">
        <v>5.6788663215568E+17</v>
      </c>
      <c r="B6396" t="s">
        <v>14</v>
      </c>
      <c r="D6396" t="s">
        <v>6769</v>
      </c>
      <c r="E6396" t="s">
        <v>10195</v>
      </c>
      <c r="F6396">
        <v>1</v>
      </c>
      <c r="G6396" t="s">
        <v>10196</v>
      </c>
      <c r="H6396" s="1">
        <v>42052.806689814817</v>
      </c>
      <c r="I6396" s="4" t="s">
        <v>171</v>
      </c>
      <c r="J6396" s="5" t="str">
        <f t="shared" si="700"/>
        <v>False</v>
      </c>
      <c r="K6396" s="5" t="str">
        <f t="shared" si="701"/>
        <v>False</v>
      </c>
      <c r="L6396" t="str">
        <f t="shared" si="702"/>
        <v>False</v>
      </c>
      <c r="M6396" t="str">
        <f t="shared" si="703"/>
        <v>False</v>
      </c>
      <c r="N6396" t="str">
        <f t="shared" si="704"/>
        <v>True</v>
      </c>
      <c r="O6396" t="str">
        <f t="shared" si="705"/>
        <v>False</v>
      </c>
      <c r="P6396" t="str">
        <f t="shared" si="706"/>
        <v>False</v>
      </c>
    </row>
    <row r="6397" spans="1:16" x14ac:dyDescent="0.25">
      <c r="A6397">
        <v>5.6788642282630701E+17</v>
      </c>
      <c r="B6397" t="s">
        <v>21</v>
      </c>
      <c r="C6397" t="s">
        <v>162</v>
      </c>
      <c r="D6397" t="s">
        <v>6769</v>
      </c>
      <c r="E6397" t="s">
        <v>10197</v>
      </c>
      <c r="F6397">
        <v>0</v>
      </c>
      <c r="G6397" t="s">
        <v>10198</v>
      </c>
      <c r="H6397" s="1">
        <v>42052.806111111109</v>
      </c>
      <c r="J6397" s="5" t="str">
        <f t="shared" si="700"/>
        <v>False</v>
      </c>
      <c r="K6397" s="5" t="str">
        <f t="shared" si="701"/>
        <v>False</v>
      </c>
      <c r="L6397" t="str">
        <f t="shared" si="702"/>
        <v>False</v>
      </c>
      <c r="M6397" t="str">
        <f t="shared" si="703"/>
        <v>False</v>
      </c>
      <c r="N6397" t="str">
        <f t="shared" si="704"/>
        <v>True</v>
      </c>
      <c r="O6397" t="str">
        <f t="shared" si="705"/>
        <v>False</v>
      </c>
      <c r="P6397" t="str">
        <f t="shared" si="706"/>
        <v>False</v>
      </c>
    </row>
    <row r="6398" spans="1:16" x14ac:dyDescent="0.25">
      <c r="A6398">
        <v>5.6788598234063603E+17</v>
      </c>
      <c r="B6398" t="s">
        <v>14</v>
      </c>
      <c r="D6398" t="s">
        <v>6769</v>
      </c>
      <c r="E6398" t="s">
        <v>10199</v>
      </c>
      <c r="F6398">
        <v>0</v>
      </c>
      <c r="G6398" t="s">
        <v>10200</v>
      </c>
      <c r="H6398" s="1">
        <v>42052.804895833331</v>
      </c>
      <c r="J6398" s="5" t="str">
        <f t="shared" si="700"/>
        <v>False</v>
      </c>
      <c r="K6398" s="5" t="str">
        <f t="shared" si="701"/>
        <v>False</v>
      </c>
      <c r="L6398" t="str">
        <f t="shared" si="702"/>
        <v>False</v>
      </c>
      <c r="M6398" t="str">
        <f t="shared" si="703"/>
        <v>False</v>
      </c>
      <c r="N6398" t="str">
        <f t="shared" si="704"/>
        <v>True</v>
      </c>
      <c r="O6398" t="str">
        <f t="shared" si="705"/>
        <v>False</v>
      </c>
      <c r="P6398" t="str">
        <f t="shared" si="706"/>
        <v>False</v>
      </c>
    </row>
    <row r="6399" spans="1:16" x14ac:dyDescent="0.25">
      <c r="A6399">
        <v>5.6788372294876301E+17</v>
      </c>
      <c r="B6399" t="s">
        <v>21</v>
      </c>
      <c r="C6399" t="s">
        <v>45</v>
      </c>
      <c r="D6399" t="s">
        <v>6769</v>
      </c>
      <c r="E6399" t="s">
        <v>10201</v>
      </c>
      <c r="F6399">
        <v>0</v>
      </c>
      <c r="G6399" t="s">
        <v>10202</v>
      </c>
      <c r="H6399" s="1">
        <v>42052.798657407409</v>
      </c>
      <c r="I6399" s="4" t="s">
        <v>13</v>
      </c>
      <c r="J6399" s="5" t="str">
        <f t="shared" si="700"/>
        <v>False</v>
      </c>
      <c r="K6399" s="5" t="str">
        <f t="shared" si="701"/>
        <v>False</v>
      </c>
      <c r="L6399" t="str">
        <f t="shared" si="702"/>
        <v>False</v>
      </c>
      <c r="M6399" t="str">
        <f t="shared" si="703"/>
        <v>False</v>
      </c>
      <c r="N6399" t="str">
        <f t="shared" si="704"/>
        <v>True</v>
      </c>
      <c r="O6399" t="str">
        <f t="shared" si="705"/>
        <v>False</v>
      </c>
      <c r="P6399" t="str">
        <f t="shared" si="706"/>
        <v>False</v>
      </c>
    </row>
    <row r="6400" spans="1:16" x14ac:dyDescent="0.25">
      <c r="A6400">
        <v>5.6788192572711302E+17</v>
      </c>
      <c r="B6400" t="s">
        <v>21</v>
      </c>
      <c r="C6400" t="s">
        <v>206</v>
      </c>
      <c r="D6400" t="s">
        <v>6769</v>
      </c>
      <c r="E6400" t="s">
        <v>9756</v>
      </c>
      <c r="F6400">
        <v>0</v>
      </c>
      <c r="G6400" t="s">
        <v>10203</v>
      </c>
      <c r="H6400" s="1">
        <v>42052.793703703705</v>
      </c>
      <c r="I6400" s="4" t="s">
        <v>20</v>
      </c>
      <c r="J6400" s="5" t="str">
        <f t="shared" si="700"/>
        <v>False</v>
      </c>
      <c r="K6400" s="5" t="str">
        <f t="shared" si="701"/>
        <v>False</v>
      </c>
      <c r="L6400" t="str">
        <f t="shared" si="702"/>
        <v>False</v>
      </c>
      <c r="M6400" t="str">
        <f t="shared" si="703"/>
        <v>False</v>
      </c>
      <c r="N6400" t="str">
        <f t="shared" si="704"/>
        <v>True</v>
      </c>
      <c r="O6400" t="str">
        <f t="shared" si="705"/>
        <v>False</v>
      </c>
      <c r="P6400" t="str">
        <f t="shared" si="706"/>
        <v>False</v>
      </c>
    </row>
    <row r="6401" spans="1:16" x14ac:dyDescent="0.25">
      <c r="A6401">
        <v>5.67880908528832E+17</v>
      </c>
      <c r="B6401" t="s">
        <v>14</v>
      </c>
      <c r="D6401" t="s">
        <v>6769</v>
      </c>
      <c r="E6401" t="s">
        <v>10204</v>
      </c>
      <c r="F6401">
        <v>0</v>
      </c>
      <c r="G6401" t="s">
        <v>10205</v>
      </c>
      <c r="H6401" s="1">
        <v>42052.790891203702</v>
      </c>
      <c r="I6401" s="4" t="s">
        <v>2681</v>
      </c>
      <c r="J6401" s="5" t="str">
        <f t="shared" si="700"/>
        <v>False</v>
      </c>
      <c r="K6401" s="5" t="str">
        <f t="shared" si="701"/>
        <v>False</v>
      </c>
      <c r="L6401" t="str">
        <f t="shared" si="702"/>
        <v>False</v>
      </c>
      <c r="M6401" t="str">
        <f t="shared" si="703"/>
        <v>False</v>
      </c>
      <c r="N6401" t="str">
        <f t="shared" si="704"/>
        <v>True</v>
      </c>
      <c r="O6401" t="str">
        <f t="shared" si="705"/>
        <v>False</v>
      </c>
      <c r="P6401" t="str">
        <f t="shared" si="706"/>
        <v>False</v>
      </c>
    </row>
    <row r="6402" spans="1:16" x14ac:dyDescent="0.25">
      <c r="A6402">
        <v>5.6788066460069798E+17</v>
      </c>
      <c r="B6402" t="s">
        <v>14</v>
      </c>
      <c r="D6402" t="s">
        <v>6769</v>
      </c>
      <c r="E6402" t="s">
        <v>10206</v>
      </c>
      <c r="F6402">
        <v>0</v>
      </c>
      <c r="G6402" t="s">
        <v>10207</v>
      </c>
      <c r="H6402" s="1">
        <v>42052.790219907409</v>
      </c>
      <c r="I6402" s="4" t="s">
        <v>17</v>
      </c>
      <c r="J6402" s="5" t="str">
        <f t="shared" si="700"/>
        <v>False</v>
      </c>
      <c r="K6402" s="5" t="str">
        <f t="shared" si="701"/>
        <v>False</v>
      </c>
      <c r="L6402" t="str">
        <f t="shared" si="702"/>
        <v>False</v>
      </c>
      <c r="M6402" t="str">
        <f t="shared" si="703"/>
        <v>False</v>
      </c>
      <c r="N6402" t="str">
        <f t="shared" si="704"/>
        <v>True</v>
      </c>
      <c r="O6402" t="str">
        <f t="shared" si="705"/>
        <v>False</v>
      </c>
      <c r="P6402" t="str">
        <f t="shared" si="706"/>
        <v>False</v>
      </c>
    </row>
    <row r="6403" spans="1:16" x14ac:dyDescent="0.25">
      <c r="A6403">
        <v>5.6788023896271603E+17</v>
      </c>
      <c r="B6403" t="s">
        <v>21</v>
      </c>
      <c r="C6403" t="s">
        <v>66</v>
      </c>
      <c r="D6403" t="s">
        <v>6769</v>
      </c>
      <c r="E6403" t="s">
        <v>10208</v>
      </c>
      <c r="F6403">
        <v>0</v>
      </c>
      <c r="G6403" t="s">
        <v>10209</v>
      </c>
      <c r="H6403" s="1">
        <v>42052.789050925923</v>
      </c>
      <c r="J6403" s="5" t="str">
        <f t="shared" si="700"/>
        <v>False</v>
      </c>
      <c r="K6403" s="5" t="str">
        <f t="shared" si="701"/>
        <v>False</v>
      </c>
      <c r="L6403" t="str">
        <f t="shared" si="702"/>
        <v>False</v>
      </c>
      <c r="M6403" t="str">
        <f t="shared" si="703"/>
        <v>False</v>
      </c>
      <c r="N6403" t="str">
        <f t="shared" si="704"/>
        <v>True</v>
      </c>
      <c r="O6403" t="str">
        <f t="shared" si="705"/>
        <v>False</v>
      </c>
      <c r="P6403" t="str">
        <f t="shared" si="706"/>
        <v>False</v>
      </c>
    </row>
    <row r="6404" spans="1:16" x14ac:dyDescent="0.25">
      <c r="A6404">
        <v>5.6787988849086797E+17</v>
      </c>
      <c r="B6404" t="s">
        <v>21</v>
      </c>
      <c r="C6404" t="s">
        <v>66</v>
      </c>
      <c r="D6404" t="s">
        <v>6769</v>
      </c>
      <c r="E6404" t="s">
        <v>9888</v>
      </c>
      <c r="F6404">
        <v>1</v>
      </c>
      <c r="G6404" t="s">
        <v>10210</v>
      </c>
      <c r="H6404" s="1">
        <v>42052.788078703707</v>
      </c>
      <c r="I6404" s="4" t="s">
        <v>13</v>
      </c>
      <c r="J6404" s="5" t="str">
        <f t="shared" si="700"/>
        <v>False</v>
      </c>
      <c r="K6404" s="5" t="str">
        <f t="shared" si="701"/>
        <v>False</v>
      </c>
      <c r="L6404" t="str">
        <f t="shared" si="702"/>
        <v>False</v>
      </c>
      <c r="M6404" t="str">
        <f t="shared" si="703"/>
        <v>False</v>
      </c>
      <c r="N6404" t="str">
        <f t="shared" si="704"/>
        <v>True</v>
      </c>
      <c r="O6404" t="str">
        <f t="shared" si="705"/>
        <v>False</v>
      </c>
      <c r="P6404" t="str">
        <f t="shared" si="706"/>
        <v>False</v>
      </c>
    </row>
    <row r="6405" spans="1:16" x14ac:dyDescent="0.25">
      <c r="A6405">
        <v>5.67879304593408E+17</v>
      </c>
      <c r="B6405" t="s">
        <v>21</v>
      </c>
      <c r="C6405" t="s">
        <v>206</v>
      </c>
      <c r="D6405" t="s">
        <v>6769</v>
      </c>
      <c r="E6405" t="s">
        <v>9888</v>
      </c>
      <c r="F6405">
        <v>1</v>
      </c>
      <c r="G6405" t="s">
        <v>10211</v>
      </c>
      <c r="H6405" s="1">
        <v>42052.786469907405</v>
      </c>
      <c r="I6405" s="4" t="s">
        <v>13</v>
      </c>
      <c r="J6405" s="5" t="str">
        <f t="shared" si="700"/>
        <v>False</v>
      </c>
      <c r="K6405" s="5" t="str">
        <f t="shared" si="701"/>
        <v>False</v>
      </c>
      <c r="L6405" t="str">
        <f t="shared" si="702"/>
        <v>False</v>
      </c>
      <c r="M6405" t="str">
        <f t="shared" si="703"/>
        <v>False</v>
      </c>
      <c r="N6405" t="str">
        <f t="shared" si="704"/>
        <v>True</v>
      </c>
      <c r="O6405" t="str">
        <f t="shared" si="705"/>
        <v>False</v>
      </c>
      <c r="P6405" t="str">
        <f t="shared" si="706"/>
        <v>False</v>
      </c>
    </row>
    <row r="6406" spans="1:16" x14ac:dyDescent="0.25">
      <c r="A6406">
        <v>5.6787843690922803E+17</v>
      </c>
      <c r="B6406" t="s">
        <v>14</v>
      </c>
      <c r="D6406" t="s">
        <v>6769</v>
      </c>
      <c r="E6406" t="s">
        <v>10212</v>
      </c>
      <c r="F6406">
        <v>0</v>
      </c>
      <c r="G6406" t="s">
        <v>10213</v>
      </c>
      <c r="H6406" s="1">
        <v>42052.784074074072</v>
      </c>
      <c r="J6406" s="5" t="str">
        <f t="shared" si="700"/>
        <v>False</v>
      </c>
      <c r="K6406" s="5" t="str">
        <f t="shared" si="701"/>
        <v>False</v>
      </c>
      <c r="L6406" t="str">
        <f t="shared" si="702"/>
        <v>False</v>
      </c>
      <c r="M6406" t="str">
        <f t="shared" si="703"/>
        <v>False</v>
      </c>
      <c r="N6406" t="str">
        <f t="shared" si="704"/>
        <v>True</v>
      </c>
      <c r="O6406" t="str">
        <f t="shared" si="705"/>
        <v>False</v>
      </c>
      <c r="P6406" t="str">
        <f t="shared" si="706"/>
        <v>False</v>
      </c>
    </row>
    <row r="6407" spans="1:16" x14ac:dyDescent="0.25">
      <c r="A6407">
        <v>5.6787823915633798E+17</v>
      </c>
      <c r="B6407" t="s">
        <v>14</v>
      </c>
      <c r="D6407" t="s">
        <v>6769</v>
      </c>
      <c r="E6407" t="s">
        <v>8952</v>
      </c>
      <c r="F6407">
        <v>0</v>
      </c>
      <c r="G6407" t="s">
        <v>10214</v>
      </c>
      <c r="H6407" s="1">
        <v>42052.783530092594</v>
      </c>
      <c r="J6407" s="5" t="str">
        <f t="shared" si="700"/>
        <v>False</v>
      </c>
      <c r="K6407" s="5" t="str">
        <f t="shared" si="701"/>
        <v>False</v>
      </c>
      <c r="L6407" t="str">
        <f t="shared" si="702"/>
        <v>False</v>
      </c>
      <c r="M6407" t="str">
        <f t="shared" si="703"/>
        <v>False</v>
      </c>
      <c r="N6407" t="str">
        <f t="shared" si="704"/>
        <v>True</v>
      </c>
      <c r="O6407" t="str">
        <f t="shared" si="705"/>
        <v>False</v>
      </c>
      <c r="P6407" t="str">
        <f t="shared" si="706"/>
        <v>False</v>
      </c>
    </row>
    <row r="6408" spans="1:16" x14ac:dyDescent="0.25">
      <c r="A6408">
        <v>5.6787820515728102E+17</v>
      </c>
      <c r="B6408" t="s">
        <v>21</v>
      </c>
      <c r="C6408" t="s">
        <v>162</v>
      </c>
      <c r="D6408" t="s">
        <v>6769</v>
      </c>
      <c r="E6408" t="s">
        <v>10215</v>
      </c>
      <c r="F6408">
        <v>0</v>
      </c>
      <c r="G6408" t="s">
        <v>10216</v>
      </c>
      <c r="H6408" s="1">
        <v>42052.783437500002</v>
      </c>
      <c r="I6408" s="4" t="s">
        <v>20</v>
      </c>
      <c r="J6408" s="5" t="str">
        <f t="shared" si="700"/>
        <v>False</v>
      </c>
      <c r="K6408" s="5" t="str">
        <f t="shared" si="701"/>
        <v>False</v>
      </c>
      <c r="L6408" t="str">
        <f t="shared" si="702"/>
        <v>False</v>
      </c>
      <c r="M6408" t="str">
        <f t="shared" si="703"/>
        <v>False</v>
      </c>
      <c r="N6408" t="str">
        <f t="shared" si="704"/>
        <v>True</v>
      </c>
      <c r="O6408" t="str">
        <f t="shared" si="705"/>
        <v>False</v>
      </c>
      <c r="P6408" t="str">
        <f t="shared" si="706"/>
        <v>False</v>
      </c>
    </row>
    <row r="6409" spans="1:16" x14ac:dyDescent="0.25">
      <c r="A6409">
        <v>5.6787686064783302E+17</v>
      </c>
      <c r="B6409" t="s">
        <v>9</v>
      </c>
      <c r="D6409" t="s">
        <v>6769</v>
      </c>
      <c r="E6409" t="s">
        <v>10217</v>
      </c>
      <c r="F6409">
        <v>0</v>
      </c>
      <c r="G6409" t="s">
        <v>10218</v>
      </c>
      <c r="H6409" s="1">
        <v>42052.779722222222</v>
      </c>
      <c r="I6409" s="4" t="s">
        <v>17</v>
      </c>
      <c r="J6409" s="5" t="str">
        <f t="shared" si="700"/>
        <v>False</v>
      </c>
      <c r="K6409" s="5" t="str">
        <f t="shared" si="701"/>
        <v>False</v>
      </c>
      <c r="L6409" t="str">
        <f t="shared" si="702"/>
        <v>False</v>
      </c>
      <c r="M6409" t="str">
        <f t="shared" si="703"/>
        <v>False</v>
      </c>
      <c r="N6409" t="str">
        <f t="shared" si="704"/>
        <v>True</v>
      </c>
      <c r="O6409" t="str">
        <f t="shared" si="705"/>
        <v>False</v>
      </c>
      <c r="P6409" t="str">
        <f t="shared" si="706"/>
        <v>False</v>
      </c>
    </row>
    <row r="6410" spans="1:16" x14ac:dyDescent="0.25">
      <c r="A6410">
        <v>5.6787629052449498E+17</v>
      </c>
      <c r="B6410" t="s">
        <v>21</v>
      </c>
      <c r="C6410" t="s">
        <v>66</v>
      </c>
      <c r="D6410" t="s">
        <v>6769</v>
      </c>
      <c r="E6410" t="s">
        <v>9933</v>
      </c>
      <c r="F6410">
        <v>0</v>
      </c>
      <c r="G6410" t="s">
        <v>10219</v>
      </c>
      <c r="H6410" s="1">
        <v>42052.778148148151</v>
      </c>
      <c r="I6410" s="4" t="s">
        <v>17</v>
      </c>
      <c r="J6410" s="5" t="str">
        <f t="shared" si="700"/>
        <v>False</v>
      </c>
      <c r="K6410" s="5" t="str">
        <f t="shared" si="701"/>
        <v>False</v>
      </c>
      <c r="L6410" t="str">
        <f t="shared" si="702"/>
        <v>False</v>
      </c>
      <c r="M6410" t="str">
        <f t="shared" si="703"/>
        <v>False</v>
      </c>
      <c r="N6410" t="str">
        <f t="shared" si="704"/>
        <v>True</v>
      </c>
      <c r="O6410" t="str">
        <f t="shared" si="705"/>
        <v>False</v>
      </c>
      <c r="P6410" t="str">
        <f t="shared" si="706"/>
        <v>False</v>
      </c>
    </row>
    <row r="6411" spans="1:16" x14ac:dyDescent="0.25">
      <c r="A6411">
        <v>5.678757580534E+17</v>
      </c>
      <c r="B6411" t="s">
        <v>14</v>
      </c>
      <c r="D6411" t="s">
        <v>6769</v>
      </c>
      <c r="E6411" t="s">
        <v>10220</v>
      </c>
      <c r="F6411">
        <v>0</v>
      </c>
      <c r="G6411" t="s">
        <v>10221</v>
      </c>
      <c r="H6411" s="1">
        <v>42052.776678240742</v>
      </c>
      <c r="I6411" s="4" t="s">
        <v>20</v>
      </c>
      <c r="J6411" s="5" t="str">
        <f t="shared" si="700"/>
        <v>False</v>
      </c>
      <c r="K6411" s="5" t="str">
        <f t="shared" si="701"/>
        <v>False</v>
      </c>
      <c r="L6411" t="str">
        <f t="shared" si="702"/>
        <v>False</v>
      </c>
      <c r="M6411" t="str">
        <f t="shared" si="703"/>
        <v>False</v>
      </c>
      <c r="N6411" t="str">
        <f t="shared" si="704"/>
        <v>True</v>
      </c>
      <c r="O6411" t="str">
        <f t="shared" si="705"/>
        <v>False</v>
      </c>
      <c r="P6411" t="str">
        <f t="shared" si="706"/>
        <v>False</v>
      </c>
    </row>
    <row r="6412" spans="1:16" x14ac:dyDescent="0.25">
      <c r="A6412">
        <v>5.6787572904559002E+17</v>
      </c>
      <c r="B6412" t="s">
        <v>21</v>
      </c>
      <c r="C6412" t="s">
        <v>206</v>
      </c>
      <c r="D6412" t="s">
        <v>6769</v>
      </c>
      <c r="E6412" t="s">
        <v>10222</v>
      </c>
      <c r="F6412">
        <v>0</v>
      </c>
      <c r="G6412" t="s">
        <v>10223</v>
      </c>
      <c r="H6412" s="1">
        <v>42052.776608796295</v>
      </c>
      <c r="J6412" s="5" t="str">
        <f t="shared" si="700"/>
        <v>False</v>
      </c>
      <c r="K6412" s="5" t="str">
        <f t="shared" si="701"/>
        <v>False</v>
      </c>
      <c r="L6412" t="str">
        <f t="shared" si="702"/>
        <v>False</v>
      </c>
      <c r="M6412" t="str">
        <f t="shared" si="703"/>
        <v>False</v>
      </c>
      <c r="N6412" t="str">
        <f t="shared" si="704"/>
        <v>True</v>
      </c>
      <c r="O6412" t="str">
        <f t="shared" si="705"/>
        <v>False</v>
      </c>
      <c r="P6412" t="str">
        <f t="shared" si="706"/>
        <v>False</v>
      </c>
    </row>
    <row r="6413" spans="1:16" x14ac:dyDescent="0.25">
      <c r="A6413">
        <v>5.6787530837791098E+17</v>
      </c>
      <c r="B6413" t="s">
        <v>9</v>
      </c>
      <c r="D6413" t="s">
        <v>6769</v>
      </c>
      <c r="E6413" t="s">
        <v>10224</v>
      </c>
      <c r="F6413">
        <v>0</v>
      </c>
      <c r="G6413" t="s">
        <v>10225</v>
      </c>
      <c r="H6413" s="1">
        <v>42052.775439814817</v>
      </c>
      <c r="I6413" s="4" t="s">
        <v>17</v>
      </c>
      <c r="J6413" s="5" t="str">
        <f t="shared" si="700"/>
        <v>False</v>
      </c>
      <c r="K6413" s="5" t="str">
        <f t="shared" si="701"/>
        <v>False</v>
      </c>
      <c r="L6413" t="str">
        <f t="shared" si="702"/>
        <v>False</v>
      </c>
      <c r="M6413" t="str">
        <f t="shared" si="703"/>
        <v>False</v>
      </c>
      <c r="N6413" t="str">
        <f t="shared" si="704"/>
        <v>True</v>
      </c>
      <c r="O6413" t="str">
        <f t="shared" si="705"/>
        <v>False</v>
      </c>
      <c r="P6413" t="str">
        <f t="shared" si="706"/>
        <v>False</v>
      </c>
    </row>
    <row r="6414" spans="1:16" x14ac:dyDescent="0.25">
      <c r="A6414">
        <v>5.67875147941552E+17</v>
      </c>
      <c r="B6414" t="s">
        <v>21</v>
      </c>
      <c r="C6414" t="s">
        <v>66</v>
      </c>
      <c r="D6414" t="s">
        <v>6769</v>
      </c>
      <c r="E6414" t="s">
        <v>10226</v>
      </c>
      <c r="F6414">
        <v>0</v>
      </c>
      <c r="G6414" t="s">
        <v>10227</v>
      </c>
      <c r="H6414" s="1">
        <v>42052.775000000001</v>
      </c>
      <c r="J6414" s="5" t="str">
        <f t="shared" si="700"/>
        <v>False</v>
      </c>
      <c r="K6414" s="5" t="str">
        <f t="shared" si="701"/>
        <v>False</v>
      </c>
      <c r="L6414" t="str">
        <f t="shared" si="702"/>
        <v>False</v>
      </c>
      <c r="M6414" t="str">
        <f t="shared" si="703"/>
        <v>False</v>
      </c>
      <c r="N6414" t="str">
        <f t="shared" si="704"/>
        <v>True</v>
      </c>
      <c r="O6414" t="str">
        <f t="shared" si="705"/>
        <v>False</v>
      </c>
      <c r="P6414" t="str">
        <f t="shared" si="706"/>
        <v>False</v>
      </c>
    </row>
    <row r="6415" spans="1:16" x14ac:dyDescent="0.25">
      <c r="A6415">
        <v>5.67874892634304E+17</v>
      </c>
      <c r="B6415" t="s">
        <v>14</v>
      </c>
      <c r="D6415" t="s">
        <v>6769</v>
      </c>
      <c r="E6415" t="s">
        <v>10228</v>
      </c>
      <c r="F6415">
        <v>0</v>
      </c>
      <c r="G6415" t="s">
        <v>10229</v>
      </c>
      <c r="H6415" s="1">
        <v>42052.774293981478</v>
      </c>
      <c r="J6415" s="5" t="str">
        <f t="shared" si="700"/>
        <v>False</v>
      </c>
      <c r="K6415" s="5" t="str">
        <f t="shared" si="701"/>
        <v>False</v>
      </c>
      <c r="L6415" t="str">
        <f t="shared" si="702"/>
        <v>False</v>
      </c>
      <c r="M6415" t="str">
        <f t="shared" si="703"/>
        <v>False</v>
      </c>
      <c r="N6415" t="str">
        <f t="shared" si="704"/>
        <v>True</v>
      </c>
      <c r="O6415" t="str">
        <f t="shared" si="705"/>
        <v>False</v>
      </c>
      <c r="P6415" t="str">
        <f t="shared" si="706"/>
        <v>False</v>
      </c>
    </row>
    <row r="6416" spans="1:16" x14ac:dyDescent="0.25">
      <c r="A6416">
        <v>5.6787319673042099E+17</v>
      </c>
      <c r="B6416" t="s">
        <v>21</v>
      </c>
      <c r="C6416" t="s">
        <v>24</v>
      </c>
      <c r="D6416" t="s">
        <v>6769</v>
      </c>
      <c r="E6416" t="s">
        <v>10230</v>
      </c>
      <c r="F6416">
        <v>0</v>
      </c>
      <c r="G6416" t="s">
        <v>10231</v>
      </c>
      <c r="H6416" s="1">
        <v>42052.769618055558</v>
      </c>
      <c r="I6416" s="4" t="s">
        <v>20</v>
      </c>
      <c r="J6416" s="5" t="str">
        <f t="shared" si="700"/>
        <v>False</v>
      </c>
      <c r="K6416" s="5" t="str">
        <f t="shared" si="701"/>
        <v>False</v>
      </c>
      <c r="L6416" t="str">
        <f t="shared" si="702"/>
        <v>False</v>
      </c>
      <c r="M6416" t="str">
        <f t="shared" si="703"/>
        <v>False</v>
      </c>
      <c r="N6416" t="str">
        <f t="shared" si="704"/>
        <v>True</v>
      </c>
      <c r="O6416" t="str">
        <f t="shared" si="705"/>
        <v>False</v>
      </c>
      <c r="P6416" t="str">
        <f t="shared" si="706"/>
        <v>False</v>
      </c>
    </row>
    <row r="6417" spans="1:16" x14ac:dyDescent="0.25">
      <c r="A6417">
        <v>5.6787281077065702E+17</v>
      </c>
      <c r="B6417" t="s">
        <v>14</v>
      </c>
      <c r="D6417" t="s">
        <v>6769</v>
      </c>
      <c r="E6417" t="s">
        <v>10232</v>
      </c>
      <c r="F6417">
        <v>0</v>
      </c>
      <c r="G6417" t="s">
        <v>10233</v>
      </c>
      <c r="H6417" s="1">
        <v>42052.768553240741</v>
      </c>
      <c r="I6417" s="4" t="s">
        <v>20</v>
      </c>
      <c r="J6417" s="5" t="str">
        <f t="shared" si="700"/>
        <v>False</v>
      </c>
      <c r="K6417" s="5" t="str">
        <f t="shared" si="701"/>
        <v>False</v>
      </c>
      <c r="L6417" t="str">
        <f t="shared" si="702"/>
        <v>False</v>
      </c>
      <c r="M6417" t="str">
        <f t="shared" si="703"/>
        <v>False</v>
      </c>
      <c r="N6417" t="str">
        <f t="shared" si="704"/>
        <v>True</v>
      </c>
      <c r="O6417" t="str">
        <f t="shared" si="705"/>
        <v>False</v>
      </c>
      <c r="P6417" t="str">
        <f t="shared" si="706"/>
        <v>False</v>
      </c>
    </row>
    <row r="6418" spans="1:16" x14ac:dyDescent="0.25">
      <c r="A6418">
        <v>5.6787241141824698E+17</v>
      </c>
      <c r="B6418" t="s">
        <v>21</v>
      </c>
      <c r="C6418" t="s">
        <v>66</v>
      </c>
      <c r="D6418" t="s">
        <v>6769</v>
      </c>
      <c r="E6418" t="s">
        <v>10234</v>
      </c>
      <c r="F6418">
        <v>0</v>
      </c>
      <c r="G6418" t="s">
        <v>10235</v>
      </c>
      <c r="H6418" s="1">
        <v>42052.767453703702</v>
      </c>
      <c r="J6418" s="5" t="str">
        <f t="shared" si="700"/>
        <v>False</v>
      </c>
      <c r="K6418" s="5" t="str">
        <f t="shared" si="701"/>
        <v>False</v>
      </c>
      <c r="L6418" t="str">
        <f t="shared" si="702"/>
        <v>False</v>
      </c>
      <c r="M6418" t="str">
        <f t="shared" si="703"/>
        <v>False</v>
      </c>
      <c r="N6418" t="str">
        <f t="shared" si="704"/>
        <v>True</v>
      </c>
      <c r="O6418" t="str">
        <f t="shared" si="705"/>
        <v>False</v>
      </c>
      <c r="P6418" t="str">
        <f t="shared" si="706"/>
        <v>False</v>
      </c>
    </row>
    <row r="6419" spans="1:16" x14ac:dyDescent="0.25">
      <c r="A6419">
        <v>5.6787127001402502E+17</v>
      </c>
      <c r="B6419" t="s">
        <v>21</v>
      </c>
      <c r="C6419" t="s">
        <v>45</v>
      </c>
      <c r="D6419" t="s">
        <v>6769</v>
      </c>
      <c r="E6419" t="s">
        <v>10192</v>
      </c>
      <c r="F6419">
        <v>0</v>
      </c>
      <c r="G6419" t="s">
        <v>10236</v>
      </c>
      <c r="H6419" s="1">
        <v>42052.764293981483</v>
      </c>
      <c r="I6419" s="4" t="s">
        <v>20</v>
      </c>
      <c r="J6419" s="5" t="str">
        <f t="shared" si="700"/>
        <v>False</v>
      </c>
      <c r="K6419" s="5" t="str">
        <f t="shared" si="701"/>
        <v>False</v>
      </c>
      <c r="L6419" t="str">
        <f t="shared" si="702"/>
        <v>False</v>
      </c>
      <c r="M6419" t="str">
        <f t="shared" si="703"/>
        <v>False</v>
      </c>
      <c r="N6419" t="str">
        <f t="shared" si="704"/>
        <v>True</v>
      </c>
      <c r="O6419" t="str">
        <f t="shared" si="705"/>
        <v>False</v>
      </c>
      <c r="P6419" t="str">
        <f t="shared" si="706"/>
        <v>False</v>
      </c>
    </row>
    <row r="6420" spans="1:16" x14ac:dyDescent="0.25">
      <c r="A6420">
        <v>5.6787089538301498E+17</v>
      </c>
      <c r="B6420" t="s">
        <v>14</v>
      </c>
      <c r="D6420" t="s">
        <v>6769</v>
      </c>
      <c r="E6420" t="s">
        <v>10237</v>
      </c>
      <c r="F6420">
        <v>0</v>
      </c>
      <c r="G6420" t="s">
        <v>10238</v>
      </c>
      <c r="H6420" s="1">
        <v>42052.76326388889</v>
      </c>
      <c r="I6420" s="4" t="s">
        <v>13</v>
      </c>
      <c r="J6420" s="5" t="str">
        <f t="shared" si="700"/>
        <v>False</v>
      </c>
      <c r="K6420" s="5" t="str">
        <f t="shared" si="701"/>
        <v>False</v>
      </c>
      <c r="L6420" t="str">
        <f t="shared" si="702"/>
        <v>False</v>
      </c>
      <c r="M6420" t="str">
        <f t="shared" si="703"/>
        <v>False</v>
      </c>
      <c r="N6420" t="str">
        <f t="shared" si="704"/>
        <v>True</v>
      </c>
      <c r="O6420" t="str">
        <f t="shared" si="705"/>
        <v>False</v>
      </c>
      <c r="P6420" t="str">
        <f t="shared" si="706"/>
        <v>False</v>
      </c>
    </row>
    <row r="6421" spans="1:16" x14ac:dyDescent="0.25">
      <c r="A6421">
        <v>5.6787031153993299E+17</v>
      </c>
      <c r="B6421" t="s">
        <v>21</v>
      </c>
      <c r="C6421" t="s">
        <v>206</v>
      </c>
      <c r="D6421" t="s">
        <v>6769</v>
      </c>
      <c r="E6421" t="s">
        <v>10239</v>
      </c>
      <c r="F6421">
        <v>0</v>
      </c>
      <c r="G6421" t="s">
        <v>10240</v>
      </c>
      <c r="H6421" s="1">
        <v>42052.761655092596</v>
      </c>
      <c r="J6421" s="5" t="str">
        <f t="shared" si="700"/>
        <v>False</v>
      </c>
      <c r="K6421" s="5" t="str">
        <f t="shared" si="701"/>
        <v>False</v>
      </c>
      <c r="L6421" t="str">
        <f t="shared" si="702"/>
        <v>False</v>
      </c>
      <c r="M6421" t="str">
        <f t="shared" si="703"/>
        <v>False</v>
      </c>
      <c r="N6421" t="str">
        <f t="shared" si="704"/>
        <v>True</v>
      </c>
      <c r="O6421" t="str">
        <f t="shared" si="705"/>
        <v>False</v>
      </c>
      <c r="P6421" t="str">
        <f t="shared" si="706"/>
        <v>False</v>
      </c>
    </row>
    <row r="6422" spans="1:16" x14ac:dyDescent="0.25">
      <c r="A6422">
        <v>5.6787004598192902E+17</v>
      </c>
      <c r="B6422" t="s">
        <v>21</v>
      </c>
      <c r="C6422" t="s">
        <v>22</v>
      </c>
      <c r="D6422" t="s">
        <v>6769</v>
      </c>
      <c r="E6422" t="s">
        <v>10241</v>
      </c>
      <c r="F6422">
        <v>0</v>
      </c>
      <c r="G6422" t="s">
        <v>10242</v>
      </c>
      <c r="H6422" s="1">
        <v>42052.760925925926</v>
      </c>
      <c r="J6422" s="5" t="str">
        <f t="shared" ref="J6422:J6485" si="707">IF(ISNUMBER(SEARCH("@United",G6422)),"True","False")</f>
        <v>False</v>
      </c>
      <c r="K6422" s="5" t="str">
        <f t="shared" ref="K6422:K6485" si="708">IF(ISNUMBER(SEARCH("@Delta",G6422)),"True","False")</f>
        <v>False</v>
      </c>
      <c r="L6422" t="str">
        <f t="shared" ref="L6422:L6485" si="709">IF(ISNUMBER(SEARCH("@Virgin",G6422)),"True","False")</f>
        <v>False</v>
      </c>
      <c r="M6422" t="str">
        <f t="shared" ref="M6422:M6485" si="710">IF(ISNUMBER(SEARCH("@JetBlue",G6422)),"True","False")</f>
        <v>False</v>
      </c>
      <c r="N6422" t="str">
        <f t="shared" ref="N6422:N6485" si="711">IF(ISNUMBER(SEARCH("@SouthwestAir",G6422)),"True","False")</f>
        <v>True</v>
      </c>
      <c r="O6422" t="str">
        <f t="shared" ref="O6422:O6485" si="712">IF(ISNUMBER(SEARCH("@American",G6422)),"True","False")</f>
        <v>False</v>
      </c>
      <c r="P6422" t="str">
        <f t="shared" ref="P6422:P6485" si="713">IF(ISNUMBER(SEARCH("@USAirways",G6422)),"True","False")</f>
        <v>False</v>
      </c>
    </row>
    <row r="6423" spans="1:16" x14ac:dyDescent="0.25">
      <c r="A6423">
        <v>5.6786945604886502E+17</v>
      </c>
      <c r="B6423" t="s">
        <v>9</v>
      </c>
      <c r="D6423" t="s">
        <v>6769</v>
      </c>
      <c r="E6423" t="s">
        <v>10120</v>
      </c>
      <c r="F6423">
        <v>0</v>
      </c>
      <c r="G6423" t="s">
        <v>10243</v>
      </c>
      <c r="H6423" s="1">
        <v>42052.759293981479</v>
      </c>
      <c r="J6423" s="5" t="str">
        <f t="shared" si="707"/>
        <v>False</v>
      </c>
      <c r="K6423" s="5" t="str">
        <f t="shared" si="708"/>
        <v>False</v>
      </c>
      <c r="L6423" t="str">
        <f t="shared" si="709"/>
        <v>False</v>
      </c>
      <c r="M6423" t="str">
        <f t="shared" si="710"/>
        <v>False</v>
      </c>
      <c r="N6423" t="str">
        <f t="shared" si="711"/>
        <v>True</v>
      </c>
      <c r="O6423" t="str">
        <f t="shared" si="712"/>
        <v>False</v>
      </c>
      <c r="P6423" t="str">
        <f t="shared" si="713"/>
        <v>False</v>
      </c>
    </row>
    <row r="6424" spans="1:16" x14ac:dyDescent="0.25">
      <c r="A6424">
        <v>5.6786927310995802E+17</v>
      </c>
      <c r="B6424" t="s">
        <v>9</v>
      </c>
      <c r="D6424" t="s">
        <v>6769</v>
      </c>
      <c r="E6424" t="s">
        <v>9918</v>
      </c>
      <c r="F6424">
        <v>0</v>
      </c>
      <c r="G6424" t="s">
        <v>10244</v>
      </c>
      <c r="H6424" s="1">
        <v>42052.758784722224</v>
      </c>
      <c r="I6424" s="4" t="s">
        <v>17</v>
      </c>
      <c r="J6424" s="5" t="str">
        <f t="shared" si="707"/>
        <v>False</v>
      </c>
      <c r="K6424" s="5" t="str">
        <f t="shared" si="708"/>
        <v>False</v>
      </c>
      <c r="L6424" t="str">
        <f t="shared" si="709"/>
        <v>False</v>
      </c>
      <c r="M6424" t="str">
        <f t="shared" si="710"/>
        <v>False</v>
      </c>
      <c r="N6424" t="str">
        <f t="shared" si="711"/>
        <v>True</v>
      </c>
      <c r="O6424" t="str">
        <f t="shared" si="712"/>
        <v>False</v>
      </c>
      <c r="P6424" t="str">
        <f t="shared" si="713"/>
        <v>False</v>
      </c>
    </row>
    <row r="6425" spans="1:16" x14ac:dyDescent="0.25">
      <c r="A6425">
        <v>5.6786919100226298E+17</v>
      </c>
      <c r="B6425" t="s">
        <v>21</v>
      </c>
      <c r="C6425" t="s">
        <v>206</v>
      </c>
      <c r="D6425" t="s">
        <v>6769</v>
      </c>
      <c r="E6425" t="s">
        <v>10245</v>
      </c>
      <c r="F6425">
        <v>0</v>
      </c>
      <c r="G6425" t="s">
        <v>10246</v>
      </c>
      <c r="H6425" s="1">
        <v>42052.758564814816</v>
      </c>
      <c r="I6425" s="4" t="s">
        <v>20</v>
      </c>
      <c r="J6425" s="5" t="str">
        <f t="shared" si="707"/>
        <v>False</v>
      </c>
      <c r="K6425" s="5" t="str">
        <f t="shared" si="708"/>
        <v>False</v>
      </c>
      <c r="L6425" t="str">
        <f t="shared" si="709"/>
        <v>False</v>
      </c>
      <c r="M6425" t="str">
        <f t="shared" si="710"/>
        <v>False</v>
      </c>
      <c r="N6425" t="str">
        <f t="shared" si="711"/>
        <v>True</v>
      </c>
      <c r="O6425" t="str">
        <f t="shared" si="712"/>
        <v>False</v>
      </c>
      <c r="P6425" t="str">
        <f t="shared" si="713"/>
        <v>False</v>
      </c>
    </row>
    <row r="6426" spans="1:16" x14ac:dyDescent="0.25">
      <c r="A6426">
        <v>5.67868770284208E+17</v>
      </c>
      <c r="B6426" t="s">
        <v>9</v>
      </c>
      <c r="D6426" t="s">
        <v>6769</v>
      </c>
      <c r="E6426" t="s">
        <v>10247</v>
      </c>
      <c r="F6426">
        <v>0</v>
      </c>
      <c r="G6426" t="s">
        <v>10248</v>
      </c>
      <c r="H6426" s="1">
        <v>42052.757395833331</v>
      </c>
      <c r="I6426" s="4" t="s">
        <v>1059</v>
      </c>
      <c r="J6426" s="5" t="str">
        <f t="shared" si="707"/>
        <v>False</v>
      </c>
      <c r="K6426" s="5" t="str">
        <f t="shared" si="708"/>
        <v>False</v>
      </c>
      <c r="L6426" t="str">
        <f t="shared" si="709"/>
        <v>False</v>
      </c>
      <c r="M6426" t="str">
        <f t="shared" si="710"/>
        <v>False</v>
      </c>
      <c r="N6426" t="str">
        <f t="shared" si="711"/>
        <v>True</v>
      </c>
      <c r="O6426" t="str">
        <f t="shared" si="712"/>
        <v>False</v>
      </c>
      <c r="P6426" t="str">
        <f t="shared" si="713"/>
        <v>False</v>
      </c>
    </row>
    <row r="6427" spans="1:16" x14ac:dyDescent="0.25">
      <c r="A6427">
        <v>5.6786667332528499E+17</v>
      </c>
      <c r="B6427" t="s">
        <v>21</v>
      </c>
      <c r="C6427" t="s">
        <v>206</v>
      </c>
      <c r="D6427" t="s">
        <v>6769</v>
      </c>
      <c r="E6427" t="s">
        <v>10249</v>
      </c>
      <c r="F6427">
        <v>0</v>
      </c>
      <c r="G6427" t="s">
        <v>10250</v>
      </c>
      <c r="H6427" s="1">
        <v>42052.751620370371</v>
      </c>
      <c r="J6427" s="5" t="str">
        <f t="shared" si="707"/>
        <v>False</v>
      </c>
      <c r="K6427" s="5" t="str">
        <f t="shared" si="708"/>
        <v>False</v>
      </c>
      <c r="L6427" t="str">
        <f t="shared" si="709"/>
        <v>False</v>
      </c>
      <c r="M6427" t="str">
        <f t="shared" si="710"/>
        <v>False</v>
      </c>
      <c r="N6427" t="str">
        <f t="shared" si="711"/>
        <v>True</v>
      </c>
      <c r="O6427" t="str">
        <f t="shared" si="712"/>
        <v>False</v>
      </c>
      <c r="P6427" t="str">
        <f t="shared" si="713"/>
        <v>False</v>
      </c>
    </row>
    <row r="6428" spans="1:16" x14ac:dyDescent="0.25">
      <c r="A6428">
        <v>5.6786651162634598E+17</v>
      </c>
      <c r="B6428" t="s">
        <v>21</v>
      </c>
      <c r="C6428" t="s">
        <v>24</v>
      </c>
      <c r="D6428" t="s">
        <v>6769</v>
      </c>
      <c r="E6428" t="s">
        <v>10251</v>
      </c>
      <c r="F6428">
        <v>0</v>
      </c>
      <c r="G6428" t="s">
        <v>10252</v>
      </c>
      <c r="H6428" s="1">
        <v>42052.751168981478</v>
      </c>
      <c r="J6428" s="5" t="str">
        <f t="shared" si="707"/>
        <v>False</v>
      </c>
      <c r="K6428" s="5" t="str">
        <f t="shared" si="708"/>
        <v>False</v>
      </c>
      <c r="L6428" t="str">
        <f t="shared" si="709"/>
        <v>False</v>
      </c>
      <c r="M6428" t="str">
        <f t="shared" si="710"/>
        <v>False</v>
      </c>
      <c r="N6428" t="str">
        <f t="shared" si="711"/>
        <v>True</v>
      </c>
      <c r="O6428" t="str">
        <f t="shared" si="712"/>
        <v>False</v>
      </c>
      <c r="P6428" t="str">
        <f t="shared" si="713"/>
        <v>False</v>
      </c>
    </row>
    <row r="6429" spans="1:16" x14ac:dyDescent="0.25">
      <c r="A6429">
        <v>5.6786540310129798E+17</v>
      </c>
      <c r="B6429" t="s">
        <v>9</v>
      </c>
      <c r="D6429" t="s">
        <v>6769</v>
      </c>
      <c r="E6429" t="s">
        <v>10116</v>
      </c>
      <c r="F6429">
        <v>0</v>
      </c>
      <c r="G6429" t="s">
        <v>10253</v>
      </c>
      <c r="H6429" s="1">
        <v>42052.748113425929</v>
      </c>
      <c r="I6429" s="4" t="s">
        <v>13</v>
      </c>
      <c r="J6429" s="5" t="str">
        <f t="shared" si="707"/>
        <v>False</v>
      </c>
      <c r="K6429" s="5" t="str">
        <f t="shared" si="708"/>
        <v>False</v>
      </c>
      <c r="L6429" t="str">
        <f t="shared" si="709"/>
        <v>False</v>
      </c>
      <c r="M6429" t="str">
        <f t="shared" si="710"/>
        <v>False</v>
      </c>
      <c r="N6429" t="str">
        <f t="shared" si="711"/>
        <v>True</v>
      </c>
      <c r="O6429" t="str">
        <f t="shared" si="712"/>
        <v>False</v>
      </c>
      <c r="P6429" t="str">
        <f t="shared" si="713"/>
        <v>False</v>
      </c>
    </row>
    <row r="6430" spans="1:16" x14ac:dyDescent="0.25">
      <c r="A6430">
        <v>5.6786483223540499E+17</v>
      </c>
      <c r="B6430" t="s">
        <v>21</v>
      </c>
      <c r="C6430" t="s">
        <v>351</v>
      </c>
      <c r="D6430" t="s">
        <v>6769</v>
      </c>
      <c r="E6430" t="s">
        <v>10254</v>
      </c>
      <c r="F6430">
        <v>0</v>
      </c>
      <c r="G6430" t="s">
        <v>10255</v>
      </c>
      <c r="H6430" s="1">
        <v>42052.746539351851</v>
      </c>
      <c r="I6430" s="4" t="s">
        <v>17</v>
      </c>
      <c r="J6430" s="5" t="str">
        <f t="shared" si="707"/>
        <v>False</v>
      </c>
      <c r="K6430" s="5" t="str">
        <f t="shared" si="708"/>
        <v>False</v>
      </c>
      <c r="L6430" t="str">
        <f t="shared" si="709"/>
        <v>False</v>
      </c>
      <c r="M6430" t="str">
        <f t="shared" si="710"/>
        <v>False</v>
      </c>
      <c r="N6430" t="str">
        <f t="shared" si="711"/>
        <v>True</v>
      </c>
      <c r="O6430" t="str">
        <f t="shared" si="712"/>
        <v>False</v>
      </c>
      <c r="P6430" t="str">
        <f t="shared" si="713"/>
        <v>False</v>
      </c>
    </row>
    <row r="6431" spans="1:16" x14ac:dyDescent="0.25">
      <c r="A6431">
        <v>5.6786393301864E+17</v>
      </c>
      <c r="B6431" t="s">
        <v>9</v>
      </c>
      <c r="D6431" t="s">
        <v>6769</v>
      </c>
      <c r="E6431" t="s">
        <v>9036</v>
      </c>
      <c r="F6431">
        <v>0</v>
      </c>
      <c r="G6431" t="s">
        <v>10256</v>
      </c>
      <c r="H6431" s="1">
        <v>42052.744050925925</v>
      </c>
      <c r="I6431" s="4" t="s">
        <v>54</v>
      </c>
      <c r="J6431" s="5" t="str">
        <f t="shared" si="707"/>
        <v>False</v>
      </c>
      <c r="K6431" s="5" t="str">
        <f t="shared" si="708"/>
        <v>False</v>
      </c>
      <c r="L6431" t="str">
        <f t="shared" si="709"/>
        <v>False</v>
      </c>
      <c r="M6431" t="str">
        <f t="shared" si="710"/>
        <v>False</v>
      </c>
      <c r="N6431" t="str">
        <f t="shared" si="711"/>
        <v>True</v>
      </c>
      <c r="O6431" t="str">
        <f t="shared" si="712"/>
        <v>False</v>
      </c>
      <c r="P6431" t="str">
        <f t="shared" si="713"/>
        <v>False</v>
      </c>
    </row>
    <row r="6432" spans="1:16" x14ac:dyDescent="0.25">
      <c r="A6432">
        <v>5.6786344542254598E+17</v>
      </c>
      <c r="B6432" t="s">
        <v>14</v>
      </c>
      <c r="D6432" t="s">
        <v>6769</v>
      </c>
      <c r="E6432" t="s">
        <v>10257</v>
      </c>
      <c r="F6432">
        <v>0</v>
      </c>
      <c r="G6432" t="s">
        <v>10258</v>
      </c>
      <c r="H6432" s="1">
        <v>42052.742708333331</v>
      </c>
      <c r="I6432" s="4" t="s">
        <v>13</v>
      </c>
      <c r="J6432" s="5" t="str">
        <f t="shared" si="707"/>
        <v>False</v>
      </c>
      <c r="K6432" s="5" t="str">
        <f t="shared" si="708"/>
        <v>False</v>
      </c>
      <c r="L6432" t="str">
        <f t="shared" si="709"/>
        <v>False</v>
      </c>
      <c r="M6432" t="str">
        <f t="shared" si="710"/>
        <v>False</v>
      </c>
      <c r="N6432" t="str">
        <f t="shared" si="711"/>
        <v>True</v>
      </c>
      <c r="O6432" t="str">
        <f t="shared" si="712"/>
        <v>False</v>
      </c>
      <c r="P6432" t="str">
        <f t="shared" si="713"/>
        <v>False</v>
      </c>
    </row>
    <row r="6433" spans="1:16" x14ac:dyDescent="0.25">
      <c r="A6433">
        <v>5.6786319734184698E+17</v>
      </c>
      <c r="B6433" t="s">
        <v>14</v>
      </c>
      <c r="D6433" t="s">
        <v>6769</v>
      </c>
      <c r="E6433" t="s">
        <v>10259</v>
      </c>
      <c r="F6433">
        <v>0</v>
      </c>
      <c r="G6433" t="s">
        <v>10260</v>
      </c>
      <c r="H6433" s="1">
        <v>42052.742025462961</v>
      </c>
      <c r="I6433" s="4" t="s">
        <v>20</v>
      </c>
      <c r="J6433" s="5" t="str">
        <f t="shared" si="707"/>
        <v>False</v>
      </c>
      <c r="K6433" s="5" t="str">
        <f t="shared" si="708"/>
        <v>False</v>
      </c>
      <c r="L6433" t="str">
        <f t="shared" si="709"/>
        <v>False</v>
      </c>
      <c r="M6433" t="str">
        <f t="shared" si="710"/>
        <v>False</v>
      </c>
      <c r="N6433" t="str">
        <f t="shared" si="711"/>
        <v>True</v>
      </c>
      <c r="O6433" t="str">
        <f t="shared" si="712"/>
        <v>False</v>
      </c>
      <c r="P6433" t="str">
        <f t="shared" si="713"/>
        <v>False</v>
      </c>
    </row>
    <row r="6434" spans="1:16" x14ac:dyDescent="0.25">
      <c r="A6434">
        <v>5.6786224041993402E+17</v>
      </c>
      <c r="B6434" t="s">
        <v>14</v>
      </c>
      <c r="D6434" t="s">
        <v>6769</v>
      </c>
      <c r="E6434" t="s">
        <v>9414</v>
      </c>
      <c r="F6434">
        <v>0</v>
      </c>
      <c r="G6434" t="s">
        <v>10261</v>
      </c>
      <c r="H6434" s="1">
        <v>42052.739386574074</v>
      </c>
      <c r="I6434" s="4" t="s">
        <v>20</v>
      </c>
      <c r="J6434" s="5" t="str">
        <f t="shared" si="707"/>
        <v>False</v>
      </c>
      <c r="K6434" s="5" t="str">
        <f t="shared" si="708"/>
        <v>False</v>
      </c>
      <c r="L6434" t="str">
        <f t="shared" si="709"/>
        <v>False</v>
      </c>
      <c r="M6434" t="str">
        <f t="shared" si="710"/>
        <v>False</v>
      </c>
      <c r="N6434" t="str">
        <f t="shared" si="711"/>
        <v>True</v>
      </c>
      <c r="O6434" t="str">
        <f t="shared" si="712"/>
        <v>False</v>
      </c>
      <c r="P6434" t="str">
        <f t="shared" si="713"/>
        <v>False</v>
      </c>
    </row>
    <row r="6435" spans="1:16" x14ac:dyDescent="0.25">
      <c r="A6435">
        <v>5.6786164508463098E+17</v>
      </c>
      <c r="B6435" t="s">
        <v>21</v>
      </c>
      <c r="C6435" t="s">
        <v>162</v>
      </c>
      <c r="D6435" t="s">
        <v>6769</v>
      </c>
      <c r="E6435" t="s">
        <v>10262</v>
      </c>
      <c r="F6435">
        <v>0</v>
      </c>
      <c r="G6435" t="s">
        <v>10263</v>
      </c>
      <c r="H6435" s="1">
        <v>42052.737743055557</v>
      </c>
      <c r="I6435" s="4" t="s">
        <v>1059</v>
      </c>
      <c r="J6435" s="5" t="str">
        <f t="shared" si="707"/>
        <v>False</v>
      </c>
      <c r="K6435" s="5" t="str">
        <f t="shared" si="708"/>
        <v>False</v>
      </c>
      <c r="L6435" t="str">
        <f t="shared" si="709"/>
        <v>False</v>
      </c>
      <c r="M6435" t="str">
        <f t="shared" si="710"/>
        <v>False</v>
      </c>
      <c r="N6435" t="str">
        <f t="shared" si="711"/>
        <v>True</v>
      </c>
      <c r="O6435" t="str">
        <f t="shared" si="712"/>
        <v>False</v>
      </c>
      <c r="P6435" t="str">
        <f t="shared" si="713"/>
        <v>False</v>
      </c>
    </row>
    <row r="6436" spans="1:16" x14ac:dyDescent="0.25">
      <c r="A6436">
        <v>5.6786114089558003E+17</v>
      </c>
      <c r="B6436" t="s">
        <v>9</v>
      </c>
      <c r="D6436" t="s">
        <v>6769</v>
      </c>
      <c r="E6436" t="s">
        <v>10264</v>
      </c>
      <c r="F6436">
        <v>0</v>
      </c>
      <c r="G6436" t="s">
        <v>10265</v>
      </c>
      <c r="H6436" s="1">
        <v>42052.736342592594</v>
      </c>
      <c r="I6436" s="4" t="s">
        <v>13</v>
      </c>
      <c r="J6436" s="5" t="str">
        <f t="shared" si="707"/>
        <v>False</v>
      </c>
      <c r="K6436" s="5" t="str">
        <f t="shared" si="708"/>
        <v>False</v>
      </c>
      <c r="L6436" t="str">
        <f t="shared" si="709"/>
        <v>False</v>
      </c>
      <c r="M6436" t="str">
        <f t="shared" si="710"/>
        <v>False</v>
      </c>
      <c r="N6436" t="str">
        <f t="shared" si="711"/>
        <v>True</v>
      </c>
      <c r="O6436" t="str">
        <f t="shared" si="712"/>
        <v>False</v>
      </c>
      <c r="P6436" t="str">
        <f t="shared" si="713"/>
        <v>False</v>
      </c>
    </row>
    <row r="6437" spans="1:16" x14ac:dyDescent="0.25">
      <c r="A6437">
        <v>5.6786098242230598E+17</v>
      </c>
      <c r="B6437" t="s">
        <v>14</v>
      </c>
      <c r="D6437" t="s">
        <v>6769</v>
      </c>
      <c r="E6437" t="s">
        <v>10266</v>
      </c>
      <c r="F6437">
        <v>0</v>
      </c>
      <c r="G6437" t="s">
        <v>10267</v>
      </c>
      <c r="H6437" s="1">
        <v>42052.735914351855</v>
      </c>
      <c r="J6437" s="5" t="str">
        <f t="shared" si="707"/>
        <v>False</v>
      </c>
      <c r="K6437" s="5" t="str">
        <f t="shared" si="708"/>
        <v>False</v>
      </c>
      <c r="L6437" t="str">
        <f t="shared" si="709"/>
        <v>False</v>
      </c>
      <c r="M6437" t="str">
        <f t="shared" si="710"/>
        <v>False</v>
      </c>
      <c r="N6437" t="str">
        <f t="shared" si="711"/>
        <v>True</v>
      </c>
      <c r="O6437" t="str">
        <f t="shared" si="712"/>
        <v>False</v>
      </c>
      <c r="P6437" t="str">
        <f t="shared" si="713"/>
        <v>False</v>
      </c>
    </row>
    <row r="6438" spans="1:16" x14ac:dyDescent="0.25">
      <c r="A6438">
        <v>5.67860325179072E+17</v>
      </c>
      <c r="B6438" t="s">
        <v>21</v>
      </c>
      <c r="C6438" t="s">
        <v>45</v>
      </c>
      <c r="D6438" t="s">
        <v>6769</v>
      </c>
      <c r="E6438" t="s">
        <v>10268</v>
      </c>
      <c r="F6438">
        <v>0</v>
      </c>
      <c r="G6438" t="s">
        <v>10269</v>
      </c>
      <c r="H6438" s="1">
        <v>42052.734097222223</v>
      </c>
      <c r="J6438" s="5" t="str">
        <f t="shared" si="707"/>
        <v>False</v>
      </c>
      <c r="K6438" s="5" t="str">
        <f t="shared" si="708"/>
        <v>False</v>
      </c>
      <c r="L6438" t="str">
        <f t="shared" si="709"/>
        <v>False</v>
      </c>
      <c r="M6438" t="str">
        <f t="shared" si="710"/>
        <v>False</v>
      </c>
      <c r="N6438" t="str">
        <f t="shared" si="711"/>
        <v>True</v>
      </c>
      <c r="O6438" t="str">
        <f t="shared" si="712"/>
        <v>False</v>
      </c>
      <c r="P6438" t="str">
        <f t="shared" si="713"/>
        <v>False</v>
      </c>
    </row>
    <row r="6439" spans="1:16" x14ac:dyDescent="0.25">
      <c r="A6439">
        <v>5.6785956962137203E+17</v>
      </c>
      <c r="B6439" t="s">
        <v>14</v>
      </c>
      <c r="D6439" t="s">
        <v>6769</v>
      </c>
      <c r="E6439" t="s">
        <v>10270</v>
      </c>
      <c r="F6439">
        <v>0</v>
      </c>
      <c r="G6439" t="s">
        <v>10271</v>
      </c>
      <c r="H6439" s="1">
        <v>42052.73201388889</v>
      </c>
      <c r="J6439" s="5" t="str">
        <f t="shared" si="707"/>
        <v>False</v>
      </c>
      <c r="K6439" s="5" t="str">
        <f t="shared" si="708"/>
        <v>False</v>
      </c>
      <c r="L6439" t="str">
        <f t="shared" si="709"/>
        <v>False</v>
      </c>
      <c r="M6439" t="str">
        <f t="shared" si="710"/>
        <v>False</v>
      </c>
      <c r="N6439" t="str">
        <f t="shared" si="711"/>
        <v>True</v>
      </c>
      <c r="O6439" t="str">
        <f t="shared" si="712"/>
        <v>False</v>
      </c>
      <c r="P6439" t="str">
        <f t="shared" si="713"/>
        <v>False</v>
      </c>
    </row>
    <row r="6440" spans="1:16" x14ac:dyDescent="0.25">
      <c r="A6440">
        <v>5.6785933861586502E+17</v>
      </c>
      <c r="B6440" t="s">
        <v>21</v>
      </c>
      <c r="C6440" t="s">
        <v>313</v>
      </c>
      <c r="D6440" t="s">
        <v>6769</v>
      </c>
      <c r="E6440" t="s">
        <v>10272</v>
      </c>
      <c r="F6440">
        <v>0</v>
      </c>
      <c r="G6440" t="s">
        <v>10273</v>
      </c>
      <c r="H6440" s="1">
        <v>42052.731377314813</v>
      </c>
      <c r="I6440" s="4" t="s">
        <v>20</v>
      </c>
      <c r="J6440" s="5" t="str">
        <f t="shared" si="707"/>
        <v>False</v>
      </c>
      <c r="K6440" s="5" t="str">
        <f t="shared" si="708"/>
        <v>False</v>
      </c>
      <c r="L6440" t="str">
        <f t="shared" si="709"/>
        <v>False</v>
      </c>
      <c r="M6440" t="str">
        <f t="shared" si="710"/>
        <v>False</v>
      </c>
      <c r="N6440" t="str">
        <f t="shared" si="711"/>
        <v>True</v>
      </c>
      <c r="O6440" t="str">
        <f t="shared" si="712"/>
        <v>False</v>
      </c>
      <c r="P6440" t="str">
        <f t="shared" si="713"/>
        <v>False</v>
      </c>
    </row>
    <row r="6441" spans="1:16" x14ac:dyDescent="0.25">
      <c r="A6441">
        <v>5.6785837352747002E+17</v>
      </c>
      <c r="B6441" t="s">
        <v>14</v>
      </c>
      <c r="D6441" t="s">
        <v>6769</v>
      </c>
      <c r="E6441" t="s">
        <v>10274</v>
      </c>
      <c r="F6441">
        <v>0</v>
      </c>
      <c r="G6441" t="s">
        <v>10275</v>
      </c>
      <c r="H6441" s="1">
        <v>42052.728715277779</v>
      </c>
      <c r="I6441" s="4" t="s">
        <v>13</v>
      </c>
      <c r="J6441" s="5" t="str">
        <f t="shared" si="707"/>
        <v>False</v>
      </c>
      <c r="K6441" s="5" t="str">
        <f t="shared" si="708"/>
        <v>False</v>
      </c>
      <c r="L6441" t="str">
        <f t="shared" si="709"/>
        <v>False</v>
      </c>
      <c r="M6441" t="str">
        <f t="shared" si="710"/>
        <v>False</v>
      </c>
      <c r="N6441" t="str">
        <f t="shared" si="711"/>
        <v>True</v>
      </c>
      <c r="O6441" t="str">
        <f t="shared" si="712"/>
        <v>False</v>
      </c>
      <c r="P6441" t="str">
        <f t="shared" si="713"/>
        <v>False</v>
      </c>
    </row>
    <row r="6442" spans="1:16" x14ac:dyDescent="0.25">
      <c r="A6442">
        <v>5.6785817328290598E+17</v>
      </c>
      <c r="B6442" t="s">
        <v>21</v>
      </c>
      <c r="C6442" t="s">
        <v>162</v>
      </c>
      <c r="D6442" t="s">
        <v>6769</v>
      </c>
      <c r="E6442" t="s">
        <v>10276</v>
      </c>
      <c r="F6442">
        <v>0</v>
      </c>
      <c r="G6442" t="s">
        <v>10277</v>
      </c>
      <c r="H6442" s="1">
        <v>42052.728159722225</v>
      </c>
      <c r="I6442" s="4" t="s">
        <v>20</v>
      </c>
      <c r="J6442" s="5" t="str">
        <f t="shared" si="707"/>
        <v>False</v>
      </c>
      <c r="K6442" s="5" t="str">
        <f t="shared" si="708"/>
        <v>False</v>
      </c>
      <c r="L6442" t="str">
        <f t="shared" si="709"/>
        <v>False</v>
      </c>
      <c r="M6442" t="str">
        <f t="shared" si="710"/>
        <v>False</v>
      </c>
      <c r="N6442" t="str">
        <f t="shared" si="711"/>
        <v>True</v>
      </c>
      <c r="O6442" t="str">
        <f t="shared" si="712"/>
        <v>False</v>
      </c>
      <c r="P6442" t="str">
        <f t="shared" si="713"/>
        <v>False</v>
      </c>
    </row>
    <row r="6443" spans="1:16" x14ac:dyDescent="0.25">
      <c r="A6443">
        <v>5.6785807628545203E+17</v>
      </c>
      <c r="B6443" t="s">
        <v>21</v>
      </c>
      <c r="C6443" t="s">
        <v>162</v>
      </c>
      <c r="D6443" t="s">
        <v>6769</v>
      </c>
      <c r="E6443" t="s">
        <v>10276</v>
      </c>
      <c r="F6443">
        <v>0</v>
      </c>
      <c r="G6443" t="s">
        <v>10278</v>
      </c>
      <c r="H6443" s="1">
        <v>42052.727893518517</v>
      </c>
      <c r="I6443" s="4" t="s">
        <v>20</v>
      </c>
      <c r="J6443" s="5" t="str">
        <f t="shared" si="707"/>
        <v>False</v>
      </c>
      <c r="K6443" s="5" t="str">
        <f t="shared" si="708"/>
        <v>False</v>
      </c>
      <c r="L6443" t="str">
        <f t="shared" si="709"/>
        <v>False</v>
      </c>
      <c r="M6443" t="str">
        <f t="shared" si="710"/>
        <v>False</v>
      </c>
      <c r="N6443" t="str">
        <f t="shared" si="711"/>
        <v>True</v>
      </c>
      <c r="O6443" t="str">
        <f t="shared" si="712"/>
        <v>False</v>
      </c>
      <c r="P6443" t="str">
        <f t="shared" si="713"/>
        <v>False</v>
      </c>
    </row>
    <row r="6444" spans="1:16" x14ac:dyDescent="0.25">
      <c r="A6444">
        <v>5.6785759122260301E+17</v>
      </c>
      <c r="B6444" t="s">
        <v>21</v>
      </c>
      <c r="C6444" t="s">
        <v>162</v>
      </c>
      <c r="D6444" t="s">
        <v>6769</v>
      </c>
      <c r="E6444" t="s">
        <v>10276</v>
      </c>
      <c r="F6444">
        <v>0</v>
      </c>
      <c r="G6444" t="s">
        <v>10279</v>
      </c>
      <c r="H6444" s="1">
        <v>42052.726550925923</v>
      </c>
      <c r="I6444" s="4" t="s">
        <v>20</v>
      </c>
      <c r="J6444" s="5" t="str">
        <f t="shared" si="707"/>
        <v>False</v>
      </c>
      <c r="K6444" s="5" t="str">
        <f t="shared" si="708"/>
        <v>False</v>
      </c>
      <c r="L6444" t="str">
        <f t="shared" si="709"/>
        <v>False</v>
      </c>
      <c r="M6444" t="str">
        <f t="shared" si="710"/>
        <v>False</v>
      </c>
      <c r="N6444" t="str">
        <f t="shared" si="711"/>
        <v>True</v>
      </c>
      <c r="O6444" t="str">
        <f t="shared" si="712"/>
        <v>False</v>
      </c>
      <c r="P6444" t="str">
        <f t="shared" si="713"/>
        <v>False</v>
      </c>
    </row>
    <row r="6445" spans="1:16" x14ac:dyDescent="0.25">
      <c r="A6445">
        <v>5.6785642203094202E+17</v>
      </c>
      <c r="B6445" t="s">
        <v>14</v>
      </c>
      <c r="D6445" t="s">
        <v>6769</v>
      </c>
      <c r="E6445" t="s">
        <v>10280</v>
      </c>
      <c r="F6445">
        <v>0</v>
      </c>
      <c r="G6445" t="s">
        <v>10281</v>
      </c>
      <c r="H6445" s="1">
        <v>42052.723321759258</v>
      </c>
      <c r="I6445" s="4" t="s">
        <v>20</v>
      </c>
      <c r="J6445" s="5" t="str">
        <f t="shared" si="707"/>
        <v>False</v>
      </c>
      <c r="K6445" s="5" t="str">
        <f t="shared" si="708"/>
        <v>False</v>
      </c>
      <c r="L6445" t="str">
        <f t="shared" si="709"/>
        <v>False</v>
      </c>
      <c r="M6445" t="str">
        <f t="shared" si="710"/>
        <v>False</v>
      </c>
      <c r="N6445" t="str">
        <f t="shared" si="711"/>
        <v>True</v>
      </c>
      <c r="O6445" t="str">
        <f t="shared" si="712"/>
        <v>False</v>
      </c>
      <c r="P6445" t="str">
        <f t="shared" si="713"/>
        <v>False</v>
      </c>
    </row>
    <row r="6446" spans="1:16" x14ac:dyDescent="0.25">
      <c r="A6446">
        <v>5.6785635590776E+17</v>
      </c>
      <c r="B6446" t="s">
        <v>21</v>
      </c>
      <c r="C6446" t="s">
        <v>66</v>
      </c>
      <c r="D6446" t="s">
        <v>6769</v>
      </c>
      <c r="E6446" t="s">
        <v>10212</v>
      </c>
      <c r="F6446">
        <v>0</v>
      </c>
      <c r="G6446" t="s">
        <v>10282</v>
      </c>
      <c r="H6446" s="1">
        <v>42052.72314814815</v>
      </c>
      <c r="J6446" s="5" t="str">
        <f t="shared" si="707"/>
        <v>False</v>
      </c>
      <c r="K6446" s="5" t="str">
        <f t="shared" si="708"/>
        <v>False</v>
      </c>
      <c r="L6446" t="str">
        <f t="shared" si="709"/>
        <v>False</v>
      </c>
      <c r="M6446" t="str">
        <f t="shared" si="710"/>
        <v>False</v>
      </c>
      <c r="N6446" t="str">
        <f t="shared" si="711"/>
        <v>True</v>
      </c>
      <c r="O6446" t="str">
        <f t="shared" si="712"/>
        <v>False</v>
      </c>
      <c r="P6446" t="str">
        <f t="shared" si="713"/>
        <v>False</v>
      </c>
    </row>
    <row r="6447" spans="1:16" x14ac:dyDescent="0.25">
      <c r="A6447">
        <v>5.6785573666505101E+17</v>
      </c>
      <c r="B6447" t="s">
        <v>9</v>
      </c>
      <c r="D6447" t="s">
        <v>6769</v>
      </c>
      <c r="E6447" t="s">
        <v>8842</v>
      </c>
      <c r="F6447">
        <v>1</v>
      </c>
      <c r="G6447" t="s">
        <v>10283</v>
      </c>
      <c r="H6447" s="1">
        <v>42052.721435185187</v>
      </c>
      <c r="J6447" s="5" t="str">
        <f t="shared" si="707"/>
        <v>False</v>
      </c>
      <c r="K6447" s="5" t="str">
        <f t="shared" si="708"/>
        <v>False</v>
      </c>
      <c r="L6447" t="str">
        <f t="shared" si="709"/>
        <v>False</v>
      </c>
      <c r="M6447" t="str">
        <f t="shared" si="710"/>
        <v>False</v>
      </c>
      <c r="N6447" t="str">
        <f t="shared" si="711"/>
        <v>True</v>
      </c>
      <c r="O6447" t="str">
        <f t="shared" si="712"/>
        <v>False</v>
      </c>
      <c r="P6447" t="str">
        <f t="shared" si="713"/>
        <v>False</v>
      </c>
    </row>
    <row r="6448" spans="1:16" x14ac:dyDescent="0.25">
      <c r="A6448">
        <v>5.6785564064051597E+17</v>
      </c>
      <c r="B6448" t="s">
        <v>14</v>
      </c>
      <c r="D6448" t="s">
        <v>6769</v>
      </c>
      <c r="E6448" t="s">
        <v>10284</v>
      </c>
      <c r="F6448">
        <v>0</v>
      </c>
      <c r="G6448" t="s">
        <v>10285</v>
      </c>
      <c r="H6448" s="1">
        <v>42052.721168981479</v>
      </c>
      <c r="J6448" s="5" t="str">
        <f t="shared" si="707"/>
        <v>False</v>
      </c>
      <c r="K6448" s="5" t="str">
        <f t="shared" si="708"/>
        <v>False</v>
      </c>
      <c r="L6448" t="str">
        <f t="shared" si="709"/>
        <v>False</v>
      </c>
      <c r="M6448" t="str">
        <f t="shared" si="710"/>
        <v>False</v>
      </c>
      <c r="N6448" t="str">
        <f t="shared" si="711"/>
        <v>True</v>
      </c>
      <c r="O6448" t="str">
        <f t="shared" si="712"/>
        <v>False</v>
      </c>
      <c r="P6448" t="str">
        <f t="shared" si="713"/>
        <v>False</v>
      </c>
    </row>
    <row r="6449" spans="1:16" x14ac:dyDescent="0.25">
      <c r="A6449">
        <v>5.67853059419856E+17</v>
      </c>
      <c r="B6449" t="s">
        <v>21</v>
      </c>
      <c r="C6449" t="s">
        <v>22</v>
      </c>
      <c r="D6449" t="s">
        <v>6769</v>
      </c>
      <c r="E6449" t="s">
        <v>10286</v>
      </c>
      <c r="F6449">
        <v>0</v>
      </c>
      <c r="G6449" t="s">
        <v>10287</v>
      </c>
      <c r="H6449" s="1">
        <v>42052.714050925926</v>
      </c>
      <c r="I6449" s="4" t="s">
        <v>13</v>
      </c>
      <c r="J6449" s="5" t="str">
        <f t="shared" si="707"/>
        <v>False</v>
      </c>
      <c r="K6449" s="5" t="str">
        <f t="shared" si="708"/>
        <v>False</v>
      </c>
      <c r="L6449" t="str">
        <f t="shared" si="709"/>
        <v>False</v>
      </c>
      <c r="M6449" t="str">
        <f t="shared" si="710"/>
        <v>False</v>
      </c>
      <c r="N6449" t="str">
        <f t="shared" si="711"/>
        <v>True</v>
      </c>
      <c r="O6449" t="str">
        <f t="shared" si="712"/>
        <v>False</v>
      </c>
      <c r="P6449" t="str">
        <f t="shared" si="713"/>
        <v>False</v>
      </c>
    </row>
    <row r="6450" spans="1:16" x14ac:dyDescent="0.25">
      <c r="A6450">
        <v>5.6824697012643802E+17</v>
      </c>
      <c r="B6450" t="s">
        <v>9</v>
      </c>
      <c r="D6450" t="s">
        <v>22250</v>
      </c>
      <c r="E6450" t="s">
        <v>17529</v>
      </c>
      <c r="F6450">
        <v>0</v>
      </c>
      <c r="G6450" t="s">
        <v>17530</v>
      </c>
      <c r="H6450" s="1">
        <v>42053.801030092596</v>
      </c>
      <c r="I6450" s="4" t="s">
        <v>17</v>
      </c>
      <c r="J6450" s="5" t="str">
        <f t="shared" si="707"/>
        <v>False</v>
      </c>
      <c r="K6450" s="5" t="str">
        <f t="shared" si="708"/>
        <v>False</v>
      </c>
      <c r="L6450" t="str">
        <f t="shared" si="709"/>
        <v>False</v>
      </c>
      <c r="M6450" t="str">
        <f t="shared" si="710"/>
        <v>False</v>
      </c>
      <c r="N6450" t="str">
        <f t="shared" si="711"/>
        <v>False</v>
      </c>
      <c r="O6450" t="str">
        <f t="shared" si="712"/>
        <v>True</v>
      </c>
      <c r="P6450" t="str">
        <f t="shared" si="713"/>
        <v>True</v>
      </c>
    </row>
    <row r="6451" spans="1:16" x14ac:dyDescent="0.25">
      <c r="A6451">
        <v>5.6784757122338803E+17</v>
      </c>
      <c r="B6451" t="s">
        <v>21</v>
      </c>
      <c r="C6451" t="s">
        <v>24</v>
      </c>
      <c r="D6451" t="s">
        <v>6769</v>
      </c>
      <c r="E6451" t="s">
        <v>10290</v>
      </c>
      <c r="F6451">
        <v>0</v>
      </c>
      <c r="G6451" t="s">
        <v>10291</v>
      </c>
      <c r="H6451" s="1">
        <v>42052.698900462965</v>
      </c>
      <c r="I6451" s="4" t="s">
        <v>13</v>
      </c>
      <c r="J6451" s="5" t="str">
        <f t="shared" si="707"/>
        <v>False</v>
      </c>
      <c r="K6451" s="5" t="str">
        <f t="shared" si="708"/>
        <v>False</v>
      </c>
      <c r="L6451" t="str">
        <f t="shared" si="709"/>
        <v>False</v>
      </c>
      <c r="M6451" t="str">
        <f t="shared" si="710"/>
        <v>False</v>
      </c>
      <c r="N6451" t="str">
        <f t="shared" si="711"/>
        <v>True</v>
      </c>
      <c r="O6451" t="str">
        <f t="shared" si="712"/>
        <v>False</v>
      </c>
      <c r="P6451" t="str">
        <f t="shared" si="713"/>
        <v>False</v>
      </c>
    </row>
    <row r="6452" spans="1:16" x14ac:dyDescent="0.25">
      <c r="A6452">
        <v>5.67845681768968E+17</v>
      </c>
      <c r="B6452" t="s">
        <v>14</v>
      </c>
      <c r="D6452" t="s">
        <v>6769</v>
      </c>
      <c r="E6452" t="s">
        <v>10292</v>
      </c>
      <c r="F6452">
        <v>0</v>
      </c>
      <c r="G6452" t="s">
        <v>10293</v>
      </c>
      <c r="H6452" s="1">
        <v>42052.693692129629</v>
      </c>
      <c r="I6452" s="4" t="s">
        <v>20</v>
      </c>
      <c r="J6452" s="5" t="str">
        <f t="shared" si="707"/>
        <v>False</v>
      </c>
      <c r="K6452" s="5" t="str">
        <f t="shared" si="708"/>
        <v>False</v>
      </c>
      <c r="L6452" t="str">
        <f t="shared" si="709"/>
        <v>False</v>
      </c>
      <c r="M6452" t="str">
        <f t="shared" si="710"/>
        <v>False</v>
      </c>
      <c r="N6452" t="str">
        <f t="shared" si="711"/>
        <v>True</v>
      </c>
      <c r="O6452" t="str">
        <f t="shared" si="712"/>
        <v>False</v>
      </c>
      <c r="P6452" t="str">
        <f t="shared" si="713"/>
        <v>False</v>
      </c>
    </row>
    <row r="6453" spans="1:16" x14ac:dyDescent="0.25">
      <c r="A6453">
        <v>5.67843845247016E+17</v>
      </c>
      <c r="B6453" t="s">
        <v>14</v>
      </c>
      <c r="D6453" t="s">
        <v>6769</v>
      </c>
      <c r="E6453" t="s">
        <v>10294</v>
      </c>
      <c r="F6453">
        <v>0</v>
      </c>
      <c r="G6453" t="s">
        <v>10295</v>
      </c>
      <c r="H6453" s="1">
        <v>42052.688622685186</v>
      </c>
      <c r="I6453" s="4" t="s">
        <v>13</v>
      </c>
      <c r="J6453" s="5" t="str">
        <f t="shared" si="707"/>
        <v>False</v>
      </c>
      <c r="K6453" s="5" t="str">
        <f t="shared" si="708"/>
        <v>False</v>
      </c>
      <c r="L6453" t="str">
        <f t="shared" si="709"/>
        <v>False</v>
      </c>
      <c r="M6453" t="str">
        <f t="shared" si="710"/>
        <v>False</v>
      </c>
      <c r="N6453" t="str">
        <f t="shared" si="711"/>
        <v>True</v>
      </c>
      <c r="O6453" t="str">
        <f t="shared" si="712"/>
        <v>False</v>
      </c>
      <c r="P6453" t="str">
        <f t="shared" si="713"/>
        <v>False</v>
      </c>
    </row>
    <row r="6454" spans="1:16" x14ac:dyDescent="0.25">
      <c r="A6454">
        <v>5.6784364688159898E+17</v>
      </c>
      <c r="B6454" t="s">
        <v>14</v>
      </c>
      <c r="D6454" t="s">
        <v>6769</v>
      </c>
      <c r="E6454" t="s">
        <v>10296</v>
      </c>
      <c r="F6454">
        <v>0</v>
      </c>
      <c r="G6454" t="s">
        <v>10297</v>
      </c>
      <c r="H6454" s="1">
        <v>42052.688078703701</v>
      </c>
      <c r="J6454" s="5" t="str">
        <f t="shared" si="707"/>
        <v>False</v>
      </c>
      <c r="K6454" s="5" t="str">
        <f t="shared" si="708"/>
        <v>False</v>
      </c>
      <c r="L6454" t="str">
        <f t="shared" si="709"/>
        <v>False</v>
      </c>
      <c r="M6454" t="str">
        <f t="shared" si="710"/>
        <v>False</v>
      </c>
      <c r="N6454" t="str">
        <f t="shared" si="711"/>
        <v>True</v>
      </c>
      <c r="O6454" t="str">
        <f t="shared" si="712"/>
        <v>False</v>
      </c>
      <c r="P6454" t="str">
        <f t="shared" si="713"/>
        <v>False</v>
      </c>
    </row>
    <row r="6455" spans="1:16" x14ac:dyDescent="0.25">
      <c r="A6455">
        <v>5.6784330934903603E+17</v>
      </c>
      <c r="B6455" t="s">
        <v>21</v>
      </c>
      <c r="C6455" t="s">
        <v>80</v>
      </c>
      <c r="D6455" t="s">
        <v>6769</v>
      </c>
      <c r="E6455" t="s">
        <v>10212</v>
      </c>
      <c r="F6455">
        <v>0</v>
      </c>
      <c r="G6455" t="s">
        <v>10298</v>
      </c>
      <c r="H6455" s="1">
        <v>42052.687141203707</v>
      </c>
      <c r="J6455" s="5" t="str">
        <f t="shared" si="707"/>
        <v>False</v>
      </c>
      <c r="K6455" s="5" t="str">
        <f t="shared" si="708"/>
        <v>False</v>
      </c>
      <c r="L6455" t="str">
        <f t="shared" si="709"/>
        <v>False</v>
      </c>
      <c r="M6455" t="str">
        <f t="shared" si="710"/>
        <v>False</v>
      </c>
      <c r="N6455" t="str">
        <f t="shared" si="711"/>
        <v>True</v>
      </c>
      <c r="O6455" t="str">
        <f t="shared" si="712"/>
        <v>False</v>
      </c>
      <c r="P6455" t="str">
        <f t="shared" si="713"/>
        <v>False</v>
      </c>
    </row>
    <row r="6456" spans="1:16" x14ac:dyDescent="0.25">
      <c r="A6456">
        <v>5.6784301430069197E+17</v>
      </c>
      <c r="B6456" t="s">
        <v>21</v>
      </c>
      <c r="C6456" t="s">
        <v>66</v>
      </c>
      <c r="D6456" t="s">
        <v>6769</v>
      </c>
      <c r="E6456" t="s">
        <v>10299</v>
      </c>
      <c r="F6456">
        <v>0</v>
      </c>
      <c r="G6456" t="s">
        <v>10300</v>
      </c>
      <c r="H6456" s="1">
        <v>42052.686331018522</v>
      </c>
      <c r="I6456" s="4" t="s">
        <v>17</v>
      </c>
      <c r="J6456" s="5" t="str">
        <f t="shared" si="707"/>
        <v>False</v>
      </c>
      <c r="K6456" s="5" t="str">
        <f t="shared" si="708"/>
        <v>False</v>
      </c>
      <c r="L6456" t="str">
        <f t="shared" si="709"/>
        <v>False</v>
      </c>
      <c r="M6456" t="str">
        <f t="shared" si="710"/>
        <v>False</v>
      </c>
      <c r="N6456" t="str">
        <f t="shared" si="711"/>
        <v>True</v>
      </c>
      <c r="O6456" t="str">
        <f t="shared" si="712"/>
        <v>False</v>
      </c>
      <c r="P6456" t="str">
        <f t="shared" si="713"/>
        <v>False</v>
      </c>
    </row>
    <row r="6457" spans="1:16" x14ac:dyDescent="0.25">
      <c r="A6457">
        <v>5.6784092300823699E+17</v>
      </c>
      <c r="B6457" t="s">
        <v>9</v>
      </c>
      <c r="D6457" t="s">
        <v>6769</v>
      </c>
      <c r="E6457" t="s">
        <v>5737</v>
      </c>
      <c r="F6457">
        <v>0</v>
      </c>
      <c r="G6457" t="s">
        <v>10301</v>
      </c>
      <c r="H6457" s="1">
        <v>42052.680555555555</v>
      </c>
      <c r="I6457" s="4" t="s">
        <v>13</v>
      </c>
      <c r="J6457" s="5" t="str">
        <f t="shared" si="707"/>
        <v>False</v>
      </c>
      <c r="K6457" s="5" t="str">
        <f t="shared" si="708"/>
        <v>False</v>
      </c>
      <c r="L6457" t="str">
        <f t="shared" si="709"/>
        <v>False</v>
      </c>
      <c r="M6457" t="str">
        <f t="shared" si="710"/>
        <v>False</v>
      </c>
      <c r="N6457" t="str">
        <f t="shared" si="711"/>
        <v>True</v>
      </c>
      <c r="O6457" t="str">
        <f t="shared" si="712"/>
        <v>False</v>
      </c>
      <c r="P6457" t="str">
        <f t="shared" si="713"/>
        <v>False</v>
      </c>
    </row>
    <row r="6458" spans="1:16" x14ac:dyDescent="0.25">
      <c r="A6458">
        <v>5.6784073230585798E+17</v>
      </c>
      <c r="B6458" t="s">
        <v>21</v>
      </c>
      <c r="C6458" t="s">
        <v>24</v>
      </c>
      <c r="D6458" t="s">
        <v>6769</v>
      </c>
      <c r="E6458" t="s">
        <v>10302</v>
      </c>
      <c r="F6458">
        <v>0</v>
      </c>
      <c r="G6458" t="s">
        <v>10303</v>
      </c>
      <c r="H6458" s="1">
        <v>42052.680034722223</v>
      </c>
      <c r="I6458" s="4" t="s">
        <v>17</v>
      </c>
      <c r="J6458" s="5" t="str">
        <f t="shared" si="707"/>
        <v>False</v>
      </c>
      <c r="K6458" s="5" t="str">
        <f t="shared" si="708"/>
        <v>False</v>
      </c>
      <c r="L6458" t="str">
        <f t="shared" si="709"/>
        <v>False</v>
      </c>
      <c r="M6458" t="str">
        <f t="shared" si="710"/>
        <v>False</v>
      </c>
      <c r="N6458" t="str">
        <f t="shared" si="711"/>
        <v>True</v>
      </c>
      <c r="O6458" t="str">
        <f t="shared" si="712"/>
        <v>False</v>
      </c>
      <c r="P6458" t="str">
        <f t="shared" si="713"/>
        <v>False</v>
      </c>
    </row>
    <row r="6459" spans="1:16" x14ac:dyDescent="0.25">
      <c r="A6459">
        <v>5.6783817481639501E+17</v>
      </c>
      <c r="B6459" t="s">
        <v>21</v>
      </c>
      <c r="C6459" t="s">
        <v>24</v>
      </c>
      <c r="D6459" t="s">
        <v>6769</v>
      </c>
      <c r="E6459" t="s">
        <v>10304</v>
      </c>
      <c r="F6459">
        <v>0</v>
      </c>
      <c r="G6459" t="s">
        <v>10305</v>
      </c>
      <c r="H6459" s="1">
        <v>42052.672974537039</v>
      </c>
      <c r="I6459" s="4" t="s">
        <v>13</v>
      </c>
      <c r="J6459" s="5" t="str">
        <f t="shared" si="707"/>
        <v>False</v>
      </c>
      <c r="K6459" s="5" t="str">
        <f t="shared" si="708"/>
        <v>False</v>
      </c>
      <c r="L6459" t="str">
        <f t="shared" si="709"/>
        <v>False</v>
      </c>
      <c r="M6459" t="str">
        <f t="shared" si="710"/>
        <v>False</v>
      </c>
      <c r="N6459" t="str">
        <f t="shared" si="711"/>
        <v>True</v>
      </c>
      <c r="O6459" t="str">
        <f t="shared" si="712"/>
        <v>False</v>
      </c>
      <c r="P6459" t="str">
        <f t="shared" si="713"/>
        <v>False</v>
      </c>
    </row>
    <row r="6460" spans="1:16" x14ac:dyDescent="0.25">
      <c r="A6460">
        <v>5.6783666089905702E+17</v>
      </c>
      <c r="B6460" t="s">
        <v>21</v>
      </c>
      <c r="C6460" t="s">
        <v>162</v>
      </c>
      <c r="D6460" t="s">
        <v>6769</v>
      </c>
      <c r="E6460" t="s">
        <v>10276</v>
      </c>
      <c r="F6460">
        <v>0</v>
      </c>
      <c r="G6460" t="s">
        <v>10306</v>
      </c>
      <c r="H6460" s="1">
        <v>42052.668796296297</v>
      </c>
      <c r="I6460" s="4" t="s">
        <v>20</v>
      </c>
      <c r="J6460" s="5" t="str">
        <f t="shared" si="707"/>
        <v>False</v>
      </c>
      <c r="K6460" s="5" t="str">
        <f t="shared" si="708"/>
        <v>False</v>
      </c>
      <c r="L6460" t="str">
        <f t="shared" si="709"/>
        <v>False</v>
      </c>
      <c r="M6460" t="str">
        <f t="shared" si="710"/>
        <v>False</v>
      </c>
      <c r="N6460" t="str">
        <f t="shared" si="711"/>
        <v>True</v>
      </c>
      <c r="O6460" t="str">
        <f t="shared" si="712"/>
        <v>False</v>
      </c>
      <c r="P6460" t="str">
        <f t="shared" si="713"/>
        <v>False</v>
      </c>
    </row>
    <row r="6461" spans="1:16" x14ac:dyDescent="0.25">
      <c r="A6461">
        <v>5.6783533457212998E+17</v>
      </c>
      <c r="B6461" t="s">
        <v>9</v>
      </c>
      <c r="D6461" t="s">
        <v>6769</v>
      </c>
      <c r="E6461" t="s">
        <v>10307</v>
      </c>
      <c r="F6461">
        <v>0</v>
      </c>
      <c r="G6461" t="s">
        <v>10308</v>
      </c>
      <c r="H6461" s="1">
        <v>42052.665138888886</v>
      </c>
      <c r="J6461" s="5" t="str">
        <f t="shared" si="707"/>
        <v>False</v>
      </c>
      <c r="K6461" s="5" t="str">
        <f t="shared" si="708"/>
        <v>False</v>
      </c>
      <c r="L6461" t="str">
        <f t="shared" si="709"/>
        <v>False</v>
      </c>
      <c r="M6461" t="str">
        <f t="shared" si="710"/>
        <v>False</v>
      </c>
      <c r="N6461" t="str">
        <f t="shared" si="711"/>
        <v>True</v>
      </c>
      <c r="O6461" t="str">
        <f t="shared" si="712"/>
        <v>False</v>
      </c>
      <c r="P6461" t="str">
        <f t="shared" si="713"/>
        <v>False</v>
      </c>
    </row>
    <row r="6462" spans="1:16" x14ac:dyDescent="0.25">
      <c r="A6462">
        <v>5.67833247242264E+17</v>
      </c>
      <c r="B6462" t="s">
        <v>21</v>
      </c>
      <c r="C6462" t="s">
        <v>66</v>
      </c>
      <c r="D6462" t="s">
        <v>6769</v>
      </c>
      <c r="E6462" t="s">
        <v>10309</v>
      </c>
      <c r="F6462">
        <v>0</v>
      </c>
      <c r="G6462" t="s">
        <v>10310</v>
      </c>
      <c r="H6462" s="1">
        <v>42052.659375000003</v>
      </c>
      <c r="J6462" s="5" t="str">
        <f t="shared" si="707"/>
        <v>False</v>
      </c>
      <c r="K6462" s="5" t="str">
        <f t="shared" si="708"/>
        <v>False</v>
      </c>
      <c r="L6462" t="str">
        <f t="shared" si="709"/>
        <v>False</v>
      </c>
      <c r="M6462" t="str">
        <f t="shared" si="710"/>
        <v>False</v>
      </c>
      <c r="N6462" t="str">
        <f t="shared" si="711"/>
        <v>True</v>
      </c>
      <c r="O6462" t="str">
        <f t="shared" si="712"/>
        <v>False</v>
      </c>
      <c r="P6462" t="str">
        <f t="shared" si="713"/>
        <v>False</v>
      </c>
    </row>
    <row r="6463" spans="1:16" x14ac:dyDescent="0.25">
      <c r="A6463">
        <v>5.6783323143472301E+17</v>
      </c>
      <c r="B6463" t="s">
        <v>14</v>
      </c>
      <c r="D6463" t="s">
        <v>6769</v>
      </c>
      <c r="E6463" t="s">
        <v>10311</v>
      </c>
      <c r="F6463">
        <v>0</v>
      </c>
      <c r="G6463" t="s">
        <v>10312</v>
      </c>
      <c r="H6463" s="1">
        <v>42052.659328703703</v>
      </c>
      <c r="J6463" s="5" t="str">
        <f t="shared" si="707"/>
        <v>False</v>
      </c>
      <c r="K6463" s="5" t="str">
        <f t="shared" si="708"/>
        <v>False</v>
      </c>
      <c r="L6463" t="str">
        <f t="shared" si="709"/>
        <v>False</v>
      </c>
      <c r="M6463" t="str">
        <f t="shared" si="710"/>
        <v>False</v>
      </c>
      <c r="N6463" t="str">
        <f t="shared" si="711"/>
        <v>True</v>
      </c>
      <c r="O6463" t="str">
        <f t="shared" si="712"/>
        <v>False</v>
      </c>
      <c r="P6463" t="str">
        <f t="shared" si="713"/>
        <v>False</v>
      </c>
    </row>
    <row r="6464" spans="1:16" x14ac:dyDescent="0.25">
      <c r="A6464">
        <v>5.6783138015720602E+17</v>
      </c>
      <c r="B6464" t="s">
        <v>21</v>
      </c>
      <c r="C6464" t="s">
        <v>206</v>
      </c>
      <c r="D6464" t="s">
        <v>6769</v>
      </c>
      <c r="E6464" t="s">
        <v>10313</v>
      </c>
      <c r="F6464">
        <v>0</v>
      </c>
      <c r="G6464" t="s">
        <v>10314</v>
      </c>
      <c r="H6464" s="1">
        <v>42052.654224537036</v>
      </c>
      <c r="J6464" s="5" t="str">
        <f t="shared" si="707"/>
        <v>False</v>
      </c>
      <c r="K6464" s="5" t="str">
        <f t="shared" si="708"/>
        <v>False</v>
      </c>
      <c r="L6464" t="str">
        <f t="shared" si="709"/>
        <v>False</v>
      </c>
      <c r="M6464" t="str">
        <f t="shared" si="710"/>
        <v>False</v>
      </c>
      <c r="N6464" t="str">
        <f t="shared" si="711"/>
        <v>True</v>
      </c>
      <c r="O6464" t="str">
        <f t="shared" si="712"/>
        <v>False</v>
      </c>
      <c r="P6464" t="str">
        <f t="shared" si="713"/>
        <v>False</v>
      </c>
    </row>
    <row r="6465" spans="1:16" x14ac:dyDescent="0.25">
      <c r="A6465">
        <v>5.6783124526000499E+17</v>
      </c>
      <c r="B6465" t="s">
        <v>14</v>
      </c>
      <c r="D6465" t="s">
        <v>6769</v>
      </c>
      <c r="E6465" t="s">
        <v>10315</v>
      </c>
      <c r="F6465">
        <v>0</v>
      </c>
      <c r="G6465" t="s">
        <v>10316</v>
      </c>
      <c r="H6465" s="1">
        <v>42052.653854166667</v>
      </c>
      <c r="J6465" s="5" t="str">
        <f t="shared" si="707"/>
        <v>False</v>
      </c>
      <c r="K6465" s="5" t="str">
        <f t="shared" si="708"/>
        <v>False</v>
      </c>
      <c r="L6465" t="str">
        <f t="shared" si="709"/>
        <v>False</v>
      </c>
      <c r="M6465" t="str">
        <f t="shared" si="710"/>
        <v>False</v>
      </c>
      <c r="N6465" t="str">
        <f t="shared" si="711"/>
        <v>True</v>
      </c>
      <c r="O6465" t="str">
        <f t="shared" si="712"/>
        <v>False</v>
      </c>
      <c r="P6465" t="str">
        <f t="shared" si="713"/>
        <v>False</v>
      </c>
    </row>
    <row r="6466" spans="1:16" x14ac:dyDescent="0.25">
      <c r="A6466">
        <v>5.6783116074891597E+17</v>
      </c>
      <c r="B6466" t="s">
        <v>21</v>
      </c>
      <c r="C6466" t="s">
        <v>66</v>
      </c>
      <c r="D6466" t="s">
        <v>6769</v>
      </c>
      <c r="E6466" t="s">
        <v>10317</v>
      </c>
      <c r="F6466">
        <v>0</v>
      </c>
      <c r="G6466" t="s">
        <v>10318</v>
      </c>
      <c r="H6466" s="1">
        <v>42052.653622685182</v>
      </c>
      <c r="I6466" s="4" t="s">
        <v>20</v>
      </c>
      <c r="J6466" s="5" t="str">
        <f t="shared" si="707"/>
        <v>False</v>
      </c>
      <c r="K6466" s="5" t="str">
        <f t="shared" si="708"/>
        <v>False</v>
      </c>
      <c r="L6466" t="str">
        <f t="shared" si="709"/>
        <v>False</v>
      </c>
      <c r="M6466" t="str">
        <f t="shared" si="710"/>
        <v>False</v>
      </c>
      <c r="N6466" t="str">
        <f t="shared" si="711"/>
        <v>True</v>
      </c>
      <c r="O6466" t="str">
        <f t="shared" si="712"/>
        <v>False</v>
      </c>
      <c r="P6466" t="str">
        <f t="shared" si="713"/>
        <v>False</v>
      </c>
    </row>
    <row r="6467" spans="1:16" x14ac:dyDescent="0.25">
      <c r="A6467">
        <v>5.6783107576300301E+17</v>
      </c>
      <c r="B6467" t="s">
        <v>21</v>
      </c>
      <c r="C6467" t="s">
        <v>206</v>
      </c>
      <c r="D6467" t="s">
        <v>6769</v>
      </c>
      <c r="E6467" t="s">
        <v>10313</v>
      </c>
      <c r="F6467">
        <v>0</v>
      </c>
      <c r="G6467" t="s">
        <v>10319</v>
      </c>
      <c r="H6467" s="1">
        <v>42052.653379629628</v>
      </c>
      <c r="J6467" s="5" t="str">
        <f t="shared" si="707"/>
        <v>False</v>
      </c>
      <c r="K6467" s="5" t="str">
        <f t="shared" si="708"/>
        <v>False</v>
      </c>
      <c r="L6467" t="str">
        <f t="shared" si="709"/>
        <v>False</v>
      </c>
      <c r="M6467" t="str">
        <f t="shared" si="710"/>
        <v>False</v>
      </c>
      <c r="N6467" t="str">
        <f t="shared" si="711"/>
        <v>True</v>
      </c>
      <c r="O6467" t="str">
        <f t="shared" si="712"/>
        <v>False</v>
      </c>
      <c r="P6467" t="str">
        <f t="shared" si="713"/>
        <v>False</v>
      </c>
    </row>
    <row r="6468" spans="1:16" x14ac:dyDescent="0.25">
      <c r="A6468">
        <v>5.6783074037386803E+17</v>
      </c>
      <c r="B6468" t="s">
        <v>14</v>
      </c>
      <c r="D6468" t="s">
        <v>6769</v>
      </c>
      <c r="E6468" t="s">
        <v>10320</v>
      </c>
      <c r="F6468">
        <v>0</v>
      </c>
      <c r="G6468" t="s">
        <v>10321</v>
      </c>
      <c r="H6468" s="1">
        <v>42052.652453703704</v>
      </c>
      <c r="I6468" s="4" t="s">
        <v>54</v>
      </c>
      <c r="J6468" s="5" t="str">
        <f t="shared" si="707"/>
        <v>False</v>
      </c>
      <c r="K6468" s="5" t="str">
        <f t="shared" si="708"/>
        <v>False</v>
      </c>
      <c r="L6468" t="str">
        <f t="shared" si="709"/>
        <v>False</v>
      </c>
      <c r="M6468" t="str">
        <f t="shared" si="710"/>
        <v>False</v>
      </c>
      <c r="N6468" t="str">
        <f t="shared" si="711"/>
        <v>True</v>
      </c>
      <c r="O6468" t="str">
        <f t="shared" si="712"/>
        <v>False</v>
      </c>
      <c r="P6468" t="str">
        <f t="shared" si="713"/>
        <v>False</v>
      </c>
    </row>
    <row r="6469" spans="1:16" x14ac:dyDescent="0.25">
      <c r="A6469">
        <v>5.6783062721993901E+17</v>
      </c>
      <c r="B6469" t="s">
        <v>21</v>
      </c>
      <c r="C6469" t="s">
        <v>24</v>
      </c>
      <c r="D6469" t="s">
        <v>6769</v>
      </c>
      <c r="E6469" t="s">
        <v>10313</v>
      </c>
      <c r="F6469">
        <v>0</v>
      </c>
      <c r="G6469" t="s">
        <v>10322</v>
      </c>
      <c r="H6469" s="1">
        <v>42052.652141203704</v>
      </c>
      <c r="J6469" s="5" t="str">
        <f t="shared" si="707"/>
        <v>False</v>
      </c>
      <c r="K6469" s="5" t="str">
        <f t="shared" si="708"/>
        <v>False</v>
      </c>
      <c r="L6469" t="str">
        <f t="shared" si="709"/>
        <v>False</v>
      </c>
      <c r="M6469" t="str">
        <f t="shared" si="710"/>
        <v>False</v>
      </c>
      <c r="N6469" t="str">
        <f t="shared" si="711"/>
        <v>True</v>
      </c>
      <c r="O6469" t="str">
        <f t="shared" si="712"/>
        <v>False</v>
      </c>
      <c r="P6469" t="str">
        <f t="shared" si="713"/>
        <v>False</v>
      </c>
    </row>
    <row r="6470" spans="1:16" x14ac:dyDescent="0.25">
      <c r="A6470">
        <v>5.6783050541410298E+17</v>
      </c>
      <c r="B6470" t="s">
        <v>21</v>
      </c>
      <c r="C6470" t="s">
        <v>80</v>
      </c>
      <c r="D6470" t="s">
        <v>6769</v>
      </c>
      <c r="E6470" t="s">
        <v>10323</v>
      </c>
      <c r="F6470">
        <v>0</v>
      </c>
      <c r="G6470" t="s">
        <v>10324</v>
      </c>
      <c r="H6470" s="1">
        <v>42052.651805555557</v>
      </c>
      <c r="I6470" s="4" t="s">
        <v>13</v>
      </c>
      <c r="J6470" s="5" t="str">
        <f t="shared" si="707"/>
        <v>False</v>
      </c>
      <c r="K6470" s="5" t="str">
        <f t="shared" si="708"/>
        <v>False</v>
      </c>
      <c r="L6470" t="str">
        <f t="shared" si="709"/>
        <v>False</v>
      </c>
      <c r="M6470" t="str">
        <f t="shared" si="710"/>
        <v>False</v>
      </c>
      <c r="N6470" t="str">
        <f t="shared" si="711"/>
        <v>True</v>
      </c>
      <c r="O6470" t="str">
        <f t="shared" si="712"/>
        <v>False</v>
      </c>
      <c r="P6470" t="str">
        <f t="shared" si="713"/>
        <v>False</v>
      </c>
    </row>
    <row r="6471" spans="1:16" x14ac:dyDescent="0.25">
      <c r="A6471">
        <v>5.67830500095688E+17</v>
      </c>
      <c r="B6471" t="s">
        <v>21</v>
      </c>
      <c r="C6471" t="s">
        <v>80</v>
      </c>
      <c r="D6471" t="s">
        <v>6769</v>
      </c>
      <c r="E6471" t="s">
        <v>10313</v>
      </c>
      <c r="F6471">
        <v>0</v>
      </c>
      <c r="G6471" t="s">
        <v>10325</v>
      </c>
      <c r="H6471" s="1">
        <v>42052.65179398148</v>
      </c>
      <c r="J6471" s="5" t="str">
        <f t="shared" si="707"/>
        <v>False</v>
      </c>
      <c r="K6471" s="5" t="str">
        <f t="shared" si="708"/>
        <v>False</v>
      </c>
      <c r="L6471" t="str">
        <f t="shared" si="709"/>
        <v>False</v>
      </c>
      <c r="M6471" t="str">
        <f t="shared" si="710"/>
        <v>False</v>
      </c>
      <c r="N6471" t="str">
        <f t="shared" si="711"/>
        <v>True</v>
      </c>
      <c r="O6471" t="str">
        <f t="shared" si="712"/>
        <v>False</v>
      </c>
      <c r="P6471" t="str">
        <f t="shared" si="713"/>
        <v>False</v>
      </c>
    </row>
    <row r="6472" spans="1:16" x14ac:dyDescent="0.25">
      <c r="A6472">
        <v>5.6783041461566202E+17</v>
      </c>
      <c r="B6472" t="s">
        <v>21</v>
      </c>
      <c r="C6472" t="s">
        <v>66</v>
      </c>
      <c r="D6472" t="s">
        <v>6769</v>
      </c>
      <c r="E6472" t="s">
        <v>10326</v>
      </c>
      <c r="F6472">
        <v>0</v>
      </c>
      <c r="G6472" t="s">
        <v>10327</v>
      </c>
      <c r="H6472" s="1">
        <v>42052.651562500003</v>
      </c>
      <c r="I6472" s="4" t="s">
        <v>20</v>
      </c>
      <c r="J6472" s="5" t="str">
        <f t="shared" si="707"/>
        <v>False</v>
      </c>
      <c r="K6472" s="5" t="str">
        <f t="shared" si="708"/>
        <v>False</v>
      </c>
      <c r="L6472" t="str">
        <f t="shared" si="709"/>
        <v>False</v>
      </c>
      <c r="M6472" t="str">
        <f t="shared" si="710"/>
        <v>False</v>
      </c>
      <c r="N6472" t="str">
        <f t="shared" si="711"/>
        <v>True</v>
      </c>
      <c r="O6472" t="str">
        <f t="shared" si="712"/>
        <v>False</v>
      </c>
      <c r="P6472" t="str">
        <f t="shared" si="713"/>
        <v>False</v>
      </c>
    </row>
    <row r="6473" spans="1:16" x14ac:dyDescent="0.25">
      <c r="A6473">
        <v>5.6783027980993702E+17</v>
      </c>
      <c r="B6473" t="s">
        <v>21</v>
      </c>
      <c r="C6473" t="s">
        <v>206</v>
      </c>
      <c r="D6473" t="s">
        <v>6769</v>
      </c>
      <c r="E6473" t="s">
        <v>10313</v>
      </c>
      <c r="F6473">
        <v>0</v>
      </c>
      <c r="G6473" t="s">
        <v>10328</v>
      </c>
      <c r="H6473" s="1">
        <v>42052.651192129626</v>
      </c>
      <c r="J6473" s="5" t="str">
        <f t="shared" si="707"/>
        <v>False</v>
      </c>
      <c r="K6473" s="5" t="str">
        <f t="shared" si="708"/>
        <v>False</v>
      </c>
      <c r="L6473" t="str">
        <f t="shared" si="709"/>
        <v>False</v>
      </c>
      <c r="M6473" t="str">
        <f t="shared" si="710"/>
        <v>False</v>
      </c>
      <c r="N6473" t="str">
        <f t="shared" si="711"/>
        <v>True</v>
      </c>
      <c r="O6473" t="str">
        <f t="shared" si="712"/>
        <v>False</v>
      </c>
      <c r="P6473" t="str">
        <f t="shared" si="713"/>
        <v>False</v>
      </c>
    </row>
    <row r="6474" spans="1:16" x14ac:dyDescent="0.25">
      <c r="A6474">
        <v>5.6782999766847002E+17</v>
      </c>
      <c r="B6474" t="s">
        <v>21</v>
      </c>
      <c r="C6474" t="s">
        <v>45</v>
      </c>
      <c r="D6474" t="s">
        <v>6769</v>
      </c>
      <c r="E6474" t="s">
        <v>5737</v>
      </c>
      <c r="F6474">
        <v>0</v>
      </c>
      <c r="G6474" t="s">
        <v>10329</v>
      </c>
      <c r="H6474" s="1">
        <v>42052.650405092594</v>
      </c>
      <c r="I6474" s="4" t="s">
        <v>13</v>
      </c>
      <c r="J6474" s="5" t="str">
        <f t="shared" si="707"/>
        <v>False</v>
      </c>
      <c r="K6474" s="5" t="str">
        <f t="shared" si="708"/>
        <v>False</v>
      </c>
      <c r="L6474" t="str">
        <f t="shared" si="709"/>
        <v>False</v>
      </c>
      <c r="M6474" t="str">
        <f t="shared" si="710"/>
        <v>False</v>
      </c>
      <c r="N6474" t="str">
        <f t="shared" si="711"/>
        <v>True</v>
      </c>
      <c r="O6474" t="str">
        <f t="shared" si="712"/>
        <v>False</v>
      </c>
      <c r="P6474" t="str">
        <f t="shared" si="713"/>
        <v>False</v>
      </c>
    </row>
    <row r="6475" spans="1:16" x14ac:dyDescent="0.25">
      <c r="A6475">
        <v>5.6782968960089203E+17</v>
      </c>
      <c r="B6475" t="s">
        <v>9</v>
      </c>
      <c r="D6475" t="s">
        <v>6769</v>
      </c>
      <c r="E6475" t="s">
        <v>10330</v>
      </c>
      <c r="F6475">
        <v>0</v>
      </c>
      <c r="G6475" t="s">
        <v>10331</v>
      </c>
      <c r="H6475" s="1">
        <v>42052.649560185186</v>
      </c>
      <c r="I6475" s="4" t="s">
        <v>20</v>
      </c>
      <c r="J6475" s="5" t="str">
        <f t="shared" si="707"/>
        <v>False</v>
      </c>
      <c r="K6475" s="5" t="str">
        <f t="shared" si="708"/>
        <v>False</v>
      </c>
      <c r="L6475" t="str">
        <f t="shared" si="709"/>
        <v>False</v>
      </c>
      <c r="M6475" t="str">
        <f t="shared" si="710"/>
        <v>False</v>
      </c>
      <c r="N6475" t="str">
        <f t="shared" si="711"/>
        <v>True</v>
      </c>
      <c r="O6475" t="str">
        <f t="shared" si="712"/>
        <v>False</v>
      </c>
      <c r="P6475" t="str">
        <f t="shared" si="713"/>
        <v>False</v>
      </c>
    </row>
    <row r="6476" spans="1:16" x14ac:dyDescent="0.25">
      <c r="A6476">
        <v>5.6782938748512998E+17</v>
      </c>
      <c r="B6476" t="s">
        <v>14</v>
      </c>
      <c r="D6476" t="s">
        <v>6769</v>
      </c>
      <c r="E6476" t="s">
        <v>10332</v>
      </c>
      <c r="F6476">
        <v>0</v>
      </c>
      <c r="G6476" t="s">
        <v>10333</v>
      </c>
      <c r="H6476" s="1">
        <v>42052.648726851854</v>
      </c>
      <c r="I6476" s="4" t="s">
        <v>20</v>
      </c>
      <c r="J6476" s="5" t="str">
        <f t="shared" si="707"/>
        <v>False</v>
      </c>
      <c r="K6476" s="5" t="str">
        <f t="shared" si="708"/>
        <v>False</v>
      </c>
      <c r="L6476" t="str">
        <f t="shared" si="709"/>
        <v>False</v>
      </c>
      <c r="M6476" t="str">
        <f t="shared" si="710"/>
        <v>False</v>
      </c>
      <c r="N6476" t="str">
        <f t="shared" si="711"/>
        <v>True</v>
      </c>
      <c r="O6476" t="str">
        <f t="shared" si="712"/>
        <v>False</v>
      </c>
      <c r="P6476" t="str">
        <f t="shared" si="713"/>
        <v>False</v>
      </c>
    </row>
    <row r="6477" spans="1:16" x14ac:dyDescent="0.25">
      <c r="A6477">
        <v>5.6782862538860902E+17</v>
      </c>
      <c r="B6477" t="s">
        <v>21</v>
      </c>
      <c r="C6477" t="s">
        <v>45</v>
      </c>
      <c r="D6477" t="s">
        <v>6769</v>
      </c>
      <c r="E6477" t="s">
        <v>10334</v>
      </c>
      <c r="F6477">
        <v>0</v>
      </c>
      <c r="G6477" t="s">
        <v>10335</v>
      </c>
      <c r="H6477" s="1">
        <v>42052.646620370368</v>
      </c>
      <c r="J6477" s="5" t="str">
        <f t="shared" si="707"/>
        <v>False</v>
      </c>
      <c r="K6477" s="5" t="str">
        <f t="shared" si="708"/>
        <v>False</v>
      </c>
      <c r="L6477" t="str">
        <f t="shared" si="709"/>
        <v>False</v>
      </c>
      <c r="M6477" t="str">
        <f t="shared" si="710"/>
        <v>False</v>
      </c>
      <c r="N6477" t="str">
        <f t="shared" si="711"/>
        <v>True</v>
      </c>
      <c r="O6477" t="str">
        <f t="shared" si="712"/>
        <v>False</v>
      </c>
      <c r="P6477" t="str">
        <f t="shared" si="713"/>
        <v>False</v>
      </c>
    </row>
    <row r="6478" spans="1:16" x14ac:dyDescent="0.25">
      <c r="A6478">
        <v>5.6782725508839002E+17</v>
      </c>
      <c r="B6478" t="s">
        <v>21</v>
      </c>
      <c r="C6478" t="s">
        <v>206</v>
      </c>
      <c r="D6478" t="s">
        <v>6769</v>
      </c>
      <c r="E6478" t="s">
        <v>10336</v>
      </c>
      <c r="F6478">
        <v>0</v>
      </c>
      <c r="G6478" t="s">
        <v>10337</v>
      </c>
      <c r="H6478" s="1">
        <v>42052.642835648148</v>
      </c>
      <c r="I6478" s="4" t="s">
        <v>20</v>
      </c>
      <c r="J6478" s="5" t="str">
        <f t="shared" si="707"/>
        <v>False</v>
      </c>
      <c r="K6478" s="5" t="str">
        <f t="shared" si="708"/>
        <v>False</v>
      </c>
      <c r="L6478" t="str">
        <f t="shared" si="709"/>
        <v>False</v>
      </c>
      <c r="M6478" t="str">
        <f t="shared" si="710"/>
        <v>False</v>
      </c>
      <c r="N6478" t="str">
        <f t="shared" si="711"/>
        <v>True</v>
      </c>
      <c r="O6478" t="str">
        <f t="shared" si="712"/>
        <v>False</v>
      </c>
      <c r="P6478" t="str">
        <f t="shared" si="713"/>
        <v>False</v>
      </c>
    </row>
    <row r="6479" spans="1:16" x14ac:dyDescent="0.25">
      <c r="A6479">
        <v>5.6782689977644602E+17</v>
      </c>
      <c r="B6479" t="s">
        <v>9</v>
      </c>
      <c r="D6479" t="s">
        <v>6769</v>
      </c>
      <c r="E6479" t="s">
        <v>8952</v>
      </c>
      <c r="F6479">
        <v>0</v>
      </c>
      <c r="G6479" t="s">
        <v>10338</v>
      </c>
      <c r="H6479" s="1">
        <v>42052.641863425924</v>
      </c>
      <c r="J6479" s="5" t="str">
        <f t="shared" si="707"/>
        <v>False</v>
      </c>
      <c r="K6479" s="5" t="str">
        <f t="shared" si="708"/>
        <v>False</v>
      </c>
      <c r="L6479" t="str">
        <f t="shared" si="709"/>
        <v>False</v>
      </c>
      <c r="M6479" t="str">
        <f t="shared" si="710"/>
        <v>False</v>
      </c>
      <c r="N6479" t="str">
        <f t="shared" si="711"/>
        <v>True</v>
      </c>
      <c r="O6479" t="str">
        <f t="shared" si="712"/>
        <v>False</v>
      </c>
      <c r="P6479" t="str">
        <f t="shared" si="713"/>
        <v>False</v>
      </c>
    </row>
    <row r="6480" spans="1:16" x14ac:dyDescent="0.25">
      <c r="A6480">
        <v>5.6782676114198502E+17</v>
      </c>
      <c r="B6480" t="s">
        <v>14</v>
      </c>
      <c r="D6480" t="s">
        <v>6769</v>
      </c>
      <c r="E6480" t="s">
        <v>10339</v>
      </c>
      <c r="F6480">
        <v>0</v>
      </c>
      <c r="G6480" t="s">
        <v>10340</v>
      </c>
      <c r="H6480" s="1">
        <v>42052.641481481478</v>
      </c>
      <c r="I6480" s="4" t="s">
        <v>20</v>
      </c>
      <c r="J6480" s="5" t="str">
        <f t="shared" si="707"/>
        <v>False</v>
      </c>
      <c r="K6480" s="5" t="str">
        <f t="shared" si="708"/>
        <v>False</v>
      </c>
      <c r="L6480" t="str">
        <f t="shared" si="709"/>
        <v>False</v>
      </c>
      <c r="M6480" t="str">
        <f t="shared" si="710"/>
        <v>False</v>
      </c>
      <c r="N6480" t="str">
        <f t="shared" si="711"/>
        <v>True</v>
      </c>
      <c r="O6480" t="str">
        <f t="shared" si="712"/>
        <v>False</v>
      </c>
      <c r="P6480" t="str">
        <f t="shared" si="713"/>
        <v>False</v>
      </c>
    </row>
    <row r="6481" spans="1:16" x14ac:dyDescent="0.25">
      <c r="A6481">
        <v>5.6782588644924998E+17</v>
      </c>
      <c r="B6481" t="s">
        <v>14</v>
      </c>
      <c r="D6481" t="s">
        <v>6769</v>
      </c>
      <c r="E6481" t="s">
        <v>10341</v>
      </c>
      <c r="F6481">
        <v>0</v>
      </c>
      <c r="G6481" t="s">
        <v>10342</v>
      </c>
      <c r="H6481" s="1">
        <v>42052.639062499999</v>
      </c>
      <c r="I6481" s="4" t="s">
        <v>17</v>
      </c>
      <c r="J6481" s="5" t="str">
        <f t="shared" si="707"/>
        <v>False</v>
      </c>
      <c r="K6481" s="5" t="str">
        <f t="shared" si="708"/>
        <v>False</v>
      </c>
      <c r="L6481" t="str">
        <f t="shared" si="709"/>
        <v>False</v>
      </c>
      <c r="M6481" t="str">
        <f t="shared" si="710"/>
        <v>False</v>
      </c>
      <c r="N6481" t="str">
        <f t="shared" si="711"/>
        <v>True</v>
      </c>
      <c r="O6481" t="str">
        <f t="shared" si="712"/>
        <v>False</v>
      </c>
      <c r="P6481" t="str">
        <f t="shared" si="713"/>
        <v>False</v>
      </c>
    </row>
    <row r="6482" spans="1:16" x14ac:dyDescent="0.25">
      <c r="A6482">
        <v>5.6782399685242803E+17</v>
      </c>
      <c r="B6482" t="s">
        <v>21</v>
      </c>
      <c r="C6482" t="s">
        <v>66</v>
      </c>
      <c r="D6482" t="s">
        <v>6769</v>
      </c>
      <c r="E6482" t="s">
        <v>10343</v>
      </c>
      <c r="F6482">
        <v>0</v>
      </c>
      <c r="G6482" t="s">
        <v>10344</v>
      </c>
      <c r="H6482" s="1">
        <v>42052.63385416667</v>
      </c>
      <c r="J6482" s="5" t="str">
        <f t="shared" si="707"/>
        <v>False</v>
      </c>
      <c r="K6482" s="5" t="str">
        <f t="shared" si="708"/>
        <v>False</v>
      </c>
      <c r="L6482" t="str">
        <f t="shared" si="709"/>
        <v>False</v>
      </c>
      <c r="M6482" t="str">
        <f t="shared" si="710"/>
        <v>False</v>
      </c>
      <c r="N6482" t="str">
        <f t="shared" si="711"/>
        <v>True</v>
      </c>
      <c r="O6482" t="str">
        <f t="shared" si="712"/>
        <v>False</v>
      </c>
      <c r="P6482" t="str">
        <f t="shared" si="713"/>
        <v>False</v>
      </c>
    </row>
    <row r="6483" spans="1:16" x14ac:dyDescent="0.25">
      <c r="A6483">
        <v>5.6782396755517798E+17</v>
      </c>
      <c r="B6483" t="s">
        <v>9</v>
      </c>
      <c r="D6483" t="s">
        <v>6769</v>
      </c>
      <c r="E6483" t="s">
        <v>10345</v>
      </c>
      <c r="F6483">
        <v>0</v>
      </c>
      <c r="G6483" t="s">
        <v>10346</v>
      </c>
      <c r="H6483" s="1">
        <v>42052.633773148147</v>
      </c>
      <c r="I6483" s="4" t="s">
        <v>17</v>
      </c>
      <c r="J6483" s="5" t="str">
        <f t="shared" si="707"/>
        <v>False</v>
      </c>
      <c r="K6483" s="5" t="str">
        <f t="shared" si="708"/>
        <v>False</v>
      </c>
      <c r="L6483" t="str">
        <f t="shared" si="709"/>
        <v>False</v>
      </c>
      <c r="M6483" t="str">
        <f t="shared" si="710"/>
        <v>False</v>
      </c>
      <c r="N6483" t="str">
        <f t="shared" si="711"/>
        <v>True</v>
      </c>
      <c r="O6483" t="str">
        <f t="shared" si="712"/>
        <v>False</v>
      </c>
      <c r="P6483" t="str">
        <f t="shared" si="713"/>
        <v>False</v>
      </c>
    </row>
    <row r="6484" spans="1:16" x14ac:dyDescent="0.25">
      <c r="A6484">
        <v>5.6782393098509101E+17</v>
      </c>
      <c r="B6484" t="s">
        <v>21</v>
      </c>
      <c r="C6484" t="s">
        <v>24</v>
      </c>
      <c r="D6484" t="s">
        <v>6769</v>
      </c>
      <c r="E6484" t="s">
        <v>9955</v>
      </c>
      <c r="F6484">
        <v>0</v>
      </c>
      <c r="G6484" t="s">
        <v>10347</v>
      </c>
      <c r="H6484" s="1">
        <v>42052.633668981478</v>
      </c>
      <c r="I6484" s="4" t="s">
        <v>20</v>
      </c>
      <c r="J6484" s="5" t="str">
        <f t="shared" si="707"/>
        <v>False</v>
      </c>
      <c r="K6484" s="5" t="str">
        <f t="shared" si="708"/>
        <v>True</v>
      </c>
      <c r="L6484" t="str">
        <f t="shared" si="709"/>
        <v>False</v>
      </c>
      <c r="M6484" t="str">
        <f t="shared" si="710"/>
        <v>False</v>
      </c>
      <c r="N6484" t="str">
        <f t="shared" si="711"/>
        <v>True</v>
      </c>
      <c r="O6484" t="str">
        <f t="shared" si="712"/>
        <v>False</v>
      </c>
      <c r="P6484" t="str">
        <f t="shared" si="713"/>
        <v>False</v>
      </c>
    </row>
    <row r="6485" spans="1:16" x14ac:dyDescent="0.25">
      <c r="A6485">
        <v>5.6782345927687699E+17</v>
      </c>
      <c r="B6485" t="s">
        <v>21</v>
      </c>
      <c r="C6485" t="s">
        <v>66</v>
      </c>
      <c r="D6485" t="s">
        <v>6769</v>
      </c>
      <c r="E6485" t="s">
        <v>9955</v>
      </c>
      <c r="F6485">
        <v>2</v>
      </c>
      <c r="G6485" t="s">
        <v>10348</v>
      </c>
      <c r="H6485" s="1">
        <v>42052.632361111115</v>
      </c>
      <c r="I6485" s="4" t="s">
        <v>20</v>
      </c>
      <c r="J6485" s="5" t="str">
        <f t="shared" si="707"/>
        <v>False</v>
      </c>
      <c r="K6485" s="5" t="str">
        <f t="shared" si="708"/>
        <v>False</v>
      </c>
      <c r="L6485" t="str">
        <f t="shared" si="709"/>
        <v>False</v>
      </c>
      <c r="M6485" t="str">
        <f t="shared" si="710"/>
        <v>False</v>
      </c>
      <c r="N6485" t="str">
        <f t="shared" si="711"/>
        <v>True</v>
      </c>
      <c r="O6485" t="str">
        <f t="shared" si="712"/>
        <v>False</v>
      </c>
      <c r="P6485" t="str">
        <f t="shared" si="713"/>
        <v>False</v>
      </c>
    </row>
    <row r="6486" spans="1:16" x14ac:dyDescent="0.25">
      <c r="A6486">
        <v>5.6782324454948E+17</v>
      </c>
      <c r="B6486" t="s">
        <v>21</v>
      </c>
      <c r="C6486" t="s">
        <v>206</v>
      </c>
      <c r="D6486" t="s">
        <v>6769</v>
      </c>
      <c r="E6486" t="s">
        <v>9955</v>
      </c>
      <c r="F6486">
        <v>1</v>
      </c>
      <c r="G6486" t="s">
        <v>10349</v>
      </c>
      <c r="H6486" s="1">
        <v>42052.63177083333</v>
      </c>
      <c r="I6486" s="4" t="s">
        <v>20</v>
      </c>
      <c r="J6486" s="5" t="str">
        <f t="shared" ref="J6486:J6549" si="714">IF(ISNUMBER(SEARCH("@United",G6486)),"True","False")</f>
        <v>False</v>
      </c>
      <c r="K6486" s="5" t="str">
        <f t="shared" ref="K6486:K6549" si="715">IF(ISNUMBER(SEARCH("@Delta",G6486)),"True","False")</f>
        <v>False</v>
      </c>
      <c r="L6486" t="str">
        <f t="shared" ref="L6486:L6549" si="716">IF(ISNUMBER(SEARCH("@Virgin",G6486)),"True","False")</f>
        <v>False</v>
      </c>
      <c r="M6486" t="str">
        <f t="shared" ref="M6486:M6549" si="717">IF(ISNUMBER(SEARCH("@JetBlue",G6486)),"True","False")</f>
        <v>False</v>
      </c>
      <c r="N6486" t="str">
        <f t="shared" ref="N6486:N6549" si="718">IF(ISNUMBER(SEARCH("@SouthwestAir",G6486)),"True","False")</f>
        <v>True</v>
      </c>
      <c r="O6486" t="str">
        <f t="shared" ref="O6486:O6549" si="719">IF(ISNUMBER(SEARCH("@American",G6486)),"True","False")</f>
        <v>False</v>
      </c>
      <c r="P6486" t="str">
        <f t="shared" ref="P6486:P6549" si="720">IF(ISNUMBER(SEARCH("@USAirways",G6486)),"True","False")</f>
        <v>False</v>
      </c>
    </row>
    <row r="6487" spans="1:16" x14ac:dyDescent="0.25">
      <c r="A6487">
        <v>5.6782299492544102E+17</v>
      </c>
      <c r="B6487" t="s">
        <v>21</v>
      </c>
      <c r="C6487" t="s">
        <v>206</v>
      </c>
      <c r="D6487" t="s">
        <v>6769</v>
      </c>
      <c r="E6487" t="s">
        <v>9955</v>
      </c>
      <c r="F6487">
        <v>3</v>
      </c>
      <c r="G6487" t="s">
        <v>10350</v>
      </c>
      <c r="H6487" s="1">
        <v>42052.63108796296</v>
      </c>
      <c r="I6487" s="4" t="s">
        <v>20</v>
      </c>
      <c r="J6487" s="5" t="str">
        <f t="shared" si="714"/>
        <v>False</v>
      </c>
      <c r="K6487" s="5" t="str">
        <f t="shared" si="715"/>
        <v>False</v>
      </c>
      <c r="L6487" t="str">
        <f t="shared" si="716"/>
        <v>False</v>
      </c>
      <c r="M6487" t="str">
        <f t="shared" si="717"/>
        <v>False</v>
      </c>
      <c r="N6487" t="str">
        <f t="shared" si="718"/>
        <v>True</v>
      </c>
      <c r="O6487" t="str">
        <f t="shared" si="719"/>
        <v>False</v>
      </c>
      <c r="P6487" t="str">
        <f t="shared" si="720"/>
        <v>False</v>
      </c>
    </row>
    <row r="6488" spans="1:16" x14ac:dyDescent="0.25">
      <c r="A6488">
        <v>5.6782278013512397E+17</v>
      </c>
      <c r="B6488" t="s">
        <v>21</v>
      </c>
      <c r="C6488" t="s">
        <v>66</v>
      </c>
      <c r="D6488" t="s">
        <v>6769</v>
      </c>
      <c r="E6488" t="s">
        <v>9742</v>
      </c>
      <c r="F6488">
        <v>4</v>
      </c>
      <c r="G6488" t="s">
        <v>10351</v>
      </c>
      <c r="H6488" s="1">
        <v>42052.630497685182</v>
      </c>
      <c r="I6488" s="4" t="s">
        <v>69</v>
      </c>
      <c r="J6488" s="5" t="str">
        <f t="shared" si="714"/>
        <v>False</v>
      </c>
      <c r="K6488" s="5" t="str">
        <f t="shared" si="715"/>
        <v>True</v>
      </c>
      <c r="L6488" t="str">
        <f t="shared" si="716"/>
        <v>False</v>
      </c>
      <c r="M6488" t="str">
        <f t="shared" si="717"/>
        <v>False</v>
      </c>
      <c r="N6488" t="str">
        <f t="shared" si="718"/>
        <v>True</v>
      </c>
      <c r="O6488" t="str">
        <f t="shared" si="719"/>
        <v>False</v>
      </c>
      <c r="P6488" t="str">
        <f t="shared" si="720"/>
        <v>False</v>
      </c>
    </row>
    <row r="6489" spans="1:16" x14ac:dyDescent="0.25">
      <c r="A6489">
        <v>5.6782124202935898E+17</v>
      </c>
      <c r="B6489" t="s">
        <v>21</v>
      </c>
      <c r="C6489" t="s">
        <v>66</v>
      </c>
      <c r="D6489" t="s">
        <v>6769</v>
      </c>
      <c r="E6489" t="s">
        <v>9955</v>
      </c>
      <c r="F6489">
        <v>0</v>
      </c>
      <c r="G6489" t="s">
        <v>10352</v>
      </c>
      <c r="H6489" s="1">
        <v>42052.626250000001</v>
      </c>
      <c r="I6489" s="4" t="s">
        <v>20</v>
      </c>
      <c r="J6489" s="5" t="str">
        <f t="shared" si="714"/>
        <v>False</v>
      </c>
      <c r="K6489" s="5" t="str">
        <f t="shared" si="715"/>
        <v>False</v>
      </c>
      <c r="L6489" t="str">
        <f t="shared" si="716"/>
        <v>False</v>
      </c>
      <c r="M6489" t="str">
        <f t="shared" si="717"/>
        <v>False</v>
      </c>
      <c r="N6489" t="str">
        <f t="shared" si="718"/>
        <v>True</v>
      </c>
      <c r="O6489" t="str">
        <f t="shared" si="719"/>
        <v>False</v>
      </c>
      <c r="P6489" t="str">
        <f t="shared" si="720"/>
        <v>False</v>
      </c>
    </row>
    <row r="6490" spans="1:16" x14ac:dyDescent="0.25">
      <c r="A6490">
        <v>5.6782071315694298E+17</v>
      </c>
      <c r="B6490" t="s">
        <v>14</v>
      </c>
      <c r="D6490" t="s">
        <v>6769</v>
      </c>
      <c r="E6490" t="s">
        <v>10353</v>
      </c>
      <c r="F6490">
        <v>0</v>
      </c>
      <c r="G6490" t="s">
        <v>10354</v>
      </c>
      <c r="H6490" s="1">
        <v>42052.624791666669</v>
      </c>
      <c r="I6490" s="4" t="s">
        <v>13</v>
      </c>
      <c r="J6490" s="5" t="str">
        <f t="shared" si="714"/>
        <v>False</v>
      </c>
      <c r="K6490" s="5" t="str">
        <f t="shared" si="715"/>
        <v>False</v>
      </c>
      <c r="L6490" t="str">
        <f t="shared" si="716"/>
        <v>False</v>
      </c>
      <c r="M6490" t="str">
        <f t="shared" si="717"/>
        <v>False</v>
      </c>
      <c r="N6490" t="str">
        <f t="shared" si="718"/>
        <v>True</v>
      </c>
      <c r="O6490" t="str">
        <f t="shared" si="719"/>
        <v>False</v>
      </c>
      <c r="P6490" t="str">
        <f t="shared" si="720"/>
        <v>False</v>
      </c>
    </row>
    <row r="6491" spans="1:16" x14ac:dyDescent="0.25">
      <c r="A6491">
        <v>5.6782035232952301E+17</v>
      </c>
      <c r="B6491" t="s">
        <v>21</v>
      </c>
      <c r="C6491" t="s">
        <v>66</v>
      </c>
      <c r="D6491" t="s">
        <v>6769</v>
      </c>
      <c r="E6491" t="s">
        <v>10199</v>
      </c>
      <c r="F6491">
        <v>0</v>
      </c>
      <c r="G6491" t="s">
        <v>10355</v>
      </c>
      <c r="H6491" s="1">
        <v>42052.623796296299</v>
      </c>
      <c r="J6491" s="5" t="str">
        <f t="shared" si="714"/>
        <v>False</v>
      </c>
      <c r="K6491" s="5" t="str">
        <f t="shared" si="715"/>
        <v>False</v>
      </c>
      <c r="L6491" t="str">
        <f t="shared" si="716"/>
        <v>False</v>
      </c>
      <c r="M6491" t="str">
        <f t="shared" si="717"/>
        <v>False</v>
      </c>
      <c r="N6491" t="str">
        <f t="shared" si="718"/>
        <v>True</v>
      </c>
      <c r="O6491" t="str">
        <f t="shared" si="719"/>
        <v>False</v>
      </c>
      <c r="P6491" t="str">
        <f t="shared" si="720"/>
        <v>False</v>
      </c>
    </row>
    <row r="6492" spans="1:16" x14ac:dyDescent="0.25">
      <c r="A6492">
        <v>5.6781954193949402E+17</v>
      </c>
      <c r="B6492" t="s">
        <v>21</v>
      </c>
      <c r="C6492" t="s">
        <v>66</v>
      </c>
      <c r="D6492" t="s">
        <v>6769</v>
      </c>
      <c r="E6492" t="s">
        <v>10356</v>
      </c>
      <c r="F6492">
        <v>0</v>
      </c>
      <c r="G6492" t="s">
        <v>10357</v>
      </c>
      <c r="H6492" s="1">
        <v>42052.621562499997</v>
      </c>
      <c r="I6492" s="4" t="s">
        <v>20</v>
      </c>
      <c r="J6492" s="5" t="str">
        <f t="shared" si="714"/>
        <v>False</v>
      </c>
      <c r="K6492" s="5" t="str">
        <f t="shared" si="715"/>
        <v>False</v>
      </c>
      <c r="L6492" t="str">
        <f t="shared" si="716"/>
        <v>False</v>
      </c>
      <c r="M6492" t="str">
        <f t="shared" si="717"/>
        <v>False</v>
      </c>
      <c r="N6492" t="str">
        <f t="shared" si="718"/>
        <v>True</v>
      </c>
      <c r="O6492" t="str">
        <f t="shared" si="719"/>
        <v>False</v>
      </c>
      <c r="P6492" t="str">
        <f t="shared" si="720"/>
        <v>False</v>
      </c>
    </row>
    <row r="6493" spans="1:16" x14ac:dyDescent="0.25">
      <c r="A6493">
        <v>5.6781935925580998E+17</v>
      </c>
      <c r="B6493" t="s">
        <v>21</v>
      </c>
      <c r="C6493" t="s">
        <v>45</v>
      </c>
      <c r="D6493" t="s">
        <v>6769</v>
      </c>
      <c r="E6493" t="s">
        <v>10358</v>
      </c>
      <c r="F6493">
        <v>0</v>
      </c>
      <c r="G6493" t="s">
        <v>10359</v>
      </c>
      <c r="H6493" s="1">
        <v>42052.621053240742</v>
      </c>
      <c r="I6493" s="4" t="s">
        <v>20</v>
      </c>
      <c r="J6493" s="5" t="str">
        <f t="shared" si="714"/>
        <v>False</v>
      </c>
      <c r="K6493" s="5" t="str">
        <f t="shared" si="715"/>
        <v>False</v>
      </c>
      <c r="L6493" t="str">
        <f t="shared" si="716"/>
        <v>False</v>
      </c>
      <c r="M6493" t="str">
        <f t="shared" si="717"/>
        <v>False</v>
      </c>
      <c r="N6493" t="str">
        <f t="shared" si="718"/>
        <v>True</v>
      </c>
      <c r="O6493" t="str">
        <f t="shared" si="719"/>
        <v>False</v>
      </c>
      <c r="P6493" t="str">
        <f t="shared" si="720"/>
        <v>False</v>
      </c>
    </row>
    <row r="6494" spans="1:16" x14ac:dyDescent="0.25">
      <c r="A6494">
        <v>5.6781878361695398E+17</v>
      </c>
      <c r="B6494" t="s">
        <v>21</v>
      </c>
      <c r="C6494" t="s">
        <v>45</v>
      </c>
      <c r="D6494" t="s">
        <v>6769</v>
      </c>
      <c r="E6494" t="s">
        <v>10360</v>
      </c>
      <c r="F6494">
        <v>0</v>
      </c>
      <c r="G6494" t="s">
        <v>10361</v>
      </c>
      <c r="H6494" s="1">
        <v>42052.619467592594</v>
      </c>
      <c r="I6494" s="4" t="s">
        <v>20</v>
      </c>
      <c r="J6494" s="5" t="str">
        <f t="shared" si="714"/>
        <v>False</v>
      </c>
      <c r="K6494" s="5" t="str">
        <f t="shared" si="715"/>
        <v>False</v>
      </c>
      <c r="L6494" t="str">
        <f t="shared" si="716"/>
        <v>False</v>
      </c>
      <c r="M6494" t="str">
        <f t="shared" si="717"/>
        <v>False</v>
      </c>
      <c r="N6494" t="str">
        <f t="shared" si="718"/>
        <v>True</v>
      </c>
      <c r="O6494" t="str">
        <f t="shared" si="719"/>
        <v>False</v>
      </c>
      <c r="P6494" t="str">
        <f t="shared" si="720"/>
        <v>False</v>
      </c>
    </row>
    <row r="6495" spans="1:16" x14ac:dyDescent="0.25">
      <c r="A6495">
        <v>5.6781876588855699E+17</v>
      </c>
      <c r="B6495" t="s">
        <v>21</v>
      </c>
      <c r="C6495" t="s">
        <v>66</v>
      </c>
      <c r="D6495" t="s">
        <v>6769</v>
      </c>
      <c r="E6495" t="s">
        <v>10356</v>
      </c>
      <c r="F6495">
        <v>0</v>
      </c>
      <c r="G6495" t="s">
        <v>10362</v>
      </c>
      <c r="H6495" s="1">
        <v>42052.619421296295</v>
      </c>
      <c r="I6495" s="4" t="s">
        <v>20</v>
      </c>
      <c r="J6495" s="5" t="str">
        <f t="shared" si="714"/>
        <v>False</v>
      </c>
      <c r="K6495" s="5" t="str">
        <f t="shared" si="715"/>
        <v>False</v>
      </c>
      <c r="L6495" t="str">
        <f t="shared" si="716"/>
        <v>False</v>
      </c>
      <c r="M6495" t="str">
        <f t="shared" si="717"/>
        <v>False</v>
      </c>
      <c r="N6495" t="str">
        <f t="shared" si="718"/>
        <v>True</v>
      </c>
      <c r="O6495" t="str">
        <f t="shared" si="719"/>
        <v>False</v>
      </c>
      <c r="P6495" t="str">
        <f t="shared" si="720"/>
        <v>False</v>
      </c>
    </row>
    <row r="6496" spans="1:16" x14ac:dyDescent="0.25">
      <c r="A6496">
        <v>5.6781755841880397E+17</v>
      </c>
      <c r="B6496" t="s">
        <v>9</v>
      </c>
      <c r="D6496" t="s">
        <v>6769</v>
      </c>
      <c r="E6496" t="s">
        <v>10363</v>
      </c>
      <c r="F6496">
        <v>0</v>
      </c>
      <c r="G6496" t="s">
        <v>10364</v>
      </c>
      <c r="H6496" s="1">
        <v>42052.616087962961</v>
      </c>
      <c r="I6496" s="4" t="s">
        <v>13</v>
      </c>
      <c r="J6496" s="5" t="str">
        <f t="shared" si="714"/>
        <v>False</v>
      </c>
      <c r="K6496" s="5" t="str">
        <f t="shared" si="715"/>
        <v>False</v>
      </c>
      <c r="L6496" t="str">
        <f t="shared" si="716"/>
        <v>False</v>
      </c>
      <c r="M6496" t="str">
        <f t="shared" si="717"/>
        <v>False</v>
      </c>
      <c r="N6496" t="str">
        <f t="shared" si="718"/>
        <v>True</v>
      </c>
      <c r="O6496" t="str">
        <f t="shared" si="719"/>
        <v>False</v>
      </c>
      <c r="P6496" t="str">
        <f t="shared" si="720"/>
        <v>False</v>
      </c>
    </row>
    <row r="6497" spans="1:16" x14ac:dyDescent="0.25">
      <c r="A6497">
        <v>5.6781745523471501E+17</v>
      </c>
      <c r="B6497" t="s">
        <v>21</v>
      </c>
      <c r="C6497" t="s">
        <v>24</v>
      </c>
      <c r="D6497" t="s">
        <v>6769</v>
      </c>
      <c r="E6497" t="s">
        <v>10365</v>
      </c>
      <c r="F6497">
        <v>0</v>
      </c>
      <c r="G6497" t="s">
        <v>10366</v>
      </c>
      <c r="H6497" s="1">
        <v>42052.615798611114</v>
      </c>
      <c r="I6497" s="4" t="s">
        <v>17</v>
      </c>
      <c r="J6497" s="5" t="str">
        <f t="shared" si="714"/>
        <v>False</v>
      </c>
      <c r="K6497" s="5" t="str">
        <f t="shared" si="715"/>
        <v>False</v>
      </c>
      <c r="L6497" t="str">
        <f t="shared" si="716"/>
        <v>False</v>
      </c>
      <c r="M6497" t="str">
        <f t="shared" si="717"/>
        <v>False</v>
      </c>
      <c r="N6497" t="str">
        <f t="shared" si="718"/>
        <v>True</v>
      </c>
      <c r="O6497" t="str">
        <f t="shared" si="719"/>
        <v>False</v>
      </c>
      <c r="P6497" t="str">
        <f t="shared" si="720"/>
        <v>False</v>
      </c>
    </row>
    <row r="6498" spans="1:16" x14ac:dyDescent="0.25">
      <c r="A6498">
        <v>5.6781690981663501E+17</v>
      </c>
      <c r="B6498" t="s">
        <v>14</v>
      </c>
      <c r="D6498" t="s">
        <v>6769</v>
      </c>
      <c r="E6498" t="s">
        <v>10367</v>
      </c>
      <c r="F6498">
        <v>0</v>
      </c>
      <c r="G6498" t="s">
        <v>10368</v>
      </c>
      <c r="H6498" s="1">
        <v>42052.614293981482</v>
      </c>
      <c r="I6498" s="4" t="s">
        <v>20</v>
      </c>
      <c r="J6498" s="5" t="str">
        <f t="shared" si="714"/>
        <v>False</v>
      </c>
      <c r="K6498" s="5" t="str">
        <f t="shared" si="715"/>
        <v>False</v>
      </c>
      <c r="L6498" t="str">
        <f t="shared" si="716"/>
        <v>False</v>
      </c>
      <c r="M6498" t="str">
        <f t="shared" si="717"/>
        <v>False</v>
      </c>
      <c r="N6498" t="str">
        <f t="shared" si="718"/>
        <v>True</v>
      </c>
      <c r="O6498" t="str">
        <f t="shared" si="719"/>
        <v>False</v>
      </c>
      <c r="P6498" t="str">
        <f t="shared" si="720"/>
        <v>False</v>
      </c>
    </row>
    <row r="6499" spans="1:16" x14ac:dyDescent="0.25">
      <c r="A6499">
        <v>5.6781525288197702E+17</v>
      </c>
      <c r="B6499" t="s">
        <v>21</v>
      </c>
      <c r="C6499" t="s">
        <v>313</v>
      </c>
      <c r="D6499" t="s">
        <v>6769</v>
      </c>
      <c r="E6499" t="s">
        <v>10369</v>
      </c>
      <c r="F6499">
        <v>0</v>
      </c>
      <c r="G6499" t="s">
        <v>10370</v>
      </c>
      <c r="H6499" s="1">
        <v>42052.609722222223</v>
      </c>
      <c r="J6499" s="5" t="str">
        <f t="shared" si="714"/>
        <v>False</v>
      </c>
      <c r="K6499" s="5" t="str">
        <f t="shared" si="715"/>
        <v>False</v>
      </c>
      <c r="L6499" t="str">
        <f t="shared" si="716"/>
        <v>False</v>
      </c>
      <c r="M6499" t="str">
        <f t="shared" si="717"/>
        <v>False</v>
      </c>
      <c r="N6499" t="str">
        <f t="shared" si="718"/>
        <v>True</v>
      </c>
      <c r="O6499" t="str">
        <f t="shared" si="719"/>
        <v>False</v>
      </c>
      <c r="P6499" t="str">
        <f t="shared" si="720"/>
        <v>False</v>
      </c>
    </row>
    <row r="6500" spans="1:16" x14ac:dyDescent="0.25">
      <c r="A6500">
        <v>5.6781489696512397E+17</v>
      </c>
      <c r="B6500" t="s">
        <v>21</v>
      </c>
      <c r="C6500" t="s">
        <v>206</v>
      </c>
      <c r="D6500" t="s">
        <v>6769</v>
      </c>
      <c r="E6500" t="s">
        <v>10371</v>
      </c>
      <c r="F6500">
        <v>0</v>
      </c>
      <c r="G6500" t="s">
        <v>10372</v>
      </c>
      <c r="H6500" s="1">
        <v>42052.608738425923</v>
      </c>
      <c r="I6500" s="4" t="s">
        <v>20</v>
      </c>
      <c r="J6500" s="5" t="str">
        <f t="shared" si="714"/>
        <v>False</v>
      </c>
      <c r="K6500" s="5" t="str">
        <f t="shared" si="715"/>
        <v>False</v>
      </c>
      <c r="L6500" t="str">
        <f t="shared" si="716"/>
        <v>False</v>
      </c>
      <c r="M6500" t="str">
        <f t="shared" si="717"/>
        <v>False</v>
      </c>
      <c r="N6500" t="str">
        <f t="shared" si="718"/>
        <v>True</v>
      </c>
      <c r="O6500" t="str">
        <f t="shared" si="719"/>
        <v>False</v>
      </c>
      <c r="P6500" t="str">
        <f t="shared" si="720"/>
        <v>False</v>
      </c>
    </row>
    <row r="6501" spans="1:16" x14ac:dyDescent="0.25">
      <c r="A6501">
        <v>5.6781430059476902E+17</v>
      </c>
      <c r="B6501" t="s">
        <v>14</v>
      </c>
      <c r="D6501" t="s">
        <v>6769</v>
      </c>
      <c r="E6501" t="s">
        <v>10373</v>
      </c>
      <c r="F6501">
        <v>0</v>
      </c>
      <c r="G6501" t="s">
        <v>10374</v>
      </c>
      <c r="H6501" s="1">
        <v>42052.607094907406</v>
      </c>
      <c r="J6501" s="5" t="str">
        <f t="shared" si="714"/>
        <v>False</v>
      </c>
      <c r="K6501" s="5" t="str">
        <f t="shared" si="715"/>
        <v>False</v>
      </c>
      <c r="L6501" t="str">
        <f t="shared" si="716"/>
        <v>False</v>
      </c>
      <c r="M6501" t="str">
        <f t="shared" si="717"/>
        <v>False</v>
      </c>
      <c r="N6501" t="str">
        <f t="shared" si="718"/>
        <v>True</v>
      </c>
      <c r="O6501" t="str">
        <f t="shared" si="719"/>
        <v>False</v>
      </c>
      <c r="P6501" t="str">
        <f t="shared" si="720"/>
        <v>False</v>
      </c>
    </row>
    <row r="6502" spans="1:16" x14ac:dyDescent="0.25">
      <c r="A6502">
        <v>5.6781409562657498E+17</v>
      </c>
      <c r="B6502" t="s">
        <v>9</v>
      </c>
      <c r="D6502" t="s">
        <v>6769</v>
      </c>
      <c r="E6502" t="s">
        <v>10375</v>
      </c>
      <c r="F6502">
        <v>0</v>
      </c>
      <c r="G6502" t="s">
        <v>10376</v>
      </c>
      <c r="H6502" s="1">
        <v>42052.606527777774</v>
      </c>
      <c r="I6502" s="4" t="s">
        <v>13</v>
      </c>
      <c r="J6502" s="5" t="str">
        <f t="shared" si="714"/>
        <v>False</v>
      </c>
      <c r="K6502" s="5" t="str">
        <f t="shared" si="715"/>
        <v>False</v>
      </c>
      <c r="L6502" t="str">
        <f t="shared" si="716"/>
        <v>False</v>
      </c>
      <c r="M6502" t="str">
        <f t="shared" si="717"/>
        <v>False</v>
      </c>
      <c r="N6502" t="str">
        <f t="shared" si="718"/>
        <v>True</v>
      </c>
      <c r="O6502" t="str">
        <f t="shared" si="719"/>
        <v>False</v>
      </c>
      <c r="P6502" t="str">
        <f t="shared" si="720"/>
        <v>False</v>
      </c>
    </row>
    <row r="6503" spans="1:16" x14ac:dyDescent="0.25">
      <c r="A6503">
        <v>5.6781397649241702E+17</v>
      </c>
      <c r="B6503" t="s">
        <v>21</v>
      </c>
      <c r="C6503" t="s">
        <v>24</v>
      </c>
      <c r="D6503" t="s">
        <v>6769</v>
      </c>
      <c r="E6503" t="s">
        <v>10178</v>
      </c>
      <c r="F6503">
        <v>0</v>
      </c>
      <c r="G6503" t="s">
        <v>10377</v>
      </c>
      <c r="H6503" s="1">
        <v>42052.606203703705</v>
      </c>
      <c r="I6503" s="4" t="s">
        <v>17</v>
      </c>
      <c r="J6503" s="5" t="str">
        <f t="shared" si="714"/>
        <v>False</v>
      </c>
      <c r="K6503" s="5" t="str">
        <f t="shared" si="715"/>
        <v>False</v>
      </c>
      <c r="L6503" t="str">
        <f t="shared" si="716"/>
        <v>False</v>
      </c>
      <c r="M6503" t="str">
        <f t="shared" si="717"/>
        <v>False</v>
      </c>
      <c r="N6503" t="str">
        <f t="shared" si="718"/>
        <v>True</v>
      </c>
      <c r="O6503" t="str">
        <f t="shared" si="719"/>
        <v>False</v>
      </c>
      <c r="P6503" t="str">
        <f t="shared" si="720"/>
        <v>False</v>
      </c>
    </row>
    <row r="6504" spans="1:16" x14ac:dyDescent="0.25">
      <c r="A6504">
        <v>5.6781318933479002E+17</v>
      </c>
      <c r="B6504" t="s">
        <v>14</v>
      </c>
      <c r="D6504" t="s">
        <v>6769</v>
      </c>
      <c r="E6504" t="s">
        <v>10378</v>
      </c>
      <c r="F6504">
        <v>0</v>
      </c>
      <c r="G6504" t="s">
        <v>10379</v>
      </c>
      <c r="H6504" s="1">
        <v>42052.604027777779</v>
      </c>
      <c r="I6504" s="4" t="s">
        <v>17</v>
      </c>
      <c r="J6504" s="5" t="str">
        <f t="shared" si="714"/>
        <v>False</v>
      </c>
      <c r="K6504" s="5" t="str">
        <f t="shared" si="715"/>
        <v>False</v>
      </c>
      <c r="L6504" t="str">
        <f t="shared" si="716"/>
        <v>False</v>
      </c>
      <c r="M6504" t="str">
        <f t="shared" si="717"/>
        <v>False</v>
      </c>
      <c r="N6504" t="str">
        <f t="shared" si="718"/>
        <v>True</v>
      </c>
      <c r="O6504" t="str">
        <f t="shared" si="719"/>
        <v>False</v>
      </c>
      <c r="P6504" t="str">
        <f t="shared" si="720"/>
        <v>False</v>
      </c>
    </row>
    <row r="6505" spans="1:16" x14ac:dyDescent="0.25">
      <c r="A6505">
        <v>5.6781306002777203E+17</v>
      </c>
      <c r="B6505" t="s">
        <v>21</v>
      </c>
      <c r="C6505" t="s">
        <v>66</v>
      </c>
      <c r="D6505" t="s">
        <v>6769</v>
      </c>
      <c r="E6505" t="s">
        <v>10380</v>
      </c>
      <c r="F6505">
        <v>0</v>
      </c>
      <c r="G6505" t="s">
        <v>10381</v>
      </c>
      <c r="H6505" s="1">
        <v>42052.603668981479</v>
      </c>
      <c r="I6505" s="4" t="s">
        <v>13</v>
      </c>
      <c r="J6505" s="5" t="str">
        <f t="shared" si="714"/>
        <v>False</v>
      </c>
      <c r="K6505" s="5" t="str">
        <f t="shared" si="715"/>
        <v>False</v>
      </c>
      <c r="L6505" t="str">
        <f t="shared" si="716"/>
        <v>False</v>
      </c>
      <c r="M6505" t="str">
        <f t="shared" si="717"/>
        <v>False</v>
      </c>
      <c r="N6505" t="str">
        <f t="shared" si="718"/>
        <v>True</v>
      </c>
      <c r="O6505" t="str">
        <f t="shared" si="719"/>
        <v>False</v>
      </c>
      <c r="P6505" t="str">
        <f t="shared" si="720"/>
        <v>False</v>
      </c>
    </row>
    <row r="6506" spans="1:16" x14ac:dyDescent="0.25">
      <c r="A6506">
        <v>5.6781270934282202E+17</v>
      </c>
      <c r="B6506" t="s">
        <v>21</v>
      </c>
      <c r="C6506" t="s">
        <v>66</v>
      </c>
      <c r="D6506" t="s">
        <v>6769</v>
      </c>
      <c r="E6506" t="s">
        <v>10220</v>
      </c>
      <c r="F6506">
        <v>0</v>
      </c>
      <c r="G6506" t="s">
        <v>10382</v>
      </c>
      <c r="H6506" s="1">
        <v>42052.602708333332</v>
      </c>
      <c r="I6506" s="4" t="s">
        <v>20</v>
      </c>
      <c r="J6506" s="5" t="str">
        <f t="shared" si="714"/>
        <v>False</v>
      </c>
      <c r="K6506" s="5" t="str">
        <f t="shared" si="715"/>
        <v>False</v>
      </c>
      <c r="L6506" t="str">
        <f t="shared" si="716"/>
        <v>False</v>
      </c>
      <c r="M6506" t="str">
        <f t="shared" si="717"/>
        <v>False</v>
      </c>
      <c r="N6506" t="str">
        <f t="shared" si="718"/>
        <v>True</v>
      </c>
      <c r="O6506" t="str">
        <f t="shared" si="719"/>
        <v>False</v>
      </c>
      <c r="P6506" t="str">
        <f t="shared" si="720"/>
        <v>False</v>
      </c>
    </row>
    <row r="6507" spans="1:16" x14ac:dyDescent="0.25">
      <c r="A6507">
        <v>5.6781254409982701E+17</v>
      </c>
      <c r="B6507" t="s">
        <v>21</v>
      </c>
      <c r="C6507" t="s">
        <v>24</v>
      </c>
      <c r="D6507" t="s">
        <v>6769</v>
      </c>
      <c r="E6507" t="s">
        <v>10228</v>
      </c>
      <c r="F6507">
        <v>0</v>
      </c>
      <c r="G6507" t="s">
        <v>10383</v>
      </c>
      <c r="H6507" s="1">
        <v>42052.60224537037</v>
      </c>
      <c r="J6507" s="5" t="str">
        <f t="shared" si="714"/>
        <v>False</v>
      </c>
      <c r="K6507" s="5" t="str">
        <f t="shared" si="715"/>
        <v>False</v>
      </c>
      <c r="L6507" t="str">
        <f t="shared" si="716"/>
        <v>False</v>
      </c>
      <c r="M6507" t="str">
        <f t="shared" si="717"/>
        <v>False</v>
      </c>
      <c r="N6507" t="str">
        <f t="shared" si="718"/>
        <v>True</v>
      </c>
      <c r="O6507" t="str">
        <f t="shared" si="719"/>
        <v>False</v>
      </c>
      <c r="P6507" t="str">
        <f t="shared" si="720"/>
        <v>False</v>
      </c>
    </row>
    <row r="6508" spans="1:16" x14ac:dyDescent="0.25">
      <c r="A6508">
        <v>5.6781177602546803E+17</v>
      </c>
      <c r="B6508" t="s">
        <v>21</v>
      </c>
      <c r="C6508" t="s">
        <v>24</v>
      </c>
      <c r="D6508" t="s">
        <v>6769</v>
      </c>
      <c r="E6508" t="s">
        <v>10384</v>
      </c>
      <c r="F6508">
        <v>0</v>
      </c>
      <c r="G6508" t="s">
        <v>10385</v>
      </c>
      <c r="H6508" s="1">
        <v>42052.600127314814</v>
      </c>
      <c r="I6508" s="4" t="s">
        <v>13</v>
      </c>
      <c r="J6508" s="5" t="str">
        <f t="shared" si="714"/>
        <v>False</v>
      </c>
      <c r="K6508" s="5" t="str">
        <f t="shared" si="715"/>
        <v>False</v>
      </c>
      <c r="L6508" t="str">
        <f t="shared" si="716"/>
        <v>False</v>
      </c>
      <c r="M6508" t="str">
        <f t="shared" si="717"/>
        <v>False</v>
      </c>
      <c r="N6508" t="str">
        <f t="shared" si="718"/>
        <v>True</v>
      </c>
      <c r="O6508" t="str">
        <f t="shared" si="719"/>
        <v>False</v>
      </c>
      <c r="P6508" t="str">
        <f t="shared" si="720"/>
        <v>False</v>
      </c>
    </row>
    <row r="6509" spans="1:16" x14ac:dyDescent="0.25">
      <c r="A6509">
        <v>5.6781171387087603E+17</v>
      </c>
      <c r="B6509" t="s">
        <v>21</v>
      </c>
      <c r="C6509" t="s">
        <v>45</v>
      </c>
      <c r="D6509" t="s">
        <v>6769</v>
      </c>
      <c r="E6509" t="s">
        <v>10386</v>
      </c>
      <c r="F6509">
        <v>0</v>
      </c>
      <c r="G6509" t="s">
        <v>10387</v>
      </c>
      <c r="H6509" s="1">
        <v>42052.599953703706</v>
      </c>
      <c r="I6509" s="4" t="s">
        <v>20</v>
      </c>
      <c r="J6509" s="5" t="str">
        <f t="shared" si="714"/>
        <v>False</v>
      </c>
      <c r="K6509" s="5" t="str">
        <f t="shared" si="715"/>
        <v>False</v>
      </c>
      <c r="L6509" t="str">
        <f t="shared" si="716"/>
        <v>False</v>
      </c>
      <c r="M6509" t="str">
        <f t="shared" si="717"/>
        <v>False</v>
      </c>
      <c r="N6509" t="str">
        <f t="shared" si="718"/>
        <v>True</v>
      </c>
      <c r="O6509" t="str">
        <f t="shared" si="719"/>
        <v>False</v>
      </c>
      <c r="P6509" t="str">
        <f t="shared" si="720"/>
        <v>False</v>
      </c>
    </row>
    <row r="6510" spans="1:16" x14ac:dyDescent="0.25">
      <c r="A6510">
        <v>5.6781140730918502E+17</v>
      </c>
      <c r="B6510" t="s">
        <v>9</v>
      </c>
      <c r="D6510" t="s">
        <v>6769</v>
      </c>
      <c r="E6510" t="s">
        <v>10388</v>
      </c>
      <c r="F6510">
        <v>0</v>
      </c>
      <c r="G6510" t="s">
        <v>10389</v>
      </c>
      <c r="H6510" s="1">
        <v>42052.599108796298</v>
      </c>
      <c r="I6510" s="4" t="s">
        <v>17</v>
      </c>
      <c r="J6510" s="5" t="str">
        <f t="shared" si="714"/>
        <v>False</v>
      </c>
      <c r="K6510" s="5" t="str">
        <f t="shared" si="715"/>
        <v>False</v>
      </c>
      <c r="L6510" t="str">
        <f t="shared" si="716"/>
        <v>False</v>
      </c>
      <c r="M6510" t="str">
        <f t="shared" si="717"/>
        <v>False</v>
      </c>
      <c r="N6510" t="str">
        <f t="shared" si="718"/>
        <v>True</v>
      </c>
      <c r="O6510" t="str">
        <f t="shared" si="719"/>
        <v>False</v>
      </c>
      <c r="P6510" t="str">
        <f t="shared" si="720"/>
        <v>False</v>
      </c>
    </row>
    <row r="6511" spans="1:16" x14ac:dyDescent="0.25">
      <c r="A6511">
        <v>5.67811142924656E+17</v>
      </c>
      <c r="B6511" t="s">
        <v>21</v>
      </c>
      <c r="C6511" t="s">
        <v>80</v>
      </c>
      <c r="D6511" t="s">
        <v>6769</v>
      </c>
      <c r="E6511" t="s">
        <v>9066</v>
      </c>
      <c r="F6511">
        <v>0</v>
      </c>
      <c r="G6511" t="s">
        <v>10390</v>
      </c>
      <c r="H6511" s="1">
        <v>42052.598379629628</v>
      </c>
      <c r="I6511" s="4" t="s">
        <v>271</v>
      </c>
      <c r="J6511" s="5" t="str">
        <f t="shared" si="714"/>
        <v>False</v>
      </c>
      <c r="K6511" s="5" t="str">
        <f t="shared" si="715"/>
        <v>False</v>
      </c>
      <c r="L6511" t="str">
        <f t="shared" si="716"/>
        <v>False</v>
      </c>
      <c r="M6511" t="str">
        <f t="shared" si="717"/>
        <v>False</v>
      </c>
      <c r="N6511" t="str">
        <f t="shared" si="718"/>
        <v>True</v>
      </c>
      <c r="O6511" t="str">
        <f t="shared" si="719"/>
        <v>False</v>
      </c>
      <c r="P6511" t="str">
        <f t="shared" si="720"/>
        <v>False</v>
      </c>
    </row>
    <row r="6512" spans="1:16" x14ac:dyDescent="0.25">
      <c r="A6512">
        <v>5.6781109336979002E+17</v>
      </c>
      <c r="B6512" t="s">
        <v>9</v>
      </c>
      <c r="D6512" t="s">
        <v>6769</v>
      </c>
      <c r="E6512" t="s">
        <v>9958</v>
      </c>
      <c r="F6512">
        <v>0</v>
      </c>
      <c r="G6512" t="s">
        <v>10391</v>
      </c>
      <c r="H6512" s="1">
        <v>42052.598240740743</v>
      </c>
      <c r="I6512" s="4" t="s">
        <v>17</v>
      </c>
      <c r="J6512" s="5" t="str">
        <f t="shared" si="714"/>
        <v>False</v>
      </c>
      <c r="K6512" s="5" t="str">
        <f t="shared" si="715"/>
        <v>False</v>
      </c>
      <c r="L6512" t="str">
        <f t="shared" si="716"/>
        <v>False</v>
      </c>
      <c r="M6512" t="str">
        <f t="shared" si="717"/>
        <v>False</v>
      </c>
      <c r="N6512" t="str">
        <f t="shared" si="718"/>
        <v>True</v>
      </c>
      <c r="O6512" t="str">
        <f t="shared" si="719"/>
        <v>False</v>
      </c>
      <c r="P6512" t="str">
        <f t="shared" si="720"/>
        <v>False</v>
      </c>
    </row>
    <row r="6513" spans="1:16" x14ac:dyDescent="0.25">
      <c r="A6513">
        <v>5.6781041967226803E+17</v>
      </c>
      <c r="B6513" t="s">
        <v>14</v>
      </c>
      <c r="D6513" t="s">
        <v>6769</v>
      </c>
      <c r="E6513" t="s">
        <v>10392</v>
      </c>
      <c r="F6513">
        <v>0</v>
      </c>
      <c r="G6513" t="s">
        <v>10393</v>
      </c>
      <c r="H6513" s="1">
        <v>42052.596388888887</v>
      </c>
      <c r="I6513" s="4" t="s">
        <v>13</v>
      </c>
      <c r="J6513" s="5" t="str">
        <f t="shared" si="714"/>
        <v>False</v>
      </c>
      <c r="K6513" s="5" t="str">
        <f t="shared" si="715"/>
        <v>False</v>
      </c>
      <c r="L6513" t="str">
        <f t="shared" si="716"/>
        <v>False</v>
      </c>
      <c r="M6513" t="str">
        <f t="shared" si="717"/>
        <v>False</v>
      </c>
      <c r="N6513" t="str">
        <f t="shared" si="718"/>
        <v>True</v>
      </c>
      <c r="O6513" t="str">
        <f t="shared" si="719"/>
        <v>False</v>
      </c>
      <c r="P6513" t="str">
        <f t="shared" si="720"/>
        <v>False</v>
      </c>
    </row>
    <row r="6514" spans="1:16" x14ac:dyDescent="0.25">
      <c r="A6514">
        <v>5.6780969526063898E+17</v>
      </c>
      <c r="B6514" t="s">
        <v>21</v>
      </c>
      <c r="C6514" t="s">
        <v>66</v>
      </c>
      <c r="D6514" t="s">
        <v>6769</v>
      </c>
      <c r="E6514" t="s">
        <v>10394</v>
      </c>
      <c r="F6514">
        <v>0</v>
      </c>
      <c r="G6514" t="s">
        <v>10395</v>
      </c>
      <c r="H6514" s="1">
        <v>42052.594386574077</v>
      </c>
      <c r="I6514" s="4" t="s">
        <v>20</v>
      </c>
      <c r="J6514" s="5" t="str">
        <f t="shared" si="714"/>
        <v>False</v>
      </c>
      <c r="K6514" s="5" t="str">
        <f t="shared" si="715"/>
        <v>False</v>
      </c>
      <c r="L6514" t="str">
        <f t="shared" si="716"/>
        <v>False</v>
      </c>
      <c r="M6514" t="str">
        <f t="shared" si="717"/>
        <v>False</v>
      </c>
      <c r="N6514" t="str">
        <f t="shared" si="718"/>
        <v>True</v>
      </c>
      <c r="O6514" t="str">
        <f t="shared" si="719"/>
        <v>False</v>
      </c>
      <c r="P6514" t="str">
        <f t="shared" si="720"/>
        <v>False</v>
      </c>
    </row>
    <row r="6515" spans="1:16" x14ac:dyDescent="0.25">
      <c r="A6515">
        <v>5.6780684331090701E+17</v>
      </c>
      <c r="B6515" t="s">
        <v>14</v>
      </c>
      <c r="D6515" t="s">
        <v>6769</v>
      </c>
      <c r="E6515" t="s">
        <v>9937</v>
      </c>
      <c r="F6515">
        <v>0</v>
      </c>
      <c r="G6515" t="s">
        <v>10396</v>
      </c>
      <c r="H6515" s="1">
        <v>42052.586516203701</v>
      </c>
      <c r="I6515" s="4" t="s">
        <v>145</v>
      </c>
      <c r="J6515" s="5" t="str">
        <f t="shared" si="714"/>
        <v>False</v>
      </c>
      <c r="K6515" s="5" t="str">
        <f t="shared" si="715"/>
        <v>False</v>
      </c>
      <c r="L6515" t="str">
        <f t="shared" si="716"/>
        <v>False</v>
      </c>
      <c r="M6515" t="str">
        <f t="shared" si="717"/>
        <v>False</v>
      </c>
      <c r="N6515" t="str">
        <f t="shared" si="718"/>
        <v>True</v>
      </c>
      <c r="O6515" t="str">
        <f t="shared" si="719"/>
        <v>False</v>
      </c>
      <c r="P6515" t="str">
        <f t="shared" si="720"/>
        <v>False</v>
      </c>
    </row>
    <row r="6516" spans="1:16" x14ac:dyDescent="0.25">
      <c r="A6516">
        <v>5.6780678633123398E+17</v>
      </c>
      <c r="B6516" t="s">
        <v>21</v>
      </c>
      <c r="C6516" t="s">
        <v>66</v>
      </c>
      <c r="D6516" t="s">
        <v>6769</v>
      </c>
      <c r="E6516" t="s">
        <v>10386</v>
      </c>
      <c r="F6516">
        <v>0</v>
      </c>
      <c r="G6516" t="s">
        <v>10397</v>
      </c>
      <c r="H6516" s="1">
        <v>42052.586354166669</v>
      </c>
      <c r="I6516" s="4" t="s">
        <v>20</v>
      </c>
      <c r="J6516" s="5" t="str">
        <f t="shared" si="714"/>
        <v>False</v>
      </c>
      <c r="K6516" s="5" t="str">
        <f t="shared" si="715"/>
        <v>False</v>
      </c>
      <c r="L6516" t="str">
        <f t="shared" si="716"/>
        <v>False</v>
      </c>
      <c r="M6516" t="str">
        <f t="shared" si="717"/>
        <v>False</v>
      </c>
      <c r="N6516" t="str">
        <f t="shared" si="718"/>
        <v>True</v>
      </c>
      <c r="O6516" t="str">
        <f t="shared" si="719"/>
        <v>False</v>
      </c>
      <c r="P6516" t="str">
        <f t="shared" si="720"/>
        <v>False</v>
      </c>
    </row>
    <row r="6517" spans="1:16" x14ac:dyDescent="0.25">
      <c r="A6517">
        <v>5.67806501402976E+17</v>
      </c>
      <c r="B6517" t="s">
        <v>9</v>
      </c>
      <c r="D6517" t="s">
        <v>6769</v>
      </c>
      <c r="E6517" t="s">
        <v>8846</v>
      </c>
      <c r="F6517">
        <v>1</v>
      </c>
      <c r="G6517" t="s">
        <v>10398</v>
      </c>
      <c r="H6517" s="1">
        <v>42052.58556712963</v>
      </c>
      <c r="J6517" s="5" t="str">
        <f t="shared" si="714"/>
        <v>False</v>
      </c>
      <c r="K6517" s="5" t="str">
        <f t="shared" si="715"/>
        <v>False</v>
      </c>
      <c r="L6517" t="str">
        <f t="shared" si="716"/>
        <v>False</v>
      </c>
      <c r="M6517" t="str">
        <f t="shared" si="717"/>
        <v>False</v>
      </c>
      <c r="N6517" t="str">
        <f t="shared" si="718"/>
        <v>True</v>
      </c>
      <c r="O6517" t="str">
        <f t="shared" si="719"/>
        <v>False</v>
      </c>
      <c r="P6517" t="str">
        <f t="shared" si="720"/>
        <v>False</v>
      </c>
    </row>
    <row r="6518" spans="1:16" x14ac:dyDescent="0.25">
      <c r="A6518">
        <v>5.67805887319912E+17</v>
      </c>
      <c r="B6518" t="s">
        <v>14</v>
      </c>
      <c r="D6518" t="s">
        <v>6769</v>
      </c>
      <c r="E6518" t="s">
        <v>10399</v>
      </c>
      <c r="F6518">
        <v>0</v>
      </c>
      <c r="G6518" t="s">
        <v>10400</v>
      </c>
      <c r="H6518" s="1">
        <v>42052.583877314813</v>
      </c>
      <c r="I6518" s="4" t="s">
        <v>145</v>
      </c>
      <c r="J6518" s="5" t="str">
        <f t="shared" si="714"/>
        <v>False</v>
      </c>
      <c r="K6518" s="5" t="str">
        <f t="shared" si="715"/>
        <v>False</v>
      </c>
      <c r="L6518" t="str">
        <f t="shared" si="716"/>
        <v>False</v>
      </c>
      <c r="M6518" t="str">
        <f t="shared" si="717"/>
        <v>False</v>
      </c>
      <c r="N6518" t="str">
        <f t="shared" si="718"/>
        <v>True</v>
      </c>
      <c r="O6518" t="str">
        <f t="shared" si="719"/>
        <v>False</v>
      </c>
      <c r="P6518" t="str">
        <f t="shared" si="720"/>
        <v>False</v>
      </c>
    </row>
    <row r="6519" spans="1:16" x14ac:dyDescent="0.25">
      <c r="A6519">
        <v>5.67805714216792E+17</v>
      </c>
      <c r="B6519" t="s">
        <v>21</v>
      </c>
      <c r="C6519" t="s">
        <v>24</v>
      </c>
      <c r="D6519" t="s">
        <v>6769</v>
      </c>
      <c r="E6519" t="s">
        <v>10284</v>
      </c>
      <c r="F6519">
        <v>0</v>
      </c>
      <c r="G6519" t="s">
        <v>10401</v>
      </c>
      <c r="H6519" s="1">
        <v>42052.583402777775</v>
      </c>
      <c r="J6519" s="5" t="str">
        <f t="shared" si="714"/>
        <v>False</v>
      </c>
      <c r="K6519" s="5" t="str">
        <f t="shared" si="715"/>
        <v>False</v>
      </c>
      <c r="L6519" t="str">
        <f t="shared" si="716"/>
        <v>False</v>
      </c>
      <c r="M6519" t="str">
        <f t="shared" si="717"/>
        <v>False</v>
      </c>
      <c r="N6519" t="str">
        <f t="shared" si="718"/>
        <v>True</v>
      </c>
      <c r="O6519" t="str">
        <f t="shared" si="719"/>
        <v>False</v>
      </c>
      <c r="P6519" t="str">
        <f t="shared" si="720"/>
        <v>False</v>
      </c>
    </row>
    <row r="6520" spans="1:16" x14ac:dyDescent="0.25">
      <c r="A6520">
        <v>5.6780471888671098E+17</v>
      </c>
      <c r="B6520" t="s">
        <v>9</v>
      </c>
      <c r="D6520" t="s">
        <v>6769</v>
      </c>
      <c r="E6520" t="s">
        <v>10402</v>
      </c>
      <c r="F6520">
        <v>0</v>
      </c>
      <c r="G6520" t="s">
        <v>10403</v>
      </c>
      <c r="H6520" s="1">
        <v>42052.580648148149</v>
      </c>
      <c r="J6520" s="5" t="str">
        <f t="shared" si="714"/>
        <v>False</v>
      </c>
      <c r="K6520" s="5" t="str">
        <f t="shared" si="715"/>
        <v>False</v>
      </c>
      <c r="L6520" t="str">
        <f t="shared" si="716"/>
        <v>False</v>
      </c>
      <c r="M6520" t="str">
        <f t="shared" si="717"/>
        <v>False</v>
      </c>
      <c r="N6520" t="str">
        <f t="shared" si="718"/>
        <v>True</v>
      </c>
      <c r="O6520" t="str">
        <f t="shared" si="719"/>
        <v>False</v>
      </c>
      <c r="P6520" t="str">
        <f t="shared" si="720"/>
        <v>False</v>
      </c>
    </row>
    <row r="6521" spans="1:16" x14ac:dyDescent="0.25">
      <c r="A6521">
        <v>5.6780396923539002E+17</v>
      </c>
      <c r="B6521" t="s">
        <v>9</v>
      </c>
      <c r="D6521" t="s">
        <v>6769</v>
      </c>
      <c r="E6521" t="s">
        <v>9937</v>
      </c>
      <c r="F6521">
        <v>0</v>
      </c>
      <c r="G6521" t="s">
        <v>10404</v>
      </c>
      <c r="H6521" s="1">
        <v>42052.578587962962</v>
      </c>
      <c r="I6521" s="4" t="s">
        <v>145</v>
      </c>
      <c r="J6521" s="5" t="str">
        <f t="shared" si="714"/>
        <v>False</v>
      </c>
      <c r="K6521" s="5" t="str">
        <f t="shared" si="715"/>
        <v>False</v>
      </c>
      <c r="L6521" t="str">
        <f t="shared" si="716"/>
        <v>False</v>
      </c>
      <c r="M6521" t="str">
        <f t="shared" si="717"/>
        <v>False</v>
      </c>
      <c r="N6521" t="str">
        <f t="shared" si="718"/>
        <v>True</v>
      </c>
      <c r="O6521" t="str">
        <f t="shared" si="719"/>
        <v>False</v>
      </c>
      <c r="P6521" t="str">
        <f t="shared" si="720"/>
        <v>False</v>
      </c>
    </row>
    <row r="6522" spans="1:16" x14ac:dyDescent="0.25">
      <c r="A6522">
        <v>5.67802999880552E+17</v>
      </c>
      <c r="B6522" t="s">
        <v>21</v>
      </c>
      <c r="C6522" t="s">
        <v>66</v>
      </c>
      <c r="D6522" t="s">
        <v>6769</v>
      </c>
      <c r="E6522" t="s">
        <v>10356</v>
      </c>
      <c r="F6522">
        <v>0</v>
      </c>
      <c r="G6522" t="s">
        <v>10405</v>
      </c>
      <c r="H6522" s="1">
        <v>42052.575914351852</v>
      </c>
      <c r="I6522" s="4" t="s">
        <v>20</v>
      </c>
      <c r="J6522" s="5" t="str">
        <f t="shared" si="714"/>
        <v>False</v>
      </c>
      <c r="K6522" s="5" t="str">
        <f t="shared" si="715"/>
        <v>False</v>
      </c>
      <c r="L6522" t="str">
        <f t="shared" si="716"/>
        <v>False</v>
      </c>
      <c r="M6522" t="str">
        <f t="shared" si="717"/>
        <v>False</v>
      </c>
      <c r="N6522" t="str">
        <f t="shared" si="718"/>
        <v>True</v>
      </c>
      <c r="O6522" t="str">
        <f t="shared" si="719"/>
        <v>False</v>
      </c>
      <c r="P6522" t="str">
        <f t="shared" si="720"/>
        <v>False</v>
      </c>
    </row>
    <row r="6523" spans="1:16" x14ac:dyDescent="0.25">
      <c r="A6523">
        <v>5.6780293739465498E+17</v>
      </c>
      <c r="B6523" t="s">
        <v>9</v>
      </c>
      <c r="D6523" t="s">
        <v>6769</v>
      </c>
      <c r="E6523" t="s">
        <v>10406</v>
      </c>
      <c r="F6523">
        <v>0</v>
      </c>
      <c r="G6523" t="s">
        <v>10407</v>
      </c>
      <c r="H6523" s="1">
        <v>42052.575740740744</v>
      </c>
      <c r="J6523" s="5" t="str">
        <f t="shared" si="714"/>
        <v>False</v>
      </c>
      <c r="K6523" s="5" t="str">
        <f t="shared" si="715"/>
        <v>False</v>
      </c>
      <c r="L6523" t="str">
        <f t="shared" si="716"/>
        <v>False</v>
      </c>
      <c r="M6523" t="str">
        <f t="shared" si="717"/>
        <v>False</v>
      </c>
      <c r="N6523" t="str">
        <f t="shared" si="718"/>
        <v>True</v>
      </c>
      <c r="O6523" t="str">
        <f t="shared" si="719"/>
        <v>False</v>
      </c>
      <c r="P6523" t="str">
        <f t="shared" si="720"/>
        <v>False</v>
      </c>
    </row>
    <row r="6524" spans="1:16" x14ac:dyDescent="0.25">
      <c r="A6524">
        <v>5.6780282956746701E+17</v>
      </c>
      <c r="B6524" t="s">
        <v>21</v>
      </c>
      <c r="C6524" t="s">
        <v>66</v>
      </c>
      <c r="D6524" t="s">
        <v>6769</v>
      </c>
      <c r="E6524" t="s">
        <v>10408</v>
      </c>
      <c r="F6524">
        <v>0</v>
      </c>
      <c r="G6524" t="s">
        <v>10409</v>
      </c>
      <c r="H6524" s="1">
        <v>42052.575439814813</v>
      </c>
      <c r="J6524" s="5" t="str">
        <f t="shared" si="714"/>
        <v>False</v>
      </c>
      <c r="K6524" s="5" t="str">
        <f t="shared" si="715"/>
        <v>False</v>
      </c>
      <c r="L6524" t="str">
        <f t="shared" si="716"/>
        <v>False</v>
      </c>
      <c r="M6524" t="str">
        <f t="shared" si="717"/>
        <v>False</v>
      </c>
      <c r="N6524" t="str">
        <f t="shared" si="718"/>
        <v>True</v>
      </c>
      <c r="O6524" t="str">
        <f t="shared" si="719"/>
        <v>False</v>
      </c>
      <c r="P6524" t="str">
        <f t="shared" si="720"/>
        <v>False</v>
      </c>
    </row>
    <row r="6525" spans="1:16" x14ac:dyDescent="0.25">
      <c r="A6525">
        <v>5.6780275267745702E+17</v>
      </c>
      <c r="B6525" t="s">
        <v>21</v>
      </c>
      <c r="C6525" t="s">
        <v>206</v>
      </c>
      <c r="D6525" t="s">
        <v>6769</v>
      </c>
      <c r="E6525" t="s">
        <v>10406</v>
      </c>
      <c r="F6525">
        <v>0</v>
      </c>
      <c r="G6525" t="s">
        <v>10410</v>
      </c>
      <c r="H6525" s="1">
        <v>42052.575231481482</v>
      </c>
      <c r="J6525" s="5" t="str">
        <f t="shared" si="714"/>
        <v>False</v>
      </c>
      <c r="K6525" s="5" t="str">
        <f t="shared" si="715"/>
        <v>False</v>
      </c>
      <c r="L6525" t="str">
        <f t="shared" si="716"/>
        <v>False</v>
      </c>
      <c r="M6525" t="str">
        <f t="shared" si="717"/>
        <v>False</v>
      </c>
      <c r="N6525" t="str">
        <f t="shared" si="718"/>
        <v>True</v>
      </c>
      <c r="O6525" t="str">
        <f t="shared" si="719"/>
        <v>False</v>
      </c>
      <c r="P6525" t="str">
        <f t="shared" si="720"/>
        <v>False</v>
      </c>
    </row>
    <row r="6526" spans="1:16" x14ac:dyDescent="0.25">
      <c r="A6526">
        <v>5.67802649526976E+17</v>
      </c>
      <c r="B6526" t="s">
        <v>9</v>
      </c>
      <c r="D6526" t="s">
        <v>6769</v>
      </c>
      <c r="E6526" t="s">
        <v>10367</v>
      </c>
      <c r="F6526">
        <v>0</v>
      </c>
      <c r="G6526" t="s">
        <v>10411</v>
      </c>
      <c r="H6526" s="1">
        <v>42052.574942129628</v>
      </c>
      <c r="I6526" s="4" t="s">
        <v>20</v>
      </c>
      <c r="J6526" s="5" t="str">
        <f t="shared" si="714"/>
        <v>False</v>
      </c>
      <c r="K6526" s="5" t="str">
        <f t="shared" si="715"/>
        <v>False</v>
      </c>
      <c r="L6526" t="str">
        <f t="shared" si="716"/>
        <v>False</v>
      </c>
      <c r="M6526" t="str">
        <f t="shared" si="717"/>
        <v>False</v>
      </c>
      <c r="N6526" t="str">
        <f t="shared" si="718"/>
        <v>True</v>
      </c>
      <c r="O6526" t="str">
        <f t="shared" si="719"/>
        <v>False</v>
      </c>
      <c r="P6526" t="str">
        <f t="shared" si="720"/>
        <v>False</v>
      </c>
    </row>
    <row r="6527" spans="1:16" x14ac:dyDescent="0.25">
      <c r="A6527">
        <v>5.6780164579564301E+17</v>
      </c>
      <c r="B6527" t="s">
        <v>14</v>
      </c>
      <c r="D6527" t="s">
        <v>6769</v>
      </c>
      <c r="E6527" t="s">
        <v>10412</v>
      </c>
      <c r="F6527">
        <v>0</v>
      </c>
      <c r="G6527" t="s">
        <v>10413</v>
      </c>
      <c r="H6527" s="1">
        <v>42052.572175925925</v>
      </c>
      <c r="J6527" s="5" t="str">
        <f t="shared" si="714"/>
        <v>False</v>
      </c>
      <c r="K6527" s="5" t="str">
        <f t="shared" si="715"/>
        <v>False</v>
      </c>
      <c r="L6527" t="str">
        <f t="shared" si="716"/>
        <v>False</v>
      </c>
      <c r="M6527" t="str">
        <f t="shared" si="717"/>
        <v>False</v>
      </c>
      <c r="N6527" t="str">
        <f t="shared" si="718"/>
        <v>True</v>
      </c>
      <c r="O6527" t="str">
        <f t="shared" si="719"/>
        <v>False</v>
      </c>
      <c r="P6527" t="str">
        <f t="shared" si="720"/>
        <v>False</v>
      </c>
    </row>
    <row r="6528" spans="1:16" x14ac:dyDescent="0.25">
      <c r="A6528">
        <v>5.6780155978806797E+17</v>
      </c>
      <c r="B6528" t="s">
        <v>9</v>
      </c>
      <c r="D6528" t="s">
        <v>6769</v>
      </c>
      <c r="E6528" t="s">
        <v>10070</v>
      </c>
      <c r="F6528">
        <v>0</v>
      </c>
      <c r="G6528" t="s">
        <v>10414</v>
      </c>
      <c r="H6528" s="1">
        <v>42052.571932870371</v>
      </c>
      <c r="I6528" s="4" t="s">
        <v>13</v>
      </c>
      <c r="J6528" s="5" t="str">
        <f t="shared" si="714"/>
        <v>False</v>
      </c>
      <c r="K6528" s="5" t="str">
        <f t="shared" si="715"/>
        <v>False</v>
      </c>
      <c r="L6528" t="str">
        <f t="shared" si="716"/>
        <v>False</v>
      </c>
      <c r="M6528" t="str">
        <f t="shared" si="717"/>
        <v>False</v>
      </c>
      <c r="N6528" t="str">
        <f t="shared" si="718"/>
        <v>True</v>
      </c>
      <c r="O6528" t="str">
        <f t="shared" si="719"/>
        <v>False</v>
      </c>
      <c r="P6528" t="str">
        <f t="shared" si="720"/>
        <v>False</v>
      </c>
    </row>
    <row r="6529" spans="1:16" x14ac:dyDescent="0.25">
      <c r="A6529">
        <v>5.6780107938847098E+17</v>
      </c>
      <c r="B6529" t="s">
        <v>14</v>
      </c>
      <c r="D6529" t="s">
        <v>6769</v>
      </c>
      <c r="E6529" t="s">
        <v>10415</v>
      </c>
      <c r="F6529">
        <v>0</v>
      </c>
      <c r="G6529" t="s">
        <v>10416</v>
      </c>
      <c r="H6529" s="1">
        <v>42052.570613425924</v>
      </c>
      <c r="I6529" s="4" t="s">
        <v>13</v>
      </c>
      <c r="J6529" s="5" t="str">
        <f t="shared" si="714"/>
        <v>False</v>
      </c>
      <c r="K6529" s="5" t="str">
        <f t="shared" si="715"/>
        <v>False</v>
      </c>
      <c r="L6529" t="str">
        <f t="shared" si="716"/>
        <v>False</v>
      </c>
      <c r="M6529" t="str">
        <f t="shared" si="717"/>
        <v>False</v>
      </c>
      <c r="N6529" t="str">
        <f t="shared" si="718"/>
        <v>True</v>
      </c>
      <c r="O6529" t="str">
        <f t="shared" si="719"/>
        <v>False</v>
      </c>
      <c r="P6529" t="str">
        <f t="shared" si="720"/>
        <v>False</v>
      </c>
    </row>
    <row r="6530" spans="1:16" x14ac:dyDescent="0.25">
      <c r="A6530">
        <v>5.6780080124816102E+17</v>
      </c>
      <c r="B6530" t="s">
        <v>9</v>
      </c>
      <c r="D6530" t="s">
        <v>6769</v>
      </c>
      <c r="E6530" t="s">
        <v>10070</v>
      </c>
      <c r="F6530">
        <v>0</v>
      </c>
      <c r="G6530" t="s">
        <v>10417</v>
      </c>
      <c r="H6530" s="1">
        <v>42052.569837962961</v>
      </c>
      <c r="I6530" s="4" t="s">
        <v>13</v>
      </c>
      <c r="J6530" s="5" t="str">
        <f t="shared" si="714"/>
        <v>False</v>
      </c>
      <c r="K6530" s="5" t="str">
        <f t="shared" si="715"/>
        <v>True</v>
      </c>
      <c r="L6530" t="str">
        <f t="shared" si="716"/>
        <v>False</v>
      </c>
      <c r="M6530" t="str">
        <f t="shared" si="717"/>
        <v>False</v>
      </c>
      <c r="N6530" t="str">
        <f t="shared" si="718"/>
        <v>True</v>
      </c>
      <c r="O6530" t="str">
        <f t="shared" si="719"/>
        <v>False</v>
      </c>
      <c r="P6530" t="str">
        <f t="shared" si="720"/>
        <v>False</v>
      </c>
    </row>
    <row r="6531" spans="1:16" ht="285" x14ac:dyDescent="0.25">
      <c r="A6531">
        <v>5.6780067157292602E+17</v>
      </c>
      <c r="B6531" t="s">
        <v>21</v>
      </c>
      <c r="C6531" t="s">
        <v>206</v>
      </c>
      <c r="D6531" t="s">
        <v>6769</v>
      </c>
      <c r="E6531" t="s">
        <v>10222</v>
      </c>
      <c r="F6531">
        <v>0</v>
      </c>
      <c r="G6531" s="2" t="s">
        <v>10418</v>
      </c>
      <c r="H6531" s="1">
        <v>42052.569479166668</v>
      </c>
      <c r="J6531" s="5" t="str">
        <f t="shared" si="714"/>
        <v>False</v>
      </c>
      <c r="K6531" s="5" t="str">
        <f t="shared" si="715"/>
        <v>False</v>
      </c>
      <c r="L6531" t="str">
        <f t="shared" si="716"/>
        <v>False</v>
      </c>
      <c r="M6531" t="str">
        <f t="shared" si="717"/>
        <v>False</v>
      </c>
      <c r="N6531" t="str">
        <f t="shared" si="718"/>
        <v>True</v>
      </c>
      <c r="O6531" t="str">
        <f t="shared" si="719"/>
        <v>False</v>
      </c>
      <c r="P6531" t="str">
        <f t="shared" si="720"/>
        <v>False</v>
      </c>
    </row>
    <row r="6532" spans="1:16" x14ac:dyDescent="0.25">
      <c r="A6532">
        <v>5.6780057405115098E+17</v>
      </c>
      <c r="B6532" t="s">
        <v>21</v>
      </c>
      <c r="C6532" t="s">
        <v>66</v>
      </c>
      <c r="D6532" t="s">
        <v>6769</v>
      </c>
      <c r="E6532" t="s">
        <v>10070</v>
      </c>
      <c r="F6532">
        <v>0</v>
      </c>
      <c r="G6532" t="s">
        <v>10419</v>
      </c>
      <c r="H6532" s="1">
        <v>42052.569212962961</v>
      </c>
      <c r="I6532" s="4" t="s">
        <v>13</v>
      </c>
      <c r="J6532" s="5" t="str">
        <f t="shared" si="714"/>
        <v>False</v>
      </c>
      <c r="K6532" s="5" t="str">
        <f t="shared" si="715"/>
        <v>False</v>
      </c>
      <c r="L6532" t="str">
        <f t="shared" si="716"/>
        <v>False</v>
      </c>
      <c r="M6532" t="str">
        <f t="shared" si="717"/>
        <v>False</v>
      </c>
      <c r="N6532" t="str">
        <f t="shared" si="718"/>
        <v>True</v>
      </c>
      <c r="O6532" t="str">
        <f t="shared" si="719"/>
        <v>False</v>
      </c>
      <c r="P6532" t="str">
        <f t="shared" si="720"/>
        <v>False</v>
      </c>
    </row>
    <row r="6533" spans="1:16" x14ac:dyDescent="0.25">
      <c r="A6533">
        <v>5.6780032982439898E+17</v>
      </c>
      <c r="B6533" t="s">
        <v>14</v>
      </c>
      <c r="D6533" t="s">
        <v>6769</v>
      </c>
      <c r="E6533" t="s">
        <v>10420</v>
      </c>
      <c r="F6533">
        <v>0</v>
      </c>
      <c r="G6533" t="s">
        <v>10421</v>
      </c>
      <c r="H6533" s="1">
        <v>42052.568541666667</v>
      </c>
      <c r="I6533" s="4" t="s">
        <v>13</v>
      </c>
      <c r="J6533" s="5" t="str">
        <f t="shared" si="714"/>
        <v>False</v>
      </c>
      <c r="K6533" s="5" t="str">
        <f t="shared" si="715"/>
        <v>False</v>
      </c>
      <c r="L6533" t="str">
        <f t="shared" si="716"/>
        <v>False</v>
      </c>
      <c r="M6533" t="str">
        <f t="shared" si="717"/>
        <v>False</v>
      </c>
      <c r="N6533" t="str">
        <f t="shared" si="718"/>
        <v>True</v>
      </c>
      <c r="O6533" t="str">
        <f t="shared" si="719"/>
        <v>False</v>
      </c>
      <c r="P6533" t="str">
        <f t="shared" si="720"/>
        <v>False</v>
      </c>
    </row>
    <row r="6534" spans="1:16" x14ac:dyDescent="0.25">
      <c r="A6534">
        <v>5.6779993289720998E+17</v>
      </c>
      <c r="B6534" t="s">
        <v>21</v>
      </c>
      <c r="C6534" t="s">
        <v>24</v>
      </c>
      <c r="D6534" t="s">
        <v>6769</v>
      </c>
      <c r="E6534" t="s">
        <v>10422</v>
      </c>
      <c r="F6534">
        <v>0</v>
      </c>
      <c r="G6534" t="s">
        <v>10423</v>
      </c>
      <c r="H6534" s="1">
        <v>42052.567442129628</v>
      </c>
      <c r="I6534" s="4" t="s">
        <v>17</v>
      </c>
      <c r="J6534" s="5" t="str">
        <f t="shared" si="714"/>
        <v>False</v>
      </c>
      <c r="K6534" s="5" t="str">
        <f t="shared" si="715"/>
        <v>False</v>
      </c>
      <c r="L6534" t="str">
        <f t="shared" si="716"/>
        <v>False</v>
      </c>
      <c r="M6534" t="str">
        <f t="shared" si="717"/>
        <v>False</v>
      </c>
      <c r="N6534" t="str">
        <f t="shared" si="718"/>
        <v>True</v>
      </c>
      <c r="O6534" t="str">
        <f t="shared" si="719"/>
        <v>False</v>
      </c>
      <c r="P6534" t="str">
        <f t="shared" si="720"/>
        <v>False</v>
      </c>
    </row>
    <row r="6535" spans="1:16" x14ac:dyDescent="0.25">
      <c r="A6535">
        <v>5.6779925922494003E+17</v>
      </c>
      <c r="B6535" t="s">
        <v>9</v>
      </c>
      <c r="D6535" t="s">
        <v>6769</v>
      </c>
      <c r="E6535" t="s">
        <v>10424</v>
      </c>
      <c r="F6535">
        <v>0</v>
      </c>
      <c r="G6535" t="s">
        <v>10425</v>
      </c>
      <c r="H6535" s="1">
        <v>42052.56559027778</v>
      </c>
      <c r="I6535" s="4" t="s">
        <v>13</v>
      </c>
      <c r="J6535" s="5" t="str">
        <f t="shared" si="714"/>
        <v>False</v>
      </c>
      <c r="K6535" s="5" t="str">
        <f t="shared" si="715"/>
        <v>False</v>
      </c>
      <c r="L6535" t="str">
        <f t="shared" si="716"/>
        <v>False</v>
      </c>
      <c r="M6535" t="str">
        <f t="shared" si="717"/>
        <v>False</v>
      </c>
      <c r="N6535" t="str">
        <f t="shared" si="718"/>
        <v>True</v>
      </c>
      <c r="O6535" t="str">
        <f t="shared" si="719"/>
        <v>False</v>
      </c>
      <c r="P6535" t="str">
        <f t="shared" si="720"/>
        <v>False</v>
      </c>
    </row>
    <row r="6536" spans="1:16" x14ac:dyDescent="0.25">
      <c r="A6536">
        <v>5.6779641388039699E+17</v>
      </c>
      <c r="B6536" t="s">
        <v>21</v>
      </c>
      <c r="C6536" t="s">
        <v>66</v>
      </c>
      <c r="D6536" t="s">
        <v>6769</v>
      </c>
      <c r="E6536" t="s">
        <v>10426</v>
      </c>
      <c r="F6536">
        <v>0</v>
      </c>
      <c r="G6536" t="s">
        <v>10427</v>
      </c>
      <c r="H6536" s="1">
        <v>42052.55773148148</v>
      </c>
      <c r="I6536" s="4" t="s">
        <v>145</v>
      </c>
      <c r="J6536" s="5" t="str">
        <f t="shared" si="714"/>
        <v>False</v>
      </c>
      <c r="K6536" s="5" t="str">
        <f t="shared" si="715"/>
        <v>False</v>
      </c>
      <c r="L6536" t="str">
        <f t="shared" si="716"/>
        <v>False</v>
      </c>
      <c r="M6536" t="str">
        <f t="shared" si="717"/>
        <v>False</v>
      </c>
      <c r="N6536" t="str">
        <f t="shared" si="718"/>
        <v>True</v>
      </c>
      <c r="O6536" t="str">
        <f t="shared" si="719"/>
        <v>False</v>
      </c>
      <c r="P6536" t="str">
        <f t="shared" si="720"/>
        <v>False</v>
      </c>
    </row>
    <row r="6537" spans="1:16" x14ac:dyDescent="0.25">
      <c r="A6537">
        <v>5.6779627610088602E+17</v>
      </c>
      <c r="B6537" t="s">
        <v>21</v>
      </c>
      <c r="C6537" t="s">
        <v>66</v>
      </c>
      <c r="D6537" t="s">
        <v>6769</v>
      </c>
      <c r="E6537" t="s">
        <v>10428</v>
      </c>
      <c r="F6537">
        <v>0</v>
      </c>
      <c r="G6537" t="s">
        <v>10429</v>
      </c>
      <c r="H6537" s="1">
        <v>42052.55736111111</v>
      </c>
      <c r="J6537" s="5" t="str">
        <f t="shared" si="714"/>
        <v>False</v>
      </c>
      <c r="K6537" s="5" t="str">
        <f t="shared" si="715"/>
        <v>False</v>
      </c>
      <c r="L6537" t="str">
        <f t="shared" si="716"/>
        <v>False</v>
      </c>
      <c r="M6537" t="str">
        <f t="shared" si="717"/>
        <v>False</v>
      </c>
      <c r="N6537" t="str">
        <f t="shared" si="718"/>
        <v>True</v>
      </c>
      <c r="O6537" t="str">
        <f t="shared" si="719"/>
        <v>False</v>
      </c>
      <c r="P6537" t="str">
        <f t="shared" si="720"/>
        <v>False</v>
      </c>
    </row>
    <row r="6538" spans="1:16" x14ac:dyDescent="0.25">
      <c r="A6538">
        <v>5.6779363589217402E+17</v>
      </c>
      <c r="B6538" t="s">
        <v>21</v>
      </c>
      <c r="C6538" t="s">
        <v>206</v>
      </c>
      <c r="D6538" t="s">
        <v>6769</v>
      </c>
      <c r="E6538" t="s">
        <v>10408</v>
      </c>
      <c r="F6538">
        <v>0</v>
      </c>
      <c r="G6538" t="s">
        <v>10430</v>
      </c>
      <c r="H6538" s="1">
        <v>42052.550069444442</v>
      </c>
      <c r="J6538" s="5" t="str">
        <f t="shared" si="714"/>
        <v>True</v>
      </c>
      <c r="K6538" s="5" t="str">
        <f t="shared" si="715"/>
        <v>False</v>
      </c>
      <c r="L6538" t="str">
        <f t="shared" si="716"/>
        <v>False</v>
      </c>
      <c r="M6538" t="str">
        <f t="shared" si="717"/>
        <v>False</v>
      </c>
      <c r="N6538" t="str">
        <f t="shared" si="718"/>
        <v>True</v>
      </c>
      <c r="O6538" t="str">
        <f t="shared" si="719"/>
        <v>False</v>
      </c>
      <c r="P6538" t="str">
        <f t="shared" si="720"/>
        <v>True</v>
      </c>
    </row>
    <row r="6539" spans="1:16" x14ac:dyDescent="0.25">
      <c r="A6539">
        <v>5.6779353813471603E+17</v>
      </c>
      <c r="B6539" t="s">
        <v>9</v>
      </c>
      <c r="D6539" t="s">
        <v>6769</v>
      </c>
      <c r="E6539" t="s">
        <v>10120</v>
      </c>
      <c r="F6539">
        <v>0</v>
      </c>
      <c r="G6539" t="s">
        <v>10431</v>
      </c>
      <c r="H6539" s="1">
        <v>42052.549803240741</v>
      </c>
      <c r="J6539" s="5" t="str">
        <f t="shared" si="714"/>
        <v>False</v>
      </c>
      <c r="K6539" s="5" t="str">
        <f t="shared" si="715"/>
        <v>False</v>
      </c>
      <c r="L6539" t="str">
        <f t="shared" si="716"/>
        <v>False</v>
      </c>
      <c r="M6539" t="str">
        <f t="shared" si="717"/>
        <v>False</v>
      </c>
      <c r="N6539" t="str">
        <f t="shared" si="718"/>
        <v>True</v>
      </c>
      <c r="O6539" t="str">
        <f t="shared" si="719"/>
        <v>False</v>
      </c>
      <c r="P6539" t="str">
        <f t="shared" si="720"/>
        <v>False</v>
      </c>
    </row>
    <row r="6540" spans="1:16" x14ac:dyDescent="0.25">
      <c r="A6540">
        <v>5.6779132359752397E+17</v>
      </c>
      <c r="B6540" t="s">
        <v>9</v>
      </c>
      <c r="D6540" t="s">
        <v>6769</v>
      </c>
      <c r="E6540" t="s">
        <v>10307</v>
      </c>
      <c r="F6540">
        <v>0</v>
      </c>
      <c r="G6540" t="s">
        <v>10432</v>
      </c>
      <c r="H6540" s="1">
        <v>42052.543692129628</v>
      </c>
      <c r="J6540" s="5" t="str">
        <f t="shared" si="714"/>
        <v>False</v>
      </c>
      <c r="K6540" s="5" t="str">
        <f t="shared" si="715"/>
        <v>False</v>
      </c>
      <c r="L6540" t="str">
        <f t="shared" si="716"/>
        <v>False</v>
      </c>
      <c r="M6540" t="str">
        <f t="shared" si="717"/>
        <v>False</v>
      </c>
      <c r="N6540" t="str">
        <f t="shared" si="718"/>
        <v>True</v>
      </c>
      <c r="O6540" t="str">
        <f t="shared" si="719"/>
        <v>False</v>
      </c>
      <c r="P6540" t="str">
        <f t="shared" si="720"/>
        <v>False</v>
      </c>
    </row>
    <row r="6541" spans="1:16" x14ac:dyDescent="0.25">
      <c r="A6541">
        <v>5.6779118219919699E+17</v>
      </c>
      <c r="B6541" t="s">
        <v>14</v>
      </c>
      <c r="D6541" t="s">
        <v>6769</v>
      </c>
      <c r="E6541" t="s">
        <v>10433</v>
      </c>
      <c r="F6541">
        <v>0</v>
      </c>
      <c r="G6541" t="s">
        <v>10434</v>
      </c>
      <c r="H6541" s="1">
        <v>42052.543298611112</v>
      </c>
      <c r="I6541" s="4" t="s">
        <v>20</v>
      </c>
      <c r="J6541" s="5" t="str">
        <f t="shared" si="714"/>
        <v>False</v>
      </c>
      <c r="K6541" s="5" t="str">
        <f t="shared" si="715"/>
        <v>False</v>
      </c>
      <c r="L6541" t="str">
        <f t="shared" si="716"/>
        <v>False</v>
      </c>
      <c r="M6541" t="str">
        <f t="shared" si="717"/>
        <v>False</v>
      </c>
      <c r="N6541" t="str">
        <f t="shared" si="718"/>
        <v>True</v>
      </c>
      <c r="O6541" t="str">
        <f t="shared" si="719"/>
        <v>False</v>
      </c>
      <c r="P6541" t="str">
        <f t="shared" si="720"/>
        <v>False</v>
      </c>
    </row>
    <row r="6542" spans="1:16" x14ac:dyDescent="0.25">
      <c r="A6542">
        <v>5.6779058190197101E+17</v>
      </c>
      <c r="B6542" t="s">
        <v>9</v>
      </c>
      <c r="D6542" t="s">
        <v>6769</v>
      </c>
      <c r="E6542" t="s">
        <v>10435</v>
      </c>
      <c r="F6542">
        <v>0</v>
      </c>
      <c r="G6542" t="s">
        <v>10436</v>
      </c>
      <c r="H6542" s="1">
        <v>42052.541643518518</v>
      </c>
      <c r="J6542" s="5" t="str">
        <f t="shared" si="714"/>
        <v>False</v>
      </c>
      <c r="K6542" s="5" t="str">
        <f t="shared" si="715"/>
        <v>False</v>
      </c>
      <c r="L6542" t="str">
        <f t="shared" si="716"/>
        <v>False</v>
      </c>
      <c r="M6542" t="str">
        <f t="shared" si="717"/>
        <v>False</v>
      </c>
      <c r="N6542" t="str">
        <f t="shared" si="718"/>
        <v>True</v>
      </c>
      <c r="O6542" t="str">
        <f t="shared" si="719"/>
        <v>False</v>
      </c>
      <c r="P6542" t="str">
        <f t="shared" si="720"/>
        <v>False</v>
      </c>
    </row>
    <row r="6543" spans="1:16" x14ac:dyDescent="0.25">
      <c r="A6543">
        <v>5.6779051050237101E+17</v>
      </c>
      <c r="B6543" t="s">
        <v>21</v>
      </c>
      <c r="C6543" t="s">
        <v>22</v>
      </c>
      <c r="D6543" t="s">
        <v>6769</v>
      </c>
      <c r="E6543" t="s">
        <v>10437</v>
      </c>
      <c r="F6543">
        <v>0</v>
      </c>
      <c r="G6543" t="s">
        <v>10438</v>
      </c>
      <c r="H6543" s="1">
        <v>42052.541446759256</v>
      </c>
      <c r="J6543" s="5" t="str">
        <f t="shared" si="714"/>
        <v>False</v>
      </c>
      <c r="K6543" s="5" t="str">
        <f t="shared" si="715"/>
        <v>False</v>
      </c>
      <c r="L6543" t="str">
        <f t="shared" si="716"/>
        <v>False</v>
      </c>
      <c r="M6543" t="str">
        <f t="shared" si="717"/>
        <v>False</v>
      </c>
      <c r="N6543" t="str">
        <f t="shared" si="718"/>
        <v>True</v>
      </c>
      <c r="O6543" t="str">
        <f t="shared" si="719"/>
        <v>False</v>
      </c>
      <c r="P6543" t="str">
        <f t="shared" si="720"/>
        <v>False</v>
      </c>
    </row>
    <row r="6544" spans="1:16" x14ac:dyDescent="0.25">
      <c r="A6544">
        <v>5.6778974901308602E+17</v>
      </c>
      <c r="B6544" t="s">
        <v>14</v>
      </c>
      <c r="D6544" t="s">
        <v>6769</v>
      </c>
      <c r="E6544" t="s">
        <v>10339</v>
      </c>
      <c r="F6544">
        <v>0</v>
      </c>
      <c r="G6544" t="s">
        <v>10439</v>
      </c>
      <c r="H6544" s="1">
        <v>42052.539340277777</v>
      </c>
      <c r="I6544" s="4" t="s">
        <v>20</v>
      </c>
      <c r="J6544" s="5" t="str">
        <f t="shared" si="714"/>
        <v>False</v>
      </c>
      <c r="K6544" s="5" t="str">
        <f t="shared" si="715"/>
        <v>False</v>
      </c>
      <c r="L6544" t="str">
        <f t="shared" si="716"/>
        <v>False</v>
      </c>
      <c r="M6544" t="str">
        <f t="shared" si="717"/>
        <v>False</v>
      </c>
      <c r="N6544" t="str">
        <f t="shared" si="718"/>
        <v>True</v>
      </c>
      <c r="O6544" t="str">
        <f t="shared" si="719"/>
        <v>False</v>
      </c>
      <c r="P6544" t="str">
        <f t="shared" si="720"/>
        <v>False</v>
      </c>
    </row>
    <row r="6545" spans="1:16" x14ac:dyDescent="0.25">
      <c r="A6545">
        <v>5.67788514952368E+17</v>
      </c>
      <c r="B6545" t="s">
        <v>14</v>
      </c>
      <c r="D6545" t="s">
        <v>6769</v>
      </c>
      <c r="E6545" t="s">
        <v>10440</v>
      </c>
      <c r="F6545">
        <v>0</v>
      </c>
      <c r="G6545" t="s">
        <v>10441</v>
      </c>
      <c r="H6545" s="1">
        <v>42052.535937499997</v>
      </c>
      <c r="I6545" s="4" t="s">
        <v>54</v>
      </c>
      <c r="J6545" s="5" t="str">
        <f t="shared" si="714"/>
        <v>False</v>
      </c>
      <c r="K6545" s="5" t="str">
        <f t="shared" si="715"/>
        <v>False</v>
      </c>
      <c r="L6545" t="str">
        <f t="shared" si="716"/>
        <v>False</v>
      </c>
      <c r="M6545" t="str">
        <f t="shared" si="717"/>
        <v>False</v>
      </c>
      <c r="N6545" t="str">
        <f t="shared" si="718"/>
        <v>True</v>
      </c>
      <c r="O6545" t="str">
        <f t="shared" si="719"/>
        <v>False</v>
      </c>
      <c r="P6545" t="str">
        <f t="shared" si="720"/>
        <v>False</v>
      </c>
    </row>
    <row r="6546" spans="1:16" x14ac:dyDescent="0.25">
      <c r="A6546">
        <v>5.6778758313823002E+17</v>
      </c>
      <c r="B6546" t="s">
        <v>9</v>
      </c>
      <c r="D6546" t="s">
        <v>6769</v>
      </c>
      <c r="E6546" t="s">
        <v>10442</v>
      </c>
      <c r="F6546">
        <v>0</v>
      </c>
      <c r="G6546" t="s">
        <v>10443</v>
      </c>
      <c r="H6546" s="1">
        <v>42052.533368055556</v>
      </c>
      <c r="J6546" s="5" t="str">
        <f t="shared" si="714"/>
        <v>False</v>
      </c>
      <c r="K6546" s="5" t="str">
        <f t="shared" si="715"/>
        <v>False</v>
      </c>
      <c r="L6546" t="str">
        <f t="shared" si="716"/>
        <v>False</v>
      </c>
      <c r="M6546" t="str">
        <f t="shared" si="717"/>
        <v>False</v>
      </c>
      <c r="N6546" t="str">
        <f t="shared" si="718"/>
        <v>True</v>
      </c>
      <c r="O6546" t="str">
        <f t="shared" si="719"/>
        <v>False</v>
      </c>
      <c r="P6546" t="str">
        <f t="shared" si="720"/>
        <v>False</v>
      </c>
    </row>
    <row r="6547" spans="1:16" x14ac:dyDescent="0.25">
      <c r="A6547">
        <v>5.6778512270833203E+17</v>
      </c>
      <c r="B6547" t="s">
        <v>14</v>
      </c>
      <c r="D6547" t="s">
        <v>6769</v>
      </c>
      <c r="E6547" t="s">
        <v>10444</v>
      </c>
      <c r="F6547">
        <v>0</v>
      </c>
      <c r="G6547" t="s">
        <v>10445</v>
      </c>
      <c r="H6547" s="1">
        <v>42052.526574074072</v>
      </c>
      <c r="I6547" s="4" t="s">
        <v>13</v>
      </c>
      <c r="J6547" s="5" t="str">
        <f t="shared" si="714"/>
        <v>False</v>
      </c>
      <c r="K6547" s="5" t="str">
        <f t="shared" si="715"/>
        <v>False</v>
      </c>
      <c r="L6547" t="str">
        <f t="shared" si="716"/>
        <v>False</v>
      </c>
      <c r="M6547" t="str">
        <f t="shared" si="717"/>
        <v>False</v>
      </c>
      <c r="N6547" t="str">
        <f t="shared" si="718"/>
        <v>True</v>
      </c>
      <c r="O6547" t="str">
        <f t="shared" si="719"/>
        <v>False</v>
      </c>
      <c r="P6547" t="str">
        <f t="shared" si="720"/>
        <v>False</v>
      </c>
    </row>
    <row r="6548" spans="1:16" x14ac:dyDescent="0.25">
      <c r="A6548">
        <v>5.6778504289156698E+17</v>
      </c>
      <c r="B6548" t="s">
        <v>21</v>
      </c>
      <c r="C6548" t="s">
        <v>80</v>
      </c>
      <c r="D6548" t="s">
        <v>6769</v>
      </c>
      <c r="E6548" t="s">
        <v>10446</v>
      </c>
      <c r="F6548">
        <v>0</v>
      </c>
      <c r="G6548" t="s">
        <v>10447</v>
      </c>
      <c r="H6548" s="1">
        <v>42052.526354166665</v>
      </c>
      <c r="I6548" s="4" t="s">
        <v>20</v>
      </c>
      <c r="J6548" s="5" t="str">
        <f t="shared" si="714"/>
        <v>False</v>
      </c>
      <c r="K6548" s="5" t="str">
        <f t="shared" si="715"/>
        <v>False</v>
      </c>
      <c r="L6548" t="str">
        <f t="shared" si="716"/>
        <v>False</v>
      </c>
      <c r="M6548" t="str">
        <f t="shared" si="717"/>
        <v>False</v>
      </c>
      <c r="N6548" t="str">
        <f t="shared" si="718"/>
        <v>True</v>
      </c>
      <c r="O6548" t="str">
        <f t="shared" si="719"/>
        <v>False</v>
      </c>
      <c r="P6548" t="str">
        <f t="shared" si="720"/>
        <v>False</v>
      </c>
    </row>
    <row r="6549" spans="1:16" x14ac:dyDescent="0.25">
      <c r="A6549">
        <v>5.6778491201168902E+17</v>
      </c>
      <c r="B6549" t="s">
        <v>21</v>
      </c>
      <c r="C6549" t="s">
        <v>66</v>
      </c>
      <c r="D6549" t="s">
        <v>6769</v>
      </c>
      <c r="E6549" t="s">
        <v>10448</v>
      </c>
      <c r="F6549">
        <v>0</v>
      </c>
      <c r="G6549" t="s">
        <v>10449</v>
      </c>
      <c r="H6549" s="1">
        <v>42052.525995370372</v>
      </c>
      <c r="I6549" s="4" t="s">
        <v>13</v>
      </c>
      <c r="J6549" s="5" t="str">
        <f t="shared" si="714"/>
        <v>False</v>
      </c>
      <c r="K6549" s="5" t="str">
        <f t="shared" si="715"/>
        <v>False</v>
      </c>
      <c r="L6549" t="str">
        <f t="shared" si="716"/>
        <v>False</v>
      </c>
      <c r="M6549" t="str">
        <f t="shared" si="717"/>
        <v>False</v>
      </c>
      <c r="N6549" t="str">
        <f t="shared" si="718"/>
        <v>True</v>
      </c>
      <c r="O6549" t="str">
        <f t="shared" si="719"/>
        <v>False</v>
      </c>
      <c r="P6549" t="str">
        <f t="shared" si="720"/>
        <v>False</v>
      </c>
    </row>
    <row r="6550" spans="1:16" x14ac:dyDescent="0.25">
      <c r="A6550">
        <v>5.6778397895599302E+17</v>
      </c>
      <c r="B6550" t="s">
        <v>21</v>
      </c>
      <c r="C6550" t="s">
        <v>351</v>
      </c>
      <c r="D6550" t="s">
        <v>6769</v>
      </c>
      <c r="E6550" t="s">
        <v>10356</v>
      </c>
      <c r="F6550">
        <v>0</v>
      </c>
      <c r="G6550" t="s">
        <v>10450</v>
      </c>
      <c r="H6550" s="1">
        <v>42052.523425925923</v>
      </c>
      <c r="I6550" s="4" t="s">
        <v>20</v>
      </c>
      <c r="J6550" s="5" t="str">
        <f t="shared" ref="J6550:J6613" si="721">IF(ISNUMBER(SEARCH("@United",G6550)),"True","False")</f>
        <v>False</v>
      </c>
      <c r="K6550" s="5" t="str">
        <f t="shared" ref="K6550:K6613" si="722">IF(ISNUMBER(SEARCH("@Delta",G6550)),"True","False")</f>
        <v>False</v>
      </c>
      <c r="L6550" t="str">
        <f t="shared" ref="L6550:L6613" si="723">IF(ISNUMBER(SEARCH("@Virgin",G6550)),"True","False")</f>
        <v>False</v>
      </c>
      <c r="M6550" t="str">
        <f t="shared" ref="M6550:M6613" si="724">IF(ISNUMBER(SEARCH("@JetBlue",G6550)),"True","False")</f>
        <v>False</v>
      </c>
      <c r="N6550" t="str">
        <f t="shared" ref="N6550:N6613" si="725">IF(ISNUMBER(SEARCH("@SouthwestAir",G6550)),"True","False")</f>
        <v>True</v>
      </c>
      <c r="O6550" t="str">
        <f t="shared" ref="O6550:O6613" si="726">IF(ISNUMBER(SEARCH("@American",G6550)),"True","False")</f>
        <v>False</v>
      </c>
      <c r="P6550" t="str">
        <f t="shared" ref="P6550:P6613" si="727">IF(ISNUMBER(SEARCH("@USAirways",G6550)),"True","False")</f>
        <v>False</v>
      </c>
    </row>
    <row r="6551" spans="1:16" x14ac:dyDescent="0.25">
      <c r="A6551">
        <v>5.6778380249241997E+17</v>
      </c>
      <c r="B6551" t="s">
        <v>14</v>
      </c>
      <c r="D6551" t="s">
        <v>6769</v>
      </c>
      <c r="E6551" t="s">
        <v>10451</v>
      </c>
      <c r="F6551">
        <v>0</v>
      </c>
      <c r="G6551" t="s">
        <v>10452</v>
      </c>
      <c r="H6551" s="1">
        <v>42052.522939814815</v>
      </c>
      <c r="I6551" s="4" t="s">
        <v>1353</v>
      </c>
      <c r="J6551" s="5" t="str">
        <f t="shared" si="721"/>
        <v>False</v>
      </c>
      <c r="K6551" s="5" t="str">
        <f t="shared" si="722"/>
        <v>False</v>
      </c>
      <c r="L6551" t="str">
        <f t="shared" si="723"/>
        <v>False</v>
      </c>
      <c r="M6551" t="str">
        <f t="shared" si="724"/>
        <v>False</v>
      </c>
      <c r="N6551" t="str">
        <f t="shared" si="725"/>
        <v>True</v>
      </c>
      <c r="O6551" t="str">
        <f t="shared" si="726"/>
        <v>False</v>
      </c>
      <c r="P6551" t="str">
        <f t="shared" si="727"/>
        <v>False</v>
      </c>
    </row>
    <row r="6552" spans="1:16" x14ac:dyDescent="0.25">
      <c r="A6552">
        <v>5.6778318790191501E+17</v>
      </c>
      <c r="B6552" t="s">
        <v>9</v>
      </c>
      <c r="D6552" t="s">
        <v>6769</v>
      </c>
      <c r="E6552" t="s">
        <v>10453</v>
      </c>
      <c r="F6552">
        <v>1</v>
      </c>
      <c r="G6552" t="s">
        <v>10454</v>
      </c>
      <c r="H6552" s="1">
        <v>42052.521238425928</v>
      </c>
      <c r="J6552" s="5" t="str">
        <f t="shared" si="721"/>
        <v>False</v>
      </c>
      <c r="K6552" s="5" t="str">
        <f t="shared" si="722"/>
        <v>False</v>
      </c>
      <c r="L6552" t="str">
        <f t="shared" si="723"/>
        <v>False</v>
      </c>
      <c r="M6552" t="str">
        <f t="shared" si="724"/>
        <v>False</v>
      </c>
      <c r="N6552" t="str">
        <f t="shared" si="725"/>
        <v>True</v>
      </c>
      <c r="O6552" t="str">
        <f t="shared" si="726"/>
        <v>False</v>
      </c>
      <c r="P6552" t="str">
        <f t="shared" si="727"/>
        <v>False</v>
      </c>
    </row>
    <row r="6553" spans="1:16" x14ac:dyDescent="0.25">
      <c r="A6553">
        <v>5.6778311330958502E+17</v>
      </c>
      <c r="B6553" t="s">
        <v>21</v>
      </c>
      <c r="C6553" t="s">
        <v>66</v>
      </c>
      <c r="D6553" t="s">
        <v>6769</v>
      </c>
      <c r="E6553" t="s">
        <v>10206</v>
      </c>
      <c r="F6553">
        <v>0</v>
      </c>
      <c r="G6553" t="s">
        <v>10455</v>
      </c>
      <c r="H6553" s="1">
        <v>42052.52103009259</v>
      </c>
      <c r="I6553" s="4" t="s">
        <v>17</v>
      </c>
      <c r="J6553" s="5" t="str">
        <f t="shared" si="721"/>
        <v>False</v>
      </c>
      <c r="K6553" s="5" t="str">
        <f t="shared" si="722"/>
        <v>False</v>
      </c>
      <c r="L6553" t="str">
        <f t="shared" si="723"/>
        <v>False</v>
      </c>
      <c r="M6553" t="str">
        <f t="shared" si="724"/>
        <v>False</v>
      </c>
      <c r="N6553" t="str">
        <f t="shared" si="725"/>
        <v>True</v>
      </c>
      <c r="O6553" t="str">
        <f t="shared" si="726"/>
        <v>False</v>
      </c>
      <c r="P6553" t="str">
        <f t="shared" si="727"/>
        <v>False</v>
      </c>
    </row>
    <row r="6554" spans="1:16" x14ac:dyDescent="0.25">
      <c r="A6554">
        <v>5.6778279426143802E+17</v>
      </c>
      <c r="B6554" t="s">
        <v>21</v>
      </c>
      <c r="C6554" t="s">
        <v>22</v>
      </c>
      <c r="D6554" t="s">
        <v>6769</v>
      </c>
      <c r="E6554" t="s">
        <v>9321</v>
      </c>
      <c r="F6554">
        <v>0</v>
      </c>
      <c r="G6554" t="s">
        <v>10456</v>
      </c>
      <c r="H6554" s="1">
        <v>42052.520150462966</v>
      </c>
      <c r="I6554" s="4" t="s">
        <v>13</v>
      </c>
      <c r="J6554" s="5" t="str">
        <f t="shared" si="721"/>
        <v>False</v>
      </c>
      <c r="K6554" s="5" t="str">
        <f t="shared" si="722"/>
        <v>False</v>
      </c>
      <c r="L6554" t="str">
        <f t="shared" si="723"/>
        <v>False</v>
      </c>
      <c r="M6554" t="str">
        <f t="shared" si="724"/>
        <v>False</v>
      </c>
      <c r="N6554" t="str">
        <f t="shared" si="725"/>
        <v>True</v>
      </c>
      <c r="O6554" t="str">
        <f t="shared" si="726"/>
        <v>False</v>
      </c>
      <c r="P6554" t="str">
        <f t="shared" si="727"/>
        <v>False</v>
      </c>
    </row>
    <row r="6555" spans="1:16" x14ac:dyDescent="0.25">
      <c r="A6555">
        <v>5.6778173115637702E+17</v>
      </c>
      <c r="B6555" t="s">
        <v>21</v>
      </c>
      <c r="C6555" t="s">
        <v>206</v>
      </c>
      <c r="D6555" t="s">
        <v>6769</v>
      </c>
      <c r="E6555" t="s">
        <v>10457</v>
      </c>
      <c r="F6555">
        <v>0</v>
      </c>
      <c r="G6555" t="s">
        <v>10458</v>
      </c>
      <c r="H6555" s="1">
        <v>42052.517222222225</v>
      </c>
      <c r="I6555" s="4" t="s">
        <v>13</v>
      </c>
      <c r="J6555" s="5" t="str">
        <f t="shared" si="721"/>
        <v>False</v>
      </c>
      <c r="K6555" s="5" t="str">
        <f t="shared" si="722"/>
        <v>False</v>
      </c>
      <c r="L6555" t="str">
        <f t="shared" si="723"/>
        <v>False</v>
      </c>
      <c r="M6555" t="str">
        <f t="shared" si="724"/>
        <v>False</v>
      </c>
      <c r="N6555" t="str">
        <f t="shared" si="725"/>
        <v>True</v>
      </c>
      <c r="O6555" t="str">
        <f t="shared" si="726"/>
        <v>False</v>
      </c>
      <c r="P6555" t="str">
        <f t="shared" si="727"/>
        <v>False</v>
      </c>
    </row>
    <row r="6556" spans="1:16" x14ac:dyDescent="0.25">
      <c r="A6556">
        <v>5.6778167551434298E+17</v>
      </c>
      <c r="B6556" t="s">
        <v>21</v>
      </c>
      <c r="C6556" t="s">
        <v>45</v>
      </c>
      <c r="D6556" t="s">
        <v>6769</v>
      </c>
      <c r="E6556" t="s">
        <v>7321</v>
      </c>
      <c r="F6556">
        <v>0</v>
      </c>
      <c r="G6556" t="s">
        <v>10459</v>
      </c>
      <c r="H6556" s="1">
        <v>42052.517060185186</v>
      </c>
      <c r="J6556" s="5" t="str">
        <f t="shared" si="721"/>
        <v>False</v>
      </c>
      <c r="K6556" s="5" t="str">
        <f t="shared" si="722"/>
        <v>False</v>
      </c>
      <c r="L6556" t="str">
        <f t="shared" si="723"/>
        <v>False</v>
      </c>
      <c r="M6556" t="str">
        <f t="shared" si="724"/>
        <v>False</v>
      </c>
      <c r="N6556" t="str">
        <f t="shared" si="725"/>
        <v>True</v>
      </c>
      <c r="O6556" t="str">
        <f t="shared" si="726"/>
        <v>False</v>
      </c>
      <c r="P6556" t="str">
        <f t="shared" si="727"/>
        <v>False</v>
      </c>
    </row>
    <row r="6557" spans="1:16" x14ac:dyDescent="0.25">
      <c r="A6557">
        <v>5.6778166346948102E+17</v>
      </c>
      <c r="B6557" t="s">
        <v>9</v>
      </c>
      <c r="D6557" t="s">
        <v>6769</v>
      </c>
      <c r="E6557" t="s">
        <v>10460</v>
      </c>
      <c r="F6557">
        <v>0</v>
      </c>
      <c r="G6557" t="s">
        <v>10461</v>
      </c>
      <c r="H6557" s="1">
        <v>42052.51703703704</v>
      </c>
      <c r="I6557" s="4" t="s">
        <v>20</v>
      </c>
      <c r="J6557" s="5" t="str">
        <f t="shared" si="721"/>
        <v>False</v>
      </c>
      <c r="K6557" s="5" t="str">
        <f t="shared" si="722"/>
        <v>False</v>
      </c>
      <c r="L6557" t="str">
        <f t="shared" si="723"/>
        <v>False</v>
      </c>
      <c r="M6557" t="str">
        <f t="shared" si="724"/>
        <v>False</v>
      </c>
      <c r="N6557" t="str">
        <f t="shared" si="725"/>
        <v>True</v>
      </c>
      <c r="O6557" t="str">
        <f t="shared" si="726"/>
        <v>False</v>
      </c>
      <c r="P6557" t="str">
        <f t="shared" si="727"/>
        <v>False</v>
      </c>
    </row>
    <row r="6558" spans="1:16" x14ac:dyDescent="0.25">
      <c r="A6558">
        <v>5.6778039217935098E+17</v>
      </c>
      <c r="B6558" t="s">
        <v>21</v>
      </c>
      <c r="C6558" t="s">
        <v>162</v>
      </c>
      <c r="D6558" t="s">
        <v>6769</v>
      </c>
      <c r="E6558" t="s">
        <v>10462</v>
      </c>
      <c r="F6558">
        <v>0</v>
      </c>
      <c r="G6558" t="s">
        <v>10463</v>
      </c>
      <c r="H6558" s="1">
        <v>42052.51353009259</v>
      </c>
      <c r="I6558" s="4" t="s">
        <v>13</v>
      </c>
      <c r="J6558" s="5" t="str">
        <f t="shared" si="721"/>
        <v>False</v>
      </c>
      <c r="K6558" s="5" t="str">
        <f t="shared" si="722"/>
        <v>False</v>
      </c>
      <c r="L6558" t="str">
        <f t="shared" si="723"/>
        <v>False</v>
      </c>
      <c r="M6558" t="str">
        <f t="shared" si="724"/>
        <v>False</v>
      </c>
      <c r="N6558" t="str">
        <f t="shared" si="725"/>
        <v>True</v>
      </c>
      <c r="O6558" t="str">
        <f t="shared" si="726"/>
        <v>False</v>
      </c>
      <c r="P6558" t="str">
        <f t="shared" si="727"/>
        <v>False</v>
      </c>
    </row>
    <row r="6559" spans="1:16" x14ac:dyDescent="0.25">
      <c r="A6559">
        <v>5.6778007692669299E+17</v>
      </c>
      <c r="B6559" t="s">
        <v>21</v>
      </c>
      <c r="C6559" t="s">
        <v>66</v>
      </c>
      <c r="D6559" t="s">
        <v>6769</v>
      </c>
      <c r="E6559" t="s">
        <v>10464</v>
      </c>
      <c r="F6559">
        <v>0</v>
      </c>
      <c r="G6559" t="s">
        <v>10465</v>
      </c>
      <c r="H6559" s="1">
        <v>42052.512650462966</v>
      </c>
      <c r="J6559" s="5" t="str">
        <f t="shared" si="721"/>
        <v>False</v>
      </c>
      <c r="K6559" s="5" t="str">
        <f t="shared" si="722"/>
        <v>False</v>
      </c>
      <c r="L6559" t="str">
        <f t="shared" si="723"/>
        <v>False</v>
      </c>
      <c r="M6559" t="str">
        <f t="shared" si="724"/>
        <v>False</v>
      </c>
      <c r="N6559" t="str">
        <f t="shared" si="725"/>
        <v>True</v>
      </c>
      <c r="O6559" t="str">
        <f t="shared" si="726"/>
        <v>False</v>
      </c>
      <c r="P6559" t="str">
        <f t="shared" si="727"/>
        <v>False</v>
      </c>
    </row>
    <row r="6560" spans="1:16" x14ac:dyDescent="0.25">
      <c r="A6560">
        <v>5.6777981522726003E+17</v>
      </c>
      <c r="B6560" t="s">
        <v>14</v>
      </c>
      <c r="D6560" t="s">
        <v>6769</v>
      </c>
      <c r="E6560" t="s">
        <v>9813</v>
      </c>
      <c r="F6560">
        <v>0</v>
      </c>
      <c r="G6560" t="s">
        <v>10466</v>
      </c>
      <c r="H6560" s="1">
        <v>42052.511932870373</v>
      </c>
      <c r="J6560" s="5" t="str">
        <f t="shared" si="721"/>
        <v>False</v>
      </c>
      <c r="K6560" s="5" t="str">
        <f t="shared" si="722"/>
        <v>False</v>
      </c>
      <c r="L6560" t="str">
        <f t="shared" si="723"/>
        <v>False</v>
      </c>
      <c r="M6560" t="str">
        <f t="shared" si="724"/>
        <v>False</v>
      </c>
      <c r="N6560" t="str">
        <f t="shared" si="725"/>
        <v>True</v>
      </c>
      <c r="O6560" t="str">
        <f t="shared" si="726"/>
        <v>False</v>
      </c>
      <c r="P6560" t="str">
        <f t="shared" si="727"/>
        <v>False</v>
      </c>
    </row>
    <row r="6561" spans="1:16" x14ac:dyDescent="0.25">
      <c r="A6561">
        <v>5.6777979878259501E+17</v>
      </c>
      <c r="B6561" t="s">
        <v>9</v>
      </c>
      <c r="D6561" t="s">
        <v>6769</v>
      </c>
      <c r="E6561" t="s">
        <v>10467</v>
      </c>
      <c r="F6561">
        <v>0</v>
      </c>
      <c r="G6561" t="s">
        <v>10468</v>
      </c>
      <c r="H6561" s="1">
        <v>42052.511886574073</v>
      </c>
      <c r="I6561" s="4" t="s">
        <v>17</v>
      </c>
      <c r="J6561" s="5" t="str">
        <f t="shared" si="721"/>
        <v>False</v>
      </c>
      <c r="K6561" s="5" t="str">
        <f t="shared" si="722"/>
        <v>False</v>
      </c>
      <c r="L6561" t="str">
        <f t="shared" si="723"/>
        <v>False</v>
      </c>
      <c r="M6561" t="str">
        <f t="shared" si="724"/>
        <v>False</v>
      </c>
      <c r="N6561" t="str">
        <f t="shared" si="725"/>
        <v>True</v>
      </c>
      <c r="O6561" t="str">
        <f t="shared" si="726"/>
        <v>False</v>
      </c>
      <c r="P6561" t="str">
        <f t="shared" si="727"/>
        <v>False</v>
      </c>
    </row>
    <row r="6562" spans="1:16" x14ac:dyDescent="0.25">
      <c r="A6562">
        <v>5.6777872147482202E+17</v>
      </c>
      <c r="B6562" t="s">
        <v>21</v>
      </c>
      <c r="C6562" t="s">
        <v>206</v>
      </c>
      <c r="D6562" t="s">
        <v>6769</v>
      </c>
      <c r="E6562" t="s">
        <v>10469</v>
      </c>
      <c r="F6562">
        <v>0</v>
      </c>
      <c r="G6562" t="s">
        <v>10470</v>
      </c>
      <c r="H6562" s="1">
        <v>42052.508912037039</v>
      </c>
      <c r="I6562" s="4" t="s">
        <v>69</v>
      </c>
      <c r="J6562" s="5" t="str">
        <f t="shared" si="721"/>
        <v>False</v>
      </c>
      <c r="K6562" s="5" t="str">
        <f t="shared" si="722"/>
        <v>False</v>
      </c>
      <c r="L6562" t="str">
        <f t="shared" si="723"/>
        <v>False</v>
      </c>
      <c r="M6562" t="str">
        <f t="shared" si="724"/>
        <v>False</v>
      </c>
      <c r="N6562" t="str">
        <f t="shared" si="725"/>
        <v>True</v>
      </c>
      <c r="O6562" t="str">
        <f t="shared" si="726"/>
        <v>False</v>
      </c>
      <c r="P6562" t="str">
        <f t="shared" si="727"/>
        <v>False</v>
      </c>
    </row>
    <row r="6563" spans="1:16" x14ac:dyDescent="0.25">
      <c r="A6563">
        <v>5.6777845300665498E+17</v>
      </c>
      <c r="B6563" t="s">
        <v>21</v>
      </c>
      <c r="C6563" t="s">
        <v>66</v>
      </c>
      <c r="D6563" t="s">
        <v>6769</v>
      </c>
      <c r="E6563" t="s">
        <v>10232</v>
      </c>
      <c r="F6563">
        <v>0</v>
      </c>
      <c r="G6563" t="s">
        <v>10471</v>
      </c>
      <c r="H6563" s="1">
        <v>42052.508171296293</v>
      </c>
      <c r="I6563" s="4" t="s">
        <v>20</v>
      </c>
      <c r="J6563" s="5" t="str">
        <f t="shared" si="721"/>
        <v>False</v>
      </c>
      <c r="K6563" s="5" t="str">
        <f t="shared" si="722"/>
        <v>False</v>
      </c>
      <c r="L6563" t="str">
        <f t="shared" si="723"/>
        <v>False</v>
      </c>
      <c r="M6563" t="str">
        <f t="shared" si="724"/>
        <v>False</v>
      </c>
      <c r="N6563" t="str">
        <f t="shared" si="725"/>
        <v>True</v>
      </c>
      <c r="O6563" t="str">
        <f t="shared" si="726"/>
        <v>False</v>
      </c>
      <c r="P6563" t="str">
        <f t="shared" si="727"/>
        <v>False</v>
      </c>
    </row>
    <row r="6564" spans="1:16" x14ac:dyDescent="0.25">
      <c r="A6564">
        <v>5.6777840375590003E+17</v>
      </c>
      <c r="B6564" t="s">
        <v>9</v>
      </c>
      <c r="D6564" t="s">
        <v>6769</v>
      </c>
      <c r="E6564" t="s">
        <v>10472</v>
      </c>
      <c r="F6564">
        <v>0</v>
      </c>
      <c r="G6564" t="s">
        <v>10473</v>
      </c>
      <c r="H6564" s="1">
        <v>42052.508032407408</v>
      </c>
      <c r="I6564" s="4" t="s">
        <v>20</v>
      </c>
      <c r="J6564" s="5" t="str">
        <f t="shared" si="721"/>
        <v>False</v>
      </c>
      <c r="K6564" s="5" t="str">
        <f t="shared" si="722"/>
        <v>False</v>
      </c>
      <c r="L6564" t="str">
        <f t="shared" si="723"/>
        <v>False</v>
      </c>
      <c r="M6564" t="str">
        <f t="shared" si="724"/>
        <v>False</v>
      </c>
      <c r="N6564" t="str">
        <f t="shared" si="725"/>
        <v>True</v>
      </c>
      <c r="O6564" t="str">
        <f t="shared" si="726"/>
        <v>False</v>
      </c>
      <c r="P6564" t="str">
        <f t="shared" si="727"/>
        <v>False</v>
      </c>
    </row>
    <row r="6565" spans="1:16" x14ac:dyDescent="0.25">
      <c r="A6565">
        <v>5.6777797832763302E+17</v>
      </c>
      <c r="B6565" t="s">
        <v>14</v>
      </c>
      <c r="D6565" t="s">
        <v>6769</v>
      </c>
      <c r="E6565" t="s">
        <v>10474</v>
      </c>
      <c r="F6565">
        <v>0</v>
      </c>
      <c r="G6565" t="s">
        <v>10475</v>
      </c>
      <c r="H6565" s="1">
        <v>42052.506863425922</v>
      </c>
      <c r="I6565" s="4" t="s">
        <v>20</v>
      </c>
      <c r="J6565" s="5" t="str">
        <f t="shared" si="721"/>
        <v>False</v>
      </c>
      <c r="K6565" s="5" t="str">
        <f t="shared" si="722"/>
        <v>False</v>
      </c>
      <c r="L6565" t="str">
        <f t="shared" si="723"/>
        <v>False</v>
      </c>
      <c r="M6565" t="str">
        <f t="shared" si="724"/>
        <v>False</v>
      </c>
      <c r="N6565" t="str">
        <f t="shared" si="725"/>
        <v>True</v>
      </c>
      <c r="O6565" t="str">
        <f t="shared" si="726"/>
        <v>False</v>
      </c>
      <c r="P6565" t="str">
        <f t="shared" si="727"/>
        <v>False</v>
      </c>
    </row>
    <row r="6566" spans="1:16" x14ac:dyDescent="0.25">
      <c r="A6566">
        <v>5.6777762235747501E+17</v>
      </c>
      <c r="B6566" t="s">
        <v>9</v>
      </c>
      <c r="D6566" t="s">
        <v>6769</v>
      </c>
      <c r="E6566" t="s">
        <v>10451</v>
      </c>
      <c r="F6566">
        <v>0</v>
      </c>
      <c r="G6566" t="s">
        <v>10476</v>
      </c>
      <c r="H6566" s="1">
        <v>42052.505879629629</v>
      </c>
      <c r="I6566" s="4" t="s">
        <v>1353</v>
      </c>
      <c r="J6566" s="5" t="str">
        <f t="shared" si="721"/>
        <v>False</v>
      </c>
      <c r="K6566" s="5" t="str">
        <f t="shared" si="722"/>
        <v>False</v>
      </c>
      <c r="L6566" t="str">
        <f t="shared" si="723"/>
        <v>False</v>
      </c>
      <c r="M6566" t="str">
        <f t="shared" si="724"/>
        <v>False</v>
      </c>
      <c r="N6566" t="str">
        <f t="shared" si="725"/>
        <v>True</v>
      </c>
      <c r="O6566" t="str">
        <f t="shared" si="726"/>
        <v>False</v>
      </c>
      <c r="P6566" t="str">
        <f t="shared" si="727"/>
        <v>False</v>
      </c>
    </row>
    <row r="6567" spans="1:16" x14ac:dyDescent="0.25">
      <c r="A6567">
        <v>5.6777683241063603E+17</v>
      </c>
      <c r="B6567" t="s">
        <v>21</v>
      </c>
      <c r="C6567" t="s">
        <v>45</v>
      </c>
      <c r="D6567" t="s">
        <v>6769</v>
      </c>
      <c r="E6567" t="s">
        <v>10477</v>
      </c>
      <c r="F6567">
        <v>0</v>
      </c>
      <c r="G6567" t="s">
        <v>10478</v>
      </c>
      <c r="H6567" s="1">
        <v>42052.503703703704</v>
      </c>
      <c r="I6567" s="4" t="s">
        <v>20</v>
      </c>
      <c r="J6567" s="5" t="str">
        <f t="shared" si="721"/>
        <v>False</v>
      </c>
      <c r="K6567" s="5" t="str">
        <f t="shared" si="722"/>
        <v>False</v>
      </c>
      <c r="L6567" t="str">
        <f t="shared" si="723"/>
        <v>False</v>
      </c>
      <c r="M6567" t="str">
        <f t="shared" si="724"/>
        <v>False</v>
      </c>
      <c r="N6567" t="str">
        <f t="shared" si="725"/>
        <v>True</v>
      </c>
      <c r="O6567" t="str">
        <f t="shared" si="726"/>
        <v>False</v>
      </c>
      <c r="P6567" t="str">
        <f t="shared" si="727"/>
        <v>False</v>
      </c>
    </row>
    <row r="6568" spans="1:16" x14ac:dyDescent="0.25">
      <c r="A6568">
        <v>5.67776143273512E+17</v>
      </c>
      <c r="B6568" t="s">
        <v>21</v>
      </c>
      <c r="C6568" t="s">
        <v>45</v>
      </c>
      <c r="D6568" t="s">
        <v>6769</v>
      </c>
      <c r="E6568" t="s">
        <v>10479</v>
      </c>
      <c r="F6568">
        <v>0</v>
      </c>
      <c r="G6568" t="s">
        <v>10480</v>
      </c>
      <c r="H6568" s="1">
        <v>42052.501793981479</v>
      </c>
      <c r="J6568" s="5" t="str">
        <f t="shared" si="721"/>
        <v>False</v>
      </c>
      <c r="K6568" s="5" t="str">
        <f t="shared" si="722"/>
        <v>False</v>
      </c>
      <c r="L6568" t="str">
        <f t="shared" si="723"/>
        <v>False</v>
      </c>
      <c r="M6568" t="str">
        <f t="shared" si="724"/>
        <v>False</v>
      </c>
      <c r="N6568" t="str">
        <f t="shared" si="725"/>
        <v>True</v>
      </c>
      <c r="O6568" t="str">
        <f t="shared" si="726"/>
        <v>False</v>
      </c>
      <c r="P6568" t="str">
        <f t="shared" si="727"/>
        <v>False</v>
      </c>
    </row>
    <row r="6569" spans="1:16" x14ac:dyDescent="0.25">
      <c r="A6569">
        <v>5.6777568579658899E+17</v>
      </c>
      <c r="B6569" t="s">
        <v>21</v>
      </c>
      <c r="C6569" t="s">
        <v>66</v>
      </c>
      <c r="D6569" t="s">
        <v>6769</v>
      </c>
      <c r="E6569" t="s">
        <v>10481</v>
      </c>
      <c r="F6569">
        <v>0</v>
      </c>
      <c r="G6569" t="s">
        <v>10482</v>
      </c>
      <c r="H6569" s="1">
        <v>42052.500532407408</v>
      </c>
      <c r="I6569" s="4" t="s">
        <v>20</v>
      </c>
      <c r="J6569" s="5" t="str">
        <f t="shared" si="721"/>
        <v>False</v>
      </c>
      <c r="K6569" s="5" t="str">
        <f t="shared" si="722"/>
        <v>False</v>
      </c>
      <c r="L6569" t="str">
        <f t="shared" si="723"/>
        <v>False</v>
      </c>
      <c r="M6569" t="str">
        <f t="shared" si="724"/>
        <v>False</v>
      </c>
      <c r="N6569" t="str">
        <f t="shared" si="725"/>
        <v>True</v>
      </c>
      <c r="O6569" t="str">
        <f t="shared" si="726"/>
        <v>False</v>
      </c>
      <c r="P6569" t="str">
        <f t="shared" si="727"/>
        <v>False</v>
      </c>
    </row>
    <row r="6570" spans="1:16" x14ac:dyDescent="0.25">
      <c r="A6570">
        <v>5.67775613348376E+17</v>
      </c>
      <c r="B6570" t="s">
        <v>9</v>
      </c>
      <c r="D6570" t="s">
        <v>6769</v>
      </c>
      <c r="E6570" t="s">
        <v>10483</v>
      </c>
      <c r="F6570">
        <v>0</v>
      </c>
      <c r="G6570" t="s">
        <v>10484</v>
      </c>
      <c r="H6570" s="1">
        <v>42052.500335648147</v>
      </c>
      <c r="I6570" s="4" t="s">
        <v>17</v>
      </c>
      <c r="J6570" s="5" t="str">
        <f t="shared" si="721"/>
        <v>False</v>
      </c>
      <c r="K6570" s="5" t="str">
        <f t="shared" si="722"/>
        <v>False</v>
      </c>
      <c r="L6570" t="str">
        <f t="shared" si="723"/>
        <v>False</v>
      </c>
      <c r="M6570" t="str">
        <f t="shared" si="724"/>
        <v>False</v>
      </c>
      <c r="N6570" t="str">
        <f t="shared" si="725"/>
        <v>True</v>
      </c>
      <c r="O6570" t="str">
        <f t="shared" si="726"/>
        <v>False</v>
      </c>
      <c r="P6570" t="str">
        <f t="shared" si="727"/>
        <v>False</v>
      </c>
    </row>
    <row r="6571" spans="1:16" x14ac:dyDescent="0.25">
      <c r="A6571">
        <v>5.6777432017011898E+17</v>
      </c>
      <c r="B6571" t="s">
        <v>14</v>
      </c>
      <c r="D6571" t="s">
        <v>6769</v>
      </c>
      <c r="E6571" t="s">
        <v>10485</v>
      </c>
      <c r="F6571">
        <v>0</v>
      </c>
      <c r="G6571" t="s">
        <v>10486</v>
      </c>
      <c r="H6571" s="1">
        <v>42052.496770833335</v>
      </c>
      <c r="J6571" s="5" t="str">
        <f t="shared" si="721"/>
        <v>False</v>
      </c>
      <c r="K6571" s="5" t="str">
        <f t="shared" si="722"/>
        <v>False</v>
      </c>
      <c r="L6571" t="str">
        <f t="shared" si="723"/>
        <v>False</v>
      </c>
      <c r="M6571" t="str">
        <f t="shared" si="724"/>
        <v>False</v>
      </c>
      <c r="N6571" t="str">
        <f t="shared" si="725"/>
        <v>True</v>
      </c>
      <c r="O6571" t="str">
        <f t="shared" si="726"/>
        <v>False</v>
      </c>
      <c r="P6571" t="str">
        <f t="shared" si="727"/>
        <v>False</v>
      </c>
    </row>
    <row r="6572" spans="1:16" x14ac:dyDescent="0.25">
      <c r="A6572">
        <v>5.6777427765668198E+17</v>
      </c>
      <c r="B6572" t="s">
        <v>21</v>
      </c>
      <c r="C6572" t="s">
        <v>206</v>
      </c>
      <c r="D6572" t="s">
        <v>6769</v>
      </c>
      <c r="E6572" t="s">
        <v>10487</v>
      </c>
      <c r="F6572">
        <v>0</v>
      </c>
      <c r="G6572" t="s">
        <v>10488</v>
      </c>
      <c r="H6572" s="1">
        <v>42052.496655092589</v>
      </c>
      <c r="J6572" s="5" t="str">
        <f t="shared" si="721"/>
        <v>False</v>
      </c>
      <c r="K6572" s="5" t="str">
        <f t="shared" si="722"/>
        <v>False</v>
      </c>
      <c r="L6572" t="str">
        <f t="shared" si="723"/>
        <v>False</v>
      </c>
      <c r="M6572" t="str">
        <f t="shared" si="724"/>
        <v>False</v>
      </c>
      <c r="N6572" t="str">
        <f t="shared" si="725"/>
        <v>True</v>
      </c>
      <c r="O6572" t="str">
        <f t="shared" si="726"/>
        <v>False</v>
      </c>
      <c r="P6572" t="str">
        <f t="shared" si="727"/>
        <v>False</v>
      </c>
    </row>
    <row r="6573" spans="1:16" x14ac:dyDescent="0.25">
      <c r="A6573">
        <v>5.6777413935372198E+17</v>
      </c>
      <c r="B6573" t="s">
        <v>21</v>
      </c>
      <c r="C6573" t="s">
        <v>66</v>
      </c>
      <c r="D6573" t="s">
        <v>6769</v>
      </c>
      <c r="E6573" t="s">
        <v>10481</v>
      </c>
      <c r="F6573">
        <v>0</v>
      </c>
      <c r="G6573" t="s">
        <v>10489</v>
      </c>
      <c r="H6573" s="1">
        <v>42052.49627314815</v>
      </c>
      <c r="I6573" s="4" t="s">
        <v>20</v>
      </c>
      <c r="J6573" s="5" t="str">
        <f t="shared" si="721"/>
        <v>False</v>
      </c>
      <c r="K6573" s="5" t="str">
        <f t="shared" si="722"/>
        <v>False</v>
      </c>
      <c r="L6573" t="str">
        <f t="shared" si="723"/>
        <v>False</v>
      </c>
      <c r="M6573" t="str">
        <f t="shared" si="724"/>
        <v>False</v>
      </c>
      <c r="N6573" t="str">
        <f t="shared" si="725"/>
        <v>True</v>
      </c>
      <c r="O6573" t="str">
        <f t="shared" si="726"/>
        <v>False</v>
      </c>
      <c r="P6573" t="str">
        <f t="shared" si="727"/>
        <v>False</v>
      </c>
    </row>
    <row r="6574" spans="1:16" x14ac:dyDescent="0.25">
      <c r="A6574">
        <v>5.6777410029973901E+17</v>
      </c>
      <c r="B6574" t="s">
        <v>14</v>
      </c>
      <c r="D6574" t="s">
        <v>6769</v>
      </c>
      <c r="E6574" t="s">
        <v>10490</v>
      </c>
      <c r="F6574">
        <v>0</v>
      </c>
      <c r="G6574" t="s">
        <v>10491</v>
      </c>
      <c r="H6574" s="1">
        <v>42052.496157407404</v>
      </c>
      <c r="J6574" s="5" t="str">
        <f t="shared" si="721"/>
        <v>True</v>
      </c>
      <c r="K6574" s="5" t="str">
        <f t="shared" si="722"/>
        <v>False</v>
      </c>
      <c r="L6574" t="str">
        <f t="shared" si="723"/>
        <v>False</v>
      </c>
      <c r="M6574" t="str">
        <f t="shared" si="724"/>
        <v>False</v>
      </c>
      <c r="N6574" t="str">
        <f t="shared" si="725"/>
        <v>True</v>
      </c>
      <c r="O6574" t="str">
        <f t="shared" si="726"/>
        <v>False</v>
      </c>
      <c r="P6574" t="str">
        <f t="shared" si="727"/>
        <v>False</v>
      </c>
    </row>
    <row r="6575" spans="1:16" x14ac:dyDescent="0.25">
      <c r="A6575">
        <v>5.6777393392847603E+17</v>
      </c>
      <c r="B6575" t="s">
        <v>21</v>
      </c>
      <c r="C6575" t="s">
        <v>206</v>
      </c>
      <c r="D6575" t="s">
        <v>6769</v>
      </c>
      <c r="E6575" t="s">
        <v>10474</v>
      </c>
      <c r="F6575">
        <v>0</v>
      </c>
      <c r="G6575" t="s">
        <v>10492</v>
      </c>
      <c r="H6575" s="1">
        <v>42052.495706018519</v>
      </c>
      <c r="I6575" s="4" t="s">
        <v>20</v>
      </c>
      <c r="J6575" s="5" t="str">
        <f t="shared" si="721"/>
        <v>False</v>
      </c>
      <c r="K6575" s="5" t="str">
        <f t="shared" si="722"/>
        <v>False</v>
      </c>
      <c r="L6575" t="str">
        <f t="shared" si="723"/>
        <v>False</v>
      </c>
      <c r="M6575" t="str">
        <f t="shared" si="724"/>
        <v>False</v>
      </c>
      <c r="N6575" t="str">
        <f t="shared" si="725"/>
        <v>True</v>
      </c>
      <c r="O6575" t="str">
        <f t="shared" si="726"/>
        <v>False</v>
      </c>
      <c r="P6575" t="str">
        <f t="shared" si="727"/>
        <v>False</v>
      </c>
    </row>
    <row r="6576" spans="1:16" x14ac:dyDescent="0.25">
      <c r="A6576">
        <v>5.6777361159162598E+17</v>
      </c>
      <c r="B6576" t="s">
        <v>9</v>
      </c>
      <c r="D6576" t="s">
        <v>6769</v>
      </c>
      <c r="E6576" t="s">
        <v>10284</v>
      </c>
      <c r="F6576">
        <v>0</v>
      </c>
      <c r="G6576" t="s">
        <v>10493</v>
      </c>
      <c r="H6576" s="1">
        <v>42052.494814814818</v>
      </c>
      <c r="J6576" s="5" t="str">
        <f t="shared" si="721"/>
        <v>False</v>
      </c>
      <c r="K6576" s="5" t="str">
        <f t="shared" si="722"/>
        <v>False</v>
      </c>
      <c r="L6576" t="str">
        <f t="shared" si="723"/>
        <v>False</v>
      </c>
      <c r="M6576" t="str">
        <f t="shared" si="724"/>
        <v>False</v>
      </c>
      <c r="N6576" t="str">
        <f t="shared" si="725"/>
        <v>True</v>
      </c>
      <c r="O6576" t="str">
        <f t="shared" si="726"/>
        <v>False</v>
      </c>
      <c r="P6576" t="str">
        <f t="shared" si="727"/>
        <v>False</v>
      </c>
    </row>
    <row r="6577" spans="1:16" x14ac:dyDescent="0.25">
      <c r="A6577">
        <v>5.6777344519558298E+17</v>
      </c>
      <c r="B6577" t="s">
        <v>14</v>
      </c>
      <c r="D6577" t="s">
        <v>6769</v>
      </c>
      <c r="E6577" t="s">
        <v>10494</v>
      </c>
      <c r="F6577">
        <v>0</v>
      </c>
      <c r="G6577" t="s">
        <v>10495</v>
      </c>
      <c r="H6577" s="1">
        <v>42052.494351851848</v>
      </c>
      <c r="I6577" s="4" t="s">
        <v>20</v>
      </c>
      <c r="J6577" s="5" t="str">
        <f t="shared" si="721"/>
        <v>False</v>
      </c>
      <c r="K6577" s="5" t="str">
        <f t="shared" si="722"/>
        <v>False</v>
      </c>
      <c r="L6577" t="str">
        <f t="shared" si="723"/>
        <v>False</v>
      </c>
      <c r="M6577" t="str">
        <f t="shared" si="724"/>
        <v>False</v>
      </c>
      <c r="N6577" t="str">
        <f t="shared" si="725"/>
        <v>True</v>
      </c>
      <c r="O6577" t="str">
        <f t="shared" si="726"/>
        <v>False</v>
      </c>
      <c r="P6577" t="str">
        <f t="shared" si="727"/>
        <v>False</v>
      </c>
    </row>
    <row r="6578" spans="1:16" x14ac:dyDescent="0.25">
      <c r="A6578">
        <v>5.6777323673407398E+17</v>
      </c>
      <c r="B6578" t="s">
        <v>9</v>
      </c>
      <c r="D6578" t="s">
        <v>6769</v>
      </c>
      <c r="E6578" t="s">
        <v>10464</v>
      </c>
      <c r="F6578">
        <v>0</v>
      </c>
      <c r="G6578" t="s">
        <v>10496</v>
      </c>
      <c r="H6578" s="1">
        <v>42052.493784722225</v>
      </c>
      <c r="J6578" s="5" t="str">
        <f t="shared" si="721"/>
        <v>False</v>
      </c>
      <c r="K6578" s="5" t="str">
        <f t="shared" si="722"/>
        <v>False</v>
      </c>
      <c r="L6578" t="str">
        <f t="shared" si="723"/>
        <v>False</v>
      </c>
      <c r="M6578" t="str">
        <f t="shared" si="724"/>
        <v>False</v>
      </c>
      <c r="N6578" t="str">
        <f t="shared" si="725"/>
        <v>True</v>
      </c>
      <c r="O6578" t="str">
        <f t="shared" si="726"/>
        <v>False</v>
      </c>
      <c r="P6578" t="str">
        <f t="shared" si="727"/>
        <v>False</v>
      </c>
    </row>
    <row r="6579" spans="1:16" x14ac:dyDescent="0.25">
      <c r="A6579">
        <v>5.6777300909281203E+17</v>
      </c>
      <c r="B6579" t="s">
        <v>9</v>
      </c>
      <c r="D6579" t="s">
        <v>6769</v>
      </c>
      <c r="E6579" t="s">
        <v>10497</v>
      </c>
      <c r="F6579">
        <v>0</v>
      </c>
      <c r="G6579" t="s">
        <v>10498</v>
      </c>
      <c r="H6579" s="1">
        <v>42052.493148148147</v>
      </c>
      <c r="I6579" s="4" t="s">
        <v>13</v>
      </c>
      <c r="J6579" s="5" t="str">
        <f t="shared" si="721"/>
        <v>False</v>
      </c>
      <c r="K6579" s="5" t="str">
        <f t="shared" si="722"/>
        <v>False</v>
      </c>
      <c r="L6579" t="str">
        <f t="shared" si="723"/>
        <v>False</v>
      </c>
      <c r="M6579" t="str">
        <f t="shared" si="724"/>
        <v>False</v>
      </c>
      <c r="N6579" t="str">
        <f t="shared" si="725"/>
        <v>True</v>
      </c>
      <c r="O6579" t="str">
        <f t="shared" si="726"/>
        <v>False</v>
      </c>
      <c r="P6579" t="str">
        <f t="shared" si="727"/>
        <v>False</v>
      </c>
    </row>
    <row r="6580" spans="1:16" x14ac:dyDescent="0.25">
      <c r="A6580">
        <v>5.6777224606043302E+17</v>
      </c>
      <c r="B6580" t="s">
        <v>21</v>
      </c>
      <c r="C6580" t="s">
        <v>206</v>
      </c>
      <c r="D6580" t="s">
        <v>6769</v>
      </c>
      <c r="E6580" t="s">
        <v>10499</v>
      </c>
      <c r="F6580">
        <v>0</v>
      </c>
      <c r="G6580" t="s">
        <v>10500</v>
      </c>
      <c r="H6580" s="1">
        <v>42052.491041666668</v>
      </c>
      <c r="I6580" s="4" t="s">
        <v>13</v>
      </c>
      <c r="J6580" s="5" t="str">
        <f t="shared" si="721"/>
        <v>False</v>
      </c>
      <c r="K6580" s="5" t="str">
        <f t="shared" si="722"/>
        <v>False</v>
      </c>
      <c r="L6580" t="str">
        <f t="shared" si="723"/>
        <v>False</v>
      </c>
      <c r="M6580" t="str">
        <f t="shared" si="724"/>
        <v>False</v>
      </c>
      <c r="N6580" t="str">
        <f t="shared" si="725"/>
        <v>True</v>
      </c>
      <c r="O6580" t="str">
        <f t="shared" si="726"/>
        <v>False</v>
      </c>
      <c r="P6580" t="str">
        <f t="shared" si="727"/>
        <v>False</v>
      </c>
    </row>
    <row r="6581" spans="1:16" x14ac:dyDescent="0.25">
      <c r="A6581">
        <v>5.6777221954947802E+17</v>
      </c>
      <c r="B6581" t="s">
        <v>14</v>
      </c>
      <c r="D6581" t="s">
        <v>6769</v>
      </c>
      <c r="E6581" t="s">
        <v>10501</v>
      </c>
      <c r="F6581">
        <v>0</v>
      </c>
      <c r="G6581" t="s">
        <v>10502</v>
      </c>
      <c r="H6581" s="1">
        <v>42052.490972222222</v>
      </c>
      <c r="I6581" s="4" t="s">
        <v>57</v>
      </c>
      <c r="J6581" s="5" t="str">
        <f t="shared" si="721"/>
        <v>False</v>
      </c>
      <c r="K6581" s="5" t="str">
        <f t="shared" si="722"/>
        <v>False</v>
      </c>
      <c r="L6581" t="str">
        <f t="shared" si="723"/>
        <v>False</v>
      </c>
      <c r="M6581" t="str">
        <f t="shared" si="724"/>
        <v>False</v>
      </c>
      <c r="N6581" t="str">
        <f t="shared" si="725"/>
        <v>True</v>
      </c>
      <c r="O6581" t="str">
        <f t="shared" si="726"/>
        <v>False</v>
      </c>
      <c r="P6581" t="str">
        <f t="shared" si="727"/>
        <v>False</v>
      </c>
    </row>
    <row r="6582" spans="1:16" x14ac:dyDescent="0.25">
      <c r="A6582">
        <v>5.6777131770577299E+17</v>
      </c>
      <c r="B6582" t="s">
        <v>9</v>
      </c>
      <c r="D6582" t="s">
        <v>6769</v>
      </c>
      <c r="E6582" t="s">
        <v>10435</v>
      </c>
      <c r="F6582">
        <v>0</v>
      </c>
      <c r="G6582" t="s">
        <v>10503</v>
      </c>
      <c r="H6582" s="1">
        <v>42052.488483796296</v>
      </c>
      <c r="J6582" s="5" t="str">
        <f t="shared" si="721"/>
        <v>False</v>
      </c>
      <c r="K6582" s="5" t="str">
        <f t="shared" si="722"/>
        <v>False</v>
      </c>
      <c r="L6582" t="str">
        <f t="shared" si="723"/>
        <v>False</v>
      </c>
      <c r="M6582" t="str">
        <f t="shared" si="724"/>
        <v>False</v>
      </c>
      <c r="N6582" t="str">
        <f t="shared" si="725"/>
        <v>True</v>
      </c>
      <c r="O6582" t="str">
        <f t="shared" si="726"/>
        <v>False</v>
      </c>
      <c r="P6582" t="str">
        <f t="shared" si="727"/>
        <v>False</v>
      </c>
    </row>
    <row r="6583" spans="1:16" x14ac:dyDescent="0.25">
      <c r="A6583">
        <v>5.6777072288257997E+17</v>
      </c>
      <c r="B6583" t="s">
        <v>21</v>
      </c>
      <c r="C6583" t="s">
        <v>80</v>
      </c>
      <c r="D6583" t="s">
        <v>6769</v>
      </c>
      <c r="E6583" t="s">
        <v>10504</v>
      </c>
      <c r="F6583">
        <v>0</v>
      </c>
      <c r="G6583" t="s">
        <v>10505</v>
      </c>
      <c r="H6583" s="1">
        <v>42052.486840277779</v>
      </c>
      <c r="I6583" s="4" t="s">
        <v>13</v>
      </c>
      <c r="J6583" s="5" t="str">
        <f t="shared" si="721"/>
        <v>False</v>
      </c>
      <c r="K6583" s="5" t="str">
        <f t="shared" si="722"/>
        <v>False</v>
      </c>
      <c r="L6583" t="str">
        <f t="shared" si="723"/>
        <v>False</v>
      </c>
      <c r="M6583" t="str">
        <f t="shared" si="724"/>
        <v>False</v>
      </c>
      <c r="N6583" t="str">
        <f t="shared" si="725"/>
        <v>True</v>
      </c>
      <c r="O6583" t="str">
        <f t="shared" si="726"/>
        <v>False</v>
      </c>
      <c r="P6583" t="str">
        <f t="shared" si="727"/>
        <v>False</v>
      </c>
    </row>
    <row r="6584" spans="1:16" x14ac:dyDescent="0.25">
      <c r="A6584">
        <v>5.6777062145170202E+17</v>
      </c>
      <c r="B6584" t="s">
        <v>21</v>
      </c>
      <c r="C6584" t="s">
        <v>24</v>
      </c>
      <c r="D6584" t="s">
        <v>6769</v>
      </c>
      <c r="E6584" t="s">
        <v>10504</v>
      </c>
      <c r="F6584">
        <v>0</v>
      </c>
      <c r="G6584" t="s">
        <v>10506</v>
      </c>
      <c r="H6584" s="1">
        <v>42052.486562500002</v>
      </c>
      <c r="I6584" s="4" t="s">
        <v>13</v>
      </c>
      <c r="J6584" s="5" t="str">
        <f t="shared" si="721"/>
        <v>False</v>
      </c>
      <c r="K6584" s="5" t="str">
        <f t="shared" si="722"/>
        <v>False</v>
      </c>
      <c r="L6584" t="str">
        <f t="shared" si="723"/>
        <v>False</v>
      </c>
      <c r="M6584" t="str">
        <f t="shared" si="724"/>
        <v>False</v>
      </c>
      <c r="N6584" t="str">
        <f t="shared" si="725"/>
        <v>True</v>
      </c>
      <c r="O6584" t="str">
        <f t="shared" si="726"/>
        <v>False</v>
      </c>
      <c r="P6584" t="str">
        <f t="shared" si="727"/>
        <v>False</v>
      </c>
    </row>
    <row r="6585" spans="1:16" x14ac:dyDescent="0.25">
      <c r="A6585">
        <v>5.67770347065384E+17</v>
      </c>
      <c r="B6585" t="s">
        <v>14</v>
      </c>
      <c r="D6585" t="s">
        <v>6769</v>
      </c>
      <c r="E6585" t="s">
        <v>10435</v>
      </c>
      <c r="F6585">
        <v>0</v>
      </c>
      <c r="G6585" t="s">
        <v>10507</v>
      </c>
      <c r="H6585" s="1">
        <v>42052.485810185186</v>
      </c>
      <c r="J6585" s="5" t="str">
        <f t="shared" si="721"/>
        <v>False</v>
      </c>
      <c r="K6585" s="5" t="str">
        <f t="shared" si="722"/>
        <v>False</v>
      </c>
      <c r="L6585" t="str">
        <f t="shared" si="723"/>
        <v>False</v>
      </c>
      <c r="M6585" t="str">
        <f t="shared" si="724"/>
        <v>False</v>
      </c>
      <c r="N6585" t="str">
        <f t="shared" si="725"/>
        <v>True</v>
      </c>
      <c r="O6585" t="str">
        <f t="shared" si="726"/>
        <v>False</v>
      </c>
      <c r="P6585" t="str">
        <f t="shared" si="727"/>
        <v>False</v>
      </c>
    </row>
    <row r="6586" spans="1:16" x14ac:dyDescent="0.25">
      <c r="A6586">
        <v>5.6776978731790701E+17</v>
      </c>
      <c r="B6586" t="s">
        <v>9</v>
      </c>
      <c r="D6586" t="s">
        <v>6769</v>
      </c>
      <c r="E6586" t="s">
        <v>10508</v>
      </c>
      <c r="F6586">
        <v>1</v>
      </c>
      <c r="G6586" t="s">
        <v>10509</v>
      </c>
      <c r="H6586" s="1">
        <v>42052.484259259261</v>
      </c>
      <c r="I6586" s="4" t="s">
        <v>20</v>
      </c>
      <c r="J6586" s="5" t="str">
        <f t="shared" si="721"/>
        <v>False</v>
      </c>
      <c r="K6586" s="5" t="str">
        <f t="shared" si="722"/>
        <v>False</v>
      </c>
      <c r="L6586" t="str">
        <f t="shared" si="723"/>
        <v>False</v>
      </c>
      <c r="M6586" t="str">
        <f t="shared" si="724"/>
        <v>False</v>
      </c>
      <c r="N6586" t="str">
        <f t="shared" si="725"/>
        <v>True</v>
      </c>
      <c r="O6586" t="str">
        <f t="shared" si="726"/>
        <v>False</v>
      </c>
      <c r="P6586" t="str">
        <f t="shared" si="727"/>
        <v>False</v>
      </c>
    </row>
    <row r="6587" spans="1:16" x14ac:dyDescent="0.25">
      <c r="A6587">
        <v>5.6776962064882803E+17</v>
      </c>
      <c r="B6587" t="s">
        <v>9</v>
      </c>
      <c r="D6587" t="s">
        <v>6769</v>
      </c>
      <c r="E6587" t="s">
        <v>10504</v>
      </c>
      <c r="F6587">
        <v>0</v>
      </c>
      <c r="G6587" t="s">
        <v>10510</v>
      </c>
      <c r="H6587" s="1">
        <v>42052.483796296299</v>
      </c>
      <c r="I6587" s="4" t="s">
        <v>13</v>
      </c>
      <c r="J6587" s="5" t="str">
        <f t="shared" si="721"/>
        <v>False</v>
      </c>
      <c r="K6587" s="5" t="str">
        <f t="shared" si="722"/>
        <v>False</v>
      </c>
      <c r="L6587" t="str">
        <f t="shared" si="723"/>
        <v>False</v>
      </c>
      <c r="M6587" t="str">
        <f t="shared" si="724"/>
        <v>False</v>
      </c>
      <c r="N6587" t="str">
        <f t="shared" si="725"/>
        <v>True</v>
      </c>
      <c r="O6587" t="str">
        <f t="shared" si="726"/>
        <v>False</v>
      </c>
      <c r="P6587" t="str">
        <f t="shared" si="727"/>
        <v>False</v>
      </c>
    </row>
    <row r="6588" spans="1:16" x14ac:dyDescent="0.25">
      <c r="A6588">
        <v>5.67768484612816E+17</v>
      </c>
      <c r="B6588" t="s">
        <v>9</v>
      </c>
      <c r="D6588" t="s">
        <v>6769</v>
      </c>
      <c r="E6588" t="s">
        <v>10511</v>
      </c>
      <c r="F6588">
        <v>0</v>
      </c>
      <c r="G6588" t="s">
        <v>10512</v>
      </c>
      <c r="H6588" s="1">
        <v>42052.480671296296</v>
      </c>
      <c r="I6588" s="4" t="s">
        <v>20</v>
      </c>
      <c r="J6588" s="5" t="str">
        <f t="shared" si="721"/>
        <v>False</v>
      </c>
      <c r="K6588" s="5" t="str">
        <f t="shared" si="722"/>
        <v>False</v>
      </c>
      <c r="L6588" t="str">
        <f t="shared" si="723"/>
        <v>False</v>
      </c>
      <c r="M6588" t="str">
        <f t="shared" si="724"/>
        <v>False</v>
      </c>
      <c r="N6588" t="str">
        <f t="shared" si="725"/>
        <v>True</v>
      </c>
      <c r="O6588" t="str">
        <f t="shared" si="726"/>
        <v>False</v>
      </c>
      <c r="P6588" t="str">
        <f t="shared" si="727"/>
        <v>False</v>
      </c>
    </row>
    <row r="6589" spans="1:16" x14ac:dyDescent="0.25">
      <c r="A6589">
        <v>5.6776720128620499E+17</v>
      </c>
      <c r="B6589" t="s">
        <v>9</v>
      </c>
      <c r="D6589" t="s">
        <v>6769</v>
      </c>
      <c r="E6589" t="s">
        <v>10513</v>
      </c>
      <c r="F6589">
        <v>0</v>
      </c>
      <c r="G6589" t="s">
        <v>10514</v>
      </c>
      <c r="H6589" s="1">
        <v>42052.477129629631</v>
      </c>
      <c r="I6589" s="4" t="s">
        <v>13</v>
      </c>
      <c r="J6589" s="5" t="str">
        <f t="shared" si="721"/>
        <v>False</v>
      </c>
      <c r="K6589" s="5" t="str">
        <f t="shared" si="722"/>
        <v>False</v>
      </c>
      <c r="L6589" t="str">
        <f t="shared" si="723"/>
        <v>False</v>
      </c>
      <c r="M6589" t="str">
        <f t="shared" si="724"/>
        <v>False</v>
      </c>
      <c r="N6589" t="str">
        <f t="shared" si="725"/>
        <v>True</v>
      </c>
      <c r="O6589" t="str">
        <f t="shared" si="726"/>
        <v>False</v>
      </c>
      <c r="P6589" t="str">
        <f t="shared" si="727"/>
        <v>False</v>
      </c>
    </row>
    <row r="6590" spans="1:16" x14ac:dyDescent="0.25">
      <c r="A6590">
        <v>5.67767091579592E+17</v>
      </c>
      <c r="B6590" t="s">
        <v>14</v>
      </c>
      <c r="D6590" t="s">
        <v>6769</v>
      </c>
      <c r="E6590" t="s">
        <v>10515</v>
      </c>
      <c r="F6590">
        <v>0</v>
      </c>
      <c r="G6590" t="s">
        <v>10516</v>
      </c>
      <c r="H6590" s="1">
        <v>42052.476817129631</v>
      </c>
      <c r="I6590" s="4" t="s">
        <v>20</v>
      </c>
      <c r="J6590" s="5" t="str">
        <f t="shared" si="721"/>
        <v>False</v>
      </c>
      <c r="K6590" s="5" t="str">
        <f t="shared" si="722"/>
        <v>False</v>
      </c>
      <c r="L6590" t="str">
        <f t="shared" si="723"/>
        <v>False</v>
      </c>
      <c r="M6590" t="str">
        <f t="shared" si="724"/>
        <v>False</v>
      </c>
      <c r="N6590" t="str">
        <f t="shared" si="725"/>
        <v>True</v>
      </c>
      <c r="O6590" t="str">
        <f t="shared" si="726"/>
        <v>False</v>
      </c>
      <c r="P6590" t="str">
        <f t="shared" si="727"/>
        <v>False</v>
      </c>
    </row>
    <row r="6591" spans="1:16" x14ac:dyDescent="0.25">
      <c r="A6591">
        <v>5.6776656353389702E+17</v>
      </c>
      <c r="B6591" t="s">
        <v>21</v>
      </c>
      <c r="C6591" t="s">
        <v>24</v>
      </c>
      <c r="D6591" t="s">
        <v>6769</v>
      </c>
      <c r="E6591" t="s">
        <v>10517</v>
      </c>
      <c r="F6591">
        <v>0</v>
      </c>
      <c r="G6591" t="s">
        <v>10518</v>
      </c>
      <c r="H6591" s="1">
        <v>42052.475358796299</v>
      </c>
      <c r="J6591" s="5" t="str">
        <f t="shared" si="721"/>
        <v>False</v>
      </c>
      <c r="K6591" s="5" t="str">
        <f t="shared" si="722"/>
        <v>False</v>
      </c>
      <c r="L6591" t="str">
        <f t="shared" si="723"/>
        <v>False</v>
      </c>
      <c r="M6591" t="str">
        <f t="shared" si="724"/>
        <v>False</v>
      </c>
      <c r="N6591" t="str">
        <f t="shared" si="725"/>
        <v>True</v>
      </c>
      <c r="O6591" t="str">
        <f t="shared" si="726"/>
        <v>False</v>
      </c>
      <c r="P6591" t="str">
        <f t="shared" si="727"/>
        <v>False</v>
      </c>
    </row>
    <row r="6592" spans="1:16" x14ac:dyDescent="0.25">
      <c r="A6592">
        <v>5.6776651239236403E+17</v>
      </c>
      <c r="B6592" t="s">
        <v>9</v>
      </c>
      <c r="D6592" t="s">
        <v>6769</v>
      </c>
      <c r="E6592" t="s">
        <v>10519</v>
      </c>
      <c r="F6592">
        <v>0</v>
      </c>
      <c r="G6592" t="s">
        <v>10520</v>
      </c>
      <c r="H6592" s="1">
        <v>42052.475219907406</v>
      </c>
      <c r="J6592" s="5" t="str">
        <f t="shared" si="721"/>
        <v>False</v>
      </c>
      <c r="K6592" s="5" t="str">
        <f t="shared" si="722"/>
        <v>False</v>
      </c>
      <c r="L6592" t="str">
        <f t="shared" si="723"/>
        <v>False</v>
      </c>
      <c r="M6592" t="str">
        <f t="shared" si="724"/>
        <v>False</v>
      </c>
      <c r="N6592" t="str">
        <f t="shared" si="725"/>
        <v>True</v>
      </c>
      <c r="O6592" t="str">
        <f t="shared" si="726"/>
        <v>False</v>
      </c>
      <c r="P6592" t="str">
        <f t="shared" si="727"/>
        <v>False</v>
      </c>
    </row>
    <row r="6593" spans="1:16" x14ac:dyDescent="0.25">
      <c r="A6593">
        <v>5.67766130907832E+17</v>
      </c>
      <c r="B6593" t="s">
        <v>21</v>
      </c>
      <c r="C6593" t="s">
        <v>24</v>
      </c>
      <c r="D6593" t="s">
        <v>6769</v>
      </c>
      <c r="E6593" t="s">
        <v>10521</v>
      </c>
      <c r="F6593">
        <v>0</v>
      </c>
      <c r="G6593" t="s">
        <v>10522</v>
      </c>
      <c r="H6593" s="1">
        <v>42052.474166666667</v>
      </c>
      <c r="I6593" s="4" t="s">
        <v>17</v>
      </c>
      <c r="J6593" s="5" t="str">
        <f t="shared" si="721"/>
        <v>False</v>
      </c>
      <c r="K6593" s="5" t="str">
        <f t="shared" si="722"/>
        <v>False</v>
      </c>
      <c r="L6593" t="str">
        <f t="shared" si="723"/>
        <v>False</v>
      </c>
      <c r="M6593" t="str">
        <f t="shared" si="724"/>
        <v>False</v>
      </c>
      <c r="N6593" t="str">
        <f t="shared" si="725"/>
        <v>True</v>
      </c>
      <c r="O6593" t="str">
        <f t="shared" si="726"/>
        <v>False</v>
      </c>
      <c r="P6593" t="str">
        <f t="shared" si="727"/>
        <v>False</v>
      </c>
    </row>
    <row r="6594" spans="1:16" x14ac:dyDescent="0.25">
      <c r="A6594">
        <v>5.6776569058979002E+17</v>
      </c>
      <c r="B6594" t="s">
        <v>21</v>
      </c>
      <c r="C6594" t="s">
        <v>172</v>
      </c>
      <c r="D6594" t="s">
        <v>6769</v>
      </c>
      <c r="E6594" t="s">
        <v>10521</v>
      </c>
      <c r="F6594">
        <v>0</v>
      </c>
      <c r="G6594" t="s">
        <v>10523</v>
      </c>
      <c r="H6594" s="1">
        <v>42052.472951388889</v>
      </c>
      <c r="I6594" s="4" t="s">
        <v>17</v>
      </c>
      <c r="J6594" s="5" t="str">
        <f t="shared" si="721"/>
        <v>False</v>
      </c>
      <c r="K6594" s="5" t="str">
        <f t="shared" si="722"/>
        <v>False</v>
      </c>
      <c r="L6594" t="str">
        <f t="shared" si="723"/>
        <v>False</v>
      </c>
      <c r="M6594" t="str">
        <f t="shared" si="724"/>
        <v>False</v>
      </c>
      <c r="N6594" t="str">
        <f t="shared" si="725"/>
        <v>True</v>
      </c>
      <c r="O6594" t="str">
        <f t="shared" si="726"/>
        <v>False</v>
      </c>
      <c r="P6594" t="str">
        <f t="shared" si="727"/>
        <v>False</v>
      </c>
    </row>
    <row r="6595" spans="1:16" x14ac:dyDescent="0.25">
      <c r="A6595">
        <v>5.6776567976469702E+17</v>
      </c>
      <c r="B6595" t="s">
        <v>21</v>
      </c>
      <c r="C6595" t="s">
        <v>66</v>
      </c>
      <c r="D6595" t="s">
        <v>6769</v>
      </c>
      <c r="E6595" t="s">
        <v>10457</v>
      </c>
      <c r="F6595">
        <v>0</v>
      </c>
      <c r="G6595" t="s">
        <v>10524</v>
      </c>
      <c r="H6595" s="1">
        <v>42052.472928240742</v>
      </c>
      <c r="I6595" s="4" t="s">
        <v>13</v>
      </c>
      <c r="J6595" s="5" t="str">
        <f t="shared" si="721"/>
        <v>False</v>
      </c>
      <c r="K6595" s="5" t="str">
        <f t="shared" si="722"/>
        <v>False</v>
      </c>
      <c r="L6595" t="str">
        <f t="shared" si="723"/>
        <v>False</v>
      </c>
      <c r="M6595" t="str">
        <f t="shared" si="724"/>
        <v>False</v>
      </c>
      <c r="N6595" t="str">
        <f t="shared" si="725"/>
        <v>True</v>
      </c>
      <c r="O6595" t="str">
        <f t="shared" si="726"/>
        <v>False</v>
      </c>
      <c r="P6595" t="str">
        <f t="shared" si="727"/>
        <v>False</v>
      </c>
    </row>
    <row r="6596" spans="1:16" x14ac:dyDescent="0.25">
      <c r="A6596">
        <v>5.67765457731624E+17</v>
      </c>
      <c r="B6596" t="s">
        <v>21</v>
      </c>
      <c r="C6596" t="s">
        <v>66</v>
      </c>
      <c r="D6596" t="s">
        <v>6769</v>
      </c>
      <c r="E6596" t="s">
        <v>10525</v>
      </c>
      <c r="F6596">
        <v>0</v>
      </c>
      <c r="G6596" t="s">
        <v>10526</v>
      </c>
      <c r="H6596" s="1">
        <v>42052.472314814811</v>
      </c>
      <c r="I6596" s="4" t="s">
        <v>13</v>
      </c>
      <c r="J6596" s="5" t="str">
        <f t="shared" si="721"/>
        <v>False</v>
      </c>
      <c r="K6596" s="5" t="str">
        <f t="shared" si="722"/>
        <v>False</v>
      </c>
      <c r="L6596" t="str">
        <f t="shared" si="723"/>
        <v>False</v>
      </c>
      <c r="M6596" t="str">
        <f t="shared" si="724"/>
        <v>False</v>
      </c>
      <c r="N6596" t="str">
        <f t="shared" si="725"/>
        <v>True</v>
      </c>
      <c r="O6596" t="str">
        <f t="shared" si="726"/>
        <v>False</v>
      </c>
      <c r="P6596" t="str">
        <f t="shared" si="727"/>
        <v>False</v>
      </c>
    </row>
    <row r="6597" spans="1:16" x14ac:dyDescent="0.25">
      <c r="A6597">
        <v>5.6776495328987501E+17</v>
      </c>
      <c r="B6597" t="s">
        <v>9</v>
      </c>
      <c r="D6597" t="s">
        <v>6769</v>
      </c>
      <c r="E6597" t="s">
        <v>10527</v>
      </c>
      <c r="F6597">
        <v>0</v>
      </c>
      <c r="G6597" t="s">
        <v>10528</v>
      </c>
      <c r="H6597" s="1">
        <v>42052.470925925925</v>
      </c>
      <c r="J6597" s="5" t="str">
        <f t="shared" si="721"/>
        <v>False</v>
      </c>
      <c r="K6597" s="5" t="str">
        <f t="shared" si="722"/>
        <v>False</v>
      </c>
      <c r="L6597" t="str">
        <f t="shared" si="723"/>
        <v>False</v>
      </c>
      <c r="M6597" t="str">
        <f t="shared" si="724"/>
        <v>False</v>
      </c>
      <c r="N6597" t="str">
        <f t="shared" si="725"/>
        <v>True</v>
      </c>
      <c r="O6597" t="str">
        <f t="shared" si="726"/>
        <v>False</v>
      </c>
      <c r="P6597" t="str">
        <f t="shared" si="727"/>
        <v>False</v>
      </c>
    </row>
    <row r="6598" spans="1:16" x14ac:dyDescent="0.25">
      <c r="A6598">
        <v>5.6776466068385702E+17</v>
      </c>
      <c r="B6598" t="s">
        <v>21</v>
      </c>
      <c r="C6598" t="s">
        <v>22</v>
      </c>
      <c r="D6598" t="s">
        <v>6769</v>
      </c>
      <c r="E6598" t="s">
        <v>10529</v>
      </c>
      <c r="F6598">
        <v>0</v>
      </c>
      <c r="G6598" t="s">
        <v>10530</v>
      </c>
      <c r="H6598" s="1">
        <v>42052.47011574074</v>
      </c>
      <c r="I6598" s="4" t="s">
        <v>69</v>
      </c>
      <c r="J6598" s="5" t="str">
        <f t="shared" si="721"/>
        <v>False</v>
      </c>
      <c r="K6598" s="5" t="str">
        <f t="shared" si="722"/>
        <v>False</v>
      </c>
      <c r="L6598" t="str">
        <f t="shared" si="723"/>
        <v>False</v>
      </c>
      <c r="M6598" t="str">
        <f t="shared" si="724"/>
        <v>False</v>
      </c>
      <c r="N6598" t="str">
        <f t="shared" si="725"/>
        <v>True</v>
      </c>
      <c r="O6598" t="str">
        <f t="shared" si="726"/>
        <v>False</v>
      </c>
      <c r="P6598" t="str">
        <f t="shared" si="727"/>
        <v>False</v>
      </c>
    </row>
    <row r="6599" spans="1:16" x14ac:dyDescent="0.25">
      <c r="A6599">
        <v>5.6776403441890899E+17</v>
      </c>
      <c r="B6599" t="s">
        <v>14</v>
      </c>
      <c r="D6599" t="s">
        <v>6769</v>
      </c>
      <c r="E6599" t="s">
        <v>10531</v>
      </c>
      <c r="F6599">
        <v>0</v>
      </c>
      <c r="G6599" t="s">
        <v>10532</v>
      </c>
      <c r="H6599" s="1">
        <v>42052.468391203707</v>
      </c>
      <c r="I6599" s="4" t="s">
        <v>13</v>
      </c>
      <c r="J6599" s="5" t="str">
        <f t="shared" si="721"/>
        <v>False</v>
      </c>
      <c r="K6599" s="5" t="str">
        <f t="shared" si="722"/>
        <v>False</v>
      </c>
      <c r="L6599" t="str">
        <f t="shared" si="723"/>
        <v>False</v>
      </c>
      <c r="M6599" t="str">
        <f t="shared" si="724"/>
        <v>False</v>
      </c>
      <c r="N6599" t="str">
        <f t="shared" si="725"/>
        <v>True</v>
      </c>
      <c r="O6599" t="str">
        <f t="shared" si="726"/>
        <v>False</v>
      </c>
      <c r="P6599" t="str">
        <f t="shared" si="727"/>
        <v>False</v>
      </c>
    </row>
    <row r="6600" spans="1:16" x14ac:dyDescent="0.25">
      <c r="A6600">
        <v>5.6776401081298502E+17</v>
      </c>
      <c r="B6600" t="s">
        <v>21</v>
      </c>
      <c r="C6600" t="s">
        <v>66</v>
      </c>
      <c r="D6600" t="s">
        <v>6769</v>
      </c>
      <c r="E6600" t="s">
        <v>10533</v>
      </c>
      <c r="F6600">
        <v>0</v>
      </c>
      <c r="G6600" t="s">
        <v>10534</v>
      </c>
      <c r="H6600" s="1">
        <v>42052.468321759261</v>
      </c>
      <c r="I6600" s="4" t="s">
        <v>20</v>
      </c>
      <c r="J6600" s="5" t="str">
        <f t="shared" si="721"/>
        <v>False</v>
      </c>
      <c r="K6600" s="5" t="str">
        <f t="shared" si="722"/>
        <v>False</v>
      </c>
      <c r="L6600" t="str">
        <f t="shared" si="723"/>
        <v>False</v>
      </c>
      <c r="M6600" t="str">
        <f t="shared" si="724"/>
        <v>False</v>
      </c>
      <c r="N6600" t="str">
        <f t="shared" si="725"/>
        <v>True</v>
      </c>
      <c r="O6600" t="str">
        <f t="shared" si="726"/>
        <v>False</v>
      </c>
      <c r="P6600" t="str">
        <f t="shared" si="727"/>
        <v>False</v>
      </c>
    </row>
    <row r="6601" spans="1:16" x14ac:dyDescent="0.25">
      <c r="A6601">
        <v>5.6776377575198701E+17</v>
      </c>
      <c r="B6601" t="s">
        <v>21</v>
      </c>
      <c r="C6601" t="s">
        <v>162</v>
      </c>
      <c r="D6601" t="s">
        <v>6769</v>
      </c>
      <c r="E6601" t="s">
        <v>10535</v>
      </c>
      <c r="F6601">
        <v>0</v>
      </c>
      <c r="G6601" t="s">
        <v>10536</v>
      </c>
      <c r="H6601" s="1">
        <v>42052.467673611114</v>
      </c>
      <c r="I6601" s="4" t="s">
        <v>17</v>
      </c>
      <c r="J6601" s="5" t="str">
        <f t="shared" si="721"/>
        <v>False</v>
      </c>
      <c r="K6601" s="5" t="str">
        <f t="shared" si="722"/>
        <v>False</v>
      </c>
      <c r="L6601" t="str">
        <f t="shared" si="723"/>
        <v>False</v>
      </c>
      <c r="M6601" t="str">
        <f t="shared" si="724"/>
        <v>False</v>
      </c>
      <c r="N6601" t="str">
        <f t="shared" si="725"/>
        <v>True</v>
      </c>
      <c r="O6601" t="str">
        <f t="shared" si="726"/>
        <v>False</v>
      </c>
      <c r="P6601" t="str">
        <f t="shared" si="727"/>
        <v>False</v>
      </c>
    </row>
    <row r="6602" spans="1:16" x14ac:dyDescent="0.25">
      <c r="A6602">
        <v>5.6776374855993702E+17</v>
      </c>
      <c r="B6602" t="s">
        <v>21</v>
      </c>
      <c r="C6602" t="s">
        <v>66</v>
      </c>
      <c r="D6602" t="s">
        <v>6769</v>
      </c>
      <c r="E6602" t="s">
        <v>10537</v>
      </c>
      <c r="F6602">
        <v>0</v>
      </c>
      <c r="G6602" t="s">
        <v>10538</v>
      </c>
      <c r="H6602" s="1">
        <v>42052.467592592591</v>
      </c>
      <c r="I6602" s="4" t="s">
        <v>20</v>
      </c>
      <c r="J6602" s="5" t="str">
        <f t="shared" si="721"/>
        <v>False</v>
      </c>
      <c r="K6602" s="5" t="str">
        <f t="shared" si="722"/>
        <v>False</v>
      </c>
      <c r="L6602" t="str">
        <f t="shared" si="723"/>
        <v>False</v>
      </c>
      <c r="M6602" t="str">
        <f t="shared" si="724"/>
        <v>False</v>
      </c>
      <c r="N6602" t="str">
        <f t="shared" si="725"/>
        <v>True</v>
      </c>
      <c r="O6602" t="str">
        <f t="shared" si="726"/>
        <v>False</v>
      </c>
      <c r="P6602" t="str">
        <f t="shared" si="727"/>
        <v>False</v>
      </c>
    </row>
    <row r="6603" spans="1:16" x14ac:dyDescent="0.25">
      <c r="A6603">
        <v>5.6776233377962803E+17</v>
      </c>
      <c r="B6603" t="s">
        <v>21</v>
      </c>
      <c r="C6603" t="s">
        <v>24</v>
      </c>
      <c r="D6603" t="s">
        <v>6769</v>
      </c>
      <c r="E6603" t="s">
        <v>10539</v>
      </c>
      <c r="F6603">
        <v>0</v>
      </c>
      <c r="G6603" t="s">
        <v>10540</v>
      </c>
      <c r="H6603" s="1">
        <v>42052.463692129626</v>
      </c>
      <c r="I6603" s="4" t="s">
        <v>54</v>
      </c>
      <c r="J6603" s="5" t="str">
        <f t="shared" si="721"/>
        <v>False</v>
      </c>
      <c r="K6603" s="5" t="str">
        <f t="shared" si="722"/>
        <v>False</v>
      </c>
      <c r="L6603" t="str">
        <f t="shared" si="723"/>
        <v>False</v>
      </c>
      <c r="M6603" t="str">
        <f t="shared" si="724"/>
        <v>False</v>
      </c>
      <c r="N6603" t="str">
        <f t="shared" si="725"/>
        <v>True</v>
      </c>
      <c r="O6603" t="str">
        <f t="shared" si="726"/>
        <v>False</v>
      </c>
      <c r="P6603" t="str">
        <f t="shared" si="727"/>
        <v>False</v>
      </c>
    </row>
    <row r="6604" spans="1:16" x14ac:dyDescent="0.25">
      <c r="A6604">
        <v>5.67762099708112E+17</v>
      </c>
      <c r="B6604" t="s">
        <v>14</v>
      </c>
      <c r="D6604" t="s">
        <v>6769</v>
      </c>
      <c r="E6604" t="s">
        <v>10541</v>
      </c>
      <c r="F6604">
        <v>0</v>
      </c>
      <c r="G6604" t="s">
        <v>10542</v>
      </c>
      <c r="H6604" s="1">
        <v>42052.463043981479</v>
      </c>
      <c r="J6604" s="5" t="str">
        <f t="shared" si="721"/>
        <v>False</v>
      </c>
      <c r="K6604" s="5" t="str">
        <f t="shared" si="722"/>
        <v>False</v>
      </c>
      <c r="L6604" t="str">
        <f t="shared" si="723"/>
        <v>False</v>
      </c>
      <c r="M6604" t="str">
        <f t="shared" si="724"/>
        <v>False</v>
      </c>
      <c r="N6604" t="str">
        <f t="shared" si="725"/>
        <v>True</v>
      </c>
      <c r="O6604" t="str">
        <f t="shared" si="726"/>
        <v>False</v>
      </c>
      <c r="P6604" t="str">
        <f t="shared" si="727"/>
        <v>False</v>
      </c>
    </row>
    <row r="6605" spans="1:16" x14ac:dyDescent="0.25">
      <c r="A6605">
        <v>5.6776179035720902E+17</v>
      </c>
      <c r="B6605" t="s">
        <v>21</v>
      </c>
      <c r="C6605" t="s">
        <v>66</v>
      </c>
      <c r="D6605" t="s">
        <v>6769</v>
      </c>
      <c r="E6605" t="s">
        <v>10448</v>
      </c>
      <c r="F6605">
        <v>0</v>
      </c>
      <c r="G6605" t="s">
        <v>10543</v>
      </c>
      <c r="H6605" s="1">
        <v>42052.462187500001</v>
      </c>
      <c r="I6605" s="4" t="s">
        <v>13</v>
      </c>
      <c r="J6605" s="5" t="str">
        <f t="shared" si="721"/>
        <v>False</v>
      </c>
      <c r="K6605" s="5" t="str">
        <f t="shared" si="722"/>
        <v>False</v>
      </c>
      <c r="L6605" t="str">
        <f t="shared" si="723"/>
        <v>False</v>
      </c>
      <c r="M6605" t="str">
        <f t="shared" si="724"/>
        <v>False</v>
      </c>
      <c r="N6605" t="str">
        <f t="shared" si="725"/>
        <v>True</v>
      </c>
      <c r="O6605" t="str">
        <f t="shared" si="726"/>
        <v>False</v>
      </c>
      <c r="P6605" t="str">
        <f t="shared" si="727"/>
        <v>False</v>
      </c>
    </row>
    <row r="6606" spans="1:16" x14ac:dyDescent="0.25">
      <c r="A6606">
        <v>5.6776129787964602E+17</v>
      </c>
      <c r="B6606" t="s">
        <v>21</v>
      </c>
      <c r="C6606" t="s">
        <v>172</v>
      </c>
      <c r="D6606" t="s">
        <v>6769</v>
      </c>
      <c r="E6606" t="s">
        <v>10276</v>
      </c>
      <c r="F6606">
        <v>0</v>
      </c>
      <c r="G6606" t="s">
        <v>10544</v>
      </c>
      <c r="H6606" s="1">
        <v>42052.460833333331</v>
      </c>
      <c r="I6606" s="4" t="s">
        <v>20</v>
      </c>
      <c r="J6606" s="5" t="str">
        <f t="shared" si="721"/>
        <v>False</v>
      </c>
      <c r="K6606" s="5" t="str">
        <f t="shared" si="722"/>
        <v>False</v>
      </c>
      <c r="L6606" t="str">
        <f t="shared" si="723"/>
        <v>False</v>
      </c>
      <c r="M6606" t="str">
        <f t="shared" si="724"/>
        <v>False</v>
      </c>
      <c r="N6606" t="str">
        <f t="shared" si="725"/>
        <v>True</v>
      </c>
      <c r="O6606" t="str">
        <f t="shared" si="726"/>
        <v>False</v>
      </c>
      <c r="P6606" t="str">
        <f t="shared" si="727"/>
        <v>False</v>
      </c>
    </row>
    <row r="6607" spans="1:16" x14ac:dyDescent="0.25">
      <c r="A6607">
        <v>5.6776087273997498E+17</v>
      </c>
      <c r="B6607" t="s">
        <v>14</v>
      </c>
      <c r="D6607" t="s">
        <v>6769</v>
      </c>
      <c r="E6607" t="s">
        <v>10545</v>
      </c>
      <c r="F6607">
        <v>0</v>
      </c>
      <c r="G6607" t="s">
        <v>10546</v>
      </c>
      <c r="H6607" s="1">
        <v>42052.459664351853</v>
      </c>
      <c r="J6607" s="5" t="str">
        <f t="shared" si="721"/>
        <v>False</v>
      </c>
      <c r="K6607" s="5" t="str">
        <f t="shared" si="722"/>
        <v>False</v>
      </c>
      <c r="L6607" t="str">
        <f t="shared" si="723"/>
        <v>False</v>
      </c>
      <c r="M6607" t="str">
        <f t="shared" si="724"/>
        <v>False</v>
      </c>
      <c r="N6607" t="str">
        <f t="shared" si="725"/>
        <v>True</v>
      </c>
      <c r="O6607" t="str">
        <f t="shared" si="726"/>
        <v>False</v>
      </c>
      <c r="P6607" t="str">
        <f t="shared" si="727"/>
        <v>False</v>
      </c>
    </row>
    <row r="6608" spans="1:16" x14ac:dyDescent="0.25">
      <c r="A6608">
        <v>5.67760797062152E+17</v>
      </c>
      <c r="B6608" t="s">
        <v>21</v>
      </c>
      <c r="C6608" t="s">
        <v>80</v>
      </c>
      <c r="D6608" t="s">
        <v>6769</v>
      </c>
      <c r="E6608" t="s">
        <v>10547</v>
      </c>
      <c r="F6608">
        <v>0</v>
      </c>
      <c r="G6608" t="s">
        <v>10548</v>
      </c>
      <c r="H6608" s="1">
        <v>42052.459456018521</v>
      </c>
      <c r="I6608" s="4" t="s">
        <v>20</v>
      </c>
      <c r="J6608" s="5" t="str">
        <f t="shared" si="721"/>
        <v>False</v>
      </c>
      <c r="K6608" s="5" t="str">
        <f t="shared" si="722"/>
        <v>False</v>
      </c>
      <c r="L6608" t="str">
        <f t="shared" si="723"/>
        <v>False</v>
      </c>
      <c r="M6608" t="str">
        <f t="shared" si="724"/>
        <v>False</v>
      </c>
      <c r="N6608" t="str">
        <f t="shared" si="725"/>
        <v>True</v>
      </c>
      <c r="O6608" t="str">
        <f t="shared" si="726"/>
        <v>False</v>
      </c>
      <c r="P6608" t="str">
        <f t="shared" si="727"/>
        <v>False</v>
      </c>
    </row>
    <row r="6609" spans="1:16" x14ac:dyDescent="0.25">
      <c r="A6609">
        <v>5.6776033182955898E+17</v>
      </c>
      <c r="B6609" t="s">
        <v>21</v>
      </c>
      <c r="C6609" t="s">
        <v>172</v>
      </c>
      <c r="D6609" t="s">
        <v>6769</v>
      </c>
      <c r="E6609" t="s">
        <v>10276</v>
      </c>
      <c r="F6609">
        <v>0</v>
      </c>
      <c r="G6609" t="s">
        <v>10549</v>
      </c>
      <c r="H6609" s="1">
        <v>42052.458171296297</v>
      </c>
      <c r="I6609" s="4" t="s">
        <v>20</v>
      </c>
      <c r="J6609" s="5" t="str">
        <f t="shared" si="721"/>
        <v>False</v>
      </c>
      <c r="K6609" s="5" t="str">
        <f t="shared" si="722"/>
        <v>False</v>
      </c>
      <c r="L6609" t="str">
        <f t="shared" si="723"/>
        <v>False</v>
      </c>
      <c r="M6609" t="str">
        <f t="shared" si="724"/>
        <v>False</v>
      </c>
      <c r="N6609" t="str">
        <f t="shared" si="725"/>
        <v>True</v>
      </c>
      <c r="O6609" t="str">
        <f t="shared" si="726"/>
        <v>False</v>
      </c>
      <c r="P6609" t="str">
        <f t="shared" si="727"/>
        <v>False</v>
      </c>
    </row>
    <row r="6610" spans="1:16" x14ac:dyDescent="0.25">
      <c r="A6610">
        <v>5.6776011557962099E+17</v>
      </c>
      <c r="B6610" t="s">
        <v>21</v>
      </c>
      <c r="C6610" t="s">
        <v>80</v>
      </c>
      <c r="D6610" t="s">
        <v>6769</v>
      </c>
      <c r="E6610" t="s">
        <v>7321</v>
      </c>
      <c r="F6610">
        <v>0</v>
      </c>
      <c r="G6610" t="s">
        <v>10550</v>
      </c>
      <c r="H6610" s="1">
        <v>42052.457569444443</v>
      </c>
      <c r="J6610" s="5" t="str">
        <f t="shared" si="721"/>
        <v>False</v>
      </c>
      <c r="K6610" s="5" t="str">
        <f t="shared" si="722"/>
        <v>False</v>
      </c>
      <c r="L6610" t="str">
        <f t="shared" si="723"/>
        <v>False</v>
      </c>
      <c r="M6610" t="str">
        <f t="shared" si="724"/>
        <v>False</v>
      </c>
      <c r="N6610" t="str">
        <f t="shared" si="725"/>
        <v>True</v>
      </c>
      <c r="O6610" t="str">
        <f t="shared" si="726"/>
        <v>False</v>
      </c>
      <c r="P6610" t="str">
        <f t="shared" si="727"/>
        <v>False</v>
      </c>
    </row>
    <row r="6611" spans="1:16" x14ac:dyDescent="0.25">
      <c r="A6611">
        <v>5.6775960864345203E+17</v>
      </c>
      <c r="B6611" t="s">
        <v>21</v>
      </c>
      <c r="C6611" t="s">
        <v>45</v>
      </c>
      <c r="D6611" t="s">
        <v>6769</v>
      </c>
      <c r="E6611" t="s">
        <v>10551</v>
      </c>
      <c r="F6611">
        <v>0</v>
      </c>
      <c r="G6611" t="s">
        <v>10552</v>
      </c>
      <c r="H6611" s="1">
        <v>42052.45616898148</v>
      </c>
      <c r="I6611" s="4" t="s">
        <v>20</v>
      </c>
      <c r="J6611" s="5" t="str">
        <f t="shared" si="721"/>
        <v>False</v>
      </c>
      <c r="K6611" s="5" t="str">
        <f t="shared" si="722"/>
        <v>False</v>
      </c>
      <c r="L6611" t="str">
        <f t="shared" si="723"/>
        <v>False</v>
      </c>
      <c r="M6611" t="str">
        <f t="shared" si="724"/>
        <v>False</v>
      </c>
      <c r="N6611" t="str">
        <f t="shared" si="725"/>
        <v>True</v>
      </c>
      <c r="O6611" t="str">
        <f t="shared" si="726"/>
        <v>False</v>
      </c>
      <c r="P6611" t="str">
        <f t="shared" si="727"/>
        <v>False</v>
      </c>
    </row>
    <row r="6612" spans="1:16" x14ac:dyDescent="0.25">
      <c r="A6612">
        <v>5.6775829641771802E+17</v>
      </c>
      <c r="B6612" t="s">
        <v>21</v>
      </c>
      <c r="C6612" t="s">
        <v>66</v>
      </c>
      <c r="D6612" t="s">
        <v>6769</v>
      </c>
      <c r="E6612" t="s">
        <v>7321</v>
      </c>
      <c r="F6612">
        <v>0</v>
      </c>
      <c r="G6612" t="s">
        <v>10553</v>
      </c>
      <c r="H6612" s="1">
        <v>42052.452546296299</v>
      </c>
      <c r="J6612" s="5" t="str">
        <f t="shared" si="721"/>
        <v>False</v>
      </c>
      <c r="K6612" s="5" t="str">
        <f t="shared" si="722"/>
        <v>False</v>
      </c>
      <c r="L6612" t="str">
        <f t="shared" si="723"/>
        <v>False</v>
      </c>
      <c r="M6612" t="str">
        <f t="shared" si="724"/>
        <v>False</v>
      </c>
      <c r="N6612" t="str">
        <f t="shared" si="725"/>
        <v>True</v>
      </c>
      <c r="O6612" t="str">
        <f t="shared" si="726"/>
        <v>False</v>
      </c>
      <c r="P6612" t="str">
        <f t="shared" si="727"/>
        <v>False</v>
      </c>
    </row>
    <row r="6613" spans="1:16" x14ac:dyDescent="0.25">
      <c r="A6613">
        <v>5.6775818006812998E+17</v>
      </c>
      <c r="B6613" t="s">
        <v>14</v>
      </c>
      <c r="D6613" t="s">
        <v>6769</v>
      </c>
      <c r="E6613" t="s">
        <v>10554</v>
      </c>
      <c r="F6613">
        <v>0</v>
      </c>
      <c r="G6613" t="s">
        <v>10555</v>
      </c>
      <c r="H6613" s="1">
        <v>42052.452233796299</v>
      </c>
      <c r="I6613" s="4" t="s">
        <v>13</v>
      </c>
      <c r="J6613" s="5" t="str">
        <f t="shared" si="721"/>
        <v>False</v>
      </c>
      <c r="K6613" s="5" t="str">
        <f t="shared" si="722"/>
        <v>False</v>
      </c>
      <c r="L6613" t="str">
        <f t="shared" si="723"/>
        <v>False</v>
      </c>
      <c r="M6613" t="str">
        <f t="shared" si="724"/>
        <v>False</v>
      </c>
      <c r="N6613" t="str">
        <f t="shared" si="725"/>
        <v>True</v>
      </c>
      <c r="O6613" t="str">
        <f t="shared" si="726"/>
        <v>False</v>
      </c>
      <c r="P6613" t="str">
        <f t="shared" si="727"/>
        <v>False</v>
      </c>
    </row>
    <row r="6614" spans="1:16" x14ac:dyDescent="0.25">
      <c r="A6614">
        <v>5.6775816528700198E+17</v>
      </c>
      <c r="B6614" t="s">
        <v>9</v>
      </c>
      <c r="D6614" t="s">
        <v>6769</v>
      </c>
      <c r="E6614" t="s">
        <v>7805</v>
      </c>
      <c r="F6614">
        <v>0</v>
      </c>
      <c r="G6614" t="s">
        <v>10556</v>
      </c>
      <c r="H6614" s="1">
        <v>42052.452187499999</v>
      </c>
      <c r="J6614" s="5" t="str">
        <f t="shared" ref="J6614:J6677" si="728">IF(ISNUMBER(SEARCH("@United",G6614)),"True","False")</f>
        <v>False</v>
      </c>
      <c r="K6614" s="5" t="str">
        <f t="shared" ref="K6614:K6677" si="729">IF(ISNUMBER(SEARCH("@Delta",G6614)),"True","False")</f>
        <v>False</v>
      </c>
      <c r="L6614" t="str">
        <f t="shared" ref="L6614:L6677" si="730">IF(ISNUMBER(SEARCH("@Virgin",G6614)),"True","False")</f>
        <v>False</v>
      </c>
      <c r="M6614" t="str">
        <f t="shared" ref="M6614:M6677" si="731">IF(ISNUMBER(SEARCH("@JetBlue",G6614)),"True","False")</f>
        <v>False</v>
      </c>
      <c r="N6614" t="str">
        <f t="shared" ref="N6614:N6677" si="732">IF(ISNUMBER(SEARCH("@SouthwestAir",G6614)),"True","False")</f>
        <v>True</v>
      </c>
      <c r="O6614" t="str">
        <f t="shared" ref="O6614:O6677" si="733">IF(ISNUMBER(SEARCH("@American",G6614)),"True","False")</f>
        <v>False</v>
      </c>
      <c r="P6614" t="str">
        <f t="shared" ref="P6614:P6677" si="734">IF(ISNUMBER(SEARCH("@USAirways",G6614)),"True","False")</f>
        <v>False</v>
      </c>
    </row>
    <row r="6615" spans="1:16" x14ac:dyDescent="0.25">
      <c r="A6615">
        <v>5.6775800960742099E+17</v>
      </c>
      <c r="B6615" t="s">
        <v>21</v>
      </c>
      <c r="C6615" t="s">
        <v>24</v>
      </c>
      <c r="D6615" t="s">
        <v>6769</v>
      </c>
      <c r="E6615" t="s">
        <v>10521</v>
      </c>
      <c r="F6615">
        <v>0</v>
      </c>
      <c r="G6615" t="s">
        <v>10557</v>
      </c>
      <c r="H6615" s="1">
        <v>42052.45175925926</v>
      </c>
      <c r="I6615" s="4" t="s">
        <v>17</v>
      </c>
      <c r="J6615" s="5" t="str">
        <f t="shared" si="728"/>
        <v>False</v>
      </c>
      <c r="K6615" s="5" t="str">
        <f t="shared" si="729"/>
        <v>False</v>
      </c>
      <c r="L6615" t="str">
        <f t="shared" si="730"/>
        <v>False</v>
      </c>
      <c r="M6615" t="str">
        <f t="shared" si="731"/>
        <v>False</v>
      </c>
      <c r="N6615" t="str">
        <f t="shared" si="732"/>
        <v>True</v>
      </c>
      <c r="O6615" t="str">
        <f t="shared" si="733"/>
        <v>False</v>
      </c>
      <c r="P6615" t="str">
        <f t="shared" si="734"/>
        <v>False</v>
      </c>
    </row>
    <row r="6616" spans="1:16" x14ac:dyDescent="0.25">
      <c r="A6616">
        <v>5.6775777195356102E+17</v>
      </c>
      <c r="B6616" t="s">
        <v>21</v>
      </c>
      <c r="C6616" t="s">
        <v>206</v>
      </c>
      <c r="D6616" t="s">
        <v>6769</v>
      </c>
      <c r="E6616" t="s">
        <v>10558</v>
      </c>
      <c r="F6616">
        <v>0</v>
      </c>
      <c r="G6616" t="s">
        <v>10559</v>
      </c>
      <c r="H6616" s="1">
        <v>42052.451099537036</v>
      </c>
      <c r="I6616" s="4" t="s">
        <v>20</v>
      </c>
      <c r="J6616" s="5" t="str">
        <f t="shared" si="728"/>
        <v>False</v>
      </c>
      <c r="K6616" s="5" t="str">
        <f t="shared" si="729"/>
        <v>False</v>
      </c>
      <c r="L6616" t="str">
        <f t="shared" si="730"/>
        <v>False</v>
      </c>
      <c r="M6616" t="str">
        <f t="shared" si="731"/>
        <v>False</v>
      </c>
      <c r="N6616" t="str">
        <f t="shared" si="732"/>
        <v>True</v>
      </c>
      <c r="O6616" t="str">
        <f t="shared" si="733"/>
        <v>False</v>
      </c>
      <c r="P6616" t="str">
        <f t="shared" si="734"/>
        <v>False</v>
      </c>
    </row>
    <row r="6617" spans="1:16" x14ac:dyDescent="0.25">
      <c r="A6617">
        <v>5.6775696332986701E+17</v>
      </c>
      <c r="B6617" t="s">
        <v>21</v>
      </c>
      <c r="C6617" t="s">
        <v>172</v>
      </c>
      <c r="D6617" t="s">
        <v>6769</v>
      </c>
      <c r="E6617" t="s">
        <v>10560</v>
      </c>
      <c r="F6617">
        <v>0</v>
      </c>
      <c r="G6617" t="s">
        <v>10561</v>
      </c>
      <c r="H6617" s="1">
        <v>42052.448877314811</v>
      </c>
      <c r="J6617" s="5" t="str">
        <f t="shared" si="728"/>
        <v>False</v>
      </c>
      <c r="K6617" s="5" t="str">
        <f t="shared" si="729"/>
        <v>False</v>
      </c>
      <c r="L6617" t="str">
        <f t="shared" si="730"/>
        <v>False</v>
      </c>
      <c r="M6617" t="str">
        <f t="shared" si="731"/>
        <v>False</v>
      </c>
      <c r="N6617" t="str">
        <f t="shared" si="732"/>
        <v>True</v>
      </c>
      <c r="O6617" t="str">
        <f t="shared" si="733"/>
        <v>False</v>
      </c>
      <c r="P6617" t="str">
        <f t="shared" si="734"/>
        <v>False</v>
      </c>
    </row>
    <row r="6618" spans="1:16" x14ac:dyDescent="0.25">
      <c r="A6618">
        <v>5.6775655653690899E+17</v>
      </c>
      <c r="B6618" t="s">
        <v>21</v>
      </c>
      <c r="C6618" t="s">
        <v>45</v>
      </c>
      <c r="D6618" t="s">
        <v>6769</v>
      </c>
      <c r="E6618" t="s">
        <v>10562</v>
      </c>
      <c r="F6618">
        <v>0</v>
      </c>
      <c r="G6618" t="s">
        <v>10563</v>
      </c>
      <c r="H6618" s="1">
        <v>42052.447754629633</v>
      </c>
      <c r="I6618" s="4" t="s">
        <v>13</v>
      </c>
      <c r="J6618" s="5" t="str">
        <f t="shared" si="728"/>
        <v>False</v>
      </c>
      <c r="K6618" s="5" t="str">
        <f t="shared" si="729"/>
        <v>False</v>
      </c>
      <c r="L6618" t="str">
        <f t="shared" si="730"/>
        <v>False</v>
      </c>
      <c r="M6618" t="str">
        <f t="shared" si="731"/>
        <v>False</v>
      </c>
      <c r="N6618" t="str">
        <f t="shared" si="732"/>
        <v>True</v>
      </c>
      <c r="O6618" t="str">
        <f t="shared" si="733"/>
        <v>False</v>
      </c>
      <c r="P6618" t="str">
        <f t="shared" si="734"/>
        <v>False</v>
      </c>
    </row>
    <row r="6619" spans="1:16" x14ac:dyDescent="0.25">
      <c r="A6619">
        <v>5.6775456205309101E+17</v>
      </c>
      <c r="B6619" t="s">
        <v>9</v>
      </c>
      <c r="D6619" t="s">
        <v>6769</v>
      </c>
      <c r="E6619" t="s">
        <v>10564</v>
      </c>
      <c r="F6619">
        <v>0</v>
      </c>
      <c r="G6619" t="s">
        <v>10565</v>
      </c>
      <c r="H6619" s="1">
        <v>42052.442245370374</v>
      </c>
      <c r="I6619" s="4" t="s">
        <v>13</v>
      </c>
      <c r="J6619" s="5" t="str">
        <f t="shared" si="728"/>
        <v>False</v>
      </c>
      <c r="K6619" s="5" t="str">
        <f t="shared" si="729"/>
        <v>False</v>
      </c>
      <c r="L6619" t="str">
        <f t="shared" si="730"/>
        <v>False</v>
      </c>
      <c r="M6619" t="str">
        <f t="shared" si="731"/>
        <v>False</v>
      </c>
      <c r="N6619" t="str">
        <f t="shared" si="732"/>
        <v>True</v>
      </c>
      <c r="O6619" t="str">
        <f t="shared" si="733"/>
        <v>False</v>
      </c>
      <c r="P6619" t="str">
        <f t="shared" si="734"/>
        <v>False</v>
      </c>
    </row>
    <row r="6620" spans="1:16" x14ac:dyDescent="0.25">
      <c r="A6620">
        <v>5.6775450481760602E+17</v>
      </c>
      <c r="B6620" t="s">
        <v>14</v>
      </c>
      <c r="D6620" t="s">
        <v>6769</v>
      </c>
      <c r="E6620" t="s">
        <v>10566</v>
      </c>
      <c r="F6620">
        <v>0</v>
      </c>
      <c r="G6620" t="s">
        <v>10567</v>
      </c>
      <c r="H6620" s="1">
        <v>42052.442083333335</v>
      </c>
      <c r="I6620" s="4" t="s">
        <v>20</v>
      </c>
      <c r="J6620" s="5" t="str">
        <f t="shared" si="728"/>
        <v>False</v>
      </c>
      <c r="K6620" s="5" t="str">
        <f t="shared" si="729"/>
        <v>False</v>
      </c>
      <c r="L6620" t="str">
        <f t="shared" si="730"/>
        <v>False</v>
      </c>
      <c r="M6620" t="str">
        <f t="shared" si="731"/>
        <v>False</v>
      </c>
      <c r="N6620" t="str">
        <f t="shared" si="732"/>
        <v>True</v>
      </c>
      <c r="O6620" t="str">
        <f t="shared" si="733"/>
        <v>False</v>
      </c>
      <c r="P6620" t="str">
        <f t="shared" si="734"/>
        <v>False</v>
      </c>
    </row>
    <row r="6621" spans="1:16" x14ac:dyDescent="0.25">
      <c r="A6621">
        <v>5.6775422336266598E+17</v>
      </c>
      <c r="B6621" t="s">
        <v>21</v>
      </c>
      <c r="C6621" t="s">
        <v>22</v>
      </c>
      <c r="D6621" t="s">
        <v>6769</v>
      </c>
      <c r="E6621" t="s">
        <v>10568</v>
      </c>
      <c r="F6621">
        <v>0</v>
      </c>
      <c r="G6621" t="s">
        <v>10569</v>
      </c>
      <c r="H6621" s="1">
        <v>42052.441307870373</v>
      </c>
      <c r="I6621" s="4" t="s">
        <v>17</v>
      </c>
      <c r="J6621" s="5" t="str">
        <f t="shared" si="728"/>
        <v>False</v>
      </c>
      <c r="K6621" s="5" t="str">
        <f t="shared" si="729"/>
        <v>False</v>
      </c>
      <c r="L6621" t="str">
        <f t="shared" si="730"/>
        <v>False</v>
      </c>
      <c r="M6621" t="str">
        <f t="shared" si="731"/>
        <v>False</v>
      </c>
      <c r="N6621" t="str">
        <f t="shared" si="732"/>
        <v>True</v>
      </c>
      <c r="O6621" t="str">
        <f t="shared" si="733"/>
        <v>False</v>
      </c>
      <c r="P6621" t="str">
        <f t="shared" si="734"/>
        <v>False</v>
      </c>
    </row>
    <row r="6622" spans="1:16" x14ac:dyDescent="0.25">
      <c r="A6622">
        <v>5.6775416590488698E+17</v>
      </c>
      <c r="B6622" t="s">
        <v>21</v>
      </c>
      <c r="C6622" t="s">
        <v>45</v>
      </c>
      <c r="D6622" t="s">
        <v>6769</v>
      </c>
      <c r="E6622" t="s">
        <v>7321</v>
      </c>
      <c r="F6622">
        <v>0</v>
      </c>
      <c r="G6622" t="s">
        <v>10570</v>
      </c>
      <c r="H6622" s="1">
        <v>42052.441157407404</v>
      </c>
      <c r="J6622" s="5" t="str">
        <f t="shared" si="728"/>
        <v>False</v>
      </c>
      <c r="K6622" s="5" t="str">
        <f t="shared" si="729"/>
        <v>False</v>
      </c>
      <c r="L6622" t="str">
        <f t="shared" si="730"/>
        <v>False</v>
      </c>
      <c r="M6622" t="str">
        <f t="shared" si="731"/>
        <v>False</v>
      </c>
      <c r="N6622" t="str">
        <f t="shared" si="732"/>
        <v>True</v>
      </c>
      <c r="O6622" t="str">
        <f t="shared" si="733"/>
        <v>False</v>
      </c>
      <c r="P6622" t="str">
        <f t="shared" si="734"/>
        <v>False</v>
      </c>
    </row>
    <row r="6623" spans="1:16" x14ac:dyDescent="0.25">
      <c r="A6623">
        <v>5.67754096272224E+17</v>
      </c>
      <c r="B6623" t="s">
        <v>9</v>
      </c>
      <c r="D6623" t="s">
        <v>6769</v>
      </c>
      <c r="E6623" t="s">
        <v>10571</v>
      </c>
      <c r="F6623">
        <v>0</v>
      </c>
      <c r="G6623" t="s">
        <v>10572</v>
      </c>
      <c r="H6623" s="1">
        <v>42052.440960648149</v>
      </c>
      <c r="I6623" s="4" t="s">
        <v>145</v>
      </c>
      <c r="J6623" s="5" t="str">
        <f t="shared" si="728"/>
        <v>False</v>
      </c>
      <c r="K6623" s="5" t="str">
        <f t="shared" si="729"/>
        <v>False</v>
      </c>
      <c r="L6623" t="str">
        <f t="shared" si="730"/>
        <v>False</v>
      </c>
      <c r="M6623" t="str">
        <f t="shared" si="731"/>
        <v>False</v>
      </c>
      <c r="N6623" t="str">
        <f t="shared" si="732"/>
        <v>True</v>
      </c>
      <c r="O6623" t="str">
        <f t="shared" si="733"/>
        <v>False</v>
      </c>
      <c r="P6623" t="str">
        <f t="shared" si="734"/>
        <v>False</v>
      </c>
    </row>
    <row r="6624" spans="1:16" x14ac:dyDescent="0.25">
      <c r="A6624">
        <v>5.6775389993985997E+17</v>
      </c>
      <c r="B6624" t="s">
        <v>21</v>
      </c>
      <c r="C6624" t="s">
        <v>66</v>
      </c>
      <c r="D6624" t="s">
        <v>6769</v>
      </c>
      <c r="E6624" t="s">
        <v>10568</v>
      </c>
      <c r="F6624">
        <v>0</v>
      </c>
      <c r="G6624" t="s">
        <v>10573</v>
      </c>
      <c r="H6624" s="1">
        <v>42052.440416666665</v>
      </c>
      <c r="I6624" s="4" t="s">
        <v>17</v>
      </c>
      <c r="J6624" s="5" t="str">
        <f t="shared" si="728"/>
        <v>False</v>
      </c>
      <c r="K6624" s="5" t="str">
        <f t="shared" si="729"/>
        <v>False</v>
      </c>
      <c r="L6624" t="str">
        <f t="shared" si="730"/>
        <v>False</v>
      </c>
      <c r="M6624" t="str">
        <f t="shared" si="731"/>
        <v>False</v>
      </c>
      <c r="N6624" t="str">
        <f t="shared" si="732"/>
        <v>True</v>
      </c>
      <c r="O6624" t="str">
        <f t="shared" si="733"/>
        <v>False</v>
      </c>
      <c r="P6624" t="str">
        <f t="shared" si="734"/>
        <v>False</v>
      </c>
    </row>
    <row r="6625" spans="1:16" x14ac:dyDescent="0.25">
      <c r="A6625">
        <v>5.6775374728398797E+17</v>
      </c>
      <c r="B6625" t="s">
        <v>21</v>
      </c>
      <c r="C6625" t="s">
        <v>172</v>
      </c>
      <c r="D6625" t="s">
        <v>6769</v>
      </c>
      <c r="E6625" t="s">
        <v>10568</v>
      </c>
      <c r="F6625">
        <v>0</v>
      </c>
      <c r="G6625" t="s">
        <v>10574</v>
      </c>
      <c r="H6625" s="1">
        <v>42052.44</v>
      </c>
      <c r="I6625" s="4" t="s">
        <v>17</v>
      </c>
      <c r="J6625" s="5" t="str">
        <f t="shared" si="728"/>
        <v>False</v>
      </c>
      <c r="K6625" s="5" t="str">
        <f t="shared" si="729"/>
        <v>False</v>
      </c>
      <c r="L6625" t="str">
        <f t="shared" si="730"/>
        <v>False</v>
      </c>
      <c r="M6625" t="str">
        <f t="shared" si="731"/>
        <v>False</v>
      </c>
      <c r="N6625" t="str">
        <f t="shared" si="732"/>
        <v>True</v>
      </c>
      <c r="O6625" t="str">
        <f t="shared" si="733"/>
        <v>False</v>
      </c>
      <c r="P6625" t="str">
        <f t="shared" si="734"/>
        <v>False</v>
      </c>
    </row>
    <row r="6626" spans="1:16" x14ac:dyDescent="0.25">
      <c r="A6626">
        <v>5.6775319454642099E+17</v>
      </c>
      <c r="B6626" t="s">
        <v>14</v>
      </c>
      <c r="D6626" t="s">
        <v>6769</v>
      </c>
      <c r="E6626" t="s">
        <v>10575</v>
      </c>
      <c r="F6626">
        <v>0</v>
      </c>
      <c r="G6626" t="s">
        <v>10576</v>
      </c>
      <c r="H6626" s="1">
        <v>42052.438472222224</v>
      </c>
      <c r="I6626" s="4" t="s">
        <v>13</v>
      </c>
      <c r="J6626" s="5" t="str">
        <f t="shared" si="728"/>
        <v>False</v>
      </c>
      <c r="K6626" s="5" t="str">
        <f t="shared" si="729"/>
        <v>False</v>
      </c>
      <c r="L6626" t="str">
        <f t="shared" si="730"/>
        <v>False</v>
      </c>
      <c r="M6626" t="str">
        <f t="shared" si="731"/>
        <v>False</v>
      </c>
      <c r="N6626" t="str">
        <f t="shared" si="732"/>
        <v>True</v>
      </c>
      <c r="O6626" t="str">
        <f t="shared" si="733"/>
        <v>False</v>
      </c>
      <c r="P6626" t="str">
        <f t="shared" si="734"/>
        <v>False</v>
      </c>
    </row>
    <row r="6627" spans="1:16" x14ac:dyDescent="0.25">
      <c r="A6627">
        <v>5.6775282635322502E+17</v>
      </c>
      <c r="B6627" t="s">
        <v>21</v>
      </c>
      <c r="C6627" t="s">
        <v>66</v>
      </c>
      <c r="D6627" t="s">
        <v>6769</v>
      </c>
      <c r="E6627" t="s">
        <v>10577</v>
      </c>
      <c r="F6627">
        <v>0</v>
      </c>
      <c r="G6627" t="s">
        <v>10578</v>
      </c>
      <c r="H6627" s="1">
        <v>42052.4374537037</v>
      </c>
      <c r="J6627" s="5" t="str">
        <f t="shared" si="728"/>
        <v>False</v>
      </c>
      <c r="K6627" s="5" t="str">
        <f t="shared" si="729"/>
        <v>False</v>
      </c>
      <c r="L6627" t="str">
        <f t="shared" si="730"/>
        <v>False</v>
      </c>
      <c r="M6627" t="str">
        <f t="shared" si="731"/>
        <v>False</v>
      </c>
      <c r="N6627" t="str">
        <f t="shared" si="732"/>
        <v>True</v>
      </c>
      <c r="O6627" t="str">
        <f t="shared" si="733"/>
        <v>False</v>
      </c>
      <c r="P6627" t="str">
        <f t="shared" si="734"/>
        <v>False</v>
      </c>
    </row>
    <row r="6628" spans="1:16" x14ac:dyDescent="0.25">
      <c r="A6628">
        <v>5.6775268051432998E+17</v>
      </c>
      <c r="B6628" t="s">
        <v>21</v>
      </c>
      <c r="C6628" t="s">
        <v>66</v>
      </c>
      <c r="D6628" t="s">
        <v>6769</v>
      </c>
      <c r="E6628" t="s">
        <v>10577</v>
      </c>
      <c r="F6628">
        <v>0</v>
      </c>
      <c r="G6628" t="s">
        <v>10579</v>
      </c>
      <c r="H6628" s="1">
        <v>42052.437060185184</v>
      </c>
      <c r="J6628" s="5" t="str">
        <f t="shared" si="728"/>
        <v>False</v>
      </c>
      <c r="K6628" s="5" t="str">
        <f t="shared" si="729"/>
        <v>False</v>
      </c>
      <c r="L6628" t="str">
        <f t="shared" si="730"/>
        <v>False</v>
      </c>
      <c r="M6628" t="str">
        <f t="shared" si="731"/>
        <v>False</v>
      </c>
      <c r="N6628" t="str">
        <f t="shared" si="732"/>
        <v>True</v>
      </c>
      <c r="O6628" t="str">
        <f t="shared" si="733"/>
        <v>False</v>
      </c>
      <c r="P6628" t="str">
        <f t="shared" si="734"/>
        <v>False</v>
      </c>
    </row>
    <row r="6629" spans="1:16" x14ac:dyDescent="0.25">
      <c r="A6629">
        <v>5.6775247830987501E+17</v>
      </c>
      <c r="B6629" t="s">
        <v>21</v>
      </c>
      <c r="C6629" t="s">
        <v>66</v>
      </c>
      <c r="D6629" t="s">
        <v>6769</v>
      </c>
      <c r="E6629" t="s">
        <v>10577</v>
      </c>
      <c r="F6629">
        <v>0</v>
      </c>
      <c r="G6629" t="s">
        <v>10580</v>
      </c>
      <c r="H6629" s="1">
        <v>42052.436493055553</v>
      </c>
      <c r="J6629" s="5" t="str">
        <f t="shared" si="728"/>
        <v>False</v>
      </c>
      <c r="K6629" s="5" t="str">
        <f t="shared" si="729"/>
        <v>False</v>
      </c>
      <c r="L6629" t="str">
        <f t="shared" si="730"/>
        <v>False</v>
      </c>
      <c r="M6629" t="str">
        <f t="shared" si="731"/>
        <v>False</v>
      </c>
      <c r="N6629" t="str">
        <f t="shared" si="732"/>
        <v>True</v>
      </c>
      <c r="O6629" t="str">
        <f t="shared" si="733"/>
        <v>False</v>
      </c>
      <c r="P6629" t="str">
        <f t="shared" si="734"/>
        <v>False</v>
      </c>
    </row>
    <row r="6630" spans="1:16" x14ac:dyDescent="0.25">
      <c r="A6630">
        <v>5.6775240716610298E+17</v>
      </c>
      <c r="B6630" t="s">
        <v>21</v>
      </c>
      <c r="C6630" t="s">
        <v>45</v>
      </c>
      <c r="D6630" t="s">
        <v>6769</v>
      </c>
      <c r="E6630" t="s">
        <v>10481</v>
      </c>
      <c r="F6630">
        <v>0</v>
      </c>
      <c r="G6630" t="s">
        <v>10581</v>
      </c>
      <c r="H6630" s="1">
        <v>42052.436296296299</v>
      </c>
      <c r="I6630" s="4" t="s">
        <v>20</v>
      </c>
      <c r="J6630" s="5" t="str">
        <f t="shared" si="728"/>
        <v>False</v>
      </c>
      <c r="K6630" s="5" t="str">
        <f t="shared" si="729"/>
        <v>False</v>
      </c>
      <c r="L6630" t="str">
        <f t="shared" si="730"/>
        <v>False</v>
      </c>
      <c r="M6630" t="str">
        <f t="shared" si="731"/>
        <v>False</v>
      </c>
      <c r="N6630" t="str">
        <f t="shared" si="732"/>
        <v>True</v>
      </c>
      <c r="O6630" t="str">
        <f t="shared" si="733"/>
        <v>False</v>
      </c>
      <c r="P6630" t="str">
        <f t="shared" si="734"/>
        <v>False</v>
      </c>
    </row>
    <row r="6631" spans="1:16" x14ac:dyDescent="0.25">
      <c r="A6631">
        <v>5.67752230111936E+17</v>
      </c>
      <c r="B6631" t="s">
        <v>21</v>
      </c>
      <c r="C6631" t="s">
        <v>206</v>
      </c>
      <c r="D6631" t="s">
        <v>6769</v>
      </c>
      <c r="E6631" t="s">
        <v>10577</v>
      </c>
      <c r="F6631">
        <v>0</v>
      </c>
      <c r="G6631" t="s">
        <v>10582</v>
      </c>
      <c r="H6631" s="1">
        <v>42052.435810185183</v>
      </c>
      <c r="J6631" s="5" t="str">
        <f t="shared" si="728"/>
        <v>False</v>
      </c>
      <c r="K6631" s="5" t="str">
        <f t="shared" si="729"/>
        <v>False</v>
      </c>
      <c r="L6631" t="str">
        <f t="shared" si="730"/>
        <v>False</v>
      </c>
      <c r="M6631" t="str">
        <f t="shared" si="731"/>
        <v>False</v>
      </c>
      <c r="N6631" t="str">
        <f t="shared" si="732"/>
        <v>True</v>
      </c>
      <c r="O6631" t="str">
        <f t="shared" si="733"/>
        <v>False</v>
      </c>
      <c r="P6631" t="str">
        <f t="shared" si="734"/>
        <v>False</v>
      </c>
    </row>
    <row r="6632" spans="1:16" x14ac:dyDescent="0.25">
      <c r="A6632">
        <v>5.67752048402104E+17</v>
      </c>
      <c r="B6632" t="s">
        <v>21</v>
      </c>
      <c r="C6632" t="s">
        <v>66</v>
      </c>
      <c r="D6632" t="s">
        <v>6769</v>
      </c>
      <c r="E6632" t="s">
        <v>10577</v>
      </c>
      <c r="F6632">
        <v>0</v>
      </c>
      <c r="G6632" t="s">
        <v>10583</v>
      </c>
      <c r="H6632" s="1">
        <v>42052.435312499998</v>
      </c>
      <c r="J6632" s="5" t="str">
        <f t="shared" si="728"/>
        <v>False</v>
      </c>
      <c r="K6632" s="5" t="str">
        <f t="shared" si="729"/>
        <v>False</v>
      </c>
      <c r="L6632" t="str">
        <f t="shared" si="730"/>
        <v>False</v>
      </c>
      <c r="M6632" t="str">
        <f t="shared" si="731"/>
        <v>False</v>
      </c>
      <c r="N6632" t="str">
        <f t="shared" si="732"/>
        <v>True</v>
      </c>
      <c r="O6632" t="str">
        <f t="shared" si="733"/>
        <v>False</v>
      </c>
      <c r="P6632" t="str">
        <f t="shared" si="734"/>
        <v>False</v>
      </c>
    </row>
    <row r="6633" spans="1:16" x14ac:dyDescent="0.25">
      <c r="A6633">
        <v>5.6775200980613101E+17</v>
      </c>
      <c r="B6633" t="s">
        <v>21</v>
      </c>
      <c r="C6633" t="s">
        <v>80</v>
      </c>
      <c r="D6633" t="s">
        <v>6769</v>
      </c>
      <c r="E6633" t="s">
        <v>10584</v>
      </c>
      <c r="F6633">
        <v>0</v>
      </c>
      <c r="G6633" t="s">
        <v>10585</v>
      </c>
      <c r="H6633" s="1">
        <v>42052.435208333336</v>
      </c>
      <c r="I6633" s="4" t="s">
        <v>20</v>
      </c>
      <c r="J6633" s="5" t="str">
        <f t="shared" si="728"/>
        <v>False</v>
      </c>
      <c r="K6633" s="5" t="str">
        <f t="shared" si="729"/>
        <v>False</v>
      </c>
      <c r="L6633" t="str">
        <f t="shared" si="730"/>
        <v>False</v>
      </c>
      <c r="M6633" t="str">
        <f t="shared" si="731"/>
        <v>False</v>
      </c>
      <c r="N6633" t="str">
        <f t="shared" si="732"/>
        <v>True</v>
      </c>
      <c r="O6633" t="str">
        <f t="shared" si="733"/>
        <v>False</v>
      </c>
      <c r="P6633" t="str">
        <f t="shared" si="734"/>
        <v>False</v>
      </c>
    </row>
    <row r="6634" spans="1:16" x14ac:dyDescent="0.25">
      <c r="A6634">
        <v>5.6775148975438202E+17</v>
      </c>
      <c r="B6634" t="s">
        <v>21</v>
      </c>
      <c r="C6634" t="s">
        <v>66</v>
      </c>
      <c r="D6634" t="s">
        <v>6769</v>
      </c>
      <c r="E6634" t="s">
        <v>10499</v>
      </c>
      <c r="F6634">
        <v>0</v>
      </c>
      <c r="G6634" t="s">
        <v>10586</v>
      </c>
      <c r="H6634" s="1">
        <v>42052.43377314815</v>
      </c>
      <c r="I6634" s="4" t="s">
        <v>13</v>
      </c>
      <c r="J6634" s="5" t="str">
        <f t="shared" si="728"/>
        <v>False</v>
      </c>
      <c r="K6634" s="5" t="str">
        <f t="shared" si="729"/>
        <v>False</v>
      </c>
      <c r="L6634" t="str">
        <f t="shared" si="730"/>
        <v>False</v>
      </c>
      <c r="M6634" t="str">
        <f t="shared" si="731"/>
        <v>False</v>
      </c>
      <c r="N6634" t="str">
        <f t="shared" si="732"/>
        <v>True</v>
      </c>
      <c r="O6634" t="str">
        <f t="shared" si="733"/>
        <v>False</v>
      </c>
      <c r="P6634" t="str">
        <f t="shared" si="734"/>
        <v>False</v>
      </c>
    </row>
    <row r="6635" spans="1:16" x14ac:dyDescent="0.25">
      <c r="A6635">
        <v>5.6775064546236E+17</v>
      </c>
      <c r="B6635" t="s">
        <v>21</v>
      </c>
      <c r="C6635" t="s">
        <v>206</v>
      </c>
      <c r="D6635" t="s">
        <v>6769</v>
      </c>
      <c r="E6635" t="s">
        <v>10587</v>
      </c>
      <c r="F6635">
        <v>0</v>
      </c>
      <c r="G6635" t="s">
        <v>10588</v>
      </c>
      <c r="H6635" s="1">
        <v>42052.431435185186</v>
      </c>
      <c r="J6635" s="5" t="str">
        <f t="shared" si="728"/>
        <v>False</v>
      </c>
      <c r="K6635" s="5" t="str">
        <f t="shared" si="729"/>
        <v>False</v>
      </c>
      <c r="L6635" t="str">
        <f t="shared" si="730"/>
        <v>False</v>
      </c>
      <c r="M6635" t="str">
        <f t="shared" si="731"/>
        <v>False</v>
      </c>
      <c r="N6635" t="str">
        <f t="shared" si="732"/>
        <v>True</v>
      </c>
      <c r="O6635" t="str">
        <f t="shared" si="733"/>
        <v>False</v>
      </c>
      <c r="P6635" t="str">
        <f t="shared" si="734"/>
        <v>False</v>
      </c>
    </row>
    <row r="6636" spans="1:16" x14ac:dyDescent="0.25">
      <c r="A6636">
        <v>5.6775058904018099E+17</v>
      </c>
      <c r="B6636" t="s">
        <v>21</v>
      </c>
      <c r="C6636" t="s">
        <v>66</v>
      </c>
      <c r="D6636" t="s">
        <v>6769</v>
      </c>
      <c r="E6636" t="s">
        <v>10589</v>
      </c>
      <c r="F6636">
        <v>1</v>
      </c>
      <c r="G6636" t="s">
        <v>10590</v>
      </c>
      <c r="H6636" s="1">
        <v>42052.431284722225</v>
      </c>
      <c r="I6636" s="4" t="s">
        <v>20</v>
      </c>
      <c r="J6636" s="5" t="str">
        <f t="shared" si="728"/>
        <v>False</v>
      </c>
      <c r="K6636" s="5" t="str">
        <f t="shared" si="729"/>
        <v>False</v>
      </c>
      <c r="L6636" t="str">
        <f t="shared" si="730"/>
        <v>False</v>
      </c>
      <c r="M6636" t="str">
        <f t="shared" si="731"/>
        <v>False</v>
      </c>
      <c r="N6636" t="str">
        <f t="shared" si="732"/>
        <v>True</v>
      </c>
      <c r="O6636" t="str">
        <f t="shared" si="733"/>
        <v>False</v>
      </c>
      <c r="P6636" t="str">
        <f t="shared" si="734"/>
        <v>False</v>
      </c>
    </row>
    <row r="6637" spans="1:16" x14ac:dyDescent="0.25">
      <c r="A6637">
        <v>5.6775052962069702E+17</v>
      </c>
      <c r="B6637" t="s">
        <v>21</v>
      </c>
      <c r="C6637" t="s">
        <v>24</v>
      </c>
      <c r="D6637" t="s">
        <v>6769</v>
      </c>
      <c r="E6637" t="s">
        <v>10251</v>
      </c>
      <c r="F6637">
        <v>0</v>
      </c>
      <c r="G6637" t="s">
        <v>10591</v>
      </c>
      <c r="H6637" s="1">
        <v>42052.431122685186</v>
      </c>
      <c r="J6637" s="5" t="str">
        <f t="shared" si="728"/>
        <v>False</v>
      </c>
      <c r="K6637" s="5" t="str">
        <f t="shared" si="729"/>
        <v>False</v>
      </c>
      <c r="L6637" t="str">
        <f t="shared" si="730"/>
        <v>False</v>
      </c>
      <c r="M6637" t="str">
        <f t="shared" si="731"/>
        <v>False</v>
      </c>
      <c r="N6637" t="str">
        <f t="shared" si="732"/>
        <v>True</v>
      </c>
      <c r="O6637" t="str">
        <f t="shared" si="733"/>
        <v>False</v>
      </c>
      <c r="P6637" t="str">
        <f t="shared" si="734"/>
        <v>False</v>
      </c>
    </row>
    <row r="6638" spans="1:16" x14ac:dyDescent="0.25">
      <c r="A6638">
        <v>5.6775051940214298E+17</v>
      </c>
      <c r="B6638" t="s">
        <v>14</v>
      </c>
      <c r="D6638" t="s">
        <v>6769</v>
      </c>
      <c r="E6638" t="s">
        <v>10592</v>
      </c>
      <c r="F6638">
        <v>0</v>
      </c>
      <c r="G6638" t="s">
        <v>10593</v>
      </c>
      <c r="H6638" s="1">
        <v>42052.431087962963</v>
      </c>
      <c r="I6638" s="4" t="s">
        <v>20</v>
      </c>
      <c r="J6638" s="5" t="str">
        <f t="shared" si="728"/>
        <v>False</v>
      </c>
      <c r="K6638" s="5" t="str">
        <f t="shared" si="729"/>
        <v>False</v>
      </c>
      <c r="L6638" t="str">
        <f t="shared" si="730"/>
        <v>False</v>
      </c>
      <c r="M6638" t="str">
        <f t="shared" si="731"/>
        <v>False</v>
      </c>
      <c r="N6638" t="str">
        <f t="shared" si="732"/>
        <v>True</v>
      </c>
      <c r="O6638" t="str">
        <f t="shared" si="733"/>
        <v>False</v>
      </c>
      <c r="P6638" t="str">
        <f t="shared" si="734"/>
        <v>False</v>
      </c>
    </row>
    <row r="6639" spans="1:16" x14ac:dyDescent="0.25">
      <c r="A6639">
        <v>5.6775032872948499E+17</v>
      </c>
      <c r="B6639" t="s">
        <v>21</v>
      </c>
      <c r="C6639" t="s">
        <v>206</v>
      </c>
      <c r="D6639" t="s">
        <v>6769</v>
      </c>
      <c r="E6639" t="s">
        <v>10594</v>
      </c>
      <c r="F6639">
        <v>0</v>
      </c>
      <c r="G6639" t="s">
        <v>10595</v>
      </c>
      <c r="H6639" s="1">
        <v>42052.430567129632</v>
      </c>
      <c r="I6639" s="4" t="s">
        <v>13</v>
      </c>
      <c r="J6639" s="5" t="str">
        <f t="shared" si="728"/>
        <v>False</v>
      </c>
      <c r="K6639" s="5" t="str">
        <f t="shared" si="729"/>
        <v>False</v>
      </c>
      <c r="L6639" t="str">
        <f t="shared" si="730"/>
        <v>False</v>
      </c>
      <c r="M6639" t="str">
        <f t="shared" si="731"/>
        <v>False</v>
      </c>
      <c r="N6639" t="str">
        <f t="shared" si="732"/>
        <v>True</v>
      </c>
      <c r="O6639" t="str">
        <f t="shared" si="733"/>
        <v>False</v>
      </c>
      <c r="P6639" t="str">
        <f t="shared" si="734"/>
        <v>False</v>
      </c>
    </row>
    <row r="6640" spans="1:16" x14ac:dyDescent="0.25">
      <c r="A6640">
        <v>5.6774984807481299E+17</v>
      </c>
      <c r="B6640" t="s">
        <v>9</v>
      </c>
      <c r="D6640" t="s">
        <v>6769</v>
      </c>
      <c r="E6640" t="s">
        <v>10596</v>
      </c>
      <c r="F6640">
        <v>0</v>
      </c>
      <c r="G6640" t="s">
        <v>10597</v>
      </c>
      <c r="H6640" s="1">
        <v>42052.429236111115</v>
      </c>
      <c r="I6640" s="4" t="s">
        <v>13</v>
      </c>
      <c r="J6640" s="5" t="str">
        <f t="shared" si="728"/>
        <v>False</v>
      </c>
      <c r="K6640" s="5" t="str">
        <f t="shared" si="729"/>
        <v>False</v>
      </c>
      <c r="L6640" t="str">
        <f t="shared" si="730"/>
        <v>False</v>
      </c>
      <c r="M6640" t="str">
        <f t="shared" si="731"/>
        <v>False</v>
      </c>
      <c r="N6640" t="str">
        <f t="shared" si="732"/>
        <v>True</v>
      </c>
      <c r="O6640" t="str">
        <f t="shared" si="733"/>
        <v>False</v>
      </c>
      <c r="P6640" t="str">
        <f t="shared" si="734"/>
        <v>False</v>
      </c>
    </row>
    <row r="6641" spans="1:16" x14ac:dyDescent="0.25">
      <c r="A6641">
        <v>5.6774920623688E+17</v>
      </c>
      <c r="B6641" t="s">
        <v>9</v>
      </c>
      <c r="D6641" t="s">
        <v>6769</v>
      </c>
      <c r="E6641" t="s">
        <v>10598</v>
      </c>
      <c r="F6641">
        <v>0</v>
      </c>
      <c r="G6641" t="s">
        <v>10599</v>
      </c>
      <c r="H6641" s="1">
        <v>42052.427465277775</v>
      </c>
      <c r="I6641" s="4" t="s">
        <v>17</v>
      </c>
      <c r="J6641" s="5" t="str">
        <f t="shared" si="728"/>
        <v>False</v>
      </c>
      <c r="K6641" s="5" t="str">
        <f t="shared" si="729"/>
        <v>False</v>
      </c>
      <c r="L6641" t="str">
        <f t="shared" si="730"/>
        <v>False</v>
      </c>
      <c r="M6641" t="str">
        <f t="shared" si="731"/>
        <v>False</v>
      </c>
      <c r="N6641" t="str">
        <f t="shared" si="732"/>
        <v>True</v>
      </c>
      <c r="O6641" t="str">
        <f t="shared" si="733"/>
        <v>False</v>
      </c>
      <c r="P6641" t="str">
        <f t="shared" si="734"/>
        <v>False</v>
      </c>
    </row>
    <row r="6642" spans="1:16" x14ac:dyDescent="0.25">
      <c r="A6642">
        <v>5.67748702781992E+17</v>
      </c>
      <c r="B6642" t="s">
        <v>21</v>
      </c>
      <c r="C6642" t="s">
        <v>66</v>
      </c>
      <c r="D6642" t="s">
        <v>6769</v>
      </c>
      <c r="E6642" t="s">
        <v>10568</v>
      </c>
      <c r="F6642">
        <v>0</v>
      </c>
      <c r="G6642" t="s">
        <v>10600</v>
      </c>
      <c r="H6642" s="1">
        <v>42052.426076388889</v>
      </c>
      <c r="I6642" s="4" t="s">
        <v>17</v>
      </c>
      <c r="J6642" s="5" t="str">
        <f t="shared" si="728"/>
        <v>False</v>
      </c>
      <c r="K6642" s="5" t="str">
        <f t="shared" si="729"/>
        <v>False</v>
      </c>
      <c r="L6642" t="str">
        <f t="shared" si="730"/>
        <v>False</v>
      </c>
      <c r="M6642" t="str">
        <f t="shared" si="731"/>
        <v>False</v>
      </c>
      <c r="N6642" t="str">
        <f t="shared" si="732"/>
        <v>True</v>
      </c>
      <c r="O6642" t="str">
        <f t="shared" si="733"/>
        <v>False</v>
      </c>
      <c r="P6642" t="str">
        <f t="shared" si="734"/>
        <v>False</v>
      </c>
    </row>
    <row r="6643" spans="1:16" x14ac:dyDescent="0.25">
      <c r="A6643">
        <v>5.6774840707095302E+17</v>
      </c>
      <c r="B6643" t="s">
        <v>9</v>
      </c>
      <c r="D6643" t="s">
        <v>6769</v>
      </c>
      <c r="E6643" t="s">
        <v>10519</v>
      </c>
      <c r="F6643">
        <v>0</v>
      </c>
      <c r="G6643" t="s">
        <v>10601</v>
      </c>
      <c r="H6643" s="1">
        <v>42052.425266203703</v>
      </c>
      <c r="J6643" s="5" t="str">
        <f t="shared" si="728"/>
        <v>False</v>
      </c>
      <c r="K6643" s="5" t="str">
        <f t="shared" si="729"/>
        <v>False</v>
      </c>
      <c r="L6643" t="str">
        <f t="shared" si="730"/>
        <v>False</v>
      </c>
      <c r="M6643" t="str">
        <f t="shared" si="731"/>
        <v>False</v>
      </c>
      <c r="N6643" t="str">
        <f t="shared" si="732"/>
        <v>True</v>
      </c>
      <c r="O6643" t="str">
        <f t="shared" si="733"/>
        <v>False</v>
      </c>
      <c r="P6643" t="str">
        <f t="shared" si="734"/>
        <v>False</v>
      </c>
    </row>
    <row r="6644" spans="1:16" x14ac:dyDescent="0.25">
      <c r="A6644">
        <v>5.6774833073464102E+17</v>
      </c>
      <c r="B6644" t="s">
        <v>9</v>
      </c>
      <c r="D6644" t="s">
        <v>6769</v>
      </c>
      <c r="E6644" t="s">
        <v>10519</v>
      </c>
      <c r="F6644">
        <v>0</v>
      </c>
      <c r="G6644" t="s">
        <v>10602</v>
      </c>
      <c r="H6644" s="1">
        <v>42052.425046296295</v>
      </c>
      <c r="J6644" s="5" t="str">
        <f t="shared" si="728"/>
        <v>False</v>
      </c>
      <c r="K6644" s="5" t="str">
        <f t="shared" si="729"/>
        <v>False</v>
      </c>
      <c r="L6644" t="str">
        <f t="shared" si="730"/>
        <v>False</v>
      </c>
      <c r="M6644" t="str">
        <f t="shared" si="731"/>
        <v>False</v>
      </c>
      <c r="N6644" t="str">
        <f t="shared" si="732"/>
        <v>True</v>
      </c>
      <c r="O6644" t="str">
        <f t="shared" si="733"/>
        <v>False</v>
      </c>
      <c r="P6644" t="str">
        <f t="shared" si="734"/>
        <v>False</v>
      </c>
    </row>
    <row r="6645" spans="1:16" x14ac:dyDescent="0.25">
      <c r="A6645">
        <v>5.6774820884436499E+17</v>
      </c>
      <c r="B6645" t="s">
        <v>21</v>
      </c>
      <c r="C6645" t="s">
        <v>206</v>
      </c>
      <c r="D6645" t="s">
        <v>6769</v>
      </c>
      <c r="E6645" t="s">
        <v>10603</v>
      </c>
      <c r="F6645">
        <v>0</v>
      </c>
      <c r="G6645" t="s">
        <v>10604</v>
      </c>
      <c r="H6645" s="1">
        <v>42052.424710648149</v>
      </c>
      <c r="J6645" s="5" t="str">
        <f t="shared" si="728"/>
        <v>False</v>
      </c>
      <c r="K6645" s="5" t="str">
        <f t="shared" si="729"/>
        <v>False</v>
      </c>
      <c r="L6645" t="str">
        <f t="shared" si="730"/>
        <v>False</v>
      </c>
      <c r="M6645" t="str">
        <f t="shared" si="731"/>
        <v>False</v>
      </c>
      <c r="N6645" t="str">
        <f t="shared" si="732"/>
        <v>True</v>
      </c>
      <c r="O6645" t="str">
        <f t="shared" si="733"/>
        <v>False</v>
      </c>
      <c r="P6645" t="str">
        <f t="shared" si="734"/>
        <v>False</v>
      </c>
    </row>
    <row r="6646" spans="1:16" x14ac:dyDescent="0.25">
      <c r="A6646">
        <v>5.6774816217812499E+17</v>
      </c>
      <c r="B6646" t="s">
        <v>21</v>
      </c>
      <c r="C6646" t="s">
        <v>66</v>
      </c>
      <c r="D6646" t="s">
        <v>6769</v>
      </c>
      <c r="E6646" t="s">
        <v>10568</v>
      </c>
      <c r="F6646">
        <v>0</v>
      </c>
      <c r="G6646" t="s">
        <v>10605</v>
      </c>
      <c r="H6646" s="1">
        <v>42052.424583333333</v>
      </c>
      <c r="I6646" s="4" t="s">
        <v>17</v>
      </c>
      <c r="J6646" s="5" t="str">
        <f t="shared" si="728"/>
        <v>False</v>
      </c>
      <c r="K6646" s="5" t="str">
        <f t="shared" si="729"/>
        <v>False</v>
      </c>
      <c r="L6646" t="str">
        <f t="shared" si="730"/>
        <v>False</v>
      </c>
      <c r="M6646" t="str">
        <f t="shared" si="731"/>
        <v>False</v>
      </c>
      <c r="N6646" t="str">
        <f t="shared" si="732"/>
        <v>True</v>
      </c>
      <c r="O6646" t="str">
        <f t="shared" si="733"/>
        <v>False</v>
      </c>
      <c r="P6646" t="str">
        <f t="shared" si="734"/>
        <v>False</v>
      </c>
    </row>
    <row r="6647" spans="1:16" x14ac:dyDescent="0.25">
      <c r="A6647">
        <v>5.6774808980579898E+17</v>
      </c>
      <c r="B6647" t="s">
        <v>21</v>
      </c>
      <c r="C6647" t="s">
        <v>162</v>
      </c>
      <c r="D6647" t="s">
        <v>6769</v>
      </c>
      <c r="E6647" t="s">
        <v>10606</v>
      </c>
      <c r="F6647">
        <v>0</v>
      </c>
      <c r="G6647" t="s">
        <v>10607</v>
      </c>
      <c r="H6647" s="1">
        <v>42052.424386574072</v>
      </c>
      <c r="J6647" s="5" t="str">
        <f t="shared" si="728"/>
        <v>False</v>
      </c>
      <c r="K6647" s="5" t="str">
        <f t="shared" si="729"/>
        <v>False</v>
      </c>
      <c r="L6647" t="str">
        <f t="shared" si="730"/>
        <v>False</v>
      </c>
      <c r="M6647" t="str">
        <f t="shared" si="731"/>
        <v>False</v>
      </c>
      <c r="N6647" t="str">
        <f t="shared" si="732"/>
        <v>True</v>
      </c>
      <c r="O6647" t="str">
        <f t="shared" si="733"/>
        <v>False</v>
      </c>
      <c r="P6647" t="str">
        <f t="shared" si="734"/>
        <v>False</v>
      </c>
    </row>
    <row r="6648" spans="1:16" x14ac:dyDescent="0.25">
      <c r="A6648">
        <v>5.6774778780752602E+17</v>
      </c>
      <c r="B6648" t="s">
        <v>21</v>
      </c>
      <c r="C6648" t="s">
        <v>66</v>
      </c>
      <c r="D6648" t="s">
        <v>6769</v>
      </c>
      <c r="E6648" t="s">
        <v>10608</v>
      </c>
      <c r="F6648">
        <v>0</v>
      </c>
      <c r="G6648" t="s">
        <v>10609</v>
      </c>
      <c r="H6648" s="1">
        <v>42052.42355324074</v>
      </c>
      <c r="J6648" s="5" t="str">
        <f t="shared" si="728"/>
        <v>False</v>
      </c>
      <c r="K6648" s="5" t="str">
        <f t="shared" si="729"/>
        <v>False</v>
      </c>
      <c r="L6648" t="str">
        <f t="shared" si="730"/>
        <v>False</v>
      </c>
      <c r="M6648" t="str">
        <f t="shared" si="731"/>
        <v>False</v>
      </c>
      <c r="N6648" t="str">
        <f t="shared" si="732"/>
        <v>True</v>
      </c>
      <c r="O6648" t="str">
        <f t="shared" si="733"/>
        <v>False</v>
      </c>
      <c r="P6648" t="str">
        <f t="shared" si="734"/>
        <v>False</v>
      </c>
    </row>
    <row r="6649" spans="1:16" x14ac:dyDescent="0.25">
      <c r="A6649">
        <v>5.6774654453614502E+17</v>
      </c>
      <c r="B6649" t="s">
        <v>14</v>
      </c>
      <c r="D6649" t="s">
        <v>6769</v>
      </c>
      <c r="E6649" t="s">
        <v>10610</v>
      </c>
      <c r="F6649">
        <v>0</v>
      </c>
      <c r="G6649" t="s">
        <v>10611</v>
      </c>
      <c r="H6649" s="1">
        <v>42052.420127314814</v>
      </c>
      <c r="J6649" s="5" t="str">
        <f t="shared" si="728"/>
        <v>False</v>
      </c>
      <c r="K6649" s="5" t="str">
        <f t="shared" si="729"/>
        <v>False</v>
      </c>
      <c r="L6649" t="str">
        <f t="shared" si="730"/>
        <v>False</v>
      </c>
      <c r="M6649" t="str">
        <f t="shared" si="731"/>
        <v>False</v>
      </c>
      <c r="N6649" t="str">
        <f t="shared" si="732"/>
        <v>True</v>
      </c>
      <c r="O6649" t="str">
        <f t="shared" si="733"/>
        <v>False</v>
      </c>
      <c r="P6649" t="str">
        <f t="shared" si="734"/>
        <v>False</v>
      </c>
    </row>
    <row r="6650" spans="1:16" x14ac:dyDescent="0.25">
      <c r="A6650">
        <v>5.67745845781864E+17</v>
      </c>
      <c r="B6650" t="s">
        <v>14</v>
      </c>
      <c r="D6650" t="s">
        <v>6769</v>
      </c>
      <c r="E6650" t="s">
        <v>10610</v>
      </c>
      <c r="F6650">
        <v>0</v>
      </c>
      <c r="G6650" t="s">
        <v>10612</v>
      </c>
      <c r="H6650" s="1">
        <v>42052.418194444443</v>
      </c>
      <c r="J6650" s="5" t="str">
        <f t="shared" si="728"/>
        <v>False</v>
      </c>
      <c r="K6650" s="5" t="str">
        <f t="shared" si="729"/>
        <v>False</v>
      </c>
      <c r="L6650" t="str">
        <f t="shared" si="730"/>
        <v>False</v>
      </c>
      <c r="M6650" t="str">
        <f t="shared" si="731"/>
        <v>False</v>
      </c>
      <c r="N6650" t="str">
        <f t="shared" si="732"/>
        <v>True</v>
      </c>
      <c r="O6650" t="str">
        <f t="shared" si="733"/>
        <v>False</v>
      </c>
      <c r="P6650" t="str">
        <f t="shared" si="734"/>
        <v>False</v>
      </c>
    </row>
    <row r="6651" spans="1:16" x14ac:dyDescent="0.25">
      <c r="A6651">
        <v>5.6774494893442598E+17</v>
      </c>
      <c r="B6651" t="s">
        <v>21</v>
      </c>
      <c r="C6651" t="s">
        <v>66</v>
      </c>
      <c r="D6651" t="s">
        <v>6769</v>
      </c>
      <c r="E6651" t="s">
        <v>10292</v>
      </c>
      <c r="F6651">
        <v>0</v>
      </c>
      <c r="G6651" t="s">
        <v>10613</v>
      </c>
      <c r="H6651" s="1">
        <v>42052.415717592594</v>
      </c>
      <c r="I6651" s="4" t="s">
        <v>20</v>
      </c>
      <c r="J6651" s="5" t="str">
        <f t="shared" si="728"/>
        <v>False</v>
      </c>
      <c r="K6651" s="5" t="str">
        <f t="shared" si="729"/>
        <v>False</v>
      </c>
      <c r="L6651" t="str">
        <f t="shared" si="730"/>
        <v>False</v>
      </c>
      <c r="M6651" t="str">
        <f t="shared" si="731"/>
        <v>False</v>
      </c>
      <c r="N6651" t="str">
        <f t="shared" si="732"/>
        <v>True</v>
      </c>
      <c r="O6651" t="str">
        <f t="shared" si="733"/>
        <v>False</v>
      </c>
      <c r="P6651" t="str">
        <f t="shared" si="734"/>
        <v>False</v>
      </c>
    </row>
    <row r="6652" spans="1:16" x14ac:dyDescent="0.25">
      <c r="A6652">
        <v>5.6774484293598003E+17</v>
      </c>
      <c r="B6652" t="s">
        <v>21</v>
      </c>
      <c r="C6652" t="s">
        <v>206</v>
      </c>
      <c r="D6652" t="s">
        <v>6769</v>
      </c>
      <c r="E6652" t="s">
        <v>10614</v>
      </c>
      <c r="F6652">
        <v>0</v>
      </c>
      <c r="G6652" t="s">
        <v>10615</v>
      </c>
      <c r="H6652" s="1">
        <v>42052.41542824074</v>
      </c>
      <c r="J6652" s="5" t="str">
        <f t="shared" si="728"/>
        <v>False</v>
      </c>
      <c r="K6652" s="5" t="str">
        <f t="shared" si="729"/>
        <v>False</v>
      </c>
      <c r="L6652" t="str">
        <f t="shared" si="730"/>
        <v>False</v>
      </c>
      <c r="M6652" t="str">
        <f t="shared" si="731"/>
        <v>False</v>
      </c>
      <c r="N6652" t="str">
        <f t="shared" si="732"/>
        <v>True</v>
      </c>
      <c r="O6652" t="str">
        <f t="shared" si="733"/>
        <v>False</v>
      </c>
      <c r="P6652" t="str">
        <f t="shared" si="734"/>
        <v>False</v>
      </c>
    </row>
    <row r="6653" spans="1:16" x14ac:dyDescent="0.25">
      <c r="A6653">
        <v>5.6774462714321299E+17</v>
      </c>
      <c r="B6653" t="s">
        <v>14</v>
      </c>
      <c r="D6653" t="s">
        <v>6769</v>
      </c>
      <c r="E6653" t="s">
        <v>10616</v>
      </c>
      <c r="F6653">
        <v>0</v>
      </c>
      <c r="G6653" t="s">
        <v>10617</v>
      </c>
      <c r="H6653" s="1">
        <v>42052.414826388886</v>
      </c>
      <c r="I6653" s="4" t="s">
        <v>13</v>
      </c>
      <c r="J6653" s="5" t="str">
        <f t="shared" si="728"/>
        <v>False</v>
      </c>
      <c r="K6653" s="5" t="str">
        <f t="shared" si="729"/>
        <v>False</v>
      </c>
      <c r="L6653" t="str">
        <f t="shared" si="730"/>
        <v>False</v>
      </c>
      <c r="M6653" t="str">
        <f t="shared" si="731"/>
        <v>False</v>
      </c>
      <c r="N6653" t="str">
        <f t="shared" si="732"/>
        <v>True</v>
      </c>
      <c r="O6653" t="str">
        <f t="shared" si="733"/>
        <v>False</v>
      </c>
      <c r="P6653" t="str">
        <f t="shared" si="734"/>
        <v>False</v>
      </c>
    </row>
    <row r="6654" spans="1:16" x14ac:dyDescent="0.25">
      <c r="A6654">
        <v>5.6774421928112902E+17</v>
      </c>
      <c r="B6654" t="s">
        <v>14</v>
      </c>
      <c r="D6654" t="s">
        <v>6769</v>
      </c>
      <c r="E6654" t="s">
        <v>10090</v>
      </c>
      <c r="F6654">
        <v>1</v>
      </c>
      <c r="G6654" t="s">
        <v>10618</v>
      </c>
      <c r="H6654" s="1">
        <v>42052.413703703707</v>
      </c>
      <c r="I6654" s="4" t="s">
        <v>57</v>
      </c>
      <c r="J6654" s="5" t="str">
        <f t="shared" si="728"/>
        <v>False</v>
      </c>
      <c r="K6654" s="5" t="str">
        <f t="shared" si="729"/>
        <v>False</v>
      </c>
      <c r="L6654" t="str">
        <f t="shared" si="730"/>
        <v>False</v>
      </c>
      <c r="M6654" t="str">
        <f t="shared" si="731"/>
        <v>False</v>
      </c>
      <c r="N6654" t="str">
        <f t="shared" si="732"/>
        <v>True</v>
      </c>
      <c r="O6654" t="str">
        <f t="shared" si="733"/>
        <v>False</v>
      </c>
      <c r="P6654" t="str">
        <f t="shared" si="734"/>
        <v>False</v>
      </c>
    </row>
    <row r="6655" spans="1:16" x14ac:dyDescent="0.25">
      <c r="A6655">
        <v>5.6774301032293498E+17</v>
      </c>
      <c r="B6655" t="s">
        <v>9</v>
      </c>
      <c r="D6655" t="s">
        <v>6769</v>
      </c>
      <c r="E6655" t="s">
        <v>10616</v>
      </c>
      <c r="F6655">
        <v>0</v>
      </c>
      <c r="G6655" t="s">
        <v>10619</v>
      </c>
      <c r="H6655" s="1">
        <v>42052.410370370373</v>
      </c>
      <c r="I6655" s="4" t="s">
        <v>13</v>
      </c>
      <c r="J6655" s="5" t="str">
        <f t="shared" si="728"/>
        <v>False</v>
      </c>
      <c r="K6655" s="5" t="str">
        <f t="shared" si="729"/>
        <v>False</v>
      </c>
      <c r="L6655" t="str">
        <f t="shared" si="730"/>
        <v>False</v>
      </c>
      <c r="M6655" t="str">
        <f t="shared" si="731"/>
        <v>False</v>
      </c>
      <c r="N6655" t="str">
        <f t="shared" si="732"/>
        <v>True</v>
      </c>
      <c r="O6655" t="str">
        <f t="shared" si="733"/>
        <v>False</v>
      </c>
      <c r="P6655" t="str">
        <f t="shared" si="734"/>
        <v>False</v>
      </c>
    </row>
    <row r="6656" spans="1:16" x14ac:dyDescent="0.25">
      <c r="A6656">
        <v>5.6774165558790502E+17</v>
      </c>
      <c r="B6656" t="s">
        <v>9</v>
      </c>
      <c r="D6656" t="s">
        <v>6769</v>
      </c>
      <c r="E6656" t="s">
        <v>10620</v>
      </c>
      <c r="F6656">
        <v>0</v>
      </c>
      <c r="G6656" t="s">
        <v>10621</v>
      </c>
      <c r="H6656" s="1">
        <v>42052.406631944446</v>
      </c>
      <c r="I6656" s="4" t="s">
        <v>57</v>
      </c>
      <c r="J6656" s="5" t="str">
        <f t="shared" si="728"/>
        <v>False</v>
      </c>
      <c r="K6656" s="5" t="str">
        <f t="shared" si="729"/>
        <v>False</v>
      </c>
      <c r="L6656" t="str">
        <f t="shared" si="730"/>
        <v>False</v>
      </c>
      <c r="M6656" t="str">
        <f t="shared" si="731"/>
        <v>False</v>
      </c>
      <c r="N6656" t="str">
        <f t="shared" si="732"/>
        <v>True</v>
      </c>
      <c r="O6656" t="str">
        <f t="shared" si="733"/>
        <v>False</v>
      </c>
      <c r="P6656" t="str">
        <f t="shared" si="734"/>
        <v>False</v>
      </c>
    </row>
    <row r="6657" spans="1:16" x14ac:dyDescent="0.25">
      <c r="A6657">
        <v>5.6774161037368499E+17</v>
      </c>
      <c r="B6657" t="s">
        <v>9</v>
      </c>
      <c r="D6657" t="s">
        <v>6769</v>
      </c>
      <c r="E6657" t="s">
        <v>10622</v>
      </c>
      <c r="F6657">
        <v>0</v>
      </c>
      <c r="G6657" t="s">
        <v>10623</v>
      </c>
      <c r="H6657" s="1">
        <v>42052.406504629631</v>
      </c>
      <c r="I6657" s="4" t="s">
        <v>20</v>
      </c>
      <c r="J6657" s="5" t="str">
        <f t="shared" si="728"/>
        <v>False</v>
      </c>
      <c r="K6657" s="5" t="str">
        <f t="shared" si="729"/>
        <v>False</v>
      </c>
      <c r="L6657" t="str">
        <f t="shared" si="730"/>
        <v>False</v>
      </c>
      <c r="M6657" t="str">
        <f t="shared" si="731"/>
        <v>False</v>
      </c>
      <c r="N6657" t="str">
        <f t="shared" si="732"/>
        <v>True</v>
      </c>
      <c r="O6657" t="str">
        <f t="shared" si="733"/>
        <v>False</v>
      </c>
      <c r="P6657" t="str">
        <f t="shared" si="734"/>
        <v>False</v>
      </c>
    </row>
    <row r="6658" spans="1:16" x14ac:dyDescent="0.25">
      <c r="A6658">
        <v>5.6774120288407501E+17</v>
      </c>
      <c r="B6658" t="s">
        <v>14</v>
      </c>
      <c r="D6658" t="s">
        <v>6769</v>
      </c>
      <c r="E6658" t="s">
        <v>10624</v>
      </c>
      <c r="F6658">
        <v>0</v>
      </c>
      <c r="G6658" t="s">
        <v>10625</v>
      </c>
      <c r="H6658" s="1">
        <v>42052.405381944445</v>
      </c>
      <c r="I6658" s="4" t="s">
        <v>69</v>
      </c>
      <c r="J6658" s="5" t="str">
        <f t="shared" si="728"/>
        <v>False</v>
      </c>
      <c r="K6658" s="5" t="str">
        <f t="shared" si="729"/>
        <v>False</v>
      </c>
      <c r="L6658" t="str">
        <f t="shared" si="730"/>
        <v>False</v>
      </c>
      <c r="M6658" t="str">
        <f t="shared" si="731"/>
        <v>False</v>
      </c>
      <c r="N6658" t="str">
        <f t="shared" si="732"/>
        <v>True</v>
      </c>
      <c r="O6658" t="str">
        <f t="shared" si="733"/>
        <v>False</v>
      </c>
      <c r="P6658" t="str">
        <f t="shared" si="734"/>
        <v>False</v>
      </c>
    </row>
    <row r="6659" spans="1:16" x14ac:dyDescent="0.25">
      <c r="A6659">
        <v>5.6774115707008602E+17</v>
      </c>
      <c r="B6659" t="s">
        <v>14</v>
      </c>
      <c r="D6659" t="s">
        <v>6769</v>
      </c>
      <c r="E6659" t="s">
        <v>10626</v>
      </c>
      <c r="F6659">
        <v>0</v>
      </c>
      <c r="G6659" t="s">
        <v>10627</v>
      </c>
      <c r="H6659" s="1">
        <v>42052.40525462963</v>
      </c>
      <c r="I6659" s="4" t="s">
        <v>13</v>
      </c>
      <c r="J6659" s="5" t="str">
        <f t="shared" si="728"/>
        <v>False</v>
      </c>
      <c r="K6659" s="5" t="str">
        <f t="shared" si="729"/>
        <v>False</v>
      </c>
      <c r="L6659" t="str">
        <f t="shared" si="730"/>
        <v>False</v>
      </c>
      <c r="M6659" t="str">
        <f t="shared" si="731"/>
        <v>False</v>
      </c>
      <c r="N6659" t="str">
        <f t="shared" si="732"/>
        <v>True</v>
      </c>
      <c r="O6659" t="str">
        <f t="shared" si="733"/>
        <v>False</v>
      </c>
      <c r="P6659" t="str">
        <f t="shared" si="734"/>
        <v>False</v>
      </c>
    </row>
    <row r="6660" spans="1:16" x14ac:dyDescent="0.25">
      <c r="A6660">
        <v>5.6774040375590899E+17</v>
      </c>
      <c r="B6660" t="s">
        <v>14</v>
      </c>
      <c r="D6660" t="s">
        <v>6769</v>
      </c>
      <c r="E6660" t="s">
        <v>10628</v>
      </c>
      <c r="F6660">
        <v>0</v>
      </c>
      <c r="G6660" t="s">
        <v>10629</v>
      </c>
      <c r="H6660" s="1">
        <v>42052.403182870374</v>
      </c>
      <c r="I6660" s="4" t="s">
        <v>20</v>
      </c>
      <c r="J6660" s="5" t="str">
        <f t="shared" si="728"/>
        <v>False</v>
      </c>
      <c r="K6660" s="5" t="str">
        <f t="shared" si="729"/>
        <v>False</v>
      </c>
      <c r="L6660" t="str">
        <f t="shared" si="730"/>
        <v>False</v>
      </c>
      <c r="M6660" t="str">
        <f t="shared" si="731"/>
        <v>False</v>
      </c>
      <c r="N6660" t="str">
        <f t="shared" si="732"/>
        <v>True</v>
      </c>
      <c r="O6660" t="str">
        <f t="shared" si="733"/>
        <v>False</v>
      </c>
      <c r="P6660" t="str">
        <f t="shared" si="734"/>
        <v>False</v>
      </c>
    </row>
    <row r="6661" spans="1:16" x14ac:dyDescent="0.25">
      <c r="A6661">
        <v>5.6774023506101402E+17</v>
      </c>
      <c r="B6661" t="s">
        <v>9</v>
      </c>
      <c r="D6661" t="s">
        <v>6769</v>
      </c>
      <c r="E6661" t="s">
        <v>10630</v>
      </c>
      <c r="F6661">
        <v>0</v>
      </c>
      <c r="G6661" t="s">
        <v>10631</v>
      </c>
      <c r="H6661" s="1">
        <v>42052.402708333335</v>
      </c>
      <c r="J6661" s="5" t="str">
        <f t="shared" si="728"/>
        <v>False</v>
      </c>
      <c r="K6661" s="5" t="str">
        <f t="shared" si="729"/>
        <v>False</v>
      </c>
      <c r="L6661" t="str">
        <f t="shared" si="730"/>
        <v>False</v>
      </c>
      <c r="M6661" t="str">
        <f t="shared" si="731"/>
        <v>False</v>
      </c>
      <c r="N6661" t="str">
        <f t="shared" si="732"/>
        <v>True</v>
      </c>
      <c r="O6661" t="str">
        <f t="shared" si="733"/>
        <v>False</v>
      </c>
      <c r="P6661" t="str">
        <f t="shared" si="734"/>
        <v>False</v>
      </c>
    </row>
    <row r="6662" spans="1:16" x14ac:dyDescent="0.25">
      <c r="A6662">
        <v>5.6773978598149299E+17</v>
      </c>
      <c r="B6662" t="s">
        <v>14</v>
      </c>
      <c r="D6662" t="s">
        <v>6769</v>
      </c>
      <c r="E6662" t="s">
        <v>10632</v>
      </c>
      <c r="F6662">
        <v>0</v>
      </c>
      <c r="G6662" t="s">
        <v>10633</v>
      </c>
      <c r="H6662" s="1">
        <v>42052.401469907411</v>
      </c>
      <c r="I6662" s="4" t="s">
        <v>13</v>
      </c>
      <c r="J6662" s="5" t="str">
        <f t="shared" si="728"/>
        <v>False</v>
      </c>
      <c r="K6662" s="5" t="str">
        <f t="shared" si="729"/>
        <v>False</v>
      </c>
      <c r="L6662" t="str">
        <f t="shared" si="730"/>
        <v>False</v>
      </c>
      <c r="M6662" t="str">
        <f t="shared" si="731"/>
        <v>False</v>
      </c>
      <c r="N6662" t="str">
        <f t="shared" si="732"/>
        <v>True</v>
      </c>
      <c r="O6662" t="str">
        <f t="shared" si="733"/>
        <v>False</v>
      </c>
      <c r="P6662" t="str">
        <f t="shared" si="734"/>
        <v>False</v>
      </c>
    </row>
    <row r="6663" spans="1:16" x14ac:dyDescent="0.25">
      <c r="A6663">
        <v>5.6773978540687302E+17</v>
      </c>
      <c r="B6663" t="s">
        <v>14</v>
      </c>
      <c r="D6663" t="s">
        <v>6769</v>
      </c>
      <c r="E6663" t="s">
        <v>10634</v>
      </c>
      <c r="F6663">
        <v>0</v>
      </c>
      <c r="G6663" t="s">
        <v>10635</v>
      </c>
      <c r="H6663" s="1">
        <v>42052.401469907411</v>
      </c>
      <c r="I6663" s="4" t="s">
        <v>20</v>
      </c>
      <c r="J6663" s="5" t="str">
        <f t="shared" si="728"/>
        <v>False</v>
      </c>
      <c r="K6663" s="5" t="str">
        <f t="shared" si="729"/>
        <v>False</v>
      </c>
      <c r="L6663" t="str">
        <f t="shared" si="730"/>
        <v>False</v>
      </c>
      <c r="M6663" t="str">
        <f t="shared" si="731"/>
        <v>False</v>
      </c>
      <c r="N6663" t="str">
        <f t="shared" si="732"/>
        <v>True</v>
      </c>
      <c r="O6663" t="str">
        <f t="shared" si="733"/>
        <v>False</v>
      </c>
      <c r="P6663" t="str">
        <f t="shared" si="734"/>
        <v>False</v>
      </c>
    </row>
    <row r="6664" spans="1:16" x14ac:dyDescent="0.25">
      <c r="A6664">
        <v>5.6773955325172499E+17</v>
      </c>
      <c r="B6664" t="s">
        <v>21</v>
      </c>
      <c r="C6664" t="s">
        <v>80</v>
      </c>
      <c r="D6664" t="s">
        <v>6769</v>
      </c>
      <c r="E6664" t="s">
        <v>10636</v>
      </c>
      <c r="F6664">
        <v>0</v>
      </c>
      <c r="G6664" t="s">
        <v>10637</v>
      </c>
      <c r="H6664" s="1">
        <v>42052.400833333333</v>
      </c>
      <c r="J6664" s="5" t="str">
        <f t="shared" si="728"/>
        <v>False</v>
      </c>
      <c r="K6664" s="5" t="str">
        <f t="shared" si="729"/>
        <v>False</v>
      </c>
      <c r="L6664" t="str">
        <f t="shared" si="730"/>
        <v>False</v>
      </c>
      <c r="M6664" t="str">
        <f t="shared" si="731"/>
        <v>False</v>
      </c>
      <c r="N6664" t="str">
        <f t="shared" si="732"/>
        <v>True</v>
      </c>
      <c r="O6664" t="str">
        <f t="shared" si="733"/>
        <v>False</v>
      </c>
      <c r="P6664" t="str">
        <f t="shared" si="734"/>
        <v>False</v>
      </c>
    </row>
    <row r="6665" spans="1:16" x14ac:dyDescent="0.25">
      <c r="A6665">
        <v>5.6773945388446502E+17</v>
      </c>
      <c r="B6665" t="s">
        <v>21</v>
      </c>
      <c r="C6665" t="s">
        <v>24</v>
      </c>
      <c r="D6665" t="s">
        <v>6769</v>
      </c>
      <c r="E6665" t="s">
        <v>10636</v>
      </c>
      <c r="F6665">
        <v>0</v>
      </c>
      <c r="G6665" t="s">
        <v>10638</v>
      </c>
      <c r="H6665" s="1">
        <v>42052.400555555556</v>
      </c>
      <c r="J6665" s="5" t="str">
        <f t="shared" si="728"/>
        <v>False</v>
      </c>
      <c r="K6665" s="5" t="str">
        <f t="shared" si="729"/>
        <v>False</v>
      </c>
      <c r="L6665" t="str">
        <f t="shared" si="730"/>
        <v>False</v>
      </c>
      <c r="M6665" t="str">
        <f t="shared" si="731"/>
        <v>False</v>
      </c>
      <c r="N6665" t="str">
        <f t="shared" si="732"/>
        <v>True</v>
      </c>
      <c r="O6665" t="str">
        <f t="shared" si="733"/>
        <v>False</v>
      </c>
      <c r="P6665" t="str">
        <f t="shared" si="734"/>
        <v>False</v>
      </c>
    </row>
    <row r="6666" spans="1:16" x14ac:dyDescent="0.25">
      <c r="A6666">
        <v>5.6773942649986202E+17</v>
      </c>
      <c r="B6666" t="s">
        <v>9</v>
      </c>
      <c r="D6666" t="s">
        <v>6769</v>
      </c>
      <c r="E6666" t="s">
        <v>10639</v>
      </c>
      <c r="F6666">
        <v>0</v>
      </c>
      <c r="G6666" t="s">
        <v>10640</v>
      </c>
      <c r="H6666" s="1">
        <v>42052.40048611111</v>
      </c>
      <c r="J6666" s="5" t="str">
        <f t="shared" si="728"/>
        <v>False</v>
      </c>
      <c r="K6666" s="5" t="str">
        <f t="shared" si="729"/>
        <v>False</v>
      </c>
      <c r="L6666" t="str">
        <f t="shared" si="730"/>
        <v>False</v>
      </c>
      <c r="M6666" t="str">
        <f t="shared" si="731"/>
        <v>False</v>
      </c>
      <c r="N6666" t="str">
        <f t="shared" si="732"/>
        <v>True</v>
      </c>
      <c r="O6666" t="str">
        <f t="shared" si="733"/>
        <v>False</v>
      </c>
      <c r="P6666" t="str">
        <f t="shared" si="734"/>
        <v>False</v>
      </c>
    </row>
    <row r="6667" spans="1:16" x14ac:dyDescent="0.25">
      <c r="A6667">
        <v>5.6773874349141101E+17</v>
      </c>
      <c r="B6667" t="s">
        <v>9</v>
      </c>
      <c r="D6667" t="s">
        <v>6769</v>
      </c>
      <c r="E6667" t="s">
        <v>10639</v>
      </c>
      <c r="F6667">
        <v>0</v>
      </c>
      <c r="G6667" t="s">
        <v>10641</v>
      </c>
      <c r="H6667" s="1">
        <v>42052.398599537039</v>
      </c>
      <c r="J6667" s="5" t="str">
        <f t="shared" si="728"/>
        <v>False</v>
      </c>
      <c r="K6667" s="5" t="str">
        <f t="shared" si="729"/>
        <v>False</v>
      </c>
      <c r="L6667" t="str">
        <f t="shared" si="730"/>
        <v>False</v>
      </c>
      <c r="M6667" t="str">
        <f t="shared" si="731"/>
        <v>False</v>
      </c>
      <c r="N6667" t="str">
        <f t="shared" si="732"/>
        <v>True</v>
      </c>
      <c r="O6667" t="str">
        <f t="shared" si="733"/>
        <v>False</v>
      </c>
      <c r="P6667" t="str">
        <f t="shared" si="734"/>
        <v>False</v>
      </c>
    </row>
    <row r="6668" spans="1:16" x14ac:dyDescent="0.25">
      <c r="A6668">
        <v>5.6773871565760902E+17</v>
      </c>
      <c r="B6668" t="s">
        <v>21</v>
      </c>
      <c r="C6668" t="s">
        <v>206</v>
      </c>
      <c r="D6668" t="s">
        <v>6769</v>
      </c>
      <c r="E6668" t="s">
        <v>10636</v>
      </c>
      <c r="F6668">
        <v>0</v>
      </c>
      <c r="G6668" t="s">
        <v>10642</v>
      </c>
      <c r="H6668" s="1">
        <v>42052.398518518516</v>
      </c>
      <c r="J6668" s="5" t="str">
        <f t="shared" si="728"/>
        <v>False</v>
      </c>
      <c r="K6668" s="5" t="str">
        <f t="shared" si="729"/>
        <v>False</v>
      </c>
      <c r="L6668" t="str">
        <f t="shared" si="730"/>
        <v>False</v>
      </c>
      <c r="M6668" t="str">
        <f t="shared" si="731"/>
        <v>False</v>
      </c>
      <c r="N6668" t="str">
        <f t="shared" si="732"/>
        <v>True</v>
      </c>
      <c r="O6668" t="str">
        <f t="shared" si="733"/>
        <v>False</v>
      </c>
      <c r="P6668" t="str">
        <f t="shared" si="734"/>
        <v>False</v>
      </c>
    </row>
    <row r="6669" spans="1:16" x14ac:dyDescent="0.25">
      <c r="A6669">
        <v>5.6773848408211398E+17</v>
      </c>
      <c r="B6669" t="s">
        <v>21</v>
      </c>
      <c r="C6669" t="s">
        <v>66</v>
      </c>
      <c r="D6669" t="s">
        <v>6769</v>
      </c>
      <c r="E6669" t="s">
        <v>10517</v>
      </c>
      <c r="F6669">
        <v>0</v>
      </c>
      <c r="G6669" t="s">
        <v>10643</v>
      </c>
      <c r="H6669" s="1">
        <v>42052.397881944446</v>
      </c>
      <c r="J6669" s="5" t="str">
        <f t="shared" si="728"/>
        <v>False</v>
      </c>
      <c r="K6669" s="5" t="str">
        <f t="shared" si="729"/>
        <v>False</v>
      </c>
      <c r="L6669" t="str">
        <f t="shared" si="730"/>
        <v>False</v>
      </c>
      <c r="M6669" t="str">
        <f t="shared" si="731"/>
        <v>False</v>
      </c>
      <c r="N6669" t="str">
        <f t="shared" si="732"/>
        <v>True</v>
      </c>
      <c r="O6669" t="str">
        <f t="shared" si="733"/>
        <v>False</v>
      </c>
      <c r="P6669" t="str">
        <f t="shared" si="734"/>
        <v>False</v>
      </c>
    </row>
    <row r="6670" spans="1:16" x14ac:dyDescent="0.25">
      <c r="A6670">
        <v>5.6773837575541498E+17</v>
      </c>
      <c r="B6670" t="s">
        <v>21</v>
      </c>
      <c r="C6670" t="s">
        <v>206</v>
      </c>
      <c r="D6670" t="s">
        <v>6769</v>
      </c>
      <c r="E6670" t="s">
        <v>10644</v>
      </c>
      <c r="F6670">
        <v>0</v>
      </c>
      <c r="G6670" t="s">
        <v>10645</v>
      </c>
      <c r="H6670" s="1">
        <v>42052.397581018522</v>
      </c>
      <c r="I6670" s="4" t="s">
        <v>13</v>
      </c>
      <c r="J6670" s="5" t="str">
        <f t="shared" si="728"/>
        <v>False</v>
      </c>
      <c r="K6670" s="5" t="str">
        <f t="shared" si="729"/>
        <v>False</v>
      </c>
      <c r="L6670" t="str">
        <f t="shared" si="730"/>
        <v>False</v>
      </c>
      <c r="M6670" t="str">
        <f t="shared" si="731"/>
        <v>False</v>
      </c>
      <c r="N6670" t="str">
        <f t="shared" si="732"/>
        <v>True</v>
      </c>
      <c r="O6670" t="str">
        <f t="shared" si="733"/>
        <v>False</v>
      </c>
      <c r="P6670" t="str">
        <f t="shared" si="734"/>
        <v>False</v>
      </c>
    </row>
    <row r="6671" spans="1:16" x14ac:dyDescent="0.25">
      <c r="A6671">
        <v>5.6773815412876902E+17</v>
      </c>
      <c r="B6671" t="s">
        <v>21</v>
      </c>
      <c r="C6671" t="s">
        <v>66</v>
      </c>
      <c r="D6671" t="s">
        <v>6769</v>
      </c>
      <c r="E6671" t="s">
        <v>10517</v>
      </c>
      <c r="F6671">
        <v>0</v>
      </c>
      <c r="G6671" t="s">
        <v>10646</v>
      </c>
      <c r="H6671" s="1">
        <v>42052.396967592591</v>
      </c>
      <c r="J6671" s="5" t="str">
        <f t="shared" si="728"/>
        <v>False</v>
      </c>
      <c r="K6671" s="5" t="str">
        <f t="shared" si="729"/>
        <v>False</v>
      </c>
      <c r="L6671" t="str">
        <f t="shared" si="730"/>
        <v>False</v>
      </c>
      <c r="M6671" t="str">
        <f t="shared" si="731"/>
        <v>False</v>
      </c>
      <c r="N6671" t="str">
        <f t="shared" si="732"/>
        <v>True</v>
      </c>
      <c r="O6671" t="str">
        <f t="shared" si="733"/>
        <v>False</v>
      </c>
      <c r="P6671" t="str">
        <f t="shared" si="734"/>
        <v>False</v>
      </c>
    </row>
    <row r="6672" spans="1:16" x14ac:dyDescent="0.25">
      <c r="A6672">
        <v>5.6773806559501901E+17</v>
      </c>
      <c r="B6672" t="s">
        <v>21</v>
      </c>
      <c r="C6672" t="s">
        <v>66</v>
      </c>
      <c r="D6672" t="s">
        <v>6769</v>
      </c>
      <c r="E6672" t="s">
        <v>10481</v>
      </c>
      <c r="F6672">
        <v>0</v>
      </c>
      <c r="G6672" t="s">
        <v>10647</v>
      </c>
      <c r="H6672" s="1">
        <v>42052.396724537037</v>
      </c>
      <c r="I6672" s="4" t="s">
        <v>20</v>
      </c>
      <c r="J6672" s="5" t="str">
        <f t="shared" si="728"/>
        <v>False</v>
      </c>
      <c r="K6672" s="5" t="str">
        <f t="shared" si="729"/>
        <v>False</v>
      </c>
      <c r="L6672" t="str">
        <f t="shared" si="730"/>
        <v>False</v>
      </c>
      <c r="M6672" t="str">
        <f t="shared" si="731"/>
        <v>False</v>
      </c>
      <c r="N6672" t="str">
        <f t="shared" si="732"/>
        <v>True</v>
      </c>
      <c r="O6672" t="str">
        <f t="shared" si="733"/>
        <v>False</v>
      </c>
      <c r="P6672" t="str">
        <f t="shared" si="734"/>
        <v>False</v>
      </c>
    </row>
    <row r="6673" spans="1:16" x14ac:dyDescent="0.25">
      <c r="A6673">
        <v>5.6773796254137498E+17</v>
      </c>
      <c r="B6673" t="s">
        <v>9</v>
      </c>
      <c r="D6673" t="s">
        <v>6769</v>
      </c>
      <c r="E6673" t="s">
        <v>10648</v>
      </c>
      <c r="F6673">
        <v>0</v>
      </c>
      <c r="G6673" t="s">
        <v>10649</v>
      </c>
      <c r="H6673" s="1">
        <v>42052.396435185183</v>
      </c>
      <c r="I6673" s="4" t="s">
        <v>13</v>
      </c>
      <c r="J6673" s="5" t="str">
        <f t="shared" si="728"/>
        <v>False</v>
      </c>
      <c r="K6673" s="5" t="str">
        <f t="shared" si="729"/>
        <v>False</v>
      </c>
      <c r="L6673" t="str">
        <f t="shared" si="730"/>
        <v>False</v>
      </c>
      <c r="M6673" t="str">
        <f t="shared" si="731"/>
        <v>False</v>
      </c>
      <c r="N6673" t="str">
        <f t="shared" si="732"/>
        <v>True</v>
      </c>
      <c r="O6673" t="str">
        <f t="shared" si="733"/>
        <v>False</v>
      </c>
      <c r="P6673" t="str">
        <f t="shared" si="734"/>
        <v>False</v>
      </c>
    </row>
    <row r="6674" spans="1:16" x14ac:dyDescent="0.25">
      <c r="A6674">
        <v>5.6773765311877901E+17</v>
      </c>
      <c r="B6674" t="s">
        <v>14</v>
      </c>
      <c r="D6674" t="s">
        <v>6769</v>
      </c>
      <c r="E6674" t="s">
        <v>10592</v>
      </c>
      <c r="F6674">
        <v>0</v>
      </c>
      <c r="G6674" t="s">
        <v>10650</v>
      </c>
      <c r="H6674" s="1">
        <v>42052.395590277774</v>
      </c>
      <c r="I6674" s="4" t="s">
        <v>20</v>
      </c>
      <c r="J6674" s="5" t="str">
        <f t="shared" si="728"/>
        <v>False</v>
      </c>
      <c r="K6674" s="5" t="str">
        <f t="shared" si="729"/>
        <v>False</v>
      </c>
      <c r="L6674" t="str">
        <f t="shared" si="730"/>
        <v>False</v>
      </c>
      <c r="M6674" t="str">
        <f t="shared" si="731"/>
        <v>False</v>
      </c>
      <c r="N6674" t="str">
        <f t="shared" si="732"/>
        <v>True</v>
      </c>
      <c r="O6674" t="str">
        <f t="shared" si="733"/>
        <v>False</v>
      </c>
      <c r="P6674" t="str">
        <f t="shared" si="734"/>
        <v>False</v>
      </c>
    </row>
    <row r="6675" spans="1:16" x14ac:dyDescent="0.25">
      <c r="A6675">
        <v>5.6773762563768698E+17</v>
      </c>
      <c r="B6675" t="s">
        <v>9</v>
      </c>
      <c r="D6675" t="s">
        <v>6769</v>
      </c>
      <c r="E6675" t="s">
        <v>10592</v>
      </c>
      <c r="F6675">
        <v>0</v>
      </c>
      <c r="G6675" t="s">
        <v>10651</v>
      </c>
      <c r="H6675" s="1">
        <v>42052.395509259259</v>
      </c>
      <c r="I6675" s="4" t="s">
        <v>20</v>
      </c>
      <c r="J6675" s="5" t="str">
        <f t="shared" si="728"/>
        <v>False</v>
      </c>
      <c r="K6675" s="5" t="str">
        <f t="shared" si="729"/>
        <v>False</v>
      </c>
      <c r="L6675" t="str">
        <f t="shared" si="730"/>
        <v>False</v>
      </c>
      <c r="M6675" t="str">
        <f t="shared" si="731"/>
        <v>False</v>
      </c>
      <c r="N6675" t="str">
        <f t="shared" si="732"/>
        <v>True</v>
      </c>
      <c r="O6675" t="str">
        <f t="shared" si="733"/>
        <v>False</v>
      </c>
      <c r="P6675" t="str">
        <f t="shared" si="734"/>
        <v>False</v>
      </c>
    </row>
    <row r="6676" spans="1:16" x14ac:dyDescent="0.25">
      <c r="A6676">
        <v>5.6773761703137997E+17</v>
      </c>
      <c r="B6676" t="s">
        <v>14</v>
      </c>
      <c r="D6676" t="s">
        <v>6769</v>
      </c>
      <c r="E6676" t="s">
        <v>10652</v>
      </c>
      <c r="F6676">
        <v>0</v>
      </c>
      <c r="G6676" t="s">
        <v>10653</v>
      </c>
      <c r="H6676" s="1">
        <v>42052.395486111112</v>
      </c>
      <c r="I6676" s="4" t="s">
        <v>13</v>
      </c>
      <c r="J6676" s="5" t="str">
        <f t="shared" si="728"/>
        <v>False</v>
      </c>
      <c r="K6676" s="5" t="str">
        <f t="shared" si="729"/>
        <v>False</v>
      </c>
      <c r="L6676" t="str">
        <f t="shared" si="730"/>
        <v>False</v>
      </c>
      <c r="M6676" t="str">
        <f t="shared" si="731"/>
        <v>False</v>
      </c>
      <c r="N6676" t="str">
        <f t="shared" si="732"/>
        <v>True</v>
      </c>
      <c r="O6676" t="str">
        <f t="shared" si="733"/>
        <v>False</v>
      </c>
      <c r="P6676" t="str">
        <f t="shared" si="734"/>
        <v>False</v>
      </c>
    </row>
    <row r="6677" spans="1:16" x14ac:dyDescent="0.25">
      <c r="A6677">
        <v>5.6773755408705901E+17</v>
      </c>
      <c r="B6677" t="s">
        <v>9</v>
      </c>
      <c r="D6677" t="s">
        <v>6769</v>
      </c>
      <c r="E6677" t="s">
        <v>10654</v>
      </c>
      <c r="F6677">
        <v>0</v>
      </c>
      <c r="G6677" t="s">
        <v>10655</v>
      </c>
      <c r="H6677" s="1">
        <v>42052.395312499997</v>
      </c>
      <c r="J6677" s="5" t="str">
        <f t="shared" si="728"/>
        <v>False</v>
      </c>
      <c r="K6677" s="5" t="str">
        <f t="shared" si="729"/>
        <v>False</v>
      </c>
      <c r="L6677" t="str">
        <f t="shared" si="730"/>
        <v>False</v>
      </c>
      <c r="M6677" t="str">
        <f t="shared" si="731"/>
        <v>False</v>
      </c>
      <c r="N6677" t="str">
        <f t="shared" si="732"/>
        <v>True</v>
      </c>
      <c r="O6677" t="str">
        <f t="shared" si="733"/>
        <v>False</v>
      </c>
      <c r="P6677" t="str">
        <f t="shared" si="734"/>
        <v>False</v>
      </c>
    </row>
    <row r="6678" spans="1:16" x14ac:dyDescent="0.25">
      <c r="A6678">
        <v>5.6773744993868499E+17</v>
      </c>
      <c r="B6678" t="s">
        <v>21</v>
      </c>
      <c r="C6678" t="s">
        <v>24</v>
      </c>
      <c r="D6678" t="s">
        <v>6769</v>
      </c>
      <c r="E6678" t="s">
        <v>10330</v>
      </c>
      <c r="F6678">
        <v>0</v>
      </c>
      <c r="G6678" t="s">
        <v>10656</v>
      </c>
      <c r="H6678" s="1">
        <v>42052.39502314815</v>
      </c>
      <c r="I6678" s="4" t="s">
        <v>20</v>
      </c>
      <c r="J6678" s="5" t="str">
        <f t="shared" ref="J6678:J6741" si="735">IF(ISNUMBER(SEARCH("@United",G6678)),"True","False")</f>
        <v>False</v>
      </c>
      <c r="K6678" s="5" t="str">
        <f t="shared" ref="K6678:K6741" si="736">IF(ISNUMBER(SEARCH("@Delta",G6678)),"True","False")</f>
        <v>False</v>
      </c>
      <c r="L6678" t="str">
        <f t="shared" ref="L6678:L6741" si="737">IF(ISNUMBER(SEARCH("@Virgin",G6678)),"True","False")</f>
        <v>False</v>
      </c>
      <c r="M6678" t="str">
        <f t="shared" ref="M6678:M6741" si="738">IF(ISNUMBER(SEARCH("@JetBlue",G6678)),"True","False")</f>
        <v>False</v>
      </c>
      <c r="N6678" t="str">
        <f t="shared" ref="N6678:N6741" si="739">IF(ISNUMBER(SEARCH("@SouthwestAir",G6678)),"True","False")</f>
        <v>True</v>
      </c>
      <c r="O6678" t="str">
        <f t="shared" ref="O6678:O6741" si="740">IF(ISNUMBER(SEARCH("@American",G6678)),"True","False")</f>
        <v>False</v>
      </c>
      <c r="P6678" t="str">
        <f t="shared" ref="P6678:P6741" si="741">IF(ISNUMBER(SEARCH("@USAirways",G6678)),"True","False")</f>
        <v>False</v>
      </c>
    </row>
    <row r="6679" spans="1:16" x14ac:dyDescent="0.25">
      <c r="A6679">
        <v>5.6773731743225798E+17</v>
      </c>
      <c r="B6679" t="s">
        <v>9</v>
      </c>
      <c r="D6679" t="s">
        <v>6769</v>
      </c>
      <c r="E6679" t="s">
        <v>10639</v>
      </c>
      <c r="F6679">
        <v>0</v>
      </c>
      <c r="G6679" t="s">
        <v>10657</v>
      </c>
      <c r="H6679" s="1">
        <v>42052.39466435185</v>
      </c>
      <c r="J6679" s="5" t="str">
        <f t="shared" si="735"/>
        <v>False</v>
      </c>
      <c r="K6679" s="5" t="str">
        <f t="shared" si="736"/>
        <v>False</v>
      </c>
      <c r="L6679" t="str">
        <f t="shared" si="737"/>
        <v>False</v>
      </c>
      <c r="M6679" t="str">
        <f t="shared" si="738"/>
        <v>False</v>
      </c>
      <c r="N6679" t="str">
        <f t="shared" si="739"/>
        <v>True</v>
      </c>
      <c r="O6679" t="str">
        <f t="shared" si="740"/>
        <v>False</v>
      </c>
      <c r="P6679" t="str">
        <f t="shared" si="741"/>
        <v>False</v>
      </c>
    </row>
    <row r="6680" spans="1:16" x14ac:dyDescent="0.25">
      <c r="A6680">
        <v>5.6773687036517101E+17</v>
      </c>
      <c r="B6680" t="s">
        <v>21</v>
      </c>
      <c r="C6680" t="s">
        <v>66</v>
      </c>
      <c r="D6680" t="s">
        <v>6769</v>
      </c>
      <c r="E6680" t="s">
        <v>10592</v>
      </c>
      <c r="F6680">
        <v>0</v>
      </c>
      <c r="G6680" t="s">
        <v>10658</v>
      </c>
      <c r="H6680" s="1">
        <v>42052.393425925926</v>
      </c>
      <c r="I6680" s="4" t="s">
        <v>20</v>
      </c>
      <c r="J6680" s="5" t="str">
        <f t="shared" si="735"/>
        <v>False</v>
      </c>
      <c r="K6680" s="5" t="str">
        <f t="shared" si="736"/>
        <v>False</v>
      </c>
      <c r="L6680" t="str">
        <f t="shared" si="737"/>
        <v>False</v>
      </c>
      <c r="M6680" t="str">
        <f t="shared" si="738"/>
        <v>False</v>
      </c>
      <c r="N6680" t="str">
        <f t="shared" si="739"/>
        <v>True</v>
      </c>
      <c r="O6680" t="str">
        <f t="shared" si="740"/>
        <v>False</v>
      </c>
      <c r="P6680" t="str">
        <f t="shared" si="741"/>
        <v>False</v>
      </c>
    </row>
    <row r="6681" spans="1:16" x14ac:dyDescent="0.25">
      <c r="A6681">
        <v>5.6773616678784998E+17</v>
      </c>
      <c r="B6681" t="s">
        <v>9</v>
      </c>
      <c r="D6681" t="s">
        <v>6769</v>
      </c>
      <c r="E6681" t="s">
        <v>10659</v>
      </c>
      <c r="F6681">
        <v>0</v>
      </c>
      <c r="G6681" t="s">
        <v>10660</v>
      </c>
      <c r="H6681" s="1">
        <v>42052.391481481478</v>
      </c>
      <c r="I6681" s="4" t="s">
        <v>13</v>
      </c>
      <c r="J6681" s="5" t="str">
        <f t="shared" si="735"/>
        <v>False</v>
      </c>
      <c r="K6681" s="5" t="str">
        <f t="shared" si="736"/>
        <v>False</v>
      </c>
      <c r="L6681" t="str">
        <f t="shared" si="737"/>
        <v>False</v>
      </c>
      <c r="M6681" t="str">
        <f t="shared" si="738"/>
        <v>False</v>
      </c>
      <c r="N6681" t="str">
        <f t="shared" si="739"/>
        <v>True</v>
      </c>
      <c r="O6681" t="str">
        <f t="shared" si="740"/>
        <v>False</v>
      </c>
      <c r="P6681" t="str">
        <f t="shared" si="741"/>
        <v>False</v>
      </c>
    </row>
    <row r="6682" spans="1:16" x14ac:dyDescent="0.25">
      <c r="A6682">
        <v>5.67735766416392E+17</v>
      </c>
      <c r="B6682" t="s">
        <v>14</v>
      </c>
      <c r="D6682" t="s">
        <v>6769</v>
      </c>
      <c r="E6682" t="s">
        <v>10661</v>
      </c>
      <c r="F6682">
        <v>0</v>
      </c>
      <c r="G6682" t="s">
        <v>10662</v>
      </c>
      <c r="H6682" s="1">
        <v>42052.390381944446</v>
      </c>
      <c r="I6682" s="4" t="s">
        <v>13</v>
      </c>
      <c r="J6682" s="5" t="str">
        <f t="shared" si="735"/>
        <v>False</v>
      </c>
      <c r="K6682" s="5" t="str">
        <f t="shared" si="736"/>
        <v>False</v>
      </c>
      <c r="L6682" t="str">
        <f t="shared" si="737"/>
        <v>False</v>
      </c>
      <c r="M6682" t="str">
        <f t="shared" si="738"/>
        <v>False</v>
      </c>
      <c r="N6682" t="str">
        <f t="shared" si="739"/>
        <v>True</v>
      </c>
      <c r="O6682" t="str">
        <f t="shared" si="740"/>
        <v>False</v>
      </c>
      <c r="P6682" t="str">
        <f t="shared" si="741"/>
        <v>False</v>
      </c>
    </row>
    <row r="6683" spans="1:16" x14ac:dyDescent="0.25">
      <c r="A6683">
        <v>5.6773566787957498E+17</v>
      </c>
      <c r="B6683" t="s">
        <v>21</v>
      </c>
      <c r="C6683" t="s">
        <v>206</v>
      </c>
      <c r="D6683" t="s">
        <v>6769</v>
      </c>
      <c r="E6683" t="s">
        <v>10566</v>
      </c>
      <c r="F6683">
        <v>0</v>
      </c>
      <c r="G6683" t="s">
        <v>10663</v>
      </c>
      <c r="H6683" s="1">
        <v>42052.390104166669</v>
      </c>
      <c r="I6683" s="4" t="s">
        <v>20</v>
      </c>
      <c r="J6683" s="5" t="str">
        <f t="shared" si="735"/>
        <v>False</v>
      </c>
      <c r="K6683" s="5" t="str">
        <f t="shared" si="736"/>
        <v>False</v>
      </c>
      <c r="L6683" t="str">
        <f t="shared" si="737"/>
        <v>False</v>
      </c>
      <c r="M6683" t="str">
        <f t="shared" si="738"/>
        <v>False</v>
      </c>
      <c r="N6683" t="str">
        <f t="shared" si="739"/>
        <v>True</v>
      </c>
      <c r="O6683" t="str">
        <f t="shared" si="740"/>
        <v>False</v>
      </c>
      <c r="P6683" t="str">
        <f t="shared" si="741"/>
        <v>False</v>
      </c>
    </row>
    <row r="6684" spans="1:16" x14ac:dyDescent="0.25">
      <c r="A6684">
        <v>5.6773548968839501E+17</v>
      </c>
      <c r="B6684" t="s">
        <v>14</v>
      </c>
      <c r="D6684" t="s">
        <v>6769</v>
      </c>
      <c r="E6684" t="s">
        <v>10664</v>
      </c>
      <c r="F6684">
        <v>0</v>
      </c>
      <c r="G6684" t="s">
        <v>10665</v>
      </c>
      <c r="H6684" s="1">
        <v>42052.389618055553</v>
      </c>
      <c r="I6684" s="4" t="s">
        <v>69</v>
      </c>
      <c r="J6684" s="5" t="str">
        <f t="shared" si="735"/>
        <v>False</v>
      </c>
      <c r="K6684" s="5" t="str">
        <f t="shared" si="736"/>
        <v>False</v>
      </c>
      <c r="L6684" t="str">
        <f t="shared" si="737"/>
        <v>False</v>
      </c>
      <c r="M6684" t="str">
        <f t="shared" si="738"/>
        <v>False</v>
      </c>
      <c r="N6684" t="str">
        <f t="shared" si="739"/>
        <v>True</v>
      </c>
      <c r="O6684" t="str">
        <f t="shared" si="740"/>
        <v>False</v>
      </c>
      <c r="P6684" t="str">
        <f t="shared" si="741"/>
        <v>False</v>
      </c>
    </row>
    <row r="6685" spans="1:16" x14ac:dyDescent="0.25">
      <c r="A6685">
        <v>5.6773540972436602E+17</v>
      </c>
      <c r="B6685" t="s">
        <v>21</v>
      </c>
      <c r="C6685" t="s">
        <v>66</v>
      </c>
      <c r="D6685" t="s">
        <v>6769</v>
      </c>
      <c r="E6685" t="s">
        <v>10659</v>
      </c>
      <c r="F6685">
        <v>0</v>
      </c>
      <c r="G6685" t="s">
        <v>10666</v>
      </c>
      <c r="H6685" s="1">
        <v>42052.389398148145</v>
      </c>
      <c r="I6685" s="4" t="s">
        <v>13</v>
      </c>
      <c r="J6685" s="5" t="str">
        <f t="shared" si="735"/>
        <v>False</v>
      </c>
      <c r="K6685" s="5" t="str">
        <f t="shared" si="736"/>
        <v>False</v>
      </c>
      <c r="L6685" t="str">
        <f t="shared" si="737"/>
        <v>False</v>
      </c>
      <c r="M6685" t="str">
        <f t="shared" si="738"/>
        <v>False</v>
      </c>
      <c r="N6685" t="str">
        <f t="shared" si="739"/>
        <v>True</v>
      </c>
      <c r="O6685" t="str">
        <f t="shared" si="740"/>
        <v>False</v>
      </c>
      <c r="P6685" t="str">
        <f t="shared" si="741"/>
        <v>False</v>
      </c>
    </row>
    <row r="6686" spans="1:16" x14ac:dyDescent="0.25">
      <c r="A6686">
        <v>5.6773476931288198E+17</v>
      </c>
      <c r="B6686" t="s">
        <v>21</v>
      </c>
      <c r="C6686" t="s">
        <v>24</v>
      </c>
      <c r="D6686" t="s">
        <v>6769</v>
      </c>
      <c r="E6686" t="s">
        <v>10667</v>
      </c>
      <c r="F6686">
        <v>0</v>
      </c>
      <c r="G6686" t="s">
        <v>10668</v>
      </c>
      <c r="H6686" s="1">
        <v>42052.387627314813</v>
      </c>
      <c r="I6686" s="4" t="s">
        <v>13</v>
      </c>
      <c r="J6686" s="5" t="str">
        <f t="shared" si="735"/>
        <v>False</v>
      </c>
      <c r="K6686" s="5" t="str">
        <f t="shared" si="736"/>
        <v>False</v>
      </c>
      <c r="L6686" t="str">
        <f t="shared" si="737"/>
        <v>False</v>
      </c>
      <c r="M6686" t="str">
        <f t="shared" si="738"/>
        <v>False</v>
      </c>
      <c r="N6686" t="str">
        <f t="shared" si="739"/>
        <v>True</v>
      </c>
      <c r="O6686" t="str">
        <f t="shared" si="740"/>
        <v>False</v>
      </c>
      <c r="P6686" t="str">
        <f t="shared" si="741"/>
        <v>False</v>
      </c>
    </row>
    <row r="6687" spans="1:16" x14ac:dyDescent="0.25">
      <c r="A6687">
        <v>5.6773432921294003E+17</v>
      </c>
      <c r="B6687" t="s">
        <v>14</v>
      </c>
      <c r="D6687" t="s">
        <v>6769</v>
      </c>
      <c r="E6687" t="s">
        <v>10669</v>
      </c>
      <c r="F6687">
        <v>0</v>
      </c>
      <c r="G6687" t="s">
        <v>10670</v>
      </c>
      <c r="H6687" s="1">
        <v>42052.386412037034</v>
      </c>
      <c r="I6687" s="4" t="s">
        <v>145</v>
      </c>
      <c r="J6687" s="5" t="str">
        <f t="shared" si="735"/>
        <v>False</v>
      </c>
      <c r="K6687" s="5" t="str">
        <f t="shared" si="736"/>
        <v>False</v>
      </c>
      <c r="L6687" t="str">
        <f t="shared" si="737"/>
        <v>False</v>
      </c>
      <c r="M6687" t="str">
        <f t="shared" si="738"/>
        <v>False</v>
      </c>
      <c r="N6687" t="str">
        <f t="shared" si="739"/>
        <v>True</v>
      </c>
      <c r="O6687" t="str">
        <f t="shared" si="740"/>
        <v>False</v>
      </c>
      <c r="P6687" t="str">
        <f t="shared" si="741"/>
        <v>False</v>
      </c>
    </row>
    <row r="6688" spans="1:16" x14ac:dyDescent="0.25">
      <c r="A6688">
        <v>5.6773411589902701E+17</v>
      </c>
      <c r="B6688" t="s">
        <v>9</v>
      </c>
      <c r="D6688" t="s">
        <v>6769</v>
      </c>
      <c r="E6688" t="s">
        <v>10671</v>
      </c>
      <c r="F6688">
        <v>0</v>
      </c>
      <c r="G6688" t="s">
        <v>10672</v>
      </c>
      <c r="H6688" s="1">
        <v>42052.385821759257</v>
      </c>
      <c r="J6688" s="5" t="str">
        <f t="shared" si="735"/>
        <v>False</v>
      </c>
      <c r="K6688" s="5" t="str">
        <f t="shared" si="736"/>
        <v>False</v>
      </c>
      <c r="L6688" t="str">
        <f t="shared" si="737"/>
        <v>False</v>
      </c>
      <c r="M6688" t="str">
        <f t="shared" si="738"/>
        <v>False</v>
      </c>
      <c r="N6688" t="str">
        <f t="shared" si="739"/>
        <v>True</v>
      </c>
      <c r="O6688" t="str">
        <f t="shared" si="740"/>
        <v>False</v>
      </c>
      <c r="P6688" t="str">
        <f t="shared" si="741"/>
        <v>False</v>
      </c>
    </row>
    <row r="6689" spans="1:16" x14ac:dyDescent="0.25">
      <c r="A6689">
        <v>5.6773411308883501E+17</v>
      </c>
      <c r="B6689" t="s">
        <v>9</v>
      </c>
      <c r="D6689" t="s">
        <v>6769</v>
      </c>
      <c r="E6689" t="s">
        <v>10632</v>
      </c>
      <c r="F6689">
        <v>0</v>
      </c>
      <c r="G6689" t="s">
        <v>10673</v>
      </c>
      <c r="H6689" s="1">
        <v>42052.385821759257</v>
      </c>
      <c r="I6689" s="4" t="s">
        <v>13</v>
      </c>
      <c r="J6689" s="5" t="str">
        <f t="shared" si="735"/>
        <v>False</v>
      </c>
      <c r="K6689" s="5" t="str">
        <f t="shared" si="736"/>
        <v>False</v>
      </c>
      <c r="L6689" t="str">
        <f t="shared" si="737"/>
        <v>False</v>
      </c>
      <c r="M6689" t="str">
        <f t="shared" si="738"/>
        <v>False</v>
      </c>
      <c r="N6689" t="str">
        <f t="shared" si="739"/>
        <v>True</v>
      </c>
      <c r="O6689" t="str">
        <f t="shared" si="740"/>
        <v>False</v>
      </c>
      <c r="P6689" t="str">
        <f t="shared" si="741"/>
        <v>False</v>
      </c>
    </row>
    <row r="6690" spans="1:16" x14ac:dyDescent="0.25">
      <c r="A6690">
        <v>5.6773400228751302E+17</v>
      </c>
      <c r="B6690" t="s">
        <v>9</v>
      </c>
      <c r="D6690" t="s">
        <v>6769</v>
      </c>
      <c r="E6690" t="s">
        <v>10674</v>
      </c>
      <c r="F6690">
        <v>0</v>
      </c>
      <c r="G6690" t="s">
        <v>10675</v>
      </c>
      <c r="H6690" s="1">
        <v>42052.385509259257</v>
      </c>
      <c r="I6690" s="4" t="s">
        <v>20</v>
      </c>
      <c r="J6690" s="5" t="str">
        <f t="shared" si="735"/>
        <v>False</v>
      </c>
      <c r="K6690" s="5" t="str">
        <f t="shared" si="736"/>
        <v>False</v>
      </c>
      <c r="L6690" t="str">
        <f t="shared" si="737"/>
        <v>False</v>
      </c>
      <c r="M6690" t="str">
        <f t="shared" si="738"/>
        <v>False</v>
      </c>
      <c r="N6690" t="str">
        <f t="shared" si="739"/>
        <v>True</v>
      </c>
      <c r="O6690" t="str">
        <f t="shared" si="740"/>
        <v>False</v>
      </c>
      <c r="P6690" t="str">
        <f t="shared" si="741"/>
        <v>False</v>
      </c>
    </row>
    <row r="6691" spans="1:16" x14ac:dyDescent="0.25">
      <c r="A6691">
        <v>5.6773397836362099E+17</v>
      </c>
      <c r="B6691" t="s">
        <v>21</v>
      </c>
      <c r="C6691" t="s">
        <v>66</v>
      </c>
      <c r="D6691" t="s">
        <v>6769</v>
      </c>
      <c r="E6691" t="s">
        <v>10676</v>
      </c>
      <c r="F6691">
        <v>0</v>
      </c>
      <c r="G6691" t="s">
        <v>10677</v>
      </c>
      <c r="H6691" s="1">
        <v>42052.385451388887</v>
      </c>
      <c r="I6691" s="4" t="s">
        <v>13</v>
      </c>
      <c r="J6691" s="5" t="str">
        <f t="shared" si="735"/>
        <v>False</v>
      </c>
      <c r="K6691" s="5" t="str">
        <f t="shared" si="736"/>
        <v>False</v>
      </c>
      <c r="L6691" t="str">
        <f t="shared" si="737"/>
        <v>False</v>
      </c>
      <c r="M6691" t="str">
        <f t="shared" si="738"/>
        <v>False</v>
      </c>
      <c r="N6691" t="str">
        <f t="shared" si="739"/>
        <v>True</v>
      </c>
      <c r="O6691" t="str">
        <f t="shared" si="740"/>
        <v>False</v>
      </c>
      <c r="P6691" t="str">
        <f t="shared" si="741"/>
        <v>False</v>
      </c>
    </row>
    <row r="6692" spans="1:16" x14ac:dyDescent="0.25">
      <c r="A6692">
        <v>5.6773365610645901E+17</v>
      </c>
      <c r="B6692" t="s">
        <v>21</v>
      </c>
      <c r="C6692" t="s">
        <v>66</v>
      </c>
      <c r="D6692" t="s">
        <v>6769</v>
      </c>
      <c r="E6692" t="s">
        <v>10678</v>
      </c>
      <c r="F6692">
        <v>0</v>
      </c>
      <c r="G6692" t="s">
        <v>10679</v>
      </c>
      <c r="H6692" s="1">
        <v>42052.384560185186</v>
      </c>
      <c r="I6692" s="4" t="s">
        <v>20</v>
      </c>
      <c r="J6692" s="5" t="str">
        <f t="shared" si="735"/>
        <v>False</v>
      </c>
      <c r="K6692" s="5" t="str">
        <f t="shared" si="736"/>
        <v>False</v>
      </c>
      <c r="L6692" t="str">
        <f t="shared" si="737"/>
        <v>False</v>
      </c>
      <c r="M6692" t="str">
        <f t="shared" si="738"/>
        <v>False</v>
      </c>
      <c r="N6692" t="str">
        <f t="shared" si="739"/>
        <v>True</v>
      </c>
      <c r="O6692" t="str">
        <f t="shared" si="740"/>
        <v>False</v>
      </c>
      <c r="P6692" t="str">
        <f t="shared" si="741"/>
        <v>False</v>
      </c>
    </row>
    <row r="6693" spans="1:16" x14ac:dyDescent="0.25">
      <c r="A6693">
        <v>5.6773251069234701E+17</v>
      </c>
      <c r="B6693" t="s">
        <v>21</v>
      </c>
      <c r="C6693" t="s">
        <v>66</v>
      </c>
      <c r="D6693" t="s">
        <v>6769</v>
      </c>
      <c r="E6693" t="s">
        <v>10680</v>
      </c>
      <c r="F6693">
        <v>0</v>
      </c>
      <c r="G6693" t="s">
        <v>10681</v>
      </c>
      <c r="H6693" s="1">
        <v>42052.38140046296</v>
      </c>
      <c r="I6693" s="4" t="s">
        <v>20</v>
      </c>
      <c r="J6693" s="5" t="str">
        <f t="shared" si="735"/>
        <v>False</v>
      </c>
      <c r="K6693" s="5" t="str">
        <f t="shared" si="736"/>
        <v>False</v>
      </c>
      <c r="L6693" t="str">
        <f t="shared" si="737"/>
        <v>False</v>
      </c>
      <c r="M6693" t="str">
        <f t="shared" si="738"/>
        <v>False</v>
      </c>
      <c r="N6693" t="str">
        <f t="shared" si="739"/>
        <v>True</v>
      </c>
      <c r="O6693" t="str">
        <f t="shared" si="740"/>
        <v>False</v>
      </c>
      <c r="P6693" t="str">
        <f t="shared" si="741"/>
        <v>False</v>
      </c>
    </row>
    <row r="6694" spans="1:16" x14ac:dyDescent="0.25">
      <c r="A6694">
        <v>5.6773242769168301E+17</v>
      </c>
      <c r="B6694" t="s">
        <v>9</v>
      </c>
      <c r="D6694" t="s">
        <v>6769</v>
      </c>
      <c r="E6694" t="s">
        <v>10682</v>
      </c>
      <c r="F6694">
        <v>0</v>
      </c>
      <c r="G6694" t="s">
        <v>10683</v>
      </c>
      <c r="H6694" s="1">
        <v>42052.381168981483</v>
      </c>
      <c r="I6694" s="4" t="s">
        <v>13</v>
      </c>
      <c r="J6694" s="5" t="str">
        <f t="shared" si="735"/>
        <v>False</v>
      </c>
      <c r="K6694" s="5" t="str">
        <f t="shared" si="736"/>
        <v>False</v>
      </c>
      <c r="L6694" t="str">
        <f t="shared" si="737"/>
        <v>False</v>
      </c>
      <c r="M6694" t="str">
        <f t="shared" si="738"/>
        <v>False</v>
      </c>
      <c r="N6694" t="str">
        <f t="shared" si="739"/>
        <v>True</v>
      </c>
      <c r="O6694" t="str">
        <f t="shared" si="740"/>
        <v>False</v>
      </c>
      <c r="P6694" t="str">
        <f t="shared" si="741"/>
        <v>False</v>
      </c>
    </row>
    <row r="6695" spans="1:16" x14ac:dyDescent="0.25">
      <c r="A6695">
        <v>5.6773171200459501E+17</v>
      </c>
      <c r="B6695" t="s">
        <v>9</v>
      </c>
      <c r="D6695" t="s">
        <v>6769</v>
      </c>
      <c r="E6695" t="s">
        <v>10684</v>
      </c>
      <c r="F6695">
        <v>2</v>
      </c>
      <c r="G6695" t="s">
        <v>10685</v>
      </c>
      <c r="H6695" s="1">
        <v>42052.379189814812</v>
      </c>
      <c r="I6695" s="4" t="s">
        <v>13</v>
      </c>
      <c r="J6695" s="5" t="str">
        <f t="shared" si="735"/>
        <v>False</v>
      </c>
      <c r="K6695" s="5" t="str">
        <f t="shared" si="736"/>
        <v>False</v>
      </c>
      <c r="L6695" t="str">
        <f t="shared" si="737"/>
        <v>False</v>
      </c>
      <c r="M6695" t="str">
        <f t="shared" si="738"/>
        <v>False</v>
      </c>
      <c r="N6695" t="str">
        <f t="shared" si="739"/>
        <v>True</v>
      </c>
      <c r="O6695" t="str">
        <f t="shared" si="740"/>
        <v>False</v>
      </c>
      <c r="P6695" t="str">
        <f t="shared" si="741"/>
        <v>False</v>
      </c>
    </row>
    <row r="6696" spans="1:16" x14ac:dyDescent="0.25">
      <c r="A6696">
        <v>5.6773159887164198E+17</v>
      </c>
      <c r="B6696" t="s">
        <v>21</v>
      </c>
      <c r="C6696" t="s">
        <v>66</v>
      </c>
      <c r="D6696" t="s">
        <v>6769</v>
      </c>
      <c r="E6696" t="s">
        <v>10686</v>
      </c>
      <c r="F6696">
        <v>0</v>
      </c>
      <c r="G6696" t="s">
        <v>10687</v>
      </c>
      <c r="H6696" s="1">
        <v>42052.378877314812</v>
      </c>
      <c r="J6696" s="5" t="str">
        <f t="shared" si="735"/>
        <v>False</v>
      </c>
      <c r="K6696" s="5" t="str">
        <f t="shared" si="736"/>
        <v>False</v>
      </c>
      <c r="L6696" t="str">
        <f t="shared" si="737"/>
        <v>False</v>
      </c>
      <c r="M6696" t="str">
        <f t="shared" si="738"/>
        <v>False</v>
      </c>
      <c r="N6696" t="str">
        <f t="shared" si="739"/>
        <v>True</v>
      </c>
      <c r="O6696" t="str">
        <f t="shared" si="740"/>
        <v>False</v>
      </c>
      <c r="P6696" t="str">
        <f t="shared" si="741"/>
        <v>False</v>
      </c>
    </row>
    <row r="6697" spans="1:16" x14ac:dyDescent="0.25">
      <c r="A6697">
        <v>5.6773154666132602E+17</v>
      </c>
      <c r="B6697" t="s">
        <v>21</v>
      </c>
      <c r="C6697" t="s">
        <v>66</v>
      </c>
      <c r="D6697" t="s">
        <v>6769</v>
      </c>
      <c r="E6697" t="s">
        <v>10688</v>
      </c>
      <c r="F6697">
        <v>0</v>
      </c>
      <c r="G6697" t="s">
        <v>10689</v>
      </c>
      <c r="H6697" s="1">
        <v>42052.378738425927</v>
      </c>
      <c r="J6697" s="5" t="str">
        <f t="shared" si="735"/>
        <v>False</v>
      </c>
      <c r="K6697" s="5" t="str">
        <f t="shared" si="736"/>
        <v>False</v>
      </c>
      <c r="L6697" t="str">
        <f t="shared" si="737"/>
        <v>False</v>
      </c>
      <c r="M6697" t="str">
        <f t="shared" si="738"/>
        <v>False</v>
      </c>
      <c r="N6697" t="str">
        <f t="shared" si="739"/>
        <v>True</v>
      </c>
      <c r="O6697" t="str">
        <f t="shared" si="740"/>
        <v>False</v>
      </c>
      <c r="P6697" t="str">
        <f t="shared" si="741"/>
        <v>False</v>
      </c>
    </row>
    <row r="6698" spans="1:16" x14ac:dyDescent="0.25">
      <c r="A6698">
        <v>5.6773124646203302E+17</v>
      </c>
      <c r="B6698" t="s">
        <v>21</v>
      </c>
      <c r="C6698" t="s">
        <v>66</v>
      </c>
      <c r="D6698" t="s">
        <v>6769</v>
      </c>
      <c r="E6698" t="s">
        <v>10690</v>
      </c>
      <c r="F6698">
        <v>0</v>
      </c>
      <c r="G6698" t="s">
        <v>10691</v>
      </c>
      <c r="H6698" s="1">
        <v>42052.377905092595</v>
      </c>
      <c r="J6698" s="5" t="str">
        <f t="shared" si="735"/>
        <v>False</v>
      </c>
      <c r="K6698" s="5" t="str">
        <f t="shared" si="736"/>
        <v>False</v>
      </c>
      <c r="L6698" t="str">
        <f t="shared" si="737"/>
        <v>False</v>
      </c>
      <c r="M6698" t="str">
        <f t="shared" si="738"/>
        <v>False</v>
      </c>
      <c r="N6698" t="str">
        <f t="shared" si="739"/>
        <v>True</v>
      </c>
      <c r="O6698" t="str">
        <f t="shared" si="740"/>
        <v>False</v>
      </c>
      <c r="P6698" t="str">
        <f t="shared" si="741"/>
        <v>False</v>
      </c>
    </row>
    <row r="6699" spans="1:16" x14ac:dyDescent="0.25">
      <c r="A6699">
        <v>5.6773070405503699E+17</v>
      </c>
      <c r="B6699" t="s">
        <v>21</v>
      </c>
      <c r="C6699" t="s">
        <v>66</v>
      </c>
      <c r="D6699" t="s">
        <v>6769</v>
      </c>
      <c r="E6699" t="s">
        <v>10294</v>
      </c>
      <c r="F6699">
        <v>0</v>
      </c>
      <c r="G6699" t="s">
        <v>10692</v>
      </c>
      <c r="H6699" s="1">
        <v>42052.37641203704</v>
      </c>
      <c r="I6699" s="4" t="s">
        <v>13</v>
      </c>
      <c r="J6699" s="5" t="str">
        <f t="shared" si="735"/>
        <v>False</v>
      </c>
      <c r="K6699" s="5" t="str">
        <f t="shared" si="736"/>
        <v>False</v>
      </c>
      <c r="L6699" t="str">
        <f t="shared" si="737"/>
        <v>False</v>
      </c>
      <c r="M6699" t="str">
        <f t="shared" si="738"/>
        <v>False</v>
      </c>
      <c r="N6699" t="str">
        <f t="shared" si="739"/>
        <v>True</v>
      </c>
      <c r="O6699" t="str">
        <f t="shared" si="740"/>
        <v>False</v>
      </c>
      <c r="P6699" t="str">
        <f t="shared" si="741"/>
        <v>False</v>
      </c>
    </row>
    <row r="6700" spans="1:16" x14ac:dyDescent="0.25">
      <c r="A6700">
        <v>5.6772990478805402E+17</v>
      </c>
      <c r="B6700" t="s">
        <v>21</v>
      </c>
      <c r="C6700" t="s">
        <v>66</v>
      </c>
      <c r="D6700" t="s">
        <v>6769</v>
      </c>
      <c r="E6700" t="s">
        <v>10693</v>
      </c>
      <c r="F6700">
        <v>0</v>
      </c>
      <c r="G6700" t="s">
        <v>10694</v>
      </c>
      <c r="H6700" s="1">
        <v>42052.374201388891</v>
      </c>
      <c r="I6700" s="4" t="s">
        <v>20</v>
      </c>
      <c r="J6700" s="5" t="str">
        <f t="shared" si="735"/>
        <v>False</v>
      </c>
      <c r="K6700" s="5" t="str">
        <f t="shared" si="736"/>
        <v>False</v>
      </c>
      <c r="L6700" t="str">
        <f t="shared" si="737"/>
        <v>False</v>
      </c>
      <c r="M6700" t="str">
        <f t="shared" si="738"/>
        <v>False</v>
      </c>
      <c r="N6700" t="str">
        <f t="shared" si="739"/>
        <v>True</v>
      </c>
      <c r="O6700" t="str">
        <f t="shared" si="740"/>
        <v>False</v>
      </c>
      <c r="P6700" t="str">
        <f t="shared" si="741"/>
        <v>False</v>
      </c>
    </row>
    <row r="6701" spans="1:16" x14ac:dyDescent="0.25">
      <c r="A6701">
        <v>5.6772941623132102E+17</v>
      </c>
      <c r="B6701" t="s">
        <v>21</v>
      </c>
      <c r="C6701" t="s">
        <v>66</v>
      </c>
      <c r="D6701" t="s">
        <v>6769</v>
      </c>
      <c r="E6701" t="s">
        <v>6148</v>
      </c>
      <c r="F6701">
        <v>0</v>
      </c>
      <c r="G6701" t="s">
        <v>10695</v>
      </c>
      <c r="H6701" s="1">
        <v>42052.372858796298</v>
      </c>
      <c r="I6701" s="4" t="s">
        <v>13</v>
      </c>
      <c r="J6701" s="5" t="str">
        <f t="shared" si="735"/>
        <v>False</v>
      </c>
      <c r="K6701" s="5" t="str">
        <f t="shared" si="736"/>
        <v>False</v>
      </c>
      <c r="L6701" t="str">
        <f t="shared" si="737"/>
        <v>False</v>
      </c>
      <c r="M6701" t="str">
        <f t="shared" si="738"/>
        <v>False</v>
      </c>
      <c r="N6701" t="str">
        <f t="shared" si="739"/>
        <v>True</v>
      </c>
      <c r="O6701" t="str">
        <f t="shared" si="740"/>
        <v>False</v>
      </c>
      <c r="P6701" t="str">
        <f t="shared" si="741"/>
        <v>False</v>
      </c>
    </row>
    <row r="6702" spans="1:16" x14ac:dyDescent="0.25">
      <c r="A6702">
        <v>5.6772920389470202E+17</v>
      </c>
      <c r="B6702" t="s">
        <v>21</v>
      </c>
      <c r="C6702" t="s">
        <v>66</v>
      </c>
      <c r="D6702" t="s">
        <v>6769</v>
      </c>
      <c r="E6702" t="s">
        <v>10696</v>
      </c>
      <c r="F6702">
        <v>0</v>
      </c>
      <c r="G6702" t="s">
        <v>10697</v>
      </c>
      <c r="H6702" s="1">
        <v>42052.37226851852</v>
      </c>
      <c r="J6702" s="5" t="str">
        <f t="shared" si="735"/>
        <v>False</v>
      </c>
      <c r="K6702" s="5" t="str">
        <f t="shared" si="736"/>
        <v>False</v>
      </c>
      <c r="L6702" t="str">
        <f t="shared" si="737"/>
        <v>False</v>
      </c>
      <c r="M6702" t="str">
        <f t="shared" si="738"/>
        <v>False</v>
      </c>
      <c r="N6702" t="str">
        <f t="shared" si="739"/>
        <v>True</v>
      </c>
      <c r="O6702" t="str">
        <f t="shared" si="740"/>
        <v>False</v>
      </c>
      <c r="P6702" t="str">
        <f t="shared" si="741"/>
        <v>False</v>
      </c>
    </row>
    <row r="6703" spans="1:16" x14ac:dyDescent="0.25">
      <c r="A6703">
        <v>5.67728698900488E+17</v>
      </c>
      <c r="B6703" t="s">
        <v>9</v>
      </c>
      <c r="D6703" t="s">
        <v>6769</v>
      </c>
      <c r="E6703" t="s">
        <v>10598</v>
      </c>
      <c r="F6703">
        <v>0</v>
      </c>
      <c r="G6703" t="s">
        <v>7025</v>
      </c>
      <c r="H6703" s="1">
        <v>42052.370879629627</v>
      </c>
      <c r="I6703" s="4" t="s">
        <v>17</v>
      </c>
      <c r="J6703" s="5" t="str">
        <f t="shared" si="735"/>
        <v>False</v>
      </c>
      <c r="K6703" s="5" t="str">
        <f t="shared" si="736"/>
        <v>False</v>
      </c>
      <c r="L6703" t="str">
        <f t="shared" si="737"/>
        <v>False</v>
      </c>
      <c r="M6703" t="str">
        <f t="shared" si="738"/>
        <v>False</v>
      </c>
      <c r="N6703" t="str">
        <f t="shared" si="739"/>
        <v>True</v>
      </c>
      <c r="O6703" t="str">
        <f t="shared" si="740"/>
        <v>False</v>
      </c>
      <c r="P6703" t="str">
        <f t="shared" si="741"/>
        <v>False</v>
      </c>
    </row>
    <row r="6704" spans="1:16" x14ac:dyDescent="0.25">
      <c r="A6704">
        <v>5.6772867942632602E+17</v>
      </c>
      <c r="B6704" t="s">
        <v>21</v>
      </c>
      <c r="C6704" t="s">
        <v>206</v>
      </c>
      <c r="D6704" t="s">
        <v>6769</v>
      </c>
      <c r="E6704" t="s">
        <v>10698</v>
      </c>
      <c r="F6704">
        <v>0</v>
      </c>
      <c r="G6704" t="s">
        <v>10699</v>
      </c>
      <c r="H6704" s="1">
        <v>42052.370821759258</v>
      </c>
      <c r="I6704" s="4" t="s">
        <v>20</v>
      </c>
      <c r="J6704" s="5" t="str">
        <f t="shared" si="735"/>
        <v>False</v>
      </c>
      <c r="K6704" s="5" t="str">
        <f t="shared" si="736"/>
        <v>False</v>
      </c>
      <c r="L6704" t="str">
        <f t="shared" si="737"/>
        <v>False</v>
      </c>
      <c r="M6704" t="str">
        <f t="shared" si="738"/>
        <v>False</v>
      </c>
      <c r="N6704" t="str">
        <f t="shared" si="739"/>
        <v>True</v>
      </c>
      <c r="O6704" t="str">
        <f t="shared" si="740"/>
        <v>False</v>
      </c>
      <c r="P6704" t="str">
        <f t="shared" si="741"/>
        <v>False</v>
      </c>
    </row>
    <row r="6705" spans="1:16" x14ac:dyDescent="0.25">
      <c r="A6705">
        <v>5.6772822934017203E+17</v>
      </c>
      <c r="B6705" t="s">
        <v>21</v>
      </c>
      <c r="C6705" t="s">
        <v>172</v>
      </c>
      <c r="D6705" t="s">
        <v>6769</v>
      </c>
      <c r="E6705" t="s">
        <v>10700</v>
      </c>
      <c r="F6705">
        <v>0</v>
      </c>
      <c r="G6705" t="s">
        <v>10701</v>
      </c>
      <c r="H6705" s="1">
        <v>42052.369583333333</v>
      </c>
      <c r="J6705" s="5" t="str">
        <f t="shared" si="735"/>
        <v>False</v>
      </c>
      <c r="K6705" s="5" t="str">
        <f t="shared" si="736"/>
        <v>False</v>
      </c>
      <c r="L6705" t="str">
        <f t="shared" si="737"/>
        <v>False</v>
      </c>
      <c r="M6705" t="str">
        <f t="shared" si="738"/>
        <v>False</v>
      </c>
      <c r="N6705" t="str">
        <f t="shared" si="739"/>
        <v>True</v>
      </c>
      <c r="O6705" t="str">
        <f t="shared" si="740"/>
        <v>False</v>
      </c>
      <c r="P6705" t="str">
        <f t="shared" si="741"/>
        <v>False</v>
      </c>
    </row>
    <row r="6706" spans="1:16" x14ac:dyDescent="0.25">
      <c r="A6706">
        <v>5.6772811458820902E+17</v>
      </c>
      <c r="B6706" t="s">
        <v>9</v>
      </c>
      <c r="D6706" t="s">
        <v>6769</v>
      </c>
      <c r="E6706" t="s">
        <v>10702</v>
      </c>
      <c r="F6706">
        <v>0</v>
      </c>
      <c r="G6706" t="s">
        <v>10703</v>
      </c>
      <c r="H6706" s="1">
        <v>42052.369270833333</v>
      </c>
      <c r="I6706" s="4" t="s">
        <v>69</v>
      </c>
      <c r="J6706" s="5" t="str">
        <f t="shared" si="735"/>
        <v>False</v>
      </c>
      <c r="K6706" s="5" t="str">
        <f t="shared" si="736"/>
        <v>False</v>
      </c>
      <c r="L6706" t="str">
        <f t="shared" si="737"/>
        <v>False</v>
      </c>
      <c r="M6706" t="str">
        <f t="shared" si="738"/>
        <v>False</v>
      </c>
      <c r="N6706" t="str">
        <f t="shared" si="739"/>
        <v>True</v>
      </c>
      <c r="O6706" t="str">
        <f t="shared" si="740"/>
        <v>False</v>
      </c>
      <c r="P6706" t="str">
        <f t="shared" si="741"/>
        <v>False</v>
      </c>
    </row>
    <row r="6707" spans="1:16" x14ac:dyDescent="0.25">
      <c r="A6707">
        <v>5.6772749936768198E+17</v>
      </c>
      <c r="B6707" t="s">
        <v>9</v>
      </c>
      <c r="D6707" t="s">
        <v>6769</v>
      </c>
      <c r="E6707" t="s">
        <v>10704</v>
      </c>
      <c r="F6707">
        <v>0</v>
      </c>
      <c r="G6707" t="s">
        <v>10705</v>
      </c>
      <c r="H6707" s="1">
        <v>42052.367569444446</v>
      </c>
      <c r="J6707" s="5" t="str">
        <f t="shared" si="735"/>
        <v>False</v>
      </c>
      <c r="K6707" s="5" t="str">
        <f t="shared" si="736"/>
        <v>False</v>
      </c>
      <c r="L6707" t="str">
        <f t="shared" si="737"/>
        <v>False</v>
      </c>
      <c r="M6707" t="str">
        <f t="shared" si="738"/>
        <v>False</v>
      </c>
      <c r="N6707" t="str">
        <f t="shared" si="739"/>
        <v>True</v>
      </c>
      <c r="O6707" t="str">
        <f t="shared" si="740"/>
        <v>False</v>
      </c>
      <c r="P6707" t="str">
        <f t="shared" si="741"/>
        <v>False</v>
      </c>
    </row>
    <row r="6708" spans="1:16" x14ac:dyDescent="0.25">
      <c r="A6708">
        <v>5.6772702631310099E+17</v>
      </c>
      <c r="B6708" t="s">
        <v>21</v>
      </c>
      <c r="C6708" t="s">
        <v>206</v>
      </c>
      <c r="D6708" t="s">
        <v>6769</v>
      </c>
      <c r="E6708" t="s">
        <v>10706</v>
      </c>
      <c r="F6708">
        <v>0</v>
      </c>
      <c r="G6708" t="s">
        <v>10707</v>
      </c>
      <c r="H6708" s="1">
        <v>42052.366261574076</v>
      </c>
      <c r="J6708" s="5" t="str">
        <f t="shared" si="735"/>
        <v>False</v>
      </c>
      <c r="K6708" s="5" t="str">
        <f t="shared" si="736"/>
        <v>False</v>
      </c>
      <c r="L6708" t="str">
        <f t="shared" si="737"/>
        <v>False</v>
      </c>
      <c r="M6708" t="str">
        <f t="shared" si="738"/>
        <v>False</v>
      </c>
      <c r="N6708" t="str">
        <f t="shared" si="739"/>
        <v>True</v>
      </c>
      <c r="O6708" t="str">
        <f t="shared" si="740"/>
        <v>False</v>
      </c>
      <c r="P6708" t="str">
        <f t="shared" si="741"/>
        <v>False</v>
      </c>
    </row>
    <row r="6709" spans="1:16" x14ac:dyDescent="0.25">
      <c r="A6709">
        <v>5.6772694904945402E+17</v>
      </c>
      <c r="B6709" t="s">
        <v>21</v>
      </c>
      <c r="C6709" t="s">
        <v>22</v>
      </c>
      <c r="D6709" t="s">
        <v>6769</v>
      </c>
      <c r="E6709" t="s">
        <v>10686</v>
      </c>
      <c r="F6709">
        <v>0</v>
      </c>
      <c r="G6709" t="s">
        <v>10708</v>
      </c>
      <c r="H6709" s="1">
        <v>42052.366053240738</v>
      </c>
      <c r="J6709" s="5" t="str">
        <f t="shared" si="735"/>
        <v>False</v>
      </c>
      <c r="K6709" s="5" t="str">
        <f t="shared" si="736"/>
        <v>False</v>
      </c>
      <c r="L6709" t="str">
        <f t="shared" si="737"/>
        <v>False</v>
      </c>
      <c r="M6709" t="str">
        <f t="shared" si="738"/>
        <v>False</v>
      </c>
      <c r="N6709" t="str">
        <f t="shared" si="739"/>
        <v>True</v>
      </c>
      <c r="O6709" t="str">
        <f t="shared" si="740"/>
        <v>False</v>
      </c>
      <c r="P6709" t="str">
        <f t="shared" si="741"/>
        <v>False</v>
      </c>
    </row>
    <row r="6710" spans="1:16" x14ac:dyDescent="0.25">
      <c r="A6710">
        <v>5.6772523220339002E+17</v>
      </c>
      <c r="B6710" t="s">
        <v>14</v>
      </c>
      <c r="D6710" t="s">
        <v>6769</v>
      </c>
      <c r="E6710" t="s">
        <v>10709</v>
      </c>
      <c r="F6710">
        <v>0</v>
      </c>
      <c r="G6710" t="s">
        <v>10710</v>
      </c>
      <c r="H6710" s="1">
        <v>42052.361307870371</v>
      </c>
      <c r="I6710" s="4" t="s">
        <v>69</v>
      </c>
      <c r="J6710" s="5" t="str">
        <f t="shared" si="735"/>
        <v>False</v>
      </c>
      <c r="K6710" s="5" t="str">
        <f t="shared" si="736"/>
        <v>False</v>
      </c>
      <c r="L6710" t="str">
        <f t="shared" si="737"/>
        <v>False</v>
      </c>
      <c r="M6710" t="str">
        <f t="shared" si="738"/>
        <v>False</v>
      </c>
      <c r="N6710" t="str">
        <f t="shared" si="739"/>
        <v>True</v>
      </c>
      <c r="O6710" t="str">
        <f t="shared" si="740"/>
        <v>False</v>
      </c>
      <c r="P6710" t="str">
        <f t="shared" si="741"/>
        <v>False</v>
      </c>
    </row>
    <row r="6711" spans="1:16" x14ac:dyDescent="0.25">
      <c r="A6711">
        <v>5.6772494837521203E+17</v>
      </c>
      <c r="B6711" t="s">
        <v>21</v>
      </c>
      <c r="C6711" t="s">
        <v>80</v>
      </c>
      <c r="D6711" t="s">
        <v>6769</v>
      </c>
      <c r="E6711" t="s">
        <v>10330</v>
      </c>
      <c r="F6711">
        <v>1</v>
      </c>
      <c r="G6711" t="s">
        <v>10711</v>
      </c>
      <c r="H6711" s="1">
        <v>42052.360532407409</v>
      </c>
      <c r="I6711" s="4" t="s">
        <v>20</v>
      </c>
      <c r="J6711" s="5" t="str">
        <f t="shared" si="735"/>
        <v>False</v>
      </c>
      <c r="K6711" s="5" t="str">
        <f t="shared" si="736"/>
        <v>False</v>
      </c>
      <c r="L6711" t="str">
        <f t="shared" si="737"/>
        <v>False</v>
      </c>
      <c r="M6711" t="str">
        <f t="shared" si="738"/>
        <v>False</v>
      </c>
      <c r="N6711" t="str">
        <f t="shared" si="739"/>
        <v>True</v>
      </c>
      <c r="O6711" t="str">
        <f t="shared" si="740"/>
        <v>False</v>
      </c>
      <c r="P6711" t="str">
        <f t="shared" si="741"/>
        <v>False</v>
      </c>
    </row>
    <row r="6712" spans="1:16" x14ac:dyDescent="0.25">
      <c r="A6712">
        <v>5.6772426604583699E+17</v>
      </c>
      <c r="B6712" t="s">
        <v>21</v>
      </c>
      <c r="C6712" t="s">
        <v>66</v>
      </c>
      <c r="D6712" t="s">
        <v>6769</v>
      </c>
      <c r="E6712" t="s">
        <v>10610</v>
      </c>
      <c r="F6712">
        <v>0</v>
      </c>
      <c r="G6712" t="s">
        <v>10712</v>
      </c>
      <c r="H6712" s="1">
        <v>42052.35864583333</v>
      </c>
      <c r="J6712" s="5" t="str">
        <f t="shared" si="735"/>
        <v>False</v>
      </c>
      <c r="K6712" s="5" t="str">
        <f t="shared" si="736"/>
        <v>False</v>
      </c>
      <c r="L6712" t="str">
        <f t="shared" si="737"/>
        <v>False</v>
      </c>
      <c r="M6712" t="str">
        <f t="shared" si="738"/>
        <v>False</v>
      </c>
      <c r="N6712" t="str">
        <f t="shared" si="739"/>
        <v>True</v>
      </c>
      <c r="O6712" t="str">
        <f t="shared" si="740"/>
        <v>False</v>
      </c>
      <c r="P6712" t="str">
        <f t="shared" si="741"/>
        <v>False</v>
      </c>
    </row>
    <row r="6713" spans="1:16" x14ac:dyDescent="0.25">
      <c r="A6713">
        <v>5.6772353434493299E+17</v>
      </c>
      <c r="B6713" t="s">
        <v>21</v>
      </c>
      <c r="C6713" t="s">
        <v>45</v>
      </c>
      <c r="D6713" t="s">
        <v>6769</v>
      </c>
      <c r="E6713" t="s">
        <v>10598</v>
      </c>
      <c r="F6713">
        <v>0</v>
      </c>
      <c r="G6713" t="s">
        <v>10713</v>
      </c>
      <c r="H6713" s="1">
        <v>42052.356631944444</v>
      </c>
      <c r="I6713" s="4" t="s">
        <v>17</v>
      </c>
      <c r="J6713" s="5" t="str">
        <f t="shared" si="735"/>
        <v>False</v>
      </c>
      <c r="K6713" s="5" t="str">
        <f t="shared" si="736"/>
        <v>False</v>
      </c>
      <c r="L6713" t="str">
        <f t="shared" si="737"/>
        <v>False</v>
      </c>
      <c r="M6713" t="str">
        <f t="shared" si="738"/>
        <v>False</v>
      </c>
      <c r="N6713" t="str">
        <f t="shared" si="739"/>
        <v>True</v>
      </c>
      <c r="O6713" t="str">
        <f t="shared" si="740"/>
        <v>False</v>
      </c>
      <c r="P6713" t="str">
        <f t="shared" si="741"/>
        <v>False</v>
      </c>
    </row>
    <row r="6714" spans="1:16" x14ac:dyDescent="0.25">
      <c r="A6714">
        <v>5.6772343151357498E+17</v>
      </c>
      <c r="B6714" t="s">
        <v>21</v>
      </c>
      <c r="C6714" t="s">
        <v>66</v>
      </c>
      <c r="D6714" t="s">
        <v>6769</v>
      </c>
      <c r="E6714" t="s">
        <v>10714</v>
      </c>
      <c r="F6714">
        <v>0</v>
      </c>
      <c r="G6714" t="s">
        <v>10715</v>
      </c>
      <c r="H6714" s="1">
        <v>42052.356342592589</v>
      </c>
      <c r="I6714" s="4" t="s">
        <v>57</v>
      </c>
      <c r="J6714" s="5" t="str">
        <f t="shared" si="735"/>
        <v>False</v>
      </c>
      <c r="K6714" s="5" t="str">
        <f t="shared" si="736"/>
        <v>False</v>
      </c>
      <c r="L6714" t="str">
        <f t="shared" si="737"/>
        <v>False</v>
      </c>
      <c r="M6714" t="str">
        <f t="shared" si="738"/>
        <v>False</v>
      </c>
      <c r="N6714" t="str">
        <f t="shared" si="739"/>
        <v>True</v>
      </c>
      <c r="O6714" t="str">
        <f t="shared" si="740"/>
        <v>False</v>
      </c>
      <c r="P6714" t="str">
        <f t="shared" si="741"/>
        <v>False</v>
      </c>
    </row>
    <row r="6715" spans="1:16" x14ac:dyDescent="0.25">
      <c r="A6715">
        <v>5.6772309618694502E+17</v>
      </c>
      <c r="B6715" t="s">
        <v>14</v>
      </c>
      <c r="D6715" t="s">
        <v>6769</v>
      </c>
      <c r="E6715" t="s">
        <v>10716</v>
      </c>
      <c r="F6715">
        <v>0</v>
      </c>
      <c r="G6715" t="s">
        <v>10717</v>
      </c>
      <c r="H6715" s="1">
        <v>42052.355416666665</v>
      </c>
      <c r="I6715" s="4" t="s">
        <v>69</v>
      </c>
      <c r="J6715" s="5" t="str">
        <f t="shared" si="735"/>
        <v>False</v>
      </c>
      <c r="K6715" s="5" t="str">
        <f t="shared" si="736"/>
        <v>False</v>
      </c>
      <c r="L6715" t="str">
        <f t="shared" si="737"/>
        <v>False</v>
      </c>
      <c r="M6715" t="str">
        <f t="shared" si="738"/>
        <v>False</v>
      </c>
      <c r="N6715" t="str">
        <f t="shared" si="739"/>
        <v>True</v>
      </c>
      <c r="O6715" t="str">
        <f t="shared" si="740"/>
        <v>False</v>
      </c>
      <c r="P6715" t="str">
        <f t="shared" si="741"/>
        <v>False</v>
      </c>
    </row>
    <row r="6716" spans="1:16" x14ac:dyDescent="0.25">
      <c r="A6716">
        <v>5.6772293754581402E+17</v>
      </c>
      <c r="B6716" t="s">
        <v>14</v>
      </c>
      <c r="D6716" t="s">
        <v>6769</v>
      </c>
      <c r="E6716" t="s">
        <v>10718</v>
      </c>
      <c r="F6716">
        <v>0</v>
      </c>
      <c r="G6716" t="s">
        <v>10719</v>
      </c>
      <c r="H6716" s="1">
        <v>42052.35497685185</v>
      </c>
      <c r="I6716" s="4" t="s">
        <v>20</v>
      </c>
      <c r="J6716" s="5" t="str">
        <f t="shared" si="735"/>
        <v>False</v>
      </c>
      <c r="K6716" s="5" t="str">
        <f t="shared" si="736"/>
        <v>False</v>
      </c>
      <c r="L6716" t="str">
        <f t="shared" si="737"/>
        <v>False</v>
      </c>
      <c r="M6716" t="str">
        <f t="shared" si="738"/>
        <v>False</v>
      </c>
      <c r="N6716" t="str">
        <f t="shared" si="739"/>
        <v>True</v>
      </c>
      <c r="O6716" t="str">
        <f t="shared" si="740"/>
        <v>False</v>
      </c>
      <c r="P6716" t="str">
        <f t="shared" si="741"/>
        <v>False</v>
      </c>
    </row>
    <row r="6717" spans="1:16" x14ac:dyDescent="0.25">
      <c r="A6717">
        <v>5.6772284431940403E+17</v>
      </c>
      <c r="B6717" t="s">
        <v>9</v>
      </c>
      <c r="D6717" t="s">
        <v>6769</v>
      </c>
      <c r="E6717" t="s">
        <v>10309</v>
      </c>
      <c r="F6717">
        <v>0</v>
      </c>
      <c r="G6717" t="s">
        <v>10720</v>
      </c>
      <c r="H6717" s="1">
        <v>42052.354722222219</v>
      </c>
      <c r="J6717" s="5" t="str">
        <f t="shared" si="735"/>
        <v>False</v>
      </c>
      <c r="K6717" s="5" t="str">
        <f t="shared" si="736"/>
        <v>False</v>
      </c>
      <c r="L6717" t="str">
        <f t="shared" si="737"/>
        <v>False</v>
      </c>
      <c r="M6717" t="str">
        <f t="shared" si="738"/>
        <v>False</v>
      </c>
      <c r="N6717" t="str">
        <f t="shared" si="739"/>
        <v>True</v>
      </c>
      <c r="O6717" t="str">
        <f t="shared" si="740"/>
        <v>False</v>
      </c>
      <c r="P6717" t="str">
        <f t="shared" si="741"/>
        <v>False</v>
      </c>
    </row>
    <row r="6718" spans="1:16" x14ac:dyDescent="0.25">
      <c r="A6718">
        <v>5.6772268998957798E+17</v>
      </c>
      <c r="B6718" t="s">
        <v>9</v>
      </c>
      <c r="D6718" t="s">
        <v>6769</v>
      </c>
      <c r="E6718" t="s">
        <v>10721</v>
      </c>
      <c r="F6718">
        <v>0</v>
      </c>
      <c r="G6718" t="s">
        <v>10722</v>
      </c>
      <c r="H6718" s="1">
        <v>42052.35429398148</v>
      </c>
      <c r="I6718" s="4" t="s">
        <v>69</v>
      </c>
      <c r="J6718" s="5" t="str">
        <f t="shared" si="735"/>
        <v>False</v>
      </c>
      <c r="K6718" s="5" t="str">
        <f t="shared" si="736"/>
        <v>False</v>
      </c>
      <c r="L6718" t="str">
        <f t="shared" si="737"/>
        <v>False</v>
      </c>
      <c r="M6718" t="str">
        <f t="shared" si="738"/>
        <v>False</v>
      </c>
      <c r="N6718" t="str">
        <f t="shared" si="739"/>
        <v>True</v>
      </c>
      <c r="O6718" t="str">
        <f t="shared" si="740"/>
        <v>False</v>
      </c>
      <c r="P6718" t="str">
        <f t="shared" si="741"/>
        <v>False</v>
      </c>
    </row>
    <row r="6719" spans="1:16" x14ac:dyDescent="0.25">
      <c r="A6719">
        <v>5.6772266459728602E+17</v>
      </c>
      <c r="B6719" t="s">
        <v>21</v>
      </c>
      <c r="C6719" t="s">
        <v>66</v>
      </c>
      <c r="D6719" t="s">
        <v>6769</v>
      </c>
      <c r="E6719" t="s">
        <v>10723</v>
      </c>
      <c r="F6719">
        <v>1</v>
      </c>
      <c r="G6719" t="s">
        <v>10724</v>
      </c>
      <c r="H6719" s="1">
        <v>42052.354224537034</v>
      </c>
      <c r="I6719" s="4" t="s">
        <v>20</v>
      </c>
      <c r="J6719" s="5" t="str">
        <f t="shared" si="735"/>
        <v>False</v>
      </c>
      <c r="K6719" s="5" t="str">
        <f t="shared" si="736"/>
        <v>False</v>
      </c>
      <c r="L6719" t="str">
        <f t="shared" si="737"/>
        <v>False</v>
      </c>
      <c r="M6719" t="str">
        <f t="shared" si="738"/>
        <v>False</v>
      </c>
      <c r="N6719" t="str">
        <f t="shared" si="739"/>
        <v>True</v>
      </c>
      <c r="O6719" t="str">
        <f t="shared" si="740"/>
        <v>False</v>
      </c>
      <c r="P6719" t="str">
        <f t="shared" si="741"/>
        <v>False</v>
      </c>
    </row>
    <row r="6720" spans="1:16" x14ac:dyDescent="0.25">
      <c r="A6720">
        <v>5.6772233034098598E+17</v>
      </c>
      <c r="B6720" t="s">
        <v>21</v>
      </c>
      <c r="C6720" t="s">
        <v>66</v>
      </c>
      <c r="D6720" t="s">
        <v>6769</v>
      </c>
      <c r="E6720" t="s">
        <v>10725</v>
      </c>
      <c r="F6720">
        <v>0</v>
      </c>
      <c r="G6720" t="s">
        <v>10726</v>
      </c>
      <c r="H6720" s="1">
        <v>42052.353298611109</v>
      </c>
      <c r="I6720" s="4" t="s">
        <v>17</v>
      </c>
      <c r="J6720" s="5" t="str">
        <f t="shared" si="735"/>
        <v>False</v>
      </c>
      <c r="K6720" s="5" t="str">
        <f t="shared" si="736"/>
        <v>False</v>
      </c>
      <c r="L6720" t="str">
        <f t="shared" si="737"/>
        <v>False</v>
      </c>
      <c r="M6720" t="str">
        <f t="shared" si="738"/>
        <v>False</v>
      </c>
      <c r="N6720" t="str">
        <f t="shared" si="739"/>
        <v>True</v>
      </c>
      <c r="O6720" t="str">
        <f t="shared" si="740"/>
        <v>False</v>
      </c>
      <c r="P6720" t="str">
        <f t="shared" si="741"/>
        <v>False</v>
      </c>
    </row>
    <row r="6721" spans="1:16" x14ac:dyDescent="0.25">
      <c r="A6721">
        <v>5.6772229468064102E+17</v>
      </c>
      <c r="B6721" t="s">
        <v>21</v>
      </c>
      <c r="C6721" t="s">
        <v>206</v>
      </c>
      <c r="D6721" t="s">
        <v>6769</v>
      </c>
      <c r="E6721" t="s">
        <v>10682</v>
      </c>
      <c r="F6721">
        <v>0</v>
      </c>
      <c r="G6721" t="s">
        <v>10727</v>
      </c>
      <c r="H6721" s="1">
        <v>42052.353206018517</v>
      </c>
      <c r="I6721" s="4" t="s">
        <v>13</v>
      </c>
      <c r="J6721" s="5" t="str">
        <f t="shared" si="735"/>
        <v>False</v>
      </c>
      <c r="K6721" s="5" t="str">
        <f t="shared" si="736"/>
        <v>False</v>
      </c>
      <c r="L6721" t="str">
        <f t="shared" si="737"/>
        <v>False</v>
      </c>
      <c r="M6721" t="str">
        <f t="shared" si="738"/>
        <v>False</v>
      </c>
      <c r="N6721" t="str">
        <f t="shared" si="739"/>
        <v>True</v>
      </c>
      <c r="O6721" t="str">
        <f t="shared" si="740"/>
        <v>False</v>
      </c>
      <c r="P6721" t="str">
        <f t="shared" si="741"/>
        <v>False</v>
      </c>
    </row>
    <row r="6722" spans="1:16" x14ac:dyDescent="0.25">
      <c r="A6722">
        <v>5.6772176428572602E+17</v>
      </c>
      <c r="B6722" t="s">
        <v>9</v>
      </c>
      <c r="D6722" t="s">
        <v>6769</v>
      </c>
      <c r="E6722" t="s">
        <v>10696</v>
      </c>
      <c r="F6722">
        <v>0</v>
      </c>
      <c r="G6722" t="s">
        <v>10728</v>
      </c>
      <c r="H6722" s="1">
        <v>42052.351747685185</v>
      </c>
      <c r="J6722" s="5" t="str">
        <f t="shared" si="735"/>
        <v>False</v>
      </c>
      <c r="K6722" s="5" t="str">
        <f t="shared" si="736"/>
        <v>False</v>
      </c>
      <c r="L6722" t="str">
        <f t="shared" si="737"/>
        <v>False</v>
      </c>
      <c r="M6722" t="str">
        <f t="shared" si="738"/>
        <v>False</v>
      </c>
      <c r="N6722" t="str">
        <f t="shared" si="739"/>
        <v>True</v>
      </c>
      <c r="O6722" t="str">
        <f t="shared" si="740"/>
        <v>False</v>
      </c>
      <c r="P6722" t="str">
        <f t="shared" si="741"/>
        <v>False</v>
      </c>
    </row>
    <row r="6723" spans="1:16" x14ac:dyDescent="0.25">
      <c r="A6723">
        <v>5.6772173815562202E+17</v>
      </c>
      <c r="B6723" t="s">
        <v>9</v>
      </c>
      <c r="D6723" t="s">
        <v>6769</v>
      </c>
      <c r="E6723" t="s">
        <v>10729</v>
      </c>
      <c r="F6723">
        <v>0</v>
      </c>
      <c r="G6723" t="s">
        <v>10730</v>
      </c>
      <c r="H6723" s="1">
        <v>42052.351666666669</v>
      </c>
      <c r="I6723" s="4" t="s">
        <v>13</v>
      </c>
      <c r="J6723" s="5" t="str">
        <f t="shared" si="735"/>
        <v>False</v>
      </c>
      <c r="K6723" s="5" t="str">
        <f t="shared" si="736"/>
        <v>False</v>
      </c>
      <c r="L6723" t="str">
        <f t="shared" si="737"/>
        <v>False</v>
      </c>
      <c r="M6723" t="str">
        <f t="shared" si="738"/>
        <v>False</v>
      </c>
      <c r="N6723" t="str">
        <f t="shared" si="739"/>
        <v>True</v>
      </c>
      <c r="O6723" t="str">
        <f t="shared" si="740"/>
        <v>False</v>
      </c>
      <c r="P6723" t="str">
        <f t="shared" si="741"/>
        <v>False</v>
      </c>
    </row>
    <row r="6724" spans="1:16" x14ac:dyDescent="0.25">
      <c r="A6724">
        <v>5.67721299162968E+17</v>
      </c>
      <c r="B6724" t="s">
        <v>21</v>
      </c>
      <c r="C6724" t="s">
        <v>66</v>
      </c>
      <c r="D6724" t="s">
        <v>6769</v>
      </c>
      <c r="E6724" t="s">
        <v>10731</v>
      </c>
      <c r="F6724">
        <v>0</v>
      </c>
      <c r="G6724" t="s">
        <v>10732</v>
      </c>
      <c r="H6724" s="1">
        <v>42052.350462962961</v>
      </c>
      <c r="J6724" s="5" t="str">
        <f t="shared" si="735"/>
        <v>False</v>
      </c>
      <c r="K6724" s="5" t="str">
        <f t="shared" si="736"/>
        <v>False</v>
      </c>
      <c r="L6724" t="str">
        <f t="shared" si="737"/>
        <v>False</v>
      </c>
      <c r="M6724" t="str">
        <f t="shared" si="738"/>
        <v>False</v>
      </c>
      <c r="N6724" t="str">
        <f t="shared" si="739"/>
        <v>True</v>
      </c>
      <c r="O6724" t="str">
        <f t="shared" si="740"/>
        <v>False</v>
      </c>
      <c r="P6724" t="str">
        <f t="shared" si="741"/>
        <v>False</v>
      </c>
    </row>
    <row r="6725" spans="1:16" x14ac:dyDescent="0.25">
      <c r="A6725">
        <v>5.6772083940853299E+17</v>
      </c>
      <c r="B6725" t="s">
        <v>14</v>
      </c>
      <c r="D6725" t="s">
        <v>6769</v>
      </c>
      <c r="E6725" t="s">
        <v>10733</v>
      </c>
      <c r="F6725">
        <v>0</v>
      </c>
      <c r="G6725" t="s">
        <v>10734</v>
      </c>
      <c r="H6725" s="1">
        <v>42052.349189814813</v>
      </c>
      <c r="I6725" s="4" t="s">
        <v>20</v>
      </c>
      <c r="J6725" s="5" t="str">
        <f t="shared" si="735"/>
        <v>False</v>
      </c>
      <c r="K6725" s="5" t="str">
        <f t="shared" si="736"/>
        <v>False</v>
      </c>
      <c r="L6725" t="str">
        <f t="shared" si="737"/>
        <v>False</v>
      </c>
      <c r="M6725" t="str">
        <f t="shared" si="738"/>
        <v>False</v>
      </c>
      <c r="N6725" t="str">
        <f t="shared" si="739"/>
        <v>True</v>
      </c>
      <c r="O6725" t="str">
        <f t="shared" si="740"/>
        <v>False</v>
      </c>
      <c r="P6725" t="str">
        <f t="shared" si="741"/>
        <v>False</v>
      </c>
    </row>
    <row r="6726" spans="1:16" x14ac:dyDescent="0.25">
      <c r="A6726">
        <v>5.6772008286094899E+17</v>
      </c>
      <c r="B6726" t="s">
        <v>21</v>
      </c>
      <c r="C6726" t="s">
        <v>80</v>
      </c>
      <c r="D6726" t="s">
        <v>6769</v>
      </c>
      <c r="E6726" t="s">
        <v>10735</v>
      </c>
      <c r="F6726">
        <v>0</v>
      </c>
      <c r="G6726" t="s">
        <v>10736</v>
      </c>
      <c r="H6726" s="1">
        <v>42052.34710648148</v>
      </c>
      <c r="I6726" s="4" t="s">
        <v>20</v>
      </c>
      <c r="J6726" s="5" t="str">
        <f t="shared" si="735"/>
        <v>False</v>
      </c>
      <c r="K6726" s="5" t="str">
        <f t="shared" si="736"/>
        <v>False</v>
      </c>
      <c r="L6726" t="str">
        <f t="shared" si="737"/>
        <v>False</v>
      </c>
      <c r="M6726" t="str">
        <f t="shared" si="738"/>
        <v>False</v>
      </c>
      <c r="N6726" t="str">
        <f t="shared" si="739"/>
        <v>True</v>
      </c>
      <c r="O6726" t="str">
        <f t="shared" si="740"/>
        <v>False</v>
      </c>
      <c r="P6726" t="str">
        <f t="shared" si="741"/>
        <v>False</v>
      </c>
    </row>
    <row r="6727" spans="1:16" x14ac:dyDescent="0.25">
      <c r="A6727">
        <v>5.67719199850496E+17</v>
      </c>
      <c r="B6727" t="s">
        <v>21</v>
      </c>
      <c r="C6727" t="s">
        <v>45</v>
      </c>
      <c r="D6727" t="s">
        <v>6769</v>
      </c>
      <c r="E6727" t="s">
        <v>10639</v>
      </c>
      <c r="F6727">
        <v>0</v>
      </c>
      <c r="G6727" t="s">
        <v>10737</v>
      </c>
      <c r="H6727" s="1">
        <v>42052.344664351855</v>
      </c>
      <c r="J6727" s="5" t="str">
        <f t="shared" si="735"/>
        <v>False</v>
      </c>
      <c r="K6727" s="5" t="str">
        <f t="shared" si="736"/>
        <v>False</v>
      </c>
      <c r="L6727" t="str">
        <f t="shared" si="737"/>
        <v>False</v>
      </c>
      <c r="M6727" t="str">
        <f t="shared" si="738"/>
        <v>False</v>
      </c>
      <c r="N6727" t="str">
        <f t="shared" si="739"/>
        <v>True</v>
      </c>
      <c r="O6727" t="str">
        <f t="shared" si="740"/>
        <v>False</v>
      </c>
      <c r="P6727" t="str">
        <f t="shared" si="741"/>
        <v>False</v>
      </c>
    </row>
    <row r="6728" spans="1:16" x14ac:dyDescent="0.25">
      <c r="A6728">
        <v>5.6771903163415699E+17</v>
      </c>
      <c r="B6728" t="s">
        <v>21</v>
      </c>
      <c r="C6728" t="s">
        <v>66</v>
      </c>
      <c r="D6728" t="s">
        <v>6769</v>
      </c>
      <c r="E6728" t="s">
        <v>10545</v>
      </c>
      <c r="F6728">
        <v>0</v>
      </c>
      <c r="G6728" t="s">
        <v>10738</v>
      </c>
      <c r="H6728" s="1">
        <v>42052.344201388885</v>
      </c>
      <c r="J6728" s="5" t="str">
        <f t="shared" si="735"/>
        <v>False</v>
      </c>
      <c r="K6728" s="5" t="str">
        <f t="shared" si="736"/>
        <v>False</v>
      </c>
      <c r="L6728" t="str">
        <f t="shared" si="737"/>
        <v>False</v>
      </c>
      <c r="M6728" t="str">
        <f t="shared" si="738"/>
        <v>False</v>
      </c>
      <c r="N6728" t="str">
        <f t="shared" si="739"/>
        <v>True</v>
      </c>
      <c r="O6728" t="str">
        <f t="shared" si="740"/>
        <v>False</v>
      </c>
      <c r="P6728" t="str">
        <f t="shared" si="741"/>
        <v>False</v>
      </c>
    </row>
    <row r="6729" spans="1:16" x14ac:dyDescent="0.25">
      <c r="A6729">
        <v>5.6771865373573101E+17</v>
      </c>
      <c r="B6729" t="s">
        <v>21</v>
      </c>
      <c r="C6729" t="s">
        <v>66</v>
      </c>
      <c r="D6729" t="s">
        <v>6769</v>
      </c>
      <c r="E6729" t="s">
        <v>10739</v>
      </c>
      <c r="F6729">
        <v>0</v>
      </c>
      <c r="G6729" t="s">
        <v>10740</v>
      </c>
      <c r="H6729" s="1">
        <v>42052.343159722222</v>
      </c>
      <c r="I6729" s="4" t="s">
        <v>13</v>
      </c>
      <c r="J6729" s="5" t="str">
        <f t="shared" si="735"/>
        <v>False</v>
      </c>
      <c r="K6729" s="5" t="str">
        <f t="shared" si="736"/>
        <v>False</v>
      </c>
      <c r="L6729" t="str">
        <f t="shared" si="737"/>
        <v>False</v>
      </c>
      <c r="M6729" t="str">
        <f t="shared" si="738"/>
        <v>False</v>
      </c>
      <c r="N6729" t="str">
        <f t="shared" si="739"/>
        <v>True</v>
      </c>
      <c r="O6729" t="str">
        <f t="shared" si="740"/>
        <v>False</v>
      </c>
      <c r="P6729" t="str">
        <f t="shared" si="741"/>
        <v>False</v>
      </c>
    </row>
    <row r="6730" spans="1:16" x14ac:dyDescent="0.25">
      <c r="A6730">
        <v>5.6771798509239501E+17</v>
      </c>
      <c r="B6730" t="s">
        <v>9</v>
      </c>
      <c r="D6730" t="s">
        <v>6769</v>
      </c>
      <c r="E6730" t="s">
        <v>10733</v>
      </c>
      <c r="F6730">
        <v>0</v>
      </c>
      <c r="G6730" t="s">
        <v>10741</v>
      </c>
      <c r="H6730" s="1">
        <v>42052.341307870367</v>
      </c>
      <c r="I6730" s="4" t="s">
        <v>20</v>
      </c>
      <c r="J6730" s="5" t="str">
        <f t="shared" si="735"/>
        <v>False</v>
      </c>
      <c r="K6730" s="5" t="str">
        <f t="shared" si="736"/>
        <v>False</v>
      </c>
      <c r="L6730" t="str">
        <f t="shared" si="737"/>
        <v>False</v>
      </c>
      <c r="M6730" t="str">
        <f t="shared" si="738"/>
        <v>False</v>
      </c>
      <c r="N6730" t="str">
        <f t="shared" si="739"/>
        <v>True</v>
      </c>
      <c r="O6730" t="str">
        <f t="shared" si="740"/>
        <v>False</v>
      </c>
      <c r="P6730" t="str">
        <f t="shared" si="741"/>
        <v>False</v>
      </c>
    </row>
    <row r="6731" spans="1:16" x14ac:dyDescent="0.25">
      <c r="A6731">
        <v>5.6771741536708998E+17</v>
      </c>
      <c r="B6731" t="s">
        <v>21</v>
      </c>
      <c r="C6731" t="s">
        <v>45</v>
      </c>
      <c r="D6731" t="s">
        <v>6769</v>
      </c>
      <c r="E6731" t="s">
        <v>10742</v>
      </c>
      <c r="F6731">
        <v>0</v>
      </c>
      <c r="G6731" t="s">
        <v>10743</v>
      </c>
      <c r="H6731" s="1">
        <v>42052.339745370373</v>
      </c>
      <c r="I6731" s="4" t="s">
        <v>17</v>
      </c>
      <c r="J6731" s="5" t="str">
        <f t="shared" si="735"/>
        <v>False</v>
      </c>
      <c r="K6731" s="5" t="str">
        <f t="shared" si="736"/>
        <v>False</v>
      </c>
      <c r="L6731" t="str">
        <f t="shared" si="737"/>
        <v>False</v>
      </c>
      <c r="M6731" t="str">
        <f t="shared" si="738"/>
        <v>False</v>
      </c>
      <c r="N6731" t="str">
        <f t="shared" si="739"/>
        <v>True</v>
      </c>
      <c r="O6731" t="str">
        <f t="shared" si="740"/>
        <v>False</v>
      </c>
      <c r="P6731" t="str">
        <f t="shared" si="741"/>
        <v>False</v>
      </c>
    </row>
    <row r="6732" spans="1:16" x14ac:dyDescent="0.25">
      <c r="A6732">
        <v>5.67715917983776E+17</v>
      </c>
      <c r="B6732" t="s">
        <v>21</v>
      </c>
      <c r="C6732" t="s">
        <v>66</v>
      </c>
      <c r="D6732" t="s">
        <v>6769</v>
      </c>
      <c r="E6732" t="s">
        <v>7321</v>
      </c>
      <c r="F6732">
        <v>0</v>
      </c>
      <c r="G6732" t="s">
        <v>10744</v>
      </c>
      <c r="H6732" s="1">
        <v>42052.335613425923</v>
      </c>
      <c r="J6732" s="5" t="str">
        <f t="shared" si="735"/>
        <v>False</v>
      </c>
      <c r="K6732" s="5" t="str">
        <f t="shared" si="736"/>
        <v>False</v>
      </c>
      <c r="L6732" t="str">
        <f t="shared" si="737"/>
        <v>False</v>
      </c>
      <c r="M6732" t="str">
        <f t="shared" si="738"/>
        <v>False</v>
      </c>
      <c r="N6732" t="str">
        <f t="shared" si="739"/>
        <v>True</v>
      </c>
      <c r="O6732" t="str">
        <f t="shared" si="740"/>
        <v>False</v>
      </c>
      <c r="P6732" t="str">
        <f t="shared" si="741"/>
        <v>False</v>
      </c>
    </row>
    <row r="6733" spans="1:16" x14ac:dyDescent="0.25">
      <c r="A6733">
        <v>5.6771568291822701E+17</v>
      </c>
      <c r="B6733" t="s">
        <v>21</v>
      </c>
      <c r="C6733" t="s">
        <v>66</v>
      </c>
      <c r="D6733" t="s">
        <v>6769</v>
      </c>
      <c r="E6733" t="s">
        <v>10745</v>
      </c>
      <c r="F6733">
        <v>0</v>
      </c>
      <c r="G6733" t="s">
        <v>10746</v>
      </c>
      <c r="H6733" s="1">
        <v>42052.334965277776</v>
      </c>
      <c r="I6733" s="4" t="s">
        <v>145</v>
      </c>
      <c r="J6733" s="5" t="str">
        <f t="shared" si="735"/>
        <v>False</v>
      </c>
      <c r="K6733" s="5" t="str">
        <f t="shared" si="736"/>
        <v>False</v>
      </c>
      <c r="L6733" t="str">
        <f t="shared" si="737"/>
        <v>False</v>
      </c>
      <c r="M6733" t="str">
        <f t="shared" si="738"/>
        <v>False</v>
      </c>
      <c r="N6733" t="str">
        <f t="shared" si="739"/>
        <v>True</v>
      </c>
      <c r="O6733" t="str">
        <f t="shared" si="740"/>
        <v>False</v>
      </c>
      <c r="P6733" t="str">
        <f t="shared" si="741"/>
        <v>False</v>
      </c>
    </row>
    <row r="6734" spans="1:16" x14ac:dyDescent="0.25">
      <c r="A6734">
        <v>5.6771386874790202E+17</v>
      </c>
      <c r="B6734" t="s">
        <v>21</v>
      </c>
      <c r="C6734" t="s">
        <v>66</v>
      </c>
      <c r="D6734" t="s">
        <v>6769</v>
      </c>
      <c r="E6734" t="s">
        <v>10747</v>
      </c>
      <c r="F6734">
        <v>0</v>
      </c>
      <c r="G6734" t="s">
        <v>10748</v>
      </c>
      <c r="H6734" s="1">
        <v>42052.329953703702</v>
      </c>
      <c r="J6734" s="5" t="str">
        <f t="shared" si="735"/>
        <v>False</v>
      </c>
      <c r="K6734" s="5" t="str">
        <f t="shared" si="736"/>
        <v>False</v>
      </c>
      <c r="L6734" t="str">
        <f t="shared" si="737"/>
        <v>False</v>
      </c>
      <c r="M6734" t="str">
        <f t="shared" si="738"/>
        <v>False</v>
      </c>
      <c r="N6734" t="str">
        <f t="shared" si="739"/>
        <v>True</v>
      </c>
      <c r="O6734" t="str">
        <f t="shared" si="740"/>
        <v>False</v>
      </c>
      <c r="P6734" t="str">
        <f t="shared" si="741"/>
        <v>False</v>
      </c>
    </row>
    <row r="6735" spans="1:16" x14ac:dyDescent="0.25">
      <c r="A6735">
        <v>5.6771333887311802E+17</v>
      </c>
      <c r="B6735" t="s">
        <v>14</v>
      </c>
      <c r="D6735" t="s">
        <v>6769</v>
      </c>
      <c r="E6735" t="s">
        <v>10639</v>
      </c>
      <c r="F6735">
        <v>0</v>
      </c>
      <c r="G6735" t="s">
        <v>10749</v>
      </c>
      <c r="H6735" s="1">
        <v>42052.32849537037</v>
      </c>
      <c r="J6735" s="5" t="str">
        <f t="shared" si="735"/>
        <v>False</v>
      </c>
      <c r="K6735" s="5" t="str">
        <f t="shared" si="736"/>
        <v>False</v>
      </c>
      <c r="L6735" t="str">
        <f t="shared" si="737"/>
        <v>False</v>
      </c>
      <c r="M6735" t="str">
        <f t="shared" si="738"/>
        <v>False</v>
      </c>
      <c r="N6735" t="str">
        <f t="shared" si="739"/>
        <v>True</v>
      </c>
      <c r="O6735" t="str">
        <f t="shared" si="740"/>
        <v>False</v>
      </c>
      <c r="P6735" t="str">
        <f t="shared" si="741"/>
        <v>False</v>
      </c>
    </row>
    <row r="6736" spans="1:16" x14ac:dyDescent="0.25">
      <c r="A6736">
        <v>5.6770433944820902E+17</v>
      </c>
      <c r="B6736" t="s">
        <v>21</v>
      </c>
      <c r="C6736" t="s">
        <v>24</v>
      </c>
      <c r="D6736" t="s">
        <v>6769</v>
      </c>
      <c r="E6736" t="s">
        <v>10750</v>
      </c>
      <c r="F6736">
        <v>0</v>
      </c>
      <c r="G6736" t="s">
        <v>10751</v>
      </c>
      <c r="H6736" s="1">
        <v>42052.303657407407</v>
      </c>
      <c r="I6736" s="4" t="s">
        <v>20</v>
      </c>
      <c r="J6736" s="5" t="str">
        <f t="shared" si="735"/>
        <v>False</v>
      </c>
      <c r="K6736" s="5" t="str">
        <f t="shared" si="736"/>
        <v>False</v>
      </c>
      <c r="L6736" t="str">
        <f t="shared" si="737"/>
        <v>False</v>
      </c>
      <c r="M6736" t="str">
        <f t="shared" si="738"/>
        <v>False</v>
      </c>
      <c r="N6736" t="str">
        <f t="shared" si="739"/>
        <v>True</v>
      </c>
      <c r="O6736" t="str">
        <f t="shared" si="740"/>
        <v>False</v>
      </c>
      <c r="P6736" t="str">
        <f t="shared" si="741"/>
        <v>False</v>
      </c>
    </row>
    <row r="6737" spans="1:16" x14ac:dyDescent="0.25">
      <c r="A6737">
        <v>5.67702414157824E+17</v>
      </c>
      <c r="B6737" t="s">
        <v>21</v>
      </c>
      <c r="C6737" t="s">
        <v>206</v>
      </c>
      <c r="D6737" t="s">
        <v>6769</v>
      </c>
      <c r="E6737" t="s">
        <v>10752</v>
      </c>
      <c r="F6737">
        <v>0</v>
      </c>
      <c r="G6737" t="s">
        <v>10753</v>
      </c>
      <c r="H6737" s="1">
        <v>42052.298344907409</v>
      </c>
      <c r="I6737" s="4" t="s">
        <v>13</v>
      </c>
      <c r="J6737" s="5" t="str">
        <f t="shared" si="735"/>
        <v>False</v>
      </c>
      <c r="K6737" s="5" t="str">
        <f t="shared" si="736"/>
        <v>False</v>
      </c>
      <c r="L6737" t="str">
        <f t="shared" si="737"/>
        <v>False</v>
      </c>
      <c r="M6737" t="str">
        <f t="shared" si="738"/>
        <v>False</v>
      </c>
      <c r="N6737" t="str">
        <f t="shared" si="739"/>
        <v>True</v>
      </c>
      <c r="O6737" t="str">
        <f t="shared" si="740"/>
        <v>False</v>
      </c>
      <c r="P6737" t="str">
        <f t="shared" si="741"/>
        <v>False</v>
      </c>
    </row>
    <row r="6738" spans="1:16" x14ac:dyDescent="0.25">
      <c r="A6738">
        <v>5.6769250439780301E+17</v>
      </c>
      <c r="B6738" t="s">
        <v>21</v>
      </c>
      <c r="C6738" t="s">
        <v>80</v>
      </c>
      <c r="D6738" t="s">
        <v>6769</v>
      </c>
      <c r="E6738" t="s">
        <v>1601</v>
      </c>
      <c r="F6738">
        <v>0</v>
      </c>
      <c r="G6738" t="s">
        <v>10754</v>
      </c>
      <c r="H6738" s="1">
        <v>42052.270995370367</v>
      </c>
      <c r="J6738" s="5" t="str">
        <f t="shared" si="735"/>
        <v>False</v>
      </c>
      <c r="K6738" s="5" t="str">
        <f t="shared" si="736"/>
        <v>False</v>
      </c>
      <c r="L6738" t="str">
        <f t="shared" si="737"/>
        <v>False</v>
      </c>
      <c r="M6738" t="str">
        <f t="shared" si="738"/>
        <v>False</v>
      </c>
      <c r="N6738" t="str">
        <f t="shared" si="739"/>
        <v>True</v>
      </c>
      <c r="O6738" t="str">
        <f t="shared" si="740"/>
        <v>False</v>
      </c>
      <c r="P6738" t="str">
        <f t="shared" si="741"/>
        <v>False</v>
      </c>
    </row>
    <row r="6739" spans="1:16" x14ac:dyDescent="0.25">
      <c r="A6739">
        <v>5.6769225195482701E+17</v>
      </c>
      <c r="B6739" t="s">
        <v>21</v>
      </c>
      <c r="C6739" t="s">
        <v>172</v>
      </c>
      <c r="D6739" t="s">
        <v>6769</v>
      </c>
      <c r="E6739" t="s">
        <v>10755</v>
      </c>
      <c r="F6739">
        <v>0</v>
      </c>
      <c r="G6739" t="s">
        <v>10756</v>
      </c>
      <c r="H6739" s="1">
        <v>42052.270300925928</v>
      </c>
      <c r="I6739" s="4" t="s">
        <v>145</v>
      </c>
      <c r="J6739" s="5" t="str">
        <f t="shared" si="735"/>
        <v>False</v>
      </c>
      <c r="K6739" s="5" t="str">
        <f t="shared" si="736"/>
        <v>False</v>
      </c>
      <c r="L6739" t="str">
        <f t="shared" si="737"/>
        <v>False</v>
      </c>
      <c r="M6739" t="str">
        <f t="shared" si="738"/>
        <v>False</v>
      </c>
      <c r="N6739" t="str">
        <f t="shared" si="739"/>
        <v>True</v>
      </c>
      <c r="O6739" t="str">
        <f t="shared" si="740"/>
        <v>False</v>
      </c>
      <c r="P6739" t="str">
        <f t="shared" si="741"/>
        <v>False</v>
      </c>
    </row>
    <row r="6740" spans="1:16" x14ac:dyDescent="0.25">
      <c r="A6740">
        <v>5.6768841128975501E+17</v>
      </c>
      <c r="B6740" t="s">
        <v>21</v>
      </c>
      <c r="C6740" t="s">
        <v>206</v>
      </c>
      <c r="D6740" t="s">
        <v>6769</v>
      </c>
      <c r="E6740" t="s">
        <v>1601</v>
      </c>
      <c r="F6740">
        <v>0</v>
      </c>
      <c r="G6740" t="s">
        <v>10757</v>
      </c>
      <c r="H6740" s="1">
        <v>42052.259710648148</v>
      </c>
      <c r="J6740" s="5" t="str">
        <f t="shared" si="735"/>
        <v>False</v>
      </c>
      <c r="K6740" s="5" t="str">
        <f t="shared" si="736"/>
        <v>False</v>
      </c>
      <c r="L6740" t="str">
        <f t="shared" si="737"/>
        <v>False</v>
      </c>
      <c r="M6740" t="str">
        <f t="shared" si="738"/>
        <v>False</v>
      </c>
      <c r="N6740" t="str">
        <f t="shared" si="739"/>
        <v>True</v>
      </c>
      <c r="O6740" t="str">
        <f t="shared" si="740"/>
        <v>False</v>
      </c>
      <c r="P6740" t="str">
        <f t="shared" si="741"/>
        <v>False</v>
      </c>
    </row>
    <row r="6741" spans="1:16" x14ac:dyDescent="0.25">
      <c r="A6741">
        <v>5.6768832527676998E+17</v>
      </c>
      <c r="B6741" t="s">
        <v>9</v>
      </c>
      <c r="D6741" t="s">
        <v>6769</v>
      </c>
      <c r="E6741" t="s">
        <v>10259</v>
      </c>
      <c r="F6741">
        <v>0</v>
      </c>
      <c r="G6741" t="s">
        <v>10758</v>
      </c>
      <c r="H6741" s="1">
        <v>42052.259467592594</v>
      </c>
      <c r="I6741" s="4" t="s">
        <v>20</v>
      </c>
      <c r="J6741" s="5" t="str">
        <f t="shared" si="735"/>
        <v>False</v>
      </c>
      <c r="K6741" s="5" t="str">
        <f t="shared" si="736"/>
        <v>False</v>
      </c>
      <c r="L6741" t="str">
        <f t="shared" si="737"/>
        <v>False</v>
      </c>
      <c r="M6741" t="str">
        <f t="shared" si="738"/>
        <v>False</v>
      </c>
      <c r="N6741" t="str">
        <f t="shared" si="739"/>
        <v>True</v>
      </c>
      <c r="O6741" t="str">
        <f t="shared" si="740"/>
        <v>False</v>
      </c>
      <c r="P6741" t="str">
        <f t="shared" si="741"/>
        <v>False</v>
      </c>
    </row>
    <row r="6742" spans="1:16" x14ac:dyDescent="0.25">
      <c r="A6742">
        <v>5.6768675870881702E+17</v>
      </c>
      <c r="B6742" t="s">
        <v>9</v>
      </c>
      <c r="D6742" t="s">
        <v>6769</v>
      </c>
      <c r="E6742" t="s">
        <v>9066</v>
      </c>
      <c r="F6742">
        <v>0</v>
      </c>
      <c r="G6742" t="s">
        <v>10759</v>
      </c>
      <c r="H6742" s="1">
        <v>42052.255150462966</v>
      </c>
      <c r="I6742" s="4" t="s">
        <v>271</v>
      </c>
      <c r="J6742" s="5" t="str">
        <f t="shared" ref="J6742:J6805" si="742">IF(ISNUMBER(SEARCH("@United",G6742)),"True","False")</f>
        <v>False</v>
      </c>
      <c r="K6742" s="5" t="str">
        <f t="shared" ref="K6742:K6805" si="743">IF(ISNUMBER(SEARCH("@Delta",G6742)),"True","False")</f>
        <v>False</v>
      </c>
      <c r="L6742" t="str">
        <f t="shared" ref="L6742:L6805" si="744">IF(ISNUMBER(SEARCH("@Virgin",G6742)),"True","False")</f>
        <v>False</v>
      </c>
      <c r="M6742" t="str">
        <f t="shared" ref="M6742:M6805" si="745">IF(ISNUMBER(SEARCH("@JetBlue",G6742)),"True","False")</f>
        <v>False</v>
      </c>
      <c r="N6742" t="str">
        <f t="shared" ref="N6742:N6805" si="746">IF(ISNUMBER(SEARCH("@SouthwestAir",G6742)),"True","False")</f>
        <v>True</v>
      </c>
      <c r="O6742" t="str">
        <f t="shared" ref="O6742:O6805" si="747">IF(ISNUMBER(SEARCH("@American",G6742)),"True","False")</f>
        <v>False</v>
      </c>
      <c r="P6742" t="str">
        <f t="shared" ref="P6742:P6805" si="748">IF(ISNUMBER(SEARCH("@USAirways",G6742)),"True","False")</f>
        <v>False</v>
      </c>
    </row>
    <row r="6743" spans="1:16" x14ac:dyDescent="0.25">
      <c r="A6743">
        <v>5.6767662685541901E+17</v>
      </c>
      <c r="B6743" t="s">
        <v>21</v>
      </c>
      <c r="C6743" t="s">
        <v>66</v>
      </c>
      <c r="D6743" t="s">
        <v>6769</v>
      </c>
      <c r="E6743" t="s">
        <v>10760</v>
      </c>
      <c r="F6743">
        <v>0</v>
      </c>
      <c r="G6743" t="s">
        <v>10761</v>
      </c>
      <c r="H6743" s="1">
        <v>42052.227187500001</v>
      </c>
      <c r="J6743" s="5" t="str">
        <f t="shared" si="742"/>
        <v>False</v>
      </c>
      <c r="K6743" s="5" t="str">
        <f t="shared" si="743"/>
        <v>False</v>
      </c>
      <c r="L6743" t="str">
        <f t="shared" si="744"/>
        <v>False</v>
      </c>
      <c r="M6743" t="str">
        <f t="shared" si="745"/>
        <v>False</v>
      </c>
      <c r="N6743" t="str">
        <f t="shared" si="746"/>
        <v>True</v>
      </c>
      <c r="O6743" t="str">
        <f t="shared" si="747"/>
        <v>False</v>
      </c>
      <c r="P6743" t="str">
        <f t="shared" si="748"/>
        <v>False</v>
      </c>
    </row>
    <row r="6744" spans="1:16" x14ac:dyDescent="0.25">
      <c r="A6744">
        <v>5.6766350410294003E+17</v>
      </c>
      <c r="B6744" t="s">
        <v>21</v>
      </c>
      <c r="C6744" t="s">
        <v>45</v>
      </c>
      <c r="D6744" t="s">
        <v>6769</v>
      </c>
      <c r="E6744" t="s">
        <v>10762</v>
      </c>
      <c r="F6744">
        <v>0</v>
      </c>
      <c r="G6744" t="s">
        <v>10763</v>
      </c>
      <c r="H6744" s="1">
        <v>42052.190972222219</v>
      </c>
      <c r="I6744" s="4" t="s">
        <v>13</v>
      </c>
      <c r="J6744" s="5" t="str">
        <f t="shared" si="742"/>
        <v>False</v>
      </c>
      <c r="K6744" s="5" t="str">
        <f t="shared" si="743"/>
        <v>False</v>
      </c>
      <c r="L6744" t="str">
        <f t="shared" si="744"/>
        <v>False</v>
      </c>
      <c r="M6744" t="str">
        <f t="shared" si="745"/>
        <v>False</v>
      </c>
      <c r="N6744" t="str">
        <f t="shared" si="746"/>
        <v>True</v>
      </c>
      <c r="O6744" t="str">
        <f t="shared" si="747"/>
        <v>False</v>
      </c>
      <c r="P6744" t="str">
        <f t="shared" si="748"/>
        <v>False</v>
      </c>
    </row>
    <row r="6745" spans="1:16" x14ac:dyDescent="0.25">
      <c r="A6745">
        <v>5.6765548911932602E+17</v>
      </c>
      <c r="B6745" t="s">
        <v>14</v>
      </c>
      <c r="D6745" t="s">
        <v>6769</v>
      </c>
      <c r="E6745" t="s">
        <v>10764</v>
      </c>
      <c r="F6745">
        <v>0</v>
      </c>
      <c r="G6745" t="s">
        <v>10765</v>
      </c>
      <c r="H6745" s="1">
        <v>42052.168854166666</v>
      </c>
      <c r="I6745" s="4" t="s">
        <v>17</v>
      </c>
      <c r="J6745" s="5" t="str">
        <f t="shared" si="742"/>
        <v>False</v>
      </c>
      <c r="K6745" s="5" t="str">
        <f t="shared" si="743"/>
        <v>False</v>
      </c>
      <c r="L6745" t="str">
        <f t="shared" si="744"/>
        <v>False</v>
      </c>
      <c r="M6745" t="str">
        <f t="shared" si="745"/>
        <v>False</v>
      </c>
      <c r="N6745" t="str">
        <f t="shared" si="746"/>
        <v>True</v>
      </c>
      <c r="O6745" t="str">
        <f t="shared" si="747"/>
        <v>False</v>
      </c>
      <c r="P6745" t="str">
        <f t="shared" si="748"/>
        <v>False</v>
      </c>
    </row>
    <row r="6746" spans="1:16" x14ac:dyDescent="0.25">
      <c r="A6746">
        <v>5.6761708133695002E+17</v>
      </c>
      <c r="B6746" t="s">
        <v>21</v>
      </c>
      <c r="C6746" t="s">
        <v>66</v>
      </c>
      <c r="D6746" t="s">
        <v>6769</v>
      </c>
      <c r="E6746" t="s">
        <v>10575</v>
      </c>
      <c r="F6746">
        <v>0</v>
      </c>
      <c r="G6746" t="s">
        <v>10766</v>
      </c>
      <c r="H6746" s="1">
        <v>42052.06287037037</v>
      </c>
      <c r="I6746" s="4" t="s">
        <v>13</v>
      </c>
      <c r="J6746" s="5" t="str">
        <f t="shared" si="742"/>
        <v>False</v>
      </c>
      <c r="K6746" s="5" t="str">
        <f t="shared" si="743"/>
        <v>False</v>
      </c>
      <c r="L6746" t="str">
        <f t="shared" si="744"/>
        <v>False</v>
      </c>
      <c r="M6746" t="str">
        <f t="shared" si="745"/>
        <v>False</v>
      </c>
      <c r="N6746" t="str">
        <f t="shared" si="746"/>
        <v>True</v>
      </c>
      <c r="O6746" t="str">
        <f t="shared" si="747"/>
        <v>False</v>
      </c>
      <c r="P6746" t="str">
        <f t="shared" si="748"/>
        <v>False</v>
      </c>
    </row>
    <row r="6747" spans="1:16" x14ac:dyDescent="0.25">
      <c r="A6747">
        <v>5.6759444987458701E+17</v>
      </c>
      <c r="B6747" t="s">
        <v>21</v>
      </c>
      <c r="C6747" t="s">
        <v>66</v>
      </c>
      <c r="D6747" t="s">
        <v>6769</v>
      </c>
      <c r="E6747" t="s">
        <v>10483</v>
      </c>
      <c r="F6747">
        <v>0</v>
      </c>
      <c r="G6747" t="s">
        <v>10767</v>
      </c>
      <c r="H6747" s="1">
        <v>42052.000416666669</v>
      </c>
      <c r="I6747" s="4" t="s">
        <v>17</v>
      </c>
      <c r="J6747" s="5" t="str">
        <f t="shared" si="742"/>
        <v>False</v>
      </c>
      <c r="K6747" s="5" t="str">
        <f t="shared" si="743"/>
        <v>False</v>
      </c>
      <c r="L6747" t="str">
        <f t="shared" si="744"/>
        <v>False</v>
      </c>
      <c r="M6747" t="str">
        <f t="shared" si="745"/>
        <v>False</v>
      </c>
      <c r="N6747" t="str">
        <f t="shared" si="746"/>
        <v>True</v>
      </c>
      <c r="O6747" t="str">
        <f t="shared" si="747"/>
        <v>False</v>
      </c>
      <c r="P6747" t="str">
        <f t="shared" si="748"/>
        <v>False</v>
      </c>
    </row>
    <row r="6748" spans="1:16" ht="270" x14ac:dyDescent="0.25">
      <c r="A6748">
        <v>5.7030934528148602E+17</v>
      </c>
      <c r="B6748" t="s">
        <v>14</v>
      </c>
      <c r="D6748" t="s">
        <v>11752</v>
      </c>
      <c r="E6748" t="s">
        <v>10769</v>
      </c>
      <c r="F6748">
        <v>0</v>
      </c>
      <c r="G6748" s="2" t="s">
        <v>10770</v>
      </c>
      <c r="H6748" s="1">
        <v>42059.492106481484</v>
      </c>
      <c r="I6748" s="4" t="s">
        <v>54</v>
      </c>
      <c r="J6748" s="5" t="str">
        <f t="shared" si="742"/>
        <v>False</v>
      </c>
      <c r="K6748" s="5" t="str">
        <f t="shared" si="743"/>
        <v>False</v>
      </c>
      <c r="L6748" t="str">
        <f t="shared" si="744"/>
        <v>False</v>
      </c>
      <c r="M6748" t="str">
        <f t="shared" si="745"/>
        <v>True</v>
      </c>
      <c r="N6748" t="str">
        <f t="shared" si="746"/>
        <v>False</v>
      </c>
      <c r="O6748" t="str">
        <f t="shared" si="747"/>
        <v>False</v>
      </c>
      <c r="P6748" t="str">
        <f t="shared" si="748"/>
        <v>False</v>
      </c>
    </row>
    <row r="6749" spans="1:16" x14ac:dyDescent="0.25">
      <c r="A6749">
        <v>5.7030930893784198E+17</v>
      </c>
      <c r="B6749" t="s">
        <v>9</v>
      </c>
      <c r="D6749" t="s">
        <v>11752</v>
      </c>
      <c r="E6749" t="s">
        <v>10771</v>
      </c>
      <c r="F6749">
        <v>0</v>
      </c>
      <c r="G6749" t="s">
        <v>10772</v>
      </c>
      <c r="H6749" s="1">
        <v>42059.492002314815</v>
      </c>
      <c r="I6749" s="4" t="s">
        <v>57</v>
      </c>
      <c r="J6749" s="5" t="str">
        <f t="shared" si="742"/>
        <v>False</v>
      </c>
      <c r="K6749" s="5" t="str">
        <f t="shared" si="743"/>
        <v>False</v>
      </c>
      <c r="L6749" t="str">
        <f t="shared" si="744"/>
        <v>False</v>
      </c>
      <c r="M6749" t="str">
        <f t="shared" si="745"/>
        <v>True</v>
      </c>
      <c r="N6749" t="str">
        <f t="shared" si="746"/>
        <v>False</v>
      </c>
      <c r="O6749" t="str">
        <f t="shared" si="747"/>
        <v>False</v>
      </c>
      <c r="P6749" t="str">
        <f t="shared" si="748"/>
        <v>False</v>
      </c>
    </row>
    <row r="6750" spans="1:16" x14ac:dyDescent="0.25">
      <c r="A6750">
        <v>5.70308513181904E+17</v>
      </c>
      <c r="B6750" t="s">
        <v>9</v>
      </c>
      <c r="D6750" t="s">
        <v>11752</v>
      </c>
      <c r="E6750" t="s">
        <v>10771</v>
      </c>
      <c r="F6750">
        <v>0</v>
      </c>
      <c r="G6750" t="s">
        <v>10773</v>
      </c>
      <c r="H6750" s="1">
        <v>42059.489814814813</v>
      </c>
      <c r="I6750" s="4" t="s">
        <v>57</v>
      </c>
      <c r="J6750" s="5" t="str">
        <f t="shared" si="742"/>
        <v>False</v>
      </c>
      <c r="K6750" s="5" t="str">
        <f t="shared" si="743"/>
        <v>False</v>
      </c>
      <c r="L6750" t="str">
        <f t="shared" si="744"/>
        <v>False</v>
      </c>
      <c r="M6750" t="str">
        <f t="shared" si="745"/>
        <v>True</v>
      </c>
      <c r="N6750" t="str">
        <f t="shared" si="746"/>
        <v>False</v>
      </c>
      <c r="O6750" t="str">
        <f t="shared" si="747"/>
        <v>False</v>
      </c>
      <c r="P6750" t="str">
        <f t="shared" si="748"/>
        <v>False</v>
      </c>
    </row>
    <row r="6751" spans="1:16" x14ac:dyDescent="0.25">
      <c r="A6751">
        <v>5.7030782096237299E+17</v>
      </c>
      <c r="B6751" t="s">
        <v>21</v>
      </c>
      <c r="C6751" t="s">
        <v>172</v>
      </c>
      <c r="D6751" t="s">
        <v>11752</v>
      </c>
      <c r="E6751" t="s">
        <v>10771</v>
      </c>
      <c r="F6751">
        <v>0</v>
      </c>
      <c r="G6751" t="s">
        <v>10774</v>
      </c>
      <c r="H6751" s="1">
        <v>42059.487893518519</v>
      </c>
      <c r="I6751" s="4" t="s">
        <v>57</v>
      </c>
      <c r="J6751" s="5" t="str">
        <f t="shared" si="742"/>
        <v>False</v>
      </c>
      <c r="K6751" s="5" t="str">
        <f t="shared" si="743"/>
        <v>False</v>
      </c>
      <c r="L6751" t="str">
        <f t="shared" si="744"/>
        <v>False</v>
      </c>
      <c r="M6751" t="str">
        <f t="shared" si="745"/>
        <v>True</v>
      </c>
      <c r="N6751" t="str">
        <f t="shared" si="746"/>
        <v>False</v>
      </c>
      <c r="O6751" t="str">
        <f t="shared" si="747"/>
        <v>False</v>
      </c>
      <c r="P6751" t="str">
        <f t="shared" si="748"/>
        <v>False</v>
      </c>
    </row>
    <row r="6752" spans="1:16" x14ac:dyDescent="0.25">
      <c r="A6752">
        <v>5.7030536385940602E+17</v>
      </c>
      <c r="B6752" t="s">
        <v>21</v>
      </c>
      <c r="C6752" t="s">
        <v>22</v>
      </c>
      <c r="D6752" t="s">
        <v>11752</v>
      </c>
      <c r="E6752" t="s">
        <v>10771</v>
      </c>
      <c r="F6752">
        <v>0</v>
      </c>
      <c r="G6752" t="s">
        <v>10775</v>
      </c>
      <c r="H6752" s="1">
        <v>42059.481122685182</v>
      </c>
      <c r="I6752" s="4" t="s">
        <v>57</v>
      </c>
      <c r="J6752" s="5" t="str">
        <f t="shared" si="742"/>
        <v>False</v>
      </c>
      <c r="K6752" s="5" t="str">
        <f t="shared" si="743"/>
        <v>False</v>
      </c>
      <c r="L6752" t="str">
        <f t="shared" si="744"/>
        <v>False</v>
      </c>
      <c r="M6752" t="str">
        <f t="shared" si="745"/>
        <v>True</v>
      </c>
      <c r="N6752" t="str">
        <f t="shared" si="746"/>
        <v>False</v>
      </c>
      <c r="O6752" t="str">
        <f t="shared" si="747"/>
        <v>False</v>
      </c>
      <c r="P6752" t="str">
        <f t="shared" si="748"/>
        <v>False</v>
      </c>
    </row>
    <row r="6753" spans="1:16" x14ac:dyDescent="0.25">
      <c r="A6753">
        <v>5.7030509855709101E+17</v>
      </c>
      <c r="B6753" t="s">
        <v>9</v>
      </c>
      <c r="D6753" t="s">
        <v>11752</v>
      </c>
      <c r="E6753" t="s">
        <v>10776</v>
      </c>
      <c r="F6753">
        <v>0</v>
      </c>
      <c r="G6753" t="s">
        <v>10777</v>
      </c>
      <c r="H6753" s="1">
        <v>42059.480381944442</v>
      </c>
      <c r="J6753" s="5" t="str">
        <f t="shared" si="742"/>
        <v>False</v>
      </c>
      <c r="K6753" s="5" t="str">
        <f t="shared" si="743"/>
        <v>False</v>
      </c>
      <c r="L6753" t="str">
        <f t="shared" si="744"/>
        <v>False</v>
      </c>
      <c r="M6753" t="str">
        <f t="shared" si="745"/>
        <v>True</v>
      </c>
      <c r="N6753" t="str">
        <f t="shared" si="746"/>
        <v>False</v>
      </c>
      <c r="O6753" t="str">
        <f t="shared" si="747"/>
        <v>False</v>
      </c>
      <c r="P6753" t="str">
        <f t="shared" si="748"/>
        <v>False</v>
      </c>
    </row>
    <row r="6754" spans="1:16" x14ac:dyDescent="0.25">
      <c r="A6754">
        <v>5.7030487362074598E+17</v>
      </c>
      <c r="B6754" t="s">
        <v>9</v>
      </c>
      <c r="D6754" t="s">
        <v>11752</v>
      </c>
      <c r="E6754" t="s">
        <v>10778</v>
      </c>
      <c r="F6754">
        <v>0</v>
      </c>
      <c r="G6754" t="s">
        <v>10779</v>
      </c>
      <c r="H6754" s="1">
        <v>42059.479768518519</v>
      </c>
      <c r="I6754" s="4" t="s">
        <v>54</v>
      </c>
      <c r="J6754" s="5" t="str">
        <f t="shared" si="742"/>
        <v>False</v>
      </c>
      <c r="K6754" s="5" t="str">
        <f t="shared" si="743"/>
        <v>False</v>
      </c>
      <c r="L6754" t="str">
        <f t="shared" si="744"/>
        <v>False</v>
      </c>
      <c r="M6754" t="str">
        <f t="shared" si="745"/>
        <v>True</v>
      </c>
      <c r="N6754" t="str">
        <f t="shared" si="746"/>
        <v>False</v>
      </c>
      <c r="O6754" t="str">
        <f t="shared" si="747"/>
        <v>False</v>
      </c>
      <c r="P6754" t="str">
        <f t="shared" si="748"/>
        <v>False</v>
      </c>
    </row>
    <row r="6755" spans="1:16" x14ac:dyDescent="0.25">
      <c r="A6755">
        <v>5.7030368387288602E+17</v>
      </c>
      <c r="B6755" t="s">
        <v>21</v>
      </c>
      <c r="C6755" t="s">
        <v>80</v>
      </c>
      <c r="D6755" t="s">
        <v>11752</v>
      </c>
      <c r="E6755" t="s">
        <v>10780</v>
      </c>
      <c r="F6755">
        <v>0</v>
      </c>
      <c r="G6755" t="s">
        <v>10781</v>
      </c>
      <c r="H6755" s="1">
        <v>42059.476481481484</v>
      </c>
      <c r="I6755" s="4" t="s">
        <v>13</v>
      </c>
      <c r="J6755" s="5" t="str">
        <f t="shared" si="742"/>
        <v>False</v>
      </c>
      <c r="K6755" s="5" t="str">
        <f t="shared" si="743"/>
        <v>False</v>
      </c>
      <c r="L6755" t="str">
        <f t="shared" si="744"/>
        <v>False</v>
      </c>
      <c r="M6755" t="str">
        <f t="shared" si="745"/>
        <v>True</v>
      </c>
      <c r="N6755" t="str">
        <f t="shared" si="746"/>
        <v>False</v>
      </c>
      <c r="O6755" t="str">
        <f t="shared" si="747"/>
        <v>False</v>
      </c>
      <c r="P6755" t="str">
        <f t="shared" si="748"/>
        <v>False</v>
      </c>
    </row>
    <row r="6756" spans="1:16" x14ac:dyDescent="0.25">
      <c r="A6756">
        <v>5.7029992455595597E+17</v>
      </c>
      <c r="B6756" t="s">
        <v>21</v>
      </c>
      <c r="C6756" t="s">
        <v>24</v>
      </c>
      <c r="D6756" t="s">
        <v>11752</v>
      </c>
      <c r="E6756" t="s">
        <v>10782</v>
      </c>
      <c r="F6756">
        <v>0</v>
      </c>
      <c r="G6756" t="s">
        <v>10783</v>
      </c>
      <c r="H6756" s="1">
        <v>42059.466111111113</v>
      </c>
      <c r="J6756" s="5" t="str">
        <f t="shared" si="742"/>
        <v>False</v>
      </c>
      <c r="K6756" s="5" t="str">
        <f t="shared" si="743"/>
        <v>False</v>
      </c>
      <c r="L6756" t="str">
        <f t="shared" si="744"/>
        <v>False</v>
      </c>
      <c r="M6756" t="str">
        <f t="shared" si="745"/>
        <v>True</v>
      </c>
      <c r="N6756" t="str">
        <f t="shared" si="746"/>
        <v>False</v>
      </c>
      <c r="O6756" t="str">
        <f t="shared" si="747"/>
        <v>False</v>
      </c>
      <c r="P6756" t="str">
        <f t="shared" si="748"/>
        <v>False</v>
      </c>
    </row>
    <row r="6757" spans="1:16" x14ac:dyDescent="0.25">
      <c r="A6757">
        <v>5.7029740228189299E+17</v>
      </c>
      <c r="B6757" t="s">
        <v>21</v>
      </c>
      <c r="C6757" t="s">
        <v>172</v>
      </c>
      <c r="D6757" t="s">
        <v>11752</v>
      </c>
      <c r="E6757" t="s">
        <v>10784</v>
      </c>
      <c r="F6757">
        <v>0</v>
      </c>
      <c r="G6757" t="s">
        <v>10785</v>
      </c>
      <c r="H6757" s="1">
        <v>42059.459143518521</v>
      </c>
      <c r="I6757" s="4" t="s">
        <v>17</v>
      </c>
      <c r="J6757" s="5" t="str">
        <f t="shared" si="742"/>
        <v>False</v>
      </c>
      <c r="K6757" s="5" t="str">
        <f t="shared" si="743"/>
        <v>False</v>
      </c>
      <c r="L6757" t="str">
        <f t="shared" si="744"/>
        <v>False</v>
      </c>
      <c r="M6757" t="str">
        <f t="shared" si="745"/>
        <v>True</v>
      </c>
      <c r="N6757" t="str">
        <f t="shared" si="746"/>
        <v>False</v>
      </c>
      <c r="O6757" t="str">
        <f t="shared" si="747"/>
        <v>False</v>
      </c>
      <c r="P6757" t="str">
        <f t="shared" si="748"/>
        <v>False</v>
      </c>
    </row>
    <row r="6758" spans="1:16" x14ac:dyDescent="0.25">
      <c r="A6758">
        <v>5.7029641709437299E+17</v>
      </c>
      <c r="B6758" t="s">
        <v>21</v>
      </c>
      <c r="C6758" t="s">
        <v>80</v>
      </c>
      <c r="D6758" t="s">
        <v>11752</v>
      </c>
      <c r="E6758" t="s">
        <v>10786</v>
      </c>
      <c r="F6758">
        <v>0</v>
      </c>
      <c r="G6758" t="s">
        <v>10787</v>
      </c>
      <c r="H6758" s="1">
        <v>42059.456435185188</v>
      </c>
      <c r="I6758" s="4" t="s">
        <v>13</v>
      </c>
      <c r="J6758" s="5" t="str">
        <f t="shared" si="742"/>
        <v>False</v>
      </c>
      <c r="K6758" s="5" t="str">
        <f t="shared" si="743"/>
        <v>False</v>
      </c>
      <c r="L6758" t="str">
        <f t="shared" si="744"/>
        <v>False</v>
      </c>
      <c r="M6758" t="str">
        <f t="shared" si="745"/>
        <v>True</v>
      </c>
      <c r="N6758" t="str">
        <f t="shared" si="746"/>
        <v>False</v>
      </c>
      <c r="O6758" t="str">
        <f t="shared" si="747"/>
        <v>False</v>
      </c>
      <c r="P6758" t="str">
        <f t="shared" si="748"/>
        <v>False</v>
      </c>
    </row>
    <row r="6759" spans="1:16" ht="315" x14ac:dyDescent="0.25">
      <c r="A6759">
        <v>5.7029611063338099E+17</v>
      </c>
      <c r="B6759" t="s">
        <v>9</v>
      </c>
      <c r="D6759" t="s">
        <v>11752</v>
      </c>
      <c r="E6759" t="s">
        <v>10788</v>
      </c>
      <c r="F6759">
        <v>0</v>
      </c>
      <c r="G6759" s="2" t="s">
        <v>10789</v>
      </c>
      <c r="H6759" s="1">
        <v>42059.455590277779</v>
      </c>
      <c r="I6759" s="4" t="s">
        <v>10790</v>
      </c>
      <c r="J6759" s="5" t="str">
        <f t="shared" si="742"/>
        <v>False</v>
      </c>
      <c r="K6759" s="5" t="str">
        <f t="shared" si="743"/>
        <v>False</v>
      </c>
      <c r="L6759" t="str">
        <f t="shared" si="744"/>
        <v>False</v>
      </c>
      <c r="M6759" t="str">
        <f t="shared" si="745"/>
        <v>True</v>
      </c>
      <c r="N6759" t="str">
        <f t="shared" si="746"/>
        <v>False</v>
      </c>
      <c r="O6759" t="str">
        <f t="shared" si="747"/>
        <v>False</v>
      </c>
      <c r="P6759" t="str">
        <f t="shared" si="748"/>
        <v>False</v>
      </c>
    </row>
    <row r="6760" spans="1:16" x14ac:dyDescent="0.25">
      <c r="A6760">
        <v>5.7029520776331597E+17</v>
      </c>
      <c r="B6760" t="s">
        <v>21</v>
      </c>
      <c r="C6760" t="s">
        <v>206</v>
      </c>
      <c r="D6760" t="s">
        <v>11752</v>
      </c>
      <c r="E6760" t="s">
        <v>10786</v>
      </c>
      <c r="F6760">
        <v>0</v>
      </c>
      <c r="G6760" t="s">
        <v>10791</v>
      </c>
      <c r="H6760" s="1">
        <v>42059.453090277777</v>
      </c>
      <c r="I6760" s="4" t="s">
        <v>13</v>
      </c>
      <c r="J6760" s="5" t="str">
        <f t="shared" si="742"/>
        <v>False</v>
      </c>
      <c r="K6760" s="5" t="str">
        <f t="shared" si="743"/>
        <v>False</v>
      </c>
      <c r="L6760" t="str">
        <f t="shared" si="744"/>
        <v>False</v>
      </c>
      <c r="M6760" t="str">
        <f t="shared" si="745"/>
        <v>True</v>
      </c>
      <c r="N6760" t="str">
        <f t="shared" si="746"/>
        <v>False</v>
      </c>
      <c r="O6760" t="str">
        <f t="shared" si="747"/>
        <v>False</v>
      </c>
      <c r="P6760" t="str">
        <f t="shared" si="748"/>
        <v>False</v>
      </c>
    </row>
    <row r="6761" spans="1:16" x14ac:dyDescent="0.25">
      <c r="A6761">
        <v>5.7029446047676E+17</v>
      </c>
      <c r="B6761" t="s">
        <v>14</v>
      </c>
      <c r="D6761" t="s">
        <v>11752</v>
      </c>
      <c r="E6761" t="s">
        <v>10792</v>
      </c>
      <c r="F6761">
        <v>0</v>
      </c>
      <c r="G6761" t="s">
        <v>10793</v>
      </c>
      <c r="H6761" s="1">
        <v>42059.45103009259</v>
      </c>
      <c r="I6761" s="4" t="s">
        <v>1723</v>
      </c>
      <c r="J6761" s="5" t="str">
        <f t="shared" si="742"/>
        <v>False</v>
      </c>
      <c r="K6761" s="5" t="str">
        <f t="shared" si="743"/>
        <v>False</v>
      </c>
      <c r="L6761" t="str">
        <f t="shared" si="744"/>
        <v>False</v>
      </c>
      <c r="M6761" t="str">
        <f t="shared" si="745"/>
        <v>True</v>
      </c>
      <c r="N6761" t="str">
        <f t="shared" si="746"/>
        <v>False</v>
      </c>
      <c r="O6761" t="str">
        <f t="shared" si="747"/>
        <v>False</v>
      </c>
      <c r="P6761" t="str">
        <f t="shared" si="748"/>
        <v>False</v>
      </c>
    </row>
    <row r="6762" spans="1:16" x14ac:dyDescent="0.25">
      <c r="A6762">
        <v>5.7029367447255802E+17</v>
      </c>
      <c r="B6762" t="s">
        <v>9</v>
      </c>
      <c r="D6762" t="s">
        <v>11752</v>
      </c>
      <c r="E6762" t="s">
        <v>35</v>
      </c>
      <c r="F6762">
        <v>0</v>
      </c>
      <c r="G6762" t="s">
        <v>10794</v>
      </c>
      <c r="H6762" s="1">
        <v>42059.448865740742</v>
      </c>
      <c r="I6762" s="4" t="s">
        <v>13</v>
      </c>
      <c r="J6762" s="5" t="str">
        <f t="shared" si="742"/>
        <v>False</v>
      </c>
      <c r="K6762" s="5" t="str">
        <f t="shared" si="743"/>
        <v>False</v>
      </c>
      <c r="L6762" t="str">
        <f t="shared" si="744"/>
        <v>False</v>
      </c>
      <c r="M6762" t="str">
        <f t="shared" si="745"/>
        <v>True</v>
      </c>
      <c r="N6762" t="str">
        <f t="shared" si="746"/>
        <v>False</v>
      </c>
      <c r="O6762" t="str">
        <f t="shared" si="747"/>
        <v>False</v>
      </c>
      <c r="P6762" t="str">
        <f t="shared" si="748"/>
        <v>False</v>
      </c>
    </row>
    <row r="6763" spans="1:16" x14ac:dyDescent="0.25">
      <c r="A6763">
        <v>5.7029366962815699E+17</v>
      </c>
      <c r="B6763" t="s">
        <v>9</v>
      </c>
      <c r="D6763" t="s">
        <v>11752</v>
      </c>
      <c r="E6763" t="s">
        <v>10792</v>
      </c>
      <c r="F6763">
        <v>0</v>
      </c>
      <c r="G6763" t="s">
        <v>10795</v>
      </c>
      <c r="H6763" s="1">
        <v>42059.448854166665</v>
      </c>
      <c r="I6763" s="4" t="s">
        <v>1723</v>
      </c>
      <c r="J6763" s="5" t="str">
        <f t="shared" si="742"/>
        <v>False</v>
      </c>
      <c r="K6763" s="5" t="str">
        <f t="shared" si="743"/>
        <v>False</v>
      </c>
      <c r="L6763" t="str">
        <f t="shared" si="744"/>
        <v>False</v>
      </c>
      <c r="M6763" t="str">
        <f t="shared" si="745"/>
        <v>True</v>
      </c>
      <c r="N6763" t="str">
        <f t="shared" si="746"/>
        <v>False</v>
      </c>
      <c r="O6763" t="str">
        <f t="shared" si="747"/>
        <v>False</v>
      </c>
      <c r="P6763" t="str">
        <f t="shared" si="748"/>
        <v>False</v>
      </c>
    </row>
    <row r="6764" spans="1:16" x14ac:dyDescent="0.25">
      <c r="A6764">
        <v>5.7029236074945299E+17</v>
      </c>
      <c r="B6764" t="s">
        <v>21</v>
      </c>
      <c r="C6764" t="s">
        <v>80</v>
      </c>
      <c r="D6764" t="s">
        <v>11752</v>
      </c>
      <c r="E6764" t="s">
        <v>10796</v>
      </c>
      <c r="F6764">
        <v>0</v>
      </c>
      <c r="G6764" t="s">
        <v>10797</v>
      </c>
      <c r="H6764" s="1">
        <v>42059.445231481484</v>
      </c>
      <c r="J6764" s="5" t="str">
        <f t="shared" si="742"/>
        <v>False</v>
      </c>
      <c r="K6764" s="5" t="str">
        <f t="shared" si="743"/>
        <v>False</v>
      </c>
      <c r="L6764" t="str">
        <f t="shared" si="744"/>
        <v>False</v>
      </c>
      <c r="M6764" t="str">
        <f t="shared" si="745"/>
        <v>True</v>
      </c>
      <c r="N6764" t="str">
        <f t="shared" si="746"/>
        <v>False</v>
      </c>
      <c r="O6764" t="str">
        <f t="shared" si="747"/>
        <v>False</v>
      </c>
      <c r="P6764" t="str">
        <f t="shared" si="748"/>
        <v>False</v>
      </c>
    </row>
    <row r="6765" spans="1:16" x14ac:dyDescent="0.25">
      <c r="A6765">
        <v>5.702921740442E+17</v>
      </c>
      <c r="B6765" t="s">
        <v>21</v>
      </c>
      <c r="C6765" t="s">
        <v>206</v>
      </c>
      <c r="D6765" t="s">
        <v>11752</v>
      </c>
      <c r="E6765" t="s">
        <v>10786</v>
      </c>
      <c r="F6765">
        <v>0</v>
      </c>
      <c r="G6765" t="s">
        <v>10798</v>
      </c>
      <c r="H6765" s="1">
        <v>42059.444722222222</v>
      </c>
      <c r="I6765" s="4" t="s">
        <v>13</v>
      </c>
      <c r="J6765" s="5" t="str">
        <f t="shared" si="742"/>
        <v>False</v>
      </c>
      <c r="K6765" s="5" t="str">
        <f t="shared" si="743"/>
        <v>False</v>
      </c>
      <c r="L6765" t="str">
        <f t="shared" si="744"/>
        <v>False</v>
      </c>
      <c r="M6765" t="str">
        <f t="shared" si="745"/>
        <v>True</v>
      </c>
      <c r="N6765" t="str">
        <f t="shared" si="746"/>
        <v>False</v>
      </c>
      <c r="O6765" t="str">
        <f t="shared" si="747"/>
        <v>False</v>
      </c>
      <c r="P6765" t="str">
        <f t="shared" si="748"/>
        <v>False</v>
      </c>
    </row>
    <row r="6766" spans="1:16" x14ac:dyDescent="0.25">
      <c r="A6766">
        <v>5.70291934306168E+17</v>
      </c>
      <c r="B6766" t="s">
        <v>9</v>
      </c>
      <c r="D6766" t="s">
        <v>11752</v>
      </c>
      <c r="E6766" t="s">
        <v>10799</v>
      </c>
      <c r="F6766">
        <v>0</v>
      </c>
      <c r="G6766" t="s">
        <v>10800</v>
      </c>
      <c r="H6766" s="1">
        <v>42059.444062499999</v>
      </c>
      <c r="I6766" s="4" t="s">
        <v>57</v>
      </c>
      <c r="J6766" s="5" t="str">
        <f t="shared" si="742"/>
        <v>False</v>
      </c>
      <c r="K6766" s="5" t="str">
        <f t="shared" si="743"/>
        <v>False</v>
      </c>
      <c r="L6766" t="str">
        <f t="shared" si="744"/>
        <v>False</v>
      </c>
      <c r="M6766" t="str">
        <f t="shared" si="745"/>
        <v>True</v>
      </c>
      <c r="N6766" t="str">
        <f t="shared" si="746"/>
        <v>False</v>
      </c>
      <c r="O6766" t="str">
        <f t="shared" si="747"/>
        <v>False</v>
      </c>
      <c r="P6766" t="str">
        <f t="shared" si="748"/>
        <v>False</v>
      </c>
    </row>
    <row r="6767" spans="1:16" x14ac:dyDescent="0.25">
      <c r="A6767">
        <v>5.7029182834966899E+17</v>
      </c>
      <c r="B6767" t="s">
        <v>9</v>
      </c>
      <c r="D6767" t="s">
        <v>11752</v>
      </c>
      <c r="E6767" t="s">
        <v>10801</v>
      </c>
      <c r="F6767">
        <v>0</v>
      </c>
      <c r="G6767" t="s">
        <v>10802</v>
      </c>
      <c r="H6767" s="1">
        <v>42059.443773148145</v>
      </c>
      <c r="I6767" s="4" t="s">
        <v>13</v>
      </c>
      <c r="J6767" s="5" t="str">
        <f t="shared" si="742"/>
        <v>False</v>
      </c>
      <c r="K6767" s="5" t="str">
        <f t="shared" si="743"/>
        <v>False</v>
      </c>
      <c r="L6767" t="str">
        <f t="shared" si="744"/>
        <v>False</v>
      </c>
      <c r="M6767" t="str">
        <f t="shared" si="745"/>
        <v>True</v>
      </c>
      <c r="N6767" t="str">
        <f t="shared" si="746"/>
        <v>False</v>
      </c>
      <c r="O6767" t="str">
        <f t="shared" si="747"/>
        <v>False</v>
      </c>
      <c r="P6767" t="str">
        <f t="shared" si="748"/>
        <v>False</v>
      </c>
    </row>
    <row r="6768" spans="1:16" x14ac:dyDescent="0.25">
      <c r="A6768">
        <v>5.7029181708792998E+17</v>
      </c>
      <c r="B6768" t="s">
        <v>9</v>
      </c>
      <c r="D6768" t="s">
        <v>11752</v>
      </c>
      <c r="E6768" t="s">
        <v>10792</v>
      </c>
      <c r="F6768">
        <v>0</v>
      </c>
      <c r="G6768" t="s">
        <v>10803</v>
      </c>
      <c r="H6768" s="1">
        <v>42059.443738425929</v>
      </c>
      <c r="I6768" s="4" t="s">
        <v>1723</v>
      </c>
      <c r="J6768" s="5" t="str">
        <f t="shared" si="742"/>
        <v>False</v>
      </c>
      <c r="K6768" s="5" t="str">
        <f t="shared" si="743"/>
        <v>False</v>
      </c>
      <c r="L6768" t="str">
        <f t="shared" si="744"/>
        <v>False</v>
      </c>
      <c r="M6768" t="str">
        <f t="shared" si="745"/>
        <v>True</v>
      </c>
      <c r="N6768" t="str">
        <f t="shared" si="746"/>
        <v>False</v>
      </c>
      <c r="O6768" t="str">
        <f t="shared" si="747"/>
        <v>False</v>
      </c>
      <c r="P6768" t="str">
        <f t="shared" si="748"/>
        <v>False</v>
      </c>
    </row>
    <row r="6769" spans="1:16" x14ac:dyDescent="0.25">
      <c r="A6769">
        <v>5.7029169973130803E+17</v>
      </c>
      <c r="B6769" t="s">
        <v>21</v>
      </c>
      <c r="C6769" t="s">
        <v>80</v>
      </c>
      <c r="D6769" t="s">
        <v>11752</v>
      </c>
      <c r="E6769" t="s">
        <v>10796</v>
      </c>
      <c r="F6769">
        <v>0</v>
      </c>
      <c r="G6769" t="s">
        <v>10804</v>
      </c>
      <c r="H6769" s="1">
        <v>42059.443414351852</v>
      </c>
      <c r="J6769" s="5" t="str">
        <f t="shared" si="742"/>
        <v>False</v>
      </c>
      <c r="K6769" s="5" t="str">
        <f t="shared" si="743"/>
        <v>False</v>
      </c>
      <c r="L6769" t="str">
        <f t="shared" si="744"/>
        <v>False</v>
      </c>
      <c r="M6769" t="str">
        <f t="shared" si="745"/>
        <v>True</v>
      </c>
      <c r="N6769" t="str">
        <f t="shared" si="746"/>
        <v>False</v>
      </c>
      <c r="O6769" t="str">
        <f t="shared" si="747"/>
        <v>False</v>
      </c>
      <c r="P6769" t="str">
        <f t="shared" si="748"/>
        <v>False</v>
      </c>
    </row>
    <row r="6770" spans="1:16" x14ac:dyDescent="0.25">
      <c r="A6770">
        <v>5.7029147352832E+17</v>
      </c>
      <c r="B6770" t="s">
        <v>21</v>
      </c>
      <c r="C6770" t="s">
        <v>45</v>
      </c>
      <c r="D6770" t="s">
        <v>11752</v>
      </c>
      <c r="E6770" t="s">
        <v>10805</v>
      </c>
      <c r="F6770">
        <v>0</v>
      </c>
      <c r="G6770" t="s">
        <v>10806</v>
      </c>
      <c r="H6770" s="1">
        <v>42059.442789351851</v>
      </c>
      <c r="I6770" s="4" t="s">
        <v>20</v>
      </c>
      <c r="J6770" s="5" t="str">
        <f t="shared" si="742"/>
        <v>False</v>
      </c>
      <c r="K6770" s="5" t="str">
        <f t="shared" si="743"/>
        <v>False</v>
      </c>
      <c r="L6770" t="str">
        <f t="shared" si="744"/>
        <v>False</v>
      </c>
      <c r="M6770" t="str">
        <f t="shared" si="745"/>
        <v>True</v>
      </c>
      <c r="N6770" t="str">
        <f t="shared" si="746"/>
        <v>False</v>
      </c>
      <c r="O6770" t="str">
        <f t="shared" si="747"/>
        <v>False</v>
      </c>
      <c r="P6770" t="str">
        <f t="shared" si="748"/>
        <v>False</v>
      </c>
    </row>
    <row r="6771" spans="1:16" x14ac:dyDescent="0.25">
      <c r="A6771">
        <v>5.7029106646689702E+17</v>
      </c>
      <c r="B6771" t="s">
        <v>9</v>
      </c>
      <c r="D6771" t="s">
        <v>11752</v>
      </c>
      <c r="E6771" t="s">
        <v>10801</v>
      </c>
      <c r="F6771">
        <v>0</v>
      </c>
      <c r="G6771" t="s">
        <v>10807</v>
      </c>
      <c r="H6771" s="1">
        <v>42059.441666666666</v>
      </c>
      <c r="I6771" s="4" t="s">
        <v>13</v>
      </c>
      <c r="J6771" s="5" t="str">
        <f t="shared" si="742"/>
        <v>False</v>
      </c>
      <c r="K6771" s="5" t="str">
        <f t="shared" si="743"/>
        <v>False</v>
      </c>
      <c r="L6771" t="str">
        <f t="shared" si="744"/>
        <v>False</v>
      </c>
      <c r="M6771" t="str">
        <f t="shared" si="745"/>
        <v>True</v>
      </c>
      <c r="N6771" t="str">
        <f t="shared" si="746"/>
        <v>False</v>
      </c>
      <c r="O6771" t="str">
        <f t="shared" si="747"/>
        <v>False</v>
      </c>
      <c r="P6771" t="str">
        <f t="shared" si="748"/>
        <v>False</v>
      </c>
    </row>
    <row r="6772" spans="1:16" x14ac:dyDescent="0.25">
      <c r="A6772">
        <v>5.7028958779440698E+17</v>
      </c>
      <c r="B6772" t="s">
        <v>21</v>
      </c>
      <c r="C6772" t="s">
        <v>66</v>
      </c>
      <c r="D6772" t="s">
        <v>11752</v>
      </c>
      <c r="E6772" t="s">
        <v>10808</v>
      </c>
      <c r="F6772">
        <v>0</v>
      </c>
      <c r="G6772" t="s">
        <v>10809</v>
      </c>
      <c r="H6772" s="1">
        <v>42059.437581018516</v>
      </c>
      <c r="I6772" s="4" t="s">
        <v>57</v>
      </c>
      <c r="J6772" s="5" t="str">
        <f t="shared" si="742"/>
        <v>False</v>
      </c>
      <c r="K6772" s="5" t="str">
        <f t="shared" si="743"/>
        <v>False</v>
      </c>
      <c r="L6772" t="str">
        <f t="shared" si="744"/>
        <v>False</v>
      </c>
      <c r="M6772" t="str">
        <f t="shared" si="745"/>
        <v>True</v>
      </c>
      <c r="N6772" t="str">
        <f t="shared" si="746"/>
        <v>False</v>
      </c>
      <c r="O6772" t="str">
        <f t="shared" si="747"/>
        <v>False</v>
      </c>
      <c r="P6772" t="str">
        <f t="shared" si="748"/>
        <v>False</v>
      </c>
    </row>
    <row r="6773" spans="1:16" x14ac:dyDescent="0.25">
      <c r="A6773">
        <v>5.7028951819412602E+17</v>
      </c>
      <c r="B6773" t="s">
        <v>14</v>
      </c>
      <c r="D6773" t="s">
        <v>11752</v>
      </c>
      <c r="E6773" t="s">
        <v>10810</v>
      </c>
      <c r="F6773">
        <v>0</v>
      </c>
      <c r="G6773" t="s">
        <v>10811</v>
      </c>
      <c r="H6773" s="1">
        <v>42059.437395833331</v>
      </c>
      <c r="I6773" s="4" t="s">
        <v>13</v>
      </c>
      <c r="J6773" s="5" t="str">
        <f t="shared" si="742"/>
        <v>False</v>
      </c>
      <c r="K6773" s="5" t="str">
        <f t="shared" si="743"/>
        <v>False</v>
      </c>
      <c r="L6773" t="str">
        <f t="shared" si="744"/>
        <v>False</v>
      </c>
      <c r="M6773" t="str">
        <f t="shared" si="745"/>
        <v>True</v>
      </c>
      <c r="N6773" t="str">
        <f t="shared" si="746"/>
        <v>False</v>
      </c>
      <c r="O6773" t="str">
        <f t="shared" si="747"/>
        <v>False</v>
      </c>
      <c r="P6773" t="str">
        <f t="shared" si="748"/>
        <v>False</v>
      </c>
    </row>
    <row r="6774" spans="1:16" x14ac:dyDescent="0.25">
      <c r="A6774">
        <v>5.7028880384963699E+17</v>
      </c>
      <c r="B6774" t="s">
        <v>14</v>
      </c>
      <c r="D6774" t="s">
        <v>11752</v>
      </c>
      <c r="E6774" t="s">
        <v>10812</v>
      </c>
      <c r="F6774">
        <v>0</v>
      </c>
      <c r="G6774" t="s">
        <v>10813</v>
      </c>
      <c r="H6774" s="1">
        <v>42059.435416666667</v>
      </c>
      <c r="I6774" s="4" t="s">
        <v>13</v>
      </c>
      <c r="J6774" s="5" t="str">
        <f t="shared" si="742"/>
        <v>False</v>
      </c>
      <c r="K6774" s="5" t="str">
        <f t="shared" si="743"/>
        <v>False</v>
      </c>
      <c r="L6774" t="str">
        <f t="shared" si="744"/>
        <v>False</v>
      </c>
      <c r="M6774" t="str">
        <f t="shared" si="745"/>
        <v>True</v>
      </c>
      <c r="N6774" t="str">
        <f t="shared" si="746"/>
        <v>False</v>
      </c>
      <c r="O6774" t="str">
        <f t="shared" si="747"/>
        <v>False</v>
      </c>
      <c r="P6774" t="str">
        <f t="shared" si="748"/>
        <v>False</v>
      </c>
    </row>
    <row r="6775" spans="1:16" x14ac:dyDescent="0.25">
      <c r="A6775">
        <v>5.7028788613591802E+17</v>
      </c>
      <c r="B6775" t="s">
        <v>9</v>
      </c>
      <c r="D6775" t="s">
        <v>11752</v>
      </c>
      <c r="E6775" t="s">
        <v>10814</v>
      </c>
      <c r="F6775">
        <v>0</v>
      </c>
      <c r="G6775" t="s">
        <v>10815</v>
      </c>
      <c r="H6775" s="1">
        <v>42059.432893518519</v>
      </c>
      <c r="I6775" s="4" t="s">
        <v>57</v>
      </c>
      <c r="J6775" s="5" t="str">
        <f t="shared" si="742"/>
        <v>False</v>
      </c>
      <c r="K6775" s="5" t="str">
        <f t="shared" si="743"/>
        <v>False</v>
      </c>
      <c r="L6775" t="str">
        <f t="shared" si="744"/>
        <v>False</v>
      </c>
      <c r="M6775" t="str">
        <f t="shared" si="745"/>
        <v>True</v>
      </c>
      <c r="N6775" t="str">
        <f t="shared" si="746"/>
        <v>False</v>
      </c>
      <c r="O6775" t="str">
        <f t="shared" si="747"/>
        <v>False</v>
      </c>
      <c r="P6775" t="str">
        <f t="shared" si="748"/>
        <v>False</v>
      </c>
    </row>
    <row r="6776" spans="1:16" x14ac:dyDescent="0.25">
      <c r="A6776">
        <v>5.7028770472808397E+17</v>
      </c>
      <c r="B6776" t="s">
        <v>14</v>
      </c>
      <c r="D6776" t="s">
        <v>11752</v>
      </c>
      <c r="E6776" t="s">
        <v>10810</v>
      </c>
      <c r="F6776">
        <v>0</v>
      </c>
      <c r="G6776" t="s">
        <v>10816</v>
      </c>
      <c r="H6776" s="1">
        <v>42059.432384259257</v>
      </c>
      <c r="I6776" s="4" t="s">
        <v>13</v>
      </c>
      <c r="J6776" s="5" t="str">
        <f t="shared" si="742"/>
        <v>False</v>
      </c>
      <c r="K6776" s="5" t="str">
        <f t="shared" si="743"/>
        <v>False</v>
      </c>
      <c r="L6776" t="str">
        <f t="shared" si="744"/>
        <v>False</v>
      </c>
      <c r="M6776" t="str">
        <f t="shared" si="745"/>
        <v>True</v>
      </c>
      <c r="N6776" t="str">
        <f t="shared" si="746"/>
        <v>False</v>
      </c>
      <c r="O6776" t="str">
        <f t="shared" si="747"/>
        <v>False</v>
      </c>
      <c r="P6776" t="str">
        <f t="shared" si="748"/>
        <v>False</v>
      </c>
    </row>
    <row r="6777" spans="1:16" x14ac:dyDescent="0.25">
      <c r="A6777">
        <v>5.7028762234353997E+17</v>
      </c>
      <c r="B6777" t="s">
        <v>14</v>
      </c>
      <c r="D6777" t="s">
        <v>11752</v>
      </c>
      <c r="E6777" t="s">
        <v>10817</v>
      </c>
      <c r="F6777">
        <v>0</v>
      </c>
      <c r="G6777" t="s">
        <v>10818</v>
      </c>
      <c r="H6777" s="1">
        <v>42059.432164351849</v>
      </c>
      <c r="I6777" s="4" t="s">
        <v>13</v>
      </c>
      <c r="J6777" s="5" t="str">
        <f t="shared" si="742"/>
        <v>False</v>
      </c>
      <c r="K6777" s="5" t="str">
        <f t="shared" si="743"/>
        <v>False</v>
      </c>
      <c r="L6777" t="str">
        <f t="shared" si="744"/>
        <v>False</v>
      </c>
      <c r="M6777" t="str">
        <f t="shared" si="745"/>
        <v>True</v>
      </c>
      <c r="N6777" t="str">
        <f t="shared" si="746"/>
        <v>False</v>
      </c>
      <c r="O6777" t="str">
        <f t="shared" si="747"/>
        <v>False</v>
      </c>
      <c r="P6777" t="str">
        <f t="shared" si="748"/>
        <v>False</v>
      </c>
    </row>
    <row r="6778" spans="1:16" x14ac:dyDescent="0.25">
      <c r="A6778">
        <v>5.7028730368129402E+17</v>
      </c>
      <c r="B6778" t="s">
        <v>9</v>
      </c>
      <c r="D6778" t="s">
        <v>11752</v>
      </c>
      <c r="E6778" t="s">
        <v>10808</v>
      </c>
      <c r="F6778">
        <v>0</v>
      </c>
      <c r="G6778" t="s">
        <v>10819</v>
      </c>
      <c r="H6778" s="1">
        <v>42059.431284722225</v>
      </c>
      <c r="I6778" s="4" t="s">
        <v>57</v>
      </c>
      <c r="J6778" s="5" t="str">
        <f t="shared" si="742"/>
        <v>False</v>
      </c>
      <c r="K6778" s="5" t="str">
        <f t="shared" si="743"/>
        <v>False</v>
      </c>
      <c r="L6778" t="str">
        <f t="shared" si="744"/>
        <v>False</v>
      </c>
      <c r="M6778" t="str">
        <f t="shared" si="745"/>
        <v>True</v>
      </c>
      <c r="N6778" t="str">
        <f t="shared" si="746"/>
        <v>False</v>
      </c>
      <c r="O6778" t="str">
        <f t="shared" si="747"/>
        <v>False</v>
      </c>
      <c r="P6778" t="str">
        <f t="shared" si="748"/>
        <v>False</v>
      </c>
    </row>
    <row r="6779" spans="1:16" x14ac:dyDescent="0.25">
      <c r="A6779">
        <v>5.7028721021960602E+17</v>
      </c>
      <c r="B6779" t="s">
        <v>21</v>
      </c>
      <c r="C6779" t="s">
        <v>66</v>
      </c>
      <c r="D6779" t="s">
        <v>11752</v>
      </c>
      <c r="E6779" t="s">
        <v>10808</v>
      </c>
      <c r="F6779">
        <v>0</v>
      </c>
      <c r="G6779" t="s">
        <v>10820</v>
      </c>
      <c r="H6779" s="1">
        <v>42059.431018518517</v>
      </c>
      <c r="I6779" s="4" t="s">
        <v>57</v>
      </c>
      <c r="J6779" s="5" t="str">
        <f t="shared" si="742"/>
        <v>False</v>
      </c>
      <c r="K6779" s="5" t="str">
        <f t="shared" si="743"/>
        <v>False</v>
      </c>
      <c r="L6779" t="str">
        <f t="shared" si="744"/>
        <v>False</v>
      </c>
      <c r="M6779" t="str">
        <f t="shared" si="745"/>
        <v>True</v>
      </c>
      <c r="N6779" t="str">
        <f t="shared" si="746"/>
        <v>False</v>
      </c>
      <c r="O6779" t="str">
        <f t="shared" si="747"/>
        <v>False</v>
      </c>
      <c r="P6779" t="str">
        <f t="shared" si="748"/>
        <v>False</v>
      </c>
    </row>
    <row r="6780" spans="1:16" x14ac:dyDescent="0.25">
      <c r="A6780">
        <v>5.70284988224008E+17</v>
      </c>
      <c r="B6780" t="s">
        <v>21</v>
      </c>
      <c r="C6780" t="s">
        <v>80</v>
      </c>
      <c r="D6780" t="s">
        <v>11752</v>
      </c>
      <c r="E6780" t="s">
        <v>10821</v>
      </c>
      <c r="F6780">
        <v>0</v>
      </c>
      <c r="G6780" t="s">
        <v>10822</v>
      </c>
      <c r="H6780" s="1">
        <v>42059.424895833334</v>
      </c>
      <c r="I6780" s="4" t="s">
        <v>17</v>
      </c>
      <c r="J6780" s="5" t="str">
        <f t="shared" si="742"/>
        <v>False</v>
      </c>
      <c r="K6780" s="5" t="str">
        <f t="shared" si="743"/>
        <v>False</v>
      </c>
      <c r="L6780" t="str">
        <f t="shared" si="744"/>
        <v>False</v>
      </c>
      <c r="M6780" t="str">
        <f t="shared" si="745"/>
        <v>True</v>
      </c>
      <c r="N6780" t="str">
        <f t="shared" si="746"/>
        <v>False</v>
      </c>
      <c r="O6780" t="str">
        <f t="shared" si="747"/>
        <v>False</v>
      </c>
      <c r="P6780" t="str">
        <f t="shared" si="748"/>
        <v>False</v>
      </c>
    </row>
    <row r="6781" spans="1:16" x14ac:dyDescent="0.25">
      <c r="A6781">
        <v>5.7028484075242701E+17</v>
      </c>
      <c r="B6781" t="s">
        <v>21</v>
      </c>
      <c r="C6781" t="s">
        <v>80</v>
      </c>
      <c r="D6781" t="s">
        <v>11752</v>
      </c>
      <c r="E6781" t="s">
        <v>10817</v>
      </c>
      <c r="F6781">
        <v>0</v>
      </c>
      <c r="G6781" t="s">
        <v>10823</v>
      </c>
      <c r="H6781" s="1">
        <v>42059.424490740741</v>
      </c>
      <c r="I6781" s="4" t="s">
        <v>13</v>
      </c>
      <c r="J6781" s="5" t="str">
        <f t="shared" si="742"/>
        <v>False</v>
      </c>
      <c r="K6781" s="5" t="str">
        <f t="shared" si="743"/>
        <v>False</v>
      </c>
      <c r="L6781" t="str">
        <f t="shared" si="744"/>
        <v>False</v>
      </c>
      <c r="M6781" t="str">
        <f t="shared" si="745"/>
        <v>True</v>
      </c>
      <c r="N6781" t="str">
        <f t="shared" si="746"/>
        <v>False</v>
      </c>
      <c r="O6781" t="str">
        <f t="shared" si="747"/>
        <v>False</v>
      </c>
      <c r="P6781" t="str">
        <f t="shared" si="748"/>
        <v>False</v>
      </c>
    </row>
    <row r="6782" spans="1:16" x14ac:dyDescent="0.25">
      <c r="A6782">
        <v>5.7028078237322803E+17</v>
      </c>
      <c r="B6782" t="s">
        <v>9</v>
      </c>
      <c r="D6782" t="s">
        <v>11752</v>
      </c>
      <c r="E6782" t="s">
        <v>10824</v>
      </c>
      <c r="F6782">
        <v>0</v>
      </c>
      <c r="G6782" t="s">
        <v>10825</v>
      </c>
      <c r="H6782" s="1">
        <v>42059.413287037038</v>
      </c>
      <c r="J6782" s="5" t="str">
        <f t="shared" si="742"/>
        <v>False</v>
      </c>
      <c r="K6782" s="5" t="str">
        <f t="shared" si="743"/>
        <v>False</v>
      </c>
      <c r="L6782" t="str">
        <f t="shared" si="744"/>
        <v>False</v>
      </c>
      <c r="M6782" t="str">
        <f t="shared" si="745"/>
        <v>True</v>
      </c>
      <c r="N6782" t="str">
        <f t="shared" si="746"/>
        <v>False</v>
      </c>
      <c r="O6782" t="str">
        <f t="shared" si="747"/>
        <v>False</v>
      </c>
      <c r="P6782" t="str">
        <f t="shared" si="748"/>
        <v>False</v>
      </c>
    </row>
    <row r="6783" spans="1:16" x14ac:dyDescent="0.25">
      <c r="A6783">
        <v>5.7028077684934598E+17</v>
      </c>
      <c r="B6783" t="s">
        <v>21</v>
      </c>
      <c r="C6783" t="s">
        <v>66</v>
      </c>
      <c r="D6783" t="s">
        <v>11752</v>
      </c>
      <c r="E6783" t="s">
        <v>10826</v>
      </c>
      <c r="F6783">
        <v>0</v>
      </c>
      <c r="G6783" t="s">
        <v>10827</v>
      </c>
      <c r="H6783" s="1">
        <v>42059.413275462961</v>
      </c>
      <c r="I6783" s="4" t="s">
        <v>13</v>
      </c>
      <c r="J6783" s="5" t="str">
        <f t="shared" si="742"/>
        <v>False</v>
      </c>
      <c r="K6783" s="5" t="str">
        <f t="shared" si="743"/>
        <v>False</v>
      </c>
      <c r="L6783" t="str">
        <f t="shared" si="744"/>
        <v>False</v>
      </c>
      <c r="M6783" t="str">
        <f t="shared" si="745"/>
        <v>True</v>
      </c>
      <c r="N6783" t="str">
        <f t="shared" si="746"/>
        <v>False</v>
      </c>
      <c r="O6783" t="str">
        <f t="shared" si="747"/>
        <v>False</v>
      </c>
      <c r="P6783" t="str">
        <f t="shared" si="748"/>
        <v>False</v>
      </c>
    </row>
    <row r="6784" spans="1:16" x14ac:dyDescent="0.25">
      <c r="A6784">
        <v>5.7028075508508998E+17</v>
      </c>
      <c r="B6784" t="s">
        <v>14</v>
      </c>
      <c r="D6784" t="s">
        <v>11752</v>
      </c>
      <c r="E6784" t="s">
        <v>10828</v>
      </c>
      <c r="F6784">
        <v>0</v>
      </c>
      <c r="G6784" t="s">
        <v>10829</v>
      </c>
      <c r="H6784" s="1">
        <v>42059.413206018522</v>
      </c>
      <c r="I6784" s="4" t="s">
        <v>13</v>
      </c>
      <c r="J6784" s="5" t="str">
        <f t="shared" si="742"/>
        <v>False</v>
      </c>
      <c r="K6784" s="5" t="str">
        <f t="shared" si="743"/>
        <v>False</v>
      </c>
      <c r="L6784" t="str">
        <f t="shared" si="744"/>
        <v>False</v>
      </c>
      <c r="M6784" t="str">
        <f t="shared" si="745"/>
        <v>True</v>
      </c>
      <c r="N6784" t="str">
        <f t="shared" si="746"/>
        <v>False</v>
      </c>
      <c r="O6784" t="str">
        <f t="shared" si="747"/>
        <v>False</v>
      </c>
      <c r="P6784" t="str">
        <f t="shared" si="748"/>
        <v>False</v>
      </c>
    </row>
    <row r="6785" spans="1:16" x14ac:dyDescent="0.25">
      <c r="A6785">
        <v>5.7028000855754701E+17</v>
      </c>
      <c r="B6785" t="s">
        <v>14</v>
      </c>
      <c r="D6785" t="s">
        <v>11752</v>
      </c>
      <c r="E6785" t="s">
        <v>10830</v>
      </c>
      <c r="F6785">
        <v>0</v>
      </c>
      <c r="G6785" t="s">
        <v>10831</v>
      </c>
      <c r="H6785" s="1">
        <v>42059.411145833335</v>
      </c>
      <c r="I6785" s="4" t="s">
        <v>13</v>
      </c>
      <c r="J6785" s="5" t="str">
        <f t="shared" si="742"/>
        <v>False</v>
      </c>
      <c r="K6785" s="5" t="str">
        <f t="shared" si="743"/>
        <v>False</v>
      </c>
      <c r="L6785" t="str">
        <f t="shared" si="744"/>
        <v>False</v>
      </c>
      <c r="M6785" t="str">
        <f t="shared" si="745"/>
        <v>True</v>
      </c>
      <c r="N6785" t="str">
        <f t="shared" si="746"/>
        <v>False</v>
      </c>
      <c r="O6785" t="str">
        <f t="shared" si="747"/>
        <v>False</v>
      </c>
      <c r="P6785" t="str">
        <f t="shared" si="748"/>
        <v>False</v>
      </c>
    </row>
    <row r="6786" spans="1:16" x14ac:dyDescent="0.25">
      <c r="A6786">
        <v>5.7027978728709299E+17</v>
      </c>
      <c r="B6786" t="s">
        <v>21</v>
      </c>
      <c r="C6786" t="s">
        <v>24</v>
      </c>
      <c r="D6786" t="s">
        <v>11752</v>
      </c>
      <c r="E6786" t="s">
        <v>10832</v>
      </c>
      <c r="F6786">
        <v>0</v>
      </c>
      <c r="G6786" t="s">
        <v>10833</v>
      </c>
      <c r="H6786" s="1">
        <v>42059.410543981481</v>
      </c>
      <c r="I6786" s="4" t="s">
        <v>54</v>
      </c>
      <c r="J6786" s="5" t="str">
        <f t="shared" si="742"/>
        <v>False</v>
      </c>
      <c r="K6786" s="5" t="str">
        <f t="shared" si="743"/>
        <v>False</v>
      </c>
      <c r="L6786" t="str">
        <f t="shared" si="744"/>
        <v>False</v>
      </c>
      <c r="M6786" t="str">
        <f t="shared" si="745"/>
        <v>True</v>
      </c>
      <c r="N6786" t="str">
        <f t="shared" si="746"/>
        <v>False</v>
      </c>
      <c r="O6786" t="str">
        <f t="shared" si="747"/>
        <v>False</v>
      </c>
      <c r="P6786" t="str">
        <f t="shared" si="748"/>
        <v>False</v>
      </c>
    </row>
    <row r="6787" spans="1:16" x14ac:dyDescent="0.25">
      <c r="A6787">
        <v>5.7027861941669402E+17</v>
      </c>
      <c r="B6787" t="s">
        <v>14</v>
      </c>
      <c r="D6787" t="s">
        <v>11752</v>
      </c>
      <c r="E6787" t="s">
        <v>10834</v>
      </c>
      <c r="F6787">
        <v>0</v>
      </c>
      <c r="G6787" t="s">
        <v>10835</v>
      </c>
      <c r="H6787" s="1">
        <v>42059.407314814816</v>
      </c>
      <c r="I6787" s="4" t="s">
        <v>17</v>
      </c>
      <c r="J6787" s="5" t="str">
        <f t="shared" si="742"/>
        <v>False</v>
      </c>
      <c r="K6787" s="5" t="str">
        <f t="shared" si="743"/>
        <v>False</v>
      </c>
      <c r="L6787" t="str">
        <f t="shared" si="744"/>
        <v>False</v>
      </c>
      <c r="M6787" t="str">
        <f t="shared" si="745"/>
        <v>True</v>
      </c>
      <c r="N6787" t="str">
        <f t="shared" si="746"/>
        <v>False</v>
      </c>
      <c r="O6787" t="str">
        <f t="shared" si="747"/>
        <v>False</v>
      </c>
      <c r="P6787" t="str">
        <f t="shared" si="748"/>
        <v>False</v>
      </c>
    </row>
    <row r="6788" spans="1:16" x14ac:dyDescent="0.25">
      <c r="A6788">
        <v>5.7027781179500102E+17</v>
      </c>
      <c r="B6788" t="s">
        <v>21</v>
      </c>
      <c r="C6788" t="s">
        <v>22</v>
      </c>
      <c r="D6788" t="s">
        <v>11752</v>
      </c>
      <c r="E6788" t="s">
        <v>10832</v>
      </c>
      <c r="F6788">
        <v>0</v>
      </c>
      <c r="G6788" t="s">
        <v>10836</v>
      </c>
      <c r="H6788" s="1">
        <v>42059.405092592591</v>
      </c>
      <c r="I6788" s="4" t="s">
        <v>54</v>
      </c>
      <c r="J6788" s="5" t="str">
        <f t="shared" si="742"/>
        <v>False</v>
      </c>
      <c r="K6788" s="5" t="str">
        <f t="shared" si="743"/>
        <v>False</v>
      </c>
      <c r="L6788" t="str">
        <f t="shared" si="744"/>
        <v>False</v>
      </c>
      <c r="M6788" t="str">
        <f t="shared" si="745"/>
        <v>True</v>
      </c>
      <c r="N6788" t="str">
        <f t="shared" si="746"/>
        <v>False</v>
      </c>
      <c r="O6788" t="str">
        <f t="shared" si="747"/>
        <v>False</v>
      </c>
      <c r="P6788" t="str">
        <f t="shared" si="748"/>
        <v>False</v>
      </c>
    </row>
    <row r="6789" spans="1:16" x14ac:dyDescent="0.25">
      <c r="A6789">
        <v>5.70277278627848E+17</v>
      </c>
      <c r="B6789" t="s">
        <v>21</v>
      </c>
      <c r="C6789" t="s">
        <v>80</v>
      </c>
      <c r="D6789" t="s">
        <v>11752</v>
      </c>
      <c r="E6789" t="s">
        <v>3597</v>
      </c>
      <c r="F6789">
        <v>0</v>
      </c>
      <c r="G6789" t="s">
        <v>10837</v>
      </c>
      <c r="H6789" s="1">
        <v>42059.403622685182</v>
      </c>
      <c r="I6789" s="4" t="s">
        <v>13</v>
      </c>
      <c r="J6789" s="5" t="str">
        <f t="shared" si="742"/>
        <v>False</v>
      </c>
      <c r="K6789" s="5" t="str">
        <f t="shared" si="743"/>
        <v>False</v>
      </c>
      <c r="L6789" t="str">
        <f t="shared" si="744"/>
        <v>False</v>
      </c>
      <c r="M6789" t="str">
        <f t="shared" si="745"/>
        <v>True</v>
      </c>
      <c r="N6789" t="str">
        <f t="shared" si="746"/>
        <v>False</v>
      </c>
      <c r="O6789" t="str">
        <f t="shared" si="747"/>
        <v>False</v>
      </c>
      <c r="P6789" t="str">
        <f t="shared" si="748"/>
        <v>False</v>
      </c>
    </row>
    <row r="6790" spans="1:16" x14ac:dyDescent="0.25">
      <c r="A6790">
        <v>5.7027705463505702E+17</v>
      </c>
      <c r="B6790" t="s">
        <v>21</v>
      </c>
      <c r="C6790" t="s">
        <v>24</v>
      </c>
      <c r="D6790" t="s">
        <v>11752</v>
      </c>
      <c r="E6790" t="s">
        <v>10834</v>
      </c>
      <c r="F6790">
        <v>0</v>
      </c>
      <c r="G6790" t="s">
        <v>10838</v>
      </c>
      <c r="H6790" s="1">
        <v>42059.402997685182</v>
      </c>
      <c r="I6790" s="4" t="s">
        <v>17</v>
      </c>
      <c r="J6790" s="5" t="str">
        <f t="shared" si="742"/>
        <v>False</v>
      </c>
      <c r="K6790" s="5" t="str">
        <f t="shared" si="743"/>
        <v>False</v>
      </c>
      <c r="L6790" t="str">
        <f t="shared" si="744"/>
        <v>False</v>
      </c>
      <c r="M6790" t="str">
        <f t="shared" si="745"/>
        <v>True</v>
      </c>
      <c r="N6790" t="str">
        <f t="shared" si="746"/>
        <v>False</v>
      </c>
      <c r="O6790" t="str">
        <f t="shared" si="747"/>
        <v>False</v>
      </c>
      <c r="P6790" t="str">
        <f t="shared" si="748"/>
        <v>False</v>
      </c>
    </row>
    <row r="6791" spans="1:16" x14ac:dyDescent="0.25">
      <c r="A6791">
        <v>5.7027684381273203E+17</v>
      </c>
      <c r="B6791" t="s">
        <v>14</v>
      </c>
      <c r="D6791" t="s">
        <v>11752</v>
      </c>
      <c r="E6791" t="s">
        <v>10839</v>
      </c>
      <c r="F6791">
        <v>0</v>
      </c>
      <c r="G6791" t="s">
        <v>10840</v>
      </c>
      <c r="H6791" s="1">
        <v>42059.402418981481</v>
      </c>
      <c r="I6791" s="4" t="s">
        <v>13</v>
      </c>
      <c r="J6791" s="5" t="str">
        <f t="shared" si="742"/>
        <v>False</v>
      </c>
      <c r="K6791" s="5" t="str">
        <f t="shared" si="743"/>
        <v>False</v>
      </c>
      <c r="L6791" t="str">
        <f t="shared" si="744"/>
        <v>False</v>
      </c>
      <c r="M6791" t="str">
        <f t="shared" si="745"/>
        <v>True</v>
      </c>
      <c r="N6791" t="str">
        <f t="shared" si="746"/>
        <v>False</v>
      </c>
      <c r="O6791" t="str">
        <f t="shared" si="747"/>
        <v>False</v>
      </c>
      <c r="P6791" t="str">
        <f t="shared" si="748"/>
        <v>False</v>
      </c>
    </row>
    <row r="6792" spans="1:16" x14ac:dyDescent="0.25">
      <c r="A6792">
        <v>5.7027337840310202E+17</v>
      </c>
      <c r="B6792" t="s">
        <v>9</v>
      </c>
      <c r="D6792" t="s">
        <v>11752</v>
      </c>
      <c r="E6792" t="s">
        <v>10841</v>
      </c>
      <c r="F6792">
        <v>0</v>
      </c>
      <c r="G6792" t="s">
        <v>10842</v>
      </c>
      <c r="H6792" s="1">
        <v>42059.392858796295</v>
      </c>
      <c r="J6792" s="5" t="str">
        <f t="shared" si="742"/>
        <v>False</v>
      </c>
      <c r="K6792" s="5" t="str">
        <f t="shared" si="743"/>
        <v>False</v>
      </c>
      <c r="L6792" t="str">
        <f t="shared" si="744"/>
        <v>False</v>
      </c>
      <c r="M6792" t="str">
        <f t="shared" si="745"/>
        <v>True</v>
      </c>
      <c r="N6792" t="str">
        <f t="shared" si="746"/>
        <v>False</v>
      </c>
      <c r="O6792" t="str">
        <f t="shared" si="747"/>
        <v>False</v>
      </c>
      <c r="P6792" t="str">
        <f t="shared" si="748"/>
        <v>False</v>
      </c>
    </row>
    <row r="6793" spans="1:16" ht="195" x14ac:dyDescent="0.25">
      <c r="A6793">
        <v>5.7026792932292102E+17</v>
      </c>
      <c r="B6793" t="s">
        <v>9</v>
      </c>
      <c r="D6793" t="s">
        <v>11752</v>
      </c>
      <c r="E6793" t="s">
        <v>10843</v>
      </c>
      <c r="F6793">
        <v>0</v>
      </c>
      <c r="G6793" s="2" t="s">
        <v>10844</v>
      </c>
      <c r="H6793" s="1">
        <v>42059.377824074072</v>
      </c>
      <c r="I6793" s="4" t="s">
        <v>3001</v>
      </c>
      <c r="J6793" s="5" t="str">
        <f t="shared" si="742"/>
        <v>False</v>
      </c>
      <c r="K6793" s="5" t="str">
        <f t="shared" si="743"/>
        <v>False</v>
      </c>
      <c r="L6793" t="str">
        <f t="shared" si="744"/>
        <v>False</v>
      </c>
      <c r="M6793" t="str">
        <f t="shared" si="745"/>
        <v>True</v>
      </c>
      <c r="N6793" t="str">
        <f t="shared" si="746"/>
        <v>False</v>
      </c>
      <c r="O6793" t="str">
        <f t="shared" si="747"/>
        <v>False</v>
      </c>
      <c r="P6793" t="str">
        <f t="shared" si="748"/>
        <v>False</v>
      </c>
    </row>
    <row r="6794" spans="1:16" x14ac:dyDescent="0.25">
      <c r="A6794">
        <v>5.7026754490655501E+17</v>
      </c>
      <c r="B6794" t="s">
        <v>9</v>
      </c>
      <c r="D6794" t="s">
        <v>11752</v>
      </c>
      <c r="E6794" t="s">
        <v>10845</v>
      </c>
      <c r="F6794">
        <v>0</v>
      </c>
      <c r="G6794" t="s">
        <v>10846</v>
      </c>
      <c r="H6794" s="1">
        <v>42059.376759259256</v>
      </c>
      <c r="J6794" s="5" t="str">
        <f t="shared" si="742"/>
        <v>False</v>
      </c>
      <c r="K6794" s="5" t="str">
        <f t="shared" si="743"/>
        <v>False</v>
      </c>
      <c r="L6794" t="str">
        <f t="shared" si="744"/>
        <v>False</v>
      </c>
      <c r="M6794" t="str">
        <f t="shared" si="745"/>
        <v>True</v>
      </c>
      <c r="N6794" t="str">
        <f t="shared" si="746"/>
        <v>False</v>
      </c>
      <c r="O6794" t="str">
        <f t="shared" si="747"/>
        <v>False</v>
      </c>
      <c r="P6794" t="str">
        <f t="shared" si="748"/>
        <v>False</v>
      </c>
    </row>
    <row r="6795" spans="1:16" x14ac:dyDescent="0.25">
      <c r="A6795">
        <v>5.7026753551532403E+17</v>
      </c>
      <c r="B6795" t="s">
        <v>9</v>
      </c>
      <c r="D6795" t="s">
        <v>11752</v>
      </c>
      <c r="E6795" t="s">
        <v>10847</v>
      </c>
      <c r="F6795">
        <v>0</v>
      </c>
      <c r="G6795" t="s">
        <v>10848</v>
      </c>
      <c r="H6795" s="1">
        <v>42059.376736111109</v>
      </c>
      <c r="I6795" s="4" t="s">
        <v>13</v>
      </c>
      <c r="J6795" s="5" t="str">
        <f t="shared" si="742"/>
        <v>False</v>
      </c>
      <c r="K6795" s="5" t="str">
        <f t="shared" si="743"/>
        <v>False</v>
      </c>
      <c r="L6795" t="str">
        <f t="shared" si="744"/>
        <v>False</v>
      </c>
      <c r="M6795" t="str">
        <f t="shared" si="745"/>
        <v>True</v>
      </c>
      <c r="N6795" t="str">
        <f t="shared" si="746"/>
        <v>False</v>
      </c>
      <c r="O6795" t="str">
        <f t="shared" si="747"/>
        <v>False</v>
      </c>
      <c r="P6795" t="str">
        <f t="shared" si="748"/>
        <v>False</v>
      </c>
    </row>
    <row r="6796" spans="1:16" x14ac:dyDescent="0.25">
      <c r="A6796">
        <v>5.702672157208E+17</v>
      </c>
      <c r="B6796" t="s">
        <v>9</v>
      </c>
      <c r="D6796" t="s">
        <v>11752</v>
      </c>
      <c r="E6796" t="s">
        <v>10849</v>
      </c>
      <c r="F6796">
        <v>0</v>
      </c>
      <c r="G6796" t="s">
        <v>10850</v>
      </c>
      <c r="H6796" s="1">
        <v>42059.375844907408</v>
      </c>
      <c r="I6796" s="4" t="s">
        <v>435</v>
      </c>
      <c r="J6796" s="5" t="str">
        <f t="shared" si="742"/>
        <v>False</v>
      </c>
      <c r="K6796" s="5" t="str">
        <f t="shared" si="743"/>
        <v>False</v>
      </c>
      <c r="L6796" t="str">
        <f t="shared" si="744"/>
        <v>False</v>
      </c>
      <c r="M6796" t="str">
        <f t="shared" si="745"/>
        <v>True</v>
      </c>
      <c r="N6796" t="str">
        <f t="shared" si="746"/>
        <v>False</v>
      </c>
      <c r="O6796" t="str">
        <f t="shared" si="747"/>
        <v>False</v>
      </c>
      <c r="P6796" t="str">
        <f t="shared" si="748"/>
        <v>False</v>
      </c>
    </row>
    <row r="6797" spans="1:16" x14ac:dyDescent="0.25">
      <c r="A6797">
        <v>5.7026581162300198E+17</v>
      </c>
      <c r="B6797" t="s">
        <v>21</v>
      </c>
      <c r="C6797" t="s">
        <v>66</v>
      </c>
      <c r="D6797" t="s">
        <v>11752</v>
      </c>
      <c r="E6797" t="s">
        <v>10780</v>
      </c>
      <c r="F6797">
        <v>0</v>
      </c>
      <c r="G6797" t="s">
        <v>10851</v>
      </c>
      <c r="H6797" s="1">
        <v>42059.371979166666</v>
      </c>
      <c r="I6797" s="4" t="s">
        <v>13</v>
      </c>
      <c r="J6797" s="5" t="str">
        <f t="shared" si="742"/>
        <v>False</v>
      </c>
      <c r="K6797" s="5" t="str">
        <f t="shared" si="743"/>
        <v>False</v>
      </c>
      <c r="L6797" t="str">
        <f t="shared" si="744"/>
        <v>False</v>
      </c>
      <c r="M6797" t="str">
        <f t="shared" si="745"/>
        <v>True</v>
      </c>
      <c r="N6797" t="str">
        <f t="shared" si="746"/>
        <v>False</v>
      </c>
      <c r="O6797" t="str">
        <f t="shared" si="747"/>
        <v>False</v>
      </c>
      <c r="P6797" t="str">
        <f t="shared" si="748"/>
        <v>False</v>
      </c>
    </row>
    <row r="6798" spans="1:16" ht="210" x14ac:dyDescent="0.25">
      <c r="A6798">
        <v>5.7026451528526598E+17</v>
      </c>
      <c r="B6798" t="s">
        <v>9</v>
      </c>
      <c r="D6798" t="s">
        <v>11752</v>
      </c>
      <c r="E6798" t="s">
        <v>10843</v>
      </c>
      <c r="F6798">
        <v>0</v>
      </c>
      <c r="G6798" s="2" t="s">
        <v>10852</v>
      </c>
      <c r="H6798" s="1">
        <v>42059.368402777778</v>
      </c>
      <c r="I6798" s="4" t="s">
        <v>3001</v>
      </c>
      <c r="J6798" s="5" t="str">
        <f t="shared" si="742"/>
        <v>False</v>
      </c>
      <c r="K6798" s="5" t="str">
        <f t="shared" si="743"/>
        <v>False</v>
      </c>
      <c r="L6798" t="str">
        <f t="shared" si="744"/>
        <v>False</v>
      </c>
      <c r="M6798" t="str">
        <f t="shared" si="745"/>
        <v>True</v>
      </c>
      <c r="N6798" t="str">
        <f t="shared" si="746"/>
        <v>False</v>
      </c>
      <c r="O6798" t="str">
        <f t="shared" si="747"/>
        <v>False</v>
      </c>
      <c r="P6798" t="str">
        <f t="shared" si="748"/>
        <v>False</v>
      </c>
    </row>
    <row r="6799" spans="1:16" x14ac:dyDescent="0.25">
      <c r="A6799">
        <v>5.70264106059624E+17</v>
      </c>
      <c r="B6799" t="s">
        <v>9</v>
      </c>
      <c r="D6799" t="s">
        <v>11752</v>
      </c>
      <c r="E6799" t="s">
        <v>10853</v>
      </c>
      <c r="F6799">
        <v>0</v>
      </c>
      <c r="G6799" t="s">
        <v>10854</v>
      </c>
      <c r="H6799" s="1">
        <v>42059.367268518516</v>
      </c>
      <c r="J6799" s="5" t="str">
        <f t="shared" si="742"/>
        <v>False</v>
      </c>
      <c r="K6799" s="5" t="str">
        <f t="shared" si="743"/>
        <v>False</v>
      </c>
      <c r="L6799" t="str">
        <f t="shared" si="744"/>
        <v>False</v>
      </c>
      <c r="M6799" t="str">
        <f t="shared" si="745"/>
        <v>True</v>
      </c>
      <c r="N6799" t="str">
        <f t="shared" si="746"/>
        <v>False</v>
      </c>
      <c r="O6799" t="str">
        <f t="shared" si="747"/>
        <v>False</v>
      </c>
      <c r="P6799" t="str">
        <f t="shared" si="748"/>
        <v>False</v>
      </c>
    </row>
    <row r="6800" spans="1:16" x14ac:dyDescent="0.25">
      <c r="A6800">
        <v>5.7025204452895898E+17</v>
      </c>
      <c r="B6800" t="s">
        <v>9</v>
      </c>
      <c r="D6800" t="s">
        <v>11752</v>
      </c>
      <c r="E6800" t="s">
        <v>1123</v>
      </c>
      <c r="F6800">
        <v>0</v>
      </c>
      <c r="G6800" t="s">
        <v>10855</v>
      </c>
      <c r="H6800" s="1">
        <v>42059.333981481483</v>
      </c>
      <c r="J6800" s="5" t="str">
        <f t="shared" si="742"/>
        <v>False</v>
      </c>
      <c r="K6800" s="5" t="str">
        <f t="shared" si="743"/>
        <v>False</v>
      </c>
      <c r="L6800" t="str">
        <f t="shared" si="744"/>
        <v>False</v>
      </c>
      <c r="M6800" t="str">
        <f t="shared" si="745"/>
        <v>True</v>
      </c>
      <c r="N6800" t="str">
        <f t="shared" si="746"/>
        <v>False</v>
      </c>
      <c r="O6800" t="str">
        <f t="shared" si="747"/>
        <v>False</v>
      </c>
      <c r="P6800" t="str">
        <f t="shared" si="748"/>
        <v>False</v>
      </c>
    </row>
    <row r="6801" spans="1:16" x14ac:dyDescent="0.25">
      <c r="A6801">
        <v>5.7025167126508301E+17</v>
      </c>
      <c r="B6801" t="s">
        <v>9</v>
      </c>
      <c r="D6801" t="s">
        <v>11752</v>
      </c>
      <c r="E6801" t="s">
        <v>10856</v>
      </c>
      <c r="F6801">
        <v>0</v>
      </c>
      <c r="G6801" t="s">
        <v>10857</v>
      </c>
      <c r="H6801" s="1">
        <v>42059.332951388889</v>
      </c>
      <c r="J6801" s="5" t="str">
        <f t="shared" si="742"/>
        <v>False</v>
      </c>
      <c r="K6801" s="5" t="str">
        <f t="shared" si="743"/>
        <v>False</v>
      </c>
      <c r="L6801" t="str">
        <f t="shared" si="744"/>
        <v>False</v>
      </c>
      <c r="M6801" t="str">
        <f t="shared" si="745"/>
        <v>True</v>
      </c>
      <c r="N6801" t="str">
        <f t="shared" si="746"/>
        <v>False</v>
      </c>
      <c r="O6801" t="str">
        <f t="shared" si="747"/>
        <v>False</v>
      </c>
      <c r="P6801" t="str">
        <f t="shared" si="748"/>
        <v>False</v>
      </c>
    </row>
    <row r="6802" spans="1:16" x14ac:dyDescent="0.25">
      <c r="A6802">
        <v>5.7025114294217101E+17</v>
      </c>
      <c r="B6802" t="s">
        <v>14</v>
      </c>
      <c r="D6802" t="s">
        <v>11752</v>
      </c>
      <c r="E6802" t="s">
        <v>10856</v>
      </c>
      <c r="F6802">
        <v>0</v>
      </c>
      <c r="G6802" t="s">
        <v>10858</v>
      </c>
      <c r="H6802" s="1">
        <v>42059.331493055557</v>
      </c>
      <c r="J6802" s="5" t="str">
        <f t="shared" si="742"/>
        <v>False</v>
      </c>
      <c r="K6802" s="5" t="str">
        <f t="shared" si="743"/>
        <v>False</v>
      </c>
      <c r="L6802" t="str">
        <f t="shared" si="744"/>
        <v>False</v>
      </c>
      <c r="M6802" t="str">
        <f t="shared" si="745"/>
        <v>True</v>
      </c>
      <c r="N6802" t="str">
        <f t="shared" si="746"/>
        <v>False</v>
      </c>
      <c r="O6802" t="str">
        <f t="shared" si="747"/>
        <v>False</v>
      </c>
      <c r="P6802" t="str">
        <f t="shared" si="748"/>
        <v>False</v>
      </c>
    </row>
    <row r="6803" spans="1:16" x14ac:dyDescent="0.25">
      <c r="A6803">
        <v>5.7024859129555699E+17</v>
      </c>
      <c r="B6803" t="s">
        <v>9</v>
      </c>
      <c r="D6803" t="s">
        <v>11752</v>
      </c>
      <c r="E6803" t="s">
        <v>9126</v>
      </c>
      <c r="F6803">
        <v>0</v>
      </c>
      <c r="G6803" t="s">
        <v>10859</v>
      </c>
      <c r="H6803" s="1">
        <v>42059.324456018519</v>
      </c>
      <c r="I6803" s="4" t="s">
        <v>57</v>
      </c>
      <c r="J6803" s="5" t="str">
        <f t="shared" si="742"/>
        <v>False</v>
      </c>
      <c r="K6803" s="5" t="str">
        <f t="shared" si="743"/>
        <v>False</v>
      </c>
      <c r="L6803" t="str">
        <f t="shared" si="744"/>
        <v>False</v>
      </c>
      <c r="M6803" t="str">
        <f t="shared" si="745"/>
        <v>True</v>
      </c>
      <c r="N6803" t="str">
        <f t="shared" si="746"/>
        <v>False</v>
      </c>
      <c r="O6803" t="str">
        <f t="shared" si="747"/>
        <v>False</v>
      </c>
      <c r="P6803" t="str">
        <f t="shared" si="748"/>
        <v>False</v>
      </c>
    </row>
    <row r="6804" spans="1:16" x14ac:dyDescent="0.25">
      <c r="A6804">
        <v>5.7024629458277101E+17</v>
      </c>
      <c r="B6804" t="s">
        <v>14</v>
      </c>
      <c r="D6804" t="s">
        <v>11752</v>
      </c>
      <c r="E6804" t="s">
        <v>10860</v>
      </c>
      <c r="F6804">
        <v>0</v>
      </c>
      <c r="G6804" t="s">
        <v>10861</v>
      </c>
      <c r="H6804" s="1">
        <v>42059.318113425928</v>
      </c>
      <c r="I6804" s="4" t="s">
        <v>54</v>
      </c>
      <c r="J6804" s="5" t="str">
        <f t="shared" si="742"/>
        <v>False</v>
      </c>
      <c r="K6804" s="5" t="str">
        <f t="shared" si="743"/>
        <v>False</v>
      </c>
      <c r="L6804" t="str">
        <f t="shared" si="744"/>
        <v>False</v>
      </c>
      <c r="M6804" t="str">
        <f t="shared" si="745"/>
        <v>True</v>
      </c>
      <c r="N6804" t="str">
        <f t="shared" si="746"/>
        <v>False</v>
      </c>
      <c r="O6804" t="str">
        <f t="shared" si="747"/>
        <v>False</v>
      </c>
      <c r="P6804" t="str">
        <f t="shared" si="748"/>
        <v>False</v>
      </c>
    </row>
    <row r="6805" spans="1:16" x14ac:dyDescent="0.25">
      <c r="A6805">
        <v>5.7024609415794598E+17</v>
      </c>
      <c r="B6805" t="s">
        <v>9</v>
      </c>
      <c r="D6805" t="s">
        <v>11752</v>
      </c>
      <c r="E6805" t="s">
        <v>10862</v>
      </c>
      <c r="F6805">
        <v>0</v>
      </c>
      <c r="G6805" t="s">
        <v>10863</v>
      </c>
      <c r="H6805" s="1">
        <v>42059.317569444444</v>
      </c>
      <c r="I6805" s="4" t="s">
        <v>13</v>
      </c>
      <c r="J6805" s="5" t="str">
        <f t="shared" si="742"/>
        <v>False</v>
      </c>
      <c r="K6805" s="5" t="str">
        <f t="shared" si="743"/>
        <v>False</v>
      </c>
      <c r="L6805" t="str">
        <f t="shared" si="744"/>
        <v>False</v>
      </c>
      <c r="M6805" t="str">
        <f t="shared" si="745"/>
        <v>True</v>
      </c>
      <c r="N6805" t="str">
        <f t="shared" si="746"/>
        <v>False</v>
      </c>
      <c r="O6805" t="str">
        <f t="shared" si="747"/>
        <v>False</v>
      </c>
      <c r="P6805" t="str">
        <f t="shared" si="748"/>
        <v>False</v>
      </c>
    </row>
    <row r="6806" spans="1:16" x14ac:dyDescent="0.25">
      <c r="A6806">
        <v>5.7024560311821101E+17</v>
      </c>
      <c r="B6806" t="s">
        <v>9</v>
      </c>
      <c r="D6806" t="s">
        <v>11752</v>
      </c>
      <c r="E6806" t="s">
        <v>10864</v>
      </c>
      <c r="F6806">
        <v>0</v>
      </c>
      <c r="G6806" t="s">
        <v>10865</v>
      </c>
      <c r="H6806" s="1">
        <v>42059.31621527778</v>
      </c>
      <c r="I6806" s="4" t="s">
        <v>57</v>
      </c>
      <c r="J6806" s="5" t="str">
        <f t="shared" ref="J6806:J6869" si="749">IF(ISNUMBER(SEARCH("@United",G6806)),"True","False")</f>
        <v>False</v>
      </c>
      <c r="K6806" s="5" t="str">
        <f t="shared" ref="K6806:K6869" si="750">IF(ISNUMBER(SEARCH("@Delta",G6806)),"True","False")</f>
        <v>False</v>
      </c>
      <c r="L6806" t="str">
        <f t="shared" ref="L6806:L6869" si="751">IF(ISNUMBER(SEARCH("@Virgin",G6806)),"True","False")</f>
        <v>False</v>
      </c>
      <c r="M6806" t="str">
        <f t="shared" ref="M6806:M6869" si="752">IF(ISNUMBER(SEARCH("@JetBlue",G6806)),"True","False")</f>
        <v>True</v>
      </c>
      <c r="N6806" t="str">
        <f t="shared" ref="N6806:N6869" si="753">IF(ISNUMBER(SEARCH("@SouthwestAir",G6806)),"True","False")</f>
        <v>False</v>
      </c>
      <c r="O6806" t="str">
        <f t="shared" ref="O6806:O6869" si="754">IF(ISNUMBER(SEARCH("@American",G6806)),"True","False")</f>
        <v>False</v>
      </c>
      <c r="P6806" t="str">
        <f t="shared" ref="P6806:P6869" si="755">IF(ISNUMBER(SEARCH("@USAirways",G6806)),"True","False")</f>
        <v>False</v>
      </c>
    </row>
    <row r="6807" spans="1:16" x14ac:dyDescent="0.25">
      <c r="A6807">
        <v>5.7024495191478202E+17</v>
      </c>
      <c r="B6807" t="s">
        <v>14</v>
      </c>
      <c r="D6807" t="s">
        <v>11752</v>
      </c>
      <c r="E6807" t="s">
        <v>10866</v>
      </c>
      <c r="F6807">
        <v>0</v>
      </c>
      <c r="G6807" t="s">
        <v>10867</v>
      </c>
      <c r="H6807" s="1">
        <v>42059.314409722225</v>
      </c>
      <c r="J6807" s="5" t="str">
        <f t="shared" si="749"/>
        <v>False</v>
      </c>
      <c r="K6807" s="5" t="str">
        <f t="shared" si="750"/>
        <v>False</v>
      </c>
      <c r="L6807" t="str">
        <f t="shared" si="751"/>
        <v>False</v>
      </c>
      <c r="M6807" t="str">
        <f t="shared" si="752"/>
        <v>True</v>
      </c>
      <c r="N6807" t="str">
        <f t="shared" si="753"/>
        <v>False</v>
      </c>
      <c r="O6807" t="str">
        <f t="shared" si="754"/>
        <v>False</v>
      </c>
      <c r="P6807" t="str">
        <f t="shared" si="755"/>
        <v>False</v>
      </c>
    </row>
    <row r="6808" spans="1:16" x14ac:dyDescent="0.25">
      <c r="A6808">
        <v>5.7024376758593498E+17</v>
      </c>
      <c r="B6808" t="s">
        <v>14</v>
      </c>
      <c r="D6808" t="s">
        <v>11752</v>
      </c>
      <c r="E6808" t="s">
        <v>10868</v>
      </c>
      <c r="F6808">
        <v>0</v>
      </c>
      <c r="G6808" t="s">
        <v>10869</v>
      </c>
      <c r="H6808" s="1">
        <v>42059.311145833337</v>
      </c>
      <c r="I6808" s="4" t="s">
        <v>13</v>
      </c>
      <c r="J6808" s="5" t="str">
        <f t="shared" si="749"/>
        <v>False</v>
      </c>
      <c r="K6808" s="5" t="str">
        <f t="shared" si="750"/>
        <v>False</v>
      </c>
      <c r="L6808" t="str">
        <f t="shared" si="751"/>
        <v>False</v>
      </c>
      <c r="M6808" t="str">
        <f t="shared" si="752"/>
        <v>True</v>
      </c>
      <c r="N6808" t="str">
        <f t="shared" si="753"/>
        <v>False</v>
      </c>
      <c r="O6808" t="str">
        <f t="shared" si="754"/>
        <v>False</v>
      </c>
      <c r="P6808" t="str">
        <f t="shared" si="755"/>
        <v>False</v>
      </c>
    </row>
    <row r="6809" spans="1:16" x14ac:dyDescent="0.25">
      <c r="A6809">
        <v>5.7024251201245101E+17</v>
      </c>
      <c r="B6809" t="s">
        <v>14</v>
      </c>
      <c r="D6809" t="s">
        <v>11752</v>
      </c>
      <c r="E6809" t="s">
        <v>10870</v>
      </c>
      <c r="F6809">
        <v>0</v>
      </c>
      <c r="G6809" t="s">
        <v>10871</v>
      </c>
      <c r="H6809" s="1">
        <v>42059.307685185187</v>
      </c>
      <c r="J6809" s="5" t="str">
        <f t="shared" si="749"/>
        <v>False</v>
      </c>
      <c r="K6809" s="5" t="str">
        <f t="shared" si="750"/>
        <v>False</v>
      </c>
      <c r="L6809" t="str">
        <f t="shared" si="751"/>
        <v>False</v>
      </c>
      <c r="M6809" t="str">
        <f t="shared" si="752"/>
        <v>True</v>
      </c>
      <c r="N6809" t="str">
        <f t="shared" si="753"/>
        <v>False</v>
      </c>
      <c r="O6809" t="str">
        <f t="shared" si="754"/>
        <v>False</v>
      </c>
      <c r="P6809" t="str">
        <f t="shared" si="755"/>
        <v>False</v>
      </c>
    </row>
    <row r="6810" spans="1:16" x14ac:dyDescent="0.25">
      <c r="A6810">
        <v>5.70240052279648E+17</v>
      </c>
      <c r="B6810" t="s">
        <v>9</v>
      </c>
      <c r="D6810" t="s">
        <v>11752</v>
      </c>
      <c r="E6810" t="s">
        <v>10872</v>
      </c>
      <c r="F6810">
        <v>0</v>
      </c>
      <c r="G6810" t="s">
        <v>10873</v>
      </c>
      <c r="H6810" s="1">
        <v>42059.300891203704</v>
      </c>
      <c r="I6810" s="4" t="s">
        <v>20</v>
      </c>
      <c r="J6810" s="5" t="str">
        <f t="shared" si="749"/>
        <v>False</v>
      </c>
      <c r="K6810" s="5" t="str">
        <f t="shared" si="750"/>
        <v>False</v>
      </c>
      <c r="L6810" t="str">
        <f t="shared" si="751"/>
        <v>False</v>
      </c>
      <c r="M6810" t="str">
        <f t="shared" si="752"/>
        <v>True</v>
      </c>
      <c r="N6810" t="str">
        <f t="shared" si="753"/>
        <v>False</v>
      </c>
      <c r="O6810" t="str">
        <f t="shared" si="754"/>
        <v>False</v>
      </c>
      <c r="P6810" t="str">
        <f t="shared" si="755"/>
        <v>False</v>
      </c>
    </row>
    <row r="6811" spans="1:16" x14ac:dyDescent="0.25">
      <c r="A6811">
        <v>5.7023999838303802E+17</v>
      </c>
      <c r="B6811" t="s">
        <v>9</v>
      </c>
      <c r="D6811" t="s">
        <v>11752</v>
      </c>
      <c r="E6811" t="s">
        <v>10874</v>
      </c>
      <c r="F6811">
        <v>0</v>
      </c>
      <c r="G6811" t="s">
        <v>10875</v>
      </c>
      <c r="H6811" s="1">
        <v>42059.300740740742</v>
      </c>
      <c r="I6811" s="4" t="s">
        <v>13</v>
      </c>
      <c r="J6811" s="5" t="str">
        <f t="shared" si="749"/>
        <v>False</v>
      </c>
      <c r="K6811" s="5" t="str">
        <f t="shared" si="750"/>
        <v>False</v>
      </c>
      <c r="L6811" t="str">
        <f t="shared" si="751"/>
        <v>False</v>
      </c>
      <c r="M6811" t="str">
        <f t="shared" si="752"/>
        <v>True</v>
      </c>
      <c r="N6811" t="str">
        <f t="shared" si="753"/>
        <v>False</v>
      </c>
      <c r="O6811" t="str">
        <f t="shared" si="754"/>
        <v>False</v>
      </c>
      <c r="P6811" t="str">
        <f t="shared" si="755"/>
        <v>False</v>
      </c>
    </row>
    <row r="6812" spans="1:16" x14ac:dyDescent="0.25">
      <c r="A6812">
        <v>5.7023929745609101E+17</v>
      </c>
      <c r="B6812" t="s">
        <v>9</v>
      </c>
      <c r="D6812" t="s">
        <v>11752</v>
      </c>
      <c r="E6812" t="s">
        <v>10876</v>
      </c>
      <c r="F6812">
        <v>0</v>
      </c>
      <c r="G6812" t="s">
        <v>10877</v>
      </c>
      <c r="H6812" s="1">
        <v>42059.298807870371</v>
      </c>
      <c r="I6812" s="4" t="s">
        <v>171</v>
      </c>
      <c r="J6812" s="5" t="str">
        <f t="shared" si="749"/>
        <v>False</v>
      </c>
      <c r="K6812" s="5" t="str">
        <f t="shared" si="750"/>
        <v>False</v>
      </c>
      <c r="L6812" t="str">
        <f t="shared" si="751"/>
        <v>False</v>
      </c>
      <c r="M6812" t="str">
        <f t="shared" si="752"/>
        <v>True</v>
      </c>
      <c r="N6812" t="str">
        <f t="shared" si="753"/>
        <v>False</v>
      </c>
      <c r="O6812" t="str">
        <f t="shared" si="754"/>
        <v>False</v>
      </c>
      <c r="P6812" t="str">
        <f t="shared" si="755"/>
        <v>False</v>
      </c>
    </row>
    <row r="6813" spans="1:16" x14ac:dyDescent="0.25">
      <c r="A6813">
        <v>5.7023927257531501E+17</v>
      </c>
      <c r="B6813" t="s">
        <v>14</v>
      </c>
      <c r="D6813" t="s">
        <v>11752</v>
      </c>
      <c r="E6813" t="s">
        <v>10878</v>
      </c>
      <c r="F6813">
        <v>0</v>
      </c>
      <c r="G6813" t="s">
        <v>10879</v>
      </c>
      <c r="H6813" s="1">
        <v>42059.298738425925</v>
      </c>
      <c r="I6813" s="4" t="s">
        <v>13</v>
      </c>
      <c r="J6813" s="5" t="str">
        <f t="shared" si="749"/>
        <v>False</v>
      </c>
      <c r="K6813" s="5" t="str">
        <f t="shared" si="750"/>
        <v>False</v>
      </c>
      <c r="L6813" t="str">
        <f t="shared" si="751"/>
        <v>False</v>
      </c>
      <c r="M6813" t="str">
        <f t="shared" si="752"/>
        <v>True</v>
      </c>
      <c r="N6813" t="str">
        <f t="shared" si="753"/>
        <v>False</v>
      </c>
      <c r="O6813" t="str">
        <f t="shared" si="754"/>
        <v>False</v>
      </c>
      <c r="P6813" t="str">
        <f t="shared" si="755"/>
        <v>False</v>
      </c>
    </row>
    <row r="6814" spans="1:16" x14ac:dyDescent="0.25">
      <c r="A6814">
        <v>5.7023895080105901E+17</v>
      </c>
      <c r="B6814" t="s">
        <v>14</v>
      </c>
      <c r="D6814" t="s">
        <v>11752</v>
      </c>
      <c r="E6814" t="s">
        <v>10880</v>
      </c>
      <c r="F6814">
        <v>0</v>
      </c>
      <c r="G6814" t="s">
        <v>10881</v>
      </c>
      <c r="H6814" s="1">
        <v>42059.297858796293</v>
      </c>
      <c r="I6814" s="4" t="s">
        <v>13</v>
      </c>
      <c r="J6814" s="5" t="str">
        <f t="shared" si="749"/>
        <v>False</v>
      </c>
      <c r="K6814" s="5" t="str">
        <f t="shared" si="750"/>
        <v>False</v>
      </c>
      <c r="L6814" t="str">
        <f t="shared" si="751"/>
        <v>False</v>
      </c>
      <c r="M6814" t="str">
        <f t="shared" si="752"/>
        <v>True</v>
      </c>
      <c r="N6814" t="str">
        <f t="shared" si="753"/>
        <v>False</v>
      </c>
      <c r="O6814" t="str">
        <f t="shared" si="754"/>
        <v>False</v>
      </c>
      <c r="P6814" t="str">
        <f t="shared" si="755"/>
        <v>False</v>
      </c>
    </row>
    <row r="6815" spans="1:16" x14ac:dyDescent="0.25">
      <c r="A6815">
        <v>5.7023812634771398E+17</v>
      </c>
      <c r="B6815" t="s">
        <v>21</v>
      </c>
      <c r="C6815" t="s">
        <v>66</v>
      </c>
      <c r="D6815" t="s">
        <v>11752</v>
      </c>
      <c r="E6815" t="s">
        <v>10882</v>
      </c>
      <c r="F6815">
        <v>0</v>
      </c>
      <c r="G6815" t="s">
        <v>10883</v>
      </c>
      <c r="H6815" s="1">
        <v>42059.295578703706</v>
      </c>
      <c r="I6815" s="4" t="s">
        <v>13</v>
      </c>
      <c r="J6815" s="5" t="str">
        <f t="shared" si="749"/>
        <v>False</v>
      </c>
      <c r="K6815" s="5" t="str">
        <f t="shared" si="750"/>
        <v>False</v>
      </c>
      <c r="L6815" t="str">
        <f t="shared" si="751"/>
        <v>False</v>
      </c>
      <c r="M6815" t="str">
        <f t="shared" si="752"/>
        <v>True</v>
      </c>
      <c r="N6815" t="str">
        <f t="shared" si="753"/>
        <v>False</v>
      </c>
      <c r="O6815" t="str">
        <f t="shared" si="754"/>
        <v>False</v>
      </c>
      <c r="P6815" t="str">
        <f t="shared" si="755"/>
        <v>False</v>
      </c>
    </row>
    <row r="6816" spans="1:16" x14ac:dyDescent="0.25">
      <c r="A6816">
        <v>5.7023744061656998E+17</v>
      </c>
      <c r="B6816" t="s">
        <v>9</v>
      </c>
      <c r="D6816" t="s">
        <v>11752</v>
      </c>
      <c r="E6816" t="s">
        <v>10884</v>
      </c>
      <c r="F6816">
        <v>0</v>
      </c>
      <c r="G6816" t="s">
        <v>10885</v>
      </c>
      <c r="H6816" s="1">
        <v>42059.293680555558</v>
      </c>
      <c r="J6816" s="5" t="str">
        <f t="shared" si="749"/>
        <v>False</v>
      </c>
      <c r="K6816" s="5" t="str">
        <f t="shared" si="750"/>
        <v>False</v>
      </c>
      <c r="L6816" t="str">
        <f t="shared" si="751"/>
        <v>False</v>
      </c>
      <c r="M6816" t="str">
        <f t="shared" si="752"/>
        <v>True</v>
      </c>
      <c r="N6816" t="str">
        <f t="shared" si="753"/>
        <v>False</v>
      </c>
      <c r="O6816" t="str">
        <f t="shared" si="754"/>
        <v>False</v>
      </c>
      <c r="P6816" t="str">
        <f t="shared" si="755"/>
        <v>False</v>
      </c>
    </row>
    <row r="6817" spans="1:16" x14ac:dyDescent="0.25">
      <c r="A6817">
        <v>5.70237343669608E+17</v>
      </c>
      <c r="B6817" t="s">
        <v>14</v>
      </c>
      <c r="D6817" t="s">
        <v>11752</v>
      </c>
      <c r="E6817" t="s">
        <v>10880</v>
      </c>
      <c r="F6817">
        <v>0</v>
      </c>
      <c r="G6817" t="s">
        <v>10886</v>
      </c>
      <c r="H6817" s="1">
        <v>42059.293414351851</v>
      </c>
      <c r="I6817" s="4" t="s">
        <v>13</v>
      </c>
      <c r="J6817" s="5" t="str">
        <f t="shared" si="749"/>
        <v>False</v>
      </c>
      <c r="K6817" s="5" t="str">
        <f t="shared" si="750"/>
        <v>False</v>
      </c>
      <c r="L6817" t="str">
        <f t="shared" si="751"/>
        <v>False</v>
      </c>
      <c r="M6817" t="str">
        <f t="shared" si="752"/>
        <v>True</v>
      </c>
      <c r="N6817" t="str">
        <f t="shared" si="753"/>
        <v>False</v>
      </c>
      <c r="O6817" t="str">
        <f t="shared" si="754"/>
        <v>False</v>
      </c>
      <c r="P6817" t="str">
        <f t="shared" si="755"/>
        <v>False</v>
      </c>
    </row>
    <row r="6818" spans="1:16" x14ac:dyDescent="0.25">
      <c r="A6818">
        <v>5.7023524499927002E+17</v>
      </c>
      <c r="B6818" t="s">
        <v>21</v>
      </c>
      <c r="C6818" t="s">
        <v>80</v>
      </c>
      <c r="D6818" t="s">
        <v>11752</v>
      </c>
      <c r="E6818" t="s">
        <v>10880</v>
      </c>
      <c r="F6818">
        <v>0</v>
      </c>
      <c r="G6818" t="s">
        <v>10887</v>
      </c>
      <c r="H6818" s="1">
        <v>42059.287627314814</v>
      </c>
      <c r="I6818" s="4" t="s">
        <v>13</v>
      </c>
      <c r="J6818" s="5" t="str">
        <f t="shared" si="749"/>
        <v>False</v>
      </c>
      <c r="K6818" s="5" t="str">
        <f t="shared" si="750"/>
        <v>False</v>
      </c>
      <c r="L6818" t="str">
        <f t="shared" si="751"/>
        <v>False</v>
      </c>
      <c r="M6818" t="str">
        <f t="shared" si="752"/>
        <v>True</v>
      </c>
      <c r="N6818" t="str">
        <f t="shared" si="753"/>
        <v>False</v>
      </c>
      <c r="O6818" t="str">
        <f t="shared" si="754"/>
        <v>False</v>
      </c>
      <c r="P6818" t="str">
        <f t="shared" si="755"/>
        <v>False</v>
      </c>
    </row>
    <row r="6819" spans="1:16" x14ac:dyDescent="0.25">
      <c r="A6819">
        <v>5.70233869212856E+17</v>
      </c>
      <c r="B6819" t="s">
        <v>14</v>
      </c>
      <c r="D6819" t="s">
        <v>11752</v>
      </c>
      <c r="E6819" t="s">
        <v>489</v>
      </c>
      <c r="F6819">
        <v>0</v>
      </c>
      <c r="G6819" t="s">
        <v>10888</v>
      </c>
      <c r="H6819" s="1">
        <v>42059.283831018518</v>
      </c>
      <c r="I6819" s="4" t="s">
        <v>13</v>
      </c>
      <c r="J6819" s="5" t="str">
        <f t="shared" si="749"/>
        <v>False</v>
      </c>
      <c r="K6819" s="5" t="str">
        <f t="shared" si="750"/>
        <v>False</v>
      </c>
      <c r="L6819" t="str">
        <f t="shared" si="751"/>
        <v>False</v>
      </c>
      <c r="M6819" t="str">
        <f t="shared" si="752"/>
        <v>True</v>
      </c>
      <c r="N6819" t="str">
        <f t="shared" si="753"/>
        <v>False</v>
      </c>
      <c r="O6819" t="str">
        <f t="shared" si="754"/>
        <v>False</v>
      </c>
      <c r="P6819" t="str">
        <f t="shared" si="755"/>
        <v>False</v>
      </c>
    </row>
    <row r="6820" spans="1:16" x14ac:dyDescent="0.25">
      <c r="A6820">
        <v>5.7023330666459098E+17</v>
      </c>
      <c r="B6820" t="s">
        <v>9</v>
      </c>
      <c r="D6820" t="s">
        <v>11752</v>
      </c>
      <c r="E6820" t="s">
        <v>10889</v>
      </c>
      <c r="F6820">
        <v>0</v>
      </c>
      <c r="G6820" t="s">
        <v>10890</v>
      </c>
      <c r="H6820" s="1">
        <v>42059.282280092593</v>
      </c>
      <c r="I6820" s="4" t="s">
        <v>69</v>
      </c>
      <c r="J6820" s="5" t="str">
        <f t="shared" si="749"/>
        <v>False</v>
      </c>
      <c r="K6820" s="5" t="str">
        <f t="shared" si="750"/>
        <v>False</v>
      </c>
      <c r="L6820" t="str">
        <f t="shared" si="751"/>
        <v>False</v>
      </c>
      <c r="M6820" t="str">
        <f t="shared" si="752"/>
        <v>True</v>
      </c>
      <c r="N6820" t="str">
        <f t="shared" si="753"/>
        <v>False</v>
      </c>
      <c r="O6820" t="str">
        <f t="shared" si="754"/>
        <v>False</v>
      </c>
      <c r="P6820" t="str">
        <f t="shared" si="755"/>
        <v>False</v>
      </c>
    </row>
    <row r="6821" spans="1:16" x14ac:dyDescent="0.25">
      <c r="A6821">
        <v>5.7023267649120198E+17</v>
      </c>
      <c r="B6821" t="s">
        <v>9</v>
      </c>
      <c r="D6821" t="s">
        <v>11752</v>
      </c>
      <c r="E6821" t="s">
        <v>489</v>
      </c>
      <c r="F6821">
        <v>0</v>
      </c>
      <c r="G6821" t="s">
        <v>10891</v>
      </c>
      <c r="H6821" s="1">
        <v>42059.280543981484</v>
      </c>
      <c r="I6821" s="4" t="s">
        <v>13</v>
      </c>
      <c r="J6821" s="5" t="str">
        <f t="shared" si="749"/>
        <v>False</v>
      </c>
      <c r="K6821" s="5" t="str">
        <f t="shared" si="750"/>
        <v>False</v>
      </c>
      <c r="L6821" t="str">
        <f t="shared" si="751"/>
        <v>False</v>
      </c>
      <c r="M6821" t="str">
        <f t="shared" si="752"/>
        <v>True</v>
      </c>
      <c r="N6821" t="str">
        <f t="shared" si="753"/>
        <v>False</v>
      </c>
      <c r="O6821" t="str">
        <f t="shared" si="754"/>
        <v>False</v>
      </c>
      <c r="P6821" t="str">
        <f t="shared" si="755"/>
        <v>False</v>
      </c>
    </row>
    <row r="6822" spans="1:16" x14ac:dyDescent="0.25">
      <c r="A6822">
        <v>5.7023261675592902E+17</v>
      </c>
      <c r="B6822" t="s">
        <v>14</v>
      </c>
      <c r="D6822" t="s">
        <v>11752</v>
      </c>
      <c r="E6822" t="s">
        <v>10892</v>
      </c>
      <c r="F6822">
        <v>0</v>
      </c>
      <c r="G6822" t="s">
        <v>10893</v>
      </c>
      <c r="H6822" s="1">
        <v>42059.280370370368</v>
      </c>
      <c r="I6822" s="4" t="s">
        <v>13</v>
      </c>
      <c r="J6822" s="5" t="str">
        <f t="shared" si="749"/>
        <v>False</v>
      </c>
      <c r="K6822" s="5" t="str">
        <f t="shared" si="750"/>
        <v>False</v>
      </c>
      <c r="L6822" t="str">
        <f t="shared" si="751"/>
        <v>False</v>
      </c>
      <c r="M6822" t="str">
        <f t="shared" si="752"/>
        <v>True</v>
      </c>
      <c r="N6822" t="str">
        <f t="shared" si="753"/>
        <v>False</v>
      </c>
      <c r="O6822" t="str">
        <f t="shared" si="754"/>
        <v>False</v>
      </c>
      <c r="P6822" t="str">
        <f t="shared" si="755"/>
        <v>False</v>
      </c>
    </row>
    <row r="6823" spans="1:16" x14ac:dyDescent="0.25">
      <c r="A6823">
        <v>5.7023175095932902E+17</v>
      </c>
      <c r="B6823" t="s">
        <v>14</v>
      </c>
      <c r="D6823" t="s">
        <v>11752</v>
      </c>
      <c r="E6823" t="s">
        <v>489</v>
      </c>
      <c r="F6823">
        <v>0</v>
      </c>
      <c r="G6823" t="s">
        <v>10894</v>
      </c>
      <c r="H6823" s="1">
        <v>42059.277986111112</v>
      </c>
      <c r="I6823" s="4" t="s">
        <v>13</v>
      </c>
      <c r="J6823" s="5" t="str">
        <f t="shared" si="749"/>
        <v>False</v>
      </c>
      <c r="K6823" s="5" t="str">
        <f t="shared" si="750"/>
        <v>False</v>
      </c>
      <c r="L6823" t="str">
        <f t="shared" si="751"/>
        <v>False</v>
      </c>
      <c r="M6823" t="str">
        <f t="shared" si="752"/>
        <v>True</v>
      </c>
      <c r="N6823" t="str">
        <f t="shared" si="753"/>
        <v>False</v>
      </c>
      <c r="O6823" t="str">
        <f t="shared" si="754"/>
        <v>False</v>
      </c>
      <c r="P6823" t="str">
        <f t="shared" si="755"/>
        <v>False</v>
      </c>
    </row>
    <row r="6824" spans="1:16" x14ac:dyDescent="0.25">
      <c r="A6824">
        <v>5.7022981393746298E+17</v>
      </c>
      <c r="B6824" t="s">
        <v>14</v>
      </c>
      <c r="D6824" t="s">
        <v>11752</v>
      </c>
      <c r="E6824" t="s">
        <v>10895</v>
      </c>
      <c r="F6824">
        <v>0</v>
      </c>
      <c r="G6824" t="s">
        <v>10896</v>
      </c>
      <c r="H6824" s="1">
        <v>42059.272638888891</v>
      </c>
      <c r="I6824" s="4" t="s">
        <v>39</v>
      </c>
      <c r="J6824" s="5" t="str">
        <f t="shared" si="749"/>
        <v>False</v>
      </c>
      <c r="K6824" s="5" t="str">
        <f t="shared" si="750"/>
        <v>False</v>
      </c>
      <c r="L6824" t="str">
        <f t="shared" si="751"/>
        <v>False</v>
      </c>
      <c r="M6824" t="str">
        <f t="shared" si="752"/>
        <v>True</v>
      </c>
      <c r="N6824" t="str">
        <f t="shared" si="753"/>
        <v>False</v>
      </c>
      <c r="O6824" t="str">
        <f t="shared" si="754"/>
        <v>False</v>
      </c>
      <c r="P6824" t="str">
        <f t="shared" si="755"/>
        <v>False</v>
      </c>
    </row>
    <row r="6825" spans="1:16" x14ac:dyDescent="0.25">
      <c r="A6825">
        <v>5.7022770614032301E+17</v>
      </c>
      <c r="B6825" t="s">
        <v>14</v>
      </c>
      <c r="D6825" t="s">
        <v>11752</v>
      </c>
      <c r="E6825" t="s">
        <v>10892</v>
      </c>
      <c r="F6825">
        <v>0</v>
      </c>
      <c r="G6825" t="s">
        <v>10897</v>
      </c>
      <c r="H6825" s="1">
        <v>42059.266828703701</v>
      </c>
      <c r="I6825" s="4" t="s">
        <v>13</v>
      </c>
      <c r="J6825" s="5" t="str">
        <f t="shared" si="749"/>
        <v>False</v>
      </c>
      <c r="K6825" s="5" t="str">
        <f t="shared" si="750"/>
        <v>False</v>
      </c>
      <c r="L6825" t="str">
        <f t="shared" si="751"/>
        <v>False</v>
      </c>
      <c r="M6825" t="str">
        <f t="shared" si="752"/>
        <v>True</v>
      </c>
      <c r="N6825" t="str">
        <f t="shared" si="753"/>
        <v>False</v>
      </c>
      <c r="O6825" t="str">
        <f t="shared" si="754"/>
        <v>False</v>
      </c>
      <c r="P6825" t="str">
        <f t="shared" si="755"/>
        <v>False</v>
      </c>
    </row>
    <row r="6826" spans="1:16" x14ac:dyDescent="0.25">
      <c r="A6826">
        <v>5.7022719976617901E+17</v>
      </c>
      <c r="B6826" t="s">
        <v>14</v>
      </c>
      <c r="D6826" t="s">
        <v>11752</v>
      </c>
      <c r="E6826" t="s">
        <v>10898</v>
      </c>
      <c r="F6826">
        <v>0</v>
      </c>
      <c r="G6826" t="s">
        <v>10899</v>
      </c>
      <c r="H6826" s="1">
        <v>42059.265428240738</v>
      </c>
      <c r="I6826" s="4" t="s">
        <v>20</v>
      </c>
      <c r="J6826" s="5" t="str">
        <f t="shared" si="749"/>
        <v>False</v>
      </c>
      <c r="K6826" s="5" t="str">
        <f t="shared" si="750"/>
        <v>False</v>
      </c>
      <c r="L6826" t="str">
        <f t="shared" si="751"/>
        <v>False</v>
      </c>
      <c r="M6826" t="str">
        <f t="shared" si="752"/>
        <v>True</v>
      </c>
      <c r="N6826" t="str">
        <f t="shared" si="753"/>
        <v>False</v>
      </c>
      <c r="O6826" t="str">
        <f t="shared" si="754"/>
        <v>False</v>
      </c>
      <c r="P6826" t="str">
        <f t="shared" si="755"/>
        <v>False</v>
      </c>
    </row>
    <row r="6827" spans="1:16" x14ac:dyDescent="0.25">
      <c r="A6827">
        <v>5.7022614304503302E+17</v>
      </c>
      <c r="B6827" t="s">
        <v>14</v>
      </c>
      <c r="D6827" t="s">
        <v>11752</v>
      </c>
      <c r="E6827" t="s">
        <v>10900</v>
      </c>
      <c r="F6827">
        <v>0</v>
      </c>
      <c r="G6827" t="s">
        <v>10901</v>
      </c>
      <c r="H6827" s="1">
        <v>42059.262511574074</v>
      </c>
      <c r="J6827" s="5" t="str">
        <f t="shared" si="749"/>
        <v>False</v>
      </c>
      <c r="K6827" s="5" t="str">
        <f t="shared" si="750"/>
        <v>False</v>
      </c>
      <c r="L6827" t="str">
        <f t="shared" si="751"/>
        <v>False</v>
      </c>
      <c r="M6827" t="str">
        <f t="shared" si="752"/>
        <v>True</v>
      </c>
      <c r="N6827" t="str">
        <f t="shared" si="753"/>
        <v>False</v>
      </c>
      <c r="O6827" t="str">
        <f t="shared" si="754"/>
        <v>False</v>
      </c>
      <c r="P6827" t="str">
        <f t="shared" si="755"/>
        <v>False</v>
      </c>
    </row>
    <row r="6828" spans="1:16" x14ac:dyDescent="0.25">
      <c r="A6828">
        <v>5.7022589996412902E+17</v>
      </c>
      <c r="B6828" t="s">
        <v>14</v>
      </c>
      <c r="D6828" t="s">
        <v>11752</v>
      </c>
      <c r="E6828" t="s">
        <v>10902</v>
      </c>
      <c r="F6828">
        <v>0</v>
      </c>
      <c r="G6828" t="s">
        <v>10903</v>
      </c>
      <c r="H6828" s="1">
        <v>42059.261840277781</v>
      </c>
      <c r="I6828" s="4" t="s">
        <v>57</v>
      </c>
      <c r="J6828" s="5" t="str">
        <f t="shared" si="749"/>
        <v>False</v>
      </c>
      <c r="K6828" s="5" t="str">
        <f t="shared" si="750"/>
        <v>False</v>
      </c>
      <c r="L6828" t="str">
        <f t="shared" si="751"/>
        <v>False</v>
      </c>
      <c r="M6828" t="str">
        <f t="shared" si="752"/>
        <v>True</v>
      </c>
      <c r="N6828" t="str">
        <f t="shared" si="753"/>
        <v>False</v>
      </c>
      <c r="O6828" t="str">
        <f t="shared" si="754"/>
        <v>False</v>
      </c>
      <c r="P6828" t="str">
        <f t="shared" si="755"/>
        <v>False</v>
      </c>
    </row>
    <row r="6829" spans="1:16" x14ac:dyDescent="0.25">
      <c r="A6829">
        <v>5.7022539640435898E+17</v>
      </c>
      <c r="B6829" t="s">
        <v>21</v>
      </c>
      <c r="C6829" t="s">
        <v>66</v>
      </c>
      <c r="D6829" t="s">
        <v>11752</v>
      </c>
      <c r="E6829" t="s">
        <v>10904</v>
      </c>
      <c r="F6829">
        <v>0</v>
      </c>
      <c r="G6829" t="s">
        <v>10905</v>
      </c>
      <c r="H6829" s="1">
        <v>42059.260451388887</v>
      </c>
      <c r="I6829" s="4" t="s">
        <v>54</v>
      </c>
      <c r="J6829" s="5" t="str">
        <f t="shared" si="749"/>
        <v>False</v>
      </c>
      <c r="K6829" s="5" t="str">
        <f t="shared" si="750"/>
        <v>False</v>
      </c>
      <c r="L6829" t="str">
        <f t="shared" si="751"/>
        <v>False</v>
      </c>
      <c r="M6829" t="str">
        <f t="shared" si="752"/>
        <v>True</v>
      </c>
      <c r="N6829" t="str">
        <f t="shared" si="753"/>
        <v>False</v>
      </c>
      <c r="O6829" t="str">
        <f t="shared" si="754"/>
        <v>False</v>
      </c>
      <c r="P6829" t="str">
        <f t="shared" si="755"/>
        <v>False</v>
      </c>
    </row>
    <row r="6830" spans="1:16" x14ac:dyDescent="0.25">
      <c r="A6830">
        <v>5.7022496218486701E+17</v>
      </c>
      <c r="B6830" t="s">
        <v>21</v>
      </c>
      <c r="C6830" t="s">
        <v>66</v>
      </c>
      <c r="D6830" t="s">
        <v>10768</v>
      </c>
      <c r="E6830" t="s">
        <v>10898</v>
      </c>
      <c r="F6830">
        <v>0</v>
      </c>
      <c r="G6830" t="s">
        <v>10906</v>
      </c>
      <c r="H6830" s="1">
        <v>42059.259247685186</v>
      </c>
      <c r="I6830" s="4" t="s">
        <v>20</v>
      </c>
      <c r="J6830" s="5" t="str">
        <f t="shared" si="749"/>
        <v>False</v>
      </c>
      <c r="K6830" s="5" t="str">
        <f t="shared" si="750"/>
        <v>True</v>
      </c>
      <c r="L6830" t="str">
        <f t="shared" si="751"/>
        <v>False</v>
      </c>
      <c r="M6830" t="str">
        <f t="shared" si="752"/>
        <v>True</v>
      </c>
      <c r="N6830" t="str">
        <f t="shared" si="753"/>
        <v>False</v>
      </c>
      <c r="O6830" t="str">
        <f t="shared" si="754"/>
        <v>False</v>
      </c>
      <c r="P6830" t="str">
        <f t="shared" si="755"/>
        <v>False</v>
      </c>
    </row>
    <row r="6831" spans="1:16" x14ac:dyDescent="0.25">
      <c r="A6831">
        <v>5.7022262671251398E+17</v>
      </c>
      <c r="B6831" t="s">
        <v>14</v>
      </c>
      <c r="D6831" t="s">
        <v>11752</v>
      </c>
      <c r="E6831" t="s">
        <v>10900</v>
      </c>
      <c r="F6831">
        <v>0</v>
      </c>
      <c r="G6831" t="s">
        <v>10907</v>
      </c>
      <c r="H6831" s="1">
        <v>42059.252812500003</v>
      </c>
      <c r="J6831" s="5" t="str">
        <f t="shared" si="749"/>
        <v>False</v>
      </c>
      <c r="K6831" s="5" t="str">
        <f t="shared" si="750"/>
        <v>False</v>
      </c>
      <c r="L6831" t="str">
        <f t="shared" si="751"/>
        <v>False</v>
      </c>
      <c r="M6831" t="str">
        <f t="shared" si="752"/>
        <v>True</v>
      </c>
      <c r="N6831" t="str">
        <f t="shared" si="753"/>
        <v>False</v>
      </c>
      <c r="O6831" t="str">
        <f t="shared" si="754"/>
        <v>False</v>
      </c>
      <c r="P6831" t="str">
        <f t="shared" si="755"/>
        <v>False</v>
      </c>
    </row>
    <row r="6832" spans="1:16" x14ac:dyDescent="0.25">
      <c r="A6832">
        <v>5.7022117865841798E+17</v>
      </c>
      <c r="B6832" t="s">
        <v>14</v>
      </c>
      <c r="D6832" t="s">
        <v>11752</v>
      </c>
      <c r="E6832" t="s">
        <v>10908</v>
      </c>
      <c r="F6832">
        <v>0</v>
      </c>
      <c r="G6832" t="s">
        <v>10909</v>
      </c>
      <c r="H6832" s="1">
        <v>42059.248807870368</v>
      </c>
      <c r="I6832" s="4" t="s">
        <v>54</v>
      </c>
      <c r="J6832" s="5" t="str">
        <f t="shared" si="749"/>
        <v>False</v>
      </c>
      <c r="K6832" s="5" t="str">
        <f t="shared" si="750"/>
        <v>False</v>
      </c>
      <c r="L6832" t="str">
        <f t="shared" si="751"/>
        <v>False</v>
      </c>
      <c r="M6832" t="str">
        <f t="shared" si="752"/>
        <v>True</v>
      </c>
      <c r="N6832" t="str">
        <f t="shared" si="753"/>
        <v>False</v>
      </c>
      <c r="O6832" t="str">
        <f t="shared" si="754"/>
        <v>False</v>
      </c>
      <c r="P6832" t="str">
        <f t="shared" si="755"/>
        <v>False</v>
      </c>
    </row>
    <row r="6833" spans="1:16" x14ac:dyDescent="0.25">
      <c r="A6833">
        <v>5.702183391188E+17</v>
      </c>
      <c r="B6833" t="s">
        <v>14</v>
      </c>
      <c r="D6833" t="s">
        <v>11752</v>
      </c>
      <c r="E6833" t="s">
        <v>10910</v>
      </c>
      <c r="F6833">
        <v>0</v>
      </c>
      <c r="G6833" t="s">
        <v>10911</v>
      </c>
      <c r="H6833" s="1">
        <v>42059.240972222222</v>
      </c>
      <c r="I6833" s="4" t="s">
        <v>13</v>
      </c>
      <c r="J6833" s="5" t="str">
        <f t="shared" si="749"/>
        <v>False</v>
      </c>
      <c r="K6833" s="5" t="str">
        <f t="shared" si="750"/>
        <v>False</v>
      </c>
      <c r="L6833" t="str">
        <f t="shared" si="751"/>
        <v>False</v>
      </c>
      <c r="M6833" t="str">
        <f t="shared" si="752"/>
        <v>True</v>
      </c>
      <c r="N6833" t="str">
        <f t="shared" si="753"/>
        <v>False</v>
      </c>
      <c r="O6833" t="str">
        <f t="shared" si="754"/>
        <v>False</v>
      </c>
      <c r="P6833" t="str">
        <f t="shared" si="755"/>
        <v>False</v>
      </c>
    </row>
    <row r="6834" spans="1:16" x14ac:dyDescent="0.25">
      <c r="A6834">
        <v>5.7021776043049299E+17</v>
      </c>
      <c r="B6834" t="s">
        <v>21</v>
      </c>
      <c r="C6834" t="s">
        <v>172</v>
      </c>
      <c r="D6834" t="s">
        <v>11752</v>
      </c>
      <c r="E6834" t="s">
        <v>10912</v>
      </c>
      <c r="F6834">
        <v>0</v>
      </c>
      <c r="G6834" t="s">
        <v>10913</v>
      </c>
      <c r="H6834" s="1">
        <v>42059.239374999997</v>
      </c>
      <c r="J6834" s="5" t="str">
        <f t="shared" si="749"/>
        <v>False</v>
      </c>
      <c r="K6834" s="5" t="str">
        <f t="shared" si="750"/>
        <v>False</v>
      </c>
      <c r="L6834" t="str">
        <f t="shared" si="751"/>
        <v>False</v>
      </c>
      <c r="M6834" t="str">
        <f t="shared" si="752"/>
        <v>True</v>
      </c>
      <c r="N6834" t="str">
        <f t="shared" si="753"/>
        <v>False</v>
      </c>
      <c r="O6834" t="str">
        <f t="shared" si="754"/>
        <v>False</v>
      </c>
      <c r="P6834" t="str">
        <f t="shared" si="755"/>
        <v>False</v>
      </c>
    </row>
    <row r="6835" spans="1:16" x14ac:dyDescent="0.25">
      <c r="A6835">
        <v>5.7021538610229197E+17</v>
      </c>
      <c r="B6835" t="s">
        <v>21</v>
      </c>
      <c r="C6835" t="s">
        <v>162</v>
      </c>
      <c r="D6835" t="s">
        <v>11752</v>
      </c>
      <c r="E6835" t="s">
        <v>10914</v>
      </c>
      <c r="F6835">
        <v>0</v>
      </c>
      <c r="G6835" t="s">
        <v>10915</v>
      </c>
      <c r="H6835" s="1">
        <v>42059.232824074075</v>
      </c>
      <c r="I6835" s="4" t="s">
        <v>17</v>
      </c>
      <c r="J6835" s="5" t="str">
        <f t="shared" si="749"/>
        <v>False</v>
      </c>
      <c r="K6835" s="5" t="str">
        <f t="shared" si="750"/>
        <v>False</v>
      </c>
      <c r="L6835" t="str">
        <f t="shared" si="751"/>
        <v>False</v>
      </c>
      <c r="M6835" t="str">
        <f t="shared" si="752"/>
        <v>True</v>
      </c>
      <c r="N6835" t="str">
        <f t="shared" si="753"/>
        <v>False</v>
      </c>
      <c r="O6835" t="str">
        <f t="shared" si="754"/>
        <v>False</v>
      </c>
      <c r="P6835" t="str">
        <f t="shared" si="755"/>
        <v>False</v>
      </c>
    </row>
    <row r="6836" spans="1:16" x14ac:dyDescent="0.25">
      <c r="A6836">
        <v>5.7021376294856698E+17</v>
      </c>
      <c r="B6836" t="s">
        <v>9</v>
      </c>
      <c r="D6836" t="s">
        <v>11752</v>
      </c>
      <c r="E6836" t="s">
        <v>10916</v>
      </c>
      <c r="F6836">
        <v>1</v>
      </c>
      <c r="G6836" t="s">
        <v>10917</v>
      </c>
      <c r="H6836" s="1">
        <v>42059.228344907409</v>
      </c>
      <c r="I6836" s="4" t="s">
        <v>13</v>
      </c>
      <c r="J6836" s="5" t="str">
        <f t="shared" si="749"/>
        <v>False</v>
      </c>
      <c r="K6836" s="5" t="str">
        <f t="shared" si="750"/>
        <v>False</v>
      </c>
      <c r="L6836" t="str">
        <f t="shared" si="751"/>
        <v>False</v>
      </c>
      <c r="M6836" t="str">
        <f t="shared" si="752"/>
        <v>True</v>
      </c>
      <c r="N6836" t="str">
        <f t="shared" si="753"/>
        <v>False</v>
      </c>
      <c r="O6836" t="str">
        <f t="shared" si="754"/>
        <v>False</v>
      </c>
      <c r="P6836" t="str">
        <f t="shared" si="755"/>
        <v>False</v>
      </c>
    </row>
    <row r="6837" spans="1:16" x14ac:dyDescent="0.25">
      <c r="A6837">
        <v>5.7021212931331597E+17</v>
      </c>
      <c r="B6837" t="s">
        <v>9</v>
      </c>
      <c r="D6837" t="s">
        <v>11752</v>
      </c>
      <c r="E6837" t="s">
        <v>10914</v>
      </c>
      <c r="F6837">
        <v>0</v>
      </c>
      <c r="G6837" t="s">
        <v>10918</v>
      </c>
      <c r="H6837" s="1">
        <v>42059.22384259259</v>
      </c>
      <c r="I6837" s="4" t="s">
        <v>17</v>
      </c>
      <c r="J6837" s="5" t="str">
        <f t="shared" si="749"/>
        <v>False</v>
      </c>
      <c r="K6837" s="5" t="str">
        <f t="shared" si="750"/>
        <v>False</v>
      </c>
      <c r="L6837" t="str">
        <f t="shared" si="751"/>
        <v>False</v>
      </c>
      <c r="M6837" t="str">
        <f t="shared" si="752"/>
        <v>True</v>
      </c>
      <c r="N6837" t="str">
        <f t="shared" si="753"/>
        <v>False</v>
      </c>
      <c r="O6837" t="str">
        <f t="shared" si="754"/>
        <v>False</v>
      </c>
      <c r="P6837" t="str">
        <f t="shared" si="755"/>
        <v>False</v>
      </c>
    </row>
    <row r="6838" spans="1:16" x14ac:dyDescent="0.25">
      <c r="A6838">
        <v>5.7021204769216102E+17</v>
      </c>
      <c r="B6838" t="s">
        <v>9</v>
      </c>
      <c r="D6838" t="s">
        <v>11752</v>
      </c>
      <c r="E6838" t="s">
        <v>10914</v>
      </c>
      <c r="F6838">
        <v>0</v>
      </c>
      <c r="G6838" t="s">
        <v>10919</v>
      </c>
      <c r="H6838" s="1">
        <v>42059.223611111112</v>
      </c>
      <c r="I6838" s="4" t="s">
        <v>17</v>
      </c>
      <c r="J6838" s="5" t="str">
        <f t="shared" si="749"/>
        <v>False</v>
      </c>
      <c r="K6838" s="5" t="str">
        <f t="shared" si="750"/>
        <v>False</v>
      </c>
      <c r="L6838" t="str">
        <f t="shared" si="751"/>
        <v>False</v>
      </c>
      <c r="M6838" t="str">
        <f t="shared" si="752"/>
        <v>True</v>
      </c>
      <c r="N6838" t="str">
        <f t="shared" si="753"/>
        <v>False</v>
      </c>
      <c r="O6838" t="str">
        <f t="shared" si="754"/>
        <v>False</v>
      </c>
      <c r="P6838" t="str">
        <f t="shared" si="755"/>
        <v>False</v>
      </c>
    </row>
    <row r="6839" spans="1:16" x14ac:dyDescent="0.25">
      <c r="A6839">
        <v>5.7021101630859597E+17</v>
      </c>
      <c r="B6839" t="s">
        <v>9</v>
      </c>
      <c r="D6839" t="s">
        <v>11752</v>
      </c>
      <c r="E6839" t="s">
        <v>10914</v>
      </c>
      <c r="F6839">
        <v>0</v>
      </c>
      <c r="G6839" t="s">
        <v>10920</v>
      </c>
      <c r="H6839" s="1">
        <v>42059.220763888887</v>
      </c>
      <c r="I6839" s="4" t="s">
        <v>17</v>
      </c>
      <c r="J6839" s="5" t="str">
        <f t="shared" si="749"/>
        <v>False</v>
      </c>
      <c r="K6839" s="5" t="str">
        <f t="shared" si="750"/>
        <v>False</v>
      </c>
      <c r="L6839" t="str">
        <f t="shared" si="751"/>
        <v>False</v>
      </c>
      <c r="M6839" t="str">
        <f t="shared" si="752"/>
        <v>True</v>
      </c>
      <c r="N6839" t="str">
        <f t="shared" si="753"/>
        <v>False</v>
      </c>
      <c r="O6839" t="str">
        <f t="shared" si="754"/>
        <v>False</v>
      </c>
      <c r="P6839" t="str">
        <f t="shared" si="755"/>
        <v>False</v>
      </c>
    </row>
    <row r="6840" spans="1:16" x14ac:dyDescent="0.25">
      <c r="A6840">
        <v>5.7020811520502099E+17</v>
      </c>
      <c r="B6840" t="s">
        <v>14</v>
      </c>
      <c r="D6840" t="s">
        <v>11752</v>
      </c>
      <c r="E6840" t="s">
        <v>10921</v>
      </c>
      <c r="F6840">
        <v>0</v>
      </c>
      <c r="G6840" t="s">
        <v>10922</v>
      </c>
      <c r="H6840" s="1">
        <v>42059.212766203702</v>
      </c>
      <c r="J6840" s="5" t="str">
        <f t="shared" si="749"/>
        <v>False</v>
      </c>
      <c r="K6840" s="5" t="str">
        <f t="shared" si="750"/>
        <v>False</v>
      </c>
      <c r="L6840" t="str">
        <f t="shared" si="751"/>
        <v>False</v>
      </c>
      <c r="M6840" t="str">
        <f t="shared" si="752"/>
        <v>True</v>
      </c>
      <c r="N6840" t="str">
        <f t="shared" si="753"/>
        <v>False</v>
      </c>
      <c r="O6840" t="str">
        <f t="shared" si="754"/>
        <v>False</v>
      </c>
      <c r="P6840" t="str">
        <f t="shared" si="755"/>
        <v>False</v>
      </c>
    </row>
    <row r="6841" spans="1:16" x14ac:dyDescent="0.25">
      <c r="A6841">
        <v>5.7020607782603898E+17</v>
      </c>
      <c r="B6841" t="s">
        <v>14</v>
      </c>
      <c r="D6841" t="s">
        <v>11752</v>
      </c>
      <c r="E6841" t="s">
        <v>10921</v>
      </c>
      <c r="F6841">
        <v>0</v>
      </c>
      <c r="G6841" t="s">
        <v>10923</v>
      </c>
      <c r="H6841" s="1">
        <v>42059.207141203704</v>
      </c>
      <c r="J6841" s="5" t="str">
        <f t="shared" si="749"/>
        <v>False</v>
      </c>
      <c r="K6841" s="5" t="str">
        <f t="shared" si="750"/>
        <v>False</v>
      </c>
      <c r="L6841" t="str">
        <f t="shared" si="751"/>
        <v>False</v>
      </c>
      <c r="M6841" t="str">
        <f t="shared" si="752"/>
        <v>True</v>
      </c>
      <c r="N6841" t="str">
        <f t="shared" si="753"/>
        <v>False</v>
      </c>
      <c r="O6841" t="str">
        <f t="shared" si="754"/>
        <v>False</v>
      </c>
      <c r="P6841" t="str">
        <f t="shared" si="755"/>
        <v>False</v>
      </c>
    </row>
    <row r="6842" spans="1:16" x14ac:dyDescent="0.25">
      <c r="A6842">
        <v>5.7020430904189299E+17</v>
      </c>
      <c r="B6842" t="s">
        <v>14</v>
      </c>
      <c r="D6842" t="s">
        <v>11752</v>
      </c>
      <c r="E6842" t="s">
        <v>10924</v>
      </c>
      <c r="F6842">
        <v>0</v>
      </c>
      <c r="G6842" t="s">
        <v>10925</v>
      </c>
      <c r="H6842" s="1">
        <v>42059.202256944445</v>
      </c>
      <c r="I6842" s="4" t="s">
        <v>13</v>
      </c>
      <c r="J6842" s="5" t="str">
        <f t="shared" si="749"/>
        <v>False</v>
      </c>
      <c r="K6842" s="5" t="str">
        <f t="shared" si="750"/>
        <v>False</v>
      </c>
      <c r="L6842" t="str">
        <f t="shared" si="751"/>
        <v>False</v>
      </c>
      <c r="M6842" t="str">
        <f t="shared" si="752"/>
        <v>True</v>
      </c>
      <c r="N6842" t="str">
        <f t="shared" si="753"/>
        <v>False</v>
      </c>
      <c r="O6842" t="str">
        <f t="shared" si="754"/>
        <v>False</v>
      </c>
      <c r="P6842" t="str">
        <f t="shared" si="755"/>
        <v>False</v>
      </c>
    </row>
    <row r="6843" spans="1:16" x14ac:dyDescent="0.25">
      <c r="A6843">
        <v>5.7020054667972602E+17</v>
      </c>
      <c r="B6843" t="s">
        <v>21</v>
      </c>
      <c r="C6843" t="s">
        <v>45</v>
      </c>
      <c r="D6843" t="s">
        <v>11752</v>
      </c>
      <c r="E6843" t="s">
        <v>10926</v>
      </c>
      <c r="F6843">
        <v>0</v>
      </c>
      <c r="G6843" t="s">
        <v>10927</v>
      </c>
      <c r="H6843" s="1">
        <v>42059.191874999997</v>
      </c>
      <c r="I6843" s="4" t="s">
        <v>13</v>
      </c>
      <c r="J6843" s="5" t="str">
        <f t="shared" si="749"/>
        <v>False</v>
      </c>
      <c r="K6843" s="5" t="str">
        <f t="shared" si="750"/>
        <v>False</v>
      </c>
      <c r="L6843" t="str">
        <f t="shared" si="751"/>
        <v>False</v>
      </c>
      <c r="M6843" t="str">
        <f t="shared" si="752"/>
        <v>True</v>
      </c>
      <c r="N6843" t="str">
        <f t="shared" si="753"/>
        <v>False</v>
      </c>
      <c r="O6843" t="str">
        <f t="shared" si="754"/>
        <v>False</v>
      </c>
      <c r="P6843" t="str">
        <f t="shared" si="755"/>
        <v>False</v>
      </c>
    </row>
    <row r="6844" spans="1:16" x14ac:dyDescent="0.25">
      <c r="A6844">
        <v>5.7019957243518502E+17</v>
      </c>
      <c r="B6844" t="s">
        <v>21</v>
      </c>
      <c r="C6844" t="s">
        <v>80</v>
      </c>
      <c r="D6844" t="s">
        <v>11752</v>
      </c>
      <c r="E6844" t="s">
        <v>10912</v>
      </c>
      <c r="F6844">
        <v>0</v>
      </c>
      <c r="G6844" t="s">
        <v>10928</v>
      </c>
      <c r="H6844" s="1">
        <v>42059.189189814817</v>
      </c>
      <c r="J6844" s="5" t="str">
        <f t="shared" si="749"/>
        <v>False</v>
      </c>
      <c r="K6844" s="5" t="str">
        <f t="shared" si="750"/>
        <v>False</v>
      </c>
      <c r="L6844" t="str">
        <f t="shared" si="751"/>
        <v>False</v>
      </c>
      <c r="M6844" t="str">
        <f t="shared" si="752"/>
        <v>True</v>
      </c>
      <c r="N6844" t="str">
        <f t="shared" si="753"/>
        <v>False</v>
      </c>
      <c r="O6844" t="str">
        <f t="shared" si="754"/>
        <v>False</v>
      </c>
      <c r="P6844" t="str">
        <f t="shared" si="755"/>
        <v>False</v>
      </c>
    </row>
    <row r="6845" spans="1:16" x14ac:dyDescent="0.25">
      <c r="A6845">
        <v>5.7019850622219398E+17</v>
      </c>
      <c r="B6845" t="s">
        <v>21</v>
      </c>
      <c r="C6845" t="s">
        <v>45</v>
      </c>
      <c r="D6845" t="s">
        <v>11752</v>
      </c>
      <c r="E6845" t="s">
        <v>10929</v>
      </c>
      <c r="F6845">
        <v>0</v>
      </c>
      <c r="G6845" t="s">
        <v>10930</v>
      </c>
      <c r="H6845" s="1">
        <v>42059.186249999999</v>
      </c>
      <c r="I6845" s="4" t="s">
        <v>17</v>
      </c>
      <c r="J6845" s="5" t="str">
        <f t="shared" si="749"/>
        <v>False</v>
      </c>
      <c r="K6845" s="5" t="str">
        <f t="shared" si="750"/>
        <v>False</v>
      </c>
      <c r="L6845" t="str">
        <f t="shared" si="751"/>
        <v>False</v>
      </c>
      <c r="M6845" t="str">
        <f t="shared" si="752"/>
        <v>True</v>
      </c>
      <c r="N6845" t="str">
        <f t="shared" si="753"/>
        <v>False</v>
      </c>
      <c r="O6845" t="str">
        <f t="shared" si="754"/>
        <v>False</v>
      </c>
      <c r="P6845" t="str">
        <f t="shared" si="755"/>
        <v>False</v>
      </c>
    </row>
    <row r="6846" spans="1:16" x14ac:dyDescent="0.25">
      <c r="A6846">
        <v>5.70198409497288E+17</v>
      </c>
      <c r="B6846" t="s">
        <v>21</v>
      </c>
      <c r="C6846" t="s">
        <v>66</v>
      </c>
      <c r="D6846" t="s">
        <v>11752</v>
      </c>
      <c r="E6846" t="s">
        <v>10912</v>
      </c>
      <c r="F6846">
        <v>0</v>
      </c>
      <c r="G6846" t="s">
        <v>10931</v>
      </c>
      <c r="H6846" s="1">
        <v>42059.185983796298</v>
      </c>
      <c r="J6846" s="5" t="str">
        <f t="shared" si="749"/>
        <v>False</v>
      </c>
      <c r="K6846" s="5" t="str">
        <f t="shared" si="750"/>
        <v>False</v>
      </c>
      <c r="L6846" t="str">
        <f t="shared" si="751"/>
        <v>False</v>
      </c>
      <c r="M6846" t="str">
        <f t="shared" si="752"/>
        <v>True</v>
      </c>
      <c r="N6846" t="str">
        <f t="shared" si="753"/>
        <v>False</v>
      </c>
      <c r="O6846" t="str">
        <f t="shared" si="754"/>
        <v>False</v>
      </c>
      <c r="P6846" t="str">
        <f t="shared" si="755"/>
        <v>False</v>
      </c>
    </row>
    <row r="6847" spans="1:16" x14ac:dyDescent="0.25">
      <c r="A6847">
        <v>5.7019828937667699E+17</v>
      </c>
      <c r="B6847" t="s">
        <v>21</v>
      </c>
      <c r="C6847" t="s">
        <v>45</v>
      </c>
      <c r="D6847" t="s">
        <v>11752</v>
      </c>
      <c r="E6847" t="s">
        <v>10929</v>
      </c>
      <c r="F6847">
        <v>0</v>
      </c>
      <c r="G6847" t="s">
        <v>10932</v>
      </c>
      <c r="H6847" s="1">
        <v>42059.185648148145</v>
      </c>
      <c r="I6847" s="4" t="s">
        <v>17</v>
      </c>
      <c r="J6847" s="5" t="str">
        <f t="shared" si="749"/>
        <v>False</v>
      </c>
      <c r="K6847" s="5" t="str">
        <f t="shared" si="750"/>
        <v>False</v>
      </c>
      <c r="L6847" t="str">
        <f t="shared" si="751"/>
        <v>False</v>
      </c>
      <c r="M6847" t="str">
        <f t="shared" si="752"/>
        <v>True</v>
      </c>
      <c r="N6847" t="str">
        <f t="shared" si="753"/>
        <v>False</v>
      </c>
      <c r="O6847" t="str">
        <f t="shared" si="754"/>
        <v>False</v>
      </c>
      <c r="P6847" t="str">
        <f t="shared" si="755"/>
        <v>False</v>
      </c>
    </row>
    <row r="6848" spans="1:16" x14ac:dyDescent="0.25">
      <c r="A6848">
        <v>5.7019714689452E+17</v>
      </c>
      <c r="B6848" t="s">
        <v>9</v>
      </c>
      <c r="D6848" t="s">
        <v>11752</v>
      </c>
      <c r="E6848" t="s">
        <v>10933</v>
      </c>
      <c r="F6848">
        <v>0</v>
      </c>
      <c r="G6848" t="s">
        <v>10934</v>
      </c>
      <c r="H6848" s="1">
        <v>42059.182500000003</v>
      </c>
      <c r="I6848" s="4" t="s">
        <v>13</v>
      </c>
      <c r="J6848" s="5" t="str">
        <f t="shared" si="749"/>
        <v>False</v>
      </c>
      <c r="K6848" s="5" t="str">
        <f t="shared" si="750"/>
        <v>False</v>
      </c>
      <c r="L6848" t="str">
        <f t="shared" si="751"/>
        <v>False</v>
      </c>
      <c r="M6848" t="str">
        <f t="shared" si="752"/>
        <v>True</v>
      </c>
      <c r="N6848" t="str">
        <f t="shared" si="753"/>
        <v>False</v>
      </c>
      <c r="O6848" t="str">
        <f t="shared" si="754"/>
        <v>False</v>
      </c>
      <c r="P6848" t="str">
        <f t="shared" si="755"/>
        <v>False</v>
      </c>
    </row>
    <row r="6849" spans="1:16" x14ac:dyDescent="0.25">
      <c r="A6849">
        <v>5.7019537301850502E+17</v>
      </c>
      <c r="B6849" t="s">
        <v>21</v>
      </c>
      <c r="C6849" t="s">
        <v>24</v>
      </c>
      <c r="D6849" t="s">
        <v>11752</v>
      </c>
      <c r="E6849" t="s">
        <v>10935</v>
      </c>
      <c r="F6849">
        <v>0</v>
      </c>
      <c r="G6849" t="s">
        <v>10936</v>
      </c>
      <c r="H6849" s="1">
        <v>42059.177604166667</v>
      </c>
      <c r="I6849" s="4" t="s">
        <v>860</v>
      </c>
      <c r="J6849" s="5" t="str">
        <f t="shared" si="749"/>
        <v>False</v>
      </c>
      <c r="K6849" s="5" t="str">
        <f t="shared" si="750"/>
        <v>False</v>
      </c>
      <c r="L6849" t="str">
        <f t="shared" si="751"/>
        <v>False</v>
      </c>
      <c r="M6849" t="str">
        <f t="shared" si="752"/>
        <v>True</v>
      </c>
      <c r="N6849" t="str">
        <f t="shared" si="753"/>
        <v>False</v>
      </c>
      <c r="O6849" t="str">
        <f t="shared" si="754"/>
        <v>False</v>
      </c>
      <c r="P6849" t="str">
        <f t="shared" si="755"/>
        <v>False</v>
      </c>
    </row>
    <row r="6850" spans="1:16" x14ac:dyDescent="0.25">
      <c r="A6850">
        <v>5.7019503678213299E+17</v>
      </c>
      <c r="B6850" t="s">
        <v>14</v>
      </c>
      <c r="D6850" t="s">
        <v>11752</v>
      </c>
      <c r="E6850" t="s">
        <v>10937</v>
      </c>
      <c r="F6850">
        <v>0</v>
      </c>
      <c r="G6850" t="s">
        <v>10938</v>
      </c>
      <c r="H6850" s="1">
        <v>42059.176678240743</v>
      </c>
      <c r="I6850" s="4" t="s">
        <v>54</v>
      </c>
      <c r="J6850" s="5" t="str">
        <f t="shared" si="749"/>
        <v>False</v>
      </c>
      <c r="K6850" s="5" t="str">
        <f t="shared" si="750"/>
        <v>False</v>
      </c>
      <c r="L6850" t="str">
        <f t="shared" si="751"/>
        <v>False</v>
      </c>
      <c r="M6850" t="str">
        <f t="shared" si="752"/>
        <v>True</v>
      </c>
      <c r="N6850" t="str">
        <f t="shared" si="753"/>
        <v>False</v>
      </c>
      <c r="O6850" t="str">
        <f t="shared" si="754"/>
        <v>False</v>
      </c>
      <c r="P6850" t="str">
        <f t="shared" si="755"/>
        <v>False</v>
      </c>
    </row>
    <row r="6851" spans="1:16" x14ac:dyDescent="0.25">
      <c r="A6851">
        <v>5.6824810201828499E+17</v>
      </c>
      <c r="B6851" t="s">
        <v>21</v>
      </c>
      <c r="C6851" t="s">
        <v>162</v>
      </c>
      <c r="D6851" t="s">
        <v>22250</v>
      </c>
      <c r="E6851" t="s">
        <v>17405</v>
      </c>
      <c r="F6851">
        <v>0</v>
      </c>
      <c r="G6851" t="s">
        <v>17527</v>
      </c>
      <c r="H6851" s="1">
        <v>42053.804155092592</v>
      </c>
      <c r="I6851" s="4" t="s">
        <v>20</v>
      </c>
      <c r="J6851" s="5" t="str">
        <f t="shared" si="749"/>
        <v>False</v>
      </c>
      <c r="K6851" s="5" t="str">
        <f t="shared" si="750"/>
        <v>False</v>
      </c>
      <c r="L6851" t="str">
        <f t="shared" si="751"/>
        <v>False</v>
      </c>
      <c r="M6851" t="str">
        <f t="shared" si="752"/>
        <v>False</v>
      </c>
      <c r="N6851" t="str">
        <f t="shared" si="753"/>
        <v>False</v>
      </c>
      <c r="O6851" t="str">
        <f t="shared" si="754"/>
        <v>True</v>
      </c>
      <c r="P6851" t="str">
        <f t="shared" si="755"/>
        <v>True</v>
      </c>
    </row>
    <row r="6852" spans="1:16" x14ac:dyDescent="0.25">
      <c r="A6852">
        <v>5.7019245248688902E+17</v>
      </c>
      <c r="B6852" t="s">
        <v>9</v>
      </c>
      <c r="D6852" t="s">
        <v>11752</v>
      </c>
      <c r="E6852" t="s">
        <v>10940</v>
      </c>
      <c r="F6852">
        <v>2</v>
      </c>
      <c r="G6852" t="s">
        <v>10941</v>
      </c>
      <c r="H6852" s="1">
        <v>42059.169537037036</v>
      </c>
      <c r="I6852" s="4" t="s">
        <v>13</v>
      </c>
      <c r="J6852" s="5" t="str">
        <f t="shared" si="749"/>
        <v>False</v>
      </c>
      <c r="K6852" s="5" t="str">
        <f t="shared" si="750"/>
        <v>False</v>
      </c>
      <c r="L6852" t="str">
        <f t="shared" si="751"/>
        <v>False</v>
      </c>
      <c r="M6852" t="str">
        <f t="shared" si="752"/>
        <v>True</v>
      </c>
      <c r="N6852" t="str">
        <f t="shared" si="753"/>
        <v>False</v>
      </c>
      <c r="O6852" t="str">
        <f t="shared" si="754"/>
        <v>False</v>
      </c>
      <c r="P6852" t="str">
        <f t="shared" si="755"/>
        <v>False</v>
      </c>
    </row>
    <row r="6853" spans="1:16" x14ac:dyDescent="0.25">
      <c r="A6853">
        <v>5.70190438281248E+17</v>
      </c>
      <c r="B6853" t="s">
        <v>14</v>
      </c>
      <c r="D6853" t="s">
        <v>11752</v>
      </c>
      <c r="E6853" t="s">
        <v>10942</v>
      </c>
      <c r="F6853">
        <v>0</v>
      </c>
      <c r="G6853" t="s">
        <v>10943</v>
      </c>
      <c r="H6853" s="1">
        <v>42059.163981481484</v>
      </c>
      <c r="I6853" s="4" t="s">
        <v>20</v>
      </c>
      <c r="J6853" s="5" t="str">
        <f t="shared" si="749"/>
        <v>False</v>
      </c>
      <c r="K6853" s="5" t="str">
        <f t="shared" si="750"/>
        <v>False</v>
      </c>
      <c r="L6853" t="str">
        <f t="shared" si="751"/>
        <v>False</v>
      </c>
      <c r="M6853" t="str">
        <f t="shared" si="752"/>
        <v>True</v>
      </c>
      <c r="N6853" t="str">
        <f t="shared" si="753"/>
        <v>False</v>
      </c>
      <c r="O6853" t="str">
        <f t="shared" si="754"/>
        <v>False</v>
      </c>
      <c r="P6853" t="str">
        <f t="shared" si="755"/>
        <v>False</v>
      </c>
    </row>
    <row r="6854" spans="1:16" x14ac:dyDescent="0.25">
      <c r="A6854">
        <v>5.7018434385704499E+17</v>
      </c>
      <c r="B6854" t="s">
        <v>21</v>
      </c>
      <c r="C6854" t="s">
        <v>66</v>
      </c>
      <c r="D6854" t="s">
        <v>11752</v>
      </c>
      <c r="E6854" t="s">
        <v>10944</v>
      </c>
      <c r="F6854">
        <v>0</v>
      </c>
      <c r="G6854" t="s">
        <v>10945</v>
      </c>
      <c r="H6854" s="1">
        <v>42059.147164351853</v>
      </c>
      <c r="I6854" s="4" t="s">
        <v>13</v>
      </c>
      <c r="J6854" s="5" t="str">
        <f t="shared" si="749"/>
        <v>False</v>
      </c>
      <c r="K6854" s="5" t="str">
        <f t="shared" si="750"/>
        <v>False</v>
      </c>
      <c r="L6854" t="str">
        <f t="shared" si="751"/>
        <v>False</v>
      </c>
      <c r="M6854" t="str">
        <f t="shared" si="752"/>
        <v>True</v>
      </c>
      <c r="N6854" t="str">
        <f t="shared" si="753"/>
        <v>False</v>
      </c>
      <c r="O6854" t="str">
        <f t="shared" si="754"/>
        <v>False</v>
      </c>
      <c r="P6854" t="str">
        <f t="shared" si="755"/>
        <v>False</v>
      </c>
    </row>
    <row r="6855" spans="1:16" x14ac:dyDescent="0.25">
      <c r="A6855">
        <v>5.70179466716176E+17</v>
      </c>
      <c r="B6855" t="s">
        <v>14</v>
      </c>
      <c r="D6855" t="s">
        <v>11752</v>
      </c>
      <c r="E6855" t="s">
        <v>10778</v>
      </c>
      <c r="F6855">
        <v>0</v>
      </c>
      <c r="G6855" t="s">
        <v>10946</v>
      </c>
      <c r="H6855" s="1">
        <v>42059.133703703701</v>
      </c>
      <c r="I6855" s="4" t="s">
        <v>54</v>
      </c>
      <c r="J6855" s="5" t="str">
        <f t="shared" si="749"/>
        <v>False</v>
      </c>
      <c r="K6855" s="5" t="str">
        <f t="shared" si="750"/>
        <v>False</v>
      </c>
      <c r="L6855" t="str">
        <f t="shared" si="751"/>
        <v>False</v>
      </c>
      <c r="M6855" t="str">
        <f t="shared" si="752"/>
        <v>True</v>
      </c>
      <c r="N6855" t="str">
        <f t="shared" si="753"/>
        <v>False</v>
      </c>
      <c r="O6855" t="str">
        <f t="shared" si="754"/>
        <v>False</v>
      </c>
      <c r="P6855" t="str">
        <f t="shared" si="755"/>
        <v>False</v>
      </c>
    </row>
    <row r="6856" spans="1:16" x14ac:dyDescent="0.25">
      <c r="A6856">
        <v>5.7017471307236902E+17</v>
      </c>
      <c r="B6856" t="s">
        <v>9</v>
      </c>
      <c r="D6856" t="s">
        <v>11752</v>
      </c>
      <c r="E6856" t="s">
        <v>5737</v>
      </c>
      <c r="F6856">
        <v>0</v>
      </c>
      <c r="G6856" t="s">
        <v>10947</v>
      </c>
      <c r="H6856" s="1">
        <v>42059.12059027778</v>
      </c>
      <c r="I6856" s="4" t="s">
        <v>13</v>
      </c>
      <c r="J6856" s="5" t="str">
        <f t="shared" si="749"/>
        <v>False</v>
      </c>
      <c r="K6856" s="5" t="str">
        <f t="shared" si="750"/>
        <v>False</v>
      </c>
      <c r="L6856" t="str">
        <f t="shared" si="751"/>
        <v>False</v>
      </c>
      <c r="M6856" t="str">
        <f t="shared" si="752"/>
        <v>True</v>
      </c>
      <c r="N6856" t="str">
        <f t="shared" si="753"/>
        <v>False</v>
      </c>
      <c r="O6856" t="str">
        <f t="shared" si="754"/>
        <v>False</v>
      </c>
      <c r="P6856" t="str">
        <f t="shared" si="755"/>
        <v>False</v>
      </c>
    </row>
    <row r="6857" spans="1:16" x14ac:dyDescent="0.25">
      <c r="A6857">
        <v>5.7017318172767398E+17</v>
      </c>
      <c r="B6857" t="s">
        <v>21</v>
      </c>
      <c r="C6857" t="s">
        <v>66</v>
      </c>
      <c r="D6857" t="s">
        <v>11752</v>
      </c>
      <c r="E6857" t="s">
        <v>10948</v>
      </c>
      <c r="F6857">
        <v>0</v>
      </c>
      <c r="G6857" t="s">
        <v>10949</v>
      </c>
      <c r="H6857" s="1">
        <v>42059.116365740738</v>
      </c>
      <c r="I6857" s="4" t="s">
        <v>20</v>
      </c>
      <c r="J6857" s="5" t="str">
        <f t="shared" si="749"/>
        <v>False</v>
      </c>
      <c r="K6857" s="5" t="str">
        <f t="shared" si="750"/>
        <v>False</v>
      </c>
      <c r="L6857" t="str">
        <f t="shared" si="751"/>
        <v>False</v>
      </c>
      <c r="M6857" t="str">
        <f t="shared" si="752"/>
        <v>True</v>
      </c>
      <c r="N6857" t="str">
        <f t="shared" si="753"/>
        <v>False</v>
      </c>
      <c r="O6857" t="str">
        <f t="shared" si="754"/>
        <v>False</v>
      </c>
      <c r="P6857" t="str">
        <f t="shared" si="755"/>
        <v>False</v>
      </c>
    </row>
    <row r="6858" spans="1:16" x14ac:dyDescent="0.25">
      <c r="A6858">
        <v>5.7016820347044602E+17</v>
      </c>
      <c r="B6858" t="s">
        <v>9</v>
      </c>
      <c r="D6858" t="s">
        <v>11752</v>
      </c>
      <c r="E6858" t="s">
        <v>10950</v>
      </c>
      <c r="F6858">
        <v>0</v>
      </c>
      <c r="G6858" t="s">
        <v>10951</v>
      </c>
      <c r="H6858" s="1">
        <v>42059.102627314816</v>
      </c>
      <c r="I6858" s="4" t="s">
        <v>13</v>
      </c>
      <c r="J6858" s="5" t="str">
        <f t="shared" si="749"/>
        <v>False</v>
      </c>
      <c r="K6858" s="5" t="str">
        <f t="shared" si="750"/>
        <v>False</v>
      </c>
      <c r="L6858" t="str">
        <f t="shared" si="751"/>
        <v>False</v>
      </c>
      <c r="M6858" t="str">
        <f t="shared" si="752"/>
        <v>True</v>
      </c>
      <c r="N6858" t="str">
        <f t="shared" si="753"/>
        <v>False</v>
      </c>
      <c r="O6858" t="str">
        <f t="shared" si="754"/>
        <v>False</v>
      </c>
      <c r="P6858" t="str">
        <f t="shared" si="755"/>
        <v>False</v>
      </c>
    </row>
    <row r="6859" spans="1:16" x14ac:dyDescent="0.25">
      <c r="A6859">
        <v>5.70137183442608E+17</v>
      </c>
      <c r="B6859" t="s">
        <v>14</v>
      </c>
      <c r="D6859" t="s">
        <v>11752</v>
      </c>
      <c r="E6859" t="s">
        <v>10952</v>
      </c>
      <c r="F6859">
        <v>0</v>
      </c>
      <c r="G6859" t="s">
        <v>10953</v>
      </c>
      <c r="H6859" s="1">
        <v>42059.017025462963</v>
      </c>
      <c r="I6859" s="4" t="s">
        <v>20</v>
      </c>
      <c r="J6859" s="5" t="str">
        <f t="shared" si="749"/>
        <v>False</v>
      </c>
      <c r="K6859" s="5" t="str">
        <f t="shared" si="750"/>
        <v>False</v>
      </c>
      <c r="L6859" t="str">
        <f t="shared" si="751"/>
        <v>False</v>
      </c>
      <c r="M6859" t="str">
        <f t="shared" si="752"/>
        <v>True</v>
      </c>
      <c r="N6859" t="str">
        <f t="shared" si="753"/>
        <v>False</v>
      </c>
      <c r="O6859" t="str">
        <f t="shared" si="754"/>
        <v>False</v>
      </c>
      <c r="P6859" t="str">
        <f t="shared" si="755"/>
        <v>False</v>
      </c>
    </row>
    <row r="6860" spans="1:16" x14ac:dyDescent="0.25">
      <c r="A6860">
        <v>5.7012132119289402E+17</v>
      </c>
      <c r="B6860" t="s">
        <v>9</v>
      </c>
      <c r="D6860" t="s">
        <v>11752</v>
      </c>
      <c r="E6860" t="s">
        <v>10954</v>
      </c>
      <c r="F6860">
        <v>3</v>
      </c>
      <c r="G6860" t="s">
        <v>10955</v>
      </c>
      <c r="H6860" s="1">
        <v>42058.973252314812</v>
      </c>
      <c r="I6860" s="4" t="s">
        <v>17</v>
      </c>
      <c r="J6860" s="5" t="str">
        <f t="shared" si="749"/>
        <v>False</v>
      </c>
      <c r="K6860" s="5" t="str">
        <f t="shared" si="750"/>
        <v>False</v>
      </c>
      <c r="L6860" t="str">
        <f t="shared" si="751"/>
        <v>False</v>
      </c>
      <c r="M6860" t="str">
        <f t="shared" si="752"/>
        <v>True</v>
      </c>
      <c r="N6860" t="str">
        <f t="shared" si="753"/>
        <v>False</v>
      </c>
      <c r="O6860" t="str">
        <f t="shared" si="754"/>
        <v>False</v>
      </c>
      <c r="P6860" t="str">
        <f t="shared" si="755"/>
        <v>False</v>
      </c>
    </row>
    <row r="6861" spans="1:16" x14ac:dyDescent="0.25">
      <c r="A6861">
        <v>5.7010270873419699E+17</v>
      </c>
      <c r="B6861" t="s">
        <v>21</v>
      </c>
      <c r="C6861" t="s">
        <v>24</v>
      </c>
      <c r="D6861" t="s">
        <v>11752</v>
      </c>
      <c r="E6861" t="s">
        <v>10956</v>
      </c>
      <c r="F6861">
        <v>0</v>
      </c>
      <c r="G6861" t="s">
        <v>10957</v>
      </c>
      <c r="H6861" s="1">
        <v>42058.921898148146</v>
      </c>
      <c r="I6861" s="4" t="s">
        <v>13</v>
      </c>
      <c r="J6861" s="5" t="str">
        <f t="shared" si="749"/>
        <v>False</v>
      </c>
      <c r="K6861" s="5" t="str">
        <f t="shared" si="750"/>
        <v>False</v>
      </c>
      <c r="L6861" t="str">
        <f t="shared" si="751"/>
        <v>False</v>
      </c>
      <c r="M6861" t="str">
        <f t="shared" si="752"/>
        <v>True</v>
      </c>
      <c r="N6861" t="str">
        <f t="shared" si="753"/>
        <v>False</v>
      </c>
      <c r="O6861" t="str">
        <f t="shared" si="754"/>
        <v>False</v>
      </c>
      <c r="P6861" t="str">
        <f t="shared" si="755"/>
        <v>False</v>
      </c>
    </row>
    <row r="6862" spans="1:16" x14ac:dyDescent="0.25">
      <c r="A6862">
        <v>5.7009521909136102E+17</v>
      </c>
      <c r="B6862" t="s">
        <v>14</v>
      </c>
      <c r="D6862" t="s">
        <v>11752</v>
      </c>
      <c r="E6862" t="s">
        <v>10958</v>
      </c>
      <c r="F6862">
        <v>0</v>
      </c>
      <c r="G6862" t="s">
        <v>10959</v>
      </c>
      <c r="H6862" s="1">
        <v>42058.901226851849</v>
      </c>
      <c r="J6862" s="5" t="str">
        <f t="shared" si="749"/>
        <v>False</v>
      </c>
      <c r="K6862" s="5" t="str">
        <f t="shared" si="750"/>
        <v>False</v>
      </c>
      <c r="L6862" t="str">
        <f t="shared" si="751"/>
        <v>False</v>
      </c>
      <c r="M6862" t="str">
        <f t="shared" si="752"/>
        <v>True</v>
      </c>
      <c r="N6862" t="str">
        <f t="shared" si="753"/>
        <v>False</v>
      </c>
      <c r="O6862" t="str">
        <f t="shared" si="754"/>
        <v>False</v>
      </c>
      <c r="P6862" t="str">
        <f t="shared" si="755"/>
        <v>False</v>
      </c>
    </row>
    <row r="6863" spans="1:16" x14ac:dyDescent="0.25">
      <c r="A6863">
        <v>5.7009396405915597E+17</v>
      </c>
      <c r="B6863" t="s">
        <v>9</v>
      </c>
      <c r="D6863" t="s">
        <v>11752</v>
      </c>
      <c r="E6863" t="s">
        <v>10960</v>
      </c>
      <c r="F6863">
        <v>0</v>
      </c>
      <c r="G6863" t="s">
        <v>10961</v>
      </c>
      <c r="H6863" s="1">
        <v>42058.897766203707</v>
      </c>
      <c r="I6863" s="4" t="s">
        <v>20</v>
      </c>
      <c r="J6863" s="5" t="str">
        <f t="shared" si="749"/>
        <v>False</v>
      </c>
      <c r="K6863" s="5" t="str">
        <f t="shared" si="750"/>
        <v>False</v>
      </c>
      <c r="L6863" t="str">
        <f t="shared" si="751"/>
        <v>False</v>
      </c>
      <c r="M6863" t="str">
        <f t="shared" si="752"/>
        <v>True</v>
      </c>
      <c r="N6863" t="str">
        <f t="shared" si="753"/>
        <v>False</v>
      </c>
      <c r="O6863" t="str">
        <f t="shared" si="754"/>
        <v>False</v>
      </c>
      <c r="P6863" t="str">
        <f t="shared" si="755"/>
        <v>False</v>
      </c>
    </row>
    <row r="6864" spans="1:16" x14ac:dyDescent="0.25">
      <c r="A6864">
        <v>5.7008857359835501E+17</v>
      </c>
      <c r="B6864" t="s">
        <v>14</v>
      </c>
      <c r="D6864" t="s">
        <v>11752</v>
      </c>
      <c r="E6864" t="s">
        <v>10962</v>
      </c>
      <c r="F6864">
        <v>0</v>
      </c>
      <c r="G6864" t="s">
        <v>10963</v>
      </c>
      <c r="H6864" s="1">
        <v>42058.882893518516</v>
      </c>
      <c r="J6864" s="5" t="str">
        <f t="shared" si="749"/>
        <v>False</v>
      </c>
      <c r="K6864" s="5" t="str">
        <f t="shared" si="750"/>
        <v>False</v>
      </c>
      <c r="L6864" t="str">
        <f t="shared" si="751"/>
        <v>False</v>
      </c>
      <c r="M6864" t="str">
        <f t="shared" si="752"/>
        <v>True</v>
      </c>
      <c r="N6864" t="str">
        <f t="shared" si="753"/>
        <v>False</v>
      </c>
      <c r="O6864" t="str">
        <f t="shared" si="754"/>
        <v>False</v>
      </c>
      <c r="P6864" t="str">
        <f t="shared" si="755"/>
        <v>False</v>
      </c>
    </row>
    <row r="6865" spans="1:16" x14ac:dyDescent="0.25">
      <c r="A6865">
        <v>5.70087324949864E+17</v>
      </c>
      <c r="B6865" t="s">
        <v>21</v>
      </c>
      <c r="C6865" t="s">
        <v>24</v>
      </c>
      <c r="D6865" t="s">
        <v>11752</v>
      </c>
      <c r="E6865" t="s">
        <v>10958</v>
      </c>
      <c r="F6865">
        <v>0</v>
      </c>
      <c r="G6865" t="s">
        <v>10964</v>
      </c>
      <c r="H6865" s="1">
        <v>42058.879444444443</v>
      </c>
      <c r="J6865" s="5" t="str">
        <f t="shared" si="749"/>
        <v>False</v>
      </c>
      <c r="K6865" s="5" t="str">
        <f t="shared" si="750"/>
        <v>False</v>
      </c>
      <c r="L6865" t="str">
        <f t="shared" si="751"/>
        <v>False</v>
      </c>
      <c r="M6865" t="str">
        <f t="shared" si="752"/>
        <v>True</v>
      </c>
      <c r="N6865" t="str">
        <f t="shared" si="753"/>
        <v>False</v>
      </c>
      <c r="O6865" t="str">
        <f t="shared" si="754"/>
        <v>False</v>
      </c>
      <c r="P6865" t="str">
        <f t="shared" si="755"/>
        <v>False</v>
      </c>
    </row>
    <row r="6866" spans="1:16" x14ac:dyDescent="0.25">
      <c r="A6866">
        <v>5.7008488333223898E+17</v>
      </c>
      <c r="B6866" t="s">
        <v>9</v>
      </c>
      <c r="D6866" t="s">
        <v>11752</v>
      </c>
      <c r="E6866" t="s">
        <v>10962</v>
      </c>
      <c r="F6866">
        <v>0</v>
      </c>
      <c r="G6866" t="s">
        <v>10965</v>
      </c>
      <c r="H6866" s="1">
        <v>42058.872708333336</v>
      </c>
      <c r="J6866" s="5" t="str">
        <f t="shared" si="749"/>
        <v>False</v>
      </c>
      <c r="K6866" s="5" t="str">
        <f t="shared" si="750"/>
        <v>False</v>
      </c>
      <c r="L6866" t="str">
        <f t="shared" si="751"/>
        <v>False</v>
      </c>
      <c r="M6866" t="str">
        <f t="shared" si="752"/>
        <v>True</v>
      </c>
      <c r="N6866" t="str">
        <f t="shared" si="753"/>
        <v>False</v>
      </c>
      <c r="O6866" t="str">
        <f t="shared" si="754"/>
        <v>False</v>
      </c>
      <c r="P6866" t="str">
        <f t="shared" si="755"/>
        <v>False</v>
      </c>
    </row>
    <row r="6867" spans="1:16" x14ac:dyDescent="0.25">
      <c r="A6867">
        <v>5.7008463299942797E+17</v>
      </c>
      <c r="B6867" t="s">
        <v>21</v>
      </c>
      <c r="C6867" t="s">
        <v>66</v>
      </c>
      <c r="D6867" t="s">
        <v>11752</v>
      </c>
      <c r="E6867" t="s">
        <v>10958</v>
      </c>
      <c r="F6867">
        <v>0</v>
      </c>
      <c r="G6867" t="s">
        <v>10966</v>
      </c>
      <c r="H6867" s="1">
        <v>42058.872013888889</v>
      </c>
      <c r="J6867" s="5" t="str">
        <f t="shared" si="749"/>
        <v>False</v>
      </c>
      <c r="K6867" s="5" t="str">
        <f t="shared" si="750"/>
        <v>False</v>
      </c>
      <c r="L6867" t="str">
        <f t="shared" si="751"/>
        <v>False</v>
      </c>
      <c r="M6867" t="str">
        <f t="shared" si="752"/>
        <v>True</v>
      </c>
      <c r="N6867" t="str">
        <f t="shared" si="753"/>
        <v>False</v>
      </c>
      <c r="O6867" t="str">
        <f t="shared" si="754"/>
        <v>False</v>
      </c>
      <c r="P6867" t="str">
        <f t="shared" si="755"/>
        <v>False</v>
      </c>
    </row>
    <row r="6868" spans="1:16" x14ac:dyDescent="0.25">
      <c r="A6868">
        <v>5.7008398960141101E+17</v>
      </c>
      <c r="B6868" t="s">
        <v>9</v>
      </c>
      <c r="D6868" t="s">
        <v>11752</v>
      </c>
      <c r="E6868" t="s">
        <v>10967</v>
      </c>
      <c r="F6868">
        <v>0</v>
      </c>
      <c r="G6868" t="s">
        <v>10968</v>
      </c>
      <c r="H6868" s="1">
        <v>42058.870243055557</v>
      </c>
      <c r="I6868" s="4" t="s">
        <v>54</v>
      </c>
      <c r="J6868" s="5" t="str">
        <f t="shared" si="749"/>
        <v>False</v>
      </c>
      <c r="K6868" s="5" t="str">
        <f t="shared" si="750"/>
        <v>False</v>
      </c>
      <c r="L6868" t="str">
        <f t="shared" si="751"/>
        <v>False</v>
      </c>
      <c r="M6868" t="str">
        <f t="shared" si="752"/>
        <v>True</v>
      </c>
      <c r="N6868" t="str">
        <f t="shared" si="753"/>
        <v>False</v>
      </c>
      <c r="O6868" t="str">
        <f t="shared" si="754"/>
        <v>False</v>
      </c>
      <c r="P6868" t="str">
        <f t="shared" si="755"/>
        <v>False</v>
      </c>
    </row>
    <row r="6869" spans="1:16" x14ac:dyDescent="0.25">
      <c r="A6869">
        <v>5.7008338026568902E+17</v>
      </c>
      <c r="B6869" t="s">
        <v>21</v>
      </c>
      <c r="C6869" t="s">
        <v>24</v>
      </c>
      <c r="D6869" t="s">
        <v>11752</v>
      </c>
      <c r="E6869" t="s">
        <v>10958</v>
      </c>
      <c r="F6869">
        <v>0</v>
      </c>
      <c r="G6869" t="s">
        <v>10969</v>
      </c>
      <c r="H6869" s="1">
        <v>42058.868564814817</v>
      </c>
      <c r="J6869" s="5" t="str">
        <f t="shared" si="749"/>
        <v>False</v>
      </c>
      <c r="K6869" s="5" t="str">
        <f t="shared" si="750"/>
        <v>False</v>
      </c>
      <c r="L6869" t="str">
        <f t="shared" si="751"/>
        <v>False</v>
      </c>
      <c r="M6869" t="str">
        <f t="shared" si="752"/>
        <v>True</v>
      </c>
      <c r="N6869" t="str">
        <f t="shared" si="753"/>
        <v>False</v>
      </c>
      <c r="O6869" t="str">
        <f t="shared" si="754"/>
        <v>False</v>
      </c>
      <c r="P6869" t="str">
        <f t="shared" si="755"/>
        <v>False</v>
      </c>
    </row>
    <row r="6870" spans="1:16" x14ac:dyDescent="0.25">
      <c r="A6870">
        <v>5.7007991878209498E+17</v>
      </c>
      <c r="B6870" t="s">
        <v>21</v>
      </c>
      <c r="C6870" t="s">
        <v>172</v>
      </c>
      <c r="D6870" t="s">
        <v>11752</v>
      </c>
      <c r="E6870" t="s">
        <v>10970</v>
      </c>
      <c r="F6870">
        <v>0</v>
      </c>
      <c r="G6870" t="s">
        <v>10971</v>
      </c>
      <c r="H6870" s="1">
        <v>42058.85900462963</v>
      </c>
      <c r="I6870" s="4" t="s">
        <v>20</v>
      </c>
      <c r="J6870" s="5" t="str">
        <f t="shared" ref="J6870:J6933" si="756">IF(ISNUMBER(SEARCH("@United",G6870)),"True","False")</f>
        <v>False</v>
      </c>
      <c r="K6870" s="5" t="str">
        <f t="shared" ref="K6870:K6933" si="757">IF(ISNUMBER(SEARCH("@Delta",G6870)),"True","False")</f>
        <v>False</v>
      </c>
      <c r="L6870" t="str">
        <f t="shared" ref="L6870:L6933" si="758">IF(ISNUMBER(SEARCH("@Virgin",G6870)),"True","False")</f>
        <v>False</v>
      </c>
      <c r="M6870" t="str">
        <f t="shared" ref="M6870:M6933" si="759">IF(ISNUMBER(SEARCH("@JetBlue",G6870)),"True","False")</f>
        <v>True</v>
      </c>
      <c r="N6870" t="str">
        <f t="shared" ref="N6870:N6933" si="760">IF(ISNUMBER(SEARCH("@SouthwestAir",G6870)),"True","False")</f>
        <v>False</v>
      </c>
      <c r="O6870" t="str">
        <f t="shared" ref="O6870:O6933" si="761">IF(ISNUMBER(SEARCH("@American",G6870)),"True","False")</f>
        <v>False</v>
      </c>
      <c r="P6870" t="str">
        <f t="shared" ref="P6870:P6933" si="762">IF(ISNUMBER(SEARCH("@USAirways",G6870)),"True","False")</f>
        <v>False</v>
      </c>
    </row>
    <row r="6871" spans="1:16" x14ac:dyDescent="0.25">
      <c r="A6871">
        <v>5.7007723457000998E+17</v>
      </c>
      <c r="B6871" t="s">
        <v>21</v>
      </c>
      <c r="C6871" t="s">
        <v>172</v>
      </c>
      <c r="D6871" t="s">
        <v>11752</v>
      </c>
      <c r="E6871" t="s">
        <v>10970</v>
      </c>
      <c r="F6871">
        <v>0</v>
      </c>
      <c r="G6871" t="s">
        <v>10972</v>
      </c>
      <c r="H6871" s="1">
        <v>42058.851597222223</v>
      </c>
      <c r="I6871" s="4" t="s">
        <v>20</v>
      </c>
      <c r="J6871" s="5" t="str">
        <f t="shared" si="756"/>
        <v>False</v>
      </c>
      <c r="K6871" s="5" t="str">
        <f t="shared" si="757"/>
        <v>False</v>
      </c>
      <c r="L6871" t="str">
        <f t="shared" si="758"/>
        <v>False</v>
      </c>
      <c r="M6871" t="str">
        <f t="shared" si="759"/>
        <v>True</v>
      </c>
      <c r="N6871" t="str">
        <f t="shared" si="760"/>
        <v>False</v>
      </c>
      <c r="O6871" t="str">
        <f t="shared" si="761"/>
        <v>False</v>
      </c>
      <c r="P6871" t="str">
        <f t="shared" si="762"/>
        <v>False</v>
      </c>
    </row>
    <row r="6872" spans="1:16" x14ac:dyDescent="0.25">
      <c r="A6872">
        <v>5.7007667316254298E+17</v>
      </c>
      <c r="B6872" t="s">
        <v>9</v>
      </c>
      <c r="D6872" t="s">
        <v>11752</v>
      </c>
      <c r="E6872" t="s">
        <v>10973</v>
      </c>
      <c r="F6872">
        <v>0</v>
      </c>
      <c r="G6872" t="s">
        <v>10974</v>
      </c>
      <c r="H6872" s="1">
        <v>42058.850057870368</v>
      </c>
      <c r="I6872" s="4" t="s">
        <v>13</v>
      </c>
      <c r="J6872" s="5" t="str">
        <f t="shared" si="756"/>
        <v>False</v>
      </c>
      <c r="K6872" s="5" t="str">
        <f t="shared" si="757"/>
        <v>False</v>
      </c>
      <c r="L6872" t="str">
        <f t="shared" si="758"/>
        <v>False</v>
      </c>
      <c r="M6872" t="str">
        <f t="shared" si="759"/>
        <v>True</v>
      </c>
      <c r="N6872" t="str">
        <f t="shared" si="760"/>
        <v>False</v>
      </c>
      <c r="O6872" t="str">
        <f t="shared" si="761"/>
        <v>False</v>
      </c>
      <c r="P6872" t="str">
        <f t="shared" si="762"/>
        <v>False</v>
      </c>
    </row>
    <row r="6873" spans="1:16" x14ac:dyDescent="0.25">
      <c r="A6873">
        <v>5.7007659564742598E+17</v>
      </c>
      <c r="B6873" t="s">
        <v>9</v>
      </c>
      <c r="D6873" t="s">
        <v>11752</v>
      </c>
      <c r="E6873" t="s">
        <v>10975</v>
      </c>
      <c r="F6873">
        <v>0</v>
      </c>
      <c r="G6873" t="s">
        <v>10976</v>
      </c>
      <c r="H6873" s="1">
        <v>42058.84983796296</v>
      </c>
      <c r="I6873" s="4" t="s">
        <v>145</v>
      </c>
      <c r="J6873" s="5" t="str">
        <f t="shared" si="756"/>
        <v>False</v>
      </c>
      <c r="K6873" s="5" t="str">
        <f t="shared" si="757"/>
        <v>False</v>
      </c>
      <c r="L6873" t="str">
        <f t="shared" si="758"/>
        <v>False</v>
      </c>
      <c r="M6873" t="str">
        <f t="shared" si="759"/>
        <v>True</v>
      </c>
      <c r="N6873" t="str">
        <f t="shared" si="760"/>
        <v>False</v>
      </c>
      <c r="O6873" t="str">
        <f t="shared" si="761"/>
        <v>False</v>
      </c>
      <c r="P6873" t="str">
        <f t="shared" si="762"/>
        <v>False</v>
      </c>
    </row>
    <row r="6874" spans="1:16" x14ac:dyDescent="0.25">
      <c r="A6874">
        <v>5.7007571143360902E+17</v>
      </c>
      <c r="B6874" t="s">
        <v>14</v>
      </c>
      <c r="D6874" t="s">
        <v>11752</v>
      </c>
      <c r="E6874" t="s">
        <v>10977</v>
      </c>
      <c r="F6874">
        <v>0</v>
      </c>
      <c r="G6874" t="s">
        <v>10978</v>
      </c>
      <c r="H6874" s="1">
        <v>42058.847395833334</v>
      </c>
      <c r="J6874" s="5" t="str">
        <f t="shared" si="756"/>
        <v>False</v>
      </c>
      <c r="K6874" s="5" t="str">
        <f t="shared" si="757"/>
        <v>False</v>
      </c>
      <c r="L6874" t="str">
        <f t="shared" si="758"/>
        <v>False</v>
      </c>
      <c r="M6874" t="str">
        <f t="shared" si="759"/>
        <v>True</v>
      </c>
      <c r="N6874" t="str">
        <f t="shared" si="760"/>
        <v>False</v>
      </c>
      <c r="O6874" t="str">
        <f t="shared" si="761"/>
        <v>False</v>
      </c>
      <c r="P6874" t="str">
        <f t="shared" si="762"/>
        <v>False</v>
      </c>
    </row>
    <row r="6875" spans="1:16" x14ac:dyDescent="0.25">
      <c r="A6875">
        <v>5.7007370550772499E+17</v>
      </c>
      <c r="B6875" t="s">
        <v>9</v>
      </c>
      <c r="D6875" t="s">
        <v>11752</v>
      </c>
      <c r="E6875" t="s">
        <v>10975</v>
      </c>
      <c r="F6875">
        <v>0</v>
      </c>
      <c r="G6875" t="s">
        <v>10979</v>
      </c>
      <c r="H6875" s="1">
        <v>42058.841863425929</v>
      </c>
      <c r="I6875" s="4" t="s">
        <v>145</v>
      </c>
      <c r="J6875" s="5" t="str">
        <f t="shared" si="756"/>
        <v>False</v>
      </c>
      <c r="K6875" s="5" t="str">
        <f t="shared" si="757"/>
        <v>False</v>
      </c>
      <c r="L6875" t="str">
        <f t="shared" si="758"/>
        <v>False</v>
      </c>
      <c r="M6875" t="str">
        <f t="shared" si="759"/>
        <v>True</v>
      </c>
      <c r="N6875" t="str">
        <f t="shared" si="760"/>
        <v>False</v>
      </c>
      <c r="O6875" t="str">
        <f t="shared" si="761"/>
        <v>False</v>
      </c>
      <c r="P6875" t="str">
        <f t="shared" si="762"/>
        <v>False</v>
      </c>
    </row>
    <row r="6876" spans="1:16" x14ac:dyDescent="0.25">
      <c r="A6876">
        <v>5.7007366124105702E+17</v>
      </c>
      <c r="B6876" t="s">
        <v>14</v>
      </c>
      <c r="D6876" t="s">
        <v>11752</v>
      </c>
      <c r="E6876" t="s">
        <v>10977</v>
      </c>
      <c r="F6876">
        <v>0</v>
      </c>
      <c r="G6876" t="s">
        <v>10980</v>
      </c>
      <c r="H6876" s="1">
        <v>42058.841736111113</v>
      </c>
      <c r="J6876" s="5" t="str">
        <f t="shared" si="756"/>
        <v>False</v>
      </c>
      <c r="K6876" s="5" t="str">
        <f t="shared" si="757"/>
        <v>False</v>
      </c>
      <c r="L6876" t="str">
        <f t="shared" si="758"/>
        <v>False</v>
      </c>
      <c r="M6876" t="str">
        <f t="shared" si="759"/>
        <v>True</v>
      </c>
      <c r="N6876" t="str">
        <f t="shared" si="760"/>
        <v>False</v>
      </c>
      <c r="O6876" t="str">
        <f t="shared" si="761"/>
        <v>False</v>
      </c>
      <c r="P6876" t="str">
        <f t="shared" si="762"/>
        <v>False</v>
      </c>
    </row>
    <row r="6877" spans="1:16" x14ac:dyDescent="0.25">
      <c r="A6877">
        <v>5.7007359284871501E+17</v>
      </c>
      <c r="B6877" t="s">
        <v>21</v>
      </c>
      <c r="C6877" t="s">
        <v>24</v>
      </c>
      <c r="D6877" t="s">
        <v>11752</v>
      </c>
      <c r="E6877" t="s">
        <v>10981</v>
      </c>
      <c r="F6877">
        <v>0</v>
      </c>
      <c r="G6877" t="s">
        <v>10982</v>
      </c>
      <c r="H6877" s="1">
        <v>42058.841550925928</v>
      </c>
      <c r="I6877" s="4" t="s">
        <v>17</v>
      </c>
      <c r="J6877" s="5" t="str">
        <f t="shared" si="756"/>
        <v>False</v>
      </c>
      <c r="K6877" s="5" t="str">
        <f t="shared" si="757"/>
        <v>False</v>
      </c>
      <c r="L6877" t="str">
        <f t="shared" si="758"/>
        <v>False</v>
      </c>
      <c r="M6877" t="str">
        <f t="shared" si="759"/>
        <v>True</v>
      </c>
      <c r="N6877" t="str">
        <f t="shared" si="760"/>
        <v>False</v>
      </c>
      <c r="O6877" t="str">
        <f t="shared" si="761"/>
        <v>False</v>
      </c>
      <c r="P6877" t="str">
        <f t="shared" si="762"/>
        <v>False</v>
      </c>
    </row>
    <row r="6878" spans="1:16" x14ac:dyDescent="0.25">
      <c r="A6878">
        <v>5.7007074056699002E+17</v>
      </c>
      <c r="B6878" t="s">
        <v>14</v>
      </c>
      <c r="D6878" t="s">
        <v>11752</v>
      </c>
      <c r="E6878" t="s">
        <v>10983</v>
      </c>
      <c r="F6878">
        <v>0</v>
      </c>
      <c r="G6878" t="s">
        <v>10984</v>
      </c>
      <c r="H6878" s="1">
        <v>42058.833680555559</v>
      </c>
      <c r="I6878" s="4" t="s">
        <v>13</v>
      </c>
      <c r="J6878" s="5" t="str">
        <f t="shared" si="756"/>
        <v>False</v>
      </c>
      <c r="K6878" s="5" t="str">
        <f t="shared" si="757"/>
        <v>False</v>
      </c>
      <c r="L6878" t="str">
        <f t="shared" si="758"/>
        <v>False</v>
      </c>
      <c r="M6878" t="str">
        <f t="shared" si="759"/>
        <v>True</v>
      </c>
      <c r="N6878" t="str">
        <f t="shared" si="760"/>
        <v>False</v>
      </c>
      <c r="O6878" t="str">
        <f t="shared" si="761"/>
        <v>False</v>
      </c>
      <c r="P6878" t="str">
        <f t="shared" si="762"/>
        <v>False</v>
      </c>
    </row>
    <row r="6879" spans="1:16" x14ac:dyDescent="0.25">
      <c r="A6879">
        <v>5.7006804550019398E+17</v>
      </c>
      <c r="B6879" t="s">
        <v>9</v>
      </c>
      <c r="D6879" t="s">
        <v>11752</v>
      </c>
      <c r="E6879" t="s">
        <v>10956</v>
      </c>
      <c r="F6879">
        <v>0</v>
      </c>
      <c r="G6879" t="s">
        <v>10985</v>
      </c>
      <c r="H6879" s="1">
        <v>42058.826249999998</v>
      </c>
      <c r="I6879" s="4" t="s">
        <v>13</v>
      </c>
      <c r="J6879" s="5" t="str">
        <f t="shared" si="756"/>
        <v>False</v>
      </c>
      <c r="K6879" s="5" t="str">
        <f t="shared" si="757"/>
        <v>False</v>
      </c>
      <c r="L6879" t="str">
        <f t="shared" si="758"/>
        <v>False</v>
      </c>
      <c r="M6879" t="str">
        <f t="shared" si="759"/>
        <v>True</v>
      </c>
      <c r="N6879" t="str">
        <f t="shared" si="760"/>
        <v>False</v>
      </c>
      <c r="O6879" t="str">
        <f t="shared" si="761"/>
        <v>False</v>
      </c>
      <c r="P6879" t="str">
        <f t="shared" si="762"/>
        <v>False</v>
      </c>
    </row>
    <row r="6880" spans="1:16" x14ac:dyDescent="0.25">
      <c r="A6880">
        <v>5.7006685933001901E+17</v>
      </c>
      <c r="B6880" t="s">
        <v>21</v>
      </c>
      <c r="C6880" t="s">
        <v>24</v>
      </c>
      <c r="D6880" t="s">
        <v>11752</v>
      </c>
      <c r="E6880" t="s">
        <v>10956</v>
      </c>
      <c r="F6880">
        <v>0</v>
      </c>
      <c r="G6880" t="s">
        <v>10986</v>
      </c>
      <c r="H6880" s="1">
        <v>42058.822974537034</v>
      </c>
      <c r="I6880" s="4" t="s">
        <v>13</v>
      </c>
      <c r="J6880" s="5" t="str">
        <f t="shared" si="756"/>
        <v>False</v>
      </c>
      <c r="K6880" s="5" t="str">
        <f t="shared" si="757"/>
        <v>False</v>
      </c>
      <c r="L6880" t="str">
        <f t="shared" si="758"/>
        <v>False</v>
      </c>
      <c r="M6880" t="str">
        <f t="shared" si="759"/>
        <v>True</v>
      </c>
      <c r="N6880" t="str">
        <f t="shared" si="760"/>
        <v>False</v>
      </c>
      <c r="O6880" t="str">
        <f t="shared" si="761"/>
        <v>False</v>
      </c>
      <c r="P6880" t="str">
        <f t="shared" si="762"/>
        <v>False</v>
      </c>
    </row>
    <row r="6881" spans="1:16" x14ac:dyDescent="0.25">
      <c r="A6881">
        <v>5.7006655484874298E+17</v>
      </c>
      <c r="B6881" t="s">
        <v>21</v>
      </c>
      <c r="C6881" t="s">
        <v>45</v>
      </c>
      <c r="D6881" t="s">
        <v>11752</v>
      </c>
      <c r="E6881" t="s">
        <v>10956</v>
      </c>
      <c r="F6881">
        <v>0</v>
      </c>
      <c r="G6881" t="s">
        <v>10987</v>
      </c>
      <c r="H6881" s="1">
        <v>42058.822129629632</v>
      </c>
      <c r="I6881" s="4" t="s">
        <v>13</v>
      </c>
      <c r="J6881" s="5" t="str">
        <f t="shared" si="756"/>
        <v>False</v>
      </c>
      <c r="K6881" s="5" t="str">
        <f t="shared" si="757"/>
        <v>False</v>
      </c>
      <c r="L6881" t="str">
        <f t="shared" si="758"/>
        <v>False</v>
      </c>
      <c r="M6881" t="str">
        <f t="shared" si="759"/>
        <v>True</v>
      </c>
      <c r="N6881" t="str">
        <f t="shared" si="760"/>
        <v>False</v>
      </c>
      <c r="O6881" t="str">
        <f t="shared" si="761"/>
        <v>False</v>
      </c>
      <c r="P6881" t="str">
        <f t="shared" si="762"/>
        <v>False</v>
      </c>
    </row>
    <row r="6882" spans="1:16" x14ac:dyDescent="0.25">
      <c r="A6882">
        <v>5.7006624519582899E+17</v>
      </c>
      <c r="B6882" t="s">
        <v>21</v>
      </c>
      <c r="C6882" t="s">
        <v>45</v>
      </c>
      <c r="D6882" t="s">
        <v>11752</v>
      </c>
      <c r="E6882" t="s">
        <v>10956</v>
      </c>
      <c r="F6882">
        <v>0</v>
      </c>
      <c r="G6882" t="s">
        <v>10988</v>
      </c>
      <c r="H6882" s="1">
        <v>42058.821273148147</v>
      </c>
      <c r="I6882" s="4" t="s">
        <v>13</v>
      </c>
      <c r="J6882" s="5" t="str">
        <f t="shared" si="756"/>
        <v>False</v>
      </c>
      <c r="K6882" s="5" t="str">
        <f t="shared" si="757"/>
        <v>False</v>
      </c>
      <c r="L6882" t="str">
        <f t="shared" si="758"/>
        <v>False</v>
      </c>
      <c r="M6882" t="str">
        <f t="shared" si="759"/>
        <v>True</v>
      </c>
      <c r="N6882" t="str">
        <f t="shared" si="760"/>
        <v>False</v>
      </c>
      <c r="O6882" t="str">
        <f t="shared" si="761"/>
        <v>False</v>
      </c>
      <c r="P6882" t="str">
        <f t="shared" si="762"/>
        <v>False</v>
      </c>
    </row>
    <row r="6883" spans="1:16" x14ac:dyDescent="0.25">
      <c r="A6883">
        <v>5.7006617500835002E+17</v>
      </c>
      <c r="B6883" t="s">
        <v>9</v>
      </c>
      <c r="D6883" t="s">
        <v>11752</v>
      </c>
      <c r="E6883" t="s">
        <v>10989</v>
      </c>
      <c r="F6883">
        <v>0</v>
      </c>
      <c r="G6883" t="s">
        <v>10990</v>
      </c>
      <c r="H6883" s="1">
        <v>42058.821087962962</v>
      </c>
      <c r="J6883" s="5" t="str">
        <f t="shared" si="756"/>
        <v>False</v>
      </c>
      <c r="K6883" s="5" t="str">
        <f t="shared" si="757"/>
        <v>False</v>
      </c>
      <c r="L6883" t="str">
        <f t="shared" si="758"/>
        <v>False</v>
      </c>
      <c r="M6883" t="str">
        <f t="shared" si="759"/>
        <v>True</v>
      </c>
      <c r="N6883" t="str">
        <f t="shared" si="760"/>
        <v>False</v>
      </c>
      <c r="O6883" t="str">
        <f t="shared" si="761"/>
        <v>False</v>
      </c>
      <c r="P6883" t="str">
        <f t="shared" si="762"/>
        <v>False</v>
      </c>
    </row>
    <row r="6884" spans="1:16" x14ac:dyDescent="0.25">
      <c r="A6884">
        <v>5.7006616693014502E+17</v>
      </c>
      <c r="B6884" t="s">
        <v>21</v>
      </c>
      <c r="C6884" t="s">
        <v>313</v>
      </c>
      <c r="D6884" t="s">
        <v>11752</v>
      </c>
      <c r="E6884" t="s">
        <v>10991</v>
      </c>
      <c r="F6884">
        <v>0</v>
      </c>
      <c r="G6884" t="s">
        <v>10992</v>
      </c>
      <c r="H6884" s="1">
        <v>42058.821064814816</v>
      </c>
      <c r="I6884" s="4" t="s">
        <v>54</v>
      </c>
      <c r="J6884" s="5" t="str">
        <f t="shared" si="756"/>
        <v>False</v>
      </c>
      <c r="K6884" s="5" t="str">
        <f t="shared" si="757"/>
        <v>False</v>
      </c>
      <c r="L6884" t="str">
        <f t="shared" si="758"/>
        <v>False</v>
      </c>
      <c r="M6884" t="str">
        <f t="shared" si="759"/>
        <v>True</v>
      </c>
      <c r="N6884" t="str">
        <f t="shared" si="760"/>
        <v>False</v>
      </c>
      <c r="O6884" t="str">
        <f t="shared" si="761"/>
        <v>False</v>
      </c>
      <c r="P6884" t="str">
        <f t="shared" si="762"/>
        <v>False</v>
      </c>
    </row>
    <row r="6885" spans="1:16" x14ac:dyDescent="0.25">
      <c r="A6885">
        <v>5.7006510996132198E+17</v>
      </c>
      <c r="B6885" t="s">
        <v>21</v>
      </c>
      <c r="C6885" t="s">
        <v>66</v>
      </c>
      <c r="D6885" t="s">
        <v>11752</v>
      </c>
      <c r="E6885" t="s">
        <v>10991</v>
      </c>
      <c r="F6885">
        <v>0</v>
      </c>
      <c r="G6885" t="s">
        <v>10993</v>
      </c>
      <c r="H6885" s="1">
        <v>42058.818148148152</v>
      </c>
      <c r="I6885" s="4" t="s">
        <v>54</v>
      </c>
      <c r="J6885" s="5" t="str">
        <f t="shared" si="756"/>
        <v>False</v>
      </c>
      <c r="K6885" s="5" t="str">
        <f t="shared" si="757"/>
        <v>False</v>
      </c>
      <c r="L6885" t="str">
        <f t="shared" si="758"/>
        <v>False</v>
      </c>
      <c r="M6885" t="str">
        <f t="shared" si="759"/>
        <v>True</v>
      </c>
      <c r="N6885" t="str">
        <f t="shared" si="760"/>
        <v>False</v>
      </c>
      <c r="O6885" t="str">
        <f t="shared" si="761"/>
        <v>False</v>
      </c>
      <c r="P6885" t="str">
        <f t="shared" si="762"/>
        <v>False</v>
      </c>
    </row>
    <row r="6886" spans="1:16" x14ac:dyDescent="0.25">
      <c r="A6886">
        <v>5.70063322449616E+17</v>
      </c>
      <c r="B6886" t="s">
        <v>21</v>
      </c>
      <c r="C6886" t="s">
        <v>24</v>
      </c>
      <c r="D6886" t="s">
        <v>11752</v>
      </c>
      <c r="E6886" t="s">
        <v>10991</v>
      </c>
      <c r="F6886">
        <v>0</v>
      </c>
      <c r="G6886" t="s">
        <v>10994</v>
      </c>
      <c r="H6886" s="1">
        <v>42058.813206018516</v>
      </c>
      <c r="I6886" s="4" t="s">
        <v>54</v>
      </c>
      <c r="J6886" s="5" t="str">
        <f t="shared" si="756"/>
        <v>False</v>
      </c>
      <c r="K6886" s="5" t="str">
        <f t="shared" si="757"/>
        <v>False</v>
      </c>
      <c r="L6886" t="str">
        <f t="shared" si="758"/>
        <v>False</v>
      </c>
      <c r="M6886" t="str">
        <f t="shared" si="759"/>
        <v>True</v>
      </c>
      <c r="N6886" t="str">
        <f t="shared" si="760"/>
        <v>False</v>
      </c>
      <c r="O6886" t="str">
        <f t="shared" si="761"/>
        <v>False</v>
      </c>
      <c r="P6886" t="str">
        <f t="shared" si="762"/>
        <v>False</v>
      </c>
    </row>
    <row r="6887" spans="1:16" x14ac:dyDescent="0.25">
      <c r="A6887">
        <v>5.70061375592136E+17</v>
      </c>
      <c r="B6887" t="s">
        <v>21</v>
      </c>
      <c r="C6887" t="s">
        <v>162</v>
      </c>
      <c r="D6887" t="s">
        <v>11752</v>
      </c>
      <c r="E6887" t="s">
        <v>10991</v>
      </c>
      <c r="F6887">
        <v>0</v>
      </c>
      <c r="G6887" t="s">
        <v>10995</v>
      </c>
      <c r="H6887" s="1">
        <v>42058.807835648149</v>
      </c>
      <c r="I6887" s="4" t="s">
        <v>54</v>
      </c>
      <c r="J6887" s="5" t="str">
        <f t="shared" si="756"/>
        <v>False</v>
      </c>
      <c r="K6887" s="5" t="str">
        <f t="shared" si="757"/>
        <v>False</v>
      </c>
      <c r="L6887" t="str">
        <f t="shared" si="758"/>
        <v>False</v>
      </c>
      <c r="M6887" t="str">
        <f t="shared" si="759"/>
        <v>True</v>
      </c>
      <c r="N6887" t="str">
        <f t="shared" si="760"/>
        <v>False</v>
      </c>
      <c r="O6887" t="str">
        <f t="shared" si="761"/>
        <v>False</v>
      </c>
      <c r="P6887" t="str">
        <f t="shared" si="762"/>
        <v>False</v>
      </c>
    </row>
    <row r="6888" spans="1:16" x14ac:dyDescent="0.25">
      <c r="A6888">
        <v>5.7006018490891002E+17</v>
      </c>
      <c r="B6888" t="s">
        <v>21</v>
      </c>
      <c r="C6888" t="s">
        <v>162</v>
      </c>
      <c r="D6888" t="s">
        <v>11752</v>
      </c>
      <c r="E6888" t="s">
        <v>10991</v>
      </c>
      <c r="F6888">
        <v>0</v>
      </c>
      <c r="G6888" t="s">
        <v>10996</v>
      </c>
      <c r="H6888" s="1">
        <v>42058.804548611108</v>
      </c>
      <c r="I6888" s="4" t="s">
        <v>54</v>
      </c>
      <c r="J6888" s="5" t="str">
        <f t="shared" si="756"/>
        <v>False</v>
      </c>
      <c r="K6888" s="5" t="str">
        <f t="shared" si="757"/>
        <v>False</v>
      </c>
      <c r="L6888" t="str">
        <f t="shared" si="758"/>
        <v>False</v>
      </c>
      <c r="M6888" t="str">
        <f t="shared" si="759"/>
        <v>True</v>
      </c>
      <c r="N6888" t="str">
        <f t="shared" si="760"/>
        <v>False</v>
      </c>
      <c r="O6888" t="str">
        <f t="shared" si="761"/>
        <v>False</v>
      </c>
      <c r="P6888" t="str">
        <f t="shared" si="762"/>
        <v>False</v>
      </c>
    </row>
    <row r="6889" spans="1:16" x14ac:dyDescent="0.25">
      <c r="A6889">
        <v>5.7005949630054797E+17</v>
      </c>
      <c r="B6889" t="s">
        <v>21</v>
      </c>
      <c r="C6889" t="s">
        <v>24</v>
      </c>
      <c r="D6889" t="s">
        <v>11752</v>
      </c>
      <c r="E6889" t="s">
        <v>10997</v>
      </c>
      <c r="F6889">
        <v>1</v>
      </c>
      <c r="G6889" t="s">
        <v>10998</v>
      </c>
      <c r="H6889" s="1">
        <v>42058.80265046296</v>
      </c>
      <c r="J6889" s="5" t="str">
        <f t="shared" si="756"/>
        <v>False</v>
      </c>
      <c r="K6889" s="5" t="str">
        <f t="shared" si="757"/>
        <v>False</v>
      </c>
      <c r="L6889" t="str">
        <f t="shared" si="758"/>
        <v>False</v>
      </c>
      <c r="M6889" t="str">
        <f t="shared" si="759"/>
        <v>True</v>
      </c>
      <c r="N6889" t="str">
        <f t="shared" si="760"/>
        <v>False</v>
      </c>
      <c r="O6889" t="str">
        <f t="shared" si="761"/>
        <v>False</v>
      </c>
      <c r="P6889" t="str">
        <f t="shared" si="762"/>
        <v>False</v>
      </c>
    </row>
    <row r="6890" spans="1:16" x14ac:dyDescent="0.25">
      <c r="A6890">
        <v>5.7005946297691699E+17</v>
      </c>
      <c r="B6890" t="s">
        <v>21</v>
      </c>
      <c r="C6890" t="s">
        <v>162</v>
      </c>
      <c r="D6890" t="s">
        <v>11752</v>
      </c>
      <c r="E6890" t="s">
        <v>10956</v>
      </c>
      <c r="F6890">
        <v>0</v>
      </c>
      <c r="G6890" t="s">
        <v>10999</v>
      </c>
      <c r="H6890" s="1">
        <v>42058.802557870367</v>
      </c>
      <c r="I6890" s="4" t="s">
        <v>13</v>
      </c>
      <c r="J6890" s="5" t="str">
        <f t="shared" si="756"/>
        <v>False</v>
      </c>
      <c r="K6890" s="5" t="str">
        <f t="shared" si="757"/>
        <v>False</v>
      </c>
      <c r="L6890" t="str">
        <f t="shared" si="758"/>
        <v>False</v>
      </c>
      <c r="M6890" t="str">
        <f t="shared" si="759"/>
        <v>True</v>
      </c>
      <c r="N6890" t="str">
        <f t="shared" si="760"/>
        <v>False</v>
      </c>
      <c r="O6890" t="str">
        <f t="shared" si="761"/>
        <v>False</v>
      </c>
      <c r="P6890" t="str">
        <f t="shared" si="762"/>
        <v>False</v>
      </c>
    </row>
    <row r="6891" spans="1:16" x14ac:dyDescent="0.25">
      <c r="A6891">
        <v>5.7005911606601702E+17</v>
      </c>
      <c r="B6891" t="s">
        <v>21</v>
      </c>
      <c r="C6891" t="s">
        <v>80</v>
      </c>
      <c r="D6891" t="s">
        <v>11752</v>
      </c>
      <c r="E6891" t="s">
        <v>10956</v>
      </c>
      <c r="F6891">
        <v>0</v>
      </c>
      <c r="G6891" t="s">
        <v>11000</v>
      </c>
      <c r="H6891" s="1">
        <v>42058.801608796297</v>
      </c>
      <c r="I6891" s="4" t="s">
        <v>13</v>
      </c>
      <c r="J6891" s="5" t="str">
        <f t="shared" si="756"/>
        <v>False</v>
      </c>
      <c r="K6891" s="5" t="str">
        <f t="shared" si="757"/>
        <v>False</v>
      </c>
      <c r="L6891" t="str">
        <f t="shared" si="758"/>
        <v>False</v>
      </c>
      <c r="M6891" t="str">
        <f t="shared" si="759"/>
        <v>True</v>
      </c>
      <c r="N6891" t="str">
        <f t="shared" si="760"/>
        <v>False</v>
      </c>
      <c r="O6891" t="str">
        <f t="shared" si="761"/>
        <v>False</v>
      </c>
      <c r="P6891" t="str">
        <f t="shared" si="762"/>
        <v>False</v>
      </c>
    </row>
    <row r="6892" spans="1:16" x14ac:dyDescent="0.25">
      <c r="A6892">
        <v>5.7005856597467501E+17</v>
      </c>
      <c r="B6892" t="s">
        <v>21</v>
      </c>
      <c r="C6892" t="s">
        <v>24</v>
      </c>
      <c r="D6892" t="s">
        <v>11752</v>
      </c>
      <c r="E6892" t="s">
        <v>10956</v>
      </c>
      <c r="F6892">
        <v>0</v>
      </c>
      <c r="G6892" t="s">
        <v>11001</v>
      </c>
      <c r="H6892" s="1">
        <v>42058.800081018519</v>
      </c>
      <c r="I6892" s="4" t="s">
        <v>13</v>
      </c>
      <c r="J6892" s="5" t="str">
        <f t="shared" si="756"/>
        <v>False</v>
      </c>
      <c r="K6892" s="5" t="str">
        <f t="shared" si="757"/>
        <v>False</v>
      </c>
      <c r="L6892" t="str">
        <f t="shared" si="758"/>
        <v>False</v>
      </c>
      <c r="M6892" t="str">
        <f t="shared" si="759"/>
        <v>True</v>
      </c>
      <c r="N6892" t="str">
        <f t="shared" si="760"/>
        <v>False</v>
      </c>
      <c r="O6892" t="str">
        <f t="shared" si="761"/>
        <v>False</v>
      </c>
      <c r="P6892" t="str">
        <f t="shared" si="762"/>
        <v>False</v>
      </c>
    </row>
    <row r="6893" spans="1:16" x14ac:dyDescent="0.25">
      <c r="A6893">
        <v>5.7005826274310099E+17</v>
      </c>
      <c r="B6893" t="s">
        <v>21</v>
      </c>
      <c r="C6893" t="s">
        <v>66</v>
      </c>
      <c r="D6893" t="s">
        <v>11752</v>
      </c>
      <c r="E6893" t="s">
        <v>10997</v>
      </c>
      <c r="F6893">
        <v>0</v>
      </c>
      <c r="G6893" t="s">
        <v>11002</v>
      </c>
      <c r="H6893" s="1">
        <v>42058.799247685187</v>
      </c>
      <c r="J6893" s="5" t="str">
        <f t="shared" si="756"/>
        <v>False</v>
      </c>
      <c r="K6893" s="5" t="str">
        <f t="shared" si="757"/>
        <v>False</v>
      </c>
      <c r="L6893" t="str">
        <f t="shared" si="758"/>
        <v>False</v>
      </c>
      <c r="M6893" t="str">
        <f t="shared" si="759"/>
        <v>True</v>
      </c>
      <c r="N6893" t="str">
        <f t="shared" si="760"/>
        <v>False</v>
      </c>
      <c r="O6893" t="str">
        <f t="shared" si="761"/>
        <v>False</v>
      </c>
      <c r="P6893" t="str">
        <f t="shared" si="762"/>
        <v>False</v>
      </c>
    </row>
    <row r="6894" spans="1:16" x14ac:dyDescent="0.25">
      <c r="A6894">
        <v>5.7005672679335898E+17</v>
      </c>
      <c r="B6894" t="s">
        <v>21</v>
      </c>
      <c r="C6894" t="s">
        <v>45</v>
      </c>
      <c r="D6894" t="s">
        <v>11752</v>
      </c>
      <c r="E6894" t="s">
        <v>10956</v>
      </c>
      <c r="F6894">
        <v>0</v>
      </c>
      <c r="G6894" t="s">
        <v>11003</v>
      </c>
      <c r="H6894" s="1">
        <v>42058.795011574075</v>
      </c>
      <c r="I6894" s="4" t="s">
        <v>13</v>
      </c>
      <c r="J6894" s="5" t="str">
        <f t="shared" si="756"/>
        <v>False</v>
      </c>
      <c r="K6894" s="5" t="str">
        <f t="shared" si="757"/>
        <v>False</v>
      </c>
      <c r="L6894" t="str">
        <f t="shared" si="758"/>
        <v>False</v>
      </c>
      <c r="M6894" t="str">
        <f t="shared" si="759"/>
        <v>True</v>
      </c>
      <c r="N6894" t="str">
        <f t="shared" si="760"/>
        <v>False</v>
      </c>
      <c r="O6894" t="str">
        <f t="shared" si="761"/>
        <v>False</v>
      </c>
      <c r="P6894" t="str">
        <f t="shared" si="762"/>
        <v>False</v>
      </c>
    </row>
    <row r="6895" spans="1:16" x14ac:dyDescent="0.25">
      <c r="A6895">
        <v>5.7005173103323501E+17</v>
      </c>
      <c r="B6895" t="s">
        <v>9</v>
      </c>
      <c r="D6895" t="s">
        <v>11752</v>
      </c>
      <c r="E6895" t="s">
        <v>11004</v>
      </c>
      <c r="F6895">
        <v>0</v>
      </c>
      <c r="G6895" t="s">
        <v>11005</v>
      </c>
      <c r="H6895" s="1">
        <v>42058.781226851854</v>
      </c>
      <c r="J6895" s="5" t="str">
        <f t="shared" si="756"/>
        <v>False</v>
      </c>
      <c r="K6895" s="5" t="str">
        <f t="shared" si="757"/>
        <v>False</v>
      </c>
      <c r="L6895" t="str">
        <f t="shared" si="758"/>
        <v>False</v>
      </c>
      <c r="M6895" t="str">
        <f t="shared" si="759"/>
        <v>True</v>
      </c>
      <c r="N6895" t="str">
        <f t="shared" si="760"/>
        <v>False</v>
      </c>
      <c r="O6895" t="str">
        <f t="shared" si="761"/>
        <v>False</v>
      </c>
      <c r="P6895" t="str">
        <f t="shared" si="762"/>
        <v>False</v>
      </c>
    </row>
    <row r="6896" spans="1:16" x14ac:dyDescent="0.25">
      <c r="A6896">
        <v>5.7005060385171002E+17</v>
      </c>
      <c r="B6896" t="s">
        <v>9</v>
      </c>
      <c r="D6896" t="s">
        <v>11752</v>
      </c>
      <c r="E6896" t="s">
        <v>10778</v>
      </c>
      <c r="F6896">
        <v>0</v>
      </c>
      <c r="G6896" t="s">
        <v>11006</v>
      </c>
      <c r="H6896" s="1">
        <v>42058.778113425928</v>
      </c>
      <c r="I6896" s="4" t="s">
        <v>54</v>
      </c>
      <c r="J6896" s="5" t="str">
        <f t="shared" si="756"/>
        <v>False</v>
      </c>
      <c r="K6896" s="5" t="str">
        <f t="shared" si="757"/>
        <v>False</v>
      </c>
      <c r="L6896" t="str">
        <f t="shared" si="758"/>
        <v>False</v>
      </c>
      <c r="M6896" t="str">
        <f t="shared" si="759"/>
        <v>True</v>
      </c>
      <c r="N6896" t="str">
        <f t="shared" si="760"/>
        <v>False</v>
      </c>
      <c r="O6896" t="str">
        <f t="shared" si="761"/>
        <v>False</v>
      </c>
      <c r="P6896" t="str">
        <f t="shared" si="762"/>
        <v>False</v>
      </c>
    </row>
    <row r="6897" spans="1:16" x14ac:dyDescent="0.25">
      <c r="A6897">
        <v>5.7004962369746099E+17</v>
      </c>
      <c r="B6897" t="s">
        <v>14</v>
      </c>
      <c r="D6897" t="s">
        <v>11752</v>
      </c>
      <c r="E6897" t="s">
        <v>11007</v>
      </c>
      <c r="F6897">
        <v>0</v>
      </c>
      <c r="G6897" t="s">
        <v>11008</v>
      </c>
      <c r="H6897" s="1">
        <v>42058.775405092594</v>
      </c>
      <c r="I6897" s="4" t="s">
        <v>17</v>
      </c>
      <c r="J6897" s="5" t="str">
        <f t="shared" si="756"/>
        <v>False</v>
      </c>
      <c r="K6897" s="5" t="str">
        <f t="shared" si="757"/>
        <v>False</v>
      </c>
      <c r="L6897" t="str">
        <f t="shared" si="758"/>
        <v>False</v>
      </c>
      <c r="M6897" t="str">
        <f t="shared" si="759"/>
        <v>True</v>
      </c>
      <c r="N6897" t="str">
        <f t="shared" si="760"/>
        <v>False</v>
      </c>
      <c r="O6897" t="str">
        <f t="shared" si="761"/>
        <v>False</v>
      </c>
      <c r="P6897" t="str">
        <f t="shared" si="762"/>
        <v>False</v>
      </c>
    </row>
    <row r="6898" spans="1:16" x14ac:dyDescent="0.25">
      <c r="A6898">
        <v>5.7004901882004198E+17</v>
      </c>
      <c r="B6898" t="s">
        <v>14</v>
      </c>
      <c r="D6898" t="s">
        <v>11752</v>
      </c>
      <c r="E6898" t="s">
        <v>10778</v>
      </c>
      <c r="F6898">
        <v>0</v>
      </c>
      <c r="G6898" t="s">
        <v>11009</v>
      </c>
      <c r="H6898" s="1">
        <v>42058.773738425924</v>
      </c>
      <c r="I6898" s="4" t="s">
        <v>54</v>
      </c>
      <c r="J6898" s="5" t="str">
        <f t="shared" si="756"/>
        <v>False</v>
      </c>
      <c r="K6898" s="5" t="str">
        <f t="shared" si="757"/>
        <v>False</v>
      </c>
      <c r="L6898" t="str">
        <f t="shared" si="758"/>
        <v>False</v>
      </c>
      <c r="M6898" t="str">
        <f t="shared" si="759"/>
        <v>True</v>
      </c>
      <c r="N6898" t="str">
        <f t="shared" si="760"/>
        <v>False</v>
      </c>
      <c r="O6898" t="str">
        <f t="shared" si="761"/>
        <v>False</v>
      </c>
      <c r="P6898" t="str">
        <f t="shared" si="762"/>
        <v>False</v>
      </c>
    </row>
    <row r="6899" spans="1:16" x14ac:dyDescent="0.25">
      <c r="A6899">
        <v>5.7004891551853299E+17</v>
      </c>
      <c r="B6899" t="s">
        <v>9</v>
      </c>
      <c r="D6899" t="s">
        <v>11752</v>
      </c>
      <c r="E6899" t="s">
        <v>10778</v>
      </c>
      <c r="F6899">
        <v>0</v>
      </c>
      <c r="G6899" t="s">
        <v>11010</v>
      </c>
      <c r="H6899" s="1">
        <v>42058.773460648146</v>
      </c>
      <c r="I6899" s="4" t="s">
        <v>54</v>
      </c>
      <c r="J6899" s="5" t="str">
        <f t="shared" si="756"/>
        <v>False</v>
      </c>
      <c r="K6899" s="5" t="str">
        <f t="shared" si="757"/>
        <v>False</v>
      </c>
      <c r="L6899" t="str">
        <f t="shared" si="758"/>
        <v>False</v>
      </c>
      <c r="M6899" t="str">
        <f t="shared" si="759"/>
        <v>True</v>
      </c>
      <c r="N6899" t="str">
        <f t="shared" si="760"/>
        <v>False</v>
      </c>
      <c r="O6899" t="str">
        <f t="shared" si="761"/>
        <v>False</v>
      </c>
      <c r="P6899" t="str">
        <f t="shared" si="762"/>
        <v>False</v>
      </c>
    </row>
    <row r="6900" spans="1:16" x14ac:dyDescent="0.25">
      <c r="A6900">
        <v>5.7004889046611098E+17</v>
      </c>
      <c r="B6900" t="s">
        <v>21</v>
      </c>
      <c r="C6900" t="s">
        <v>45</v>
      </c>
      <c r="D6900" t="s">
        <v>11752</v>
      </c>
      <c r="E6900" t="s">
        <v>11011</v>
      </c>
      <c r="F6900">
        <v>0</v>
      </c>
      <c r="G6900" t="s">
        <v>11012</v>
      </c>
      <c r="H6900" s="1">
        <v>42058.7733912037</v>
      </c>
      <c r="J6900" s="5" t="str">
        <f t="shared" si="756"/>
        <v>False</v>
      </c>
      <c r="K6900" s="5" t="str">
        <f t="shared" si="757"/>
        <v>False</v>
      </c>
      <c r="L6900" t="str">
        <f t="shared" si="758"/>
        <v>False</v>
      </c>
      <c r="M6900" t="str">
        <f t="shared" si="759"/>
        <v>True</v>
      </c>
      <c r="N6900" t="str">
        <f t="shared" si="760"/>
        <v>False</v>
      </c>
      <c r="O6900" t="str">
        <f t="shared" si="761"/>
        <v>False</v>
      </c>
      <c r="P6900" t="str">
        <f t="shared" si="762"/>
        <v>False</v>
      </c>
    </row>
    <row r="6901" spans="1:16" x14ac:dyDescent="0.25">
      <c r="A6901">
        <v>5.7004880455000397E+17</v>
      </c>
      <c r="B6901" t="s">
        <v>21</v>
      </c>
      <c r="C6901" t="s">
        <v>22</v>
      </c>
      <c r="D6901" t="s">
        <v>11752</v>
      </c>
      <c r="E6901" t="s">
        <v>11013</v>
      </c>
      <c r="F6901">
        <v>0</v>
      </c>
      <c r="G6901" t="s">
        <v>11014</v>
      </c>
      <c r="H6901" s="1">
        <v>42058.773148148146</v>
      </c>
      <c r="I6901" s="4" t="s">
        <v>13</v>
      </c>
      <c r="J6901" s="5" t="str">
        <f t="shared" si="756"/>
        <v>False</v>
      </c>
      <c r="K6901" s="5" t="str">
        <f t="shared" si="757"/>
        <v>False</v>
      </c>
      <c r="L6901" t="str">
        <f t="shared" si="758"/>
        <v>False</v>
      </c>
      <c r="M6901" t="str">
        <f t="shared" si="759"/>
        <v>True</v>
      </c>
      <c r="N6901" t="str">
        <f t="shared" si="760"/>
        <v>False</v>
      </c>
      <c r="O6901" t="str">
        <f t="shared" si="761"/>
        <v>False</v>
      </c>
      <c r="P6901" t="str">
        <f t="shared" si="762"/>
        <v>False</v>
      </c>
    </row>
    <row r="6902" spans="1:16" x14ac:dyDescent="0.25">
      <c r="A6902">
        <v>5.7004793840107098E+17</v>
      </c>
      <c r="B6902" t="s">
        <v>21</v>
      </c>
      <c r="C6902" t="s">
        <v>66</v>
      </c>
      <c r="D6902" t="s">
        <v>11752</v>
      </c>
      <c r="E6902" t="s">
        <v>10778</v>
      </c>
      <c r="F6902">
        <v>0</v>
      </c>
      <c r="G6902" t="s">
        <v>11015</v>
      </c>
      <c r="H6902" s="1">
        <v>42058.77076388889</v>
      </c>
      <c r="I6902" s="4" t="s">
        <v>54</v>
      </c>
      <c r="J6902" s="5" t="str">
        <f t="shared" si="756"/>
        <v>False</v>
      </c>
      <c r="K6902" s="5" t="str">
        <f t="shared" si="757"/>
        <v>False</v>
      </c>
      <c r="L6902" t="str">
        <f t="shared" si="758"/>
        <v>False</v>
      </c>
      <c r="M6902" t="str">
        <f t="shared" si="759"/>
        <v>True</v>
      </c>
      <c r="N6902" t="str">
        <f t="shared" si="760"/>
        <v>False</v>
      </c>
      <c r="O6902" t="str">
        <f t="shared" si="761"/>
        <v>False</v>
      </c>
      <c r="P6902" t="str">
        <f t="shared" si="762"/>
        <v>False</v>
      </c>
    </row>
    <row r="6903" spans="1:16" x14ac:dyDescent="0.25">
      <c r="A6903">
        <v>5.7004765187559398E+17</v>
      </c>
      <c r="B6903" t="s">
        <v>9</v>
      </c>
      <c r="D6903" t="s">
        <v>11752</v>
      </c>
      <c r="E6903" t="s">
        <v>10778</v>
      </c>
      <c r="F6903">
        <v>0</v>
      </c>
      <c r="G6903" t="s">
        <v>11016</v>
      </c>
      <c r="H6903" s="1">
        <v>42058.769965277781</v>
      </c>
      <c r="I6903" s="4" t="s">
        <v>54</v>
      </c>
      <c r="J6903" s="5" t="str">
        <f t="shared" si="756"/>
        <v>False</v>
      </c>
      <c r="K6903" s="5" t="str">
        <f t="shared" si="757"/>
        <v>False</v>
      </c>
      <c r="L6903" t="str">
        <f t="shared" si="758"/>
        <v>False</v>
      </c>
      <c r="M6903" t="str">
        <f t="shared" si="759"/>
        <v>True</v>
      </c>
      <c r="N6903" t="str">
        <f t="shared" si="760"/>
        <v>False</v>
      </c>
      <c r="O6903" t="str">
        <f t="shared" si="761"/>
        <v>False</v>
      </c>
      <c r="P6903" t="str">
        <f t="shared" si="762"/>
        <v>False</v>
      </c>
    </row>
    <row r="6904" spans="1:16" x14ac:dyDescent="0.25">
      <c r="A6904">
        <v>5.70047059878936E+17</v>
      </c>
      <c r="B6904" t="s">
        <v>9</v>
      </c>
      <c r="D6904" t="s">
        <v>11752</v>
      </c>
      <c r="E6904" t="s">
        <v>10778</v>
      </c>
      <c r="F6904">
        <v>0</v>
      </c>
      <c r="G6904" t="s">
        <v>11017</v>
      </c>
      <c r="H6904" s="1">
        <v>42058.768333333333</v>
      </c>
      <c r="I6904" s="4" t="s">
        <v>54</v>
      </c>
      <c r="J6904" s="5" t="str">
        <f t="shared" si="756"/>
        <v>False</v>
      </c>
      <c r="K6904" s="5" t="str">
        <f t="shared" si="757"/>
        <v>False</v>
      </c>
      <c r="L6904" t="str">
        <f t="shared" si="758"/>
        <v>False</v>
      </c>
      <c r="M6904" t="str">
        <f t="shared" si="759"/>
        <v>True</v>
      </c>
      <c r="N6904" t="str">
        <f t="shared" si="760"/>
        <v>False</v>
      </c>
      <c r="O6904" t="str">
        <f t="shared" si="761"/>
        <v>False</v>
      </c>
      <c r="P6904" t="str">
        <f t="shared" si="762"/>
        <v>False</v>
      </c>
    </row>
    <row r="6905" spans="1:16" x14ac:dyDescent="0.25">
      <c r="A6905">
        <v>5.7004515329501101E+17</v>
      </c>
      <c r="B6905" t="s">
        <v>9</v>
      </c>
      <c r="D6905" t="s">
        <v>11752</v>
      </c>
      <c r="E6905" t="s">
        <v>11018</v>
      </c>
      <c r="F6905">
        <v>0</v>
      </c>
      <c r="G6905" t="s">
        <v>11019</v>
      </c>
      <c r="H6905" s="1">
        <v>42058.763078703705</v>
      </c>
      <c r="I6905" s="4" t="s">
        <v>13</v>
      </c>
      <c r="J6905" s="5" t="str">
        <f t="shared" si="756"/>
        <v>False</v>
      </c>
      <c r="K6905" s="5" t="str">
        <f t="shared" si="757"/>
        <v>False</v>
      </c>
      <c r="L6905" t="str">
        <f t="shared" si="758"/>
        <v>False</v>
      </c>
      <c r="M6905" t="str">
        <f t="shared" si="759"/>
        <v>True</v>
      </c>
      <c r="N6905" t="str">
        <f t="shared" si="760"/>
        <v>False</v>
      </c>
      <c r="O6905" t="str">
        <f t="shared" si="761"/>
        <v>False</v>
      </c>
      <c r="P6905" t="str">
        <f t="shared" si="762"/>
        <v>False</v>
      </c>
    </row>
    <row r="6906" spans="1:16" x14ac:dyDescent="0.25">
      <c r="A6906">
        <v>5.7004471532156902E+17</v>
      </c>
      <c r="B6906" t="s">
        <v>9</v>
      </c>
      <c r="D6906" t="s">
        <v>11752</v>
      </c>
      <c r="E6906" t="s">
        <v>1517</v>
      </c>
      <c r="F6906">
        <v>0</v>
      </c>
      <c r="G6906" t="s">
        <v>11020</v>
      </c>
      <c r="H6906" s="1">
        <v>42058.761863425927</v>
      </c>
      <c r="J6906" s="5" t="str">
        <f t="shared" si="756"/>
        <v>False</v>
      </c>
      <c r="K6906" s="5" t="str">
        <f t="shared" si="757"/>
        <v>False</v>
      </c>
      <c r="L6906" t="str">
        <f t="shared" si="758"/>
        <v>False</v>
      </c>
      <c r="M6906" t="str">
        <f t="shared" si="759"/>
        <v>True</v>
      </c>
      <c r="N6906" t="str">
        <f t="shared" si="760"/>
        <v>False</v>
      </c>
      <c r="O6906" t="str">
        <f t="shared" si="761"/>
        <v>False</v>
      </c>
      <c r="P6906" t="str">
        <f t="shared" si="762"/>
        <v>False</v>
      </c>
    </row>
    <row r="6907" spans="1:16" x14ac:dyDescent="0.25">
      <c r="A6907">
        <v>5.7004346832141901E+17</v>
      </c>
      <c r="B6907" t="s">
        <v>9</v>
      </c>
      <c r="D6907" t="s">
        <v>11752</v>
      </c>
      <c r="E6907" t="s">
        <v>11021</v>
      </c>
      <c r="F6907">
        <v>1</v>
      </c>
      <c r="G6907" t="s">
        <v>11022</v>
      </c>
      <c r="H6907" s="1">
        <v>42058.758425925924</v>
      </c>
      <c r="I6907" s="4" t="s">
        <v>17</v>
      </c>
      <c r="J6907" s="5" t="str">
        <f t="shared" si="756"/>
        <v>False</v>
      </c>
      <c r="K6907" s="5" t="str">
        <f t="shared" si="757"/>
        <v>False</v>
      </c>
      <c r="L6907" t="str">
        <f t="shared" si="758"/>
        <v>False</v>
      </c>
      <c r="M6907" t="str">
        <f t="shared" si="759"/>
        <v>True</v>
      </c>
      <c r="N6907" t="str">
        <f t="shared" si="760"/>
        <v>False</v>
      </c>
      <c r="O6907" t="str">
        <f t="shared" si="761"/>
        <v>False</v>
      </c>
      <c r="P6907" t="str">
        <f t="shared" si="762"/>
        <v>False</v>
      </c>
    </row>
    <row r="6908" spans="1:16" x14ac:dyDescent="0.25">
      <c r="A6908">
        <v>5.70042533679656E+17</v>
      </c>
      <c r="B6908" t="s">
        <v>21</v>
      </c>
      <c r="C6908" t="s">
        <v>24</v>
      </c>
      <c r="D6908" t="s">
        <v>11752</v>
      </c>
      <c r="E6908" t="s">
        <v>11023</v>
      </c>
      <c r="F6908">
        <v>0</v>
      </c>
      <c r="G6908" t="s">
        <v>11024</v>
      </c>
      <c r="H6908" s="1">
        <v>42058.755844907406</v>
      </c>
      <c r="I6908" s="4" t="s">
        <v>13</v>
      </c>
      <c r="J6908" s="5" t="str">
        <f t="shared" si="756"/>
        <v>False</v>
      </c>
      <c r="K6908" s="5" t="str">
        <f t="shared" si="757"/>
        <v>False</v>
      </c>
      <c r="L6908" t="str">
        <f t="shared" si="758"/>
        <v>False</v>
      </c>
      <c r="M6908" t="str">
        <f t="shared" si="759"/>
        <v>True</v>
      </c>
      <c r="N6908" t="str">
        <f t="shared" si="760"/>
        <v>False</v>
      </c>
      <c r="O6908" t="str">
        <f t="shared" si="761"/>
        <v>False</v>
      </c>
      <c r="P6908" t="str">
        <f t="shared" si="762"/>
        <v>False</v>
      </c>
    </row>
    <row r="6909" spans="1:16" x14ac:dyDescent="0.25">
      <c r="A6909">
        <v>5.7004233957564E+17</v>
      </c>
      <c r="B6909" t="s">
        <v>21</v>
      </c>
      <c r="C6909" t="s">
        <v>80</v>
      </c>
      <c r="D6909" t="s">
        <v>11752</v>
      </c>
      <c r="E6909" t="s">
        <v>11025</v>
      </c>
      <c r="F6909">
        <v>0</v>
      </c>
      <c r="G6909" t="s">
        <v>11026</v>
      </c>
      <c r="H6909" s="1">
        <v>42058.755312499998</v>
      </c>
      <c r="I6909" s="4" t="s">
        <v>13</v>
      </c>
      <c r="J6909" s="5" t="str">
        <f t="shared" si="756"/>
        <v>False</v>
      </c>
      <c r="K6909" s="5" t="str">
        <f t="shared" si="757"/>
        <v>False</v>
      </c>
      <c r="L6909" t="str">
        <f t="shared" si="758"/>
        <v>False</v>
      </c>
      <c r="M6909" t="str">
        <f t="shared" si="759"/>
        <v>True</v>
      </c>
      <c r="N6909" t="str">
        <f t="shared" si="760"/>
        <v>False</v>
      </c>
      <c r="O6909" t="str">
        <f t="shared" si="761"/>
        <v>False</v>
      </c>
      <c r="P6909" t="str">
        <f t="shared" si="762"/>
        <v>False</v>
      </c>
    </row>
    <row r="6910" spans="1:16" x14ac:dyDescent="0.25">
      <c r="A6910">
        <v>5.7004088832131802E+17</v>
      </c>
      <c r="B6910" t="s">
        <v>9</v>
      </c>
      <c r="D6910" t="s">
        <v>11752</v>
      </c>
      <c r="E6910" t="s">
        <v>11027</v>
      </c>
      <c r="F6910">
        <v>0</v>
      </c>
      <c r="G6910" t="s">
        <v>11028</v>
      </c>
      <c r="H6910" s="1">
        <v>42058.751307870371</v>
      </c>
      <c r="I6910" s="4" t="s">
        <v>13</v>
      </c>
      <c r="J6910" s="5" t="str">
        <f t="shared" si="756"/>
        <v>False</v>
      </c>
      <c r="K6910" s="5" t="str">
        <f t="shared" si="757"/>
        <v>False</v>
      </c>
      <c r="L6910" t="str">
        <f t="shared" si="758"/>
        <v>False</v>
      </c>
      <c r="M6910" t="str">
        <f t="shared" si="759"/>
        <v>True</v>
      </c>
      <c r="N6910" t="str">
        <f t="shared" si="760"/>
        <v>False</v>
      </c>
      <c r="O6910" t="str">
        <f t="shared" si="761"/>
        <v>False</v>
      </c>
      <c r="P6910" t="str">
        <f t="shared" si="762"/>
        <v>False</v>
      </c>
    </row>
    <row r="6911" spans="1:16" x14ac:dyDescent="0.25">
      <c r="A6911">
        <v>5.7003963097382899E+17</v>
      </c>
      <c r="B6911" t="s">
        <v>21</v>
      </c>
      <c r="C6911" t="s">
        <v>45</v>
      </c>
      <c r="D6911" t="s">
        <v>11752</v>
      </c>
      <c r="E6911" t="s">
        <v>11013</v>
      </c>
      <c r="F6911">
        <v>0</v>
      </c>
      <c r="G6911" t="s">
        <v>11029</v>
      </c>
      <c r="H6911" s="1">
        <v>42058.747835648152</v>
      </c>
      <c r="I6911" s="4" t="s">
        <v>13</v>
      </c>
      <c r="J6911" s="5" t="str">
        <f t="shared" si="756"/>
        <v>False</v>
      </c>
      <c r="K6911" s="5" t="str">
        <f t="shared" si="757"/>
        <v>False</v>
      </c>
      <c r="L6911" t="str">
        <f t="shared" si="758"/>
        <v>False</v>
      </c>
      <c r="M6911" t="str">
        <f t="shared" si="759"/>
        <v>True</v>
      </c>
      <c r="N6911" t="str">
        <f t="shared" si="760"/>
        <v>False</v>
      </c>
      <c r="O6911" t="str">
        <f t="shared" si="761"/>
        <v>False</v>
      </c>
      <c r="P6911" t="str">
        <f t="shared" si="762"/>
        <v>False</v>
      </c>
    </row>
    <row r="6912" spans="1:16" x14ac:dyDescent="0.25">
      <c r="A6912">
        <v>5.7003896256113402E+17</v>
      </c>
      <c r="B6912" t="s">
        <v>21</v>
      </c>
      <c r="C6912" t="s">
        <v>45</v>
      </c>
      <c r="D6912" t="s">
        <v>11752</v>
      </c>
      <c r="E6912" t="s">
        <v>11030</v>
      </c>
      <c r="F6912">
        <v>0</v>
      </c>
      <c r="G6912" t="s">
        <v>11031</v>
      </c>
      <c r="H6912" s="1">
        <v>42058.745995370373</v>
      </c>
      <c r="I6912" s="4" t="s">
        <v>20</v>
      </c>
      <c r="J6912" s="5" t="str">
        <f t="shared" si="756"/>
        <v>False</v>
      </c>
      <c r="K6912" s="5" t="str">
        <f t="shared" si="757"/>
        <v>False</v>
      </c>
      <c r="L6912" t="str">
        <f t="shared" si="758"/>
        <v>False</v>
      </c>
      <c r="M6912" t="str">
        <f t="shared" si="759"/>
        <v>True</v>
      </c>
      <c r="N6912" t="str">
        <f t="shared" si="760"/>
        <v>False</v>
      </c>
      <c r="O6912" t="str">
        <f t="shared" si="761"/>
        <v>False</v>
      </c>
      <c r="P6912" t="str">
        <f t="shared" si="762"/>
        <v>False</v>
      </c>
    </row>
    <row r="6913" spans="1:16" x14ac:dyDescent="0.25">
      <c r="A6913">
        <v>5.7003799877301798E+17</v>
      </c>
      <c r="B6913" t="s">
        <v>21</v>
      </c>
      <c r="C6913" t="s">
        <v>206</v>
      </c>
      <c r="D6913" t="s">
        <v>11752</v>
      </c>
      <c r="E6913" t="s">
        <v>11030</v>
      </c>
      <c r="F6913">
        <v>0</v>
      </c>
      <c r="G6913" t="s">
        <v>11032</v>
      </c>
      <c r="H6913" s="1">
        <v>42058.743333333332</v>
      </c>
      <c r="I6913" s="4" t="s">
        <v>20</v>
      </c>
      <c r="J6913" s="5" t="str">
        <f t="shared" si="756"/>
        <v>False</v>
      </c>
      <c r="K6913" s="5" t="str">
        <f t="shared" si="757"/>
        <v>False</v>
      </c>
      <c r="L6913" t="str">
        <f t="shared" si="758"/>
        <v>False</v>
      </c>
      <c r="M6913" t="str">
        <f t="shared" si="759"/>
        <v>True</v>
      </c>
      <c r="N6913" t="str">
        <f t="shared" si="760"/>
        <v>False</v>
      </c>
      <c r="O6913" t="str">
        <f t="shared" si="761"/>
        <v>False</v>
      </c>
      <c r="P6913" t="str">
        <f t="shared" si="762"/>
        <v>False</v>
      </c>
    </row>
    <row r="6914" spans="1:16" x14ac:dyDescent="0.25">
      <c r="A6914">
        <v>5.7003552576101101E+17</v>
      </c>
      <c r="B6914" t="s">
        <v>21</v>
      </c>
      <c r="C6914" t="s">
        <v>45</v>
      </c>
      <c r="D6914" t="s">
        <v>11752</v>
      </c>
      <c r="E6914" t="s">
        <v>11013</v>
      </c>
      <c r="F6914">
        <v>0</v>
      </c>
      <c r="G6914" t="s">
        <v>11033</v>
      </c>
      <c r="H6914" s="1">
        <v>42058.736504629633</v>
      </c>
      <c r="I6914" s="4" t="s">
        <v>13</v>
      </c>
      <c r="J6914" s="5" t="str">
        <f t="shared" si="756"/>
        <v>False</v>
      </c>
      <c r="K6914" s="5" t="str">
        <f t="shared" si="757"/>
        <v>False</v>
      </c>
      <c r="L6914" t="str">
        <f t="shared" si="758"/>
        <v>False</v>
      </c>
      <c r="M6914" t="str">
        <f t="shared" si="759"/>
        <v>True</v>
      </c>
      <c r="N6914" t="str">
        <f t="shared" si="760"/>
        <v>False</v>
      </c>
      <c r="O6914" t="str">
        <f t="shared" si="761"/>
        <v>False</v>
      </c>
      <c r="P6914" t="str">
        <f t="shared" si="762"/>
        <v>False</v>
      </c>
    </row>
    <row r="6915" spans="1:16" x14ac:dyDescent="0.25">
      <c r="A6915">
        <v>5.7003279647277798E+17</v>
      </c>
      <c r="B6915" t="s">
        <v>9</v>
      </c>
      <c r="D6915" t="s">
        <v>11752</v>
      </c>
      <c r="E6915" t="s">
        <v>11034</v>
      </c>
      <c r="F6915">
        <v>0</v>
      </c>
      <c r="G6915" t="s">
        <v>11035</v>
      </c>
      <c r="H6915" s="1">
        <v>42058.728981481479</v>
      </c>
      <c r="I6915" s="4" t="s">
        <v>57</v>
      </c>
      <c r="J6915" s="5" t="str">
        <f t="shared" si="756"/>
        <v>False</v>
      </c>
      <c r="K6915" s="5" t="str">
        <f t="shared" si="757"/>
        <v>False</v>
      </c>
      <c r="L6915" t="str">
        <f t="shared" si="758"/>
        <v>False</v>
      </c>
      <c r="M6915" t="str">
        <f t="shared" si="759"/>
        <v>True</v>
      </c>
      <c r="N6915" t="str">
        <f t="shared" si="760"/>
        <v>False</v>
      </c>
      <c r="O6915" t="str">
        <f t="shared" si="761"/>
        <v>False</v>
      </c>
      <c r="P6915" t="str">
        <f t="shared" si="762"/>
        <v>False</v>
      </c>
    </row>
    <row r="6916" spans="1:16" x14ac:dyDescent="0.25">
      <c r="A6916">
        <v>5.70030390309552E+17</v>
      </c>
      <c r="B6916" t="s">
        <v>9</v>
      </c>
      <c r="D6916" t="s">
        <v>11752</v>
      </c>
      <c r="E6916" t="s">
        <v>524</v>
      </c>
      <c r="F6916">
        <v>0</v>
      </c>
      <c r="G6916" t="s">
        <v>11036</v>
      </c>
      <c r="H6916" s="1">
        <v>42058.722337962965</v>
      </c>
      <c r="I6916" s="4" t="s">
        <v>145</v>
      </c>
      <c r="J6916" s="5" t="str">
        <f t="shared" si="756"/>
        <v>False</v>
      </c>
      <c r="K6916" s="5" t="str">
        <f t="shared" si="757"/>
        <v>False</v>
      </c>
      <c r="L6916" t="str">
        <f t="shared" si="758"/>
        <v>False</v>
      </c>
      <c r="M6916" t="str">
        <f t="shared" si="759"/>
        <v>True</v>
      </c>
      <c r="N6916" t="str">
        <f t="shared" si="760"/>
        <v>False</v>
      </c>
      <c r="O6916" t="str">
        <f t="shared" si="761"/>
        <v>False</v>
      </c>
      <c r="P6916" t="str">
        <f t="shared" si="762"/>
        <v>False</v>
      </c>
    </row>
    <row r="6917" spans="1:16" x14ac:dyDescent="0.25">
      <c r="A6917">
        <v>5.7002725999982099E+17</v>
      </c>
      <c r="B6917" t="s">
        <v>9</v>
      </c>
      <c r="D6917" t="s">
        <v>11752</v>
      </c>
      <c r="E6917" t="s">
        <v>11037</v>
      </c>
      <c r="F6917">
        <v>0</v>
      </c>
      <c r="G6917" t="s">
        <v>11038</v>
      </c>
      <c r="H6917" s="1">
        <v>42058.713703703703</v>
      </c>
      <c r="I6917" s="4" t="s">
        <v>17</v>
      </c>
      <c r="J6917" s="5" t="str">
        <f t="shared" si="756"/>
        <v>False</v>
      </c>
      <c r="K6917" s="5" t="str">
        <f t="shared" si="757"/>
        <v>False</v>
      </c>
      <c r="L6917" t="str">
        <f t="shared" si="758"/>
        <v>False</v>
      </c>
      <c r="M6917" t="str">
        <f t="shared" si="759"/>
        <v>True</v>
      </c>
      <c r="N6917" t="str">
        <f t="shared" si="760"/>
        <v>False</v>
      </c>
      <c r="O6917" t="str">
        <f t="shared" si="761"/>
        <v>False</v>
      </c>
      <c r="P6917" t="str">
        <f t="shared" si="762"/>
        <v>False</v>
      </c>
    </row>
    <row r="6918" spans="1:16" x14ac:dyDescent="0.25">
      <c r="A6918">
        <v>5.7002518600053901E+17</v>
      </c>
      <c r="B6918" t="s">
        <v>9</v>
      </c>
      <c r="D6918" t="s">
        <v>11752</v>
      </c>
      <c r="E6918" t="s">
        <v>11039</v>
      </c>
      <c r="F6918">
        <v>0</v>
      </c>
      <c r="G6918" t="s">
        <v>11040</v>
      </c>
      <c r="H6918" s="1">
        <v>42058.707974537036</v>
      </c>
      <c r="I6918" s="4" t="s">
        <v>13</v>
      </c>
      <c r="J6918" s="5" t="str">
        <f t="shared" si="756"/>
        <v>False</v>
      </c>
      <c r="K6918" s="5" t="str">
        <f t="shared" si="757"/>
        <v>False</v>
      </c>
      <c r="L6918" t="str">
        <f t="shared" si="758"/>
        <v>False</v>
      </c>
      <c r="M6918" t="str">
        <f t="shared" si="759"/>
        <v>True</v>
      </c>
      <c r="N6918" t="str">
        <f t="shared" si="760"/>
        <v>False</v>
      </c>
      <c r="O6918" t="str">
        <f t="shared" si="761"/>
        <v>False</v>
      </c>
      <c r="P6918" t="str">
        <f t="shared" si="762"/>
        <v>False</v>
      </c>
    </row>
    <row r="6919" spans="1:16" x14ac:dyDescent="0.25">
      <c r="A6919">
        <v>5.7002353046684E+17</v>
      </c>
      <c r="B6919" t="s">
        <v>14</v>
      </c>
      <c r="D6919" t="s">
        <v>11752</v>
      </c>
      <c r="E6919" t="s">
        <v>11041</v>
      </c>
      <c r="F6919">
        <v>0</v>
      </c>
      <c r="G6919" t="s">
        <v>11042</v>
      </c>
      <c r="H6919" s="1">
        <v>42058.703402777777</v>
      </c>
      <c r="J6919" s="5" t="str">
        <f t="shared" si="756"/>
        <v>False</v>
      </c>
      <c r="K6919" s="5" t="str">
        <f t="shared" si="757"/>
        <v>False</v>
      </c>
      <c r="L6919" t="str">
        <f t="shared" si="758"/>
        <v>False</v>
      </c>
      <c r="M6919" t="str">
        <f t="shared" si="759"/>
        <v>True</v>
      </c>
      <c r="N6919" t="str">
        <f t="shared" si="760"/>
        <v>False</v>
      </c>
      <c r="O6919" t="str">
        <f t="shared" si="761"/>
        <v>False</v>
      </c>
      <c r="P6919" t="str">
        <f t="shared" si="762"/>
        <v>False</v>
      </c>
    </row>
    <row r="6920" spans="1:16" x14ac:dyDescent="0.25">
      <c r="A6920">
        <v>5.7002177952108499E+17</v>
      </c>
      <c r="B6920" t="s">
        <v>9</v>
      </c>
      <c r="D6920" t="s">
        <v>11752</v>
      </c>
      <c r="E6920" t="s">
        <v>11043</v>
      </c>
      <c r="F6920">
        <v>0</v>
      </c>
      <c r="G6920" t="s">
        <v>11044</v>
      </c>
      <c r="H6920" s="1">
        <v>42058.698576388888</v>
      </c>
      <c r="I6920" s="4" t="s">
        <v>13</v>
      </c>
      <c r="J6920" s="5" t="str">
        <f t="shared" si="756"/>
        <v>False</v>
      </c>
      <c r="K6920" s="5" t="str">
        <f t="shared" si="757"/>
        <v>False</v>
      </c>
      <c r="L6920" t="str">
        <f t="shared" si="758"/>
        <v>False</v>
      </c>
      <c r="M6920" t="str">
        <f t="shared" si="759"/>
        <v>True</v>
      </c>
      <c r="N6920" t="str">
        <f t="shared" si="760"/>
        <v>False</v>
      </c>
      <c r="O6920" t="str">
        <f t="shared" si="761"/>
        <v>False</v>
      </c>
      <c r="P6920" t="str">
        <f t="shared" si="762"/>
        <v>False</v>
      </c>
    </row>
    <row r="6921" spans="1:16" x14ac:dyDescent="0.25">
      <c r="A6921">
        <v>5.7002122348219098E+17</v>
      </c>
      <c r="B6921" t="s">
        <v>9</v>
      </c>
      <c r="D6921" t="s">
        <v>11752</v>
      </c>
      <c r="E6921" t="s">
        <v>11045</v>
      </c>
      <c r="F6921">
        <v>0</v>
      </c>
      <c r="G6921" t="s">
        <v>11046</v>
      </c>
      <c r="H6921" s="1">
        <v>42058.69703703704</v>
      </c>
      <c r="J6921" s="5" t="str">
        <f t="shared" si="756"/>
        <v>False</v>
      </c>
      <c r="K6921" s="5" t="str">
        <f t="shared" si="757"/>
        <v>False</v>
      </c>
      <c r="L6921" t="str">
        <f t="shared" si="758"/>
        <v>False</v>
      </c>
      <c r="M6921" t="str">
        <f t="shared" si="759"/>
        <v>True</v>
      </c>
      <c r="N6921" t="str">
        <f t="shared" si="760"/>
        <v>False</v>
      </c>
      <c r="O6921" t="str">
        <f t="shared" si="761"/>
        <v>False</v>
      </c>
      <c r="P6921" t="str">
        <f t="shared" si="762"/>
        <v>False</v>
      </c>
    </row>
    <row r="6922" spans="1:16" x14ac:dyDescent="0.25">
      <c r="A6922">
        <v>5.70020255793352E+17</v>
      </c>
      <c r="B6922" t="s">
        <v>21</v>
      </c>
      <c r="C6922" t="s">
        <v>45</v>
      </c>
      <c r="D6922" t="s">
        <v>11752</v>
      </c>
      <c r="E6922" t="s">
        <v>11043</v>
      </c>
      <c r="F6922">
        <v>0</v>
      </c>
      <c r="G6922" t="s">
        <v>11047</v>
      </c>
      <c r="H6922" s="1">
        <v>42058.694374999999</v>
      </c>
      <c r="I6922" s="4" t="s">
        <v>13</v>
      </c>
      <c r="J6922" s="5" t="str">
        <f t="shared" si="756"/>
        <v>False</v>
      </c>
      <c r="K6922" s="5" t="str">
        <f t="shared" si="757"/>
        <v>False</v>
      </c>
      <c r="L6922" t="str">
        <f t="shared" si="758"/>
        <v>False</v>
      </c>
      <c r="M6922" t="str">
        <f t="shared" si="759"/>
        <v>True</v>
      </c>
      <c r="N6922" t="str">
        <f t="shared" si="760"/>
        <v>False</v>
      </c>
      <c r="O6922" t="str">
        <f t="shared" si="761"/>
        <v>False</v>
      </c>
      <c r="P6922" t="str">
        <f t="shared" si="762"/>
        <v>False</v>
      </c>
    </row>
    <row r="6923" spans="1:16" ht="165" x14ac:dyDescent="0.25">
      <c r="A6923">
        <v>5.7001825427146298E+17</v>
      </c>
      <c r="B6923" t="s">
        <v>21</v>
      </c>
      <c r="C6923" t="s">
        <v>24</v>
      </c>
      <c r="D6923" t="s">
        <v>11752</v>
      </c>
      <c r="E6923" t="s">
        <v>11048</v>
      </c>
      <c r="F6923">
        <v>0</v>
      </c>
      <c r="G6923" s="2" t="s">
        <v>11049</v>
      </c>
      <c r="H6923" s="1">
        <v>42058.688842592594</v>
      </c>
      <c r="I6923" s="4" t="s">
        <v>13</v>
      </c>
      <c r="J6923" s="5" t="str">
        <f t="shared" si="756"/>
        <v>False</v>
      </c>
      <c r="K6923" s="5" t="str">
        <f t="shared" si="757"/>
        <v>False</v>
      </c>
      <c r="L6923" t="str">
        <f t="shared" si="758"/>
        <v>False</v>
      </c>
      <c r="M6923" t="str">
        <f t="shared" si="759"/>
        <v>True</v>
      </c>
      <c r="N6923" t="str">
        <f t="shared" si="760"/>
        <v>False</v>
      </c>
      <c r="O6923" t="str">
        <f t="shared" si="761"/>
        <v>False</v>
      </c>
      <c r="P6923" t="str">
        <f t="shared" si="762"/>
        <v>False</v>
      </c>
    </row>
    <row r="6924" spans="1:16" x14ac:dyDescent="0.25">
      <c r="A6924">
        <v>5.7001689099672301E+17</v>
      </c>
      <c r="B6924" t="s">
        <v>9</v>
      </c>
      <c r="D6924" t="s">
        <v>11752</v>
      </c>
      <c r="E6924" t="s">
        <v>11050</v>
      </c>
      <c r="F6924">
        <v>0</v>
      </c>
      <c r="G6924" t="s">
        <v>11051</v>
      </c>
      <c r="H6924" s="1">
        <v>42058.685081018521</v>
      </c>
      <c r="I6924" s="4" t="s">
        <v>57</v>
      </c>
      <c r="J6924" s="5" t="str">
        <f t="shared" si="756"/>
        <v>False</v>
      </c>
      <c r="K6924" s="5" t="str">
        <f t="shared" si="757"/>
        <v>False</v>
      </c>
      <c r="L6924" t="str">
        <f t="shared" si="758"/>
        <v>False</v>
      </c>
      <c r="M6924" t="str">
        <f t="shared" si="759"/>
        <v>True</v>
      </c>
      <c r="N6924" t="str">
        <f t="shared" si="760"/>
        <v>False</v>
      </c>
      <c r="O6924" t="str">
        <f t="shared" si="761"/>
        <v>False</v>
      </c>
      <c r="P6924" t="str">
        <f t="shared" si="762"/>
        <v>False</v>
      </c>
    </row>
    <row r="6925" spans="1:16" x14ac:dyDescent="0.25">
      <c r="A6925">
        <v>5.70016801192456E+17</v>
      </c>
      <c r="B6925" t="s">
        <v>9</v>
      </c>
      <c r="D6925" t="s">
        <v>11752</v>
      </c>
      <c r="E6925" t="s">
        <v>11037</v>
      </c>
      <c r="F6925">
        <v>0</v>
      </c>
      <c r="G6925" t="s">
        <v>11052</v>
      </c>
      <c r="H6925" s="1">
        <v>42058.684837962966</v>
      </c>
      <c r="I6925" s="4" t="s">
        <v>17</v>
      </c>
      <c r="J6925" s="5" t="str">
        <f t="shared" si="756"/>
        <v>False</v>
      </c>
      <c r="K6925" s="5" t="str">
        <f t="shared" si="757"/>
        <v>False</v>
      </c>
      <c r="L6925" t="str">
        <f t="shared" si="758"/>
        <v>False</v>
      </c>
      <c r="M6925" t="str">
        <f t="shared" si="759"/>
        <v>True</v>
      </c>
      <c r="N6925" t="str">
        <f t="shared" si="760"/>
        <v>False</v>
      </c>
      <c r="O6925" t="str">
        <f t="shared" si="761"/>
        <v>False</v>
      </c>
      <c r="P6925" t="str">
        <f t="shared" si="762"/>
        <v>False</v>
      </c>
    </row>
    <row r="6926" spans="1:16" x14ac:dyDescent="0.25">
      <c r="A6926">
        <v>5.7001631261070899E+17</v>
      </c>
      <c r="B6926" t="s">
        <v>9</v>
      </c>
      <c r="D6926" t="s">
        <v>11752</v>
      </c>
      <c r="E6926" t="s">
        <v>11053</v>
      </c>
      <c r="F6926">
        <v>0</v>
      </c>
      <c r="G6926" t="s">
        <v>11054</v>
      </c>
      <c r="H6926" s="1">
        <v>42058.683483796296</v>
      </c>
      <c r="I6926" s="4" t="s">
        <v>13</v>
      </c>
      <c r="J6926" s="5" t="str">
        <f t="shared" si="756"/>
        <v>False</v>
      </c>
      <c r="K6926" s="5" t="str">
        <f t="shared" si="757"/>
        <v>False</v>
      </c>
      <c r="L6926" t="str">
        <f t="shared" si="758"/>
        <v>False</v>
      </c>
      <c r="M6926" t="str">
        <f t="shared" si="759"/>
        <v>True</v>
      </c>
      <c r="N6926" t="str">
        <f t="shared" si="760"/>
        <v>False</v>
      </c>
      <c r="O6926" t="str">
        <f t="shared" si="761"/>
        <v>False</v>
      </c>
      <c r="P6926" t="str">
        <f t="shared" si="762"/>
        <v>False</v>
      </c>
    </row>
    <row r="6927" spans="1:16" x14ac:dyDescent="0.25">
      <c r="A6927">
        <v>5.70012934287568E+17</v>
      </c>
      <c r="B6927" t="s">
        <v>14</v>
      </c>
      <c r="D6927" t="s">
        <v>11752</v>
      </c>
      <c r="E6927" t="s">
        <v>11055</v>
      </c>
      <c r="F6927">
        <v>0</v>
      </c>
      <c r="G6927" t="s">
        <v>11056</v>
      </c>
      <c r="H6927" s="1">
        <v>42058.674166666664</v>
      </c>
      <c r="I6927" s="4" t="s">
        <v>13</v>
      </c>
      <c r="J6927" s="5" t="str">
        <f t="shared" si="756"/>
        <v>False</v>
      </c>
      <c r="K6927" s="5" t="str">
        <f t="shared" si="757"/>
        <v>False</v>
      </c>
      <c r="L6927" t="str">
        <f t="shared" si="758"/>
        <v>False</v>
      </c>
      <c r="M6927" t="str">
        <f t="shared" si="759"/>
        <v>True</v>
      </c>
      <c r="N6927" t="str">
        <f t="shared" si="760"/>
        <v>False</v>
      </c>
      <c r="O6927" t="str">
        <f t="shared" si="761"/>
        <v>False</v>
      </c>
      <c r="P6927" t="str">
        <f t="shared" si="762"/>
        <v>False</v>
      </c>
    </row>
    <row r="6928" spans="1:16" x14ac:dyDescent="0.25">
      <c r="A6928">
        <v>5.7001284906772E+17</v>
      </c>
      <c r="B6928" t="s">
        <v>9</v>
      </c>
      <c r="D6928" t="s">
        <v>11752</v>
      </c>
      <c r="E6928" t="s">
        <v>11055</v>
      </c>
      <c r="F6928">
        <v>0</v>
      </c>
      <c r="G6928" t="s">
        <v>11057</v>
      </c>
      <c r="H6928" s="1">
        <v>42058.673935185187</v>
      </c>
      <c r="I6928" s="4" t="s">
        <v>13</v>
      </c>
      <c r="J6928" s="5" t="str">
        <f t="shared" si="756"/>
        <v>False</v>
      </c>
      <c r="K6928" s="5" t="str">
        <f t="shared" si="757"/>
        <v>False</v>
      </c>
      <c r="L6928" t="str">
        <f t="shared" si="758"/>
        <v>False</v>
      </c>
      <c r="M6928" t="str">
        <f t="shared" si="759"/>
        <v>True</v>
      </c>
      <c r="N6928" t="str">
        <f t="shared" si="760"/>
        <v>False</v>
      </c>
      <c r="O6928" t="str">
        <f t="shared" si="761"/>
        <v>False</v>
      </c>
      <c r="P6928" t="str">
        <f t="shared" si="762"/>
        <v>False</v>
      </c>
    </row>
    <row r="6929" spans="1:16" x14ac:dyDescent="0.25">
      <c r="A6929">
        <v>5.7001200064808102E+17</v>
      </c>
      <c r="B6929" t="s">
        <v>21</v>
      </c>
      <c r="C6929" t="s">
        <v>206</v>
      </c>
      <c r="D6929" t="s">
        <v>11752</v>
      </c>
      <c r="E6929" t="s">
        <v>11058</v>
      </c>
      <c r="F6929">
        <v>0</v>
      </c>
      <c r="G6929" t="s">
        <v>11059</v>
      </c>
      <c r="H6929" s="1">
        <v>42058.671585648146</v>
      </c>
      <c r="I6929" s="4" t="s">
        <v>13</v>
      </c>
      <c r="J6929" s="5" t="str">
        <f t="shared" si="756"/>
        <v>False</v>
      </c>
      <c r="K6929" s="5" t="str">
        <f t="shared" si="757"/>
        <v>False</v>
      </c>
      <c r="L6929" t="str">
        <f t="shared" si="758"/>
        <v>False</v>
      </c>
      <c r="M6929" t="str">
        <f t="shared" si="759"/>
        <v>True</v>
      </c>
      <c r="N6929" t="str">
        <f t="shared" si="760"/>
        <v>False</v>
      </c>
      <c r="O6929" t="str">
        <f t="shared" si="761"/>
        <v>False</v>
      </c>
      <c r="P6929" t="str">
        <f t="shared" si="762"/>
        <v>False</v>
      </c>
    </row>
    <row r="6930" spans="1:16" x14ac:dyDescent="0.25">
      <c r="A6930">
        <v>5.7001180338978803E+17</v>
      </c>
      <c r="B6930" t="s">
        <v>9</v>
      </c>
      <c r="D6930" t="s">
        <v>11752</v>
      </c>
      <c r="E6930" t="s">
        <v>11060</v>
      </c>
      <c r="F6930">
        <v>0</v>
      </c>
      <c r="G6930" t="s">
        <v>11061</v>
      </c>
      <c r="H6930" s="1">
        <v>42058.671041666668</v>
      </c>
      <c r="I6930" s="4" t="s">
        <v>13</v>
      </c>
      <c r="J6930" s="5" t="str">
        <f t="shared" si="756"/>
        <v>False</v>
      </c>
      <c r="K6930" s="5" t="str">
        <f t="shared" si="757"/>
        <v>False</v>
      </c>
      <c r="L6930" t="str">
        <f t="shared" si="758"/>
        <v>False</v>
      </c>
      <c r="M6930" t="str">
        <f t="shared" si="759"/>
        <v>True</v>
      </c>
      <c r="N6930" t="str">
        <f t="shared" si="760"/>
        <v>False</v>
      </c>
      <c r="O6930" t="str">
        <f t="shared" si="761"/>
        <v>False</v>
      </c>
      <c r="P6930" t="str">
        <f t="shared" si="762"/>
        <v>False</v>
      </c>
    </row>
    <row r="6931" spans="1:16" x14ac:dyDescent="0.25">
      <c r="A6931">
        <v>5.7001120061380602E+17</v>
      </c>
      <c r="B6931" t="s">
        <v>9</v>
      </c>
      <c r="D6931" t="s">
        <v>11752</v>
      </c>
      <c r="E6931" t="s">
        <v>11062</v>
      </c>
      <c r="F6931">
        <v>0</v>
      </c>
      <c r="G6931" t="s">
        <v>11063</v>
      </c>
      <c r="H6931" s="1">
        <v>42058.669386574074</v>
      </c>
      <c r="J6931" s="5" t="str">
        <f t="shared" si="756"/>
        <v>False</v>
      </c>
      <c r="K6931" s="5" t="str">
        <f t="shared" si="757"/>
        <v>False</v>
      </c>
      <c r="L6931" t="str">
        <f t="shared" si="758"/>
        <v>False</v>
      </c>
      <c r="M6931" t="str">
        <f t="shared" si="759"/>
        <v>True</v>
      </c>
      <c r="N6931" t="str">
        <f t="shared" si="760"/>
        <v>False</v>
      </c>
      <c r="O6931" t="str">
        <f t="shared" si="761"/>
        <v>False</v>
      </c>
      <c r="P6931" t="str">
        <f t="shared" si="762"/>
        <v>False</v>
      </c>
    </row>
    <row r="6932" spans="1:16" x14ac:dyDescent="0.25">
      <c r="A6932">
        <v>5.7001088206915098E+17</v>
      </c>
      <c r="B6932" t="s">
        <v>14</v>
      </c>
      <c r="D6932" t="s">
        <v>11752</v>
      </c>
      <c r="E6932" t="s">
        <v>11064</v>
      </c>
      <c r="F6932">
        <v>0</v>
      </c>
      <c r="G6932" t="s">
        <v>11065</v>
      </c>
      <c r="H6932" s="1">
        <v>42058.668506944443</v>
      </c>
      <c r="I6932" s="4" t="s">
        <v>13</v>
      </c>
      <c r="J6932" s="5" t="str">
        <f t="shared" si="756"/>
        <v>False</v>
      </c>
      <c r="K6932" s="5" t="str">
        <f t="shared" si="757"/>
        <v>False</v>
      </c>
      <c r="L6932" t="str">
        <f t="shared" si="758"/>
        <v>False</v>
      </c>
      <c r="M6932" t="str">
        <f t="shared" si="759"/>
        <v>True</v>
      </c>
      <c r="N6932" t="str">
        <f t="shared" si="760"/>
        <v>False</v>
      </c>
      <c r="O6932" t="str">
        <f t="shared" si="761"/>
        <v>False</v>
      </c>
      <c r="P6932" t="str">
        <f t="shared" si="762"/>
        <v>False</v>
      </c>
    </row>
    <row r="6933" spans="1:16" ht="150" x14ac:dyDescent="0.25">
      <c r="A6933">
        <v>5.7000995147475302E+17</v>
      </c>
      <c r="B6933" t="s">
        <v>9</v>
      </c>
      <c r="D6933" t="s">
        <v>11752</v>
      </c>
      <c r="E6933" t="s">
        <v>11066</v>
      </c>
      <c r="F6933">
        <v>0</v>
      </c>
      <c r="G6933" s="2" t="s">
        <v>11067</v>
      </c>
      <c r="H6933" s="1">
        <v>42058.665937500002</v>
      </c>
      <c r="I6933" s="4" t="s">
        <v>13</v>
      </c>
      <c r="J6933" s="5" t="str">
        <f t="shared" si="756"/>
        <v>False</v>
      </c>
      <c r="K6933" s="5" t="str">
        <f t="shared" si="757"/>
        <v>False</v>
      </c>
      <c r="L6933" t="str">
        <f t="shared" si="758"/>
        <v>False</v>
      </c>
      <c r="M6933" t="str">
        <f t="shared" si="759"/>
        <v>True</v>
      </c>
      <c r="N6933" t="str">
        <f t="shared" si="760"/>
        <v>False</v>
      </c>
      <c r="O6933" t="str">
        <f t="shared" si="761"/>
        <v>False</v>
      </c>
      <c r="P6933" t="str">
        <f t="shared" si="762"/>
        <v>False</v>
      </c>
    </row>
    <row r="6934" spans="1:16" x14ac:dyDescent="0.25">
      <c r="A6934">
        <v>5.7000988619879603E+17</v>
      </c>
      <c r="B6934" t="s">
        <v>9</v>
      </c>
      <c r="D6934" t="s">
        <v>11752</v>
      </c>
      <c r="E6934" t="s">
        <v>11068</v>
      </c>
      <c r="F6934">
        <v>0</v>
      </c>
      <c r="G6934" t="s">
        <v>11069</v>
      </c>
      <c r="H6934" s="1">
        <v>42058.665752314817</v>
      </c>
      <c r="I6934" s="4" t="s">
        <v>13</v>
      </c>
      <c r="J6934" s="5" t="str">
        <f t="shared" ref="J6934:J6997" si="763">IF(ISNUMBER(SEARCH("@United",G6934)),"True","False")</f>
        <v>False</v>
      </c>
      <c r="K6934" s="5" t="str">
        <f t="shared" ref="K6934:K6997" si="764">IF(ISNUMBER(SEARCH("@Delta",G6934)),"True","False")</f>
        <v>False</v>
      </c>
      <c r="L6934" t="str">
        <f t="shared" ref="L6934:L6997" si="765">IF(ISNUMBER(SEARCH("@Virgin",G6934)),"True","False")</f>
        <v>False</v>
      </c>
      <c r="M6934" t="str">
        <f t="shared" ref="M6934:M6997" si="766">IF(ISNUMBER(SEARCH("@JetBlue",G6934)),"True","False")</f>
        <v>True</v>
      </c>
      <c r="N6934" t="str">
        <f t="shared" ref="N6934:N6997" si="767">IF(ISNUMBER(SEARCH("@SouthwestAir",G6934)),"True","False")</f>
        <v>False</v>
      </c>
      <c r="O6934" t="str">
        <f t="shared" ref="O6934:O6997" si="768">IF(ISNUMBER(SEARCH("@American",G6934)),"True","False")</f>
        <v>False</v>
      </c>
      <c r="P6934" t="str">
        <f t="shared" ref="P6934:P6997" si="769">IF(ISNUMBER(SEARCH("@USAirways",G6934)),"True","False")</f>
        <v>False</v>
      </c>
    </row>
    <row r="6935" spans="1:16" x14ac:dyDescent="0.25">
      <c r="A6935">
        <v>5.7000929288512301E+17</v>
      </c>
      <c r="B6935" t="s">
        <v>9</v>
      </c>
      <c r="D6935" t="s">
        <v>11752</v>
      </c>
      <c r="E6935" t="s">
        <v>11070</v>
      </c>
      <c r="F6935">
        <v>0</v>
      </c>
      <c r="G6935" t="s">
        <v>11071</v>
      </c>
      <c r="H6935" s="1">
        <v>42058.664120370369</v>
      </c>
      <c r="I6935" s="4" t="s">
        <v>13</v>
      </c>
      <c r="J6935" s="5" t="str">
        <f t="shared" si="763"/>
        <v>False</v>
      </c>
      <c r="K6935" s="5" t="str">
        <f t="shared" si="764"/>
        <v>False</v>
      </c>
      <c r="L6935" t="str">
        <f t="shared" si="765"/>
        <v>False</v>
      </c>
      <c r="M6935" t="str">
        <f t="shared" si="766"/>
        <v>True</v>
      </c>
      <c r="N6935" t="str">
        <f t="shared" si="767"/>
        <v>False</v>
      </c>
      <c r="O6935" t="str">
        <f t="shared" si="768"/>
        <v>False</v>
      </c>
      <c r="P6935" t="str">
        <f t="shared" si="769"/>
        <v>False</v>
      </c>
    </row>
    <row r="6936" spans="1:16" x14ac:dyDescent="0.25">
      <c r="A6936">
        <v>5.7000800577486003E+17</v>
      </c>
      <c r="B6936" t="s">
        <v>9</v>
      </c>
      <c r="D6936" t="s">
        <v>11752</v>
      </c>
      <c r="E6936" t="s">
        <v>11072</v>
      </c>
      <c r="F6936">
        <v>0</v>
      </c>
      <c r="G6936" t="s">
        <v>11073</v>
      </c>
      <c r="H6936" s="1">
        <v>42058.660567129627</v>
      </c>
      <c r="I6936" s="4" t="s">
        <v>13</v>
      </c>
      <c r="J6936" s="5" t="str">
        <f t="shared" si="763"/>
        <v>False</v>
      </c>
      <c r="K6936" s="5" t="str">
        <f t="shared" si="764"/>
        <v>False</v>
      </c>
      <c r="L6936" t="str">
        <f t="shared" si="765"/>
        <v>False</v>
      </c>
      <c r="M6936" t="str">
        <f t="shared" si="766"/>
        <v>True</v>
      </c>
      <c r="N6936" t="str">
        <f t="shared" si="767"/>
        <v>False</v>
      </c>
      <c r="O6936" t="str">
        <f t="shared" si="768"/>
        <v>False</v>
      </c>
      <c r="P6936" t="str">
        <f t="shared" si="769"/>
        <v>False</v>
      </c>
    </row>
    <row r="6937" spans="1:16" x14ac:dyDescent="0.25">
      <c r="A6937">
        <v>5.7000799581327302E+17</v>
      </c>
      <c r="B6937" t="s">
        <v>14</v>
      </c>
      <c r="D6937" t="s">
        <v>11752</v>
      </c>
      <c r="E6937" t="s">
        <v>11074</v>
      </c>
      <c r="F6937">
        <v>0</v>
      </c>
      <c r="G6937" t="s">
        <v>11075</v>
      </c>
      <c r="H6937" s="1">
        <v>42058.660543981481</v>
      </c>
      <c r="J6937" s="5" t="str">
        <f t="shared" si="763"/>
        <v>False</v>
      </c>
      <c r="K6937" s="5" t="str">
        <f t="shared" si="764"/>
        <v>False</v>
      </c>
      <c r="L6937" t="str">
        <f t="shared" si="765"/>
        <v>False</v>
      </c>
      <c r="M6937" t="str">
        <f t="shared" si="766"/>
        <v>True</v>
      </c>
      <c r="N6937" t="str">
        <f t="shared" si="767"/>
        <v>False</v>
      </c>
      <c r="O6937" t="str">
        <f t="shared" si="768"/>
        <v>False</v>
      </c>
      <c r="P6937" t="str">
        <f t="shared" si="769"/>
        <v>False</v>
      </c>
    </row>
    <row r="6938" spans="1:16" x14ac:dyDescent="0.25">
      <c r="A6938">
        <v>5.7000768536779898E+17</v>
      </c>
      <c r="B6938" t="s">
        <v>9</v>
      </c>
      <c r="D6938" t="s">
        <v>11752</v>
      </c>
      <c r="E6938" t="s">
        <v>11076</v>
      </c>
      <c r="F6938">
        <v>0</v>
      </c>
      <c r="G6938" t="s">
        <v>11077</v>
      </c>
      <c r="H6938" s="1">
        <v>42058.659687500003</v>
      </c>
      <c r="I6938" s="4" t="s">
        <v>13</v>
      </c>
      <c r="J6938" s="5" t="str">
        <f t="shared" si="763"/>
        <v>False</v>
      </c>
      <c r="K6938" s="5" t="str">
        <f t="shared" si="764"/>
        <v>False</v>
      </c>
      <c r="L6938" t="str">
        <f t="shared" si="765"/>
        <v>False</v>
      </c>
      <c r="M6938" t="str">
        <f t="shared" si="766"/>
        <v>True</v>
      </c>
      <c r="N6938" t="str">
        <f t="shared" si="767"/>
        <v>False</v>
      </c>
      <c r="O6938" t="str">
        <f t="shared" si="768"/>
        <v>False</v>
      </c>
      <c r="P6938" t="str">
        <f t="shared" si="769"/>
        <v>False</v>
      </c>
    </row>
    <row r="6939" spans="1:16" x14ac:dyDescent="0.25">
      <c r="A6939">
        <v>5.7000691792757498E+17</v>
      </c>
      <c r="B6939" t="s">
        <v>21</v>
      </c>
      <c r="C6939" t="s">
        <v>80</v>
      </c>
      <c r="D6939" t="s">
        <v>11752</v>
      </c>
      <c r="E6939" t="s">
        <v>11045</v>
      </c>
      <c r="F6939">
        <v>0</v>
      </c>
      <c r="G6939" t="s">
        <v>11078</v>
      </c>
      <c r="H6939" s="1">
        <v>42058.657569444447</v>
      </c>
      <c r="J6939" s="5" t="str">
        <f t="shared" si="763"/>
        <v>False</v>
      </c>
      <c r="K6939" s="5" t="str">
        <f t="shared" si="764"/>
        <v>False</v>
      </c>
      <c r="L6939" t="str">
        <f t="shared" si="765"/>
        <v>False</v>
      </c>
      <c r="M6939" t="str">
        <f t="shared" si="766"/>
        <v>True</v>
      </c>
      <c r="N6939" t="str">
        <f t="shared" si="767"/>
        <v>False</v>
      </c>
      <c r="O6939" t="str">
        <f t="shared" si="768"/>
        <v>False</v>
      </c>
      <c r="P6939" t="str">
        <f t="shared" si="769"/>
        <v>False</v>
      </c>
    </row>
    <row r="6940" spans="1:16" x14ac:dyDescent="0.25">
      <c r="A6940">
        <v>5.7000267474736698E+17</v>
      </c>
      <c r="B6940" t="s">
        <v>14</v>
      </c>
      <c r="D6940" t="s">
        <v>11752</v>
      </c>
      <c r="E6940" t="s">
        <v>11013</v>
      </c>
      <c r="F6940">
        <v>0</v>
      </c>
      <c r="G6940" t="s">
        <v>11079</v>
      </c>
      <c r="H6940" s="1">
        <v>42058.645856481482</v>
      </c>
      <c r="I6940" s="4" t="s">
        <v>13</v>
      </c>
      <c r="J6940" s="5" t="str">
        <f t="shared" si="763"/>
        <v>False</v>
      </c>
      <c r="K6940" s="5" t="str">
        <f t="shared" si="764"/>
        <v>False</v>
      </c>
      <c r="L6940" t="str">
        <f t="shared" si="765"/>
        <v>False</v>
      </c>
      <c r="M6940" t="str">
        <f t="shared" si="766"/>
        <v>True</v>
      </c>
      <c r="N6940" t="str">
        <f t="shared" si="767"/>
        <v>False</v>
      </c>
      <c r="O6940" t="str">
        <f t="shared" si="768"/>
        <v>False</v>
      </c>
      <c r="P6940" t="str">
        <f t="shared" si="769"/>
        <v>False</v>
      </c>
    </row>
    <row r="6941" spans="1:16" x14ac:dyDescent="0.25">
      <c r="A6941">
        <v>5.7000250990683699E+17</v>
      </c>
      <c r="B6941" t="s">
        <v>9</v>
      </c>
      <c r="D6941" t="s">
        <v>11752</v>
      </c>
      <c r="E6941" t="s">
        <v>11080</v>
      </c>
      <c r="F6941">
        <v>0</v>
      </c>
      <c r="G6941" t="s">
        <v>11081</v>
      </c>
      <c r="H6941" s="1">
        <v>42058.645405092589</v>
      </c>
      <c r="I6941" s="4" t="s">
        <v>17</v>
      </c>
      <c r="J6941" s="5" t="str">
        <f t="shared" si="763"/>
        <v>False</v>
      </c>
      <c r="K6941" s="5" t="str">
        <f t="shared" si="764"/>
        <v>False</v>
      </c>
      <c r="L6941" t="str">
        <f t="shared" si="765"/>
        <v>False</v>
      </c>
      <c r="M6941" t="str">
        <f t="shared" si="766"/>
        <v>True</v>
      </c>
      <c r="N6941" t="str">
        <f t="shared" si="767"/>
        <v>False</v>
      </c>
      <c r="O6941" t="str">
        <f t="shared" si="768"/>
        <v>False</v>
      </c>
      <c r="P6941" t="str">
        <f t="shared" si="769"/>
        <v>False</v>
      </c>
    </row>
    <row r="6942" spans="1:16" x14ac:dyDescent="0.25">
      <c r="A6942">
        <v>5.7000182535886003E+17</v>
      </c>
      <c r="B6942" t="s">
        <v>21</v>
      </c>
      <c r="C6942" t="s">
        <v>45</v>
      </c>
      <c r="D6942" t="s">
        <v>11752</v>
      </c>
      <c r="E6942" t="s">
        <v>11013</v>
      </c>
      <c r="F6942">
        <v>0</v>
      </c>
      <c r="G6942" t="s">
        <v>11082</v>
      </c>
      <c r="H6942" s="1">
        <v>42058.643506944441</v>
      </c>
      <c r="I6942" s="4" t="s">
        <v>13</v>
      </c>
      <c r="J6942" s="5" t="str">
        <f t="shared" si="763"/>
        <v>False</v>
      </c>
      <c r="K6942" s="5" t="str">
        <f t="shared" si="764"/>
        <v>False</v>
      </c>
      <c r="L6942" t="str">
        <f t="shared" si="765"/>
        <v>False</v>
      </c>
      <c r="M6942" t="str">
        <f t="shared" si="766"/>
        <v>True</v>
      </c>
      <c r="N6942" t="str">
        <f t="shared" si="767"/>
        <v>False</v>
      </c>
      <c r="O6942" t="str">
        <f t="shared" si="768"/>
        <v>False</v>
      </c>
      <c r="P6942" t="str">
        <f t="shared" si="769"/>
        <v>False</v>
      </c>
    </row>
    <row r="6943" spans="1:16" x14ac:dyDescent="0.25">
      <c r="A6943">
        <v>5.7000170667684198E+17</v>
      </c>
      <c r="B6943" t="s">
        <v>21</v>
      </c>
      <c r="C6943" t="s">
        <v>24</v>
      </c>
      <c r="D6943" t="s">
        <v>11752</v>
      </c>
      <c r="E6943" t="s">
        <v>11083</v>
      </c>
      <c r="F6943">
        <v>0</v>
      </c>
      <c r="G6943" t="s">
        <v>11084</v>
      </c>
      <c r="H6943" s="1">
        <v>42058.643182870372</v>
      </c>
      <c r="I6943" s="4" t="s">
        <v>13</v>
      </c>
      <c r="J6943" s="5" t="str">
        <f t="shared" si="763"/>
        <v>False</v>
      </c>
      <c r="K6943" s="5" t="str">
        <f t="shared" si="764"/>
        <v>False</v>
      </c>
      <c r="L6943" t="str">
        <f t="shared" si="765"/>
        <v>False</v>
      </c>
      <c r="M6943" t="str">
        <f t="shared" si="766"/>
        <v>True</v>
      </c>
      <c r="N6943" t="str">
        <f t="shared" si="767"/>
        <v>False</v>
      </c>
      <c r="O6943" t="str">
        <f t="shared" si="768"/>
        <v>False</v>
      </c>
      <c r="P6943" t="str">
        <f t="shared" si="769"/>
        <v>False</v>
      </c>
    </row>
    <row r="6944" spans="1:16" x14ac:dyDescent="0.25">
      <c r="A6944">
        <v>5.7000160107265203E+17</v>
      </c>
      <c r="B6944" t="s">
        <v>9</v>
      </c>
      <c r="D6944" t="s">
        <v>11752</v>
      </c>
      <c r="E6944" t="s">
        <v>11085</v>
      </c>
      <c r="F6944">
        <v>0</v>
      </c>
      <c r="G6944" t="s">
        <v>11086</v>
      </c>
      <c r="H6944" s="1">
        <v>42058.642893518518</v>
      </c>
      <c r="I6944" s="4" t="s">
        <v>20</v>
      </c>
      <c r="J6944" s="5" t="str">
        <f t="shared" si="763"/>
        <v>False</v>
      </c>
      <c r="K6944" s="5" t="str">
        <f t="shared" si="764"/>
        <v>False</v>
      </c>
      <c r="L6944" t="str">
        <f t="shared" si="765"/>
        <v>False</v>
      </c>
      <c r="M6944" t="str">
        <f t="shared" si="766"/>
        <v>True</v>
      </c>
      <c r="N6944" t="str">
        <f t="shared" si="767"/>
        <v>False</v>
      </c>
      <c r="O6944" t="str">
        <f t="shared" si="768"/>
        <v>False</v>
      </c>
      <c r="P6944" t="str">
        <f t="shared" si="769"/>
        <v>False</v>
      </c>
    </row>
    <row r="6945" spans="1:16" x14ac:dyDescent="0.25">
      <c r="A6945">
        <v>5.7000160105588301E+17</v>
      </c>
      <c r="B6945" t="s">
        <v>9</v>
      </c>
      <c r="D6945" t="s">
        <v>11752</v>
      </c>
      <c r="E6945" t="s">
        <v>11087</v>
      </c>
      <c r="F6945">
        <v>0</v>
      </c>
      <c r="G6945" t="s">
        <v>11088</v>
      </c>
      <c r="H6945" s="1">
        <v>42058.642893518518</v>
      </c>
      <c r="I6945" s="4" t="s">
        <v>1353</v>
      </c>
      <c r="J6945" s="5" t="str">
        <f t="shared" si="763"/>
        <v>False</v>
      </c>
      <c r="K6945" s="5" t="str">
        <f t="shared" si="764"/>
        <v>False</v>
      </c>
      <c r="L6945" t="str">
        <f t="shared" si="765"/>
        <v>False</v>
      </c>
      <c r="M6945" t="str">
        <f t="shared" si="766"/>
        <v>True</v>
      </c>
      <c r="N6945" t="str">
        <f t="shared" si="767"/>
        <v>False</v>
      </c>
      <c r="O6945" t="str">
        <f t="shared" si="768"/>
        <v>False</v>
      </c>
      <c r="P6945" t="str">
        <f t="shared" si="769"/>
        <v>False</v>
      </c>
    </row>
    <row r="6946" spans="1:16" x14ac:dyDescent="0.25">
      <c r="A6946">
        <v>5.7000160105166797E+17</v>
      </c>
      <c r="B6946" t="s">
        <v>9</v>
      </c>
      <c r="D6946" t="s">
        <v>11752</v>
      </c>
      <c r="E6946" t="s">
        <v>11089</v>
      </c>
      <c r="F6946">
        <v>0</v>
      </c>
      <c r="G6946" t="s">
        <v>11090</v>
      </c>
      <c r="H6946" s="1">
        <v>42058.642893518518</v>
      </c>
      <c r="I6946" s="4" t="s">
        <v>20</v>
      </c>
      <c r="J6946" s="5" t="str">
        <f t="shared" si="763"/>
        <v>False</v>
      </c>
      <c r="K6946" s="5" t="str">
        <f t="shared" si="764"/>
        <v>False</v>
      </c>
      <c r="L6946" t="str">
        <f t="shared" si="765"/>
        <v>False</v>
      </c>
      <c r="M6946" t="str">
        <f t="shared" si="766"/>
        <v>True</v>
      </c>
      <c r="N6946" t="str">
        <f t="shared" si="767"/>
        <v>False</v>
      </c>
      <c r="O6946" t="str">
        <f t="shared" si="768"/>
        <v>False</v>
      </c>
      <c r="P6946" t="str">
        <f t="shared" si="769"/>
        <v>False</v>
      </c>
    </row>
    <row r="6947" spans="1:16" x14ac:dyDescent="0.25">
      <c r="A6947">
        <v>5.7000119179667802E+17</v>
      </c>
      <c r="B6947" t="s">
        <v>14</v>
      </c>
      <c r="D6947" t="s">
        <v>11752</v>
      </c>
      <c r="E6947" t="s">
        <v>11013</v>
      </c>
      <c r="F6947">
        <v>0</v>
      </c>
      <c r="G6947" t="s">
        <v>11091</v>
      </c>
      <c r="H6947" s="1">
        <v>42058.641759259262</v>
      </c>
      <c r="I6947" s="4" t="s">
        <v>13</v>
      </c>
      <c r="J6947" s="5" t="str">
        <f t="shared" si="763"/>
        <v>False</v>
      </c>
      <c r="K6947" s="5" t="str">
        <f t="shared" si="764"/>
        <v>False</v>
      </c>
      <c r="L6947" t="str">
        <f t="shared" si="765"/>
        <v>False</v>
      </c>
      <c r="M6947" t="str">
        <f t="shared" si="766"/>
        <v>True</v>
      </c>
      <c r="N6947" t="str">
        <f t="shared" si="767"/>
        <v>False</v>
      </c>
      <c r="O6947" t="str">
        <f t="shared" si="768"/>
        <v>False</v>
      </c>
      <c r="P6947" t="str">
        <f t="shared" si="769"/>
        <v>False</v>
      </c>
    </row>
    <row r="6948" spans="1:16" x14ac:dyDescent="0.25">
      <c r="A6948">
        <v>5.7000025022575398E+17</v>
      </c>
      <c r="B6948" t="s">
        <v>9</v>
      </c>
      <c r="D6948" t="s">
        <v>11752</v>
      </c>
      <c r="E6948" t="s">
        <v>11092</v>
      </c>
      <c r="F6948">
        <v>0</v>
      </c>
      <c r="G6948" t="s">
        <v>11093</v>
      </c>
      <c r="H6948" s="1">
        <v>42058.639166666668</v>
      </c>
      <c r="I6948" s="4" t="s">
        <v>13</v>
      </c>
      <c r="J6948" s="5" t="str">
        <f t="shared" si="763"/>
        <v>False</v>
      </c>
      <c r="K6948" s="5" t="str">
        <f t="shared" si="764"/>
        <v>False</v>
      </c>
      <c r="L6948" t="str">
        <f t="shared" si="765"/>
        <v>False</v>
      </c>
      <c r="M6948" t="str">
        <f t="shared" si="766"/>
        <v>True</v>
      </c>
      <c r="N6948" t="str">
        <f t="shared" si="767"/>
        <v>False</v>
      </c>
      <c r="O6948" t="str">
        <f t="shared" si="768"/>
        <v>False</v>
      </c>
      <c r="P6948" t="str">
        <f t="shared" si="769"/>
        <v>False</v>
      </c>
    </row>
    <row r="6949" spans="1:16" x14ac:dyDescent="0.25">
      <c r="A6949">
        <v>5.7000024991099597E+17</v>
      </c>
      <c r="B6949" t="s">
        <v>9</v>
      </c>
      <c r="D6949" t="s">
        <v>11752</v>
      </c>
      <c r="E6949" t="s">
        <v>11094</v>
      </c>
      <c r="F6949">
        <v>0</v>
      </c>
      <c r="G6949" t="s">
        <v>11095</v>
      </c>
      <c r="H6949" s="1">
        <v>42058.639166666668</v>
      </c>
      <c r="J6949" s="5" t="str">
        <f t="shared" si="763"/>
        <v>False</v>
      </c>
      <c r="K6949" s="5" t="str">
        <f t="shared" si="764"/>
        <v>False</v>
      </c>
      <c r="L6949" t="str">
        <f t="shared" si="765"/>
        <v>False</v>
      </c>
      <c r="M6949" t="str">
        <f t="shared" si="766"/>
        <v>True</v>
      </c>
      <c r="N6949" t="str">
        <f t="shared" si="767"/>
        <v>False</v>
      </c>
      <c r="O6949" t="str">
        <f t="shared" si="768"/>
        <v>False</v>
      </c>
      <c r="P6949" t="str">
        <f t="shared" si="769"/>
        <v>False</v>
      </c>
    </row>
    <row r="6950" spans="1:16" x14ac:dyDescent="0.25">
      <c r="A6950">
        <v>5.6999801969486598E+17</v>
      </c>
      <c r="B6950" t="s">
        <v>21</v>
      </c>
      <c r="C6950" t="s">
        <v>24</v>
      </c>
      <c r="D6950" t="s">
        <v>11752</v>
      </c>
      <c r="E6950" t="s">
        <v>11096</v>
      </c>
      <c r="F6950">
        <v>0</v>
      </c>
      <c r="G6950" t="s">
        <v>11097</v>
      </c>
      <c r="H6950" s="1">
        <v>42058.633009259262</v>
      </c>
      <c r="I6950" s="4" t="s">
        <v>20</v>
      </c>
      <c r="J6950" s="5" t="str">
        <f t="shared" si="763"/>
        <v>False</v>
      </c>
      <c r="K6950" s="5" t="str">
        <f t="shared" si="764"/>
        <v>False</v>
      </c>
      <c r="L6950" t="str">
        <f t="shared" si="765"/>
        <v>False</v>
      </c>
      <c r="M6950" t="str">
        <f t="shared" si="766"/>
        <v>True</v>
      </c>
      <c r="N6950" t="str">
        <f t="shared" si="767"/>
        <v>False</v>
      </c>
      <c r="O6950" t="str">
        <f t="shared" si="768"/>
        <v>False</v>
      </c>
      <c r="P6950" t="str">
        <f t="shared" si="769"/>
        <v>False</v>
      </c>
    </row>
    <row r="6951" spans="1:16" x14ac:dyDescent="0.25">
      <c r="A6951">
        <v>5.6999691454609402E+17</v>
      </c>
      <c r="B6951" t="s">
        <v>9</v>
      </c>
      <c r="D6951" t="s">
        <v>11752</v>
      </c>
      <c r="E6951" t="s">
        <v>11098</v>
      </c>
      <c r="F6951">
        <v>0</v>
      </c>
      <c r="G6951" t="s">
        <v>11099</v>
      </c>
      <c r="H6951" s="1">
        <v>42058.629965277774</v>
      </c>
      <c r="I6951" s="4" t="s">
        <v>552</v>
      </c>
      <c r="J6951" s="5" t="str">
        <f t="shared" si="763"/>
        <v>False</v>
      </c>
      <c r="K6951" s="5" t="str">
        <f t="shared" si="764"/>
        <v>False</v>
      </c>
      <c r="L6951" t="str">
        <f t="shared" si="765"/>
        <v>False</v>
      </c>
      <c r="M6951" t="str">
        <f t="shared" si="766"/>
        <v>True</v>
      </c>
      <c r="N6951" t="str">
        <f t="shared" si="767"/>
        <v>False</v>
      </c>
      <c r="O6951" t="str">
        <f t="shared" si="768"/>
        <v>False</v>
      </c>
      <c r="P6951" t="str">
        <f t="shared" si="769"/>
        <v>False</v>
      </c>
    </row>
    <row r="6952" spans="1:16" x14ac:dyDescent="0.25">
      <c r="A6952">
        <v>5.6999614175380198E+17</v>
      </c>
      <c r="B6952" t="s">
        <v>9</v>
      </c>
      <c r="D6952" t="s">
        <v>11752</v>
      </c>
      <c r="E6952" t="s">
        <v>11100</v>
      </c>
      <c r="F6952">
        <v>0</v>
      </c>
      <c r="G6952" t="s">
        <v>11101</v>
      </c>
      <c r="H6952" s="1">
        <v>42058.627824074072</v>
      </c>
      <c r="I6952" s="4" t="s">
        <v>346</v>
      </c>
      <c r="J6952" s="5" t="str">
        <f t="shared" si="763"/>
        <v>False</v>
      </c>
      <c r="K6952" s="5" t="str">
        <f t="shared" si="764"/>
        <v>False</v>
      </c>
      <c r="L6952" t="str">
        <f t="shared" si="765"/>
        <v>False</v>
      </c>
      <c r="M6952" t="str">
        <f t="shared" si="766"/>
        <v>True</v>
      </c>
      <c r="N6952" t="str">
        <f t="shared" si="767"/>
        <v>False</v>
      </c>
      <c r="O6952" t="str">
        <f t="shared" si="768"/>
        <v>False</v>
      </c>
      <c r="P6952" t="str">
        <f t="shared" si="769"/>
        <v>False</v>
      </c>
    </row>
    <row r="6953" spans="1:16" x14ac:dyDescent="0.25">
      <c r="A6953">
        <v>5.6999467815577997E+17</v>
      </c>
      <c r="B6953" t="s">
        <v>9</v>
      </c>
      <c r="D6953" t="s">
        <v>11752</v>
      </c>
      <c r="E6953" t="s">
        <v>11102</v>
      </c>
      <c r="F6953">
        <v>0</v>
      </c>
      <c r="G6953" t="s">
        <v>11103</v>
      </c>
      <c r="H6953" s="1">
        <v>42058.623784722222</v>
      </c>
      <c r="I6953" s="4" t="s">
        <v>13</v>
      </c>
      <c r="J6953" s="5" t="str">
        <f t="shared" si="763"/>
        <v>False</v>
      </c>
      <c r="K6953" s="5" t="str">
        <f t="shared" si="764"/>
        <v>False</v>
      </c>
      <c r="L6953" t="str">
        <f t="shared" si="765"/>
        <v>False</v>
      </c>
      <c r="M6953" t="str">
        <f t="shared" si="766"/>
        <v>True</v>
      </c>
      <c r="N6953" t="str">
        <f t="shared" si="767"/>
        <v>False</v>
      </c>
      <c r="O6953" t="str">
        <f t="shared" si="768"/>
        <v>False</v>
      </c>
      <c r="P6953" t="str">
        <f t="shared" si="769"/>
        <v>False</v>
      </c>
    </row>
    <row r="6954" spans="1:16" x14ac:dyDescent="0.25">
      <c r="A6954">
        <v>5.6999401267073402E+17</v>
      </c>
      <c r="B6954" t="s">
        <v>21</v>
      </c>
      <c r="C6954" t="s">
        <v>24</v>
      </c>
      <c r="D6954" t="s">
        <v>11752</v>
      </c>
      <c r="E6954" t="s">
        <v>11104</v>
      </c>
      <c r="F6954">
        <v>0</v>
      </c>
      <c r="G6954" t="s">
        <v>11105</v>
      </c>
      <c r="H6954" s="1">
        <v>42058.62195601852</v>
      </c>
      <c r="J6954" s="5" t="str">
        <f t="shared" si="763"/>
        <v>False</v>
      </c>
      <c r="K6954" s="5" t="str">
        <f t="shared" si="764"/>
        <v>False</v>
      </c>
      <c r="L6954" t="str">
        <f t="shared" si="765"/>
        <v>False</v>
      </c>
      <c r="M6954" t="str">
        <f t="shared" si="766"/>
        <v>True</v>
      </c>
      <c r="N6954" t="str">
        <f t="shared" si="767"/>
        <v>False</v>
      </c>
      <c r="O6954" t="str">
        <f t="shared" si="768"/>
        <v>False</v>
      </c>
      <c r="P6954" t="str">
        <f t="shared" si="769"/>
        <v>False</v>
      </c>
    </row>
    <row r="6955" spans="1:16" x14ac:dyDescent="0.25">
      <c r="A6955">
        <v>5.6999367048264397E+17</v>
      </c>
      <c r="B6955" t="s">
        <v>21</v>
      </c>
      <c r="C6955" t="s">
        <v>24</v>
      </c>
      <c r="D6955" t="s">
        <v>11752</v>
      </c>
      <c r="E6955" t="s">
        <v>11106</v>
      </c>
      <c r="F6955">
        <v>0</v>
      </c>
      <c r="G6955" t="s">
        <v>11107</v>
      </c>
      <c r="H6955" s="1">
        <v>42058.621006944442</v>
      </c>
      <c r="I6955" s="4" t="s">
        <v>57</v>
      </c>
      <c r="J6955" s="5" t="str">
        <f t="shared" si="763"/>
        <v>False</v>
      </c>
      <c r="K6955" s="5" t="str">
        <f t="shared" si="764"/>
        <v>False</v>
      </c>
      <c r="L6955" t="str">
        <f t="shared" si="765"/>
        <v>False</v>
      </c>
      <c r="M6955" t="str">
        <f t="shared" si="766"/>
        <v>True</v>
      </c>
      <c r="N6955" t="str">
        <f t="shared" si="767"/>
        <v>False</v>
      </c>
      <c r="O6955" t="str">
        <f t="shared" si="768"/>
        <v>False</v>
      </c>
      <c r="P6955" t="str">
        <f t="shared" si="769"/>
        <v>False</v>
      </c>
    </row>
    <row r="6956" spans="1:16" x14ac:dyDescent="0.25">
      <c r="A6956">
        <v>5.6999275364972902E+17</v>
      </c>
      <c r="B6956" t="s">
        <v>21</v>
      </c>
      <c r="C6956" t="s">
        <v>45</v>
      </c>
      <c r="D6956" t="s">
        <v>11752</v>
      </c>
      <c r="E6956" t="s">
        <v>11013</v>
      </c>
      <c r="F6956">
        <v>0</v>
      </c>
      <c r="G6956" t="s">
        <v>11108</v>
      </c>
      <c r="H6956" s="1">
        <v>42058.618483796294</v>
      </c>
      <c r="I6956" s="4" t="s">
        <v>13</v>
      </c>
      <c r="J6956" s="5" t="str">
        <f t="shared" si="763"/>
        <v>False</v>
      </c>
      <c r="K6956" s="5" t="str">
        <f t="shared" si="764"/>
        <v>False</v>
      </c>
      <c r="L6956" t="str">
        <f t="shared" si="765"/>
        <v>False</v>
      </c>
      <c r="M6956" t="str">
        <f t="shared" si="766"/>
        <v>True</v>
      </c>
      <c r="N6956" t="str">
        <f t="shared" si="767"/>
        <v>False</v>
      </c>
      <c r="O6956" t="str">
        <f t="shared" si="768"/>
        <v>False</v>
      </c>
      <c r="P6956" t="str">
        <f t="shared" si="769"/>
        <v>False</v>
      </c>
    </row>
    <row r="6957" spans="1:16" x14ac:dyDescent="0.25">
      <c r="A6957">
        <v>5.6999118412019302E+17</v>
      </c>
      <c r="B6957" t="s">
        <v>14</v>
      </c>
      <c r="D6957" t="s">
        <v>11752</v>
      </c>
      <c r="E6957" t="s">
        <v>11109</v>
      </c>
      <c r="F6957">
        <v>0</v>
      </c>
      <c r="G6957" t="s">
        <v>11110</v>
      </c>
      <c r="H6957" s="1">
        <v>42058.61414351852</v>
      </c>
      <c r="I6957" s="4" t="s">
        <v>17</v>
      </c>
      <c r="J6957" s="5" t="str">
        <f t="shared" si="763"/>
        <v>False</v>
      </c>
      <c r="K6957" s="5" t="str">
        <f t="shared" si="764"/>
        <v>False</v>
      </c>
      <c r="L6957" t="str">
        <f t="shared" si="765"/>
        <v>False</v>
      </c>
      <c r="M6957" t="str">
        <f t="shared" si="766"/>
        <v>True</v>
      </c>
      <c r="N6957" t="str">
        <f t="shared" si="767"/>
        <v>False</v>
      </c>
      <c r="O6957" t="str">
        <f t="shared" si="768"/>
        <v>False</v>
      </c>
      <c r="P6957" t="str">
        <f t="shared" si="769"/>
        <v>False</v>
      </c>
    </row>
    <row r="6958" spans="1:16" x14ac:dyDescent="0.25">
      <c r="A6958">
        <v>5.6999033022700698E+17</v>
      </c>
      <c r="B6958" t="s">
        <v>9</v>
      </c>
      <c r="D6958" t="s">
        <v>11752</v>
      </c>
      <c r="E6958" t="s">
        <v>11111</v>
      </c>
      <c r="F6958">
        <v>0</v>
      </c>
      <c r="G6958" t="s">
        <v>11112</v>
      </c>
      <c r="H6958" s="1">
        <v>42058.611793981479</v>
      </c>
      <c r="J6958" s="5" t="str">
        <f t="shared" si="763"/>
        <v>False</v>
      </c>
      <c r="K6958" s="5" t="str">
        <f t="shared" si="764"/>
        <v>False</v>
      </c>
      <c r="L6958" t="str">
        <f t="shared" si="765"/>
        <v>False</v>
      </c>
      <c r="M6958" t="str">
        <f t="shared" si="766"/>
        <v>True</v>
      </c>
      <c r="N6958" t="str">
        <f t="shared" si="767"/>
        <v>False</v>
      </c>
      <c r="O6958" t="str">
        <f t="shared" si="768"/>
        <v>False</v>
      </c>
      <c r="P6958" t="str">
        <f t="shared" si="769"/>
        <v>False</v>
      </c>
    </row>
    <row r="6959" spans="1:16" x14ac:dyDescent="0.25">
      <c r="A6959">
        <v>5.6998997115686003E+17</v>
      </c>
      <c r="B6959" t="s">
        <v>21</v>
      </c>
      <c r="C6959" t="s">
        <v>80</v>
      </c>
      <c r="D6959" t="s">
        <v>11752</v>
      </c>
      <c r="E6959" t="s">
        <v>11109</v>
      </c>
      <c r="F6959">
        <v>0</v>
      </c>
      <c r="G6959" t="s">
        <v>11113</v>
      </c>
      <c r="H6959" s="1">
        <v>42058.610798611109</v>
      </c>
      <c r="I6959" s="4" t="s">
        <v>17</v>
      </c>
      <c r="J6959" s="5" t="str">
        <f t="shared" si="763"/>
        <v>False</v>
      </c>
      <c r="K6959" s="5" t="str">
        <f t="shared" si="764"/>
        <v>False</v>
      </c>
      <c r="L6959" t="str">
        <f t="shared" si="765"/>
        <v>False</v>
      </c>
      <c r="M6959" t="str">
        <f t="shared" si="766"/>
        <v>True</v>
      </c>
      <c r="N6959" t="str">
        <f t="shared" si="767"/>
        <v>False</v>
      </c>
      <c r="O6959" t="str">
        <f t="shared" si="768"/>
        <v>False</v>
      </c>
      <c r="P6959" t="str">
        <f t="shared" si="769"/>
        <v>False</v>
      </c>
    </row>
    <row r="6960" spans="1:16" x14ac:dyDescent="0.25">
      <c r="A6960">
        <v>5.6998957579318003E+17</v>
      </c>
      <c r="B6960" t="s">
        <v>9</v>
      </c>
      <c r="D6960" t="s">
        <v>11752</v>
      </c>
      <c r="E6960" t="s">
        <v>11114</v>
      </c>
      <c r="F6960">
        <v>1</v>
      </c>
      <c r="G6960" t="s">
        <v>11115</v>
      </c>
      <c r="H6960" s="1">
        <v>42058.609710648147</v>
      </c>
      <c r="I6960" s="4" t="s">
        <v>57</v>
      </c>
      <c r="J6960" s="5" t="str">
        <f t="shared" si="763"/>
        <v>False</v>
      </c>
      <c r="K6960" s="5" t="str">
        <f t="shared" si="764"/>
        <v>False</v>
      </c>
      <c r="L6960" t="str">
        <f t="shared" si="765"/>
        <v>False</v>
      </c>
      <c r="M6960" t="str">
        <f t="shared" si="766"/>
        <v>True</v>
      </c>
      <c r="N6960" t="str">
        <f t="shared" si="767"/>
        <v>False</v>
      </c>
      <c r="O6960" t="str">
        <f t="shared" si="768"/>
        <v>False</v>
      </c>
      <c r="P6960" t="str">
        <f t="shared" si="769"/>
        <v>False</v>
      </c>
    </row>
    <row r="6961" spans="1:16" x14ac:dyDescent="0.25">
      <c r="A6961">
        <v>5.6998760891214202E+17</v>
      </c>
      <c r="B6961" t="s">
        <v>21</v>
      </c>
      <c r="C6961" t="s">
        <v>45</v>
      </c>
      <c r="D6961" t="s">
        <v>11752</v>
      </c>
      <c r="E6961" t="s">
        <v>10956</v>
      </c>
      <c r="F6961">
        <v>0</v>
      </c>
      <c r="G6961" t="s">
        <v>11116</v>
      </c>
      <c r="H6961" s="1">
        <v>42058.60428240741</v>
      </c>
      <c r="I6961" s="4" t="s">
        <v>13</v>
      </c>
      <c r="J6961" s="5" t="str">
        <f t="shared" si="763"/>
        <v>False</v>
      </c>
      <c r="K6961" s="5" t="str">
        <f t="shared" si="764"/>
        <v>False</v>
      </c>
      <c r="L6961" t="str">
        <f t="shared" si="765"/>
        <v>False</v>
      </c>
      <c r="M6961" t="str">
        <f t="shared" si="766"/>
        <v>True</v>
      </c>
      <c r="N6961" t="str">
        <f t="shared" si="767"/>
        <v>False</v>
      </c>
      <c r="O6961" t="str">
        <f t="shared" si="768"/>
        <v>False</v>
      </c>
      <c r="P6961" t="str">
        <f t="shared" si="769"/>
        <v>False</v>
      </c>
    </row>
    <row r="6962" spans="1:16" x14ac:dyDescent="0.25">
      <c r="A6962">
        <v>5.6998732534795398E+17</v>
      </c>
      <c r="B6962" t="s">
        <v>9</v>
      </c>
      <c r="D6962" t="s">
        <v>11752</v>
      </c>
      <c r="E6962" t="s">
        <v>11117</v>
      </c>
      <c r="F6962">
        <v>0</v>
      </c>
      <c r="G6962" t="s">
        <v>11118</v>
      </c>
      <c r="H6962" s="1">
        <v>42058.603495370371</v>
      </c>
      <c r="I6962" s="4" t="s">
        <v>57</v>
      </c>
      <c r="J6962" s="5" t="str">
        <f t="shared" si="763"/>
        <v>False</v>
      </c>
      <c r="K6962" s="5" t="str">
        <f t="shared" si="764"/>
        <v>False</v>
      </c>
      <c r="L6962" t="str">
        <f t="shared" si="765"/>
        <v>False</v>
      </c>
      <c r="M6962" t="str">
        <f t="shared" si="766"/>
        <v>True</v>
      </c>
      <c r="N6962" t="str">
        <f t="shared" si="767"/>
        <v>False</v>
      </c>
      <c r="O6962" t="str">
        <f t="shared" si="768"/>
        <v>False</v>
      </c>
      <c r="P6962" t="str">
        <f t="shared" si="769"/>
        <v>False</v>
      </c>
    </row>
    <row r="6963" spans="1:16" x14ac:dyDescent="0.25">
      <c r="A6963">
        <v>5.6998529944879501E+17</v>
      </c>
      <c r="B6963" t="s">
        <v>9</v>
      </c>
      <c r="D6963" t="s">
        <v>11752</v>
      </c>
      <c r="E6963" t="s">
        <v>11111</v>
      </c>
      <c r="F6963">
        <v>0</v>
      </c>
      <c r="G6963" t="s">
        <v>11119</v>
      </c>
      <c r="H6963" s="1">
        <v>42058.597905092596</v>
      </c>
      <c r="J6963" s="5" t="str">
        <f t="shared" si="763"/>
        <v>False</v>
      </c>
      <c r="K6963" s="5" t="str">
        <f t="shared" si="764"/>
        <v>False</v>
      </c>
      <c r="L6963" t="str">
        <f t="shared" si="765"/>
        <v>False</v>
      </c>
      <c r="M6963" t="str">
        <f t="shared" si="766"/>
        <v>True</v>
      </c>
      <c r="N6963" t="str">
        <f t="shared" si="767"/>
        <v>False</v>
      </c>
      <c r="O6963" t="str">
        <f t="shared" si="768"/>
        <v>False</v>
      </c>
      <c r="P6963" t="str">
        <f t="shared" si="769"/>
        <v>False</v>
      </c>
    </row>
    <row r="6964" spans="1:16" x14ac:dyDescent="0.25">
      <c r="A6964">
        <v>5.6998477336561203E+17</v>
      </c>
      <c r="B6964" t="s">
        <v>9</v>
      </c>
      <c r="D6964" t="s">
        <v>11752</v>
      </c>
      <c r="E6964" t="s">
        <v>11120</v>
      </c>
      <c r="F6964">
        <v>0</v>
      </c>
      <c r="G6964" t="s">
        <v>11121</v>
      </c>
      <c r="H6964" s="1">
        <v>42058.596458333333</v>
      </c>
      <c r="I6964" s="4" t="s">
        <v>13</v>
      </c>
      <c r="J6964" s="5" t="str">
        <f t="shared" si="763"/>
        <v>False</v>
      </c>
      <c r="K6964" s="5" t="str">
        <f t="shared" si="764"/>
        <v>False</v>
      </c>
      <c r="L6964" t="str">
        <f t="shared" si="765"/>
        <v>False</v>
      </c>
      <c r="M6964" t="str">
        <f t="shared" si="766"/>
        <v>True</v>
      </c>
      <c r="N6964" t="str">
        <f t="shared" si="767"/>
        <v>False</v>
      </c>
      <c r="O6964" t="str">
        <f t="shared" si="768"/>
        <v>False</v>
      </c>
      <c r="P6964" t="str">
        <f t="shared" si="769"/>
        <v>False</v>
      </c>
    </row>
    <row r="6965" spans="1:16" x14ac:dyDescent="0.25">
      <c r="A6965">
        <v>5.6998465392020998E+17</v>
      </c>
      <c r="B6965" t="s">
        <v>9</v>
      </c>
      <c r="D6965" t="s">
        <v>11752</v>
      </c>
      <c r="E6965" t="s">
        <v>11122</v>
      </c>
      <c r="F6965">
        <v>0</v>
      </c>
      <c r="G6965" t="s">
        <v>11123</v>
      </c>
      <c r="H6965" s="1">
        <v>42058.596122685187</v>
      </c>
      <c r="J6965" s="5" t="str">
        <f t="shared" si="763"/>
        <v>False</v>
      </c>
      <c r="K6965" s="5" t="str">
        <f t="shared" si="764"/>
        <v>False</v>
      </c>
      <c r="L6965" t="str">
        <f t="shared" si="765"/>
        <v>False</v>
      </c>
      <c r="M6965" t="str">
        <f t="shared" si="766"/>
        <v>True</v>
      </c>
      <c r="N6965" t="str">
        <f t="shared" si="767"/>
        <v>False</v>
      </c>
      <c r="O6965" t="str">
        <f t="shared" si="768"/>
        <v>False</v>
      </c>
      <c r="P6965" t="str">
        <f t="shared" si="769"/>
        <v>False</v>
      </c>
    </row>
    <row r="6966" spans="1:16" x14ac:dyDescent="0.25">
      <c r="A6966">
        <v>5.6998422939363699E+17</v>
      </c>
      <c r="B6966" t="s">
        <v>9</v>
      </c>
      <c r="D6966" t="s">
        <v>11752</v>
      </c>
      <c r="E6966" t="s">
        <v>11124</v>
      </c>
      <c r="F6966">
        <v>0</v>
      </c>
      <c r="G6966" t="s">
        <v>11125</v>
      </c>
      <c r="H6966" s="1">
        <v>42058.594953703701</v>
      </c>
      <c r="I6966" s="4" t="s">
        <v>13</v>
      </c>
      <c r="J6966" s="5" t="str">
        <f t="shared" si="763"/>
        <v>False</v>
      </c>
      <c r="K6966" s="5" t="str">
        <f t="shared" si="764"/>
        <v>False</v>
      </c>
      <c r="L6966" t="str">
        <f t="shared" si="765"/>
        <v>False</v>
      </c>
      <c r="M6966" t="str">
        <f t="shared" si="766"/>
        <v>True</v>
      </c>
      <c r="N6966" t="str">
        <f t="shared" si="767"/>
        <v>False</v>
      </c>
      <c r="O6966" t="str">
        <f t="shared" si="768"/>
        <v>False</v>
      </c>
      <c r="P6966" t="str">
        <f t="shared" si="769"/>
        <v>False</v>
      </c>
    </row>
    <row r="6967" spans="1:16" x14ac:dyDescent="0.25">
      <c r="A6967">
        <v>5.6998375079851597E+17</v>
      </c>
      <c r="B6967" t="s">
        <v>9</v>
      </c>
      <c r="D6967" t="s">
        <v>11752</v>
      </c>
      <c r="E6967" t="s">
        <v>11126</v>
      </c>
      <c r="F6967">
        <v>0</v>
      </c>
      <c r="G6967" t="s">
        <v>11127</v>
      </c>
      <c r="H6967" s="1">
        <v>42058.593634259261</v>
      </c>
      <c r="J6967" s="5" t="str">
        <f t="shared" si="763"/>
        <v>False</v>
      </c>
      <c r="K6967" s="5" t="str">
        <f t="shared" si="764"/>
        <v>False</v>
      </c>
      <c r="L6967" t="str">
        <f t="shared" si="765"/>
        <v>False</v>
      </c>
      <c r="M6967" t="str">
        <f t="shared" si="766"/>
        <v>True</v>
      </c>
      <c r="N6967" t="str">
        <f t="shared" si="767"/>
        <v>False</v>
      </c>
      <c r="O6967" t="str">
        <f t="shared" si="768"/>
        <v>False</v>
      </c>
      <c r="P6967" t="str">
        <f t="shared" si="769"/>
        <v>False</v>
      </c>
    </row>
    <row r="6968" spans="1:16" x14ac:dyDescent="0.25">
      <c r="A6968">
        <v>5.6998342154983398E+17</v>
      </c>
      <c r="B6968" t="s">
        <v>14</v>
      </c>
      <c r="D6968" t="s">
        <v>11752</v>
      </c>
      <c r="E6968" t="s">
        <v>5269</v>
      </c>
      <c r="F6968">
        <v>0</v>
      </c>
      <c r="G6968" t="s">
        <v>11128</v>
      </c>
      <c r="H6968" s="1">
        <v>42058.592731481483</v>
      </c>
      <c r="J6968" s="5" t="str">
        <f t="shared" si="763"/>
        <v>False</v>
      </c>
      <c r="K6968" s="5" t="str">
        <f t="shared" si="764"/>
        <v>False</v>
      </c>
      <c r="L6968" t="str">
        <f t="shared" si="765"/>
        <v>False</v>
      </c>
      <c r="M6968" t="str">
        <f t="shared" si="766"/>
        <v>True</v>
      </c>
      <c r="N6968" t="str">
        <f t="shared" si="767"/>
        <v>False</v>
      </c>
      <c r="O6968" t="str">
        <f t="shared" si="768"/>
        <v>False</v>
      </c>
      <c r="P6968" t="str">
        <f t="shared" si="769"/>
        <v>False</v>
      </c>
    </row>
    <row r="6969" spans="1:16" x14ac:dyDescent="0.25">
      <c r="A6969">
        <v>5.6998333888011398E+17</v>
      </c>
      <c r="B6969" t="s">
        <v>14</v>
      </c>
      <c r="D6969" t="s">
        <v>11752</v>
      </c>
      <c r="E6969" t="s">
        <v>11126</v>
      </c>
      <c r="F6969">
        <v>0</v>
      </c>
      <c r="G6969" t="s">
        <v>11129</v>
      </c>
      <c r="H6969" s="1">
        <v>42058.592499999999</v>
      </c>
      <c r="J6969" s="5" t="str">
        <f t="shared" si="763"/>
        <v>False</v>
      </c>
      <c r="K6969" s="5" t="str">
        <f t="shared" si="764"/>
        <v>False</v>
      </c>
      <c r="L6969" t="str">
        <f t="shared" si="765"/>
        <v>False</v>
      </c>
      <c r="M6969" t="str">
        <f t="shared" si="766"/>
        <v>True</v>
      </c>
      <c r="N6969" t="str">
        <f t="shared" si="767"/>
        <v>False</v>
      </c>
      <c r="O6969" t="str">
        <f t="shared" si="768"/>
        <v>False</v>
      </c>
      <c r="P6969" t="str">
        <f t="shared" si="769"/>
        <v>False</v>
      </c>
    </row>
    <row r="6970" spans="1:16" x14ac:dyDescent="0.25">
      <c r="A6970">
        <v>5.6997905702822701E+17</v>
      </c>
      <c r="B6970" t="s">
        <v>14</v>
      </c>
      <c r="D6970" t="s">
        <v>11752</v>
      </c>
      <c r="E6970" t="s">
        <v>11130</v>
      </c>
      <c r="F6970">
        <v>0</v>
      </c>
      <c r="G6970" t="s">
        <v>11131</v>
      </c>
      <c r="H6970" s="1">
        <v>42058.580682870372</v>
      </c>
      <c r="J6970" s="5" t="str">
        <f t="shared" si="763"/>
        <v>False</v>
      </c>
      <c r="K6970" s="5" t="str">
        <f t="shared" si="764"/>
        <v>False</v>
      </c>
      <c r="L6970" t="str">
        <f t="shared" si="765"/>
        <v>False</v>
      </c>
      <c r="M6970" t="str">
        <f t="shared" si="766"/>
        <v>True</v>
      </c>
      <c r="N6970" t="str">
        <f t="shared" si="767"/>
        <v>False</v>
      </c>
      <c r="O6970" t="str">
        <f t="shared" si="768"/>
        <v>False</v>
      </c>
      <c r="P6970" t="str">
        <f t="shared" si="769"/>
        <v>False</v>
      </c>
    </row>
    <row r="6971" spans="1:16" x14ac:dyDescent="0.25">
      <c r="A6971">
        <v>5.6997879890671603E+17</v>
      </c>
      <c r="B6971" t="s">
        <v>9</v>
      </c>
      <c r="D6971" t="s">
        <v>11752</v>
      </c>
      <c r="E6971" t="s">
        <v>11132</v>
      </c>
      <c r="F6971">
        <v>6</v>
      </c>
      <c r="G6971" t="s">
        <v>11133</v>
      </c>
      <c r="H6971" s="1">
        <v>42058.579976851855</v>
      </c>
      <c r="I6971" s="4" t="s">
        <v>13</v>
      </c>
      <c r="J6971" s="5" t="str">
        <f t="shared" si="763"/>
        <v>False</v>
      </c>
      <c r="K6971" s="5" t="str">
        <f t="shared" si="764"/>
        <v>False</v>
      </c>
      <c r="L6971" t="str">
        <f t="shared" si="765"/>
        <v>False</v>
      </c>
      <c r="M6971" t="str">
        <f t="shared" si="766"/>
        <v>True</v>
      </c>
      <c r="N6971" t="str">
        <f t="shared" si="767"/>
        <v>False</v>
      </c>
      <c r="O6971" t="str">
        <f t="shared" si="768"/>
        <v>False</v>
      </c>
      <c r="P6971" t="str">
        <f t="shared" si="769"/>
        <v>False</v>
      </c>
    </row>
    <row r="6972" spans="1:16" x14ac:dyDescent="0.25">
      <c r="A6972">
        <v>5.6997853795390202E+17</v>
      </c>
      <c r="B6972" t="s">
        <v>14</v>
      </c>
      <c r="D6972" t="s">
        <v>11752</v>
      </c>
      <c r="E6972" t="s">
        <v>11134</v>
      </c>
      <c r="F6972">
        <v>0</v>
      </c>
      <c r="G6972" t="s">
        <v>11135</v>
      </c>
      <c r="H6972" s="1">
        <v>42058.579247685186</v>
      </c>
      <c r="I6972" s="4" t="s">
        <v>54</v>
      </c>
      <c r="J6972" s="5" t="str">
        <f t="shared" si="763"/>
        <v>False</v>
      </c>
      <c r="K6972" s="5" t="str">
        <f t="shared" si="764"/>
        <v>False</v>
      </c>
      <c r="L6972" t="str">
        <f t="shared" si="765"/>
        <v>False</v>
      </c>
      <c r="M6972" t="str">
        <f t="shared" si="766"/>
        <v>True</v>
      </c>
      <c r="N6972" t="str">
        <f t="shared" si="767"/>
        <v>False</v>
      </c>
      <c r="O6972" t="str">
        <f t="shared" si="768"/>
        <v>False</v>
      </c>
      <c r="P6972" t="str">
        <f t="shared" si="769"/>
        <v>False</v>
      </c>
    </row>
    <row r="6973" spans="1:16" x14ac:dyDescent="0.25">
      <c r="A6973">
        <v>5.6997797417637798E+17</v>
      </c>
      <c r="B6973" t="s">
        <v>9</v>
      </c>
      <c r="D6973" t="s">
        <v>11752</v>
      </c>
      <c r="E6973" t="s">
        <v>11136</v>
      </c>
      <c r="F6973">
        <v>0</v>
      </c>
      <c r="G6973" t="s">
        <v>11137</v>
      </c>
      <c r="H6973" s="1">
        <v>42058.577696759261</v>
      </c>
      <c r="I6973" s="4" t="s">
        <v>1059</v>
      </c>
      <c r="J6973" s="5" t="str">
        <f t="shared" si="763"/>
        <v>False</v>
      </c>
      <c r="K6973" s="5" t="str">
        <f t="shared" si="764"/>
        <v>False</v>
      </c>
      <c r="L6973" t="str">
        <f t="shared" si="765"/>
        <v>False</v>
      </c>
      <c r="M6973" t="str">
        <f t="shared" si="766"/>
        <v>True</v>
      </c>
      <c r="N6973" t="str">
        <f t="shared" si="767"/>
        <v>False</v>
      </c>
      <c r="O6973" t="str">
        <f t="shared" si="768"/>
        <v>False</v>
      </c>
      <c r="P6973" t="str">
        <f t="shared" si="769"/>
        <v>False</v>
      </c>
    </row>
    <row r="6974" spans="1:16" x14ac:dyDescent="0.25">
      <c r="A6974">
        <v>5.6997751794512602E+17</v>
      </c>
      <c r="B6974" t="s">
        <v>9</v>
      </c>
      <c r="D6974" t="s">
        <v>11752</v>
      </c>
      <c r="E6974" t="s">
        <v>11100</v>
      </c>
      <c r="F6974">
        <v>0</v>
      </c>
      <c r="G6974" t="s">
        <v>11138</v>
      </c>
      <c r="H6974" s="1">
        <v>42058.576435185183</v>
      </c>
      <c r="I6974" s="4" t="s">
        <v>346</v>
      </c>
      <c r="J6974" s="5" t="str">
        <f t="shared" si="763"/>
        <v>False</v>
      </c>
      <c r="K6974" s="5" t="str">
        <f t="shared" si="764"/>
        <v>False</v>
      </c>
      <c r="L6974" t="str">
        <f t="shared" si="765"/>
        <v>False</v>
      </c>
      <c r="M6974" t="str">
        <f t="shared" si="766"/>
        <v>True</v>
      </c>
      <c r="N6974" t="str">
        <f t="shared" si="767"/>
        <v>False</v>
      </c>
      <c r="O6974" t="str">
        <f t="shared" si="768"/>
        <v>False</v>
      </c>
      <c r="P6974" t="str">
        <f t="shared" si="769"/>
        <v>False</v>
      </c>
    </row>
    <row r="6975" spans="1:16" x14ac:dyDescent="0.25">
      <c r="A6975">
        <v>5.6997700807714803E+17</v>
      </c>
      <c r="B6975" t="s">
        <v>21</v>
      </c>
      <c r="C6975" t="s">
        <v>66</v>
      </c>
      <c r="D6975" t="s">
        <v>11752</v>
      </c>
      <c r="E6975" t="s">
        <v>11139</v>
      </c>
      <c r="F6975">
        <v>0</v>
      </c>
      <c r="G6975" t="s">
        <v>11140</v>
      </c>
      <c r="H6975" s="1">
        <v>42058.57503472222</v>
      </c>
      <c r="I6975" s="4" t="s">
        <v>13</v>
      </c>
      <c r="J6975" s="5" t="str">
        <f t="shared" si="763"/>
        <v>False</v>
      </c>
      <c r="K6975" s="5" t="str">
        <f t="shared" si="764"/>
        <v>False</v>
      </c>
      <c r="L6975" t="str">
        <f t="shared" si="765"/>
        <v>False</v>
      </c>
      <c r="M6975" t="str">
        <f t="shared" si="766"/>
        <v>True</v>
      </c>
      <c r="N6975" t="str">
        <f t="shared" si="767"/>
        <v>False</v>
      </c>
      <c r="O6975" t="str">
        <f t="shared" si="768"/>
        <v>False</v>
      </c>
      <c r="P6975" t="str">
        <f t="shared" si="769"/>
        <v>False</v>
      </c>
    </row>
    <row r="6976" spans="1:16" x14ac:dyDescent="0.25">
      <c r="A6976">
        <v>5.6997308439809997E+17</v>
      </c>
      <c r="B6976" t="s">
        <v>9</v>
      </c>
      <c r="D6976" t="s">
        <v>11752</v>
      </c>
      <c r="E6976" t="s">
        <v>11141</v>
      </c>
      <c r="F6976">
        <v>0</v>
      </c>
      <c r="G6976" t="s">
        <v>11142</v>
      </c>
      <c r="H6976" s="1">
        <v>42058.564201388886</v>
      </c>
      <c r="I6976" s="4" t="s">
        <v>57</v>
      </c>
      <c r="J6976" s="5" t="str">
        <f t="shared" si="763"/>
        <v>False</v>
      </c>
      <c r="K6976" s="5" t="str">
        <f t="shared" si="764"/>
        <v>False</v>
      </c>
      <c r="L6976" t="str">
        <f t="shared" si="765"/>
        <v>False</v>
      </c>
      <c r="M6976" t="str">
        <f t="shared" si="766"/>
        <v>True</v>
      </c>
      <c r="N6976" t="str">
        <f t="shared" si="767"/>
        <v>False</v>
      </c>
      <c r="O6976" t="str">
        <f t="shared" si="768"/>
        <v>False</v>
      </c>
      <c r="P6976" t="str">
        <f t="shared" si="769"/>
        <v>False</v>
      </c>
    </row>
    <row r="6977" spans="1:16" x14ac:dyDescent="0.25">
      <c r="A6977">
        <v>5.6996856551362502E+17</v>
      </c>
      <c r="B6977" t="s">
        <v>14</v>
      </c>
      <c r="D6977" t="s">
        <v>11752</v>
      </c>
      <c r="E6977" t="s">
        <v>11143</v>
      </c>
      <c r="F6977">
        <v>0</v>
      </c>
      <c r="G6977" t="s">
        <v>11144</v>
      </c>
      <c r="H6977" s="1">
        <v>42058.551736111112</v>
      </c>
      <c r="I6977" s="4" t="s">
        <v>17</v>
      </c>
      <c r="J6977" s="5" t="str">
        <f t="shared" si="763"/>
        <v>False</v>
      </c>
      <c r="K6977" s="5" t="str">
        <f t="shared" si="764"/>
        <v>False</v>
      </c>
      <c r="L6977" t="str">
        <f t="shared" si="765"/>
        <v>False</v>
      </c>
      <c r="M6977" t="str">
        <f t="shared" si="766"/>
        <v>True</v>
      </c>
      <c r="N6977" t="str">
        <f t="shared" si="767"/>
        <v>False</v>
      </c>
      <c r="O6977" t="str">
        <f t="shared" si="768"/>
        <v>False</v>
      </c>
      <c r="P6977" t="str">
        <f t="shared" si="769"/>
        <v>False</v>
      </c>
    </row>
    <row r="6978" spans="1:16" x14ac:dyDescent="0.25">
      <c r="A6978">
        <v>5.6996819722443898E+17</v>
      </c>
      <c r="B6978" t="s">
        <v>9</v>
      </c>
      <c r="D6978" t="s">
        <v>11752</v>
      </c>
      <c r="E6978" t="s">
        <v>11139</v>
      </c>
      <c r="F6978">
        <v>0</v>
      </c>
      <c r="G6978" t="s">
        <v>11145</v>
      </c>
      <c r="H6978" s="1">
        <v>42058.550717592596</v>
      </c>
      <c r="I6978" s="4" t="s">
        <v>13</v>
      </c>
      <c r="J6978" s="5" t="str">
        <f t="shared" si="763"/>
        <v>False</v>
      </c>
      <c r="K6978" s="5" t="str">
        <f t="shared" si="764"/>
        <v>False</v>
      </c>
      <c r="L6978" t="str">
        <f t="shared" si="765"/>
        <v>False</v>
      </c>
      <c r="M6978" t="str">
        <f t="shared" si="766"/>
        <v>True</v>
      </c>
      <c r="N6978" t="str">
        <f t="shared" si="767"/>
        <v>False</v>
      </c>
      <c r="O6978" t="str">
        <f t="shared" si="768"/>
        <v>False</v>
      </c>
      <c r="P6978" t="str">
        <f t="shared" si="769"/>
        <v>False</v>
      </c>
    </row>
    <row r="6979" spans="1:16" x14ac:dyDescent="0.25">
      <c r="A6979">
        <v>5.6996811703770701E+17</v>
      </c>
      <c r="B6979" t="s">
        <v>9</v>
      </c>
      <c r="D6979" t="s">
        <v>11752</v>
      </c>
      <c r="E6979" t="s">
        <v>11146</v>
      </c>
      <c r="F6979">
        <v>0</v>
      </c>
      <c r="G6979" t="s">
        <v>11147</v>
      </c>
      <c r="H6979" s="1">
        <v>42058.550497685188</v>
      </c>
      <c r="I6979" s="4" t="s">
        <v>2889</v>
      </c>
      <c r="J6979" s="5" t="str">
        <f t="shared" si="763"/>
        <v>False</v>
      </c>
      <c r="K6979" s="5" t="str">
        <f t="shared" si="764"/>
        <v>False</v>
      </c>
      <c r="L6979" t="str">
        <f t="shared" si="765"/>
        <v>False</v>
      </c>
      <c r="M6979" t="str">
        <f t="shared" si="766"/>
        <v>True</v>
      </c>
      <c r="N6979" t="str">
        <f t="shared" si="767"/>
        <v>False</v>
      </c>
      <c r="O6979" t="str">
        <f t="shared" si="768"/>
        <v>False</v>
      </c>
      <c r="P6979" t="str">
        <f t="shared" si="769"/>
        <v>False</v>
      </c>
    </row>
    <row r="6980" spans="1:16" x14ac:dyDescent="0.25">
      <c r="A6980">
        <v>5.6996802359294298E+17</v>
      </c>
      <c r="B6980" t="s">
        <v>9</v>
      </c>
      <c r="D6980" t="s">
        <v>11752</v>
      </c>
      <c r="E6980" t="s">
        <v>1727</v>
      </c>
      <c r="F6980">
        <v>0</v>
      </c>
      <c r="G6980" t="s">
        <v>11148</v>
      </c>
      <c r="H6980" s="1">
        <v>42058.55023148148</v>
      </c>
      <c r="J6980" s="5" t="str">
        <f t="shared" si="763"/>
        <v>False</v>
      </c>
      <c r="K6980" s="5" t="str">
        <f t="shared" si="764"/>
        <v>False</v>
      </c>
      <c r="L6980" t="str">
        <f t="shared" si="765"/>
        <v>False</v>
      </c>
      <c r="M6980" t="str">
        <f t="shared" si="766"/>
        <v>True</v>
      </c>
      <c r="N6980" t="str">
        <f t="shared" si="767"/>
        <v>False</v>
      </c>
      <c r="O6980" t="str">
        <f t="shared" si="768"/>
        <v>False</v>
      </c>
      <c r="P6980" t="str">
        <f t="shared" si="769"/>
        <v>False</v>
      </c>
    </row>
    <row r="6981" spans="1:16" x14ac:dyDescent="0.25">
      <c r="A6981">
        <v>5.6996791041786598E+17</v>
      </c>
      <c r="B6981" t="s">
        <v>14</v>
      </c>
      <c r="D6981" t="s">
        <v>11752</v>
      </c>
      <c r="E6981" t="s">
        <v>11149</v>
      </c>
      <c r="F6981">
        <v>0</v>
      </c>
      <c r="G6981" t="s">
        <v>11150</v>
      </c>
      <c r="H6981" s="1">
        <v>42058.54991898148</v>
      </c>
      <c r="I6981" s="4" t="s">
        <v>20</v>
      </c>
      <c r="J6981" s="5" t="str">
        <f t="shared" si="763"/>
        <v>False</v>
      </c>
      <c r="K6981" s="5" t="str">
        <f t="shared" si="764"/>
        <v>False</v>
      </c>
      <c r="L6981" t="str">
        <f t="shared" si="765"/>
        <v>False</v>
      </c>
      <c r="M6981" t="str">
        <f t="shared" si="766"/>
        <v>True</v>
      </c>
      <c r="N6981" t="str">
        <f t="shared" si="767"/>
        <v>False</v>
      </c>
      <c r="O6981" t="str">
        <f t="shared" si="768"/>
        <v>False</v>
      </c>
      <c r="P6981" t="str">
        <f t="shared" si="769"/>
        <v>False</v>
      </c>
    </row>
    <row r="6982" spans="1:16" x14ac:dyDescent="0.25">
      <c r="A6982">
        <v>5.6996783420318899E+17</v>
      </c>
      <c r="B6982" t="s">
        <v>21</v>
      </c>
      <c r="C6982" t="s">
        <v>45</v>
      </c>
      <c r="D6982" t="s">
        <v>11752</v>
      </c>
      <c r="E6982" t="s">
        <v>11139</v>
      </c>
      <c r="F6982">
        <v>0</v>
      </c>
      <c r="G6982" t="s">
        <v>11151</v>
      </c>
      <c r="H6982" s="1">
        <v>42058.549710648149</v>
      </c>
      <c r="I6982" s="4" t="s">
        <v>13</v>
      </c>
      <c r="J6982" s="5" t="str">
        <f t="shared" si="763"/>
        <v>False</v>
      </c>
      <c r="K6982" s="5" t="str">
        <f t="shared" si="764"/>
        <v>False</v>
      </c>
      <c r="L6982" t="str">
        <f t="shared" si="765"/>
        <v>False</v>
      </c>
      <c r="M6982" t="str">
        <f t="shared" si="766"/>
        <v>True</v>
      </c>
      <c r="N6982" t="str">
        <f t="shared" si="767"/>
        <v>False</v>
      </c>
      <c r="O6982" t="str">
        <f t="shared" si="768"/>
        <v>False</v>
      </c>
      <c r="P6982" t="str">
        <f t="shared" si="769"/>
        <v>False</v>
      </c>
    </row>
    <row r="6983" spans="1:16" x14ac:dyDescent="0.25">
      <c r="A6983">
        <v>5.6996715954953402E+17</v>
      </c>
      <c r="B6983" t="s">
        <v>21</v>
      </c>
      <c r="C6983" t="s">
        <v>24</v>
      </c>
      <c r="D6983" t="s">
        <v>11752</v>
      </c>
      <c r="E6983" t="s">
        <v>11152</v>
      </c>
      <c r="F6983">
        <v>0</v>
      </c>
      <c r="G6983" t="s">
        <v>11153</v>
      </c>
      <c r="H6983" s="1">
        <v>42058.547847222224</v>
      </c>
      <c r="J6983" s="5" t="str">
        <f t="shared" si="763"/>
        <v>False</v>
      </c>
      <c r="K6983" s="5" t="str">
        <f t="shared" si="764"/>
        <v>False</v>
      </c>
      <c r="L6983" t="str">
        <f t="shared" si="765"/>
        <v>False</v>
      </c>
      <c r="M6983" t="str">
        <f t="shared" si="766"/>
        <v>True</v>
      </c>
      <c r="N6983" t="str">
        <f t="shared" si="767"/>
        <v>False</v>
      </c>
      <c r="O6983" t="str">
        <f t="shared" si="768"/>
        <v>False</v>
      </c>
      <c r="P6983" t="str">
        <f t="shared" si="769"/>
        <v>False</v>
      </c>
    </row>
    <row r="6984" spans="1:16" x14ac:dyDescent="0.25">
      <c r="A6984">
        <v>5.6996644038159501E+17</v>
      </c>
      <c r="B6984" t="s">
        <v>9</v>
      </c>
      <c r="D6984" t="s">
        <v>11752</v>
      </c>
      <c r="E6984" t="s">
        <v>11154</v>
      </c>
      <c r="F6984">
        <v>0</v>
      </c>
      <c r="G6984" t="s">
        <v>11155</v>
      </c>
      <c r="H6984" s="1">
        <v>42058.545868055553</v>
      </c>
      <c r="I6984" s="4" t="s">
        <v>13</v>
      </c>
      <c r="J6984" s="5" t="str">
        <f t="shared" si="763"/>
        <v>False</v>
      </c>
      <c r="K6984" s="5" t="str">
        <f t="shared" si="764"/>
        <v>False</v>
      </c>
      <c r="L6984" t="str">
        <f t="shared" si="765"/>
        <v>False</v>
      </c>
      <c r="M6984" t="str">
        <f t="shared" si="766"/>
        <v>True</v>
      </c>
      <c r="N6984" t="str">
        <f t="shared" si="767"/>
        <v>False</v>
      </c>
      <c r="O6984" t="str">
        <f t="shared" si="768"/>
        <v>False</v>
      </c>
      <c r="P6984" t="str">
        <f t="shared" si="769"/>
        <v>False</v>
      </c>
    </row>
    <row r="6985" spans="1:16" x14ac:dyDescent="0.25">
      <c r="A6985">
        <v>5.6996621562124602E+17</v>
      </c>
      <c r="B6985" t="s">
        <v>21</v>
      </c>
      <c r="C6985" t="s">
        <v>22</v>
      </c>
      <c r="D6985" t="s">
        <v>11752</v>
      </c>
      <c r="E6985" t="s">
        <v>11139</v>
      </c>
      <c r="F6985">
        <v>0</v>
      </c>
      <c r="G6985" t="s">
        <v>11156</v>
      </c>
      <c r="H6985" s="1">
        <v>42058.545243055552</v>
      </c>
      <c r="I6985" s="4" t="s">
        <v>13</v>
      </c>
      <c r="J6985" s="5" t="str">
        <f t="shared" si="763"/>
        <v>False</v>
      </c>
      <c r="K6985" s="5" t="str">
        <f t="shared" si="764"/>
        <v>False</v>
      </c>
      <c r="L6985" t="str">
        <f t="shared" si="765"/>
        <v>False</v>
      </c>
      <c r="M6985" t="str">
        <f t="shared" si="766"/>
        <v>True</v>
      </c>
      <c r="N6985" t="str">
        <f t="shared" si="767"/>
        <v>False</v>
      </c>
      <c r="O6985" t="str">
        <f t="shared" si="768"/>
        <v>False</v>
      </c>
      <c r="P6985" t="str">
        <f t="shared" si="769"/>
        <v>False</v>
      </c>
    </row>
    <row r="6986" spans="1:16" x14ac:dyDescent="0.25">
      <c r="A6986">
        <v>5.6996577449809498E+17</v>
      </c>
      <c r="B6986" t="s">
        <v>9</v>
      </c>
      <c r="D6986" t="s">
        <v>11752</v>
      </c>
      <c r="E6986" t="s">
        <v>11157</v>
      </c>
      <c r="F6986">
        <v>0</v>
      </c>
      <c r="G6986" t="s">
        <v>11158</v>
      </c>
      <c r="H6986" s="1">
        <v>42058.544027777774</v>
      </c>
      <c r="J6986" s="5" t="str">
        <f t="shared" si="763"/>
        <v>False</v>
      </c>
      <c r="K6986" s="5" t="str">
        <f t="shared" si="764"/>
        <v>False</v>
      </c>
      <c r="L6986" t="str">
        <f t="shared" si="765"/>
        <v>False</v>
      </c>
      <c r="M6986" t="str">
        <f t="shared" si="766"/>
        <v>True</v>
      </c>
      <c r="N6986" t="str">
        <f t="shared" si="767"/>
        <v>False</v>
      </c>
      <c r="O6986" t="str">
        <f t="shared" si="768"/>
        <v>False</v>
      </c>
      <c r="P6986" t="str">
        <f t="shared" si="769"/>
        <v>False</v>
      </c>
    </row>
    <row r="6987" spans="1:16" x14ac:dyDescent="0.25">
      <c r="A6987">
        <v>5.6996428695461798E+17</v>
      </c>
      <c r="B6987" t="s">
        <v>9</v>
      </c>
      <c r="D6987" t="s">
        <v>11752</v>
      </c>
      <c r="E6987" t="s">
        <v>11159</v>
      </c>
      <c r="F6987">
        <v>0</v>
      </c>
      <c r="G6987" t="s">
        <v>11160</v>
      </c>
      <c r="H6987" s="1">
        <v>42058.539930555555</v>
      </c>
      <c r="I6987" s="4" t="s">
        <v>13</v>
      </c>
      <c r="J6987" s="5" t="str">
        <f t="shared" si="763"/>
        <v>False</v>
      </c>
      <c r="K6987" s="5" t="str">
        <f t="shared" si="764"/>
        <v>False</v>
      </c>
      <c r="L6987" t="str">
        <f t="shared" si="765"/>
        <v>False</v>
      </c>
      <c r="M6987" t="str">
        <f t="shared" si="766"/>
        <v>True</v>
      </c>
      <c r="N6987" t="str">
        <f t="shared" si="767"/>
        <v>False</v>
      </c>
      <c r="O6987" t="str">
        <f t="shared" si="768"/>
        <v>False</v>
      </c>
      <c r="P6987" t="str">
        <f t="shared" si="769"/>
        <v>False</v>
      </c>
    </row>
    <row r="6988" spans="1:16" x14ac:dyDescent="0.25">
      <c r="A6988">
        <v>5.6996370198744998E+17</v>
      </c>
      <c r="B6988" t="s">
        <v>9</v>
      </c>
      <c r="D6988" t="s">
        <v>11752</v>
      </c>
      <c r="E6988" t="s">
        <v>11161</v>
      </c>
      <c r="F6988">
        <v>0</v>
      </c>
      <c r="G6988" t="s">
        <v>11162</v>
      </c>
      <c r="H6988" s="1">
        <v>42058.538310185184</v>
      </c>
      <c r="I6988" s="4" t="s">
        <v>20</v>
      </c>
      <c r="J6988" s="5" t="str">
        <f t="shared" si="763"/>
        <v>False</v>
      </c>
      <c r="K6988" s="5" t="str">
        <f t="shared" si="764"/>
        <v>False</v>
      </c>
      <c r="L6988" t="str">
        <f t="shared" si="765"/>
        <v>False</v>
      </c>
      <c r="M6988" t="str">
        <f t="shared" si="766"/>
        <v>True</v>
      </c>
      <c r="N6988" t="str">
        <f t="shared" si="767"/>
        <v>False</v>
      </c>
      <c r="O6988" t="str">
        <f t="shared" si="768"/>
        <v>False</v>
      </c>
      <c r="P6988" t="str">
        <f t="shared" si="769"/>
        <v>False</v>
      </c>
    </row>
    <row r="6989" spans="1:16" x14ac:dyDescent="0.25">
      <c r="A6989">
        <v>5.6996306449536602E+17</v>
      </c>
      <c r="B6989" t="s">
        <v>9</v>
      </c>
      <c r="D6989" t="s">
        <v>11752</v>
      </c>
      <c r="E6989" t="s">
        <v>10780</v>
      </c>
      <c r="F6989">
        <v>0</v>
      </c>
      <c r="G6989" t="s">
        <v>11163</v>
      </c>
      <c r="H6989" s="1">
        <v>42058.536550925928</v>
      </c>
      <c r="I6989" s="4" t="s">
        <v>13</v>
      </c>
      <c r="J6989" s="5" t="str">
        <f t="shared" si="763"/>
        <v>False</v>
      </c>
      <c r="K6989" s="5" t="str">
        <f t="shared" si="764"/>
        <v>False</v>
      </c>
      <c r="L6989" t="str">
        <f t="shared" si="765"/>
        <v>False</v>
      </c>
      <c r="M6989" t="str">
        <f t="shared" si="766"/>
        <v>True</v>
      </c>
      <c r="N6989" t="str">
        <f t="shared" si="767"/>
        <v>False</v>
      </c>
      <c r="O6989" t="str">
        <f t="shared" si="768"/>
        <v>False</v>
      </c>
      <c r="P6989" t="str">
        <f t="shared" si="769"/>
        <v>False</v>
      </c>
    </row>
    <row r="6990" spans="1:16" x14ac:dyDescent="0.25">
      <c r="A6990">
        <v>5.6996260567191898E+17</v>
      </c>
      <c r="B6990" t="s">
        <v>9</v>
      </c>
      <c r="D6990" t="s">
        <v>11752</v>
      </c>
      <c r="E6990" t="s">
        <v>11164</v>
      </c>
      <c r="F6990">
        <v>0</v>
      </c>
      <c r="G6990" t="s">
        <v>11165</v>
      </c>
      <c r="H6990" s="1">
        <v>42058.53528935185</v>
      </c>
      <c r="I6990" s="4" t="s">
        <v>69</v>
      </c>
      <c r="J6990" s="5" t="str">
        <f t="shared" si="763"/>
        <v>False</v>
      </c>
      <c r="K6990" s="5" t="str">
        <f t="shared" si="764"/>
        <v>False</v>
      </c>
      <c r="L6990" t="str">
        <f t="shared" si="765"/>
        <v>False</v>
      </c>
      <c r="M6990" t="str">
        <f t="shared" si="766"/>
        <v>True</v>
      </c>
      <c r="N6990" t="str">
        <f t="shared" si="767"/>
        <v>False</v>
      </c>
      <c r="O6990" t="str">
        <f t="shared" si="768"/>
        <v>False</v>
      </c>
      <c r="P6990" t="str">
        <f t="shared" si="769"/>
        <v>False</v>
      </c>
    </row>
    <row r="6991" spans="1:16" x14ac:dyDescent="0.25">
      <c r="A6991">
        <v>5.6996241787613101E+17</v>
      </c>
      <c r="B6991" t="s">
        <v>9</v>
      </c>
      <c r="D6991" t="s">
        <v>11752</v>
      </c>
      <c r="E6991" t="s">
        <v>11100</v>
      </c>
      <c r="F6991">
        <v>0</v>
      </c>
      <c r="G6991" t="s">
        <v>11166</v>
      </c>
      <c r="H6991" s="1">
        <v>42058.534768518519</v>
      </c>
      <c r="I6991" s="4" t="s">
        <v>346</v>
      </c>
      <c r="J6991" s="5" t="str">
        <f t="shared" si="763"/>
        <v>False</v>
      </c>
      <c r="K6991" s="5" t="str">
        <f t="shared" si="764"/>
        <v>False</v>
      </c>
      <c r="L6991" t="str">
        <f t="shared" si="765"/>
        <v>False</v>
      </c>
      <c r="M6991" t="str">
        <f t="shared" si="766"/>
        <v>True</v>
      </c>
      <c r="N6991" t="str">
        <f t="shared" si="767"/>
        <v>False</v>
      </c>
      <c r="O6991" t="str">
        <f t="shared" si="768"/>
        <v>False</v>
      </c>
      <c r="P6991" t="str">
        <f t="shared" si="769"/>
        <v>False</v>
      </c>
    </row>
    <row r="6992" spans="1:16" x14ac:dyDescent="0.25">
      <c r="A6992">
        <v>5.6996207879197901E+17</v>
      </c>
      <c r="B6992" t="s">
        <v>9</v>
      </c>
      <c r="D6992" t="s">
        <v>11752</v>
      </c>
      <c r="E6992" t="s">
        <v>10780</v>
      </c>
      <c r="F6992">
        <v>0</v>
      </c>
      <c r="G6992" t="s">
        <v>11167</v>
      </c>
      <c r="H6992" s="1">
        <v>42058.533831018518</v>
      </c>
      <c r="I6992" s="4" t="s">
        <v>13</v>
      </c>
      <c r="J6992" s="5" t="str">
        <f t="shared" si="763"/>
        <v>False</v>
      </c>
      <c r="K6992" s="5" t="str">
        <f t="shared" si="764"/>
        <v>False</v>
      </c>
      <c r="L6992" t="str">
        <f t="shared" si="765"/>
        <v>False</v>
      </c>
      <c r="M6992" t="str">
        <f t="shared" si="766"/>
        <v>True</v>
      </c>
      <c r="N6992" t="str">
        <f t="shared" si="767"/>
        <v>False</v>
      </c>
      <c r="O6992" t="str">
        <f t="shared" si="768"/>
        <v>False</v>
      </c>
      <c r="P6992" t="str">
        <f t="shared" si="769"/>
        <v>False</v>
      </c>
    </row>
    <row r="6993" spans="1:16" x14ac:dyDescent="0.25">
      <c r="A6993">
        <v>5.6996188604676E+17</v>
      </c>
      <c r="B6993" t="s">
        <v>9</v>
      </c>
      <c r="D6993" t="s">
        <v>11752</v>
      </c>
      <c r="E6993" t="s">
        <v>11168</v>
      </c>
      <c r="F6993">
        <v>0</v>
      </c>
      <c r="G6993" t="s">
        <v>11169</v>
      </c>
      <c r="H6993" s="1">
        <v>42058.53329861111</v>
      </c>
      <c r="I6993" s="4" t="s">
        <v>17</v>
      </c>
      <c r="J6993" s="5" t="str">
        <f t="shared" si="763"/>
        <v>False</v>
      </c>
      <c r="K6993" s="5" t="str">
        <f t="shared" si="764"/>
        <v>False</v>
      </c>
      <c r="L6993" t="str">
        <f t="shared" si="765"/>
        <v>False</v>
      </c>
      <c r="M6993" t="str">
        <f t="shared" si="766"/>
        <v>True</v>
      </c>
      <c r="N6993" t="str">
        <f t="shared" si="767"/>
        <v>False</v>
      </c>
      <c r="O6993" t="str">
        <f t="shared" si="768"/>
        <v>False</v>
      </c>
      <c r="P6993" t="str">
        <f t="shared" si="769"/>
        <v>False</v>
      </c>
    </row>
    <row r="6994" spans="1:16" x14ac:dyDescent="0.25">
      <c r="A6994">
        <v>5.6996178550947802E+17</v>
      </c>
      <c r="B6994" t="s">
        <v>9</v>
      </c>
      <c r="D6994" t="s">
        <v>11752</v>
      </c>
      <c r="E6994" t="s">
        <v>11170</v>
      </c>
      <c r="F6994">
        <v>0</v>
      </c>
      <c r="G6994" t="s">
        <v>11171</v>
      </c>
      <c r="H6994" s="1">
        <v>42058.533020833333</v>
      </c>
      <c r="I6994" s="4" t="s">
        <v>57</v>
      </c>
      <c r="J6994" s="5" t="str">
        <f t="shared" si="763"/>
        <v>False</v>
      </c>
      <c r="K6994" s="5" t="str">
        <f t="shared" si="764"/>
        <v>False</v>
      </c>
      <c r="L6994" t="str">
        <f t="shared" si="765"/>
        <v>False</v>
      </c>
      <c r="M6994" t="str">
        <f t="shared" si="766"/>
        <v>True</v>
      </c>
      <c r="N6994" t="str">
        <f t="shared" si="767"/>
        <v>False</v>
      </c>
      <c r="O6994" t="str">
        <f t="shared" si="768"/>
        <v>False</v>
      </c>
      <c r="P6994" t="str">
        <f t="shared" si="769"/>
        <v>False</v>
      </c>
    </row>
    <row r="6995" spans="1:16" x14ac:dyDescent="0.25">
      <c r="A6995">
        <v>5.6996151144087898E+17</v>
      </c>
      <c r="B6995" t="s">
        <v>9</v>
      </c>
      <c r="D6995" t="s">
        <v>11752</v>
      </c>
      <c r="E6995" t="s">
        <v>11172</v>
      </c>
      <c r="F6995">
        <v>0</v>
      </c>
      <c r="G6995" t="s">
        <v>11173</v>
      </c>
      <c r="H6995" s="1">
        <v>42058.532268518517</v>
      </c>
      <c r="I6995" s="4" t="s">
        <v>69</v>
      </c>
      <c r="J6995" s="5" t="str">
        <f t="shared" si="763"/>
        <v>False</v>
      </c>
      <c r="K6995" s="5" t="str">
        <f t="shared" si="764"/>
        <v>False</v>
      </c>
      <c r="L6995" t="str">
        <f t="shared" si="765"/>
        <v>False</v>
      </c>
      <c r="M6995" t="str">
        <f t="shared" si="766"/>
        <v>True</v>
      </c>
      <c r="N6995" t="str">
        <f t="shared" si="767"/>
        <v>False</v>
      </c>
      <c r="O6995" t="str">
        <f t="shared" si="768"/>
        <v>False</v>
      </c>
      <c r="P6995" t="str">
        <f t="shared" si="769"/>
        <v>False</v>
      </c>
    </row>
    <row r="6996" spans="1:16" x14ac:dyDescent="0.25">
      <c r="A6996">
        <v>5.6996118510743098E+17</v>
      </c>
      <c r="B6996" t="s">
        <v>21</v>
      </c>
      <c r="C6996" t="s">
        <v>45</v>
      </c>
      <c r="D6996" t="s">
        <v>11752</v>
      </c>
      <c r="E6996" t="s">
        <v>11174</v>
      </c>
      <c r="F6996">
        <v>0</v>
      </c>
      <c r="G6996" t="s">
        <v>11175</v>
      </c>
      <c r="H6996" s="1">
        <v>42058.531365740739</v>
      </c>
      <c r="I6996" s="4" t="s">
        <v>57</v>
      </c>
      <c r="J6996" s="5" t="str">
        <f t="shared" si="763"/>
        <v>False</v>
      </c>
      <c r="K6996" s="5" t="str">
        <f t="shared" si="764"/>
        <v>False</v>
      </c>
      <c r="L6996" t="str">
        <f t="shared" si="765"/>
        <v>False</v>
      </c>
      <c r="M6996" t="str">
        <f t="shared" si="766"/>
        <v>True</v>
      </c>
      <c r="N6996" t="str">
        <f t="shared" si="767"/>
        <v>False</v>
      </c>
      <c r="O6996" t="str">
        <f t="shared" si="768"/>
        <v>False</v>
      </c>
      <c r="P6996" t="str">
        <f t="shared" si="769"/>
        <v>False</v>
      </c>
    </row>
    <row r="6997" spans="1:16" x14ac:dyDescent="0.25">
      <c r="A6997">
        <v>5.6996117038961798E+17</v>
      </c>
      <c r="B6997" t="s">
        <v>9</v>
      </c>
      <c r="D6997" t="s">
        <v>11752</v>
      </c>
      <c r="E6997" t="s">
        <v>11176</v>
      </c>
      <c r="F6997">
        <v>0</v>
      </c>
      <c r="G6997" t="s">
        <v>11177</v>
      </c>
      <c r="H6997" s="1">
        <v>42058.531331018516</v>
      </c>
      <c r="I6997" s="4" t="s">
        <v>17</v>
      </c>
      <c r="J6997" s="5" t="str">
        <f t="shared" si="763"/>
        <v>False</v>
      </c>
      <c r="K6997" s="5" t="str">
        <f t="shared" si="764"/>
        <v>False</v>
      </c>
      <c r="L6997" t="str">
        <f t="shared" si="765"/>
        <v>False</v>
      </c>
      <c r="M6997" t="str">
        <f t="shared" si="766"/>
        <v>True</v>
      </c>
      <c r="N6997" t="str">
        <f t="shared" si="767"/>
        <v>False</v>
      </c>
      <c r="O6997" t="str">
        <f t="shared" si="768"/>
        <v>False</v>
      </c>
      <c r="P6997" t="str">
        <f t="shared" si="769"/>
        <v>False</v>
      </c>
    </row>
    <row r="6998" spans="1:16" x14ac:dyDescent="0.25">
      <c r="A6998">
        <v>5.6996083388480301E+17</v>
      </c>
      <c r="B6998" t="s">
        <v>9</v>
      </c>
      <c r="D6998" t="s">
        <v>11752</v>
      </c>
      <c r="E6998" t="s">
        <v>11178</v>
      </c>
      <c r="F6998">
        <v>0</v>
      </c>
      <c r="G6998" t="s">
        <v>11179</v>
      </c>
      <c r="H6998" s="1">
        <v>42058.530393518522</v>
      </c>
      <c r="I6998" s="4" t="s">
        <v>20</v>
      </c>
      <c r="J6998" s="5" t="str">
        <f t="shared" ref="J6998:J7061" si="770">IF(ISNUMBER(SEARCH("@United",G6998)),"True","False")</f>
        <v>False</v>
      </c>
      <c r="K6998" s="5" t="str">
        <f t="shared" ref="K6998:K7061" si="771">IF(ISNUMBER(SEARCH("@Delta",G6998)),"True","False")</f>
        <v>False</v>
      </c>
      <c r="L6998" t="str">
        <f t="shared" ref="L6998:L7061" si="772">IF(ISNUMBER(SEARCH("@Virgin",G6998)),"True","False")</f>
        <v>False</v>
      </c>
      <c r="M6998" t="str">
        <f t="shared" ref="M6998:M7061" si="773">IF(ISNUMBER(SEARCH("@JetBlue",G6998)),"True","False")</f>
        <v>True</v>
      </c>
      <c r="N6998" t="str">
        <f t="shared" ref="N6998:N7061" si="774">IF(ISNUMBER(SEARCH("@SouthwestAir",G6998)),"True","False")</f>
        <v>False</v>
      </c>
      <c r="O6998" t="str">
        <f t="shared" ref="O6998:O7061" si="775">IF(ISNUMBER(SEARCH("@American",G6998)),"True","False")</f>
        <v>False</v>
      </c>
      <c r="P6998" t="str">
        <f t="shared" ref="P6998:P7061" si="776">IF(ISNUMBER(SEARCH("@USAirways",G6998)),"True","False")</f>
        <v>False</v>
      </c>
    </row>
    <row r="6999" spans="1:16" x14ac:dyDescent="0.25">
      <c r="A6999">
        <v>5.6996063537676602E+17</v>
      </c>
      <c r="B6999" t="s">
        <v>9</v>
      </c>
      <c r="D6999" t="s">
        <v>11752</v>
      </c>
      <c r="E6999" t="s">
        <v>11180</v>
      </c>
      <c r="F6999">
        <v>0</v>
      </c>
      <c r="G6999" t="s">
        <v>11181</v>
      </c>
      <c r="H6999" s="1">
        <v>42058.529849537037</v>
      </c>
      <c r="I6999" s="4" t="s">
        <v>13</v>
      </c>
      <c r="J6999" s="5" t="str">
        <f t="shared" si="770"/>
        <v>False</v>
      </c>
      <c r="K6999" s="5" t="str">
        <f t="shared" si="771"/>
        <v>False</v>
      </c>
      <c r="L6999" t="str">
        <f t="shared" si="772"/>
        <v>False</v>
      </c>
      <c r="M6999" t="str">
        <f t="shared" si="773"/>
        <v>True</v>
      </c>
      <c r="N6999" t="str">
        <f t="shared" si="774"/>
        <v>False</v>
      </c>
      <c r="O6999" t="str">
        <f t="shared" si="775"/>
        <v>False</v>
      </c>
      <c r="P6999" t="str">
        <f t="shared" si="776"/>
        <v>False</v>
      </c>
    </row>
    <row r="7000" spans="1:16" x14ac:dyDescent="0.25">
      <c r="A7000">
        <v>5.69960497312768E+17</v>
      </c>
      <c r="B7000" t="s">
        <v>9</v>
      </c>
      <c r="D7000" t="s">
        <v>11752</v>
      </c>
      <c r="E7000" t="s">
        <v>11182</v>
      </c>
      <c r="F7000">
        <v>0</v>
      </c>
      <c r="G7000" t="s">
        <v>11183</v>
      </c>
      <c r="H7000" s="1">
        <v>42058.529467592591</v>
      </c>
      <c r="I7000" s="4" t="s">
        <v>2889</v>
      </c>
      <c r="J7000" s="5" t="str">
        <f t="shared" si="770"/>
        <v>False</v>
      </c>
      <c r="K7000" s="5" t="str">
        <f t="shared" si="771"/>
        <v>False</v>
      </c>
      <c r="L7000" t="str">
        <f t="shared" si="772"/>
        <v>False</v>
      </c>
      <c r="M7000" t="str">
        <f t="shared" si="773"/>
        <v>True</v>
      </c>
      <c r="N7000" t="str">
        <f t="shared" si="774"/>
        <v>False</v>
      </c>
      <c r="O7000" t="str">
        <f t="shared" si="775"/>
        <v>False</v>
      </c>
      <c r="P7000" t="str">
        <f t="shared" si="776"/>
        <v>False</v>
      </c>
    </row>
    <row r="7001" spans="1:16" x14ac:dyDescent="0.25">
      <c r="A7001">
        <v>5.6996035087697901E+17</v>
      </c>
      <c r="B7001" t="s">
        <v>9</v>
      </c>
      <c r="D7001" t="s">
        <v>11752</v>
      </c>
      <c r="E7001" t="s">
        <v>11184</v>
      </c>
      <c r="F7001">
        <v>0</v>
      </c>
      <c r="G7001" t="s">
        <v>11185</v>
      </c>
      <c r="H7001" s="1">
        <v>42058.529062499998</v>
      </c>
      <c r="I7001" s="4" t="s">
        <v>17</v>
      </c>
      <c r="J7001" s="5" t="str">
        <f t="shared" si="770"/>
        <v>False</v>
      </c>
      <c r="K7001" s="5" t="str">
        <f t="shared" si="771"/>
        <v>False</v>
      </c>
      <c r="L7001" t="str">
        <f t="shared" si="772"/>
        <v>False</v>
      </c>
      <c r="M7001" t="str">
        <f t="shared" si="773"/>
        <v>True</v>
      </c>
      <c r="N7001" t="str">
        <f t="shared" si="774"/>
        <v>False</v>
      </c>
      <c r="O7001" t="str">
        <f t="shared" si="775"/>
        <v>False</v>
      </c>
      <c r="P7001" t="str">
        <f t="shared" si="776"/>
        <v>False</v>
      </c>
    </row>
    <row r="7002" spans="1:16" x14ac:dyDescent="0.25">
      <c r="A7002">
        <v>5.6996001024933402E+17</v>
      </c>
      <c r="B7002" t="s">
        <v>21</v>
      </c>
      <c r="C7002" t="s">
        <v>22</v>
      </c>
      <c r="D7002" t="s">
        <v>11752</v>
      </c>
      <c r="E7002" t="s">
        <v>10780</v>
      </c>
      <c r="F7002">
        <v>0</v>
      </c>
      <c r="G7002" t="s">
        <v>11186</v>
      </c>
      <c r="H7002" s="1">
        <v>42058.528124999997</v>
      </c>
      <c r="I7002" s="4" t="s">
        <v>13</v>
      </c>
      <c r="J7002" s="5" t="str">
        <f t="shared" si="770"/>
        <v>False</v>
      </c>
      <c r="K7002" s="5" t="str">
        <f t="shared" si="771"/>
        <v>False</v>
      </c>
      <c r="L7002" t="str">
        <f t="shared" si="772"/>
        <v>False</v>
      </c>
      <c r="M7002" t="str">
        <f t="shared" si="773"/>
        <v>True</v>
      </c>
      <c r="N7002" t="str">
        <f t="shared" si="774"/>
        <v>False</v>
      </c>
      <c r="O7002" t="str">
        <f t="shared" si="775"/>
        <v>False</v>
      </c>
      <c r="P7002" t="str">
        <f t="shared" si="776"/>
        <v>False</v>
      </c>
    </row>
    <row r="7003" spans="1:16" x14ac:dyDescent="0.25">
      <c r="A7003">
        <v>5.6995973724610899E+17</v>
      </c>
      <c r="B7003" t="s">
        <v>21</v>
      </c>
      <c r="C7003" t="s">
        <v>66</v>
      </c>
      <c r="D7003" t="s">
        <v>11752</v>
      </c>
      <c r="E7003" t="s">
        <v>11187</v>
      </c>
      <c r="F7003">
        <v>0</v>
      </c>
      <c r="G7003" t="s">
        <v>11188</v>
      </c>
      <c r="H7003" s="1">
        <v>42058.527372685188</v>
      </c>
      <c r="I7003" s="4" t="s">
        <v>287</v>
      </c>
      <c r="J7003" s="5" t="str">
        <f t="shared" si="770"/>
        <v>False</v>
      </c>
      <c r="K7003" s="5" t="str">
        <f t="shared" si="771"/>
        <v>False</v>
      </c>
      <c r="L7003" t="str">
        <f t="shared" si="772"/>
        <v>False</v>
      </c>
      <c r="M7003" t="str">
        <f t="shared" si="773"/>
        <v>True</v>
      </c>
      <c r="N7003" t="str">
        <f t="shared" si="774"/>
        <v>False</v>
      </c>
      <c r="O7003" t="str">
        <f t="shared" si="775"/>
        <v>False</v>
      </c>
      <c r="P7003" t="str">
        <f t="shared" si="776"/>
        <v>False</v>
      </c>
    </row>
    <row r="7004" spans="1:16" x14ac:dyDescent="0.25">
      <c r="A7004">
        <v>5.6995940692794502E+17</v>
      </c>
      <c r="B7004" t="s">
        <v>9</v>
      </c>
      <c r="D7004" t="s">
        <v>11752</v>
      </c>
      <c r="E7004" t="s">
        <v>11189</v>
      </c>
      <c r="F7004">
        <v>0</v>
      </c>
      <c r="G7004" t="s">
        <v>11190</v>
      </c>
      <c r="H7004" s="1">
        <v>42058.526458333334</v>
      </c>
      <c r="I7004" s="4" t="s">
        <v>13</v>
      </c>
      <c r="J7004" s="5" t="str">
        <f t="shared" si="770"/>
        <v>False</v>
      </c>
      <c r="K7004" s="5" t="str">
        <f t="shared" si="771"/>
        <v>False</v>
      </c>
      <c r="L7004" t="str">
        <f t="shared" si="772"/>
        <v>False</v>
      </c>
      <c r="M7004" t="str">
        <f t="shared" si="773"/>
        <v>True</v>
      </c>
      <c r="N7004" t="str">
        <f t="shared" si="774"/>
        <v>False</v>
      </c>
      <c r="O7004" t="str">
        <f t="shared" si="775"/>
        <v>False</v>
      </c>
      <c r="P7004" t="str">
        <f t="shared" si="776"/>
        <v>False</v>
      </c>
    </row>
    <row r="7005" spans="1:16" x14ac:dyDescent="0.25">
      <c r="A7005">
        <v>5.6995928393427699E+17</v>
      </c>
      <c r="B7005" t="s">
        <v>9</v>
      </c>
      <c r="D7005" t="s">
        <v>11752</v>
      </c>
      <c r="E7005" t="s">
        <v>10780</v>
      </c>
      <c r="F7005">
        <v>0</v>
      </c>
      <c r="G7005" t="s">
        <v>11191</v>
      </c>
      <c r="H7005" s="1">
        <v>42058.526122685187</v>
      </c>
      <c r="I7005" s="4" t="s">
        <v>13</v>
      </c>
      <c r="J7005" s="5" t="str">
        <f t="shared" si="770"/>
        <v>False</v>
      </c>
      <c r="K7005" s="5" t="str">
        <f t="shared" si="771"/>
        <v>False</v>
      </c>
      <c r="L7005" t="str">
        <f t="shared" si="772"/>
        <v>False</v>
      </c>
      <c r="M7005" t="str">
        <f t="shared" si="773"/>
        <v>True</v>
      </c>
      <c r="N7005" t="str">
        <f t="shared" si="774"/>
        <v>False</v>
      </c>
      <c r="O7005" t="str">
        <f t="shared" si="775"/>
        <v>False</v>
      </c>
      <c r="P7005" t="str">
        <f t="shared" si="776"/>
        <v>False</v>
      </c>
    </row>
    <row r="7006" spans="1:16" x14ac:dyDescent="0.25">
      <c r="A7006">
        <v>5.6995920089125197E+17</v>
      </c>
      <c r="B7006" t="s">
        <v>9</v>
      </c>
      <c r="D7006" t="s">
        <v>11752</v>
      </c>
      <c r="E7006" t="s">
        <v>11192</v>
      </c>
      <c r="F7006">
        <v>2</v>
      </c>
      <c r="G7006" t="s">
        <v>11193</v>
      </c>
      <c r="H7006" s="1">
        <v>42058.525891203702</v>
      </c>
      <c r="I7006" s="4" t="s">
        <v>13</v>
      </c>
      <c r="J7006" s="5" t="str">
        <f t="shared" si="770"/>
        <v>False</v>
      </c>
      <c r="K7006" s="5" t="str">
        <f t="shared" si="771"/>
        <v>False</v>
      </c>
      <c r="L7006" t="str">
        <f t="shared" si="772"/>
        <v>False</v>
      </c>
      <c r="M7006" t="str">
        <f t="shared" si="773"/>
        <v>True</v>
      </c>
      <c r="N7006" t="str">
        <f t="shared" si="774"/>
        <v>False</v>
      </c>
      <c r="O7006" t="str">
        <f t="shared" si="775"/>
        <v>False</v>
      </c>
      <c r="P7006" t="str">
        <f t="shared" si="776"/>
        <v>False</v>
      </c>
    </row>
    <row r="7007" spans="1:16" x14ac:dyDescent="0.25">
      <c r="A7007">
        <v>5.6995912233183603E+17</v>
      </c>
      <c r="B7007" t="s">
        <v>14</v>
      </c>
      <c r="D7007" t="s">
        <v>11752</v>
      </c>
      <c r="E7007" t="s">
        <v>11194</v>
      </c>
      <c r="F7007">
        <v>0</v>
      </c>
      <c r="G7007" t="s">
        <v>11195</v>
      </c>
      <c r="H7007" s="1">
        <v>42058.525671296295</v>
      </c>
      <c r="J7007" s="5" t="str">
        <f t="shared" si="770"/>
        <v>False</v>
      </c>
      <c r="K7007" s="5" t="str">
        <f t="shared" si="771"/>
        <v>False</v>
      </c>
      <c r="L7007" t="str">
        <f t="shared" si="772"/>
        <v>False</v>
      </c>
      <c r="M7007" t="str">
        <f t="shared" si="773"/>
        <v>True</v>
      </c>
      <c r="N7007" t="str">
        <f t="shared" si="774"/>
        <v>False</v>
      </c>
      <c r="O7007" t="str">
        <f t="shared" si="775"/>
        <v>False</v>
      </c>
      <c r="P7007" t="str">
        <f t="shared" si="776"/>
        <v>False</v>
      </c>
    </row>
    <row r="7008" spans="1:16" x14ac:dyDescent="0.25">
      <c r="A7008">
        <v>5.6995889570095898E+17</v>
      </c>
      <c r="B7008" t="s">
        <v>9</v>
      </c>
      <c r="D7008" t="s">
        <v>11752</v>
      </c>
      <c r="E7008" t="s">
        <v>11196</v>
      </c>
      <c r="F7008">
        <v>0</v>
      </c>
      <c r="G7008" t="s">
        <v>11197</v>
      </c>
      <c r="H7008" s="1">
        <v>42058.525046296294</v>
      </c>
      <c r="I7008" s="4" t="s">
        <v>20</v>
      </c>
      <c r="J7008" s="5" t="str">
        <f t="shared" si="770"/>
        <v>False</v>
      </c>
      <c r="K7008" s="5" t="str">
        <f t="shared" si="771"/>
        <v>False</v>
      </c>
      <c r="L7008" t="str">
        <f t="shared" si="772"/>
        <v>False</v>
      </c>
      <c r="M7008" t="str">
        <f t="shared" si="773"/>
        <v>True</v>
      </c>
      <c r="N7008" t="str">
        <f t="shared" si="774"/>
        <v>False</v>
      </c>
      <c r="O7008" t="str">
        <f t="shared" si="775"/>
        <v>False</v>
      </c>
      <c r="P7008" t="str">
        <f t="shared" si="776"/>
        <v>False</v>
      </c>
    </row>
    <row r="7009" spans="1:16" x14ac:dyDescent="0.25">
      <c r="A7009">
        <v>5.6995887381927898E+17</v>
      </c>
      <c r="B7009" t="s">
        <v>9</v>
      </c>
      <c r="D7009" t="s">
        <v>11752</v>
      </c>
      <c r="E7009" t="s">
        <v>11198</v>
      </c>
      <c r="F7009">
        <v>0</v>
      </c>
      <c r="G7009" t="s">
        <v>11199</v>
      </c>
      <c r="H7009" s="1">
        <v>42058.524988425925</v>
      </c>
      <c r="I7009" s="4" t="s">
        <v>54</v>
      </c>
      <c r="J7009" s="5" t="str">
        <f t="shared" si="770"/>
        <v>False</v>
      </c>
      <c r="K7009" s="5" t="str">
        <f t="shared" si="771"/>
        <v>False</v>
      </c>
      <c r="L7009" t="str">
        <f t="shared" si="772"/>
        <v>False</v>
      </c>
      <c r="M7009" t="str">
        <f t="shared" si="773"/>
        <v>True</v>
      </c>
      <c r="N7009" t="str">
        <f t="shared" si="774"/>
        <v>False</v>
      </c>
      <c r="O7009" t="str">
        <f t="shared" si="775"/>
        <v>False</v>
      </c>
      <c r="P7009" t="str">
        <f t="shared" si="776"/>
        <v>False</v>
      </c>
    </row>
    <row r="7010" spans="1:16" x14ac:dyDescent="0.25">
      <c r="A7010">
        <v>5.6995858883728499E+17</v>
      </c>
      <c r="B7010" t="s">
        <v>9</v>
      </c>
      <c r="D7010" t="s">
        <v>11752</v>
      </c>
      <c r="E7010" t="s">
        <v>11200</v>
      </c>
      <c r="F7010">
        <v>0</v>
      </c>
      <c r="G7010" t="s">
        <v>11201</v>
      </c>
      <c r="H7010" s="1">
        <v>42058.524201388886</v>
      </c>
      <c r="I7010" s="4" t="s">
        <v>57</v>
      </c>
      <c r="J7010" s="5" t="str">
        <f t="shared" si="770"/>
        <v>False</v>
      </c>
      <c r="K7010" s="5" t="str">
        <f t="shared" si="771"/>
        <v>False</v>
      </c>
      <c r="L7010" t="str">
        <f t="shared" si="772"/>
        <v>False</v>
      </c>
      <c r="M7010" t="str">
        <f t="shared" si="773"/>
        <v>True</v>
      </c>
      <c r="N7010" t="str">
        <f t="shared" si="774"/>
        <v>False</v>
      </c>
      <c r="O7010" t="str">
        <f t="shared" si="775"/>
        <v>False</v>
      </c>
      <c r="P7010" t="str">
        <f t="shared" si="776"/>
        <v>False</v>
      </c>
    </row>
    <row r="7011" spans="1:16" x14ac:dyDescent="0.25">
      <c r="A7011">
        <v>5.6995834951448499E+17</v>
      </c>
      <c r="B7011" t="s">
        <v>21</v>
      </c>
      <c r="C7011" t="s">
        <v>45</v>
      </c>
      <c r="D7011" t="s">
        <v>11752</v>
      </c>
      <c r="E7011" t="s">
        <v>11187</v>
      </c>
      <c r="F7011">
        <v>0</v>
      </c>
      <c r="G7011" t="s">
        <v>11202</v>
      </c>
      <c r="H7011" s="1">
        <v>42058.523541666669</v>
      </c>
      <c r="I7011" s="4" t="s">
        <v>287</v>
      </c>
      <c r="J7011" s="5" t="str">
        <f t="shared" si="770"/>
        <v>False</v>
      </c>
      <c r="K7011" s="5" t="str">
        <f t="shared" si="771"/>
        <v>False</v>
      </c>
      <c r="L7011" t="str">
        <f t="shared" si="772"/>
        <v>False</v>
      </c>
      <c r="M7011" t="str">
        <f t="shared" si="773"/>
        <v>True</v>
      </c>
      <c r="N7011" t="str">
        <f t="shared" si="774"/>
        <v>False</v>
      </c>
      <c r="O7011" t="str">
        <f t="shared" si="775"/>
        <v>False</v>
      </c>
      <c r="P7011" t="str">
        <f t="shared" si="776"/>
        <v>False</v>
      </c>
    </row>
    <row r="7012" spans="1:16" x14ac:dyDescent="0.25">
      <c r="A7012">
        <v>5.6995812725849702E+17</v>
      </c>
      <c r="B7012" t="s">
        <v>21</v>
      </c>
      <c r="C7012" t="s">
        <v>24</v>
      </c>
      <c r="D7012" t="s">
        <v>11752</v>
      </c>
      <c r="E7012" t="s">
        <v>11203</v>
      </c>
      <c r="F7012">
        <v>0</v>
      </c>
      <c r="G7012" t="s">
        <v>11204</v>
      </c>
      <c r="H7012" s="1">
        <v>42058.522928240738</v>
      </c>
      <c r="I7012" s="4" t="s">
        <v>171</v>
      </c>
      <c r="J7012" s="5" t="str">
        <f t="shared" si="770"/>
        <v>False</v>
      </c>
      <c r="K7012" s="5" t="str">
        <f t="shared" si="771"/>
        <v>False</v>
      </c>
      <c r="L7012" t="str">
        <f t="shared" si="772"/>
        <v>False</v>
      </c>
      <c r="M7012" t="str">
        <f t="shared" si="773"/>
        <v>True</v>
      </c>
      <c r="N7012" t="str">
        <f t="shared" si="774"/>
        <v>False</v>
      </c>
      <c r="O7012" t="str">
        <f t="shared" si="775"/>
        <v>False</v>
      </c>
      <c r="P7012" t="str">
        <f t="shared" si="776"/>
        <v>False</v>
      </c>
    </row>
    <row r="7013" spans="1:16" x14ac:dyDescent="0.25">
      <c r="A7013">
        <v>5.6995723503339898E+17</v>
      </c>
      <c r="B7013" t="s">
        <v>21</v>
      </c>
      <c r="C7013" t="s">
        <v>45</v>
      </c>
      <c r="D7013" t="s">
        <v>11752</v>
      </c>
      <c r="E7013" t="s">
        <v>11187</v>
      </c>
      <c r="F7013">
        <v>0</v>
      </c>
      <c r="G7013" t="s">
        <v>11205</v>
      </c>
      <c r="H7013" s="1">
        <v>42058.520462962966</v>
      </c>
      <c r="I7013" s="4" t="s">
        <v>287</v>
      </c>
      <c r="J7013" s="5" t="str">
        <f t="shared" si="770"/>
        <v>False</v>
      </c>
      <c r="K7013" s="5" t="str">
        <f t="shared" si="771"/>
        <v>False</v>
      </c>
      <c r="L7013" t="str">
        <f t="shared" si="772"/>
        <v>False</v>
      </c>
      <c r="M7013" t="str">
        <f t="shared" si="773"/>
        <v>True</v>
      </c>
      <c r="N7013" t="str">
        <f t="shared" si="774"/>
        <v>False</v>
      </c>
      <c r="O7013" t="str">
        <f t="shared" si="775"/>
        <v>False</v>
      </c>
      <c r="P7013" t="str">
        <f t="shared" si="776"/>
        <v>False</v>
      </c>
    </row>
    <row r="7014" spans="1:16" ht="405" x14ac:dyDescent="0.25">
      <c r="A7014">
        <v>5.69957094788624E+17</v>
      </c>
      <c r="B7014" t="s">
        <v>14</v>
      </c>
      <c r="D7014" t="s">
        <v>11752</v>
      </c>
      <c r="E7014" t="s">
        <v>11206</v>
      </c>
      <c r="F7014">
        <v>0</v>
      </c>
      <c r="G7014" s="2" t="s">
        <v>11207</v>
      </c>
      <c r="H7014" s="1">
        <v>42058.52008101852</v>
      </c>
      <c r="I7014" s="4" t="s">
        <v>57</v>
      </c>
      <c r="J7014" s="5" t="str">
        <f t="shared" si="770"/>
        <v>False</v>
      </c>
      <c r="K7014" s="5" t="str">
        <f t="shared" si="771"/>
        <v>False</v>
      </c>
      <c r="L7014" t="str">
        <f t="shared" si="772"/>
        <v>False</v>
      </c>
      <c r="M7014" t="str">
        <f t="shared" si="773"/>
        <v>True</v>
      </c>
      <c r="N7014" t="str">
        <f t="shared" si="774"/>
        <v>False</v>
      </c>
      <c r="O7014" t="str">
        <f t="shared" si="775"/>
        <v>False</v>
      </c>
      <c r="P7014" t="str">
        <f t="shared" si="776"/>
        <v>False</v>
      </c>
    </row>
    <row r="7015" spans="1:16" x14ac:dyDescent="0.25">
      <c r="A7015">
        <v>5.6995661798834502E+17</v>
      </c>
      <c r="B7015" t="s">
        <v>9</v>
      </c>
      <c r="D7015" t="s">
        <v>11752</v>
      </c>
      <c r="E7015" t="s">
        <v>11208</v>
      </c>
      <c r="F7015">
        <v>3</v>
      </c>
      <c r="G7015" t="s">
        <v>11209</v>
      </c>
      <c r="H7015" s="1">
        <v>42058.518761574072</v>
      </c>
      <c r="I7015" s="4" t="s">
        <v>13</v>
      </c>
      <c r="J7015" s="5" t="str">
        <f t="shared" si="770"/>
        <v>False</v>
      </c>
      <c r="K7015" s="5" t="str">
        <f t="shared" si="771"/>
        <v>False</v>
      </c>
      <c r="L7015" t="str">
        <f t="shared" si="772"/>
        <v>False</v>
      </c>
      <c r="M7015" t="str">
        <f t="shared" si="773"/>
        <v>True</v>
      </c>
      <c r="N7015" t="str">
        <f t="shared" si="774"/>
        <v>False</v>
      </c>
      <c r="O7015" t="str">
        <f t="shared" si="775"/>
        <v>False</v>
      </c>
      <c r="P7015" t="str">
        <f t="shared" si="776"/>
        <v>False</v>
      </c>
    </row>
    <row r="7016" spans="1:16" ht="195" x14ac:dyDescent="0.25">
      <c r="A7016">
        <v>5.6995482426507597E+17</v>
      </c>
      <c r="B7016" t="s">
        <v>9</v>
      </c>
      <c r="D7016" t="s">
        <v>11752</v>
      </c>
      <c r="E7016" t="s">
        <v>11210</v>
      </c>
      <c r="F7016">
        <v>0</v>
      </c>
      <c r="G7016" s="2" t="s">
        <v>11211</v>
      </c>
      <c r="H7016" s="1">
        <v>42058.513819444444</v>
      </c>
      <c r="I7016" s="4" t="s">
        <v>13</v>
      </c>
      <c r="J7016" s="5" t="str">
        <f t="shared" si="770"/>
        <v>False</v>
      </c>
      <c r="K7016" s="5" t="str">
        <f t="shared" si="771"/>
        <v>False</v>
      </c>
      <c r="L7016" t="str">
        <f t="shared" si="772"/>
        <v>False</v>
      </c>
      <c r="M7016" t="str">
        <f t="shared" si="773"/>
        <v>True</v>
      </c>
      <c r="N7016" t="str">
        <f t="shared" si="774"/>
        <v>False</v>
      </c>
      <c r="O7016" t="str">
        <f t="shared" si="775"/>
        <v>False</v>
      </c>
      <c r="P7016" t="str">
        <f t="shared" si="776"/>
        <v>False</v>
      </c>
    </row>
    <row r="7017" spans="1:16" x14ac:dyDescent="0.25">
      <c r="A7017">
        <v>5.6995455600156602E+17</v>
      </c>
      <c r="B7017" t="s">
        <v>9</v>
      </c>
      <c r="D7017" t="s">
        <v>11752</v>
      </c>
      <c r="E7017" t="s">
        <v>11212</v>
      </c>
      <c r="F7017">
        <v>0</v>
      </c>
      <c r="G7017" t="s">
        <v>11213</v>
      </c>
      <c r="H7017" s="1">
        <v>42058.513078703705</v>
      </c>
      <c r="I7017" s="4" t="s">
        <v>17</v>
      </c>
      <c r="J7017" s="5" t="str">
        <f t="shared" si="770"/>
        <v>False</v>
      </c>
      <c r="K7017" s="5" t="str">
        <f t="shared" si="771"/>
        <v>False</v>
      </c>
      <c r="L7017" t="str">
        <f t="shared" si="772"/>
        <v>False</v>
      </c>
      <c r="M7017" t="str">
        <f t="shared" si="773"/>
        <v>True</v>
      </c>
      <c r="N7017" t="str">
        <f t="shared" si="774"/>
        <v>False</v>
      </c>
      <c r="O7017" t="str">
        <f t="shared" si="775"/>
        <v>False</v>
      </c>
      <c r="P7017" t="str">
        <f t="shared" si="776"/>
        <v>False</v>
      </c>
    </row>
    <row r="7018" spans="1:16" x14ac:dyDescent="0.25">
      <c r="A7018">
        <v>5.6995439321645402E+17</v>
      </c>
      <c r="B7018" t="s">
        <v>9</v>
      </c>
      <c r="D7018" t="s">
        <v>11752</v>
      </c>
      <c r="E7018" t="s">
        <v>11214</v>
      </c>
      <c r="F7018">
        <v>0</v>
      </c>
      <c r="G7018" t="s">
        <v>11215</v>
      </c>
      <c r="H7018" s="1">
        <v>42058.512627314813</v>
      </c>
      <c r="I7018" s="4" t="s">
        <v>69</v>
      </c>
      <c r="J7018" s="5" t="str">
        <f t="shared" si="770"/>
        <v>False</v>
      </c>
      <c r="K7018" s="5" t="str">
        <f t="shared" si="771"/>
        <v>False</v>
      </c>
      <c r="L7018" t="str">
        <f t="shared" si="772"/>
        <v>False</v>
      </c>
      <c r="M7018" t="str">
        <f t="shared" si="773"/>
        <v>True</v>
      </c>
      <c r="N7018" t="str">
        <f t="shared" si="774"/>
        <v>False</v>
      </c>
      <c r="O7018" t="str">
        <f t="shared" si="775"/>
        <v>False</v>
      </c>
      <c r="P7018" t="str">
        <f t="shared" si="776"/>
        <v>False</v>
      </c>
    </row>
    <row r="7019" spans="1:16" x14ac:dyDescent="0.25">
      <c r="A7019">
        <v>5.6995384779752998E+17</v>
      </c>
      <c r="B7019" t="s">
        <v>9</v>
      </c>
      <c r="D7019" t="s">
        <v>11752</v>
      </c>
      <c r="E7019" t="s">
        <v>11216</v>
      </c>
      <c r="F7019">
        <v>0</v>
      </c>
      <c r="G7019" t="s">
        <v>11217</v>
      </c>
      <c r="H7019" s="1">
        <v>42058.511122685188</v>
      </c>
      <c r="J7019" s="5" t="str">
        <f t="shared" si="770"/>
        <v>False</v>
      </c>
      <c r="K7019" s="5" t="str">
        <f t="shared" si="771"/>
        <v>False</v>
      </c>
      <c r="L7019" t="str">
        <f t="shared" si="772"/>
        <v>False</v>
      </c>
      <c r="M7019" t="str">
        <f t="shared" si="773"/>
        <v>True</v>
      </c>
      <c r="N7019" t="str">
        <f t="shared" si="774"/>
        <v>False</v>
      </c>
      <c r="O7019" t="str">
        <f t="shared" si="775"/>
        <v>False</v>
      </c>
      <c r="P7019" t="str">
        <f t="shared" si="776"/>
        <v>False</v>
      </c>
    </row>
    <row r="7020" spans="1:16" x14ac:dyDescent="0.25">
      <c r="A7020">
        <v>5.6995350787437299E+17</v>
      </c>
      <c r="B7020" t="s">
        <v>9</v>
      </c>
      <c r="D7020" t="s">
        <v>11752</v>
      </c>
      <c r="E7020" t="s">
        <v>11218</v>
      </c>
      <c r="F7020">
        <v>0</v>
      </c>
      <c r="G7020" t="s">
        <v>11219</v>
      </c>
      <c r="H7020" s="1">
        <v>42058.510185185187</v>
      </c>
      <c r="J7020" s="5" t="str">
        <f t="shared" si="770"/>
        <v>False</v>
      </c>
      <c r="K7020" s="5" t="str">
        <f t="shared" si="771"/>
        <v>False</v>
      </c>
      <c r="L7020" t="str">
        <f t="shared" si="772"/>
        <v>False</v>
      </c>
      <c r="M7020" t="str">
        <f t="shared" si="773"/>
        <v>True</v>
      </c>
      <c r="N7020" t="str">
        <f t="shared" si="774"/>
        <v>False</v>
      </c>
      <c r="O7020" t="str">
        <f t="shared" si="775"/>
        <v>False</v>
      </c>
      <c r="P7020" t="str">
        <f t="shared" si="776"/>
        <v>False</v>
      </c>
    </row>
    <row r="7021" spans="1:16" x14ac:dyDescent="0.25">
      <c r="A7021">
        <v>5.6995325947927699E+17</v>
      </c>
      <c r="B7021" t="s">
        <v>14</v>
      </c>
      <c r="D7021" t="s">
        <v>11752</v>
      </c>
      <c r="E7021" t="s">
        <v>11220</v>
      </c>
      <c r="F7021">
        <v>0</v>
      </c>
      <c r="G7021" t="s">
        <v>11221</v>
      </c>
      <c r="H7021" s="1">
        <v>42058.50949074074</v>
      </c>
      <c r="J7021" s="5" t="str">
        <f t="shared" si="770"/>
        <v>False</v>
      </c>
      <c r="K7021" s="5" t="str">
        <f t="shared" si="771"/>
        <v>False</v>
      </c>
      <c r="L7021" t="str">
        <f t="shared" si="772"/>
        <v>False</v>
      </c>
      <c r="M7021" t="str">
        <f t="shared" si="773"/>
        <v>True</v>
      </c>
      <c r="N7021" t="str">
        <f t="shared" si="774"/>
        <v>False</v>
      </c>
      <c r="O7021" t="str">
        <f t="shared" si="775"/>
        <v>False</v>
      </c>
      <c r="P7021" t="str">
        <f t="shared" si="776"/>
        <v>False</v>
      </c>
    </row>
    <row r="7022" spans="1:16" x14ac:dyDescent="0.25">
      <c r="A7022">
        <v>5.6995300175173197E+17</v>
      </c>
      <c r="B7022" t="s">
        <v>9</v>
      </c>
      <c r="D7022" t="s">
        <v>11752</v>
      </c>
      <c r="E7022" t="s">
        <v>11222</v>
      </c>
      <c r="F7022">
        <v>2</v>
      </c>
      <c r="G7022" t="s">
        <v>11223</v>
      </c>
      <c r="H7022" s="1">
        <v>42058.508784722224</v>
      </c>
      <c r="I7022" s="4" t="s">
        <v>57</v>
      </c>
      <c r="J7022" s="5" t="str">
        <f t="shared" si="770"/>
        <v>False</v>
      </c>
      <c r="K7022" s="5" t="str">
        <f t="shared" si="771"/>
        <v>False</v>
      </c>
      <c r="L7022" t="str">
        <f t="shared" si="772"/>
        <v>False</v>
      </c>
      <c r="M7022" t="str">
        <f t="shared" si="773"/>
        <v>True</v>
      </c>
      <c r="N7022" t="str">
        <f t="shared" si="774"/>
        <v>False</v>
      </c>
      <c r="O7022" t="str">
        <f t="shared" si="775"/>
        <v>False</v>
      </c>
      <c r="P7022" t="str">
        <f t="shared" si="776"/>
        <v>False</v>
      </c>
    </row>
    <row r="7023" spans="1:16" x14ac:dyDescent="0.25">
      <c r="A7023">
        <v>5.69952664445808E+17</v>
      </c>
      <c r="B7023" t="s">
        <v>9</v>
      </c>
      <c r="D7023" t="s">
        <v>11752</v>
      </c>
      <c r="E7023" t="s">
        <v>11224</v>
      </c>
      <c r="F7023">
        <v>0</v>
      </c>
      <c r="G7023" t="s">
        <v>11225</v>
      </c>
      <c r="H7023" s="1">
        <v>42058.5078587963</v>
      </c>
      <c r="I7023" s="4" t="s">
        <v>17</v>
      </c>
      <c r="J7023" s="5" t="str">
        <f t="shared" si="770"/>
        <v>False</v>
      </c>
      <c r="K7023" s="5" t="str">
        <f t="shared" si="771"/>
        <v>False</v>
      </c>
      <c r="L7023" t="str">
        <f t="shared" si="772"/>
        <v>False</v>
      </c>
      <c r="M7023" t="str">
        <f t="shared" si="773"/>
        <v>True</v>
      </c>
      <c r="N7023" t="str">
        <f t="shared" si="774"/>
        <v>False</v>
      </c>
      <c r="O7023" t="str">
        <f t="shared" si="775"/>
        <v>False</v>
      </c>
      <c r="P7023" t="str">
        <f t="shared" si="776"/>
        <v>False</v>
      </c>
    </row>
    <row r="7024" spans="1:16" x14ac:dyDescent="0.25">
      <c r="A7024">
        <v>5.6995260572133702E+17</v>
      </c>
      <c r="B7024" t="s">
        <v>9</v>
      </c>
      <c r="D7024" t="s">
        <v>11752</v>
      </c>
      <c r="E7024" t="s">
        <v>11226</v>
      </c>
      <c r="F7024">
        <v>1</v>
      </c>
      <c r="G7024" t="s">
        <v>11227</v>
      </c>
      <c r="H7024" s="1">
        <v>42058.507696759261</v>
      </c>
      <c r="I7024" s="4" t="s">
        <v>20</v>
      </c>
      <c r="J7024" s="5" t="str">
        <f t="shared" si="770"/>
        <v>False</v>
      </c>
      <c r="K7024" s="5" t="str">
        <f t="shared" si="771"/>
        <v>False</v>
      </c>
      <c r="L7024" t="str">
        <f t="shared" si="772"/>
        <v>False</v>
      </c>
      <c r="M7024" t="str">
        <f t="shared" si="773"/>
        <v>True</v>
      </c>
      <c r="N7024" t="str">
        <f t="shared" si="774"/>
        <v>False</v>
      </c>
      <c r="O7024" t="str">
        <f t="shared" si="775"/>
        <v>False</v>
      </c>
      <c r="P7024" t="str">
        <f t="shared" si="776"/>
        <v>False</v>
      </c>
    </row>
    <row r="7025" spans="1:16" x14ac:dyDescent="0.25">
      <c r="A7025">
        <v>5.6995234061214899E+17</v>
      </c>
      <c r="B7025" t="s">
        <v>9</v>
      </c>
      <c r="D7025" t="s">
        <v>11752</v>
      </c>
      <c r="E7025" t="s">
        <v>11228</v>
      </c>
      <c r="F7025">
        <v>0</v>
      </c>
      <c r="G7025" t="s">
        <v>11229</v>
      </c>
      <c r="H7025" s="1">
        <v>42058.506956018522</v>
      </c>
      <c r="I7025" s="4" t="s">
        <v>57</v>
      </c>
      <c r="J7025" s="5" t="str">
        <f t="shared" si="770"/>
        <v>False</v>
      </c>
      <c r="K7025" s="5" t="str">
        <f t="shared" si="771"/>
        <v>False</v>
      </c>
      <c r="L7025" t="str">
        <f t="shared" si="772"/>
        <v>False</v>
      </c>
      <c r="M7025" t="str">
        <f t="shared" si="773"/>
        <v>True</v>
      </c>
      <c r="N7025" t="str">
        <f t="shared" si="774"/>
        <v>False</v>
      </c>
      <c r="O7025" t="str">
        <f t="shared" si="775"/>
        <v>False</v>
      </c>
      <c r="P7025" t="str">
        <f t="shared" si="776"/>
        <v>False</v>
      </c>
    </row>
    <row r="7026" spans="1:16" x14ac:dyDescent="0.25">
      <c r="A7026">
        <v>5.6995225208717702E+17</v>
      </c>
      <c r="B7026" t="s">
        <v>9</v>
      </c>
      <c r="D7026" t="s">
        <v>11752</v>
      </c>
      <c r="E7026" t="s">
        <v>11230</v>
      </c>
      <c r="F7026">
        <v>0</v>
      </c>
      <c r="G7026" t="s">
        <v>11231</v>
      </c>
      <c r="H7026" s="1">
        <v>42058.506712962961</v>
      </c>
      <c r="I7026" s="4" t="s">
        <v>20</v>
      </c>
      <c r="J7026" s="5" t="str">
        <f t="shared" si="770"/>
        <v>False</v>
      </c>
      <c r="K7026" s="5" t="str">
        <f t="shared" si="771"/>
        <v>False</v>
      </c>
      <c r="L7026" t="str">
        <f t="shared" si="772"/>
        <v>False</v>
      </c>
      <c r="M7026" t="str">
        <f t="shared" si="773"/>
        <v>True</v>
      </c>
      <c r="N7026" t="str">
        <f t="shared" si="774"/>
        <v>False</v>
      </c>
      <c r="O7026" t="str">
        <f t="shared" si="775"/>
        <v>False</v>
      </c>
      <c r="P7026" t="str">
        <f t="shared" si="776"/>
        <v>False</v>
      </c>
    </row>
    <row r="7027" spans="1:16" x14ac:dyDescent="0.25">
      <c r="A7027">
        <v>5.6995132450844602E+17</v>
      </c>
      <c r="B7027" t="s">
        <v>14</v>
      </c>
      <c r="D7027" t="s">
        <v>11752</v>
      </c>
      <c r="E7027" t="s">
        <v>11232</v>
      </c>
      <c r="F7027">
        <v>0</v>
      </c>
      <c r="G7027" t="s">
        <v>11233</v>
      </c>
      <c r="H7027" s="1">
        <v>42058.504155092596</v>
      </c>
      <c r="I7027" s="4" t="s">
        <v>13</v>
      </c>
      <c r="J7027" s="5" t="str">
        <f t="shared" si="770"/>
        <v>False</v>
      </c>
      <c r="K7027" s="5" t="str">
        <f t="shared" si="771"/>
        <v>False</v>
      </c>
      <c r="L7027" t="str">
        <f t="shared" si="772"/>
        <v>False</v>
      </c>
      <c r="M7027" t="str">
        <f t="shared" si="773"/>
        <v>True</v>
      </c>
      <c r="N7027" t="str">
        <f t="shared" si="774"/>
        <v>False</v>
      </c>
      <c r="O7027" t="str">
        <f t="shared" si="775"/>
        <v>False</v>
      </c>
      <c r="P7027" t="str">
        <f t="shared" si="776"/>
        <v>False</v>
      </c>
    </row>
    <row r="7028" spans="1:16" x14ac:dyDescent="0.25">
      <c r="A7028">
        <v>5.6995121147196198E+17</v>
      </c>
      <c r="B7028" t="s">
        <v>14</v>
      </c>
      <c r="D7028" t="s">
        <v>11752</v>
      </c>
      <c r="E7028" t="s">
        <v>11234</v>
      </c>
      <c r="F7028">
        <v>4</v>
      </c>
      <c r="G7028" t="s">
        <v>11235</v>
      </c>
      <c r="H7028" s="1">
        <v>42058.503842592596</v>
      </c>
      <c r="I7028" s="4" t="s">
        <v>287</v>
      </c>
      <c r="J7028" s="5" t="str">
        <f t="shared" si="770"/>
        <v>False</v>
      </c>
      <c r="K7028" s="5" t="str">
        <f t="shared" si="771"/>
        <v>False</v>
      </c>
      <c r="L7028" t="str">
        <f t="shared" si="772"/>
        <v>False</v>
      </c>
      <c r="M7028" t="str">
        <f t="shared" si="773"/>
        <v>True</v>
      </c>
      <c r="N7028" t="str">
        <f t="shared" si="774"/>
        <v>False</v>
      </c>
      <c r="O7028" t="str">
        <f t="shared" si="775"/>
        <v>False</v>
      </c>
      <c r="P7028" t="str">
        <f t="shared" si="776"/>
        <v>False</v>
      </c>
    </row>
    <row r="7029" spans="1:16" x14ac:dyDescent="0.25">
      <c r="A7029">
        <v>5.6995091355462003E+17</v>
      </c>
      <c r="B7029" t="s">
        <v>21</v>
      </c>
      <c r="C7029" t="s">
        <v>24</v>
      </c>
      <c r="D7029" t="s">
        <v>11752</v>
      </c>
      <c r="E7029" t="s">
        <v>11236</v>
      </c>
      <c r="F7029">
        <v>18</v>
      </c>
      <c r="G7029" t="s">
        <v>11237</v>
      </c>
      <c r="H7029" s="1">
        <v>42058.503020833334</v>
      </c>
      <c r="I7029" s="4" t="s">
        <v>17</v>
      </c>
      <c r="J7029" s="5" t="str">
        <f t="shared" si="770"/>
        <v>False</v>
      </c>
      <c r="K7029" s="5" t="str">
        <f t="shared" si="771"/>
        <v>False</v>
      </c>
      <c r="L7029" t="str">
        <f t="shared" si="772"/>
        <v>False</v>
      </c>
      <c r="M7029" t="str">
        <f t="shared" si="773"/>
        <v>True</v>
      </c>
      <c r="N7029" t="str">
        <f t="shared" si="774"/>
        <v>False</v>
      </c>
      <c r="O7029" t="str">
        <f t="shared" si="775"/>
        <v>False</v>
      </c>
      <c r="P7029" t="str">
        <f t="shared" si="776"/>
        <v>False</v>
      </c>
    </row>
    <row r="7030" spans="1:16" x14ac:dyDescent="0.25">
      <c r="A7030">
        <v>5.6995076638918202E+17</v>
      </c>
      <c r="B7030" t="s">
        <v>9</v>
      </c>
      <c r="D7030" t="s">
        <v>11752</v>
      </c>
      <c r="E7030" t="s">
        <v>11238</v>
      </c>
      <c r="F7030">
        <v>0</v>
      </c>
      <c r="G7030" t="s">
        <v>11239</v>
      </c>
      <c r="H7030" s="1">
        <v>42058.502615740741</v>
      </c>
      <c r="I7030" s="4" t="s">
        <v>13</v>
      </c>
      <c r="J7030" s="5" t="str">
        <f t="shared" si="770"/>
        <v>False</v>
      </c>
      <c r="K7030" s="5" t="str">
        <f t="shared" si="771"/>
        <v>False</v>
      </c>
      <c r="L7030" t="str">
        <f t="shared" si="772"/>
        <v>False</v>
      </c>
      <c r="M7030" t="str">
        <f t="shared" si="773"/>
        <v>True</v>
      </c>
      <c r="N7030" t="str">
        <f t="shared" si="774"/>
        <v>False</v>
      </c>
      <c r="O7030" t="str">
        <f t="shared" si="775"/>
        <v>False</v>
      </c>
      <c r="P7030" t="str">
        <f t="shared" si="776"/>
        <v>False</v>
      </c>
    </row>
    <row r="7031" spans="1:16" x14ac:dyDescent="0.25">
      <c r="A7031">
        <v>5.6995056766304998E+17</v>
      </c>
      <c r="B7031" t="s">
        <v>21</v>
      </c>
      <c r="C7031" t="s">
        <v>24</v>
      </c>
      <c r="D7031" t="s">
        <v>11752</v>
      </c>
      <c r="E7031" t="s">
        <v>11240</v>
      </c>
      <c r="F7031">
        <v>0</v>
      </c>
      <c r="G7031" t="s">
        <v>11241</v>
      </c>
      <c r="H7031" s="1">
        <v>42058.502071759256</v>
      </c>
      <c r="I7031" s="4" t="s">
        <v>54</v>
      </c>
      <c r="J7031" s="5" t="str">
        <f t="shared" si="770"/>
        <v>False</v>
      </c>
      <c r="K7031" s="5" t="str">
        <f t="shared" si="771"/>
        <v>False</v>
      </c>
      <c r="L7031" t="str">
        <f t="shared" si="772"/>
        <v>False</v>
      </c>
      <c r="M7031" t="str">
        <f t="shared" si="773"/>
        <v>True</v>
      </c>
      <c r="N7031" t="str">
        <f t="shared" si="774"/>
        <v>False</v>
      </c>
      <c r="O7031" t="str">
        <f t="shared" si="775"/>
        <v>False</v>
      </c>
      <c r="P7031" t="str">
        <f t="shared" si="776"/>
        <v>False</v>
      </c>
    </row>
    <row r="7032" spans="1:16" x14ac:dyDescent="0.25">
      <c r="A7032">
        <v>5.6995034890898202E+17</v>
      </c>
      <c r="B7032" t="s">
        <v>9</v>
      </c>
      <c r="D7032" t="s">
        <v>11752</v>
      </c>
      <c r="E7032" t="s">
        <v>11242</v>
      </c>
      <c r="F7032">
        <v>0</v>
      </c>
      <c r="G7032" t="s">
        <v>11243</v>
      </c>
      <c r="H7032" s="1">
        <v>42058.501469907409</v>
      </c>
      <c r="I7032" s="4" t="s">
        <v>287</v>
      </c>
      <c r="J7032" s="5" t="str">
        <f t="shared" si="770"/>
        <v>False</v>
      </c>
      <c r="K7032" s="5" t="str">
        <f t="shared" si="771"/>
        <v>False</v>
      </c>
      <c r="L7032" t="str">
        <f t="shared" si="772"/>
        <v>False</v>
      </c>
      <c r="M7032" t="str">
        <f t="shared" si="773"/>
        <v>True</v>
      </c>
      <c r="N7032" t="str">
        <f t="shared" si="774"/>
        <v>False</v>
      </c>
      <c r="O7032" t="str">
        <f t="shared" si="775"/>
        <v>False</v>
      </c>
      <c r="P7032" t="str">
        <f t="shared" si="776"/>
        <v>False</v>
      </c>
    </row>
    <row r="7033" spans="1:16" x14ac:dyDescent="0.25">
      <c r="A7033">
        <v>5.6994971883239802E+17</v>
      </c>
      <c r="B7033" t="s">
        <v>9</v>
      </c>
      <c r="D7033" t="s">
        <v>11752</v>
      </c>
      <c r="E7033" t="s">
        <v>11244</v>
      </c>
      <c r="F7033">
        <v>0</v>
      </c>
      <c r="G7033" t="s">
        <v>11245</v>
      </c>
      <c r="H7033" s="1">
        <v>42058.499722222223</v>
      </c>
      <c r="I7033" s="4" t="s">
        <v>13</v>
      </c>
      <c r="J7033" s="5" t="str">
        <f t="shared" si="770"/>
        <v>False</v>
      </c>
      <c r="K7033" s="5" t="str">
        <f t="shared" si="771"/>
        <v>False</v>
      </c>
      <c r="L7033" t="str">
        <f t="shared" si="772"/>
        <v>False</v>
      </c>
      <c r="M7033" t="str">
        <f t="shared" si="773"/>
        <v>True</v>
      </c>
      <c r="N7033" t="str">
        <f t="shared" si="774"/>
        <v>False</v>
      </c>
      <c r="O7033" t="str">
        <f t="shared" si="775"/>
        <v>False</v>
      </c>
      <c r="P7033" t="str">
        <f t="shared" si="776"/>
        <v>False</v>
      </c>
    </row>
    <row r="7034" spans="1:16" x14ac:dyDescent="0.25">
      <c r="A7034">
        <v>5.6994958852777498E+17</v>
      </c>
      <c r="B7034" t="s">
        <v>9</v>
      </c>
      <c r="D7034" t="s">
        <v>11752</v>
      </c>
      <c r="E7034" t="s">
        <v>11246</v>
      </c>
      <c r="F7034">
        <v>6</v>
      </c>
      <c r="G7034" t="s">
        <v>11247</v>
      </c>
      <c r="H7034" s="1">
        <v>42058.499363425923</v>
      </c>
      <c r="I7034" s="4" t="s">
        <v>17</v>
      </c>
      <c r="J7034" s="5" t="str">
        <f t="shared" si="770"/>
        <v>False</v>
      </c>
      <c r="K7034" s="5" t="str">
        <f t="shared" si="771"/>
        <v>False</v>
      </c>
      <c r="L7034" t="str">
        <f t="shared" si="772"/>
        <v>False</v>
      </c>
      <c r="M7034" t="str">
        <f t="shared" si="773"/>
        <v>True</v>
      </c>
      <c r="N7034" t="str">
        <f t="shared" si="774"/>
        <v>False</v>
      </c>
      <c r="O7034" t="str">
        <f t="shared" si="775"/>
        <v>False</v>
      </c>
      <c r="P7034" t="str">
        <f t="shared" si="776"/>
        <v>False</v>
      </c>
    </row>
    <row r="7035" spans="1:16" x14ac:dyDescent="0.25">
      <c r="A7035">
        <v>5.6994929722097997E+17</v>
      </c>
      <c r="B7035" t="s">
        <v>21</v>
      </c>
      <c r="C7035" t="s">
        <v>24</v>
      </c>
      <c r="D7035" t="s">
        <v>11752</v>
      </c>
      <c r="E7035" t="s">
        <v>11248</v>
      </c>
      <c r="F7035">
        <v>0</v>
      </c>
      <c r="G7035" t="s">
        <v>11249</v>
      </c>
      <c r="H7035" s="1">
        <v>42058.498564814814</v>
      </c>
      <c r="I7035" s="4" t="s">
        <v>13</v>
      </c>
      <c r="J7035" s="5" t="str">
        <f t="shared" si="770"/>
        <v>False</v>
      </c>
      <c r="K7035" s="5" t="str">
        <f t="shared" si="771"/>
        <v>False</v>
      </c>
      <c r="L7035" t="str">
        <f t="shared" si="772"/>
        <v>False</v>
      </c>
      <c r="M7035" t="str">
        <f t="shared" si="773"/>
        <v>True</v>
      </c>
      <c r="N7035" t="str">
        <f t="shared" si="774"/>
        <v>False</v>
      </c>
      <c r="O7035" t="str">
        <f t="shared" si="775"/>
        <v>False</v>
      </c>
      <c r="P7035" t="str">
        <f t="shared" si="776"/>
        <v>False</v>
      </c>
    </row>
    <row r="7036" spans="1:16" x14ac:dyDescent="0.25">
      <c r="A7036">
        <v>5.6994921784360499E+17</v>
      </c>
      <c r="B7036" t="s">
        <v>21</v>
      </c>
      <c r="C7036" t="s">
        <v>24</v>
      </c>
      <c r="D7036" t="s">
        <v>11752</v>
      </c>
      <c r="E7036" t="s">
        <v>11250</v>
      </c>
      <c r="F7036">
        <v>0</v>
      </c>
      <c r="G7036" t="s">
        <v>11251</v>
      </c>
      <c r="H7036" s="1">
        <v>42058.498344907406</v>
      </c>
      <c r="I7036" s="4" t="s">
        <v>13</v>
      </c>
      <c r="J7036" s="5" t="str">
        <f t="shared" si="770"/>
        <v>False</v>
      </c>
      <c r="K7036" s="5" t="str">
        <f t="shared" si="771"/>
        <v>False</v>
      </c>
      <c r="L7036" t="str">
        <f t="shared" si="772"/>
        <v>False</v>
      </c>
      <c r="M7036" t="str">
        <f t="shared" si="773"/>
        <v>True</v>
      </c>
      <c r="N7036" t="str">
        <f t="shared" si="774"/>
        <v>False</v>
      </c>
      <c r="O7036" t="str">
        <f t="shared" si="775"/>
        <v>False</v>
      </c>
      <c r="P7036" t="str">
        <f t="shared" si="776"/>
        <v>False</v>
      </c>
    </row>
    <row r="7037" spans="1:16" x14ac:dyDescent="0.25">
      <c r="A7037">
        <v>5.699489288646E+17</v>
      </c>
      <c r="B7037" t="s">
        <v>9</v>
      </c>
      <c r="D7037" t="s">
        <v>11752</v>
      </c>
      <c r="E7037" t="s">
        <v>11252</v>
      </c>
      <c r="F7037">
        <v>0</v>
      </c>
      <c r="G7037" t="s">
        <v>11253</v>
      </c>
      <c r="H7037" s="1">
        <v>42058.497546296298</v>
      </c>
      <c r="I7037" s="4" t="s">
        <v>13</v>
      </c>
      <c r="J7037" s="5" t="str">
        <f t="shared" si="770"/>
        <v>False</v>
      </c>
      <c r="K7037" s="5" t="str">
        <f t="shared" si="771"/>
        <v>False</v>
      </c>
      <c r="L7037" t="str">
        <f t="shared" si="772"/>
        <v>False</v>
      </c>
      <c r="M7037" t="str">
        <f t="shared" si="773"/>
        <v>True</v>
      </c>
      <c r="N7037" t="str">
        <f t="shared" si="774"/>
        <v>False</v>
      </c>
      <c r="O7037" t="str">
        <f t="shared" si="775"/>
        <v>False</v>
      </c>
      <c r="P7037" t="str">
        <f t="shared" si="776"/>
        <v>False</v>
      </c>
    </row>
    <row r="7038" spans="1:16" x14ac:dyDescent="0.25">
      <c r="A7038">
        <v>5.6994880832031501E+17</v>
      </c>
      <c r="B7038" t="s">
        <v>9</v>
      </c>
      <c r="D7038" t="s">
        <v>11752</v>
      </c>
      <c r="E7038" t="s">
        <v>11254</v>
      </c>
      <c r="F7038">
        <v>1</v>
      </c>
      <c r="G7038" t="s">
        <v>11255</v>
      </c>
      <c r="H7038" s="1">
        <v>42058.497210648151</v>
      </c>
      <c r="I7038" s="4" t="s">
        <v>13</v>
      </c>
      <c r="J7038" s="5" t="str">
        <f t="shared" si="770"/>
        <v>False</v>
      </c>
      <c r="K7038" s="5" t="str">
        <f t="shared" si="771"/>
        <v>False</v>
      </c>
      <c r="L7038" t="str">
        <f t="shared" si="772"/>
        <v>False</v>
      </c>
      <c r="M7038" t="str">
        <f t="shared" si="773"/>
        <v>True</v>
      </c>
      <c r="N7038" t="str">
        <f t="shared" si="774"/>
        <v>False</v>
      </c>
      <c r="O7038" t="str">
        <f t="shared" si="775"/>
        <v>False</v>
      </c>
      <c r="P7038" t="str">
        <f t="shared" si="776"/>
        <v>False</v>
      </c>
    </row>
    <row r="7039" spans="1:16" x14ac:dyDescent="0.25">
      <c r="A7039">
        <v>5.6994871037071699E+17</v>
      </c>
      <c r="B7039" t="s">
        <v>21</v>
      </c>
      <c r="C7039" t="s">
        <v>24</v>
      </c>
      <c r="D7039" t="s">
        <v>11752</v>
      </c>
      <c r="E7039" t="s">
        <v>11256</v>
      </c>
      <c r="F7039">
        <v>0</v>
      </c>
      <c r="G7039" t="s">
        <v>11257</v>
      </c>
      <c r="H7039" s="1">
        <v>42058.496944444443</v>
      </c>
      <c r="I7039" s="4" t="s">
        <v>57</v>
      </c>
      <c r="J7039" s="5" t="str">
        <f t="shared" si="770"/>
        <v>False</v>
      </c>
      <c r="K7039" s="5" t="str">
        <f t="shared" si="771"/>
        <v>False</v>
      </c>
      <c r="L7039" t="str">
        <f t="shared" si="772"/>
        <v>False</v>
      </c>
      <c r="M7039" t="str">
        <f t="shared" si="773"/>
        <v>True</v>
      </c>
      <c r="N7039" t="str">
        <f t="shared" si="774"/>
        <v>False</v>
      </c>
      <c r="O7039" t="str">
        <f t="shared" si="775"/>
        <v>False</v>
      </c>
      <c r="P7039" t="str">
        <f t="shared" si="776"/>
        <v>False</v>
      </c>
    </row>
    <row r="7040" spans="1:16" x14ac:dyDescent="0.25">
      <c r="A7040">
        <v>5.6994868622829498E+17</v>
      </c>
      <c r="B7040" t="s">
        <v>14</v>
      </c>
      <c r="D7040" t="s">
        <v>11752</v>
      </c>
      <c r="E7040" t="s">
        <v>10778</v>
      </c>
      <c r="F7040">
        <v>0</v>
      </c>
      <c r="G7040" t="s">
        <v>11258</v>
      </c>
      <c r="H7040" s="1">
        <v>42058.496874999997</v>
      </c>
      <c r="I7040" s="4" t="s">
        <v>54</v>
      </c>
      <c r="J7040" s="5" t="str">
        <f t="shared" si="770"/>
        <v>False</v>
      </c>
      <c r="K7040" s="5" t="str">
        <f t="shared" si="771"/>
        <v>False</v>
      </c>
      <c r="L7040" t="str">
        <f t="shared" si="772"/>
        <v>False</v>
      </c>
      <c r="M7040" t="str">
        <f t="shared" si="773"/>
        <v>True</v>
      </c>
      <c r="N7040" t="str">
        <f t="shared" si="774"/>
        <v>False</v>
      </c>
      <c r="O7040" t="str">
        <f t="shared" si="775"/>
        <v>False</v>
      </c>
      <c r="P7040" t="str">
        <f t="shared" si="776"/>
        <v>False</v>
      </c>
    </row>
    <row r="7041" spans="1:16" x14ac:dyDescent="0.25">
      <c r="A7041">
        <v>5.6994835300344602E+17</v>
      </c>
      <c r="B7041" t="s">
        <v>9</v>
      </c>
      <c r="D7041" t="s">
        <v>11752</v>
      </c>
      <c r="E7041" t="s">
        <v>11259</v>
      </c>
      <c r="F7041">
        <v>0</v>
      </c>
      <c r="G7041" t="s">
        <v>11260</v>
      </c>
      <c r="H7041" s="1">
        <v>42058.49596064815</v>
      </c>
      <c r="I7041" s="4" t="s">
        <v>54</v>
      </c>
      <c r="J7041" s="5" t="str">
        <f t="shared" si="770"/>
        <v>False</v>
      </c>
      <c r="K7041" s="5" t="str">
        <f t="shared" si="771"/>
        <v>False</v>
      </c>
      <c r="L7041" t="str">
        <f t="shared" si="772"/>
        <v>False</v>
      </c>
      <c r="M7041" t="str">
        <f t="shared" si="773"/>
        <v>True</v>
      </c>
      <c r="N7041" t="str">
        <f t="shared" si="774"/>
        <v>False</v>
      </c>
      <c r="O7041" t="str">
        <f t="shared" si="775"/>
        <v>False</v>
      </c>
      <c r="P7041" t="str">
        <f t="shared" si="776"/>
        <v>False</v>
      </c>
    </row>
    <row r="7042" spans="1:16" x14ac:dyDescent="0.25">
      <c r="A7042">
        <v>5.6994834558356198E+17</v>
      </c>
      <c r="B7042" t="s">
        <v>14</v>
      </c>
      <c r="D7042" t="s">
        <v>11752</v>
      </c>
      <c r="E7042" t="s">
        <v>11261</v>
      </c>
      <c r="F7042">
        <v>0</v>
      </c>
      <c r="G7042" t="s">
        <v>11262</v>
      </c>
      <c r="H7042" s="1">
        <v>42058.495937500003</v>
      </c>
      <c r="I7042" s="4" t="s">
        <v>69</v>
      </c>
      <c r="J7042" s="5" t="str">
        <f t="shared" si="770"/>
        <v>False</v>
      </c>
      <c r="K7042" s="5" t="str">
        <f t="shared" si="771"/>
        <v>False</v>
      </c>
      <c r="L7042" t="str">
        <f t="shared" si="772"/>
        <v>False</v>
      </c>
      <c r="M7042" t="str">
        <f t="shared" si="773"/>
        <v>True</v>
      </c>
      <c r="N7042" t="str">
        <f t="shared" si="774"/>
        <v>False</v>
      </c>
      <c r="O7042" t="str">
        <f t="shared" si="775"/>
        <v>False</v>
      </c>
      <c r="P7042" t="str">
        <f t="shared" si="776"/>
        <v>False</v>
      </c>
    </row>
    <row r="7043" spans="1:16" x14ac:dyDescent="0.25">
      <c r="A7043">
        <v>5.6994822527848E+17</v>
      </c>
      <c r="B7043" t="s">
        <v>21</v>
      </c>
      <c r="C7043" t="s">
        <v>24</v>
      </c>
      <c r="D7043" t="s">
        <v>11752</v>
      </c>
      <c r="E7043" t="s">
        <v>11263</v>
      </c>
      <c r="F7043">
        <v>0</v>
      </c>
      <c r="G7043" t="s">
        <v>11264</v>
      </c>
      <c r="H7043" s="1">
        <v>42058.49560185185</v>
      </c>
      <c r="I7043" s="4" t="s">
        <v>13</v>
      </c>
      <c r="J7043" s="5" t="str">
        <f t="shared" si="770"/>
        <v>False</v>
      </c>
      <c r="K7043" s="5" t="str">
        <f t="shared" si="771"/>
        <v>False</v>
      </c>
      <c r="L7043" t="str">
        <f t="shared" si="772"/>
        <v>False</v>
      </c>
      <c r="M7043" t="str">
        <f t="shared" si="773"/>
        <v>True</v>
      </c>
      <c r="N7043" t="str">
        <f t="shared" si="774"/>
        <v>False</v>
      </c>
      <c r="O7043" t="str">
        <f t="shared" si="775"/>
        <v>False</v>
      </c>
      <c r="P7043" t="str">
        <f t="shared" si="776"/>
        <v>False</v>
      </c>
    </row>
    <row r="7044" spans="1:16" x14ac:dyDescent="0.25">
      <c r="A7044">
        <v>5.6994821260739302E+17</v>
      </c>
      <c r="B7044" t="s">
        <v>9</v>
      </c>
      <c r="D7044" t="s">
        <v>11752</v>
      </c>
      <c r="E7044" t="s">
        <v>11265</v>
      </c>
      <c r="F7044">
        <v>0</v>
      </c>
      <c r="G7044" t="s">
        <v>11266</v>
      </c>
      <c r="H7044" s="1">
        <v>42058.495567129627</v>
      </c>
      <c r="I7044" s="4" t="s">
        <v>17</v>
      </c>
      <c r="J7044" s="5" t="str">
        <f t="shared" si="770"/>
        <v>False</v>
      </c>
      <c r="K7044" s="5" t="str">
        <f t="shared" si="771"/>
        <v>False</v>
      </c>
      <c r="L7044" t="str">
        <f t="shared" si="772"/>
        <v>False</v>
      </c>
      <c r="M7044" t="str">
        <f t="shared" si="773"/>
        <v>True</v>
      </c>
      <c r="N7044" t="str">
        <f t="shared" si="774"/>
        <v>False</v>
      </c>
      <c r="O7044" t="str">
        <f t="shared" si="775"/>
        <v>False</v>
      </c>
      <c r="P7044" t="str">
        <f t="shared" si="776"/>
        <v>False</v>
      </c>
    </row>
    <row r="7045" spans="1:16" x14ac:dyDescent="0.25">
      <c r="A7045">
        <v>5.6994813139740998E+17</v>
      </c>
      <c r="B7045" t="s">
        <v>9</v>
      </c>
      <c r="D7045" t="s">
        <v>11752</v>
      </c>
      <c r="E7045" t="s">
        <v>11267</v>
      </c>
      <c r="F7045">
        <v>0</v>
      </c>
      <c r="G7045" t="s">
        <v>11268</v>
      </c>
      <c r="H7045" s="1">
        <v>42058.495347222219</v>
      </c>
      <c r="I7045" s="4" t="s">
        <v>20</v>
      </c>
      <c r="J7045" s="5" t="str">
        <f t="shared" si="770"/>
        <v>False</v>
      </c>
      <c r="K7045" s="5" t="str">
        <f t="shared" si="771"/>
        <v>False</v>
      </c>
      <c r="L7045" t="str">
        <f t="shared" si="772"/>
        <v>False</v>
      </c>
      <c r="M7045" t="str">
        <f t="shared" si="773"/>
        <v>True</v>
      </c>
      <c r="N7045" t="str">
        <f t="shared" si="774"/>
        <v>False</v>
      </c>
      <c r="O7045" t="str">
        <f t="shared" si="775"/>
        <v>False</v>
      </c>
      <c r="P7045" t="str">
        <f t="shared" si="776"/>
        <v>False</v>
      </c>
    </row>
    <row r="7046" spans="1:16" x14ac:dyDescent="0.25">
      <c r="A7046">
        <v>5.6994782342644102E+17</v>
      </c>
      <c r="B7046" t="s">
        <v>9</v>
      </c>
      <c r="D7046" t="s">
        <v>11752</v>
      </c>
      <c r="E7046" t="s">
        <v>11269</v>
      </c>
      <c r="F7046">
        <v>0</v>
      </c>
      <c r="G7046" t="s">
        <v>11270</v>
      </c>
      <c r="H7046" s="1">
        <v>42058.494490740741</v>
      </c>
      <c r="I7046" s="4" t="s">
        <v>54</v>
      </c>
      <c r="J7046" s="5" t="str">
        <f t="shared" si="770"/>
        <v>False</v>
      </c>
      <c r="K7046" s="5" t="str">
        <f t="shared" si="771"/>
        <v>False</v>
      </c>
      <c r="L7046" t="str">
        <f t="shared" si="772"/>
        <v>False</v>
      </c>
      <c r="M7046" t="str">
        <f t="shared" si="773"/>
        <v>True</v>
      </c>
      <c r="N7046" t="str">
        <f t="shared" si="774"/>
        <v>False</v>
      </c>
      <c r="O7046" t="str">
        <f t="shared" si="775"/>
        <v>False</v>
      </c>
      <c r="P7046" t="str">
        <f t="shared" si="776"/>
        <v>False</v>
      </c>
    </row>
    <row r="7047" spans="1:16" x14ac:dyDescent="0.25">
      <c r="A7047">
        <v>5.6994769947197402E+17</v>
      </c>
      <c r="B7047" t="s">
        <v>21</v>
      </c>
      <c r="C7047" t="s">
        <v>24</v>
      </c>
      <c r="D7047" t="s">
        <v>11752</v>
      </c>
      <c r="E7047" t="s">
        <v>11271</v>
      </c>
      <c r="F7047">
        <v>0</v>
      </c>
      <c r="G7047" t="s">
        <v>11272</v>
      </c>
      <c r="H7047" s="1">
        <v>42058.494155092594</v>
      </c>
      <c r="I7047" s="4" t="s">
        <v>20</v>
      </c>
      <c r="J7047" s="5" t="str">
        <f t="shared" si="770"/>
        <v>False</v>
      </c>
      <c r="K7047" s="5" t="str">
        <f t="shared" si="771"/>
        <v>False</v>
      </c>
      <c r="L7047" t="str">
        <f t="shared" si="772"/>
        <v>False</v>
      </c>
      <c r="M7047" t="str">
        <f t="shared" si="773"/>
        <v>True</v>
      </c>
      <c r="N7047" t="str">
        <f t="shared" si="774"/>
        <v>False</v>
      </c>
      <c r="O7047" t="str">
        <f t="shared" si="775"/>
        <v>False</v>
      </c>
      <c r="P7047" t="str">
        <f t="shared" si="776"/>
        <v>False</v>
      </c>
    </row>
    <row r="7048" spans="1:16" x14ac:dyDescent="0.25">
      <c r="A7048">
        <v>5.6994761841303098E+17</v>
      </c>
      <c r="B7048" t="s">
        <v>14</v>
      </c>
      <c r="D7048" t="s">
        <v>11752</v>
      </c>
      <c r="E7048" t="s">
        <v>11273</v>
      </c>
      <c r="F7048">
        <v>0</v>
      </c>
      <c r="G7048" t="s">
        <v>11274</v>
      </c>
      <c r="H7048" s="1">
        <v>42058.493935185186</v>
      </c>
      <c r="I7048" s="4" t="s">
        <v>13</v>
      </c>
      <c r="J7048" s="5" t="str">
        <f t="shared" si="770"/>
        <v>False</v>
      </c>
      <c r="K7048" s="5" t="str">
        <f t="shared" si="771"/>
        <v>False</v>
      </c>
      <c r="L7048" t="str">
        <f t="shared" si="772"/>
        <v>False</v>
      </c>
      <c r="M7048" t="str">
        <f t="shared" si="773"/>
        <v>True</v>
      </c>
      <c r="N7048" t="str">
        <f t="shared" si="774"/>
        <v>False</v>
      </c>
      <c r="O7048" t="str">
        <f t="shared" si="775"/>
        <v>False</v>
      </c>
      <c r="P7048" t="str">
        <f t="shared" si="776"/>
        <v>False</v>
      </c>
    </row>
    <row r="7049" spans="1:16" x14ac:dyDescent="0.25">
      <c r="A7049">
        <v>5.6994751865572102E+17</v>
      </c>
      <c r="B7049" t="s">
        <v>21</v>
      </c>
      <c r="C7049" t="s">
        <v>24</v>
      </c>
      <c r="D7049" t="s">
        <v>11752</v>
      </c>
      <c r="E7049" t="s">
        <v>11275</v>
      </c>
      <c r="F7049">
        <v>0</v>
      </c>
      <c r="G7049" t="s">
        <v>11276</v>
      </c>
      <c r="H7049" s="1">
        <v>42058.493657407409</v>
      </c>
      <c r="I7049" s="4" t="s">
        <v>54</v>
      </c>
      <c r="J7049" s="5" t="str">
        <f t="shared" si="770"/>
        <v>False</v>
      </c>
      <c r="K7049" s="5" t="str">
        <f t="shared" si="771"/>
        <v>False</v>
      </c>
      <c r="L7049" t="str">
        <f t="shared" si="772"/>
        <v>False</v>
      </c>
      <c r="M7049" t="str">
        <f t="shared" si="773"/>
        <v>True</v>
      </c>
      <c r="N7049" t="str">
        <f t="shared" si="774"/>
        <v>False</v>
      </c>
      <c r="O7049" t="str">
        <f t="shared" si="775"/>
        <v>False</v>
      </c>
      <c r="P7049" t="str">
        <f t="shared" si="776"/>
        <v>False</v>
      </c>
    </row>
    <row r="7050" spans="1:16" x14ac:dyDescent="0.25">
      <c r="A7050">
        <v>5.6994751463319098E+17</v>
      </c>
      <c r="B7050" t="s">
        <v>21</v>
      </c>
      <c r="C7050" t="s">
        <v>206</v>
      </c>
      <c r="D7050" t="s">
        <v>11752</v>
      </c>
      <c r="E7050" t="s">
        <v>11277</v>
      </c>
      <c r="F7050">
        <v>0</v>
      </c>
      <c r="G7050" t="s">
        <v>11278</v>
      </c>
      <c r="H7050" s="1">
        <v>42058.493645833332</v>
      </c>
      <c r="I7050" s="4" t="s">
        <v>13</v>
      </c>
      <c r="J7050" s="5" t="str">
        <f t="shared" si="770"/>
        <v>False</v>
      </c>
      <c r="K7050" s="5" t="str">
        <f t="shared" si="771"/>
        <v>False</v>
      </c>
      <c r="L7050" t="str">
        <f t="shared" si="772"/>
        <v>False</v>
      </c>
      <c r="M7050" t="str">
        <f t="shared" si="773"/>
        <v>True</v>
      </c>
      <c r="N7050" t="str">
        <f t="shared" si="774"/>
        <v>False</v>
      </c>
      <c r="O7050" t="str">
        <f t="shared" si="775"/>
        <v>False</v>
      </c>
      <c r="P7050" t="str">
        <f t="shared" si="776"/>
        <v>False</v>
      </c>
    </row>
    <row r="7051" spans="1:16" x14ac:dyDescent="0.25">
      <c r="A7051">
        <v>5.6994747683010099E+17</v>
      </c>
      <c r="B7051" t="s">
        <v>9</v>
      </c>
      <c r="D7051" t="s">
        <v>11752</v>
      </c>
      <c r="E7051" t="s">
        <v>11279</v>
      </c>
      <c r="F7051">
        <v>0</v>
      </c>
      <c r="G7051" t="s">
        <v>11280</v>
      </c>
      <c r="H7051" s="1">
        <v>42058.493541666663</v>
      </c>
      <c r="I7051" s="4" t="s">
        <v>17</v>
      </c>
      <c r="J7051" s="5" t="str">
        <f t="shared" si="770"/>
        <v>False</v>
      </c>
      <c r="K7051" s="5" t="str">
        <f t="shared" si="771"/>
        <v>False</v>
      </c>
      <c r="L7051" t="str">
        <f t="shared" si="772"/>
        <v>False</v>
      </c>
      <c r="M7051" t="str">
        <f t="shared" si="773"/>
        <v>True</v>
      </c>
      <c r="N7051" t="str">
        <f t="shared" si="774"/>
        <v>False</v>
      </c>
      <c r="O7051" t="str">
        <f t="shared" si="775"/>
        <v>False</v>
      </c>
      <c r="P7051" t="str">
        <f t="shared" si="776"/>
        <v>False</v>
      </c>
    </row>
    <row r="7052" spans="1:16" x14ac:dyDescent="0.25">
      <c r="A7052">
        <v>5.6994738938306502E+17</v>
      </c>
      <c r="B7052" t="s">
        <v>21</v>
      </c>
      <c r="C7052" t="s">
        <v>66</v>
      </c>
      <c r="D7052" t="s">
        <v>11752</v>
      </c>
      <c r="E7052" t="s">
        <v>11281</v>
      </c>
      <c r="F7052">
        <v>1</v>
      </c>
      <c r="G7052" t="s">
        <v>11282</v>
      </c>
      <c r="H7052" s="1">
        <v>42058.493298611109</v>
      </c>
      <c r="I7052" s="4" t="s">
        <v>13</v>
      </c>
      <c r="J7052" s="5" t="str">
        <f t="shared" si="770"/>
        <v>False</v>
      </c>
      <c r="K7052" s="5" t="str">
        <f t="shared" si="771"/>
        <v>False</v>
      </c>
      <c r="L7052" t="str">
        <f t="shared" si="772"/>
        <v>False</v>
      </c>
      <c r="M7052" t="str">
        <f t="shared" si="773"/>
        <v>True</v>
      </c>
      <c r="N7052" t="str">
        <f t="shared" si="774"/>
        <v>False</v>
      </c>
      <c r="O7052" t="str">
        <f t="shared" si="775"/>
        <v>False</v>
      </c>
      <c r="P7052" t="str">
        <f t="shared" si="776"/>
        <v>False</v>
      </c>
    </row>
    <row r="7053" spans="1:16" x14ac:dyDescent="0.25">
      <c r="A7053">
        <v>5.6994736720344998E+17</v>
      </c>
      <c r="B7053" t="s">
        <v>9</v>
      </c>
      <c r="D7053" t="s">
        <v>11752</v>
      </c>
      <c r="E7053" t="s">
        <v>11283</v>
      </c>
      <c r="F7053">
        <v>0</v>
      </c>
      <c r="G7053" t="s">
        <v>11284</v>
      </c>
      <c r="H7053" s="1">
        <v>42058.49324074074</v>
      </c>
      <c r="I7053" s="4" t="s">
        <v>13</v>
      </c>
      <c r="J7053" s="5" t="str">
        <f t="shared" si="770"/>
        <v>False</v>
      </c>
      <c r="K7053" s="5" t="str">
        <f t="shared" si="771"/>
        <v>False</v>
      </c>
      <c r="L7053" t="str">
        <f t="shared" si="772"/>
        <v>False</v>
      </c>
      <c r="M7053" t="str">
        <f t="shared" si="773"/>
        <v>True</v>
      </c>
      <c r="N7053" t="str">
        <f t="shared" si="774"/>
        <v>False</v>
      </c>
      <c r="O7053" t="str">
        <f t="shared" si="775"/>
        <v>False</v>
      </c>
      <c r="P7053" t="str">
        <f t="shared" si="776"/>
        <v>False</v>
      </c>
    </row>
    <row r="7054" spans="1:16" x14ac:dyDescent="0.25">
      <c r="A7054">
        <v>5.6994735778738502E+17</v>
      </c>
      <c r="B7054" t="s">
        <v>9</v>
      </c>
      <c r="D7054" t="s">
        <v>11752</v>
      </c>
      <c r="E7054" t="s">
        <v>11285</v>
      </c>
      <c r="F7054">
        <v>0</v>
      </c>
      <c r="G7054" t="s">
        <v>11286</v>
      </c>
      <c r="H7054" s="1">
        <v>42058.493206018517</v>
      </c>
      <c r="I7054" s="4" t="s">
        <v>13</v>
      </c>
      <c r="J7054" s="5" t="str">
        <f t="shared" si="770"/>
        <v>False</v>
      </c>
      <c r="K7054" s="5" t="str">
        <f t="shared" si="771"/>
        <v>False</v>
      </c>
      <c r="L7054" t="str">
        <f t="shared" si="772"/>
        <v>False</v>
      </c>
      <c r="M7054" t="str">
        <f t="shared" si="773"/>
        <v>True</v>
      </c>
      <c r="N7054" t="str">
        <f t="shared" si="774"/>
        <v>False</v>
      </c>
      <c r="O7054" t="str">
        <f t="shared" si="775"/>
        <v>False</v>
      </c>
      <c r="P7054" t="str">
        <f t="shared" si="776"/>
        <v>False</v>
      </c>
    </row>
    <row r="7055" spans="1:16" x14ac:dyDescent="0.25">
      <c r="A7055">
        <v>5.6994735642841901E+17</v>
      </c>
      <c r="B7055" t="s">
        <v>9</v>
      </c>
      <c r="D7055" t="s">
        <v>11752</v>
      </c>
      <c r="E7055" t="s">
        <v>11287</v>
      </c>
      <c r="F7055">
        <v>0</v>
      </c>
      <c r="G7055" t="s">
        <v>11288</v>
      </c>
      <c r="H7055" s="1">
        <v>42058.493206018517</v>
      </c>
      <c r="I7055" s="4" t="s">
        <v>552</v>
      </c>
      <c r="J7055" s="5" t="str">
        <f t="shared" si="770"/>
        <v>False</v>
      </c>
      <c r="K7055" s="5" t="str">
        <f t="shared" si="771"/>
        <v>False</v>
      </c>
      <c r="L7055" t="str">
        <f t="shared" si="772"/>
        <v>False</v>
      </c>
      <c r="M7055" t="str">
        <f t="shared" si="773"/>
        <v>True</v>
      </c>
      <c r="N7055" t="str">
        <f t="shared" si="774"/>
        <v>False</v>
      </c>
      <c r="O7055" t="str">
        <f t="shared" si="775"/>
        <v>False</v>
      </c>
      <c r="P7055" t="str">
        <f t="shared" si="776"/>
        <v>False</v>
      </c>
    </row>
    <row r="7056" spans="1:16" x14ac:dyDescent="0.25">
      <c r="A7056">
        <v>5.6994733213501798E+17</v>
      </c>
      <c r="B7056" t="s">
        <v>9</v>
      </c>
      <c r="D7056" t="s">
        <v>11752</v>
      </c>
      <c r="E7056" t="s">
        <v>11289</v>
      </c>
      <c r="F7056">
        <v>0</v>
      </c>
      <c r="G7056" t="s">
        <v>11290</v>
      </c>
      <c r="H7056" s="1">
        <v>42058.493136574078</v>
      </c>
      <c r="I7056" s="4" t="s">
        <v>13</v>
      </c>
      <c r="J7056" s="5" t="str">
        <f t="shared" si="770"/>
        <v>False</v>
      </c>
      <c r="K7056" s="5" t="str">
        <f t="shared" si="771"/>
        <v>False</v>
      </c>
      <c r="L7056" t="str">
        <f t="shared" si="772"/>
        <v>False</v>
      </c>
      <c r="M7056" t="str">
        <f t="shared" si="773"/>
        <v>True</v>
      </c>
      <c r="N7056" t="str">
        <f t="shared" si="774"/>
        <v>False</v>
      </c>
      <c r="O7056" t="str">
        <f t="shared" si="775"/>
        <v>False</v>
      </c>
      <c r="P7056" t="str">
        <f t="shared" si="776"/>
        <v>False</v>
      </c>
    </row>
    <row r="7057" spans="1:16" x14ac:dyDescent="0.25">
      <c r="A7057">
        <v>5.6994733124163898E+17</v>
      </c>
      <c r="B7057" t="s">
        <v>9</v>
      </c>
      <c r="D7057" t="s">
        <v>11752</v>
      </c>
      <c r="E7057" t="s">
        <v>10778</v>
      </c>
      <c r="F7057">
        <v>0</v>
      </c>
      <c r="G7057" t="s">
        <v>11291</v>
      </c>
      <c r="H7057" s="1">
        <v>42058.493136574078</v>
      </c>
      <c r="I7057" s="4" t="s">
        <v>54</v>
      </c>
      <c r="J7057" s="5" t="str">
        <f t="shared" si="770"/>
        <v>False</v>
      </c>
      <c r="K7057" s="5" t="str">
        <f t="shared" si="771"/>
        <v>False</v>
      </c>
      <c r="L7057" t="str">
        <f t="shared" si="772"/>
        <v>False</v>
      </c>
      <c r="M7057" t="str">
        <f t="shared" si="773"/>
        <v>True</v>
      </c>
      <c r="N7057" t="str">
        <f t="shared" si="774"/>
        <v>False</v>
      </c>
      <c r="O7057" t="str">
        <f t="shared" si="775"/>
        <v>False</v>
      </c>
      <c r="P7057" t="str">
        <f t="shared" si="776"/>
        <v>False</v>
      </c>
    </row>
    <row r="7058" spans="1:16" x14ac:dyDescent="0.25">
      <c r="A7058">
        <v>5.6994715133942899E+17</v>
      </c>
      <c r="B7058" t="s">
        <v>14</v>
      </c>
      <c r="D7058" t="s">
        <v>11752</v>
      </c>
      <c r="E7058" t="s">
        <v>11292</v>
      </c>
      <c r="F7058">
        <v>0</v>
      </c>
      <c r="G7058" t="s">
        <v>11293</v>
      </c>
      <c r="H7058" s="1">
        <v>42058.492638888885</v>
      </c>
      <c r="I7058" s="4" t="s">
        <v>57</v>
      </c>
      <c r="J7058" s="5" t="str">
        <f t="shared" si="770"/>
        <v>False</v>
      </c>
      <c r="K7058" s="5" t="str">
        <f t="shared" si="771"/>
        <v>False</v>
      </c>
      <c r="L7058" t="str">
        <f t="shared" si="772"/>
        <v>False</v>
      </c>
      <c r="M7058" t="str">
        <f t="shared" si="773"/>
        <v>True</v>
      </c>
      <c r="N7058" t="str">
        <f t="shared" si="774"/>
        <v>False</v>
      </c>
      <c r="O7058" t="str">
        <f t="shared" si="775"/>
        <v>False</v>
      </c>
      <c r="P7058" t="str">
        <f t="shared" si="776"/>
        <v>False</v>
      </c>
    </row>
    <row r="7059" spans="1:16" x14ac:dyDescent="0.25">
      <c r="A7059">
        <v>5.6994647735681798E+17</v>
      </c>
      <c r="B7059" t="s">
        <v>9</v>
      </c>
      <c r="D7059" t="s">
        <v>11752</v>
      </c>
      <c r="E7059" t="s">
        <v>10778</v>
      </c>
      <c r="F7059">
        <v>0</v>
      </c>
      <c r="G7059" t="s">
        <v>11294</v>
      </c>
      <c r="H7059" s="1">
        <v>42058.49077546296</v>
      </c>
      <c r="I7059" s="4" t="s">
        <v>54</v>
      </c>
      <c r="J7059" s="5" t="str">
        <f t="shared" si="770"/>
        <v>False</v>
      </c>
      <c r="K7059" s="5" t="str">
        <f t="shared" si="771"/>
        <v>False</v>
      </c>
      <c r="L7059" t="str">
        <f t="shared" si="772"/>
        <v>False</v>
      </c>
      <c r="M7059" t="str">
        <f t="shared" si="773"/>
        <v>True</v>
      </c>
      <c r="N7059" t="str">
        <f t="shared" si="774"/>
        <v>False</v>
      </c>
      <c r="O7059" t="str">
        <f t="shared" si="775"/>
        <v>False</v>
      </c>
      <c r="P7059" t="str">
        <f t="shared" si="776"/>
        <v>False</v>
      </c>
    </row>
    <row r="7060" spans="1:16" x14ac:dyDescent="0.25">
      <c r="A7060">
        <v>5.6994637290170701E+17</v>
      </c>
      <c r="B7060" t="s">
        <v>21</v>
      </c>
      <c r="C7060" t="s">
        <v>24</v>
      </c>
      <c r="D7060" t="s">
        <v>11752</v>
      </c>
      <c r="E7060" t="s">
        <v>11295</v>
      </c>
      <c r="F7060">
        <v>0</v>
      </c>
      <c r="G7060" t="s">
        <v>11296</v>
      </c>
      <c r="H7060" s="1">
        <v>42058.490497685183</v>
      </c>
      <c r="I7060" s="4" t="s">
        <v>17</v>
      </c>
      <c r="J7060" s="5" t="str">
        <f t="shared" si="770"/>
        <v>False</v>
      </c>
      <c r="K7060" s="5" t="str">
        <f t="shared" si="771"/>
        <v>False</v>
      </c>
      <c r="L7060" t="str">
        <f t="shared" si="772"/>
        <v>False</v>
      </c>
      <c r="M7060" t="str">
        <f t="shared" si="773"/>
        <v>True</v>
      </c>
      <c r="N7060" t="str">
        <f t="shared" si="774"/>
        <v>False</v>
      </c>
      <c r="O7060" t="str">
        <f t="shared" si="775"/>
        <v>False</v>
      </c>
      <c r="P7060" t="str">
        <f t="shared" si="776"/>
        <v>False</v>
      </c>
    </row>
    <row r="7061" spans="1:16" x14ac:dyDescent="0.25">
      <c r="A7061">
        <v>5.6994600884049101E+17</v>
      </c>
      <c r="B7061" t="s">
        <v>9</v>
      </c>
      <c r="D7061" t="s">
        <v>11752</v>
      </c>
      <c r="E7061" t="s">
        <v>10778</v>
      </c>
      <c r="F7061">
        <v>0</v>
      </c>
      <c r="G7061" t="s">
        <v>11297</v>
      </c>
      <c r="H7061" s="1">
        <v>42058.489490740743</v>
      </c>
      <c r="I7061" s="4" t="s">
        <v>54</v>
      </c>
      <c r="J7061" s="5" t="str">
        <f t="shared" si="770"/>
        <v>False</v>
      </c>
      <c r="K7061" s="5" t="str">
        <f t="shared" si="771"/>
        <v>False</v>
      </c>
      <c r="L7061" t="str">
        <f t="shared" si="772"/>
        <v>False</v>
      </c>
      <c r="M7061" t="str">
        <f t="shared" si="773"/>
        <v>True</v>
      </c>
      <c r="N7061" t="str">
        <f t="shared" si="774"/>
        <v>False</v>
      </c>
      <c r="O7061" t="str">
        <f t="shared" si="775"/>
        <v>False</v>
      </c>
      <c r="P7061" t="str">
        <f t="shared" si="776"/>
        <v>False</v>
      </c>
    </row>
    <row r="7062" spans="1:16" x14ac:dyDescent="0.25">
      <c r="A7062">
        <v>5.6994545156427699E+17</v>
      </c>
      <c r="B7062" t="s">
        <v>9</v>
      </c>
      <c r="D7062" t="s">
        <v>11752</v>
      </c>
      <c r="E7062" t="s">
        <v>10778</v>
      </c>
      <c r="F7062">
        <v>0</v>
      </c>
      <c r="G7062" t="s">
        <v>11298</v>
      </c>
      <c r="H7062" s="1">
        <v>42058.487951388888</v>
      </c>
      <c r="I7062" s="4" t="s">
        <v>54</v>
      </c>
      <c r="J7062" s="5" t="str">
        <f t="shared" ref="J7062:J7125" si="777">IF(ISNUMBER(SEARCH("@United",G7062)),"True","False")</f>
        <v>False</v>
      </c>
      <c r="K7062" s="5" t="str">
        <f t="shared" ref="K7062:K7125" si="778">IF(ISNUMBER(SEARCH("@Delta",G7062)),"True","False")</f>
        <v>False</v>
      </c>
      <c r="L7062" t="str">
        <f t="shared" ref="L7062:L7125" si="779">IF(ISNUMBER(SEARCH("@Virgin",G7062)),"True","False")</f>
        <v>False</v>
      </c>
      <c r="M7062" t="str">
        <f t="shared" ref="M7062:M7125" si="780">IF(ISNUMBER(SEARCH("@JetBlue",G7062)),"True","False")</f>
        <v>True</v>
      </c>
      <c r="N7062" t="str">
        <f t="shared" ref="N7062:N7125" si="781">IF(ISNUMBER(SEARCH("@SouthwestAir",G7062)),"True","False")</f>
        <v>False</v>
      </c>
      <c r="O7062" t="str">
        <f t="shared" ref="O7062:O7125" si="782">IF(ISNUMBER(SEARCH("@American",G7062)),"True","False")</f>
        <v>False</v>
      </c>
      <c r="P7062" t="str">
        <f t="shared" ref="P7062:P7125" si="783">IF(ISNUMBER(SEARCH("@USAirways",G7062)),"True","False")</f>
        <v>False</v>
      </c>
    </row>
    <row r="7063" spans="1:16" x14ac:dyDescent="0.25">
      <c r="A7063">
        <v>5.6994538019820301E+17</v>
      </c>
      <c r="B7063" t="s">
        <v>9</v>
      </c>
      <c r="D7063" t="s">
        <v>11752</v>
      </c>
      <c r="E7063" t="s">
        <v>10778</v>
      </c>
      <c r="F7063">
        <v>0</v>
      </c>
      <c r="G7063" t="s">
        <v>11299</v>
      </c>
      <c r="H7063" s="1">
        <v>42058.487754629627</v>
      </c>
      <c r="I7063" s="4" t="s">
        <v>54</v>
      </c>
      <c r="J7063" s="5" t="str">
        <f t="shared" si="777"/>
        <v>False</v>
      </c>
      <c r="K7063" s="5" t="str">
        <f t="shared" si="778"/>
        <v>False</v>
      </c>
      <c r="L7063" t="str">
        <f t="shared" si="779"/>
        <v>False</v>
      </c>
      <c r="M7063" t="str">
        <f t="shared" si="780"/>
        <v>True</v>
      </c>
      <c r="N7063" t="str">
        <f t="shared" si="781"/>
        <v>False</v>
      </c>
      <c r="O7063" t="str">
        <f t="shared" si="782"/>
        <v>False</v>
      </c>
      <c r="P7063" t="str">
        <f t="shared" si="783"/>
        <v>False</v>
      </c>
    </row>
    <row r="7064" spans="1:16" x14ac:dyDescent="0.25">
      <c r="A7064">
        <v>5.6994491989432698E+17</v>
      </c>
      <c r="B7064" t="s">
        <v>9</v>
      </c>
      <c r="D7064" t="s">
        <v>11752</v>
      </c>
      <c r="E7064" t="s">
        <v>10778</v>
      </c>
      <c r="F7064">
        <v>0</v>
      </c>
      <c r="G7064" t="s">
        <v>11300</v>
      </c>
      <c r="H7064" s="1">
        <v>42058.486481481479</v>
      </c>
      <c r="I7064" s="4" t="s">
        <v>54</v>
      </c>
      <c r="J7064" s="5" t="str">
        <f t="shared" si="777"/>
        <v>False</v>
      </c>
      <c r="K7064" s="5" t="str">
        <f t="shared" si="778"/>
        <v>False</v>
      </c>
      <c r="L7064" t="str">
        <f t="shared" si="779"/>
        <v>False</v>
      </c>
      <c r="M7064" t="str">
        <f t="shared" si="780"/>
        <v>True</v>
      </c>
      <c r="N7064" t="str">
        <f t="shared" si="781"/>
        <v>False</v>
      </c>
      <c r="O7064" t="str">
        <f t="shared" si="782"/>
        <v>False</v>
      </c>
      <c r="P7064" t="str">
        <f t="shared" si="783"/>
        <v>False</v>
      </c>
    </row>
    <row r="7065" spans="1:16" x14ac:dyDescent="0.25">
      <c r="A7065">
        <v>5.6994378590533197E+17</v>
      </c>
      <c r="B7065" t="s">
        <v>9</v>
      </c>
      <c r="D7065" t="s">
        <v>11752</v>
      </c>
      <c r="E7065" t="s">
        <v>11301</v>
      </c>
      <c r="F7065">
        <v>0</v>
      </c>
      <c r="G7065" t="s">
        <v>11302</v>
      </c>
      <c r="H7065" s="1">
        <v>42058.483356481483</v>
      </c>
      <c r="I7065" s="4" t="s">
        <v>145</v>
      </c>
      <c r="J7065" s="5" t="str">
        <f t="shared" si="777"/>
        <v>False</v>
      </c>
      <c r="K7065" s="5" t="str">
        <f t="shared" si="778"/>
        <v>False</v>
      </c>
      <c r="L7065" t="str">
        <f t="shared" si="779"/>
        <v>False</v>
      </c>
      <c r="M7065" t="str">
        <f t="shared" si="780"/>
        <v>True</v>
      </c>
      <c r="N7065" t="str">
        <f t="shared" si="781"/>
        <v>False</v>
      </c>
      <c r="O7065" t="str">
        <f t="shared" si="782"/>
        <v>False</v>
      </c>
      <c r="P7065" t="str">
        <f t="shared" si="783"/>
        <v>False</v>
      </c>
    </row>
    <row r="7066" spans="1:16" x14ac:dyDescent="0.25">
      <c r="A7066">
        <v>5.6994270349407002E+17</v>
      </c>
      <c r="B7066" t="s">
        <v>14</v>
      </c>
      <c r="D7066" t="s">
        <v>11752</v>
      </c>
      <c r="E7066" t="s">
        <v>11303</v>
      </c>
      <c r="F7066">
        <v>0</v>
      </c>
      <c r="G7066" t="s">
        <v>11304</v>
      </c>
      <c r="H7066" s="1">
        <v>42058.480370370373</v>
      </c>
      <c r="I7066" s="4" t="s">
        <v>57</v>
      </c>
      <c r="J7066" s="5" t="str">
        <f t="shared" si="777"/>
        <v>False</v>
      </c>
      <c r="K7066" s="5" t="str">
        <f t="shared" si="778"/>
        <v>False</v>
      </c>
      <c r="L7066" t="str">
        <f t="shared" si="779"/>
        <v>False</v>
      </c>
      <c r="M7066" t="str">
        <f t="shared" si="780"/>
        <v>True</v>
      </c>
      <c r="N7066" t="str">
        <f t="shared" si="781"/>
        <v>False</v>
      </c>
      <c r="O7066" t="str">
        <f t="shared" si="782"/>
        <v>False</v>
      </c>
      <c r="P7066" t="str">
        <f t="shared" si="783"/>
        <v>False</v>
      </c>
    </row>
    <row r="7067" spans="1:16" x14ac:dyDescent="0.25">
      <c r="A7067">
        <v>5.6994225336553402E+17</v>
      </c>
      <c r="B7067" t="s">
        <v>14</v>
      </c>
      <c r="D7067" t="s">
        <v>11752</v>
      </c>
      <c r="E7067" t="s">
        <v>11305</v>
      </c>
      <c r="F7067">
        <v>0</v>
      </c>
      <c r="G7067" t="s">
        <v>11306</v>
      </c>
      <c r="H7067" s="1">
        <v>42058.479120370372</v>
      </c>
      <c r="J7067" s="5" t="str">
        <f t="shared" si="777"/>
        <v>False</v>
      </c>
      <c r="K7067" s="5" t="str">
        <f t="shared" si="778"/>
        <v>False</v>
      </c>
      <c r="L7067" t="str">
        <f t="shared" si="779"/>
        <v>False</v>
      </c>
      <c r="M7067" t="str">
        <f t="shared" si="780"/>
        <v>True</v>
      </c>
      <c r="N7067" t="str">
        <f t="shared" si="781"/>
        <v>False</v>
      </c>
      <c r="O7067" t="str">
        <f t="shared" si="782"/>
        <v>False</v>
      </c>
      <c r="P7067" t="str">
        <f t="shared" si="783"/>
        <v>False</v>
      </c>
    </row>
    <row r="7068" spans="1:16" x14ac:dyDescent="0.25">
      <c r="A7068">
        <v>5.6994152990264102E+17</v>
      </c>
      <c r="B7068" t="s">
        <v>9</v>
      </c>
      <c r="D7068" t="s">
        <v>11752</v>
      </c>
      <c r="E7068" t="s">
        <v>11307</v>
      </c>
      <c r="F7068">
        <v>0</v>
      </c>
      <c r="G7068" t="s">
        <v>11308</v>
      </c>
      <c r="H7068" s="1">
        <v>42058.477129629631</v>
      </c>
      <c r="I7068" s="4" t="s">
        <v>54</v>
      </c>
      <c r="J7068" s="5" t="str">
        <f t="shared" si="777"/>
        <v>False</v>
      </c>
      <c r="K7068" s="5" t="str">
        <f t="shared" si="778"/>
        <v>False</v>
      </c>
      <c r="L7068" t="str">
        <f t="shared" si="779"/>
        <v>False</v>
      </c>
      <c r="M7068" t="str">
        <f t="shared" si="780"/>
        <v>True</v>
      </c>
      <c r="N7068" t="str">
        <f t="shared" si="781"/>
        <v>False</v>
      </c>
      <c r="O7068" t="str">
        <f t="shared" si="782"/>
        <v>False</v>
      </c>
      <c r="P7068" t="str">
        <f t="shared" si="783"/>
        <v>False</v>
      </c>
    </row>
    <row r="7069" spans="1:16" x14ac:dyDescent="0.25">
      <c r="A7069">
        <v>5.6994134405301798E+17</v>
      </c>
      <c r="B7069" t="s">
        <v>21</v>
      </c>
      <c r="C7069" t="s">
        <v>66</v>
      </c>
      <c r="D7069" t="s">
        <v>11752</v>
      </c>
      <c r="E7069" t="s">
        <v>11309</v>
      </c>
      <c r="F7069">
        <v>0</v>
      </c>
      <c r="G7069" t="s">
        <v>11310</v>
      </c>
      <c r="H7069" s="1">
        <v>42058.476620370369</v>
      </c>
      <c r="I7069" s="4" t="s">
        <v>54</v>
      </c>
      <c r="J7069" s="5" t="str">
        <f t="shared" si="777"/>
        <v>False</v>
      </c>
      <c r="K7069" s="5" t="str">
        <f t="shared" si="778"/>
        <v>False</v>
      </c>
      <c r="L7069" t="str">
        <f t="shared" si="779"/>
        <v>False</v>
      </c>
      <c r="M7069" t="str">
        <f t="shared" si="780"/>
        <v>True</v>
      </c>
      <c r="N7069" t="str">
        <f t="shared" si="781"/>
        <v>False</v>
      </c>
      <c r="O7069" t="str">
        <f t="shared" si="782"/>
        <v>False</v>
      </c>
      <c r="P7069" t="str">
        <f t="shared" si="783"/>
        <v>False</v>
      </c>
    </row>
    <row r="7070" spans="1:16" x14ac:dyDescent="0.25">
      <c r="A7070">
        <v>5.6994131471372602E+17</v>
      </c>
      <c r="B7070" t="s">
        <v>9</v>
      </c>
      <c r="D7070" t="s">
        <v>11752</v>
      </c>
      <c r="E7070" t="s">
        <v>11311</v>
      </c>
      <c r="F7070">
        <v>0</v>
      </c>
      <c r="G7070" t="s">
        <v>11312</v>
      </c>
      <c r="H7070" s="1">
        <v>42058.476539351854</v>
      </c>
      <c r="I7070" s="4" t="s">
        <v>13</v>
      </c>
      <c r="J7070" s="5" t="str">
        <f t="shared" si="777"/>
        <v>False</v>
      </c>
      <c r="K7070" s="5" t="str">
        <f t="shared" si="778"/>
        <v>False</v>
      </c>
      <c r="L7070" t="str">
        <f t="shared" si="779"/>
        <v>False</v>
      </c>
      <c r="M7070" t="str">
        <f t="shared" si="780"/>
        <v>True</v>
      </c>
      <c r="N7070" t="str">
        <f t="shared" si="781"/>
        <v>False</v>
      </c>
      <c r="O7070" t="str">
        <f t="shared" si="782"/>
        <v>False</v>
      </c>
      <c r="P7070" t="str">
        <f t="shared" si="783"/>
        <v>False</v>
      </c>
    </row>
    <row r="7071" spans="1:16" x14ac:dyDescent="0.25">
      <c r="A7071">
        <v>5.6994099803534502E+17</v>
      </c>
      <c r="B7071" t="s">
        <v>21</v>
      </c>
      <c r="C7071" t="s">
        <v>66</v>
      </c>
      <c r="D7071" t="s">
        <v>11752</v>
      </c>
      <c r="E7071" t="s">
        <v>11187</v>
      </c>
      <c r="F7071">
        <v>0</v>
      </c>
      <c r="G7071" t="s">
        <v>11313</v>
      </c>
      <c r="H7071" s="1">
        <v>42058.475659722222</v>
      </c>
      <c r="I7071" s="4" t="s">
        <v>287</v>
      </c>
      <c r="J7071" s="5" t="str">
        <f t="shared" si="777"/>
        <v>False</v>
      </c>
      <c r="K7071" s="5" t="str">
        <f t="shared" si="778"/>
        <v>False</v>
      </c>
      <c r="L7071" t="str">
        <f t="shared" si="779"/>
        <v>False</v>
      </c>
      <c r="M7071" t="str">
        <f t="shared" si="780"/>
        <v>True</v>
      </c>
      <c r="N7071" t="str">
        <f t="shared" si="781"/>
        <v>False</v>
      </c>
      <c r="O7071" t="str">
        <f t="shared" si="782"/>
        <v>False</v>
      </c>
      <c r="P7071" t="str">
        <f t="shared" si="783"/>
        <v>False</v>
      </c>
    </row>
    <row r="7072" spans="1:16" x14ac:dyDescent="0.25">
      <c r="A7072">
        <v>5.6994070242516902E+17</v>
      </c>
      <c r="B7072" t="s">
        <v>9</v>
      </c>
      <c r="D7072" t="s">
        <v>11752</v>
      </c>
      <c r="E7072" t="s">
        <v>11314</v>
      </c>
      <c r="F7072">
        <v>0</v>
      </c>
      <c r="G7072" t="s">
        <v>11315</v>
      </c>
      <c r="H7072" s="1">
        <v>42058.474849537037</v>
      </c>
      <c r="I7072" s="4" t="s">
        <v>13</v>
      </c>
      <c r="J7072" s="5" t="str">
        <f t="shared" si="777"/>
        <v>False</v>
      </c>
      <c r="K7072" s="5" t="str">
        <f t="shared" si="778"/>
        <v>False</v>
      </c>
      <c r="L7072" t="str">
        <f t="shared" si="779"/>
        <v>False</v>
      </c>
      <c r="M7072" t="str">
        <f t="shared" si="780"/>
        <v>True</v>
      </c>
      <c r="N7072" t="str">
        <f t="shared" si="781"/>
        <v>False</v>
      </c>
      <c r="O7072" t="str">
        <f t="shared" si="782"/>
        <v>False</v>
      </c>
      <c r="P7072" t="str">
        <f t="shared" si="783"/>
        <v>False</v>
      </c>
    </row>
    <row r="7073" spans="1:16" x14ac:dyDescent="0.25">
      <c r="A7073">
        <v>5.69940579221504E+17</v>
      </c>
      <c r="B7073" t="s">
        <v>9</v>
      </c>
      <c r="D7073" t="s">
        <v>11752</v>
      </c>
      <c r="E7073" t="s">
        <v>11316</v>
      </c>
      <c r="F7073">
        <v>0</v>
      </c>
      <c r="G7073" t="s">
        <v>11317</v>
      </c>
      <c r="H7073" s="1">
        <v>42058.474502314813</v>
      </c>
      <c r="I7073" s="4" t="s">
        <v>13</v>
      </c>
      <c r="J7073" s="5" t="str">
        <f t="shared" si="777"/>
        <v>False</v>
      </c>
      <c r="K7073" s="5" t="str">
        <f t="shared" si="778"/>
        <v>False</v>
      </c>
      <c r="L7073" t="str">
        <f t="shared" si="779"/>
        <v>False</v>
      </c>
      <c r="M7073" t="str">
        <f t="shared" si="780"/>
        <v>True</v>
      </c>
      <c r="N7073" t="str">
        <f t="shared" si="781"/>
        <v>False</v>
      </c>
      <c r="O7073" t="str">
        <f t="shared" si="782"/>
        <v>False</v>
      </c>
      <c r="P7073" t="str">
        <f t="shared" si="783"/>
        <v>False</v>
      </c>
    </row>
    <row r="7074" spans="1:16" x14ac:dyDescent="0.25">
      <c r="A7074">
        <v>5.6994022698404198E+17</v>
      </c>
      <c r="B7074" t="s">
        <v>9</v>
      </c>
      <c r="D7074" t="s">
        <v>11752</v>
      </c>
      <c r="E7074" t="s">
        <v>11318</v>
      </c>
      <c r="F7074">
        <v>0</v>
      </c>
      <c r="G7074" t="s">
        <v>11319</v>
      </c>
      <c r="H7074" s="1">
        <v>42058.473530092589</v>
      </c>
      <c r="I7074" s="4" t="s">
        <v>13</v>
      </c>
      <c r="J7074" s="5" t="str">
        <f t="shared" si="777"/>
        <v>False</v>
      </c>
      <c r="K7074" s="5" t="str">
        <f t="shared" si="778"/>
        <v>False</v>
      </c>
      <c r="L7074" t="str">
        <f t="shared" si="779"/>
        <v>False</v>
      </c>
      <c r="M7074" t="str">
        <f t="shared" si="780"/>
        <v>True</v>
      </c>
      <c r="N7074" t="str">
        <f t="shared" si="781"/>
        <v>False</v>
      </c>
      <c r="O7074" t="str">
        <f t="shared" si="782"/>
        <v>False</v>
      </c>
      <c r="P7074" t="str">
        <f t="shared" si="783"/>
        <v>False</v>
      </c>
    </row>
    <row r="7075" spans="1:16" x14ac:dyDescent="0.25">
      <c r="A7075">
        <v>5.6993996658485197E+17</v>
      </c>
      <c r="B7075" t="s">
        <v>21</v>
      </c>
      <c r="C7075" t="s">
        <v>24</v>
      </c>
      <c r="D7075" t="s">
        <v>11752</v>
      </c>
      <c r="E7075" t="s">
        <v>11320</v>
      </c>
      <c r="F7075">
        <v>0</v>
      </c>
      <c r="G7075" t="s">
        <v>11321</v>
      </c>
      <c r="H7075" s="1">
        <v>42058.472812499997</v>
      </c>
      <c r="J7075" s="5" t="str">
        <f t="shared" si="777"/>
        <v>False</v>
      </c>
      <c r="K7075" s="5" t="str">
        <f t="shared" si="778"/>
        <v>False</v>
      </c>
      <c r="L7075" t="str">
        <f t="shared" si="779"/>
        <v>False</v>
      </c>
      <c r="M7075" t="str">
        <f t="shared" si="780"/>
        <v>True</v>
      </c>
      <c r="N7075" t="str">
        <f t="shared" si="781"/>
        <v>False</v>
      </c>
      <c r="O7075" t="str">
        <f t="shared" si="782"/>
        <v>False</v>
      </c>
      <c r="P7075" t="str">
        <f t="shared" si="783"/>
        <v>False</v>
      </c>
    </row>
    <row r="7076" spans="1:16" x14ac:dyDescent="0.25">
      <c r="A7076">
        <v>5.6993993219155898E+17</v>
      </c>
      <c r="B7076" t="s">
        <v>9</v>
      </c>
      <c r="D7076" t="s">
        <v>11752</v>
      </c>
      <c r="E7076" t="s">
        <v>11322</v>
      </c>
      <c r="F7076">
        <v>0</v>
      </c>
      <c r="G7076" t="s">
        <v>11323</v>
      </c>
      <c r="H7076" s="1">
        <v>42058.472719907404</v>
      </c>
      <c r="I7076" s="4" t="s">
        <v>13</v>
      </c>
      <c r="J7076" s="5" t="str">
        <f t="shared" si="777"/>
        <v>False</v>
      </c>
      <c r="K7076" s="5" t="str">
        <f t="shared" si="778"/>
        <v>False</v>
      </c>
      <c r="L7076" t="str">
        <f t="shared" si="779"/>
        <v>False</v>
      </c>
      <c r="M7076" t="str">
        <f t="shared" si="780"/>
        <v>True</v>
      </c>
      <c r="N7076" t="str">
        <f t="shared" si="781"/>
        <v>False</v>
      </c>
      <c r="O7076" t="str">
        <f t="shared" si="782"/>
        <v>False</v>
      </c>
      <c r="P7076" t="str">
        <f t="shared" si="783"/>
        <v>False</v>
      </c>
    </row>
    <row r="7077" spans="1:16" x14ac:dyDescent="0.25">
      <c r="A7077">
        <v>5.6993992496463002E+17</v>
      </c>
      <c r="B7077" t="s">
        <v>9</v>
      </c>
      <c r="D7077" t="s">
        <v>11752</v>
      </c>
      <c r="E7077" t="s">
        <v>11324</v>
      </c>
      <c r="F7077">
        <v>0</v>
      </c>
      <c r="G7077" t="s">
        <v>11325</v>
      </c>
      <c r="H7077" s="1">
        <v>42058.472696759258</v>
      </c>
      <c r="I7077" s="4" t="s">
        <v>13</v>
      </c>
      <c r="J7077" s="5" t="str">
        <f t="shared" si="777"/>
        <v>False</v>
      </c>
      <c r="K7077" s="5" t="str">
        <f t="shared" si="778"/>
        <v>False</v>
      </c>
      <c r="L7077" t="str">
        <f t="shared" si="779"/>
        <v>False</v>
      </c>
      <c r="M7077" t="str">
        <f t="shared" si="780"/>
        <v>True</v>
      </c>
      <c r="N7077" t="str">
        <f t="shared" si="781"/>
        <v>False</v>
      </c>
      <c r="O7077" t="str">
        <f t="shared" si="782"/>
        <v>False</v>
      </c>
      <c r="P7077" t="str">
        <f t="shared" si="783"/>
        <v>False</v>
      </c>
    </row>
    <row r="7078" spans="1:16" x14ac:dyDescent="0.25">
      <c r="A7078">
        <v>5.69939614175248E+17</v>
      </c>
      <c r="B7078" t="s">
        <v>21</v>
      </c>
      <c r="C7078" t="s">
        <v>45</v>
      </c>
      <c r="D7078" t="s">
        <v>11752</v>
      </c>
      <c r="E7078" t="s">
        <v>11326</v>
      </c>
      <c r="F7078">
        <v>0</v>
      </c>
      <c r="G7078" t="s">
        <v>11327</v>
      </c>
      <c r="H7078" s="1">
        <v>42058.47184027778</v>
      </c>
      <c r="I7078" s="4" t="s">
        <v>20</v>
      </c>
      <c r="J7078" s="5" t="str">
        <f t="shared" si="777"/>
        <v>False</v>
      </c>
      <c r="K7078" s="5" t="str">
        <f t="shared" si="778"/>
        <v>False</v>
      </c>
      <c r="L7078" t="str">
        <f t="shared" si="779"/>
        <v>False</v>
      </c>
      <c r="M7078" t="str">
        <f t="shared" si="780"/>
        <v>True</v>
      </c>
      <c r="N7078" t="str">
        <f t="shared" si="781"/>
        <v>False</v>
      </c>
      <c r="O7078" t="str">
        <f t="shared" si="782"/>
        <v>False</v>
      </c>
      <c r="P7078" t="str">
        <f t="shared" si="783"/>
        <v>False</v>
      </c>
    </row>
    <row r="7079" spans="1:16" x14ac:dyDescent="0.25">
      <c r="A7079">
        <v>5.6993961165016602E+17</v>
      </c>
      <c r="B7079" t="s">
        <v>14</v>
      </c>
      <c r="D7079" t="s">
        <v>11752</v>
      </c>
      <c r="E7079" t="s">
        <v>11055</v>
      </c>
      <c r="F7079">
        <v>0</v>
      </c>
      <c r="G7079" t="s">
        <v>11328</v>
      </c>
      <c r="H7079" s="1">
        <v>42058.47184027778</v>
      </c>
      <c r="I7079" s="4" t="s">
        <v>13</v>
      </c>
      <c r="J7079" s="5" t="str">
        <f t="shared" si="777"/>
        <v>False</v>
      </c>
      <c r="K7079" s="5" t="str">
        <f t="shared" si="778"/>
        <v>False</v>
      </c>
      <c r="L7079" t="str">
        <f t="shared" si="779"/>
        <v>False</v>
      </c>
      <c r="M7079" t="str">
        <f t="shared" si="780"/>
        <v>True</v>
      </c>
      <c r="N7079" t="str">
        <f t="shared" si="781"/>
        <v>False</v>
      </c>
      <c r="O7079" t="str">
        <f t="shared" si="782"/>
        <v>False</v>
      </c>
      <c r="P7079" t="str">
        <f t="shared" si="783"/>
        <v>False</v>
      </c>
    </row>
    <row r="7080" spans="1:16" x14ac:dyDescent="0.25">
      <c r="A7080">
        <v>5.6993953209692499E+17</v>
      </c>
      <c r="B7080" t="s">
        <v>9</v>
      </c>
      <c r="D7080" t="s">
        <v>11752</v>
      </c>
      <c r="E7080" t="s">
        <v>11329</v>
      </c>
      <c r="F7080">
        <v>0</v>
      </c>
      <c r="G7080" t="s">
        <v>11330</v>
      </c>
      <c r="H7080" s="1">
        <v>42058.471620370372</v>
      </c>
      <c r="I7080" s="4" t="s">
        <v>13</v>
      </c>
      <c r="J7080" s="5" t="str">
        <f t="shared" si="777"/>
        <v>False</v>
      </c>
      <c r="K7080" s="5" t="str">
        <f t="shared" si="778"/>
        <v>False</v>
      </c>
      <c r="L7080" t="str">
        <f t="shared" si="779"/>
        <v>False</v>
      </c>
      <c r="M7080" t="str">
        <f t="shared" si="780"/>
        <v>True</v>
      </c>
      <c r="N7080" t="str">
        <f t="shared" si="781"/>
        <v>False</v>
      </c>
      <c r="O7080" t="str">
        <f t="shared" si="782"/>
        <v>False</v>
      </c>
      <c r="P7080" t="str">
        <f t="shared" si="783"/>
        <v>False</v>
      </c>
    </row>
    <row r="7081" spans="1:16" x14ac:dyDescent="0.25">
      <c r="A7081">
        <v>5.6993949446546202E+17</v>
      </c>
      <c r="B7081" t="s">
        <v>21</v>
      </c>
      <c r="C7081" t="s">
        <v>45</v>
      </c>
      <c r="D7081" t="s">
        <v>11752</v>
      </c>
      <c r="E7081" t="s">
        <v>11331</v>
      </c>
      <c r="F7081">
        <v>0</v>
      </c>
      <c r="G7081" t="s">
        <v>11332</v>
      </c>
      <c r="H7081" s="1">
        <v>42058.471516203703</v>
      </c>
      <c r="I7081" s="4" t="s">
        <v>13</v>
      </c>
      <c r="J7081" s="5" t="str">
        <f t="shared" si="777"/>
        <v>False</v>
      </c>
      <c r="K7081" s="5" t="str">
        <f t="shared" si="778"/>
        <v>False</v>
      </c>
      <c r="L7081" t="str">
        <f t="shared" si="779"/>
        <v>False</v>
      </c>
      <c r="M7081" t="str">
        <f t="shared" si="780"/>
        <v>True</v>
      </c>
      <c r="N7081" t="str">
        <f t="shared" si="781"/>
        <v>False</v>
      </c>
      <c r="O7081" t="str">
        <f t="shared" si="782"/>
        <v>False</v>
      </c>
      <c r="P7081" t="str">
        <f t="shared" si="783"/>
        <v>False</v>
      </c>
    </row>
    <row r="7082" spans="1:16" ht="300" x14ac:dyDescent="0.25">
      <c r="A7082">
        <v>5.69939458965032E+17</v>
      </c>
      <c r="B7082" t="s">
        <v>9</v>
      </c>
      <c r="D7082" t="s">
        <v>11752</v>
      </c>
      <c r="E7082" t="s">
        <v>11333</v>
      </c>
      <c r="F7082">
        <v>0</v>
      </c>
      <c r="G7082" s="2" t="s">
        <v>11334</v>
      </c>
      <c r="H7082" s="1">
        <v>42058.471412037034</v>
      </c>
      <c r="J7082" s="5" t="str">
        <f t="shared" si="777"/>
        <v>False</v>
      </c>
      <c r="K7082" s="5" t="str">
        <f t="shared" si="778"/>
        <v>False</v>
      </c>
      <c r="L7082" t="str">
        <f t="shared" si="779"/>
        <v>False</v>
      </c>
      <c r="M7082" t="str">
        <f t="shared" si="780"/>
        <v>True</v>
      </c>
      <c r="N7082" t="str">
        <f t="shared" si="781"/>
        <v>False</v>
      </c>
      <c r="O7082" t="str">
        <f t="shared" si="782"/>
        <v>False</v>
      </c>
      <c r="P7082" t="str">
        <f t="shared" si="783"/>
        <v>False</v>
      </c>
    </row>
    <row r="7083" spans="1:16" x14ac:dyDescent="0.25">
      <c r="A7083">
        <v>5.6993928108458298E+17</v>
      </c>
      <c r="B7083" t="s">
        <v>21</v>
      </c>
      <c r="C7083" t="s">
        <v>24</v>
      </c>
      <c r="D7083" t="s">
        <v>11752</v>
      </c>
      <c r="E7083" t="s">
        <v>11335</v>
      </c>
      <c r="F7083">
        <v>0</v>
      </c>
      <c r="G7083" t="s">
        <v>11336</v>
      </c>
      <c r="H7083" s="1">
        <v>42058.470925925925</v>
      </c>
      <c r="J7083" s="5" t="str">
        <f t="shared" si="777"/>
        <v>False</v>
      </c>
      <c r="K7083" s="5" t="str">
        <f t="shared" si="778"/>
        <v>False</v>
      </c>
      <c r="L7083" t="str">
        <f t="shared" si="779"/>
        <v>False</v>
      </c>
      <c r="M7083" t="str">
        <f t="shared" si="780"/>
        <v>True</v>
      </c>
      <c r="N7083" t="str">
        <f t="shared" si="781"/>
        <v>False</v>
      </c>
      <c r="O7083" t="str">
        <f t="shared" si="782"/>
        <v>False</v>
      </c>
      <c r="P7083" t="str">
        <f t="shared" si="783"/>
        <v>False</v>
      </c>
    </row>
    <row r="7084" spans="1:16" x14ac:dyDescent="0.25">
      <c r="A7084">
        <v>5.6993926515461702E+17</v>
      </c>
      <c r="B7084" t="s">
        <v>9</v>
      </c>
      <c r="D7084" t="s">
        <v>11752</v>
      </c>
      <c r="E7084" t="s">
        <v>11337</v>
      </c>
      <c r="F7084">
        <v>0</v>
      </c>
      <c r="G7084" t="s">
        <v>11338</v>
      </c>
      <c r="H7084" s="1">
        <v>42058.470879629633</v>
      </c>
      <c r="J7084" s="5" t="str">
        <f t="shared" si="777"/>
        <v>False</v>
      </c>
      <c r="K7084" s="5" t="str">
        <f t="shared" si="778"/>
        <v>False</v>
      </c>
      <c r="L7084" t="str">
        <f t="shared" si="779"/>
        <v>False</v>
      </c>
      <c r="M7084" t="str">
        <f t="shared" si="780"/>
        <v>True</v>
      </c>
      <c r="N7084" t="str">
        <f t="shared" si="781"/>
        <v>False</v>
      </c>
      <c r="O7084" t="str">
        <f t="shared" si="782"/>
        <v>False</v>
      </c>
      <c r="P7084" t="str">
        <f t="shared" si="783"/>
        <v>False</v>
      </c>
    </row>
    <row r="7085" spans="1:16" x14ac:dyDescent="0.25">
      <c r="A7085">
        <v>5.6993905724702298E+17</v>
      </c>
      <c r="B7085" t="s">
        <v>9</v>
      </c>
      <c r="D7085" t="s">
        <v>11752</v>
      </c>
      <c r="E7085" t="s">
        <v>11339</v>
      </c>
      <c r="F7085">
        <v>1</v>
      </c>
      <c r="G7085" t="s">
        <v>11340</v>
      </c>
      <c r="H7085" s="1">
        <v>42058.470300925925</v>
      </c>
      <c r="I7085" s="4" t="s">
        <v>20</v>
      </c>
      <c r="J7085" s="5" t="str">
        <f t="shared" si="777"/>
        <v>False</v>
      </c>
      <c r="K7085" s="5" t="str">
        <f t="shared" si="778"/>
        <v>False</v>
      </c>
      <c r="L7085" t="str">
        <f t="shared" si="779"/>
        <v>False</v>
      </c>
      <c r="M7085" t="str">
        <f t="shared" si="780"/>
        <v>True</v>
      </c>
      <c r="N7085" t="str">
        <f t="shared" si="781"/>
        <v>False</v>
      </c>
      <c r="O7085" t="str">
        <f t="shared" si="782"/>
        <v>False</v>
      </c>
      <c r="P7085" t="str">
        <f t="shared" si="783"/>
        <v>False</v>
      </c>
    </row>
    <row r="7086" spans="1:16" x14ac:dyDescent="0.25">
      <c r="A7086">
        <v>5.6993888049502598E+17</v>
      </c>
      <c r="B7086" t="s">
        <v>14</v>
      </c>
      <c r="D7086" t="s">
        <v>11752</v>
      </c>
      <c r="E7086" t="s">
        <v>11333</v>
      </c>
      <c r="F7086">
        <v>0</v>
      </c>
      <c r="G7086" t="s">
        <v>11341</v>
      </c>
      <c r="H7086" s="1">
        <v>42058.469814814816</v>
      </c>
      <c r="J7086" s="5" t="str">
        <f t="shared" si="777"/>
        <v>False</v>
      </c>
      <c r="K7086" s="5" t="str">
        <f t="shared" si="778"/>
        <v>False</v>
      </c>
      <c r="L7086" t="str">
        <f t="shared" si="779"/>
        <v>False</v>
      </c>
      <c r="M7086" t="str">
        <f t="shared" si="780"/>
        <v>True</v>
      </c>
      <c r="N7086" t="str">
        <f t="shared" si="781"/>
        <v>False</v>
      </c>
      <c r="O7086" t="str">
        <f t="shared" si="782"/>
        <v>False</v>
      </c>
      <c r="P7086" t="str">
        <f t="shared" si="783"/>
        <v>False</v>
      </c>
    </row>
    <row r="7087" spans="1:16" x14ac:dyDescent="0.25">
      <c r="A7087">
        <v>5.6993884815692998E+17</v>
      </c>
      <c r="B7087" t="s">
        <v>9</v>
      </c>
      <c r="D7087" t="s">
        <v>11752</v>
      </c>
      <c r="E7087" t="s">
        <v>11342</v>
      </c>
      <c r="F7087">
        <v>0</v>
      </c>
      <c r="G7087" t="s">
        <v>11343</v>
      </c>
      <c r="H7087" s="1">
        <v>42058.469733796293</v>
      </c>
      <c r="I7087" s="4" t="s">
        <v>20</v>
      </c>
      <c r="J7087" s="5" t="str">
        <f t="shared" si="777"/>
        <v>False</v>
      </c>
      <c r="K7087" s="5" t="str">
        <f t="shared" si="778"/>
        <v>False</v>
      </c>
      <c r="L7087" t="str">
        <f t="shared" si="779"/>
        <v>False</v>
      </c>
      <c r="M7087" t="str">
        <f t="shared" si="780"/>
        <v>True</v>
      </c>
      <c r="N7087" t="str">
        <f t="shared" si="781"/>
        <v>False</v>
      </c>
      <c r="O7087" t="str">
        <f t="shared" si="782"/>
        <v>False</v>
      </c>
      <c r="P7087" t="str">
        <f t="shared" si="783"/>
        <v>False</v>
      </c>
    </row>
    <row r="7088" spans="1:16" x14ac:dyDescent="0.25">
      <c r="A7088">
        <v>5.69938845111848E+17</v>
      </c>
      <c r="B7088" t="s">
        <v>9</v>
      </c>
      <c r="D7088" t="s">
        <v>11752</v>
      </c>
      <c r="E7088" t="s">
        <v>11344</v>
      </c>
      <c r="F7088">
        <v>0</v>
      </c>
      <c r="G7088" t="s">
        <v>11345</v>
      </c>
      <c r="H7088" s="1">
        <v>42058.469722222224</v>
      </c>
      <c r="I7088" s="4" t="s">
        <v>20</v>
      </c>
      <c r="J7088" s="5" t="str">
        <f t="shared" si="777"/>
        <v>False</v>
      </c>
      <c r="K7088" s="5" t="str">
        <f t="shared" si="778"/>
        <v>False</v>
      </c>
      <c r="L7088" t="str">
        <f t="shared" si="779"/>
        <v>False</v>
      </c>
      <c r="M7088" t="str">
        <f t="shared" si="780"/>
        <v>True</v>
      </c>
      <c r="N7088" t="str">
        <f t="shared" si="781"/>
        <v>False</v>
      </c>
      <c r="O7088" t="str">
        <f t="shared" si="782"/>
        <v>False</v>
      </c>
      <c r="P7088" t="str">
        <f t="shared" si="783"/>
        <v>False</v>
      </c>
    </row>
    <row r="7089" spans="1:16" x14ac:dyDescent="0.25">
      <c r="A7089">
        <v>5.6993879698643302E+17</v>
      </c>
      <c r="B7089" t="s">
        <v>21</v>
      </c>
      <c r="C7089" t="s">
        <v>24</v>
      </c>
      <c r="D7089" t="s">
        <v>11752</v>
      </c>
      <c r="E7089" t="s">
        <v>11346</v>
      </c>
      <c r="F7089">
        <v>0</v>
      </c>
      <c r="G7089" t="s">
        <v>11347</v>
      </c>
      <c r="H7089" s="1">
        <v>42058.469583333332</v>
      </c>
      <c r="I7089" s="4" t="s">
        <v>5611</v>
      </c>
      <c r="J7089" s="5" t="str">
        <f t="shared" si="777"/>
        <v>False</v>
      </c>
      <c r="K7089" s="5" t="str">
        <f t="shared" si="778"/>
        <v>False</v>
      </c>
      <c r="L7089" t="str">
        <f t="shared" si="779"/>
        <v>False</v>
      </c>
      <c r="M7089" t="str">
        <f t="shared" si="780"/>
        <v>True</v>
      </c>
      <c r="N7089" t="str">
        <f t="shared" si="781"/>
        <v>False</v>
      </c>
      <c r="O7089" t="str">
        <f t="shared" si="782"/>
        <v>False</v>
      </c>
      <c r="P7089" t="str">
        <f t="shared" si="783"/>
        <v>False</v>
      </c>
    </row>
    <row r="7090" spans="1:16" x14ac:dyDescent="0.25">
      <c r="A7090">
        <v>5.6993876786099398E+17</v>
      </c>
      <c r="B7090" t="s">
        <v>9</v>
      </c>
      <c r="D7090" t="s">
        <v>11752</v>
      </c>
      <c r="E7090" t="s">
        <v>11348</v>
      </c>
      <c r="F7090">
        <v>0</v>
      </c>
      <c r="G7090" t="s">
        <v>11349</v>
      </c>
      <c r="H7090" s="1">
        <v>42058.469502314816</v>
      </c>
      <c r="I7090" s="4" t="s">
        <v>13</v>
      </c>
      <c r="J7090" s="5" t="str">
        <f t="shared" si="777"/>
        <v>False</v>
      </c>
      <c r="K7090" s="5" t="str">
        <f t="shared" si="778"/>
        <v>False</v>
      </c>
      <c r="L7090" t="str">
        <f t="shared" si="779"/>
        <v>False</v>
      </c>
      <c r="M7090" t="str">
        <f t="shared" si="780"/>
        <v>True</v>
      </c>
      <c r="N7090" t="str">
        <f t="shared" si="781"/>
        <v>False</v>
      </c>
      <c r="O7090" t="str">
        <f t="shared" si="782"/>
        <v>False</v>
      </c>
      <c r="P7090" t="str">
        <f t="shared" si="783"/>
        <v>False</v>
      </c>
    </row>
    <row r="7091" spans="1:16" x14ac:dyDescent="0.25">
      <c r="A7091">
        <v>5.6993855983629901E+17</v>
      </c>
      <c r="B7091" t="s">
        <v>9</v>
      </c>
      <c r="D7091" t="s">
        <v>11752</v>
      </c>
      <c r="E7091" t="s">
        <v>11350</v>
      </c>
      <c r="F7091">
        <v>0</v>
      </c>
      <c r="G7091" t="s">
        <v>11351</v>
      </c>
      <c r="H7091" s="1">
        <v>42058.468935185185</v>
      </c>
      <c r="I7091" s="4" t="s">
        <v>13</v>
      </c>
      <c r="J7091" s="5" t="str">
        <f t="shared" si="777"/>
        <v>False</v>
      </c>
      <c r="K7091" s="5" t="str">
        <f t="shared" si="778"/>
        <v>False</v>
      </c>
      <c r="L7091" t="str">
        <f t="shared" si="779"/>
        <v>False</v>
      </c>
      <c r="M7091" t="str">
        <f t="shared" si="780"/>
        <v>True</v>
      </c>
      <c r="N7091" t="str">
        <f t="shared" si="781"/>
        <v>False</v>
      </c>
      <c r="O7091" t="str">
        <f t="shared" si="782"/>
        <v>False</v>
      </c>
      <c r="P7091" t="str">
        <f t="shared" si="783"/>
        <v>False</v>
      </c>
    </row>
    <row r="7092" spans="1:16" x14ac:dyDescent="0.25">
      <c r="A7092">
        <v>5.6993847082457402E+17</v>
      </c>
      <c r="B7092" t="s">
        <v>14</v>
      </c>
      <c r="D7092" t="s">
        <v>11752</v>
      </c>
      <c r="E7092" t="s">
        <v>11352</v>
      </c>
      <c r="F7092">
        <v>0</v>
      </c>
      <c r="G7092" t="s">
        <v>11353</v>
      </c>
      <c r="H7092" s="1">
        <v>42058.468692129631</v>
      </c>
      <c r="I7092" s="4" t="s">
        <v>13</v>
      </c>
      <c r="J7092" s="5" t="str">
        <f t="shared" si="777"/>
        <v>False</v>
      </c>
      <c r="K7092" s="5" t="str">
        <f t="shared" si="778"/>
        <v>False</v>
      </c>
      <c r="L7092" t="str">
        <f t="shared" si="779"/>
        <v>False</v>
      </c>
      <c r="M7092" t="str">
        <f t="shared" si="780"/>
        <v>True</v>
      </c>
      <c r="N7092" t="str">
        <f t="shared" si="781"/>
        <v>False</v>
      </c>
      <c r="O7092" t="str">
        <f t="shared" si="782"/>
        <v>False</v>
      </c>
      <c r="P7092" t="str">
        <f t="shared" si="783"/>
        <v>False</v>
      </c>
    </row>
    <row r="7093" spans="1:16" x14ac:dyDescent="0.25">
      <c r="A7093">
        <v>5.6993845063338803E+17</v>
      </c>
      <c r="B7093" t="s">
        <v>9</v>
      </c>
      <c r="D7093" t="s">
        <v>11752</v>
      </c>
      <c r="E7093" t="s">
        <v>7367</v>
      </c>
      <c r="F7093">
        <v>0</v>
      </c>
      <c r="G7093" t="s">
        <v>11354</v>
      </c>
      <c r="H7093" s="1">
        <v>42058.468634259261</v>
      </c>
      <c r="J7093" s="5" t="str">
        <f t="shared" si="777"/>
        <v>False</v>
      </c>
      <c r="K7093" s="5" t="str">
        <f t="shared" si="778"/>
        <v>False</v>
      </c>
      <c r="L7093" t="str">
        <f t="shared" si="779"/>
        <v>False</v>
      </c>
      <c r="M7093" t="str">
        <f t="shared" si="780"/>
        <v>True</v>
      </c>
      <c r="N7093" t="str">
        <f t="shared" si="781"/>
        <v>False</v>
      </c>
      <c r="O7093" t="str">
        <f t="shared" si="782"/>
        <v>False</v>
      </c>
      <c r="P7093" t="str">
        <f t="shared" si="783"/>
        <v>False</v>
      </c>
    </row>
    <row r="7094" spans="1:16" x14ac:dyDescent="0.25">
      <c r="A7094">
        <v>5.6993830369431898E+17</v>
      </c>
      <c r="B7094" t="s">
        <v>9</v>
      </c>
      <c r="D7094" t="s">
        <v>11752</v>
      </c>
      <c r="E7094" t="s">
        <v>11355</v>
      </c>
      <c r="F7094">
        <v>4</v>
      </c>
      <c r="G7094" t="s">
        <v>11356</v>
      </c>
      <c r="H7094" s="1">
        <v>42058.468229166669</v>
      </c>
      <c r="I7094" s="4" t="s">
        <v>20</v>
      </c>
      <c r="J7094" s="5" t="str">
        <f t="shared" si="777"/>
        <v>False</v>
      </c>
      <c r="K7094" s="5" t="str">
        <f t="shared" si="778"/>
        <v>False</v>
      </c>
      <c r="L7094" t="str">
        <f t="shared" si="779"/>
        <v>False</v>
      </c>
      <c r="M7094" t="str">
        <f t="shared" si="780"/>
        <v>True</v>
      </c>
      <c r="N7094" t="str">
        <f t="shared" si="781"/>
        <v>False</v>
      </c>
      <c r="O7094" t="str">
        <f t="shared" si="782"/>
        <v>False</v>
      </c>
      <c r="P7094" t="str">
        <f t="shared" si="783"/>
        <v>False</v>
      </c>
    </row>
    <row r="7095" spans="1:16" ht="180" x14ac:dyDescent="0.25">
      <c r="A7095">
        <v>5.6993809051045402E+17</v>
      </c>
      <c r="B7095" t="s">
        <v>9</v>
      </c>
      <c r="D7095" t="s">
        <v>11752</v>
      </c>
      <c r="E7095" t="s">
        <v>11333</v>
      </c>
      <c r="F7095">
        <v>0</v>
      </c>
      <c r="G7095" s="2" t="s">
        <v>11357</v>
      </c>
      <c r="H7095" s="1">
        <v>42058.467638888891</v>
      </c>
      <c r="J7095" s="5" t="str">
        <f t="shared" si="777"/>
        <v>False</v>
      </c>
      <c r="K7095" s="5" t="str">
        <f t="shared" si="778"/>
        <v>False</v>
      </c>
      <c r="L7095" t="str">
        <f t="shared" si="779"/>
        <v>False</v>
      </c>
      <c r="M7095" t="str">
        <f t="shared" si="780"/>
        <v>True</v>
      </c>
      <c r="N7095" t="str">
        <f t="shared" si="781"/>
        <v>False</v>
      </c>
      <c r="O7095" t="str">
        <f t="shared" si="782"/>
        <v>False</v>
      </c>
      <c r="P7095" t="str">
        <f t="shared" si="783"/>
        <v>False</v>
      </c>
    </row>
    <row r="7096" spans="1:16" x14ac:dyDescent="0.25">
      <c r="A7096">
        <v>5.6993790587282202E+17</v>
      </c>
      <c r="B7096" t="s">
        <v>9</v>
      </c>
      <c r="D7096" t="s">
        <v>11752</v>
      </c>
      <c r="E7096" t="s">
        <v>11358</v>
      </c>
      <c r="F7096">
        <v>0</v>
      </c>
      <c r="G7096" t="s">
        <v>11359</v>
      </c>
      <c r="H7096" s="1">
        <v>42058.467129629629</v>
      </c>
      <c r="J7096" s="5" t="str">
        <f t="shared" si="777"/>
        <v>False</v>
      </c>
      <c r="K7096" s="5" t="str">
        <f t="shared" si="778"/>
        <v>False</v>
      </c>
      <c r="L7096" t="str">
        <f t="shared" si="779"/>
        <v>False</v>
      </c>
      <c r="M7096" t="str">
        <f t="shared" si="780"/>
        <v>True</v>
      </c>
      <c r="N7096" t="str">
        <f t="shared" si="781"/>
        <v>False</v>
      </c>
      <c r="O7096" t="str">
        <f t="shared" si="782"/>
        <v>False</v>
      </c>
      <c r="P7096" t="str">
        <f t="shared" si="783"/>
        <v>False</v>
      </c>
    </row>
    <row r="7097" spans="1:16" ht="195" x14ac:dyDescent="0.25">
      <c r="A7097">
        <v>5.6993789178850502E+17</v>
      </c>
      <c r="B7097" t="s">
        <v>9</v>
      </c>
      <c r="D7097" t="s">
        <v>11752</v>
      </c>
      <c r="E7097" t="s">
        <v>11333</v>
      </c>
      <c r="F7097">
        <v>0</v>
      </c>
      <c r="G7097" s="2" t="s">
        <v>11360</v>
      </c>
      <c r="H7097" s="1">
        <v>42058.467083333337</v>
      </c>
      <c r="J7097" s="5" t="str">
        <f t="shared" si="777"/>
        <v>False</v>
      </c>
      <c r="K7097" s="5" t="str">
        <f t="shared" si="778"/>
        <v>False</v>
      </c>
      <c r="L7097" t="str">
        <f t="shared" si="779"/>
        <v>False</v>
      </c>
      <c r="M7097" t="str">
        <f t="shared" si="780"/>
        <v>True</v>
      </c>
      <c r="N7097" t="str">
        <f t="shared" si="781"/>
        <v>False</v>
      </c>
      <c r="O7097" t="str">
        <f t="shared" si="782"/>
        <v>False</v>
      </c>
      <c r="P7097" t="str">
        <f t="shared" si="783"/>
        <v>False</v>
      </c>
    </row>
    <row r="7098" spans="1:16" x14ac:dyDescent="0.25">
      <c r="A7098">
        <v>5.6993786210944998E+17</v>
      </c>
      <c r="B7098" t="s">
        <v>9</v>
      </c>
      <c r="D7098" t="s">
        <v>11752</v>
      </c>
      <c r="E7098" t="s">
        <v>11361</v>
      </c>
      <c r="F7098">
        <v>0</v>
      </c>
      <c r="G7098" t="s">
        <v>11362</v>
      </c>
      <c r="H7098" s="1">
        <v>42058.467002314814</v>
      </c>
      <c r="I7098" s="4" t="s">
        <v>13</v>
      </c>
      <c r="J7098" s="5" t="str">
        <f t="shared" si="777"/>
        <v>False</v>
      </c>
      <c r="K7098" s="5" t="str">
        <f t="shared" si="778"/>
        <v>False</v>
      </c>
      <c r="L7098" t="str">
        <f t="shared" si="779"/>
        <v>False</v>
      </c>
      <c r="M7098" t="str">
        <f t="shared" si="780"/>
        <v>True</v>
      </c>
      <c r="N7098" t="str">
        <f t="shared" si="781"/>
        <v>False</v>
      </c>
      <c r="O7098" t="str">
        <f t="shared" si="782"/>
        <v>False</v>
      </c>
      <c r="P7098" t="str">
        <f t="shared" si="783"/>
        <v>False</v>
      </c>
    </row>
    <row r="7099" spans="1:16" x14ac:dyDescent="0.25">
      <c r="A7099">
        <v>5.6993776777551002E+17</v>
      </c>
      <c r="B7099" t="s">
        <v>9</v>
      </c>
      <c r="D7099" t="s">
        <v>11752</v>
      </c>
      <c r="E7099" t="s">
        <v>11363</v>
      </c>
      <c r="F7099">
        <v>1</v>
      </c>
      <c r="G7099" t="s">
        <v>11364</v>
      </c>
      <c r="H7099" s="1">
        <v>42058.466747685183</v>
      </c>
      <c r="I7099" s="4" t="s">
        <v>57</v>
      </c>
      <c r="J7099" s="5" t="str">
        <f t="shared" si="777"/>
        <v>False</v>
      </c>
      <c r="K7099" s="5" t="str">
        <f t="shared" si="778"/>
        <v>False</v>
      </c>
      <c r="L7099" t="str">
        <f t="shared" si="779"/>
        <v>False</v>
      </c>
      <c r="M7099" t="str">
        <f t="shared" si="780"/>
        <v>True</v>
      </c>
      <c r="N7099" t="str">
        <f t="shared" si="781"/>
        <v>False</v>
      </c>
      <c r="O7099" t="str">
        <f t="shared" si="782"/>
        <v>False</v>
      </c>
      <c r="P7099" t="str">
        <f t="shared" si="783"/>
        <v>False</v>
      </c>
    </row>
    <row r="7100" spans="1:16" x14ac:dyDescent="0.25">
      <c r="A7100">
        <v>5.6993772280421101E+17</v>
      </c>
      <c r="B7100" t="s">
        <v>14</v>
      </c>
      <c r="D7100" t="s">
        <v>11752</v>
      </c>
      <c r="E7100" t="s">
        <v>92</v>
      </c>
      <c r="F7100">
        <v>1</v>
      </c>
      <c r="G7100" t="s">
        <v>11365</v>
      </c>
      <c r="H7100" s="1">
        <v>42058.466620370367</v>
      </c>
      <c r="I7100" s="4" t="s">
        <v>94</v>
      </c>
      <c r="J7100" s="5" t="str">
        <f t="shared" si="777"/>
        <v>False</v>
      </c>
      <c r="K7100" s="5" t="str">
        <f t="shared" si="778"/>
        <v>False</v>
      </c>
      <c r="L7100" t="str">
        <f t="shared" si="779"/>
        <v>False</v>
      </c>
      <c r="M7100" t="str">
        <f t="shared" si="780"/>
        <v>True</v>
      </c>
      <c r="N7100" t="str">
        <f t="shared" si="781"/>
        <v>False</v>
      </c>
      <c r="O7100" t="str">
        <f t="shared" si="782"/>
        <v>False</v>
      </c>
      <c r="P7100" t="str">
        <f t="shared" si="783"/>
        <v>False</v>
      </c>
    </row>
    <row r="7101" spans="1:16" x14ac:dyDescent="0.25">
      <c r="A7101">
        <v>5.6993766496474298E+17</v>
      </c>
      <c r="B7101" t="s">
        <v>9</v>
      </c>
      <c r="D7101" t="s">
        <v>11752</v>
      </c>
      <c r="E7101" t="s">
        <v>11366</v>
      </c>
      <c r="F7101">
        <v>0</v>
      </c>
      <c r="G7101" t="s">
        <v>11367</v>
      </c>
      <c r="H7101" s="1">
        <v>42058.466458333336</v>
      </c>
      <c r="I7101" s="4" t="s">
        <v>17</v>
      </c>
      <c r="J7101" s="5" t="str">
        <f t="shared" si="777"/>
        <v>False</v>
      </c>
      <c r="K7101" s="5" t="str">
        <f t="shared" si="778"/>
        <v>False</v>
      </c>
      <c r="L7101" t="str">
        <f t="shared" si="779"/>
        <v>False</v>
      </c>
      <c r="M7101" t="str">
        <f t="shared" si="780"/>
        <v>True</v>
      </c>
      <c r="N7101" t="str">
        <f t="shared" si="781"/>
        <v>False</v>
      </c>
      <c r="O7101" t="str">
        <f t="shared" si="782"/>
        <v>False</v>
      </c>
      <c r="P7101" t="str">
        <f t="shared" si="783"/>
        <v>False</v>
      </c>
    </row>
    <row r="7102" spans="1:16" x14ac:dyDescent="0.25">
      <c r="A7102">
        <v>5.69937408013176E+17</v>
      </c>
      <c r="B7102" t="s">
        <v>21</v>
      </c>
      <c r="C7102" t="s">
        <v>24</v>
      </c>
      <c r="D7102" t="s">
        <v>11752</v>
      </c>
      <c r="E7102" t="s">
        <v>11368</v>
      </c>
      <c r="F7102">
        <v>0</v>
      </c>
      <c r="G7102" t="s">
        <v>11369</v>
      </c>
      <c r="H7102" s="1">
        <v>42058.465752314813</v>
      </c>
      <c r="I7102" s="4" t="s">
        <v>20</v>
      </c>
      <c r="J7102" s="5" t="str">
        <f t="shared" si="777"/>
        <v>False</v>
      </c>
      <c r="K7102" s="5" t="str">
        <f t="shared" si="778"/>
        <v>False</v>
      </c>
      <c r="L7102" t="str">
        <f t="shared" si="779"/>
        <v>False</v>
      </c>
      <c r="M7102" t="str">
        <f t="shared" si="780"/>
        <v>True</v>
      </c>
      <c r="N7102" t="str">
        <f t="shared" si="781"/>
        <v>False</v>
      </c>
      <c r="O7102" t="str">
        <f t="shared" si="782"/>
        <v>False</v>
      </c>
      <c r="P7102" t="str">
        <f t="shared" si="783"/>
        <v>False</v>
      </c>
    </row>
    <row r="7103" spans="1:16" x14ac:dyDescent="0.25">
      <c r="A7103">
        <v>5.6993726099456397E+17</v>
      </c>
      <c r="B7103" t="s">
        <v>9</v>
      </c>
      <c r="D7103" t="s">
        <v>11752</v>
      </c>
      <c r="E7103" t="s">
        <v>7367</v>
      </c>
      <c r="F7103">
        <v>0</v>
      </c>
      <c r="G7103" t="s">
        <v>11370</v>
      </c>
      <c r="H7103" s="1">
        <v>42058.46534722222</v>
      </c>
      <c r="J7103" s="5" t="str">
        <f t="shared" si="777"/>
        <v>False</v>
      </c>
      <c r="K7103" s="5" t="str">
        <f t="shared" si="778"/>
        <v>False</v>
      </c>
      <c r="L7103" t="str">
        <f t="shared" si="779"/>
        <v>False</v>
      </c>
      <c r="M7103" t="str">
        <f t="shared" si="780"/>
        <v>True</v>
      </c>
      <c r="N7103" t="str">
        <f t="shared" si="781"/>
        <v>False</v>
      </c>
      <c r="O7103" t="str">
        <f t="shared" si="782"/>
        <v>False</v>
      </c>
      <c r="P7103" t="str">
        <f t="shared" si="783"/>
        <v>False</v>
      </c>
    </row>
    <row r="7104" spans="1:16" ht="180" x14ac:dyDescent="0.25">
      <c r="A7104">
        <v>5.6993701715029101E+17</v>
      </c>
      <c r="B7104" t="s">
        <v>9</v>
      </c>
      <c r="D7104" t="s">
        <v>11752</v>
      </c>
      <c r="E7104" t="s">
        <v>11333</v>
      </c>
      <c r="F7104">
        <v>0</v>
      </c>
      <c r="G7104" s="2" t="s">
        <v>11371</v>
      </c>
      <c r="H7104" s="1">
        <v>42058.464675925927</v>
      </c>
      <c r="J7104" s="5" t="str">
        <f t="shared" si="777"/>
        <v>False</v>
      </c>
      <c r="K7104" s="5" t="str">
        <f t="shared" si="778"/>
        <v>False</v>
      </c>
      <c r="L7104" t="str">
        <f t="shared" si="779"/>
        <v>False</v>
      </c>
      <c r="M7104" t="str">
        <f t="shared" si="780"/>
        <v>True</v>
      </c>
      <c r="N7104" t="str">
        <f t="shared" si="781"/>
        <v>False</v>
      </c>
      <c r="O7104" t="str">
        <f t="shared" si="782"/>
        <v>False</v>
      </c>
      <c r="P7104" t="str">
        <f t="shared" si="783"/>
        <v>False</v>
      </c>
    </row>
    <row r="7105" spans="1:16" x14ac:dyDescent="0.25">
      <c r="A7105">
        <v>5.6993690080450502E+17</v>
      </c>
      <c r="B7105" t="s">
        <v>9</v>
      </c>
      <c r="D7105" t="s">
        <v>11752</v>
      </c>
      <c r="E7105" t="s">
        <v>11372</v>
      </c>
      <c r="F7105">
        <v>0</v>
      </c>
      <c r="G7105" t="s">
        <v>11373</v>
      </c>
      <c r="H7105" s="1">
        <v>42058.46435185185</v>
      </c>
      <c r="I7105" s="4" t="s">
        <v>57</v>
      </c>
      <c r="J7105" s="5" t="str">
        <f t="shared" si="777"/>
        <v>False</v>
      </c>
      <c r="K7105" s="5" t="str">
        <f t="shared" si="778"/>
        <v>False</v>
      </c>
      <c r="L7105" t="str">
        <f t="shared" si="779"/>
        <v>False</v>
      </c>
      <c r="M7105" t="str">
        <f t="shared" si="780"/>
        <v>True</v>
      </c>
      <c r="N7105" t="str">
        <f t="shared" si="781"/>
        <v>False</v>
      </c>
      <c r="O7105" t="str">
        <f t="shared" si="782"/>
        <v>False</v>
      </c>
      <c r="P7105" t="str">
        <f t="shared" si="783"/>
        <v>False</v>
      </c>
    </row>
    <row r="7106" spans="1:16" x14ac:dyDescent="0.25">
      <c r="A7106">
        <v>5.6993665887686202E+17</v>
      </c>
      <c r="B7106" t="s">
        <v>21</v>
      </c>
      <c r="C7106" t="s">
        <v>24</v>
      </c>
      <c r="D7106" t="s">
        <v>11752</v>
      </c>
      <c r="E7106" t="s">
        <v>11374</v>
      </c>
      <c r="F7106">
        <v>0</v>
      </c>
      <c r="G7106" t="s">
        <v>11375</v>
      </c>
      <c r="H7106" s="1">
        <v>42058.463692129626</v>
      </c>
      <c r="I7106" s="4" t="s">
        <v>17</v>
      </c>
      <c r="J7106" s="5" t="str">
        <f t="shared" si="777"/>
        <v>False</v>
      </c>
      <c r="K7106" s="5" t="str">
        <f t="shared" si="778"/>
        <v>False</v>
      </c>
      <c r="L7106" t="str">
        <f t="shared" si="779"/>
        <v>False</v>
      </c>
      <c r="M7106" t="str">
        <f t="shared" si="780"/>
        <v>True</v>
      </c>
      <c r="N7106" t="str">
        <f t="shared" si="781"/>
        <v>False</v>
      </c>
      <c r="O7106" t="str">
        <f t="shared" si="782"/>
        <v>False</v>
      </c>
      <c r="P7106" t="str">
        <f t="shared" si="783"/>
        <v>False</v>
      </c>
    </row>
    <row r="7107" spans="1:16" x14ac:dyDescent="0.25">
      <c r="A7107">
        <v>5.6993661301635002E+17</v>
      </c>
      <c r="B7107" t="s">
        <v>9</v>
      </c>
      <c r="D7107" t="s">
        <v>11752</v>
      </c>
      <c r="E7107" t="s">
        <v>11376</v>
      </c>
      <c r="F7107">
        <v>0</v>
      </c>
      <c r="G7107" t="s">
        <v>11377</v>
      </c>
      <c r="H7107" s="1">
        <v>42058.463564814818</v>
      </c>
      <c r="J7107" s="5" t="str">
        <f t="shared" si="777"/>
        <v>False</v>
      </c>
      <c r="K7107" s="5" t="str">
        <f t="shared" si="778"/>
        <v>False</v>
      </c>
      <c r="L7107" t="str">
        <f t="shared" si="779"/>
        <v>False</v>
      </c>
      <c r="M7107" t="str">
        <f t="shared" si="780"/>
        <v>True</v>
      </c>
      <c r="N7107" t="str">
        <f t="shared" si="781"/>
        <v>False</v>
      </c>
      <c r="O7107" t="str">
        <f t="shared" si="782"/>
        <v>False</v>
      </c>
      <c r="P7107" t="str">
        <f t="shared" si="783"/>
        <v>False</v>
      </c>
    </row>
    <row r="7108" spans="1:16" x14ac:dyDescent="0.25">
      <c r="A7108">
        <v>5.6993642690268698E+17</v>
      </c>
      <c r="B7108" t="s">
        <v>9</v>
      </c>
      <c r="D7108" t="s">
        <v>11752</v>
      </c>
      <c r="E7108" t="s">
        <v>11378</v>
      </c>
      <c r="F7108">
        <v>0</v>
      </c>
      <c r="G7108" t="s">
        <v>11379</v>
      </c>
      <c r="H7108" s="1">
        <v>42058.463043981479</v>
      </c>
      <c r="I7108" s="4" t="s">
        <v>13</v>
      </c>
      <c r="J7108" s="5" t="str">
        <f t="shared" si="777"/>
        <v>False</v>
      </c>
      <c r="K7108" s="5" t="str">
        <f t="shared" si="778"/>
        <v>False</v>
      </c>
      <c r="L7108" t="str">
        <f t="shared" si="779"/>
        <v>False</v>
      </c>
      <c r="M7108" t="str">
        <f t="shared" si="780"/>
        <v>True</v>
      </c>
      <c r="N7108" t="str">
        <f t="shared" si="781"/>
        <v>False</v>
      </c>
      <c r="O7108" t="str">
        <f t="shared" si="782"/>
        <v>False</v>
      </c>
      <c r="P7108" t="str">
        <f t="shared" si="783"/>
        <v>False</v>
      </c>
    </row>
    <row r="7109" spans="1:16" x14ac:dyDescent="0.25">
      <c r="A7109">
        <v>5.6993625297745101E+17</v>
      </c>
      <c r="B7109" t="s">
        <v>9</v>
      </c>
      <c r="D7109" t="s">
        <v>11752</v>
      </c>
      <c r="E7109" t="s">
        <v>11333</v>
      </c>
      <c r="F7109">
        <v>0</v>
      </c>
      <c r="G7109" t="s">
        <v>11380</v>
      </c>
      <c r="H7109" s="1">
        <v>42058.462569444448</v>
      </c>
      <c r="J7109" s="5" t="str">
        <f t="shared" si="777"/>
        <v>False</v>
      </c>
      <c r="K7109" s="5" t="str">
        <f t="shared" si="778"/>
        <v>False</v>
      </c>
      <c r="L7109" t="str">
        <f t="shared" si="779"/>
        <v>False</v>
      </c>
      <c r="M7109" t="str">
        <f t="shared" si="780"/>
        <v>True</v>
      </c>
      <c r="N7109" t="str">
        <f t="shared" si="781"/>
        <v>False</v>
      </c>
      <c r="O7109" t="str">
        <f t="shared" si="782"/>
        <v>False</v>
      </c>
      <c r="P7109" t="str">
        <f t="shared" si="783"/>
        <v>False</v>
      </c>
    </row>
    <row r="7110" spans="1:16" x14ac:dyDescent="0.25">
      <c r="A7110">
        <v>5.6993595688041997E+17</v>
      </c>
      <c r="B7110" t="s">
        <v>21</v>
      </c>
      <c r="C7110" t="s">
        <v>24</v>
      </c>
      <c r="D7110" t="s">
        <v>11752</v>
      </c>
      <c r="E7110" t="s">
        <v>11381</v>
      </c>
      <c r="F7110">
        <v>0</v>
      </c>
      <c r="G7110" t="s">
        <v>11382</v>
      </c>
      <c r="H7110" s="1">
        <v>42058.461747685185</v>
      </c>
      <c r="I7110" s="4" t="s">
        <v>17</v>
      </c>
      <c r="J7110" s="5" t="str">
        <f t="shared" si="777"/>
        <v>False</v>
      </c>
      <c r="K7110" s="5" t="str">
        <f t="shared" si="778"/>
        <v>False</v>
      </c>
      <c r="L7110" t="str">
        <f t="shared" si="779"/>
        <v>False</v>
      </c>
      <c r="M7110" t="str">
        <f t="shared" si="780"/>
        <v>True</v>
      </c>
      <c r="N7110" t="str">
        <f t="shared" si="781"/>
        <v>False</v>
      </c>
      <c r="O7110" t="str">
        <f t="shared" si="782"/>
        <v>False</v>
      </c>
      <c r="P7110" t="str">
        <f t="shared" si="783"/>
        <v>False</v>
      </c>
    </row>
    <row r="7111" spans="1:16" x14ac:dyDescent="0.25">
      <c r="A7111">
        <v>5.6993595186820698E+17</v>
      </c>
      <c r="B7111" t="s">
        <v>9</v>
      </c>
      <c r="D7111" t="s">
        <v>11752</v>
      </c>
      <c r="E7111" t="s">
        <v>11383</v>
      </c>
      <c r="F7111">
        <v>1</v>
      </c>
      <c r="G7111" t="s">
        <v>11384</v>
      </c>
      <c r="H7111" s="1">
        <v>42058.461736111109</v>
      </c>
      <c r="I7111" s="4" t="s">
        <v>20</v>
      </c>
      <c r="J7111" s="5" t="str">
        <f t="shared" si="777"/>
        <v>False</v>
      </c>
      <c r="K7111" s="5" t="str">
        <f t="shared" si="778"/>
        <v>False</v>
      </c>
      <c r="L7111" t="str">
        <f t="shared" si="779"/>
        <v>False</v>
      </c>
      <c r="M7111" t="str">
        <f t="shared" si="780"/>
        <v>True</v>
      </c>
      <c r="N7111" t="str">
        <f t="shared" si="781"/>
        <v>False</v>
      </c>
      <c r="O7111" t="str">
        <f t="shared" si="782"/>
        <v>False</v>
      </c>
      <c r="P7111" t="str">
        <f t="shared" si="783"/>
        <v>False</v>
      </c>
    </row>
    <row r="7112" spans="1:16" x14ac:dyDescent="0.25">
      <c r="A7112">
        <v>5.6993591822571098E+17</v>
      </c>
      <c r="B7112" t="s">
        <v>21</v>
      </c>
      <c r="C7112" t="s">
        <v>24</v>
      </c>
      <c r="D7112" t="s">
        <v>11752</v>
      </c>
      <c r="E7112" t="s">
        <v>11385</v>
      </c>
      <c r="F7112">
        <v>3</v>
      </c>
      <c r="G7112" t="s">
        <v>11386</v>
      </c>
      <c r="H7112" s="1">
        <v>42058.461643518516</v>
      </c>
      <c r="I7112" s="4" t="s">
        <v>20</v>
      </c>
      <c r="J7112" s="5" t="str">
        <f t="shared" si="777"/>
        <v>False</v>
      </c>
      <c r="K7112" s="5" t="str">
        <f t="shared" si="778"/>
        <v>False</v>
      </c>
      <c r="L7112" t="str">
        <f t="shared" si="779"/>
        <v>False</v>
      </c>
      <c r="M7112" t="str">
        <f t="shared" si="780"/>
        <v>True</v>
      </c>
      <c r="N7112" t="str">
        <f t="shared" si="781"/>
        <v>False</v>
      </c>
      <c r="O7112" t="str">
        <f t="shared" si="782"/>
        <v>False</v>
      </c>
      <c r="P7112" t="str">
        <f t="shared" si="783"/>
        <v>False</v>
      </c>
    </row>
    <row r="7113" spans="1:16" x14ac:dyDescent="0.25">
      <c r="A7113">
        <v>5.6993559265141101E+17</v>
      </c>
      <c r="B7113" t="s">
        <v>9</v>
      </c>
      <c r="D7113" t="s">
        <v>11752</v>
      </c>
      <c r="E7113" t="s">
        <v>11387</v>
      </c>
      <c r="F7113">
        <v>15</v>
      </c>
      <c r="G7113" t="s">
        <v>11388</v>
      </c>
      <c r="H7113" s="1">
        <v>42058.460740740738</v>
      </c>
      <c r="I7113" s="4" t="s">
        <v>13</v>
      </c>
      <c r="J7113" s="5" t="str">
        <f t="shared" si="777"/>
        <v>False</v>
      </c>
      <c r="K7113" s="5" t="str">
        <f t="shared" si="778"/>
        <v>False</v>
      </c>
      <c r="L7113" t="str">
        <f t="shared" si="779"/>
        <v>False</v>
      </c>
      <c r="M7113" t="str">
        <f t="shared" si="780"/>
        <v>True</v>
      </c>
      <c r="N7113" t="str">
        <f t="shared" si="781"/>
        <v>False</v>
      </c>
      <c r="O7113" t="str">
        <f t="shared" si="782"/>
        <v>False</v>
      </c>
      <c r="P7113" t="str">
        <f t="shared" si="783"/>
        <v>False</v>
      </c>
    </row>
    <row r="7114" spans="1:16" x14ac:dyDescent="0.25">
      <c r="A7114">
        <v>5.6993497796357299E+17</v>
      </c>
      <c r="B7114" t="s">
        <v>14</v>
      </c>
      <c r="D7114" t="s">
        <v>11752</v>
      </c>
      <c r="E7114" t="s">
        <v>11389</v>
      </c>
      <c r="F7114">
        <v>1</v>
      </c>
      <c r="G7114" t="s">
        <v>11390</v>
      </c>
      <c r="H7114" s="1">
        <v>42058.459050925929</v>
      </c>
      <c r="I7114" s="4" t="s">
        <v>13</v>
      </c>
      <c r="J7114" s="5" t="str">
        <f t="shared" si="777"/>
        <v>False</v>
      </c>
      <c r="K7114" s="5" t="str">
        <f t="shared" si="778"/>
        <v>False</v>
      </c>
      <c r="L7114" t="str">
        <f t="shared" si="779"/>
        <v>False</v>
      </c>
      <c r="M7114" t="str">
        <f t="shared" si="780"/>
        <v>True</v>
      </c>
      <c r="N7114" t="str">
        <f t="shared" si="781"/>
        <v>False</v>
      </c>
      <c r="O7114" t="str">
        <f t="shared" si="782"/>
        <v>False</v>
      </c>
      <c r="P7114" t="str">
        <f t="shared" si="783"/>
        <v>False</v>
      </c>
    </row>
    <row r="7115" spans="1:16" x14ac:dyDescent="0.25">
      <c r="A7115">
        <v>5.6993459426847098E+17</v>
      </c>
      <c r="B7115" t="s">
        <v>9</v>
      </c>
      <c r="D7115" t="s">
        <v>11752</v>
      </c>
      <c r="E7115" t="s">
        <v>11391</v>
      </c>
      <c r="F7115">
        <v>0</v>
      </c>
      <c r="G7115" t="s">
        <v>11392</v>
      </c>
      <c r="H7115" s="1">
        <v>42058.457986111112</v>
      </c>
      <c r="I7115" s="4" t="s">
        <v>20</v>
      </c>
      <c r="J7115" s="5" t="str">
        <f t="shared" si="777"/>
        <v>False</v>
      </c>
      <c r="K7115" s="5" t="str">
        <f t="shared" si="778"/>
        <v>False</v>
      </c>
      <c r="L7115" t="str">
        <f t="shared" si="779"/>
        <v>False</v>
      </c>
      <c r="M7115" t="str">
        <f t="shared" si="780"/>
        <v>True</v>
      </c>
      <c r="N7115" t="str">
        <f t="shared" si="781"/>
        <v>False</v>
      </c>
      <c r="O7115" t="str">
        <f t="shared" si="782"/>
        <v>False</v>
      </c>
      <c r="P7115" t="str">
        <f t="shared" si="783"/>
        <v>False</v>
      </c>
    </row>
    <row r="7116" spans="1:16" x14ac:dyDescent="0.25">
      <c r="A7116">
        <v>5.6993404834625101E+17</v>
      </c>
      <c r="B7116" t="s">
        <v>9</v>
      </c>
      <c r="D7116" t="s">
        <v>11752</v>
      </c>
      <c r="E7116" t="s">
        <v>11393</v>
      </c>
      <c r="F7116">
        <v>0</v>
      </c>
      <c r="G7116" t="s">
        <v>11394</v>
      </c>
      <c r="H7116" s="1">
        <v>42058.45648148148</v>
      </c>
      <c r="I7116" s="4" t="s">
        <v>6432</v>
      </c>
      <c r="J7116" s="5" t="str">
        <f t="shared" si="777"/>
        <v>False</v>
      </c>
      <c r="K7116" s="5" t="str">
        <f t="shared" si="778"/>
        <v>False</v>
      </c>
      <c r="L7116" t="str">
        <f t="shared" si="779"/>
        <v>False</v>
      </c>
      <c r="M7116" t="str">
        <f t="shared" si="780"/>
        <v>True</v>
      </c>
      <c r="N7116" t="str">
        <f t="shared" si="781"/>
        <v>False</v>
      </c>
      <c r="O7116" t="str">
        <f t="shared" si="782"/>
        <v>False</v>
      </c>
      <c r="P7116" t="str">
        <f t="shared" si="783"/>
        <v>False</v>
      </c>
    </row>
    <row r="7117" spans="1:16" x14ac:dyDescent="0.25">
      <c r="A7117">
        <v>5.6993267868805498E+17</v>
      </c>
      <c r="B7117" t="s">
        <v>21</v>
      </c>
      <c r="C7117" t="s">
        <v>24</v>
      </c>
      <c r="D7117" t="s">
        <v>11752</v>
      </c>
      <c r="E7117" t="s">
        <v>11395</v>
      </c>
      <c r="F7117">
        <v>22</v>
      </c>
      <c r="G7117" t="s">
        <v>11396</v>
      </c>
      <c r="H7117" s="1">
        <v>42058.452708333331</v>
      </c>
      <c r="I7117" s="4" t="s">
        <v>13</v>
      </c>
      <c r="J7117" s="5" t="str">
        <f t="shared" si="777"/>
        <v>False</v>
      </c>
      <c r="K7117" s="5" t="str">
        <f t="shared" si="778"/>
        <v>False</v>
      </c>
      <c r="L7117" t="str">
        <f t="shared" si="779"/>
        <v>False</v>
      </c>
      <c r="M7117" t="str">
        <f t="shared" si="780"/>
        <v>True</v>
      </c>
      <c r="N7117" t="str">
        <f t="shared" si="781"/>
        <v>False</v>
      </c>
      <c r="O7117" t="str">
        <f t="shared" si="782"/>
        <v>False</v>
      </c>
      <c r="P7117" t="str">
        <f t="shared" si="783"/>
        <v>False</v>
      </c>
    </row>
    <row r="7118" spans="1:16" x14ac:dyDescent="0.25">
      <c r="A7118">
        <v>5.6993175376838202E+17</v>
      </c>
      <c r="B7118" t="s">
        <v>21</v>
      </c>
      <c r="C7118" t="s">
        <v>66</v>
      </c>
      <c r="D7118" t="s">
        <v>11752</v>
      </c>
      <c r="E7118" t="s">
        <v>11397</v>
      </c>
      <c r="F7118">
        <v>1</v>
      </c>
      <c r="G7118" t="s">
        <v>11398</v>
      </c>
      <c r="H7118" s="1">
        <v>42058.450150462966</v>
      </c>
      <c r="I7118" s="4" t="s">
        <v>20</v>
      </c>
      <c r="J7118" s="5" t="str">
        <f t="shared" si="777"/>
        <v>False</v>
      </c>
      <c r="K7118" s="5" t="str">
        <f t="shared" si="778"/>
        <v>False</v>
      </c>
      <c r="L7118" t="str">
        <f t="shared" si="779"/>
        <v>False</v>
      </c>
      <c r="M7118" t="str">
        <f t="shared" si="780"/>
        <v>True</v>
      </c>
      <c r="N7118" t="str">
        <f t="shared" si="781"/>
        <v>False</v>
      </c>
      <c r="O7118" t="str">
        <f t="shared" si="782"/>
        <v>False</v>
      </c>
      <c r="P7118" t="str">
        <f t="shared" si="783"/>
        <v>False</v>
      </c>
    </row>
    <row r="7119" spans="1:16" x14ac:dyDescent="0.25">
      <c r="A7119">
        <v>5.6993146999015398E+17</v>
      </c>
      <c r="B7119" t="s">
        <v>9</v>
      </c>
      <c r="D7119" t="s">
        <v>11752</v>
      </c>
      <c r="E7119" t="s">
        <v>11399</v>
      </c>
      <c r="F7119">
        <v>0</v>
      </c>
      <c r="G7119" t="s">
        <v>11400</v>
      </c>
      <c r="H7119" s="1">
        <v>42058.449363425927</v>
      </c>
      <c r="I7119" s="4" t="s">
        <v>13</v>
      </c>
      <c r="J7119" s="5" t="str">
        <f t="shared" si="777"/>
        <v>False</v>
      </c>
      <c r="K7119" s="5" t="str">
        <f t="shared" si="778"/>
        <v>False</v>
      </c>
      <c r="L7119" t="str">
        <f t="shared" si="779"/>
        <v>False</v>
      </c>
      <c r="M7119" t="str">
        <f t="shared" si="780"/>
        <v>True</v>
      </c>
      <c r="N7119" t="str">
        <f t="shared" si="781"/>
        <v>False</v>
      </c>
      <c r="O7119" t="str">
        <f t="shared" si="782"/>
        <v>False</v>
      </c>
      <c r="P7119" t="str">
        <f t="shared" si="783"/>
        <v>False</v>
      </c>
    </row>
    <row r="7120" spans="1:16" x14ac:dyDescent="0.25">
      <c r="A7120">
        <v>5.6993052267739898E+17</v>
      </c>
      <c r="B7120" t="s">
        <v>9</v>
      </c>
      <c r="D7120" t="s">
        <v>11752</v>
      </c>
      <c r="E7120" t="s">
        <v>11401</v>
      </c>
      <c r="F7120">
        <v>0</v>
      </c>
      <c r="G7120" t="s">
        <v>11402</v>
      </c>
      <c r="H7120" s="1">
        <v>42058.446759259263</v>
      </c>
      <c r="I7120" s="4" t="s">
        <v>13</v>
      </c>
      <c r="J7120" s="5" t="str">
        <f t="shared" si="777"/>
        <v>False</v>
      </c>
      <c r="K7120" s="5" t="str">
        <f t="shared" si="778"/>
        <v>False</v>
      </c>
      <c r="L7120" t="str">
        <f t="shared" si="779"/>
        <v>False</v>
      </c>
      <c r="M7120" t="str">
        <f t="shared" si="780"/>
        <v>True</v>
      </c>
      <c r="N7120" t="str">
        <f t="shared" si="781"/>
        <v>False</v>
      </c>
      <c r="O7120" t="str">
        <f t="shared" si="782"/>
        <v>False</v>
      </c>
      <c r="P7120" t="str">
        <f t="shared" si="783"/>
        <v>False</v>
      </c>
    </row>
    <row r="7121" spans="1:16" x14ac:dyDescent="0.25">
      <c r="A7121">
        <v>5.6993025260616397E+17</v>
      </c>
      <c r="B7121" t="s">
        <v>21</v>
      </c>
      <c r="C7121" t="s">
        <v>24</v>
      </c>
      <c r="D7121" t="s">
        <v>11752</v>
      </c>
      <c r="E7121" t="s">
        <v>11403</v>
      </c>
      <c r="F7121">
        <v>0</v>
      </c>
      <c r="G7121" t="s">
        <v>11404</v>
      </c>
      <c r="H7121" s="1">
        <v>42058.446006944447</v>
      </c>
      <c r="I7121" s="4" t="s">
        <v>13</v>
      </c>
      <c r="J7121" s="5" t="str">
        <f t="shared" si="777"/>
        <v>False</v>
      </c>
      <c r="K7121" s="5" t="str">
        <f t="shared" si="778"/>
        <v>False</v>
      </c>
      <c r="L7121" t="str">
        <f t="shared" si="779"/>
        <v>False</v>
      </c>
      <c r="M7121" t="str">
        <f t="shared" si="780"/>
        <v>True</v>
      </c>
      <c r="N7121" t="str">
        <f t="shared" si="781"/>
        <v>False</v>
      </c>
      <c r="O7121" t="str">
        <f t="shared" si="782"/>
        <v>False</v>
      </c>
      <c r="P7121" t="str">
        <f t="shared" si="783"/>
        <v>False</v>
      </c>
    </row>
    <row r="7122" spans="1:16" x14ac:dyDescent="0.25">
      <c r="A7122">
        <v>5.6992967757116602E+17</v>
      </c>
      <c r="B7122" t="s">
        <v>21</v>
      </c>
      <c r="C7122" t="s">
        <v>24</v>
      </c>
      <c r="D7122" t="s">
        <v>11752</v>
      </c>
      <c r="E7122" t="s">
        <v>11405</v>
      </c>
      <c r="F7122">
        <v>0</v>
      </c>
      <c r="G7122" t="s">
        <v>11406</v>
      </c>
      <c r="H7122" s="1">
        <v>42058.444421296299</v>
      </c>
      <c r="I7122" s="4" t="s">
        <v>13</v>
      </c>
      <c r="J7122" s="5" t="str">
        <f t="shared" si="777"/>
        <v>False</v>
      </c>
      <c r="K7122" s="5" t="str">
        <f t="shared" si="778"/>
        <v>False</v>
      </c>
      <c r="L7122" t="str">
        <f t="shared" si="779"/>
        <v>False</v>
      </c>
      <c r="M7122" t="str">
        <f t="shared" si="780"/>
        <v>True</v>
      </c>
      <c r="N7122" t="str">
        <f t="shared" si="781"/>
        <v>False</v>
      </c>
      <c r="O7122" t="str">
        <f t="shared" si="782"/>
        <v>False</v>
      </c>
      <c r="P7122" t="str">
        <f t="shared" si="783"/>
        <v>False</v>
      </c>
    </row>
    <row r="7123" spans="1:16" x14ac:dyDescent="0.25">
      <c r="A7123">
        <v>5.6992950794523398E+17</v>
      </c>
      <c r="B7123" t="s">
        <v>14</v>
      </c>
      <c r="D7123" t="s">
        <v>11752</v>
      </c>
      <c r="E7123" t="s">
        <v>11407</v>
      </c>
      <c r="F7123">
        <v>0</v>
      </c>
      <c r="G7123" t="s">
        <v>11408</v>
      </c>
      <c r="H7123" s="1">
        <v>42058.443958333337</v>
      </c>
      <c r="J7123" s="5" t="str">
        <f t="shared" si="777"/>
        <v>False</v>
      </c>
      <c r="K7123" s="5" t="str">
        <f t="shared" si="778"/>
        <v>False</v>
      </c>
      <c r="L7123" t="str">
        <f t="shared" si="779"/>
        <v>False</v>
      </c>
      <c r="M7123" t="str">
        <f t="shared" si="780"/>
        <v>True</v>
      </c>
      <c r="N7123" t="str">
        <f t="shared" si="781"/>
        <v>False</v>
      </c>
      <c r="O7123" t="str">
        <f t="shared" si="782"/>
        <v>False</v>
      </c>
      <c r="P7123" t="str">
        <f t="shared" si="783"/>
        <v>False</v>
      </c>
    </row>
    <row r="7124" spans="1:16" x14ac:dyDescent="0.25">
      <c r="A7124">
        <v>5.6992941449177901E+17</v>
      </c>
      <c r="B7124" t="s">
        <v>21</v>
      </c>
      <c r="C7124" t="s">
        <v>24</v>
      </c>
      <c r="D7124" t="s">
        <v>11752</v>
      </c>
      <c r="E7124" t="s">
        <v>11409</v>
      </c>
      <c r="F7124">
        <v>0</v>
      </c>
      <c r="G7124" t="s">
        <v>11410</v>
      </c>
      <c r="H7124" s="1">
        <v>42058.443692129629</v>
      </c>
      <c r="I7124" s="4" t="s">
        <v>17</v>
      </c>
      <c r="J7124" s="5" t="str">
        <f t="shared" si="777"/>
        <v>False</v>
      </c>
      <c r="K7124" s="5" t="str">
        <f t="shared" si="778"/>
        <v>False</v>
      </c>
      <c r="L7124" t="str">
        <f t="shared" si="779"/>
        <v>False</v>
      </c>
      <c r="M7124" t="str">
        <f t="shared" si="780"/>
        <v>True</v>
      </c>
      <c r="N7124" t="str">
        <f t="shared" si="781"/>
        <v>False</v>
      </c>
      <c r="O7124" t="str">
        <f t="shared" si="782"/>
        <v>False</v>
      </c>
      <c r="P7124" t="str">
        <f t="shared" si="783"/>
        <v>False</v>
      </c>
    </row>
    <row r="7125" spans="1:16" x14ac:dyDescent="0.25">
      <c r="A7125">
        <v>5.6992907589419398E+17</v>
      </c>
      <c r="B7125" t="s">
        <v>21</v>
      </c>
      <c r="C7125" t="s">
        <v>24</v>
      </c>
      <c r="D7125" t="s">
        <v>11752</v>
      </c>
      <c r="E7125" t="s">
        <v>11411</v>
      </c>
      <c r="F7125">
        <v>0</v>
      </c>
      <c r="G7125" t="s">
        <v>11412</v>
      </c>
      <c r="H7125" s="1">
        <v>42058.442766203705</v>
      </c>
      <c r="I7125" s="4" t="s">
        <v>1059</v>
      </c>
      <c r="J7125" s="5" t="str">
        <f t="shared" si="777"/>
        <v>False</v>
      </c>
      <c r="K7125" s="5" t="str">
        <f t="shared" si="778"/>
        <v>False</v>
      </c>
      <c r="L7125" t="str">
        <f t="shared" si="779"/>
        <v>False</v>
      </c>
      <c r="M7125" t="str">
        <f t="shared" si="780"/>
        <v>True</v>
      </c>
      <c r="N7125" t="str">
        <f t="shared" si="781"/>
        <v>False</v>
      </c>
      <c r="O7125" t="str">
        <f t="shared" si="782"/>
        <v>False</v>
      </c>
      <c r="P7125" t="str">
        <f t="shared" si="783"/>
        <v>False</v>
      </c>
    </row>
    <row r="7126" spans="1:16" x14ac:dyDescent="0.25">
      <c r="A7126">
        <v>5.6992898923135302E+17</v>
      </c>
      <c r="B7126" t="s">
        <v>14</v>
      </c>
      <c r="D7126" t="s">
        <v>11752</v>
      </c>
      <c r="E7126" t="s">
        <v>11413</v>
      </c>
      <c r="F7126">
        <v>0</v>
      </c>
      <c r="G7126" t="s">
        <v>11414</v>
      </c>
      <c r="H7126" s="1">
        <v>42058.442523148151</v>
      </c>
      <c r="I7126" s="4" t="s">
        <v>17</v>
      </c>
      <c r="J7126" s="5" t="str">
        <f t="shared" ref="J7126:J7189" si="784">IF(ISNUMBER(SEARCH("@United",G7126)),"True","False")</f>
        <v>False</v>
      </c>
      <c r="K7126" s="5" t="str">
        <f t="shared" ref="K7126:K7189" si="785">IF(ISNUMBER(SEARCH("@Delta",G7126)),"True","False")</f>
        <v>False</v>
      </c>
      <c r="L7126" t="str">
        <f t="shared" ref="L7126:L7189" si="786">IF(ISNUMBER(SEARCH("@Virgin",G7126)),"True","False")</f>
        <v>False</v>
      </c>
      <c r="M7126" t="str">
        <f t="shared" ref="M7126:M7189" si="787">IF(ISNUMBER(SEARCH("@JetBlue",G7126)),"True","False")</f>
        <v>True</v>
      </c>
      <c r="N7126" t="str">
        <f t="shared" ref="N7126:N7189" si="788">IF(ISNUMBER(SEARCH("@SouthwestAir",G7126)),"True","False")</f>
        <v>False</v>
      </c>
      <c r="O7126" t="str">
        <f t="shared" ref="O7126:O7189" si="789">IF(ISNUMBER(SEARCH("@American",G7126)),"True","False")</f>
        <v>False</v>
      </c>
      <c r="P7126" t="str">
        <f t="shared" ref="P7126:P7189" si="790">IF(ISNUMBER(SEARCH("@USAirways",G7126)),"True","False")</f>
        <v>False</v>
      </c>
    </row>
    <row r="7127" spans="1:16" x14ac:dyDescent="0.25">
      <c r="A7127">
        <v>5.6992806058723302E+17</v>
      </c>
      <c r="B7127" t="s">
        <v>9</v>
      </c>
      <c r="D7127" t="s">
        <v>11752</v>
      </c>
      <c r="E7127" t="s">
        <v>11415</v>
      </c>
      <c r="F7127">
        <v>0</v>
      </c>
      <c r="G7127" t="s">
        <v>11416</v>
      </c>
      <c r="H7127" s="1">
        <v>42058.439965277779</v>
      </c>
      <c r="I7127" s="4" t="s">
        <v>20</v>
      </c>
      <c r="J7127" s="5" t="str">
        <f t="shared" si="784"/>
        <v>False</v>
      </c>
      <c r="K7127" s="5" t="str">
        <f t="shared" si="785"/>
        <v>False</v>
      </c>
      <c r="L7127" t="str">
        <f t="shared" si="786"/>
        <v>False</v>
      </c>
      <c r="M7127" t="str">
        <f t="shared" si="787"/>
        <v>True</v>
      </c>
      <c r="N7127" t="str">
        <f t="shared" si="788"/>
        <v>False</v>
      </c>
      <c r="O7127" t="str">
        <f t="shared" si="789"/>
        <v>False</v>
      </c>
      <c r="P7127" t="str">
        <f t="shared" si="790"/>
        <v>False</v>
      </c>
    </row>
    <row r="7128" spans="1:16" x14ac:dyDescent="0.25">
      <c r="A7128">
        <v>5.6992790624121203E+17</v>
      </c>
      <c r="B7128" t="s">
        <v>21</v>
      </c>
      <c r="C7128" t="s">
        <v>24</v>
      </c>
      <c r="D7128" t="s">
        <v>11752</v>
      </c>
      <c r="E7128" t="s">
        <v>11417</v>
      </c>
      <c r="F7128">
        <v>0</v>
      </c>
      <c r="G7128" t="s">
        <v>11418</v>
      </c>
      <c r="H7128" s="1">
        <v>42058.43953703704</v>
      </c>
      <c r="I7128" s="4" t="s">
        <v>13</v>
      </c>
      <c r="J7128" s="5" t="str">
        <f t="shared" si="784"/>
        <v>False</v>
      </c>
      <c r="K7128" s="5" t="str">
        <f t="shared" si="785"/>
        <v>False</v>
      </c>
      <c r="L7128" t="str">
        <f t="shared" si="786"/>
        <v>False</v>
      </c>
      <c r="M7128" t="str">
        <f t="shared" si="787"/>
        <v>True</v>
      </c>
      <c r="N7128" t="str">
        <f t="shared" si="788"/>
        <v>False</v>
      </c>
      <c r="O7128" t="str">
        <f t="shared" si="789"/>
        <v>False</v>
      </c>
      <c r="P7128" t="str">
        <f t="shared" si="790"/>
        <v>False</v>
      </c>
    </row>
    <row r="7129" spans="1:16" x14ac:dyDescent="0.25">
      <c r="A7129">
        <v>5.6992785623253402E+17</v>
      </c>
      <c r="B7129" t="s">
        <v>9</v>
      </c>
      <c r="D7129" t="s">
        <v>11752</v>
      </c>
      <c r="E7129" t="s">
        <v>11419</v>
      </c>
      <c r="F7129">
        <v>0</v>
      </c>
      <c r="G7129" t="s">
        <v>11420</v>
      </c>
      <c r="H7129" s="1">
        <v>42058.439398148148</v>
      </c>
      <c r="J7129" s="5" t="str">
        <f t="shared" si="784"/>
        <v>False</v>
      </c>
      <c r="K7129" s="5" t="str">
        <f t="shared" si="785"/>
        <v>False</v>
      </c>
      <c r="L7129" t="str">
        <f t="shared" si="786"/>
        <v>False</v>
      </c>
      <c r="M7129" t="str">
        <f t="shared" si="787"/>
        <v>True</v>
      </c>
      <c r="N7129" t="str">
        <f t="shared" si="788"/>
        <v>False</v>
      </c>
      <c r="O7129" t="str">
        <f t="shared" si="789"/>
        <v>False</v>
      </c>
      <c r="P7129" t="str">
        <f t="shared" si="790"/>
        <v>False</v>
      </c>
    </row>
    <row r="7130" spans="1:16" x14ac:dyDescent="0.25">
      <c r="A7130">
        <v>5.6992779278108602E+17</v>
      </c>
      <c r="B7130" t="s">
        <v>14</v>
      </c>
      <c r="D7130" t="s">
        <v>11752</v>
      </c>
      <c r="E7130" t="s">
        <v>11407</v>
      </c>
      <c r="F7130">
        <v>0</v>
      </c>
      <c r="G7130" t="s">
        <v>11421</v>
      </c>
      <c r="H7130" s="1">
        <v>42058.43922453704</v>
      </c>
      <c r="J7130" s="5" t="str">
        <f t="shared" si="784"/>
        <v>False</v>
      </c>
      <c r="K7130" s="5" t="str">
        <f t="shared" si="785"/>
        <v>False</v>
      </c>
      <c r="L7130" t="str">
        <f t="shared" si="786"/>
        <v>False</v>
      </c>
      <c r="M7130" t="str">
        <f t="shared" si="787"/>
        <v>True</v>
      </c>
      <c r="N7130" t="str">
        <f t="shared" si="788"/>
        <v>False</v>
      </c>
      <c r="O7130" t="str">
        <f t="shared" si="789"/>
        <v>False</v>
      </c>
      <c r="P7130" t="str">
        <f t="shared" si="790"/>
        <v>False</v>
      </c>
    </row>
    <row r="7131" spans="1:16" x14ac:dyDescent="0.25">
      <c r="A7131">
        <v>5.6992750611281498E+17</v>
      </c>
      <c r="B7131" t="s">
        <v>9</v>
      </c>
      <c r="D7131" t="s">
        <v>11752</v>
      </c>
      <c r="E7131" t="s">
        <v>11422</v>
      </c>
      <c r="F7131">
        <v>0</v>
      </c>
      <c r="G7131" t="s">
        <v>11423</v>
      </c>
      <c r="H7131" s="1">
        <v>42058.438425925924</v>
      </c>
      <c r="I7131" s="4" t="s">
        <v>20</v>
      </c>
      <c r="J7131" s="5" t="str">
        <f t="shared" si="784"/>
        <v>False</v>
      </c>
      <c r="K7131" s="5" t="str">
        <f t="shared" si="785"/>
        <v>False</v>
      </c>
      <c r="L7131" t="str">
        <f t="shared" si="786"/>
        <v>False</v>
      </c>
      <c r="M7131" t="str">
        <f t="shared" si="787"/>
        <v>True</v>
      </c>
      <c r="N7131" t="str">
        <f t="shared" si="788"/>
        <v>False</v>
      </c>
      <c r="O7131" t="str">
        <f t="shared" si="789"/>
        <v>False</v>
      </c>
      <c r="P7131" t="str">
        <f t="shared" si="790"/>
        <v>False</v>
      </c>
    </row>
    <row r="7132" spans="1:16" x14ac:dyDescent="0.25">
      <c r="A7132">
        <v>5.6992747646345203E+17</v>
      </c>
      <c r="B7132" t="s">
        <v>9</v>
      </c>
      <c r="D7132" t="s">
        <v>11752</v>
      </c>
      <c r="E7132" t="s">
        <v>11424</v>
      </c>
      <c r="F7132">
        <v>0</v>
      </c>
      <c r="G7132" t="s">
        <v>11425</v>
      </c>
      <c r="H7132" s="1">
        <v>42058.438344907408</v>
      </c>
      <c r="I7132" s="4" t="s">
        <v>54</v>
      </c>
      <c r="J7132" s="5" t="str">
        <f t="shared" si="784"/>
        <v>False</v>
      </c>
      <c r="K7132" s="5" t="str">
        <f t="shared" si="785"/>
        <v>False</v>
      </c>
      <c r="L7132" t="str">
        <f t="shared" si="786"/>
        <v>False</v>
      </c>
      <c r="M7132" t="str">
        <f t="shared" si="787"/>
        <v>True</v>
      </c>
      <c r="N7132" t="str">
        <f t="shared" si="788"/>
        <v>False</v>
      </c>
      <c r="O7132" t="str">
        <f t="shared" si="789"/>
        <v>False</v>
      </c>
      <c r="P7132" t="str">
        <f t="shared" si="790"/>
        <v>False</v>
      </c>
    </row>
    <row r="7133" spans="1:16" x14ac:dyDescent="0.25">
      <c r="A7133">
        <v>5.6992729990844403E+17</v>
      </c>
      <c r="B7133" t="s">
        <v>21</v>
      </c>
      <c r="C7133" t="s">
        <v>24</v>
      </c>
      <c r="D7133" t="s">
        <v>11752</v>
      </c>
      <c r="E7133" t="s">
        <v>11426</v>
      </c>
      <c r="F7133">
        <v>0</v>
      </c>
      <c r="G7133" t="s">
        <v>11427</v>
      </c>
      <c r="H7133" s="1">
        <v>42058.437858796293</v>
      </c>
      <c r="I7133" s="4" t="s">
        <v>13</v>
      </c>
      <c r="J7133" s="5" t="str">
        <f t="shared" si="784"/>
        <v>False</v>
      </c>
      <c r="K7133" s="5" t="str">
        <f t="shared" si="785"/>
        <v>False</v>
      </c>
      <c r="L7133" t="str">
        <f t="shared" si="786"/>
        <v>False</v>
      </c>
      <c r="M7133" t="str">
        <f t="shared" si="787"/>
        <v>True</v>
      </c>
      <c r="N7133" t="str">
        <f t="shared" si="788"/>
        <v>False</v>
      </c>
      <c r="O7133" t="str">
        <f t="shared" si="789"/>
        <v>False</v>
      </c>
      <c r="P7133" t="str">
        <f t="shared" si="790"/>
        <v>False</v>
      </c>
    </row>
    <row r="7134" spans="1:16" x14ac:dyDescent="0.25">
      <c r="A7134">
        <v>5.6992728875158701E+17</v>
      </c>
      <c r="B7134" t="s">
        <v>21</v>
      </c>
      <c r="C7134" t="s">
        <v>24</v>
      </c>
      <c r="D7134" t="s">
        <v>11752</v>
      </c>
      <c r="E7134" t="s">
        <v>11428</v>
      </c>
      <c r="F7134">
        <v>31</v>
      </c>
      <c r="G7134" t="s">
        <v>11429</v>
      </c>
      <c r="H7134" s="1">
        <v>42058.437835648147</v>
      </c>
      <c r="J7134" s="5" t="str">
        <f t="shared" si="784"/>
        <v>False</v>
      </c>
      <c r="K7134" s="5" t="str">
        <f t="shared" si="785"/>
        <v>False</v>
      </c>
      <c r="L7134" t="str">
        <f t="shared" si="786"/>
        <v>False</v>
      </c>
      <c r="M7134" t="str">
        <f t="shared" si="787"/>
        <v>True</v>
      </c>
      <c r="N7134" t="str">
        <f t="shared" si="788"/>
        <v>False</v>
      </c>
      <c r="O7134" t="str">
        <f t="shared" si="789"/>
        <v>False</v>
      </c>
      <c r="P7134" t="str">
        <f t="shared" si="790"/>
        <v>False</v>
      </c>
    </row>
    <row r="7135" spans="1:16" x14ac:dyDescent="0.25">
      <c r="A7135">
        <v>5.6992712735040698E+17</v>
      </c>
      <c r="B7135" t="s">
        <v>14</v>
      </c>
      <c r="D7135" t="s">
        <v>11752</v>
      </c>
      <c r="E7135" t="s">
        <v>11430</v>
      </c>
      <c r="F7135">
        <v>1</v>
      </c>
      <c r="G7135" t="s">
        <v>11431</v>
      </c>
      <c r="H7135" s="1">
        <v>42058.437384259261</v>
      </c>
      <c r="I7135" s="4" t="s">
        <v>13</v>
      </c>
      <c r="J7135" s="5" t="str">
        <f t="shared" si="784"/>
        <v>False</v>
      </c>
      <c r="K7135" s="5" t="str">
        <f t="shared" si="785"/>
        <v>False</v>
      </c>
      <c r="L7135" t="str">
        <f t="shared" si="786"/>
        <v>False</v>
      </c>
      <c r="M7135" t="str">
        <f t="shared" si="787"/>
        <v>True</v>
      </c>
      <c r="N7135" t="str">
        <f t="shared" si="788"/>
        <v>False</v>
      </c>
      <c r="O7135" t="str">
        <f t="shared" si="789"/>
        <v>False</v>
      </c>
      <c r="P7135" t="str">
        <f t="shared" si="790"/>
        <v>False</v>
      </c>
    </row>
    <row r="7136" spans="1:16" ht="240" x14ac:dyDescent="0.25">
      <c r="A7136">
        <v>5.6992703552468102E+17</v>
      </c>
      <c r="B7136" t="s">
        <v>21</v>
      </c>
      <c r="C7136" t="s">
        <v>24</v>
      </c>
      <c r="D7136" t="s">
        <v>11752</v>
      </c>
      <c r="E7136" t="s">
        <v>11432</v>
      </c>
      <c r="F7136">
        <v>7</v>
      </c>
      <c r="G7136" s="2" t="s">
        <v>11433</v>
      </c>
      <c r="H7136" s="1">
        <v>42058.43712962963</v>
      </c>
      <c r="I7136" s="4" t="s">
        <v>57</v>
      </c>
      <c r="J7136" s="5" t="str">
        <f t="shared" si="784"/>
        <v>False</v>
      </c>
      <c r="K7136" s="5" t="str">
        <f t="shared" si="785"/>
        <v>False</v>
      </c>
      <c r="L7136" t="str">
        <f t="shared" si="786"/>
        <v>False</v>
      </c>
      <c r="M7136" t="str">
        <f t="shared" si="787"/>
        <v>True</v>
      </c>
      <c r="N7136" t="str">
        <f t="shared" si="788"/>
        <v>False</v>
      </c>
      <c r="O7136" t="str">
        <f t="shared" si="789"/>
        <v>False</v>
      </c>
      <c r="P7136" t="str">
        <f t="shared" si="790"/>
        <v>False</v>
      </c>
    </row>
    <row r="7137" spans="1:16" x14ac:dyDescent="0.25">
      <c r="A7137">
        <v>5.6992694553585997E+17</v>
      </c>
      <c r="B7137" t="s">
        <v>14</v>
      </c>
      <c r="D7137" t="s">
        <v>11752</v>
      </c>
      <c r="E7137" t="s">
        <v>1074</v>
      </c>
      <c r="F7137">
        <v>0</v>
      </c>
      <c r="G7137" t="s">
        <v>11434</v>
      </c>
      <c r="H7137" s="1">
        <v>42058.436886574076</v>
      </c>
      <c r="I7137" s="4" t="s">
        <v>13</v>
      </c>
      <c r="J7137" s="5" t="str">
        <f t="shared" si="784"/>
        <v>False</v>
      </c>
      <c r="K7137" s="5" t="str">
        <f t="shared" si="785"/>
        <v>False</v>
      </c>
      <c r="L7137" t="str">
        <f t="shared" si="786"/>
        <v>False</v>
      </c>
      <c r="M7137" t="str">
        <f t="shared" si="787"/>
        <v>True</v>
      </c>
      <c r="N7137" t="str">
        <f t="shared" si="788"/>
        <v>False</v>
      </c>
      <c r="O7137" t="str">
        <f t="shared" si="789"/>
        <v>False</v>
      </c>
      <c r="P7137" t="str">
        <f t="shared" si="790"/>
        <v>False</v>
      </c>
    </row>
    <row r="7138" spans="1:16" x14ac:dyDescent="0.25">
      <c r="A7138">
        <v>5.6992690951503398E+17</v>
      </c>
      <c r="B7138" t="s">
        <v>9</v>
      </c>
      <c r="D7138" t="s">
        <v>11752</v>
      </c>
      <c r="E7138" t="s">
        <v>11435</v>
      </c>
      <c r="F7138">
        <v>1</v>
      </c>
      <c r="G7138" t="s">
        <v>11436</v>
      </c>
      <c r="H7138" s="1">
        <v>42058.436782407407</v>
      </c>
      <c r="I7138" s="4" t="s">
        <v>17</v>
      </c>
      <c r="J7138" s="5" t="str">
        <f t="shared" si="784"/>
        <v>False</v>
      </c>
      <c r="K7138" s="5" t="str">
        <f t="shared" si="785"/>
        <v>False</v>
      </c>
      <c r="L7138" t="str">
        <f t="shared" si="786"/>
        <v>False</v>
      </c>
      <c r="M7138" t="str">
        <f t="shared" si="787"/>
        <v>True</v>
      </c>
      <c r="N7138" t="str">
        <f t="shared" si="788"/>
        <v>False</v>
      </c>
      <c r="O7138" t="str">
        <f t="shared" si="789"/>
        <v>False</v>
      </c>
      <c r="P7138" t="str">
        <f t="shared" si="790"/>
        <v>False</v>
      </c>
    </row>
    <row r="7139" spans="1:16" x14ac:dyDescent="0.25">
      <c r="A7139">
        <v>5.6992668824470298E+17</v>
      </c>
      <c r="B7139" t="s">
        <v>21</v>
      </c>
      <c r="C7139" t="s">
        <v>24</v>
      </c>
      <c r="D7139" t="s">
        <v>11752</v>
      </c>
      <c r="E7139" t="s">
        <v>11437</v>
      </c>
      <c r="F7139">
        <v>0</v>
      </c>
      <c r="G7139" t="s">
        <v>11438</v>
      </c>
      <c r="H7139" s="1">
        <v>42058.436168981483</v>
      </c>
      <c r="I7139" s="4" t="s">
        <v>20</v>
      </c>
      <c r="J7139" s="5" t="str">
        <f t="shared" si="784"/>
        <v>False</v>
      </c>
      <c r="K7139" s="5" t="str">
        <f t="shared" si="785"/>
        <v>False</v>
      </c>
      <c r="L7139" t="str">
        <f t="shared" si="786"/>
        <v>False</v>
      </c>
      <c r="M7139" t="str">
        <f t="shared" si="787"/>
        <v>True</v>
      </c>
      <c r="N7139" t="str">
        <f t="shared" si="788"/>
        <v>False</v>
      </c>
      <c r="O7139" t="str">
        <f t="shared" si="789"/>
        <v>False</v>
      </c>
      <c r="P7139" t="str">
        <f t="shared" si="790"/>
        <v>False</v>
      </c>
    </row>
    <row r="7140" spans="1:16" x14ac:dyDescent="0.25">
      <c r="A7140">
        <v>5.6992667435316E+17</v>
      </c>
      <c r="B7140" t="s">
        <v>9</v>
      </c>
      <c r="D7140" t="s">
        <v>11752</v>
      </c>
      <c r="E7140" t="s">
        <v>11439</v>
      </c>
      <c r="F7140">
        <v>0</v>
      </c>
      <c r="G7140" t="s">
        <v>11440</v>
      </c>
      <c r="H7140" s="1">
        <v>42058.43613425926</v>
      </c>
      <c r="J7140" s="5" t="str">
        <f t="shared" si="784"/>
        <v>False</v>
      </c>
      <c r="K7140" s="5" t="str">
        <f t="shared" si="785"/>
        <v>False</v>
      </c>
      <c r="L7140" t="str">
        <f t="shared" si="786"/>
        <v>False</v>
      </c>
      <c r="M7140" t="str">
        <f t="shared" si="787"/>
        <v>True</v>
      </c>
      <c r="N7140" t="str">
        <f t="shared" si="788"/>
        <v>False</v>
      </c>
      <c r="O7140" t="str">
        <f t="shared" si="789"/>
        <v>False</v>
      </c>
      <c r="P7140" t="str">
        <f t="shared" si="790"/>
        <v>False</v>
      </c>
    </row>
    <row r="7141" spans="1:16" x14ac:dyDescent="0.25">
      <c r="A7141">
        <v>5.6992665921992198E+17</v>
      </c>
      <c r="B7141" t="s">
        <v>14</v>
      </c>
      <c r="D7141" t="s">
        <v>11752</v>
      </c>
      <c r="E7141" t="s">
        <v>11441</v>
      </c>
      <c r="F7141">
        <v>0</v>
      </c>
      <c r="G7141" t="s">
        <v>11442</v>
      </c>
      <c r="H7141" s="1">
        <v>42058.43608796296</v>
      </c>
      <c r="I7141" s="4" t="s">
        <v>145</v>
      </c>
      <c r="J7141" s="5" t="str">
        <f t="shared" si="784"/>
        <v>False</v>
      </c>
      <c r="K7141" s="5" t="str">
        <f t="shared" si="785"/>
        <v>False</v>
      </c>
      <c r="L7141" t="str">
        <f t="shared" si="786"/>
        <v>False</v>
      </c>
      <c r="M7141" t="str">
        <f t="shared" si="787"/>
        <v>True</v>
      </c>
      <c r="N7141" t="str">
        <f t="shared" si="788"/>
        <v>False</v>
      </c>
      <c r="O7141" t="str">
        <f t="shared" si="789"/>
        <v>False</v>
      </c>
      <c r="P7141" t="str">
        <f t="shared" si="790"/>
        <v>False</v>
      </c>
    </row>
    <row r="7142" spans="1:16" x14ac:dyDescent="0.25">
      <c r="A7142">
        <v>5.6992660899749798E+17</v>
      </c>
      <c r="B7142" t="s">
        <v>9</v>
      </c>
      <c r="D7142" t="s">
        <v>11752</v>
      </c>
      <c r="E7142" t="s">
        <v>11443</v>
      </c>
      <c r="F7142">
        <v>0</v>
      </c>
      <c r="G7142" t="s">
        <v>11444</v>
      </c>
      <c r="H7142" s="1">
        <v>42058.435949074075</v>
      </c>
      <c r="I7142" s="4" t="s">
        <v>17</v>
      </c>
      <c r="J7142" s="5" t="str">
        <f t="shared" si="784"/>
        <v>False</v>
      </c>
      <c r="K7142" s="5" t="str">
        <f t="shared" si="785"/>
        <v>False</v>
      </c>
      <c r="L7142" t="str">
        <f t="shared" si="786"/>
        <v>False</v>
      </c>
      <c r="M7142" t="str">
        <f t="shared" si="787"/>
        <v>True</v>
      </c>
      <c r="N7142" t="str">
        <f t="shared" si="788"/>
        <v>False</v>
      </c>
      <c r="O7142" t="str">
        <f t="shared" si="789"/>
        <v>False</v>
      </c>
      <c r="P7142" t="str">
        <f t="shared" si="790"/>
        <v>False</v>
      </c>
    </row>
    <row r="7143" spans="1:16" x14ac:dyDescent="0.25">
      <c r="A7143">
        <v>5.6992655998275098E+17</v>
      </c>
      <c r="B7143" t="s">
        <v>14</v>
      </c>
      <c r="D7143" t="s">
        <v>11752</v>
      </c>
      <c r="E7143" t="s">
        <v>11445</v>
      </c>
      <c r="F7143">
        <v>0</v>
      </c>
      <c r="G7143" t="s">
        <v>11446</v>
      </c>
      <c r="H7143" s="1">
        <v>42058.43582175926</v>
      </c>
      <c r="I7143" s="4" t="s">
        <v>57</v>
      </c>
      <c r="J7143" s="5" t="str">
        <f t="shared" si="784"/>
        <v>False</v>
      </c>
      <c r="K7143" s="5" t="str">
        <f t="shared" si="785"/>
        <v>False</v>
      </c>
      <c r="L7143" t="str">
        <f t="shared" si="786"/>
        <v>False</v>
      </c>
      <c r="M7143" t="str">
        <f t="shared" si="787"/>
        <v>True</v>
      </c>
      <c r="N7143" t="str">
        <f t="shared" si="788"/>
        <v>False</v>
      </c>
      <c r="O7143" t="str">
        <f t="shared" si="789"/>
        <v>False</v>
      </c>
      <c r="P7143" t="str">
        <f t="shared" si="790"/>
        <v>False</v>
      </c>
    </row>
    <row r="7144" spans="1:16" x14ac:dyDescent="0.25">
      <c r="A7144">
        <v>5.6992646003665702E+17</v>
      </c>
      <c r="B7144" t="s">
        <v>21</v>
      </c>
      <c r="C7144" t="s">
        <v>24</v>
      </c>
      <c r="D7144" t="s">
        <v>11752</v>
      </c>
      <c r="E7144" t="s">
        <v>11447</v>
      </c>
      <c r="F7144">
        <v>1</v>
      </c>
      <c r="G7144" t="s">
        <v>11448</v>
      </c>
      <c r="H7144" s="1">
        <v>42058.435543981483</v>
      </c>
      <c r="I7144" s="4" t="s">
        <v>17</v>
      </c>
      <c r="J7144" s="5" t="str">
        <f t="shared" si="784"/>
        <v>False</v>
      </c>
      <c r="K7144" s="5" t="str">
        <f t="shared" si="785"/>
        <v>False</v>
      </c>
      <c r="L7144" t="str">
        <f t="shared" si="786"/>
        <v>False</v>
      </c>
      <c r="M7144" t="str">
        <f t="shared" si="787"/>
        <v>True</v>
      </c>
      <c r="N7144" t="str">
        <f t="shared" si="788"/>
        <v>False</v>
      </c>
      <c r="O7144" t="str">
        <f t="shared" si="789"/>
        <v>False</v>
      </c>
      <c r="P7144" t="str">
        <f t="shared" si="790"/>
        <v>False</v>
      </c>
    </row>
    <row r="7145" spans="1:16" x14ac:dyDescent="0.25">
      <c r="A7145">
        <v>5.6992594106718598E+17</v>
      </c>
      <c r="B7145" t="s">
        <v>9</v>
      </c>
      <c r="D7145" t="s">
        <v>11752</v>
      </c>
      <c r="E7145" t="s">
        <v>11449</v>
      </c>
      <c r="F7145">
        <v>0</v>
      </c>
      <c r="G7145" t="s">
        <v>11450</v>
      </c>
      <c r="H7145" s="1">
        <v>42058.434108796297</v>
      </c>
      <c r="I7145" s="4" t="s">
        <v>13</v>
      </c>
      <c r="J7145" s="5" t="str">
        <f t="shared" si="784"/>
        <v>False</v>
      </c>
      <c r="K7145" s="5" t="str">
        <f t="shared" si="785"/>
        <v>False</v>
      </c>
      <c r="L7145" t="str">
        <f t="shared" si="786"/>
        <v>False</v>
      </c>
      <c r="M7145" t="str">
        <f t="shared" si="787"/>
        <v>True</v>
      </c>
      <c r="N7145" t="str">
        <f t="shared" si="788"/>
        <v>False</v>
      </c>
      <c r="O7145" t="str">
        <f t="shared" si="789"/>
        <v>False</v>
      </c>
      <c r="P7145" t="str">
        <f t="shared" si="790"/>
        <v>False</v>
      </c>
    </row>
    <row r="7146" spans="1:16" x14ac:dyDescent="0.25">
      <c r="A7146">
        <v>5.6992592971318797E+17</v>
      </c>
      <c r="B7146" t="s">
        <v>14</v>
      </c>
      <c r="D7146" t="s">
        <v>11752</v>
      </c>
      <c r="E7146" t="s">
        <v>11451</v>
      </c>
      <c r="F7146">
        <v>0</v>
      </c>
      <c r="G7146" t="s">
        <v>11452</v>
      </c>
      <c r="H7146" s="1">
        <v>42058.43408564815</v>
      </c>
      <c r="I7146" s="4" t="s">
        <v>1059</v>
      </c>
      <c r="J7146" s="5" t="str">
        <f t="shared" si="784"/>
        <v>False</v>
      </c>
      <c r="K7146" s="5" t="str">
        <f t="shared" si="785"/>
        <v>False</v>
      </c>
      <c r="L7146" t="str">
        <f t="shared" si="786"/>
        <v>False</v>
      </c>
      <c r="M7146" t="str">
        <f t="shared" si="787"/>
        <v>True</v>
      </c>
      <c r="N7146" t="str">
        <f t="shared" si="788"/>
        <v>False</v>
      </c>
      <c r="O7146" t="str">
        <f t="shared" si="789"/>
        <v>False</v>
      </c>
      <c r="P7146" t="str">
        <f t="shared" si="790"/>
        <v>False</v>
      </c>
    </row>
    <row r="7147" spans="1:16" x14ac:dyDescent="0.25">
      <c r="A7147">
        <v>5.6992559027641901E+17</v>
      </c>
      <c r="B7147" t="s">
        <v>9</v>
      </c>
      <c r="D7147" t="s">
        <v>11752</v>
      </c>
      <c r="E7147" t="s">
        <v>11453</v>
      </c>
      <c r="F7147">
        <v>0</v>
      </c>
      <c r="G7147" t="s">
        <v>11454</v>
      </c>
      <c r="H7147" s="1">
        <v>42058.433148148149</v>
      </c>
      <c r="I7147" s="4" t="s">
        <v>20</v>
      </c>
      <c r="J7147" s="5" t="str">
        <f t="shared" si="784"/>
        <v>False</v>
      </c>
      <c r="K7147" s="5" t="str">
        <f t="shared" si="785"/>
        <v>False</v>
      </c>
      <c r="L7147" t="str">
        <f t="shared" si="786"/>
        <v>False</v>
      </c>
      <c r="M7147" t="str">
        <f t="shared" si="787"/>
        <v>True</v>
      </c>
      <c r="N7147" t="str">
        <f t="shared" si="788"/>
        <v>False</v>
      </c>
      <c r="O7147" t="str">
        <f t="shared" si="789"/>
        <v>False</v>
      </c>
      <c r="P7147" t="str">
        <f t="shared" si="790"/>
        <v>False</v>
      </c>
    </row>
    <row r="7148" spans="1:16" x14ac:dyDescent="0.25">
      <c r="A7148">
        <v>5.69925551475056E+17</v>
      </c>
      <c r="B7148" t="s">
        <v>14</v>
      </c>
      <c r="D7148" t="s">
        <v>11752</v>
      </c>
      <c r="E7148" t="s">
        <v>11407</v>
      </c>
      <c r="F7148">
        <v>0</v>
      </c>
      <c r="G7148" t="s">
        <v>11455</v>
      </c>
      <c r="H7148" s="1">
        <v>42058.433032407411</v>
      </c>
      <c r="J7148" s="5" t="str">
        <f t="shared" si="784"/>
        <v>False</v>
      </c>
      <c r="K7148" s="5" t="str">
        <f t="shared" si="785"/>
        <v>False</v>
      </c>
      <c r="L7148" t="str">
        <f t="shared" si="786"/>
        <v>False</v>
      </c>
      <c r="M7148" t="str">
        <f t="shared" si="787"/>
        <v>True</v>
      </c>
      <c r="N7148" t="str">
        <f t="shared" si="788"/>
        <v>False</v>
      </c>
      <c r="O7148" t="str">
        <f t="shared" si="789"/>
        <v>False</v>
      </c>
      <c r="P7148" t="str">
        <f t="shared" si="790"/>
        <v>False</v>
      </c>
    </row>
    <row r="7149" spans="1:16" x14ac:dyDescent="0.25">
      <c r="A7149">
        <v>5.6992553894655098E+17</v>
      </c>
      <c r="B7149" t="s">
        <v>21</v>
      </c>
      <c r="C7149" t="s">
        <v>24</v>
      </c>
      <c r="D7149" t="s">
        <v>11752</v>
      </c>
      <c r="E7149" t="s">
        <v>11456</v>
      </c>
      <c r="F7149">
        <v>0</v>
      </c>
      <c r="G7149" t="s">
        <v>11457</v>
      </c>
      <c r="H7149" s="1">
        <v>42058.432997685188</v>
      </c>
      <c r="I7149" s="4" t="s">
        <v>20</v>
      </c>
      <c r="J7149" s="5" t="str">
        <f t="shared" si="784"/>
        <v>False</v>
      </c>
      <c r="K7149" s="5" t="str">
        <f t="shared" si="785"/>
        <v>False</v>
      </c>
      <c r="L7149" t="str">
        <f t="shared" si="786"/>
        <v>False</v>
      </c>
      <c r="M7149" t="str">
        <f t="shared" si="787"/>
        <v>True</v>
      </c>
      <c r="N7149" t="str">
        <f t="shared" si="788"/>
        <v>False</v>
      </c>
      <c r="O7149" t="str">
        <f t="shared" si="789"/>
        <v>False</v>
      </c>
      <c r="P7149" t="str">
        <f t="shared" si="790"/>
        <v>False</v>
      </c>
    </row>
    <row r="7150" spans="1:16" x14ac:dyDescent="0.25">
      <c r="A7150">
        <v>5.6992551139411898E+17</v>
      </c>
      <c r="B7150" t="s">
        <v>9</v>
      </c>
      <c r="D7150" t="s">
        <v>11752</v>
      </c>
      <c r="E7150" t="s">
        <v>11458</v>
      </c>
      <c r="F7150">
        <v>0</v>
      </c>
      <c r="G7150" t="s">
        <v>11459</v>
      </c>
      <c r="H7150" s="1">
        <v>42058.432928240742</v>
      </c>
      <c r="I7150" s="4" t="s">
        <v>54</v>
      </c>
      <c r="J7150" s="5" t="str">
        <f t="shared" si="784"/>
        <v>False</v>
      </c>
      <c r="K7150" s="5" t="str">
        <f t="shared" si="785"/>
        <v>False</v>
      </c>
      <c r="L7150" t="str">
        <f t="shared" si="786"/>
        <v>False</v>
      </c>
      <c r="M7150" t="str">
        <f t="shared" si="787"/>
        <v>True</v>
      </c>
      <c r="N7150" t="str">
        <f t="shared" si="788"/>
        <v>False</v>
      </c>
      <c r="O7150" t="str">
        <f t="shared" si="789"/>
        <v>False</v>
      </c>
      <c r="P7150" t="str">
        <f t="shared" si="790"/>
        <v>False</v>
      </c>
    </row>
    <row r="7151" spans="1:16" x14ac:dyDescent="0.25">
      <c r="A7151">
        <v>5.6992519023644198E+17</v>
      </c>
      <c r="B7151" t="s">
        <v>21</v>
      </c>
      <c r="C7151" t="s">
        <v>172</v>
      </c>
      <c r="D7151" t="s">
        <v>11752</v>
      </c>
      <c r="E7151" t="s">
        <v>11460</v>
      </c>
      <c r="F7151">
        <v>0</v>
      </c>
      <c r="G7151" t="s">
        <v>11461</v>
      </c>
      <c r="H7151" s="1">
        <v>42058.432037037041</v>
      </c>
      <c r="I7151" s="4" t="s">
        <v>20</v>
      </c>
      <c r="J7151" s="5" t="str">
        <f t="shared" si="784"/>
        <v>False</v>
      </c>
      <c r="K7151" s="5" t="str">
        <f t="shared" si="785"/>
        <v>False</v>
      </c>
      <c r="L7151" t="str">
        <f t="shared" si="786"/>
        <v>False</v>
      </c>
      <c r="M7151" t="str">
        <f t="shared" si="787"/>
        <v>True</v>
      </c>
      <c r="N7151" t="str">
        <f t="shared" si="788"/>
        <v>False</v>
      </c>
      <c r="O7151" t="str">
        <f t="shared" si="789"/>
        <v>False</v>
      </c>
      <c r="P7151" t="str">
        <f t="shared" si="790"/>
        <v>False</v>
      </c>
    </row>
    <row r="7152" spans="1:16" x14ac:dyDescent="0.25">
      <c r="A7152">
        <v>5.69925187757592E+17</v>
      </c>
      <c r="B7152" t="s">
        <v>9</v>
      </c>
      <c r="D7152" t="s">
        <v>11752</v>
      </c>
      <c r="E7152" t="s">
        <v>11462</v>
      </c>
      <c r="F7152">
        <v>1</v>
      </c>
      <c r="G7152" t="s">
        <v>11463</v>
      </c>
      <c r="H7152" s="1">
        <v>42058.432037037041</v>
      </c>
      <c r="J7152" s="5" t="str">
        <f t="shared" si="784"/>
        <v>False</v>
      </c>
      <c r="K7152" s="5" t="str">
        <f t="shared" si="785"/>
        <v>False</v>
      </c>
      <c r="L7152" t="str">
        <f t="shared" si="786"/>
        <v>False</v>
      </c>
      <c r="M7152" t="str">
        <f t="shared" si="787"/>
        <v>True</v>
      </c>
      <c r="N7152" t="str">
        <f t="shared" si="788"/>
        <v>False</v>
      </c>
      <c r="O7152" t="str">
        <f t="shared" si="789"/>
        <v>False</v>
      </c>
      <c r="P7152" t="str">
        <f t="shared" si="790"/>
        <v>False</v>
      </c>
    </row>
    <row r="7153" spans="1:16" x14ac:dyDescent="0.25">
      <c r="A7153">
        <v>5.6992511147579302E+17</v>
      </c>
      <c r="B7153" t="s">
        <v>9</v>
      </c>
      <c r="D7153" t="s">
        <v>11752</v>
      </c>
      <c r="E7153" t="s">
        <v>11464</v>
      </c>
      <c r="F7153">
        <v>0</v>
      </c>
      <c r="G7153" t="s">
        <v>11465</v>
      </c>
      <c r="H7153" s="1">
        <v>42058.431817129633</v>
      </c>
      <c r="I7153" s="4" t="s">
        <v>13</v>
      </c>
      <c r="J7153" s="5" t="str">
        <f t="shared" si="784"/>
        <v>False</v>
      </c>
      <c r="K7153" s="5" t="str">
        <f t="shared" si="785"/>
        <v>False</v>
      </c>
      <c r="L7153" t="str">
        <f t="shared" si="786"/>
        <v>False</v>
      </c>
      <c r="M7153" t="str">
        <f t="shared" si="787"/>
        <v>True</v>
      </c>
      <c r="N7153" t="str">
        <f t="shared" si="788"/>
        <v>False</v>
      </c>
      <c r="O7153" t="str">
        <f t="shared" si="789"/>
        <v>False</v>
      </c>
      <c r="P7153" t="str">
        <f t="shared" si="790"/>
        <v>False</v>
      </c>
    </row>
    <row r="7154" spans="1:16" x14ac:dyDescent="0.25">
      <c r="A7154">
        <v>5.6992509109564602E+17</v>
      </c>
      <c r="B7154" t="s">
        <v>9</v>
      </c>
      <c r="D7154" t="s">
        <v>11752</v>
      </c>
      <c r="E7154" t="s">
        <v>11466</v>
      </c>
      <c r="F7154">
        <v>2</v>
      </c>
      <c r="G7154" t="s">
        <v>11467</v>
      </c>
      <c r="H7154" s="1">
        <v>42058.431770833333</v>
      </c>
      <c r="I7154" s="4" t="s">
        <v>13</v>
      </c>
      <c r="J7154" s="5" t="str">
        <f t="shared" si="784"/>
        <v>False</v>
      </c>
      <c r="K7154" s="5" t="str">
        <f t="shared" si="785"/>
        <v>False</v>
      </c>
      <c r="L7154" t="str">
        <f t="shared" si="786"/>
        <v>False</v>
      </c>
      <c r="M7154" t="str">
        <f t="shared" si="787"/>
        <v>True</v>
      </c>
      <c r="N7154" t="str">
        <f t="shared" si="788"/>
        <v>False</v>
      </c>
      <c r="O7154" t="str">
        <f t="shared" si="789"/>
        <v>False</v>
      </c>
      <c r="P7154" t="str">
        <f t="shared" si="790"/>
        <v>False</v>
      </c>
    </row>
    <row r="7155" spans="1:16" x14ac:dyDescent="0.25">
      <c r="A7155">
        <v>5.69925082832728E+17</v>
      </c>
      <c r="B7155" t="s">
        <v>9</v>
      </c>
      <c r="D7155" t="s">
        <v>11752</v>
      </c>
      <c r="E7155" t="s">
        <v>11468</v>
      </c>
      <c r="F7155">
        <v>0</v>
      </c>
      <c r="G7155" t="s">
        <v>11469</v>
      </c>
      <c r="H7155" s="1">
        <v>42058.431747685187</v>
      </c>
      <c r="I7155" s="4" t="s">
        <v>54</v>
      </c>
      <c r="J7155" s="5" t="str">
        <f t="shared" si="784"/>
        <v>False</v>
      </c>
      <c r="K7155" s="5" t="str">
        <f t="shared" si="785"/>
        <v>False</v>
      </c>
      <c r="L7155" t="str">
        <f t="shared" si="786"/>
        <v>False</v>
      </c>
      <c r="M7155" t="str">
        <f t="shared" si="787"/>
        <v>True</v>
      </c>
      <c r="N7155" t="str">
        <f t="shared" si="788"/>
        <v>False</v>
      </c>
      <c r="O7155" t="str">
        <f t="shared" si="789"/>
        <v>False</v>
      </c>
      <c r="P7155" t="str">
        <f t="shared" si="790"/>
        <v>False</v>
      </c>
    </row>
    <row r="7156" spans="1:16" x14ac:dyDescent="0.25">
      <c r="A7156">
        <v>5.6992479323278502E+17</v>
      </c>
      <c r="B7156" t="s">
        <v>21</v>
      </c>
      <c r="C7156" t="s">
        <v>22</v>
      </c>
      <c r="D7156" t="s">
        <v>11752</v>
      </c>
      <c r="E7156" t="s">
        <v>11470</v>
      </c>
      <c r="F7156">
        <v>0</v>
      </c>
      <c r="G7156" t="s">
        <v>11471</v>
      </c>
      <c r="H7156" s="1">
        <v>42058.430949074071</v>
      </c>
      <c r="I7156" s="4" t="s">
        <v>20</v>
      </c>
      <c r="J7156" s="5" t="str">
        <f t="shared" si="784"/>
        <v>False</v>
      </c>
      <c r="K7156" s="5" t="str">
        <f t="shared" si="785"/>
        <v>False</v>
      </c>
      <c r="L7156" t="str">
        <f t="shared" si="786"/>
        <v>False</v>
      </c>
      <c r="M7156" t="str">
        <f t="shared" si="787"/>
        <v>True</v>
      </c>
      <c r="N7156" t="str">
        <f t="shared" si="788"/>
        <v>False</v>
      </c>
      <c r="O7156" t="str">
        <f t="shared" si="789"/>
        <v>False</v>
      </c>
      <c r="P7156" t="str">
        <f t="shared" si="790"/>
        <v>False</v>
      </c>
    </row>
    <row r="7157" spans="1:16" x14ac:dyDescent="0.25">
      <c r="A7157">
        <v>5.6992467671521997E+17</v>
      </c>
      <c r="B7157" t="s">
        <v>9</v>
      </c>
      <c r="D7157" t="s">
        <v>11752</v>
      </c>
      <c r="E7157" t="s">
        <v>11472</v>
      </c>
      <c r="F7157">
        <v>1</v>
      </c>
      <c r="G7157" t="s">
        <v>11473</v>
      </c>
      <c r="H7157" s="1">
        <v>42058.430625000001</v>
      </c>
      <c r="I7157" s="4" t="s">
        <v>13</v>
      </c>
      <c r="J7157" s="5" t="str">
        <f t="shared" si="784"/>
        <v>False</v>
      </c>
      <c r="K7157" s="5" t="str">
        <f t="shared" si="785"/>
        <v>False</v>
      </c>
      <c r="L7157" t="str">
        <f t="shared" si="786"/>
        <v>False</v>
      </c>
      <c r="M7157" t="str">
        <f t="shared" si="787"/>
        <v>True</v>
      </c>
      <c r="N7157" t="str">
        <f t="shared" si="788"/>
        <v>False</v>
      </c>
      <c r="O7157" t="str">
        <f t="shared" si="789"/>
        <v>False</v>
      </c>
      <c r="P7157" t="str">
        <f t="shared" si="790"/>
        <v>False</v>
      </c>
    </row>
    <row r="7158" spans="1:16" x14ac:dyDescent="0.25">
      <c r="A7158">
        <v>5.6992465440149498E+17</v>
      </c>
      <c r="B7158" t="s">
        <v>21</v>
      </c>
      <c r="C7158" t="s">
        <v>24</v>
      </c>
      <c r="D7158" t="s">
        <v>11752</v>
      </c>
      <c r="E7158" t="s">
        <v>11474</v>
      </c>
      <c r="F7158">
        <v>0</v>
      </c>
      <c r="G7158" t="s">
        <v>11475</v>
      </c>
      <c r="H7158" s="1">
        <v>42058.430555555555</v>
      </c>
      <c r="J7158" s="5" t="str">
        <f t="shared" si="784"/>
        <v>False</v>
      </c>
      <c r="K7158" s="5" t="str">
        <f t="shared" si="785"/>
        <v>False</v>
      </c>
      <c r="L7158" t="str">
        <f t="shared" si="786"/>
        <v>False</v>
      </c>
      <c r="M7158" t="str">
        <f t="shared" si="787"/>
        <v>True</v>
      </c>
      <c r="N7158" t="str">
        <f t="shared" si="788"/>
        <v>False</v>
      </c>
      <c r="O7158" t="str">
        <f t="shared" si="789"/>
        <v>False</v>
      </c>
      <c r="P7158" t="str">
        <f t="shared" si="790"/>
        <v>False</v>
      </c>
    </row>
    <row r="7159" spans="1:16" x14ac:dyDescent="0.25">
      <c r="A7159">
        <v>5.6992441832073997E+17</v>
      </c>
      <c r="B7159" t="s">
        <v>21</v>
      </c>
      <c r="C7159" t="s">
        <v>24</v>
      </c>
      <c r="D7159" t="s">
        <v>11752</v>
      </c>
      <c r="E7159" t="s">
        <v>11476</v>
      </c>
      <c r="F7159">
        <v>1</v>
      </c>
      <c r="G7159" t="s">
        <v>11477</v>
      </c>
      <c r="H7159" s="1">
        <v>42058.429907407408</v>
      </c>
      <c r="I7159" s="4" t="s">
        <v>13</v>
      </c>
      <c r="J7159" s="5" t="str">
        <f t="shared" si="784"/>
        <v>False</v>
      </c>
      <c r="K7159" s="5" t="str">
        <f t="shared" si="785"/>
        <v>False</v>
      </c>
      <c r="L7159" t="str">
        <f t="shared" si="786"/>
        <v>False</v>
      </c>
      <c r="M7159" t="str">
        <f t="shared" si="787"/>
        <v>True</v>
      </c>
      <c r="N7159" t="str">
        <f t="shared" si="788"/>
        <v>False</v>
      </c>
      <c r="O7159" t="str">
        <f t="shared" si="789"/>
        <v>False</v>
      </c>
      <c r="P7159" t="str">
        <f t="shared" si="790"/>
        <v>False</v>
      </c>
    </row>
    <row r="7160" spans="1:16" x14ac:dyDescent="0.25">
      <c r="A7160">
        <v>5.6992438538724102E+17</v>
      </c>
      <c r="B7160" t="s">
        <v>9</v>
      </c>
      <c r="D7160" t="s">
        <v>11752</v>
      </c>
      <c r="E7160" t="s">
        <v>11478</v>
      </c>
      <c r="F7160">
        <v>0</v>
      </c>
      <c r="G7160" t="s">
        <v>11479</v>
      </c>
      <c r="H7160" s="1">
        <v>42058.429814814815</v>
      </c>
      <c r="I7160" s="4" t="s">
        <v>57</v>
      </c>
      <c r="J7160" s="5" t="str">
        <f t="shared" si="784"/>
        <v>False</v>
      </c>
      <c r="K7160" s="5" t="str">
        <f t="shared" si="785"/>
        <v>False</v>
      </c>
      <c r="L7160" t="str">
        <f t="shared" si="786"/>
        <v>False</v>
      </c>
      <c r="M7160" t="str">
        <f t="shared" si="787"/>
        <v>True</v>
      </c>
      <c r="N7160" t="str">
        <f t="shared" si="788"/>
        <v>False</v>
      </c>
      <c r="O7160" t="str">
        <f t="shared" si="789"/>
        <v>False</v>
      </c>
      <c r="P7160" t="str">
        <f t="shared" si="790"/>
        <v>False</v>
      </c>
    </row>
    <row r="7161" spans="1:16" x14ac:dyDescent="0.25">
      <c r="A7161">
        <v>5.6992437572356E+17</v>
      </c>
      <c r="B7161" t="s">
        <v>9</v>
      </c>
      <c r="D7161" t="s">
        <v>11752</v>
      </c>
      <c r="E7161" t="s">
        <v>11480</v>
      </c>
      <c r="F7161">
        <v>0</v>
      </c>
      <c r="G7161" t="s">
        <v>11481</v>
      </c>
      <c r="H7161" s="1">
        <v>42058.429791666669</v>
      </c>
      <c r="I7161" s="4" t="s">
        <v>13</v>
      </c>
      <c r="J7161" s="5" t="str">
        <f t="shared" si="784"/>
        <v>False</v>
      </c>
      <c r="K7161" s="5" t="str">
        <f t="shared" si="785"/>
        <v>False</v>
      </c>
      <c r="L7161" t="str">
        <f t="shared" si="786"/>
        <v>False</v>
      </c>
      <c r="M7161" t="str">
        <f t="shared" si="787"/>
        <v>True</v>
      </c>
      <c r="N7161" t="str">
        <f t="shared" si="788"/>
        <v>False</v>
      </c>
      <c r="O7161" t="str">
        <f t="shared" si="789"/>
        <v>False</v>
      </c>
      <c r="P7161" t="str">
        <f t="shared" si="790"/>
        <v>False</v>
      </c>
    </row>
    <row r="7162" spans="1:16" x14ac:dyDescent="0.25">
      <c r="A7162">
        <v>5.6992414538063398E+17</v>
      </c>
      <c r="B7162" t="s">
        <v>14</v>
      </c>
      <c r="D7162" t="s">
        <v>11752</v>
      </c>
      <c r="E7162" t="s">
        <v>11482</v>
      </c>
      <c r="F7162">
        <v>0</v>
      </c>
      <c r="G7162" t="s">
        <v>11483</v>
      </c>
      <c r="H7162" s="1">
        <v>42058.429155092592</v>
      </c>
      <c r="I7162" s="4" t="s">
        <v>20</v>
      </c>
      <c r="J7162" s="5" t="str">
        <f t="shared" si="784"/>
        <v>False</v>
      </c>
      <c r="K7162" s="5" t="str">
        <f t="shared" si="785"/>
        <v>False</v>
      </c>
      <c r="L7162" t="str">
        <f t="shared" si="786"/>
        <v>False</v>
      </c>
      <c r="M7162" t="str">
        <f t="shared" si="787"/>
        <v>True</v>
      </c>
      <c r="N7162" t="str">
        <f t="shared" si="788"/>
        <v>False</v>
      </c>
      <c r="O7162" t="str">
        <f t="shared" si="789"/>
        <v>False</v>
      </c>
      <c r="P7162" t="str">
        <f t="shared" si="790"/>
        <v>False</v>
      </c>
    </row>
    <row r="7163" spans="1:16" x14ac:dyDescent="0.25">
      <c r="A7163">
        <v>5.6992411771919898E+17</v>
      </c>
      <c r="B7163" t="s">
        <v>9</v>
      </c>
      <c r="D7163" t="s">
        <v>11752</v>
      </c>
      <c r="E7163" t="s">
        <v>11484</v>
      </c>
      <c r="F7163">
        <v>0</v>
      </c>
      <c r="G7163" t="s">
        <v>11485</v>
      </c>
      <c r="H7163" s="1">
        <v>42058.429074074076</v>
      </c>
      <c r="I7163" s="4" t="s">
        <v>145</v>
      </c>
      <c r="J7163" s="5" t="str">
        <f t="shared" si="784"/>
        <v>False</v>
      </c>
      <c r="K7163" s="5" t="str">
        <f t="shared" si="785"/>
        <v>False</v>
      </c>
      <c r="L7163" t="str">
        <f t="shared" si="786"/>
        <v>False</v>
      </c>
      <c r="M7163" t="str">
        <f t="shared" si="787"/>
        <v>True</v>
      </c>
      <c r="N7163" t="str">
        <f t="shared" si="788"/>
        <v>False</v>
      </c>
      <c r="O7163" t="str">
        <f t="shared" si="789"/>
        <v>False</v>
      </c>
      <c r="P7163" t="str">
        <f t="shared" si="790"/>
        <v>False</v>
      </c>
    </row>
    <row r="7164" spans="1:16" x14ac:dyDescent="0.25">
      <c r="A7164">
        <v>5.6992411633510797E+17</v>
      </c>
      <c r="B7164" t="s">
        <v>14</v>
      </c>
      <c r="D7164" t="s">
        <v>11752</v>
      </c>
      <c r="E7164" t="s">
        <v>11486</v>
      </c>
      <c r="F7164">
        <v>0</v>
      </c>
      <c r="G7164" t="s">
        <v>11487</v>
      </c>
      <c r="H7164" s="1">
        <v>42058.429074074076</v>
      </c>
      <c r="I7164" s="4" t="s">
        <v>17</v>
      </c>
      <c r="J7164" s="5" t="str">
        <f t="shared" si="784"/>
        <v>False</v>
      </c>
      <c r="K7164" s="5" t="str">
        <f t="shared" si="785"/>
        <v>False</v>
      </c>
      <c r="L7164" t="str">
        <f t="shared" si="786"/>
        <v>False</v>
      </c>
      <c r="M7164" t="str">
        <f t="shared" si="787"/>
        <v>True</v>
      </c>
      <c r="N7164" t="str">
        <f t="shared" si="788"/>
        <v>False</v>
      </c>
      <c r="O7164" t="str">
        <f t="shared" si="789"/>
        <v>False</v>
      </c>
      <c r="P7164" t="str">
        <f t="shared" si="790"/>
        <v>False</v>
      </c>
    </row>
    <row r="7165" spans="1:16" x14ac:dyDescent="0.25">
      <c r="A7165">
        <v>5.6992410108053498E+17</v>
      </c>
      <c r="B7165" t="s">
        <v>9</v>
      </c>
      <c r="D7165" t="s">
        <v>11752</v>
      </c>
      <c r="E7165" t="s">
        <v>11488</v>
      </c>
      <c r="F7165">
        <v>0</v>
      </c>
      <c r="G7165" t="s">
        <v>11489</v>
      </c>
      <c r="H7165" s="1">
        <v>42058.429039351853</v>
      </c>
      <c r="J7165" s="5" t="str">
        <f t="shared" si="784"/>
        <v>False</v>
      </c>
      <c r="K7165" s="5" t="str">
        <f t="shared" si="785"/>
        <v>False</v>
      </c>
      <c r="L7165" t="str">
        <f t="shared" si="786"/>
        <v>False</v>
      </c>
      <c r="M7165" t="str">
        <f t="shared" si="787"/>
        <v>True</v>
      </c>
      <c r="N7165" t="str">
        <f t="shared" si="788"/>
        <v>False</v>
      </c>
      <c r="O7165" t="str">
        <f t="shared" si="789"/>
        <v>False</v>
      </c>
      <c r="P7165" t="str">
        <f t="shared" si="790"/>
        <v>False</v>
      </c>
    </row>
    <row r="7166" spans="1:16" x14ac:dyDescent="0.25">
      <c r="A7166">
        <v>5.6992409228077402E+17</v>
      </c>
      <c r="B7166" t="s">
        <v>21</v>
      </c>
      <c r="C7166" t="s">
        <v>24</v>
      </c>
      <c r="D7166" t="s">
        <v>11752</v>
      </c>
      <c r="E7166" t="s">
        <v>11490</v>
      </c>
      <c r="F7166">
        <v>0</v>
      </c>
      <c r="G7166" t="s">
        <v>11491</v>
      </c>
      <c r="H7166" s="1">
        <v>42058.42900462963</v>
      </c>
      <c r="I7166" s="4" t="s">
        <v>17</v>
      </c>
      <c r="J7166" s="5" t="str">
        <f t="shared" si="784"/>
        <v>False</v>
      </c>
      <c r="K7166" s="5" t="str">
        <f t="shared" si="785"/>
        <v>False</v>
      </c>
      <c r="L7166" t="str">
        <f t="shared" si="786"/>
        <v>False</v>
      </c>
      <c r="M7166" t="str">
        <f t="shared" si="787"/>
        <v>True</v>
      </c>
      <c r="N7166" t="str">
        <f t="shared" si="788"/>
        <v>False</v>
      </c>
      <c r="O7166" t="str">
        <f t="shared" si="789"/>
        <v>False</v>
      </c>
      <c r="P7166" t="str">
        <f t="shared" si="790"/>
        <v>False</v>
      </c>
    </row>
    <row r="7167" spans="1:16" x14ac:dyDescent="0.25">
      <c r="A7167">
        <v>5.6992393405480499E+17</v>
      </c>
      <c r="B7167" t="s">
        <v>14</v>
      </c>
      <c r="D7167" t="s">
        <v>11752</v>
      </c>
      <c r="E7167" t="s">
        <v>11492</v>
      </c>
      <c r="F7167">
        <v>1</v>
      </c>
      <c r="G7167" t="s">
        <v>11493</v>
      </c>
      <c r="H7167" s="1">
        <v>42058.428576388891</v>
      </c>
      <c r="I7167" s="4" t="s">
        <v>13</v>
      </c>
      <c r="J7167" s="5" t="str">
        <f t="shared" si="784"/>
        <v>False</v>
      </c>
      <c r="K7167" s="5" t="str">
        <f t="shared" si="785"/>
        <v>False</v>
      </c>
      <c r="L7167" t="str">
        <f t="shared" si="786"/>
        <v>False</v>
      </c>
      <c r="M7167" t="str">
        <f t="shared" si="787"/>
        <v>True</v>
      </c>
      <c r="N7167" t="str">
        <f t="shared" si="788"/>
        <v>False</v>
      </c>
      <c r="O7167" t="str">
        <f t="shared" si="789"/>
        <v>False</v>
      </c>
      <c r="P7167" t="str">
        <f t="shared" si="790"/>
        <v>False</v>
      </c>
    </row>
    <row r="7168" spans="1:16" x14ac:dyDescent="0.25">
      <c r="A7168">
        <v>5.6992382517905402E+17</v>
      </c>
      <c r="B7168" t="s">
        <v>14</v>
      </c>
      <c r="D7168" t="s">
        <v>11752</v>
      </c>
      <c r="E7168" t="s">
        <v>11494</v>
      </c>
      <c r="F7168">
        <v>0</v>
      </c>
      <c r="G7168" t="s">
        <v>11495</v>
      </c>
      <c r="H7168" s="1">
        <v>42058.42827546296</v>
      </c>
      <c r="I7168" s="4" t="s">
        <v>13</v>
      </c>
      <c r="J7168" s="5" t="str">
        <f t="shared" si="784"/>
        <v>False</v>
      </c>
      <c r="K7168" s="5" t="str">
        <f t="shared" si="785"/>
        <v>False</v>
      </c>
      <c r="L7168" t="str">
        <f t="shared" si="786"/>
        <v>False</v>
      </c>
      <c r="M7168" t="str">
        <f t="shared" si="787"/>
        <v>True</v>
      </c>
      <c r="N7168" t="str">
        <f t="shared" si="788"/>
        <v>False</v>
      </c>
      <c r="O7168" t="str">
        <f t="shared" si="789"/>
        <v>False</v>
      </c>
      <c r="P7168" t="str">
        <f t="shared" si="790"/>
        <v>False</v>
      </c>
    </row>
    <row r="7169" spans="1:16" x14ac:dyDescent="0.25">
      <c r="A7169">
        <v>5.6992376123284998E+17</v>
      </c>
      <c r="B7169" t="s">
        <v>9</v>
      </c>
      <c r="D7169" t="s">
        <v>11752</v>
      </c>
      <c r="E7169" t="s">
        <v>11496</v>
      </c>
      <c r="F7169">
        <v>0</v>
      </c>
      <c r="G7169" t="s">
        <v>11497</v>
      </c>
      <c r="H7169" s="1">
        <v>42058.428101851852</v>
      </c>
      <c r="I7169" s="4" t="s">
        <v>13</v>
      </c>
      <c r="J7169" s="5" t="str">
        <f t="shared" si="784"/>
        <v>False</v>
      </c>
      <c r="K7169" s="5" t="str">
        <f t="shared" si="785"/>
        <v>False</v>
      </c>
      <c r="L7169" t="str">
        <f t="shared" si="786"/>
        <v>False</v>
      </c>
      <c r="M7169" t="str">
        <f t="shared" si="787"/>
        <v>True</v>
      </c>
      <c r="N7169" t="str">
        <f t="shared" si="788"/>
        <v>False</v>
      </c>
      <c r="O7169" t="str">
        <f t="shared" si="789"/>
        <v>False</v>
      </c>
      <c r="P7169" t="str">
        <f t="shared" si="790"/>
        <v>False</v>
      </c>
    </row>
    <row r="7170" spans="1:16" x14ac:dyDescent="0.25">
      <c r="A7170">
        <v>5.6992368584865299E+17</v>
      </c>
      <c r="B7170" t="s">
        <v>14</v>
      </c>
      <c r="D7170" t="s">
        <v>11752</v>
      </c>
      <c r="E7170" t="s">
        <v>11498</v>
      </c>
      <c r="F7170">
        <v>0</v>
      </c>
      <c r="G7170" t="s">
        <v>11499</v>
      </c>
      <c r="H7170" s="1">
        <v>42058.427893518521</v>
      </c>
      <c r="I7170" s="4" t="s">
        <v>13</v>
      </c>
      <c r="J7170" s="5" t="str">
        <f t="shared" si="784"/>
        <v>False</v>
      </c>
      <c r="K7170" s="5" t="str">
        <f t="shared" si="785"/>
        <v>False</v>
      </c>
      <c r="L7170" t="str">
        <f t="shared" si="786"/>
        <v>False</v>
      </c>
      <c r="M7170" t="str">
        <f t="shared" si="787"/>
        <v>True</v>
      </c>
      <c r="N7170" t="str">
        <f t="shared" si="788"/>
        <v>False</v>
      </c>
      <c r="O7170" t="str">
        <f t="shared" si="789"/>
        <v>False</v>
      </c>
      <c r="P7170" t="str">
        <f t="shared" si="790"/>
        <v>False</v>
      </c>
    </row>
    <row r="7171" spans="1:16" x14ac:dyDescent="0.25">
      <c r="A7171">
        <v>5.6992352550866502E+17</v>
      </c>
      <c r="B7171" t="s">
        <v>9</v>
      </c>
      <c r="D7171" t="s">
        <v>11752</v>
      </c>
      <c r="E7171" t="s">
        <v>11500</v>
      </c>
      <c r="F7171">
        <v>0</v>
      </c>
      <c r="G7171" t="s">
        <v>11501</v>
      </c>
      <c r="H7171" s="1">
        <v>42058.427442129629</v>
      </c>
      <c r="I7171" s="4" t="s">
        <v>57</v>
      </c>
      <c r="J7171" s="5" t="str">
        <f t="shared" si="784"/>
        <v>False</v>
      </c>
      <c r="K7171" s="5" t="str">
        <f t="shared" si="785"/>
        <v>False</v>
      </c>
      <c r="L7171" t="str">
        <f t="shared" si="786"/>
        <v>False</v>
      </c>
      <c r="M7171" t="str">
        <f t="shared" si="787"/>
        <v>True</v>
      </c>
      <c r="N7171" t="str">
        <f t="shared" si="788"/>
        <v>False</v>
      </c>
      <c r="O7171" t="str">
        <f t="shared" si="789"/>
        <v>False</v>
      </c>
      <c r="P7171" t="str">
        <f t="shared" si="790"/>
        <v>False</v>
      </c>
    </row>
    <row r="7172" spans="1:16" x14ac:dyDescent="0.25">
      <c r="A7172">
        <v>5.6992351805132301E+17</v>
      </c>
      <c r="B7172" t="s">
        <v>9</v>
      </c>
      <c r="D7172" t="s">
        <v>11752</v>
      </c>
      <c r="E7172" t="s">
        <v>11502</v>
      </c>
      <c r="F7172">
        <v>0</v>
      </c>
      <c r="G7172" t="s">
        <v>11503</v>
      </c>
      <c r="H7172" s="1">
        <v>42058.427430555559</v>
      </c>
      <c r="I7172" s="4" t="s">
        <v>13</v>
      </c>
      <c r="J7172" s="5" t="str">
        <f t="shared" si="784"/>
        <v>False</v>
      </c>
      <c r="K7172" s="5" t="str">
        <f t="shared" si="785"/>
        <v>False</v>
      </c>
      <c r="L7172" t="str">
        <f t="shared" si="786"/>
        <v>False</v>
      </c>
      <c r="M7172" t="str">
        <f t="shared" si="787"/>
        <v>True</v>
      </c>
      <c r="N7172" t="str">
        <f t="shared" si="788"/>
        <v>False</v>
      </c>
      <c r="O7172" t="str">
        <f t="shared" si="789"/>
        <v>False</v>
      </c>
      <c r="P7172" t="str">
        <f t="shared" si="790"/>
        <v>False</v>
      </c>
    </row>
    <row r="7173" spans="1:16" x14ac:dyDescent="0.25">
      <c r="A7173">
        <v>5.6992242062406797E+17</v>
      </c>
      <c r="B7173" t="s">
        <v>14</v>
      </c>
      <c r="D7173" t="s">
        <v>11752</v>
      </c>
      <c r="E7173" t="s">
        <v>11504</v>
      </c>
      <c r="F7173">
        <v>0</v>
      </c>
      <c r="G7173" t="s">
        <v>11505</v>
      </c>
      <c r="H7173" s="1">
        <v>42058.424398148149</v>
      </c>
      <c r="I7173" s="4" t="s">
        <v>13</v>
      </c>
      <c r="J7173" s="5" t="str">
        <f t="shared" si="784"/>
        <v>False</v>
      </c>
      <c r="K7173" s="5" t="str">
        <f t="shared" si="785"/>
        <v>False</v>
      </c>
      <c r="L7173" t="str">
        <f t="shared" si="786"/>
        <v>False</v>
      </c>
      <c r="M7173" t="str">
        <f t="shared" si="787"/>
        <v>True</v>
      </c>
      <c r="N7173" t="str">
        <f t="shared" si="788"/>
        <v>False</v>
      </c>
      <c r="O7173" t="str">
        <f t="shared" si="789"/>
        <v>False</v>
      </c>
      <c r="P7173" t="str">
        <f t="shared" si="790"/>
        <v>False</v>
      </c>
    </row>
    <row r="7174" spans="1:16" x14ac:dyDescent="0.25">
      <c r="A7174">
        <v>5.69921913667104E+17</v>
      </c>
      <c r="B7174" t="s">
        <v>21</v>
      </c>
      <c r="C7174" t="s">
        <v>22</v>
      </c>
      <c r="D7174" t="s">
        <v>11752</v>
      </c>
      <c r="E7174" t="s">
        <v>11506</v>
      </c>
      <c r="F7174">
        <v>0</v>
      </c>
      <c r="G7174" t="s">
        <v>11507</v>
      </c>
      <c r="H7174" s="1">
        <v>42058.422997685186</v>
      </c>
      <c r="J7174" s="5" t="str">
        <f t="shared" si="784"/>
        <v>False</v>
      </c>
      <c r="K7174" s="5" t="str">
        <f t="shared" si="785"/>
        <v>False</v>
      </c>
      <c r="L7174" t="str">
        <f t="shared" si="786"/>
        <v>False</v>
      </c>
      <c r="M7174" t="str">
        <f t="shared" si="787"/>
        <v>True</v>
      </c>
      <c r="N7174" t="str">
        <f t="shared" si="788"/>
        <v>False</v>
      </c>
      <c r="O7174" t="str">
        <f t="shared" si="789"/>
        <v>False</v>
      </c>
      <c r="P7174" t="str">
        <f t="shared" si="790"/>
        <v>False</v>
      </c>
    </row>
    <row r="7175" spans="1:16" x14ac:dyDescent="0.25">
      <c r="A7175">
        <v>5.6992146755256698E+17</v>
      </c>
      <c r="B7175" t="s">
        <v>14</v>
      </c>
      <c r="D7175" t="s">
        <v>11752</v>
      </c>
      <c r="E7175" t="s">
        <v>11508</v>
      </c>
      <c r="F7175">
        <v>0</v>
      </c>
      <c r="G7175" t="s">
        <v>11509</v>
      </c>
      <c r="H7175" s="1">
        <v>42058.421770833331</v>
      </c>
      <c r="I7175" s="4" t="s">
        <v>13</v>
      </c>
      <c r="J7175" s="5" t="str">
        <f t="shared" si="784"/>
        <v>False</v>
      </c>
      <c r="K7175" s="5" t="str">
        <f t="shared" si="785"/>
        <v>False</v>
      </c>
      <c r="L7175" t="str">
        <f t="shared" si="786"/>
        <v>False</v>
      </c>
      <c r="M7175" t="str">
        <f t="shared" si="787"/>
        <v>True</v>
      </c>
      <c r="N7175" t="str">
        <f t="shared" si="788"/>
        <v>False</v>
      </c>
      <c r="O7175" t="str">
        <f t="shared" si="789"/>
        <v>False</v>
      </c>
      <c r="P7175" t="str">
        <f t="shared" si="790"/>
        <v>False</v>
      </c>
    </row>
    <row r="7176" spans="1:16" x14ac:dyDescent="0.25">
      <c r="A7176">
        <v>5.6992138510075002E+17</v>
      </c>
      <c r="B7176" t="s">
        <v>21</v>
      </c>
      <c r="C7176" t="s">
        <v>45</v>
      </c>
      <c r="D7176" t="s">
        <v>11752</v>
      </c>
      <c r="E7176" t="s">
        <v>11504</v>
      </c>
      <c r="F7176">
        <v>0</v>
      </c>
      <c r="G7176" t="s">
        <v>11510</v>
      </c>
      <c r="H7176" s="1">
        <v>42058.421539351853</v>
      </c>
      <c r="I7176" s="4" t="s">
        <v>13</v>
      </c>
      <c r="J7176" s="5" t="str">
        <f t="shared" si="784"/>
        <v>False</v>
      </c>
      <c r="K7176" s="5" t="str">
        <f t="shared" si="785"/>
        <v>False</v>
      </c>
      <c r="L7176" t="str">
        <f t="shared" si="786"/>
        <v>False</v>
      </c>
      <c r="M7176" t="str">
        <f t="shared" si="787"/>
        <v>True</v>
      </c>
      <c r="N7176" t="str">
        <f t="shared" si="788"/>
        <v>False</v>
      </c>
      <c r="O7176" t="str">
        <f t="shared" si="789"/>
        <v>False</v>
      </c>
      <c r="P7176" t="str">
        <f t="shared" si="790"/>
        <v>False</v>
      </c>
    </row>
    <row r="7177" spans="1:16" x14ac:dyDescent="0.25">
      <c r="A7177">
        <v>5.6992065662146502E+17</v>
      </c>
      <c r="B7177" t="s">
        <v>9</v>
      </c>
      <c r="D7177" t="s">
        <v>11752</v>
      </c>
      <c r="E7177" t="s">
        <v>11100</v>
      </c>
      <c r="F7177">
        <v>0</v>
      </c>
      <c r="G7177" t="s">
        <v>11511</v>
      </c>
      <c r="H7177" s="1">
        <v>42058.419525462959</v>
      </c>
      <c r="I7177" s="4" t="s">
        <v>346</v>
      </c>
      <c r="J7177" s="5" t="str">
        <f t="shared" si="784"/>
        <v>False</v>
      </c>
      <c r="K7177" s="5" t="str">
        <f t="shared" si="785"/>
        <v>False</v>
      </c>
      <c r="L7177" t="str">
        <f t="shared" si="786"/>
        <v>False</v>
      </c>
      <c r="M7177" t="str">
        <f t="shared" si="787"/>
        <v>True</v>
      </c>
      <c r="N7177" t="str">
        <f t="shared" si="788"/>
        <v>False</v>
      </c>
      <c r="O7177" t="str">
        <f t="shared" si="789"/>
        <v>False</v>
      </c>
      <c r="P7177" t="str">
        <f t="shared" si="790"/>
        <v>False</v>
      </c>
    </row>
    <row r="7178" spans="1:16" x14ac:dyDescent="0.25">
      <c r="A7178">
        <v>5.6992051554200301E+17</v>
      </c>
      <c r="B7178" t="s">
        <v>14</v>
      </c>
      <c r="D7178" t="s">
        <v>11752</v>
      </c>
      <c r="E7178" t="s">
        <v>11512</v>
      </c>
      <c r="F7178">
        <v>0</v>
      </c>
      <c r="G7178" t="s">
        <v>11513</v>
      </c>
      <c r="H7178" s="1">
        <v>42058.41914351852</v>
      </c>
      <c r="I7178" s="4" t="s">
        <v>13</v>
      </c>
      <c r="J7178" s="5" t="str">
        <f t="shared" si="784"/>
        <v>False</v>
      </c>
      <c r="K7178" s="5" t="str">
        <f t="shared" si="785"/>
        <v>False</v>
      </c>
      <c r="L7178" t="str">
        <f t="shared" si="786"/>
        <v>False</v>
      </c>
      <c r="M7178" t="str">
        <f t="shared" si="787"/>
        <v>True</v>
      </c>
      <c r="N7178" t="str">
        <f t="shared" si="788"/>
        <v>False</v>
      </c>
      <c r="O7178" t="str">
        <f t="shared" si="789"/>
        <v>False</v>
      </c>
      <c r="P7178" t="str">
        <f t="shared" si="790"/>
        <v>False</v>
      </c>
    </row>
    <row r="7179" spans="1:16" x14ac:dyDescent="0.25">
      <c r="A7179">
        <v>5.6992009044091597E+17</v>
      </c>
      <c r="B7179" t="s">
        <v>14</v>
      </c>
      <c r="D7179" t="s">
        <v>11752</v>
      </c>
      <c r="E7179" t="s">
        <v>11508</v>
      </c>
      <c r="F7179">
        <v>0</v>
      </c>
      <c r="G7179" t="s">
        <v>11514</v>
      </c>
      <c r="H7179" s="1">
        <v>42058.417962962965</v>
      </c>
      <c r="I7179" s="4" t="s">
        <v>13</v>
      </c>
      <c r="J7179" s="5" t="str">
        <f t="shared" si="784"/>
        <v>False</v>
      </c>
      <c r="K7179" s="5" t="str">
        <f t="shared" si="785"/>
        <v>False</v>
      </c>
      <c r="L7179" t="str">
        <f t="shared" si="786"/>
        <v>False</v>
      </c>
      <c r="M7179" t="str">
        <f t="shared" si="787"/>
        <v>True</v>
      </c>
      <c r="N7179" t="str">
        <f t="shared" si="788"/>
        <v>False</v>
      </c>
      <c r="O7179" t="str">
        <f t="shared" si="789"/>
        <v>False</v>
      </c>
      <c r="P7179" t="str">
        <f t="shared" si="790"/>
        <v>False</v>
      </c>
    </row>
    <row r="7180" spans="1:16" x14ac:dyDescent="0.25">
      <c r="A7180">
        <v>5.69918453722656E+17</v>
      </c>
      <c r="B7180" t="s">
        <v>14</v>
      </c>
      <c r="D7180" t="s">
        <v>11752</v>
      </c>
      <c r="E7180" t="s">
        <v>11055</v>
      </c>
      <c r="F7180">
        <v>0</v>
      </c>
      <c r="G7180" t="s">
        <v>11515</v>
      </c>
      <c r="H7180" s="1">
        <v>42058.413449074076</v>
      </c>
      <c r="I7180" s="4" t="s">
        <v>13</v>
      </c>
      <c r="J7180" s="5" t="str">
        <f t="shared" si="784"/>
        <v>False</v>
      </c>
      <c r="K7180" s="5" t="str">
        <f t="shared" si="785"/>
        <v>False</v>
      </c>
      <c r="L7180" t="str">
        <f t="shared" si="786"/>
        <v>False</v>
      </c>
      <c r="M7180" t="str">
        <f t="shared" si="787"/>
        <v>True</v>
      </c>
      <c r="N7180" t="str">
        <f t="shared" si="788"/>
        <v>False</v>
      </c>
      <c r="O7180" t="str">
        <f t="shared" si="789"/>
        <v>False</v>
      </c>
      <c r="P7180" t="str">
        <f t="shared" si="790"/>
        <v>False</v>
      </c>
    </row>
    <row r="7181" spans="1:16" x14ac:dyDescent="0.25">
      <c r="A7181">
        <v>5.6991772902258598E+17</v>
      </c>
      <c r="B7181" t="s">
        <v>21</v>
      </c>
      <c r="C7181" t="s">
        <v>22</v>
      </c>
      <c r="D7181" t="s">
        <v>11752</v>
      </c>
      <c r="E7181" t="s">
        <v>11516</v>
      </c>
      <c r="F7181">
        <v>0</v>
      </c>
      <c r="G7181" t="s">
        <v>11517</v>
      </c>
      <c r="H7181" s="1">
        <v>42058.411446759259</v>
      </c>
      <c r="J7181" s="5" t="str">
        <f t="shared" si="784"/>
        <v>False</v>
      </c>
      <c r="K7181" s="5" t="str">
        <f t="shared" si="785"/>
        <v>False</v>
      </c>
      <c r="L7181" t="str">
        <f t="shared" si="786"/>
        <v>False</v>
      </c>
      <c r="M7181" t="str">
        <f t="shared" si="787"/>
        <v>True</v>
      </c>
      <c r="N7181" t="str">
        <f t="shared" si="788"/>
        <v>False</v>
      </c>
      <c r="O7181" t="str">
        <f t="shared" si="789"/>
        <v>False</v>
      </c>
      <c r="P7181" t="str">
        <f t="shared" si="790"/>
        <v>False</v>
      </c>
    </row>
    <row r="7182" spans="1:16" x14ac:dyDescent="0.25">
      <c r="A7182">
        <v>5.6991366747654899E+17</v>
      </c>
      <c r="B7182" t="s">
        <v>21</v>
      </c>
      <c r="C7182" t="s">
        <v>24</v>
      </c>
      <c r="D7182" t="s">
        <v>11752</v>
      </c>
      <c r="E7182" t="s">
        <v>11055</v>
      </c>
      <c r="F7182">
        <v>0</v>
      </c>
      <c r="G7182" t="s">
        <v>11518</v>
      </c>
      <c r="H7182" s="1">
        <v>42058.400243055556</v>
      </c>
      <c r="I7182" s="4" t="s">
        <v>13</v>
      </c>
      <c r="J7182" s="5" t="str">
        <f t="shared" si="784"/>
        <v>False</v>
      </c>
      <c r="K7182" s="5" t="str">
        <f t="shared" si="785"/>
        <v>False</v>
      </c>
      <c r="L7182" t="str">
        <f t="shared" si="786"/>
        <v>False</v>
      </c>
      <c r="M7182" t="str">
        <f t="shared" si="787"/>
        <v>True</v>
      </c>
      <c r="N7182" t="str">
        <f t="shared" si="788"/>
        <v>False</v>
      </c>
      <c r="O7182" t="str">
        <f t="shared" si="789"/>
        <v>False</v>
      </c>
      <c r="P7182" t="str">
        <f t="shared" si="790"/>
        <v>False</v>
      </c>
    </row>
    <row r="7183" spans="1:16" x14ac:dyDescent="0.25">
      <c r="A7183">
        <v>5.69911600934752E+17</v>
      </c>
      <c r="B7183" t="s">
        <v>14</v>
      </c>
      <c r="D7183" t="s">
        <v>11752</v>
      </c>
      <c r="E7183" t="s">
        <v>11519</v>
      </c>
      <c r="F7183">
        <v>0</v>
      </c>
      <c r="G7183" t="s">
        <v>11520</v>
      </c>
      <c r="H7183" s="1">
        <v>42058.394537037035</v>
      </c>
      <c r="I7183" s="4" t="s">
        <v>13</v>
      </c>
      <c r="J7183" s="5" t="str">
        <f t="shared" si="784"/>
        <v>False</v>
      </c>
      <c r="K7183" s="5" t="str">
        <f t="shared" si="785"/>
        <v>False</v>
      </c>
      <c r="L7183" t="str">
        <f t="shared" si="786"/>
        <v>False</v>
      </c>
      <c r="M7183" t="str">
        <f t="shared" si="787"/>
        <v>True</v>
      </c>
      <c r="N7183" t="str">
        <f t="shared" si="788"/>
        <v>False</v>
      </c>
      <c r="O7183" t="str">
        <f t="shared" si="789"/>
        <v>False</v>
      </c>
      <c r="P7183" t="str">
        <f t="shared" si="790"/>
        <v>False</v>
      </c>
    </row>
    <row r="7184" spans="1:16" x14ac:dyDescent="0.25">
      <c r="A7184">
        <v>5.6990975649374598E+17</v>
      </c>
      <c r="B7184" t="s">
        <v>21</v>
      </c>
      <c r="C7184" t="s">
        <v>162</v>
      </c>
      <c r="D7184" t="s">
        <v>11752</v>
      </c>
      <c r="E7184" t="s">
        <v>11521</v>
      </c>
      <c r="F7184">
        <v>0</v>
      </c>
      <c r="G7184" t="s">
        <v>11522</v>
      </c>
      <c r="H7184" s="1">
        <v>42058.389456018522</v>
      </c>
      <c r="J7184" s="5" t="str">
        <f t="shared" si="784"/>
        <v>False</v>
      </c>
      <c r="K7184" s="5" t="str">
        <f t="shared" si="785"/>
        <v>False</v>
      </c>
      <c r="L7184" t="str">
        <f t="shared" si="786"/>
        <v>False</v>
      </c>
      <c r="M7184" t="str">
        <f t="shared" si="787"/>
        <v>True</v>
      </c>
      <c r="N7184" t="str">
        <f t="shared" si="788"/>
        <v>False</v>
      </c>
      <c r="O7184" t="str">
        <f t="shared" si="789"/>
        <v>False</v>
      </c>
      <c r="P7184" t="str">
        <f t="shared" si="790"/>
        <v>False</v>
      </c>
    </row>
    <row r="7185" spans="1:16" x14ac:dyDescent="0.25">
      <c r="A7185">
        <v>5.6990879277689203E+17</v>
      </c>
      <c r="B7185" t="s">
        <v>9</v>
      </c>
      <c r="D7185" t="s">
        <v>11752</v>
      </c>
      <c r="E7185" t="s">
        <v>11523</v>
      </c>
      <c r="F7185">
        <v>0</v>
      </c>
      <c r="G7185" t="s">
        <v>11524</v>
      </c>
      <c r="H7185" s="1">
        <v>42058.386793981481</v>
      </c>
      <c r="I7185" s="4" t="s">
        <v>13</v>
      </c>
      <c r="J7185" s="5" t="str">
        <f t="shared" si="784"/>
        <v>False</v>
      </c>
      <c r="K7185" s="5" t="str">
        <f t="shared" si="785"/>
        <v>False</v>
      </c>
      <c r="L7185" t="str">
        <f t="shared" si="786"/>
        <v>False</v>
      </c>
      <c r="M7185" t="str">
        <f t="shared" si="787"/>
        <v>True</v>
      </c>
      <c r="N7185" t="str">
        <f t="shared" si="788"/>
        <v>False</v>
      </c>
      <c r="O7185" t="str">
        <f t="shared" si="789"/>
        <v>False</v>
      </c>
      <c r="P7185" t="str">
        <f t="shared" si="790"/>
        <v>False</v>
      </c>
    </row>
    <row r="7186" spans="1:16" x14ac:dyDescent="0.25">
      <c r="A7186">
        <v>5.6990808011433901E+17</v>
      </c>
      <c r="B7186" t="s">
        <v>9</v>
      </c>
      <c r="D7186" t="s">
        <v>11752</v>
      </c>
      <c r="E7186" t="s">
        <v>11519</v>
      </c>
      <c r="F7186">
        <v>0</v>
      </c>
      <c r="G7186" t="s">
        <v>11525</v>
      </c>
      <c r="H7186" s="1">
        <v>42058.384826388887</v>
      </c>
      <c r="I7186" s="4" t="s">
        <v>13</v>
      </c>
      <c r="J7186" s="5" t="str">
        <f t="shared" si="784"/>
        <v>False</v>
      </c>
      <c r="K7186" s="5" t="str">
        <f t="shared" si="785"/>
        <v>False</v>
      </c>
      <c r="L7186" t="str">
        <f t="shared" si="786"/>
        <v>False</v>
      </c>
      <c r="M7186" t="str">
        <f t="shared" si="787"/>
        <v>True</v>
      </c>
      <c r="N7186" t="str">
        <f t="shared" si="788"/>
        <v>False</v>
      </c>
      <c r="O7186" t="str">
        <f t="shared" si="789"/>
        <v>False</v>
      </c>
      <c r="P7186" t="str">
        <f t="shared" si="790"/>
        <v>False</v>
      </c>
    </row>
    <row r="7187" spans="1:16" x14ac:dyDescent="0.25">
      <c r="A7187">
        <v>5.6990637823335603E+17</v>
      </c>
      <c r="B7187" t="s">
        <v>9</v>
      </c>
      <c r="D7187" t="s">
        <v>11752</v>
      </c>
      <c r="E7187" t="s">
        <v>11055</v>
      </c>
      <c r="F7187">
        <v>0</v>
      </c>
      <c r="G7187" t="s">
        <v>11526</v>
      </c>
      <c r="H7187" s="1">
        <v>42058.380127314813</v>
      </c>
      <c r="I7187" s="4" t="s">
        <v>13</v>
      </c>
      <c r="J7187" s="5" t="str">
        <f t="shared" si="784"/>
        <v>False</v>
      </c>
      <c r="K7187" s="5" t="str">
        <f t="shared" si="785"/>
        <v>False</v>
      </c>
      <c r="L7187" t="str">
        <f t="shared" si="786"/>
        <v>False</v>
      </c>
      <c r="M7187" t="str">
        <f t="shared" si="787"/>
        <v>True</v>
      </c>
      <c r="N7187" t="str">
        <f t="shared" si="788"/>
        <v>False</v>
      </c>
      <c r="O7187" t="str">
        <f t="shared" si="789"/>
        <v>False</v>
      </c>
      <c r="P7187" t="str">
        <f t="shared" si="790"/>
        <v>False</v>
      </c>
    </row>
    <row r="7188" spans="1:16" x14ac:dyDescent="0.25">
      <c r="A7188">
        <v>5.6990588442538298E+17</v>
      </c>
      <c r="B7188" t="s">
        <v>21</v>
      </c>
      <c r="C7188" t="s">
        <v>172</v>
      </c>
      <c r="D7188" t="s">
        <v>11752</v>
      </c>
      <c r="E7188" t="s">
        <v>11527</v>
      </c>
      <c r="F7188">
        <v>0</v>
      </c>
      <c r="G7188" t="s">
        <v>11528</v>
      </c>
      <c r="H7188" s="1">
        <v>42058.378761574073</v>
      </c>
      <c r="I7188" s="4" t="s">
        <v>13</v>
      </c>
      <c r="J7188" s="5" t="str">
        <f t="shared" si="784"/>
        <v>False</v>
      </c>
      <c r="K7188" s="5" t="str">
        <f t="shared" si="785"/>
        <v>False</v>
      </c>
      <c r="L7188" t="str">
        <f t="shared" si="786"/>
        <v>False</v>
      </c>
      <c r="M7188" t="str">
        <f t="shared" si="787"/>
        <v>True</v>
      </c>
      <c r="N7188" t="str">
        <f t="shared" si="788"/>
        <v>False</v>
      </c>
      <c r="O7188" t="str">
        <f t="shared" si="789"/>
        <v>False</v>
      </c>
      <c r="P7188" t="str">
        <f t="shared" si="790"/>
        <v>False</v>
      </c>
    </row>
    <row r="7189" spans="1:16" x14ac:dyDescent="0.25">
      <c r="A7189">
        <v>5.6990533638098899E+17</v>
      </c>
      <c r="B7189" t="s">
        <v>21</v>
      </c>
      <c r="C7189" t="s">
        <v>45</v>
      </c>
      <c r="D7189" t="s">
        <v>11752</v>
      </c>
      <c r="E7189" t="s">
        <v>11512</v>
      </c>
      <c r="F7189">
        <v>0</v>
      </c>
      <c r="G7189" t="s">
        <v>11529</v>
      </c>
      <c r="H7189" s="1">
        <v>42058.377256944441</v>
      </c>
      <c r="I7189" s="4" t="s">
        <v>13</v>
      </c>
      <c r="J7189" s="5" t="str">
        <f t="shared" si="784"/>
        <v>False</v>
      </c>
      <c r="K7189" s="5" t="str">
        <f t="shared" si="785"/>
        <v>False</v>
      </c>
      <c r="L7189" t="str">
        <f t="shared" si="786"/>
        <v>False</v>
      </c>
      <c r="M7189" t="str">
        <f t="shared" si="787"/>
        <v>True</v>
      </c>
      <c r="N7189" t="str">
        <f t="shared" si="788"/>
        <v>False</v>
      </c>
      <c r="O7189" t="str">
        <f t="shared" si="789"/>
        <v>False</v>
      </c>
      <c r="P7189" t="str">
        <f t="shared" si="790"/>
        <v>False</v>
      </c>
    </row>
    <row r="7190" spans="1:16" x14ac:dyDescent="0.25">
      <c r="A7190">
        <v>5.6990453773938202E+17</v>
      </c>
      <c r="B7190" t="s">
        <v>14</v>
      </c>
      <c r="D7190" t="s">
        <v>11752</v>
      </c>
      <c r="E7190" t="s">
        <v>11523</v>
      </c>
      <c r="F7190">
        <v>0</v>
      </c>
      <c r="G7190" t="s">
        <v>11530</v>
      </c>
      <c r="H7190" s="1">
        <v>42058.3750462963</v>
      </c>
      <c r="I7190" s="4" t="s">
        <v>13</v>
      </c>
      <c r="J7190" s="5" t="str">
        <f t="shared" ref="J7190:J7253" si="791">IF(ISNUMBER(SEARCH("@United",G7190)),"True","False")</f>
        <v>False</v>
      </c>
      <c r="K7190" s="5" t="str">
        <f t="shared" ref="K7190:K7253" si="792">IF(ISNUMBER(SEARCH("@Delta",G7190)),"True","False")</f>
        <v>False</v>
      </c>
      <c r="L7190" t="str">
        <f t="shared" ref="L7190:L7253" si="793">IF(ISNUMBER(SEARCH("@Virgin",G7190)),"True","False")</f>
        <v>False</v>
      </c>
      <c r="M7190" t="str">
        <f t="shared" ref="M7190:M7253" si="794">IF(ISNUMBER(SEARCH("@JetBlue",G7190)),"True","False")</f>
        <v>True</v>
      </c>
      <c r="N7190" t="str">
        <f t="shared" ref="N7190:N7253" si="795">IF(ISNUMBER(SEARCH("@SouthwestAir",G7190)),"True","False")</f>
        <v>False</v>
      </c>
      <c r="O7190" t="str">
        <f t="shared" ref="O7190:O7253" si="796">IF(ISNUMBER(SEARCH("@American",G7190)),"True","False")</f>
        <v>False</v>
      </c>
      <c r="P7190" t="str">
        <f t="shared" ref="P7190:P7253" si="797">IF(ISNUMBER(SEARCH("@USAirways",G7190)),"True","False")</f>
        <v>False</v>
      </c>
    </row>
    <row r="7191" spans="1:16" x14ac:dyDescent="0.25">
      <c r="A7191">
        <v>5.6990218136681997E+17</v>
      </c>
      <c r="B7191" t="s">
        <v>21</v>
      </c>
      <c r="C7191" t="s">
        <v>45</v>
      </c>
      <c r="D7191" t="s">
        <v>11752</v>
      </c>
      <c r="E7191" t="s">
        <v>11531</v>
      </c>
      <c r="F7191">
        <v>0</v>
      </c>
      <c r="G7191" t="s">
        <v>11532</v>
      </c>
      <c r="H7191" s="1">
        <v>42058.368541666663</v>
      </c>
      <c r="I7191" s="4" t="s">
        <v>13</v>
      </c>
      <c r="J7191" s="5" t="str">
        <f t="shared" si="791"/>
        <v>False</v>
      </c>
      <c r="K7191" s="5" t="str">
        <f t="shared" si="792"/>
        <v>False</v>
      </c>
      <c r="L7191" t="str">
        <f t="shared" si="793"/>
        <v>False</v>
      </c>
      <c r="M7191" t="str">
        <f t="shared" si="794"/>
        <v>True</v>
      </c>
      <c r="N7191" t="str">
        <f t="shared" si="795"/>
        <v>False</v>
      </c>
      <c r="O7191" t="str">
        <f t="shared" si="796"/>
        <v>False</v>
      </c>
      <c r="P7191" t="str">
        <f t="shared" si="797"/>
        <v>False</v>
      </c>
    </row>
    <row r="7192" spans="1:16" x14ac:dyDescent="0.25">
      <c r="A7192">
        <v>5.6990126516303398E+17</v>
      </c>
      <c r="B7192" t="s">
        <v>9</v>
      </c>
      <c r="D7192" t="s">
        <v>11752</v>
      </c>
      <c r="E7192" t="s">
        <v>11533</v>
      </c>
      <c r="F7192">
        <v>0</v>
      </c>
      <c r="G7192" t="s">
        <v>11534</v>
      </c>
      <c r="H7192" s="1">
        <v>42058.366018518522</v>
      </c>
      <c r="J7192" s="5" t="str">
        <f t="shared" si="791"/>
        <v>False</v>
      </c>
      <c r="K7192" s="5" t="str">
        <f t="shared" si="792"/>
        <v>False</v>
      </c>
      <c r="L7192" t="str">
        <f t="shared" si="793"/>
        <v>False</v>
      </c>
      <c r="M7192" t="str">
        <f t="shared" si="794"/>
        <v>True</v>
      </c>
      <c r="N7192" t="str">
        <f t="shared" si="795"/>
        <v>False</v>
      </c>
      <c r="O7192" t="str">
        <f t="shared" si="796"/>
        <v>False</v>
      </c>
      <c r="P7192" t="str">
        <f t="shared" si="797"/>
        <v>False</v>
      </c>
    </row>
    <row r="7193" spans="1:16" x14ac:dyDescent="0.25">
      <c r="A7193">
        <v>5.6990036725483098E+17</v>
      </c>
      <c r="B7193" t="s">
        <v>9</v>
      </c>
      <c r="D7193" t="s">
        <v>11752</v>
      </c>
      <c r="E7193" t="s">
        <v>11535</v>
      </c>
      <c r="F7193">
        <v>0</v>
      </c>
      <c r="G7193" t="s">
        <v>11536</v>
      </c>
      <c r="H7193" s="1">
        <v>42058.363541666666</v>
      </c>
      <c r="J7193" s="5" t="str">
        <f t="shared" si="791"/>
        <v>False</v>
      </c>
      <c r="K7193" s="5" t="str">
        <f t="shared" si="792"/>
        <v>False</v>
      </c>
      <c r="L7193" t="str">
        <f t="shared" si="793"/>
        <v>False</v>
      </c>
      <c r="M7193" t="str">
        <f t="shared" si="794"/>
        <v>True</v>
      </c>
      <c r="N7193" t="str">
        <f t="shared" si="795"/>
        <v>False</v>
      </c>
      <c r="O7193" t="str">
        <f t="shared" si="796"/>
        <v>False</v>
      </c>
      <c r="P7193" t="str">
        <f t="shared" si="797"/>
        <v>False</v>
      </c>
    </row>
    <row r="7194" spans="1:16" x14ac:dyDescent="0.25">
      <c r="A7194">
        <v>5.6989943766286298E+17</v>
      </c>
      <c r="B7194" t="s">
        <v>14</v>
      </c>
      <c r="D7194" t="s">
        <v>11752</v>
      </c>
      <c r="E7194" t="s">
        <v>11533</v>
      </c>
      <c r="F7194">
        <v>0</v>
      </c>
      <c r="G7194" t="s">
        <v>11537</v>
      </c>
      <c r="H7194" s="1">
        <v>42058.360972222225</v>
      </c>
      <c r="J7194" s="5" t="str">
        <f t="shared" si="791"/>
        <v>False</v>
      </c>
      <c r="K7194" s="5" t="str">
        <f t="shared" si="792"/>
        <v>False</v>
      </c>
      <c r="L7194" t="str">
        <f t="shared" si="793"/>
        <v>False</v>
      </c>
      <c r="M7194" t="str">
        <f t="shared" si="794"/>
        <v>True</v>
      </c>
      <c r="N7194" t="str">
        <f t="shared" si="795"/>
        <v>False</v>
      </c>
      <c r="O7194" t="str">
        <f t="shared" si="796"/>
        <v>False</v>
      </c>
      <c r="P7194" t="str">
        <f t="shared" si="797"/>
        <v>False</v>
      </c>
    </row>
    <row r="7195" spans="1:16" x14ac:dyDescent="0.25">
      <c r="A7195">
        <v>5.6989941355816902E+17</v>
      </c>
      <c r="B7195" t="s">
        <v>9</v>
      </c>
      <c r="D7195" t="s">
        <v>11752</v>
      </c>
      <c r="E7195" t="s">
        <v>11538</v>
      </c>
      <c r="F7195">
        <v>0</v>
      </c>
      <c r="G7195" t="s">
        <v>11539</v>
      </c>
      <c r="H7195" s="1">
        <v>42058.360914351855</v>
      </c>
      <c r="I7195" s="4" t="s">
        <v>83</v>
      </c>
      <c r="J7195" s="5" t="str">
        <f t="shared" si="791"/>
        <v>False</v>
      </c>
      <c r="K7195" s="5" t="str">
        <f t="shared" si="792"/>
        <v>False</v>
      </c>
      <c r="L7195" t="str">
        <f t="shared" si="793"/>
        <v>False</v>
      </c>
      <c r="M7195" t="str">
        <f t="shared" si="794"/>
        <v>True</v>
      </c>
      <c r="N7195" t="str">
        <f t="shared" si="795"/>
        <v>False</v>
      </c>
      <c r="O7195" t="str">
        <f t="shared" si="796"/>
        <v>False</v>
      </c>
      <c r="P7195" t="str">
        <f t="shared" si="797"/>
        <v>False</v>
      </c>
    </row>
    <row r="7196" spans="1:16" x14ac:dyDescent="0.25">
      <c r="A7196">
        <v>5.6989899532737702E+17</v>
      </c>
      <c r="B7196" t="s">
        <v>9</v>
      </c>
      <c r="D7196" t="s">
        <v>11752</v>
      </c>
      <c r="E7196" t="s">
        <v>11523</v>
      </c>
      <c r="F7196">
        <v>0</v>
      </c>
      <c r="G7196" t="s">
        <v>11540</v>
      </c>
      <c r="H7196" s="1">
        <v>42058.359756944446</v>
      </c>
      <c r="I7196" s="4" t="s">
        <v>13</v>
      </c>
      <c r="J7196" s="5" t="str">
        <f t="shared" si="791"/>
        <v>False</v>
      </c>
      <c r="K7196" s="5" t="str">
        <f t="shared" si="792"/>
        <v>False</v>
      </c>
      <c r="L7196" t="str">
        <f t="shared" si="793"/>
        <v>False</v>
      </c>
      <c r="M7196" t="str">
        <f t="shared" si="794"/>
        <v>True</v>
      </c>
      <c r="N7196" t="str">
        <f t="shared" si="795"/>
        <v>False</v>
      </c>
      <c r="O7196" t="str">
        <f t="shared" si="796"/>
        <v>False</v>
      </c>
      <c r="P7196" t="str">
        <f t="shared" si="797"/>
        <v>False</v>
      </c>
    </row>
    <row r="7197" spans="1:16" x14ac:dyDescent="0.25">
      <c r="A7197">
        <v>5.6989464067510202E+17</v>
      </c>
      <c r="B7197" t="s">
        <v>21</v>
      </c>
      <c r="C7197" t="s">
        <v>66</v>
      </c>
      <c r="D7197" t="s">
        <v>11752</v>
      </c>
      <c r="E7197" t="s">
        <v>11533</v>
      </c>
      <c r="F7197">
        <v>0</v>
      </c>
      <c r="G7197" t="s">
        <v>11541</v>
      </c>
      <c r="H7197" s="1">
        <v>42058.347743055558</v>
      </c>
      <c r="J7197" s="5" t="str">
        <f t="shared" si="791"/>
        <v>False</v>
      </c>
      <c r="K7197" s="5" t="str">
        <f t="shared" si="792"/>
        <v>False</v>
      </c>
      <c r="L7197" t="str">
        <f t="shared" si="793"/>
        <v>False</v>
      </c>
      <c r="M7197" t="str">
        <f t="shared" si="794"/>
        <v>True</v>
      </c>
      <c r="N7197" t="str">
        <f t="shared" si="795"/>
        <v>False</v>
      </c>
      <c r="O7197" t="str">
        <f t="shared" si="796"/>
        <v>False</v>
      </c>
      <c r="P7197" t="str">
        <f t="shared" si="797"/>
        <v>False</v>
      </c>
    </row>
    <row r="7198" spans="1:16" x14ac:dyDescent="0.25">
      <c r="A7198">
        <v>5.6989401280021702E+17</v>
      </c>
      <c r="B7198" t="s">
        <v>21</v>
      </c>
      <c r="C7198" t="s">
        <v>80</v>
      </c>
      <c r="D7198" t="s">
        <v>11752</v>
      </c>
      <c r="E7198" t="s">
        <v>11055</v>
      </c>
      <c r="F7198">
        <v>0</v>
      </c>
      <c r="G7198" t="s">
        <v>11542</v>
      </c>
      <c r="H7198" s="1">
        <v>42058.346006944441</v>
      </c>
      <c r="I7198" s="4" t="s">
        <v>13</v>
      </c>
      <c r="J7198" s="5" t="str">
        <f t="shared" si="791"/>
        <v>False</v>
      </c>
      <c r="K7198" s="5" t="str">
        <f t="shared" si="792"/>
        <v>False</v>
      </c>
      <c r="L7198" t="str">
        <f t="shared" si="793"/>
        <v>False</v>
      </c>
      <c r="M7198" t="str">
        <f t="shared" si="794"/>
        <v>True</v>
      </c>
      <c r="N7198" t="str">
        <f t="shared" si="795"/>
        <v>False</v>
      </c>
      <c r="O7198" t="str">
        <f t="shared" si="796"/>
        <v>False</v>
      </c>
      <c r="P7198" t="str">
        <f t="shared" si="797"/>
        <v>False</v>
      </c>
    </row>
    <row r="7199" spans="1:16" x14ac:dyDescent="0.25">
      <c r="A7199">
        <v>5.69893737385472E+17</v>
      </c>
      <c r="B7199" t="s">
        <v>9</v>
      </c>
      <c r="D7199" t="s">
        <v>11752</v>
      </c>
      <c r="E7199" t="s">
        <v>11543</v>
      </c>
      <c r="F7199">
        <v>0</v>
      </c>
      <c r="G7199" t="s">
        <v>11544</v>
      </c>
      <c r="H7199" s="1">
        <v>42058.345243055555</v>
      </c>
      <c r="J7199" s="5" t="str">
        <f t="shared" si="791"/>
        <v>False</v>
      </c>
      <c r="K7199" s="5" t="str">
        <f t="shared" si="792"/>
        <v>False</v>
      </c>
      <c r="L7199" t="str">
        <f t="shared" si="793"/>
        <v>False</v>
      </c>
      <c r="M7199" t="str">
        <f t="shared" si="794"/>
        <v>True</v>
      </c>
      <c r="N7199" t="str">
        <f t="shared" si="795"/>
        <v>False</v>
      </c>
      <c r="O7199" t="str">
        <f t="shared" si="796"/>
        <v>False</v>
      </c>
      <c r="P7199" t="str">
        <f t="shared" si="797"/>
        <v>False</v>
      </c>
    </row>
    <row r="7200" spans="1:16" x14ac:dyDescent="0.25">
      <c r="A7200">
        <v>5.6989298071201299E+17</v>
      </c>
      <c r="B7200" t="s">
        <v>14</v>
      </c>
      <c r="D7200" t="s">
        <v>11752</v>
      </c>
      <c r="E7200" t="s">
        <v>11545</v>
      </c>
      <c r="F7200">
        <v>0</v>
      </c>
      <c r="G7200" t="s">
        <v>11546</v>
      </c>
      <c r="H7200" s="1">
        <v>42058.343159722222</v>
      </c>
      <c r="I7200" s="4" t="s">
        <v>13</v>
      </c>
      <c r="J7200" s="5" t="str">
        <f t="shared" si="791"/>
        <v>False</v>
      </c>
      <c r="K7200" s="5" t="str">
        <f t="shared" si="792"/>
        <v>False</v>
      </c>
      <c r="L7200" t="str">
        <f t="shared" si="793"/>
        <v>False</v>
      </c>
      <c r="M7200" t="str">
        <f t="shared" si="794"/>
        <v>True</v>
      </c>
      <c r="N7200" t="str">
        <f t="shared" si="795"/>
        <v>False</v>
      </c>
      <c r="O7200" t="str">
        <f t="shared" si="796"/>
        <v>False</v>
      </c>
      <c r="P7200" t="str">
        <f t="shared" si="797"/>
        <v>False</v>
      </c>
    </row>
    <row r="7201" spans="1:16" x14ac:dyDescent="0.25">
      <c r="A7201">
        <v>5.6989214133533402E+17</v>
      </c>
      <c r="B7201" t="s">
        <v>9</v>
      </c>
      <c r="D7201" t="s">
        <v>11752</v>
      </c>
      <c r="E7201" t="s">
        <v>11109</v>
      </c>
      <c r="F7201">
        <v>0</v>
      </c>
      <c r="G7201" t="s">
        <v>11547</v>
      </c>
      <c r="H7201" s="1">
        <v>42058.340844907405</v>
      </c>
      <c r="I7201" s="4" t="s">
        <v>17</v>
      </c>
      <c r="J7201" s="5" t="str">
        <f t="shared" si="791"/>
        <v>False</v>
      </c>
      <c r="K7201" s="5" t="str">
        <f t="shared" si="792"/>
        <v>False</v>
      </c>
      <c r="L7201" t="str">
        <f t="shared" si="793"/>
        <v>False</v>
      </c>
      <c r="M7201" t="str">
        <f t="shared" si="794"/>
        <v>True</v>
      </c>
      <c r="N7201" t="str">
        <f t="shared" si="795"/>
        <v>False</v>
      </c>
      <c r="O7201" t="str">
        <f t="shared" si="796"/>
        <v>False</v>
      </c>
      <c r="P7201" t="str">
        <f t="shared" si="797"/>
        <v>False</v>
      </c>
    </row>
    <row r="7202" spans="1:16" x14ac:dyDescent="0.25">
      <c r="A7202">
        <v>5.6989060047402099E+17</v>
      </c>
      <c r="B7202" t="s">
        <v>9</v>
      </c>
      <c r="D7202" t="s">
        <v>11752</v>
      </c>
      <c r="E7202" t="s">
        <v>7433</v>
      </c>
      <c r="F7202">
        <v>0</v>
      </c>
      <c r="G7202" t="s">
        <v>11548</v>
      </c>
      <c r="H7202" s="1">
        <v>42058.336585648147</v>
      </c>
      <c r="J7202" s="5" t="str">
        <f t="shared" si="791"/>
        <v>False</v>
      </c>
      <c r="K7202" s="5" t="str">
        <f t="shared" si="792"/>
        <v>False</v>
      </c>
      <c r="L7202" t="str">
        <f t="shared" si="793"/>
        <v>False</v>
      </c>
      <c r="M7202" t="str">
        <f t="shared" si="794"/>
        <v>True</v>
      </c>
      <c r="N7202" t="str">
        <f t="shared" si="795"/>
        <v>False</v>
      </c>
      <c r="O7202" t="str">
        <f t="shared" si="796"/>
        <v>False</v>
      </c>
      <c r="P7202" t="str">
        <f t="shared" si="797"/>
        <v>False</v>
      </c>
    </row>
    <row r="7203" spans="1:16" x14ac:dyDescent="0.25">
      <c r="A7203">
        <v>5.6989009991724602E+17</v>
      </c>
      <c r="B7203" t="s">
        <v>14</v>
      </c>
      <c r="D7203" t="s">
        <v>11752</v>
      </c>
      <c r="E7203" t="s">
        <v>11549</v>
      </c>
      <c r="F7203">
        <v>0</v>
      </c>
      <c r="G7203" t="s">
        <v>11550</v>
      </c>
      <c r="H7203" s="1">
        <v>42058.33520833333</v>
      </c>
      <c r="I7203" s="4" t="s">
        <v>69</v>
      </c>
      <c r="J7203" s="5" t="str">
        <f t="shared" si="791"/>
        <v>False</v>
      </c>
      <c r="K7203" s="5" t="str">
        <f t="shared" si="792"/>
        <v>False</v>
      </c>
      <c r="L7203" t="str">
        <f t="shared" si="793"/>
        <v>False</v>
      </c>
      <c r="M7203" t="str">
        <f t="shared" si="794"/>
        <v>True</v>
      </c>
      <c r="N7203" t="str">
        <f t="shared" si="795"/>
        <v>False</v>
      </c>
      <c r="O7203" t="str">
        <f t="shared" si="796"/>
        <v>False</v>
      </c>
      <c r="P7203" t="str">
        <f t="shared" si="797"/>
        <v>False</v>
      </c>
    </row>
    <row r="7204" spans="1:16" x14ac:dyDescent="0.25">
      <c r="A7204">
        <v>5.6989008489341299E+17</v>
      </c>
      <c r="B7204" t="s">
        <v>9</v>
      </c>
      <c r="D7204" t="s">
        <v>11752</v>
      </c>
      <c r="E7204" t="s">
        <v>11551</v>
      </c>
      <c r="F7204">
        <v>0</v>
      </c>
      <c r="G7204" t="s">
        <v>11552</v>
      </c>
      <c r="H7204" s="1">
        <v>42058.335162037038</v>
      </c>
      <c r="I7204" s="4" t="s">
        <v>13</v>
      </c>
      <c r="J7204" s="5" t="str">
        <f t="shared" si="791"/>
        <v>False</v>
      </c>
      <c r="K7204" s="5" t="str">
        <f t="shared" si="792"/>
        <v>False</v>
      </c>
      <c r="L7204" t="str">
        <f t="shared" si="793"/>
        <v>False</v>
      </c>
      <c r="M7204" t="str">
        <f t="shared" si="794"/>
        <v>True</v>
      </c>
      <c r="N7204" t="str">
        <f t="shared" si="795"/>
        <v>False</v>
      </c>
      <c r="O7204" t="str">
        <f t="shared" si="796"/>
        <v>False</v>
      </c>
      <c r="P7204" t="str">
        <f t="shared" si="797"/>
        <v>False</v>
      </c>
    </row>
    <row r="7205" spans="1:16" x14ac:dyDescent="0.25">
      <c r="A7205">
        <v>5.6988984647240902E+17</v>
      </c>
      <c r="B7205" t="s">
        <v>9</v>
      </c>
      <c r="D7205" t="s">
        <v>11752</v>
      </c>
      <c r="E7205" t="s">
        <v>11553</v>
      </c>
      <c r="F7205">
        <v>0</v>
      </c>
      <c r="G7205" t="s">
        <v>11554</v>
      </c>
      <c r="H7205" s="1">
        <v>42058.334513888891</v>
      </c>
      <c r="I7205" s="4" t="s">
        <v>13</v>
      </c>
      <c r="J7205" s="5" t="str">
        <f t="shared" si="791"/>
        <v>False</v>
      </c>
      <c r="K7205" s="5" t="str">
        <f t="shared" si="792"/>
        <v>False</v>
      </c>
      <c r="L7205" t="str">
        <f t="shared" si="793"/>
        <v>False</v>
      </c>
      <c r="M7205" t="str">
        <f t="shared" si="794"/>
        <v>True</v>
      </c>
      <c r="N7205" t="str">
        <f t="shared" si="795"/>
        <v>False</v>
      </c>
      <c r="O7205" t="str">
        <f t="shared" si="796"/>
        <v>False</v>
      </c>
      <c r="P7205" t="str">
        <f t="shared" si="797"/>
        <v>False</v>
      </c>
    </row>
    <row r="7206" spans="1:16" x14ac:dyDescent="0.25">
      <c r="A7206">
        <v>5.6988954716266899E+17</v>
      </c>
      <c r="B7206" t="s">
        <v>21</v>
      </c>
      <c r="C7206" t="s">
        <v>351</v>
      </c>
      <c r="D7206" t="s">
        <v>11752</v>
      </c>
      <c r="E7206" t="s">
        <v>11553</v>
      </c>
      <c r="F7206">
        <v>0</v>
      </c>
      <c r="G7206" t="s">
        <v>11555</v>
      </c>
      <c r="H7206" s="1">
        <v>42058.333680555559</v>
      </c>
      <c r="I7206" s="4" t="s">
        <v>13</v>
      </c>
      <c r="J7206" s="5" t="str">
        <f t="shared" si="791"/>
        <v>False</v>
      </c>
      <c r="K7206" s="5" t="str">
        <f t="shared" si="792"/>
        <v>False</v>
      </c>
      <c r="L7206" t="str">
        <f t="shared" si="793"/>
        <v>False</v>
      </c>
      <c r="M7206" t="str">
        <f t="shared" si="794"/>
        <v>True</v>
      </c>
      <c r="N7206" t="str">
        <f t="shared" si="795"/>
        <v>False</v>
      </c>
      <c r="O7206" t="str">
        <f t="shared" si="796"/>
        <v>False</v>
      </c>
      <c r="P7206" t="str">
        <f t="shared" si="797"/>
        <v>False</v>
      </c>
    </row>
    <row r="7207" spans="1:16" x14ac:dyDescent="0.25">
      <c r="A7207">
        <v>5.6988921980564198E+17</v>
      </c>
      <c r="B7207" t="s">
        <v>9</v>
      </c>
      <c r="D7207" t="s">
        <v>11752</v>
      </c>
      <c r="E7207" t="s">
        <v>7433</v>
      </c>
      <c r="F7207">
        <v>0</v>
      </c>
      <c r="G7207" t="s">
        <v>11556</v>
      </c>
      <c r="H7207" s="1">
        <v>42058.332777777781</v>
      </c>
      <c r="J7207" s="5" t="str">
        <f t="shared" si="791"/>
        <v>False</v>
      </c>
      <c r="K7207" s="5" t="str">
        <f t="shared" si="792"/>
        <v>False</v>
      </c>
      <c r="L7207" t="str">
        <f t="shared" si="793"/>
        <v>False</v>
      </c>
      <c r="M7207" t="str">
        <f t="shared" si="794"/>
        <v>True</v>
      </c>
      <c r="N7207" t="str">
        <f t="shared" si="795"/>
        <v>False</v>
      </c>
      <c r="O7207" t="str">
        <f t="shared" si="796"/>
        <v>False</v>
      </c>
      <c r="P7207" t="str">
        <f t="shared" si="797"/>
        <v>False</v>
      </c>
    </row>
    <row r="7208" spans="1:16" x14ac:dyDescent="0.25">
      <c r="A7208">
        <v>5.6988913959364602E+17</v>
      </c>
      <c r="B7208" t="s">
        <v>14</v>
      </c>
      <c r="D7208" t="s">
        <v>11752</v>
      </c>
      <c r="E7208" t="s">
        <v>11557</v>
      </c>
      <c r="F7208">
        <v>0</v>
      </c>
      <c r="G7208" t="s">
        <v>11558</v>
      </c>
      <c r="H7208" s="1">
        <v>42058.332557870373</v>
      </c>
      <c r="I7208" s="4" t="s">
        <v>1059</v>
      </c>
      <c r="J7208" s="5" t="str">
        <f t="shared" si="791"/>
        <v>False</v>
      </c>
      <c r="K7208" s="5" t="str">
        <f t="shared" si="792"/>
        <v>False</v>
      </c>
      <c r="L7208" t="str">
        <f t="shared" si="793"/>
        <v>False</v>
      </c>
      <c r="M7208" t="str">
        <f t="shared" si="794"/>
        <v>True</v>
      </c>
      <c r="N7208" t="str">
        <f t="shared" si="795"/>
        <v>False</v>
      </c>
      <c r="O7208" t="str">
        <f t="shared" si="796"/>
        <v>False</v>
      </c>
      <c r="P7208" t="str">
        <f t="shared" si="797"/>
        <v>False</v>
      </c>
    </row>
    <row r="7209" spans="1:16" x14ac:dyDescent="0.25">
      <c r="A7209">
        <v>5.6988893144305203E+17</v>
      </c>
      <c r="B7209" t="s">
        <v>21</v>
      </c>
      <c r="C7209" t="s">
        <v>66</v>
      </c>
      <c r="D7209" t="s">
        <v>11752</v>
      </c>
      <c r="E7209" t="s">
        <v>11551</v>
      </c>
      <c r="F7209">
        <v>0</v>
      </c>
      <c r="G7209" t="s">
        <v>11559</v>
      </c>
      <c r="H7209" s="1">
        <v>42058.331979166665</v>
      </c>
      <c r="I7209" s="4" t="s">
        <v>13</v>
      </c>
      <c r="J7209" s="5" t="str">
        <f t="shared" si="791"/>
        <v>False</v>
      </c>
      <c r="K7209" s="5" t="str">
        <f t="shared" si="792"/>
        <v>False</v>
      </c>
      <c r="L7209" t="str">
        <f t="shared" si="793"/>
        <v>False</v>
      </c>
      <c r="M7209" t="str">
        <f t="shared" si="794"/>
        <v>True</v>
      </c>
      <c r="N7209" t="str">
        <f t="shared" si="795"/>
        <v>False</v>
      </c>
      <c r="O7209" t="str">
        <f t="shared" si="796"/>
        <v>False</v>
      </c>
      <c r="P7209" t="str">
        <f t="shared" si="797"/>
        <v>False</v>
      </c>
    </row>
    <row r="7210" spans="1:16" x14ac:dyDescent="0.25">
      <c r="A7210">
        <v>5.6988818340989299E+17</v>
      </c>
      <c r="B7210" t="s">
        <v>9</v>
      </c>
      <c r="D7210" t="s">
        <v>11752</v>
      </c>
      <c r="E7210" t="s">
        <v>7433</v>
      </c>
      <c r="F7210">
        <v>0</v>
      </c>
      <c r="G7210" t="s">
        <v>11560</v>
      </c>
      <c r="H7210" s="1">
        <v>42058.329918981479</v>
      </c>
      <c r="J7210" s="5" t="str">
        <f t="shared" si="791"/>
        <v>False</v>
      </c>
      <c r="K7210" s="5" t="str">
        <f t="shared" si="792"/>
        <v>False</v>
      </c>
      <c r="L7210" t="str">
        <f t="shared" si="793"/>
        <v>False</v>
      </c>
      <c r="M7210" t="str">
        <f t="shared" si="794"/>
        <v>True</v>
      </c>
      <c r="N7210" t="str">
        <f t="shared" si="795"/>
        <v>False</v>
      </c>
      <c r="O7210" t="str">
        <f t="shared" si="796"/>
        <v>False</v>
      </c>
      <c r="P7210" t="str">
        <f t="shared" si="797"/>
        <v>False</v>
      </c>
    </row>
    <row r="7211" spans="1:16" x14ac:dyDescent="0.25">
      <c r="A7211">
        <v>5.6988815970773798E+17</v>
      </c>
      <c r="B7211" t="s">
        <v>9</v>
      </c>
      <c r="D7211" t="s">
        <v>11752</v>
      </c>
      <c r="E7211" t="s">
        <v>11557</v>
      </c>
      <c r="F7211">
        <v>0</v>
      </c>
      <c r="G7211" t="s">
        <v>11561</v>
      </c>
      <c r="H7211" s="1">
        <v>42058.32984953704</v>
      </c>
      <c r="I7211" s="4" t="s">
        <v>1059</v>
      </c>
      <c r="J7211" s="5" t="str">
        <f t="shared" si="791"/>
        <v>False</v>
      </c>
      <c r="K7211" s="5" t="str">
        <f t="shared" si="792"/>
        <v>False</v>
      </c>
      <c r="L7211" t="str">
        <f t="shared" si="793"/>
        <v>False</v>
      </c>
      <c r="M7211" t="str">
        <f t="shared" si="794"/>
        <v>True</v>
      </c>
      <c r="N7211" t="str">
        <f t="shared" si="795"/>
        <v>False</v>
      </c>
      <c r="O7211" t="str">
        <f t="shared" si="796"/>
        <v>False</v>
      </c>
      <c r="P7211" t="str">
        <f t="shared" si="797"/>
        <v>False</v>
      </c>
    </row>
    <row r="7212" spans="1:16" x14ac:dyDescent="0.25">
      <c r="A7212">
        <v>5.6988765471349901E+17</v>
      </c>
      <c r="B7212" t="s">
        <v>9</v>
      </c>
      <c r="D7212" t="s">
        <v>11752</v>
      </c>
      <c r="E7212" t="s">
        <v>812</v>
      </c>
      <c r="F7212">
        <v>0</v>
      </c>
      <c r="G7212" t="s">
        <v>11562</v>
      </c>
      <c r="H7212" s="1">
        <v>42058.328460648147</v>
      </c>
      <c r="I7212" s="4" t="s">
        <v>739</v>
      </c>
      <c r="J7212" s="5" t="str">
        <f t="shared" si="791"/>
        <v>False</v>
      </c>
      <c r="K7212" s="5" t="str">
        <f t="shared" si="792"/>
        <v>False</v>
      </c>
      <c r="L7212" t="str">
        <f t="shared" si="793"/>
        <v>False</v>
      </c>
      <c r="M7212" t="str">
        <f t="shared" si="794"/>
        <v>True</v>
      </c>
      <c r="N7212" t="str">
        <f t="shared" si="795"/>
        <v>False</v>
      </c>
      <c r="O7212" t="str">
        <f t="shared" si="796"/>
        <v>False</v>
      </c>
      <c r="P7212" t="str">
        <f t="shared" si="797"/>
        <v>False</v>
      </c>
    </row>
    <row r="7213" spans="1:16" x14ac:dyDescent="0.25">
      <c r="A7213">
        <v>5.6988585995422899E+17</v>
      </c>
      <c r="B7213" t="s">
        <v>21</v>
      </c>
      <c r="C7213" t="s">
        <v>66</v>
      </c>
      <c r="D7213" t="s">
        <v>11752</v>
      </c>
      <c r="E7213" t="s">
        <v>11551</v>
      </c>
      <c r="F7213">
        <v>0</v>
      </c>
      <c r="G7213" t="s">
        <v>11563</v>
      </c>
      <c r="H7213" s="1">
        <v>42058.323506944442</v>
      </c>
      <c r="I7213" s="4" t="s">
        <v>13</v>
      </c>
      <c r="J7213" s="5" t="str">
        <f t="shared" si="791"/>
        <v>False</v>
      </c>
      <c r="K7213" s="5" t="str">
        <f t="shared" si="792"/>
        <v>False</v>
      </c>
      <c r="L7213" t="str">
        <f t="shared" si="793"/>
        <v>False</v>
      </c>
      <c r="M7213" t="str">
        <f t="shared" si="794"/>
        <v>True</v>
      </c>
      <c r="N7213" t="str">
        <f t="shared" si="795"/>
        <v>False</v>
      </c>
      <c r="O7213" t="str">
        <f t="shared" si="796"/>
        <v>False</v>
      </c>
      <c r="P7213" t="str">
        <f t="shared" si="797"/>
        <v>False</v>
      </c>
    </row>
    <row r="7214" spans="1:16" x14ac:dyDescent="0.25">
      <c r="A7214">
        <v>5.6988495120781299E+17</v>
      </c>
      <c r="B7214" t="s">
        <v>9</v>
      </c>
      <c r="D7214" t="s">
        <v>11752</v>
      </c>
      <c r="E7214" t="s">
        <v>11564</v>
      </c>
      <c r="F7214">
        <v>0</v>
      </c>
      <c r="G7214" t="s">
        <v>11565</v>
      </c>
      <c r="H7214" s="1">
        <v>42058.32099537037</v>
      </c>
      <c r="I7214" s="4" t="s">
        <v>54</v>
      </c>
      <c r="J7214" s="5" t="str">
        <f t="shared" si="791"/>
        <v>False</v>
      </c>
      <c r="K7214" s="5" t="str">
        <f t="shared" si="792"/>
        <v>False</v>
      </c>
      <c r="L7214" t="str">
        <f t="shared" si="793"/>
        <v>False</v>
      </c>
      <c r="M7214" t="str">
        <f t="shared" si="794"/>
        <v>True</v>
      </c>
      <c r="N7214" t="str">
        <f t="shared" si="795"/>
        <v>False</v>
      </c>
      <c r="O7214" t="str">
        <f t="shared" si="796"/>
        <v>False</v>
      </c>
      <c r="P7214" t="str">
        <f t="shared" si="797"/>
        <v>False</v>
      </c>
    </row>
    <row r="7215" spans="1:16" x14ac:dyDescent="0.25">
      <c r="A7215">
        <v>5.6988494809139597E+17</v>
      </c>
      <c r="B7215" t="s">
        <v>14</v>
      </c>
      <c r="D7215" t="s">
        <v>11752</v>
      </c>
      <c r="E7215" t="s">
        <v>11566</v>
      </c>
      <c r="F7215">
        <v>0</v>
      </c>
      <c r="G7215" t="s">
        <v>11567</v>
      </c>
      <c r="H7215" s="1">
        <v>42058.32099537037</v>
      </c>
      <c r="I7215" s="4" t="s">
        <v>13</v>
      </c>
      <c r="J7215" s="5" t="str">
        <f t="shared" si="791"/>
        <v>False</v>
      </c>
      <c r="K7215" s="5" t="str">
        <f t="shared" si="792"/>
        <v>False</v>
      </c>
      <c r="L7215" t="str">
        <f t="shared" si="793"/>
        <v>False</v>
      </c>
      <c r="M7215" t="str">
        <f t="shared" si="794"/>
        <v>True</v>
      </c>
      <c r="N7215" t="str">
        <f t="shared" si="795"/>
        <v>False</v>
      </c>
      <c r="O7215" t="str">
        <f t="shared" si="796"/>
        <v>False</v>
      </c>
      <c r="P7215" t="str">
        <f t="shared" si="797"/>
        <v>False</v>
      </c>
    </row>
    <row r="7216" spans="1:16" x14ac:dyDescent="0.25">
      <c r="A7216">
        <v>5.6988338393062099E+17</v>
      </c>
      <c r="B7216" t="s">
        <v>14</v>
      </c>
      <c r="D7216" t="s">
        <v>11752</v>
      </c>
      <c r="E7216" t="s">
        <v>11568</v>
      </c>
      <c r="F7216">
        <v>0</v>
      </c>
      <c r="G7216" t="s">
        <v>11569</v>
      </c>
      <c r="H7216" s="1">
        <v>42058.316678240742</v>
      </c>
      <c r="I7216" s="4" t="s">
        <v>13</v>
      </c>
      <c r="J7216" s="5" t="str">
        <f t="shared" si="791"/>
        <v>False</v>
      </c>
      <c r="K7216" s="5" t="str">
        <f t="shared" si="792"/>
        <v>False</v>
      </c>
      <c r="L7216" t="str">
        <f t="shared" si="793"/>
        <v>False</v>
      </c>
      <c r="M7216" t="str">
        <f t="shared" si="794"/>
        <v>True</v>
      </c>
      <c r="N7216" t="str">
        <f t="shared" si="795"/>
        <v>False</v>
      </c>
      <c r="O7216" t="str">
        <f t="shared" si="796"/>
        <v>False</v>
      </c>
      <c r="P7216" t="str">
        <f t="shared" si="797"/>
        <v>False</v>
      </c>
    </row>
    <row r="7217" spans="1:16" x14ac:dyDescent="0.25">
      <c r="A7217">
        <v>5.6988028870217299E+17</v>
      </c>
      <c r="B7217" t="s">
        <v>14</v>
      </c>
      <c r="D7217" t="s">
        <v>11752</v>
      </c>
      <c r="E7217" t="s">
        <v>11570</v>
      </c>
      <c r="F7217">
        <v>0</v>
      </c>
      <c r="G7217" t="s">
        <v>11571</v>
      </c>
      <c r="H7217" s="1">
        <v>42058.308136574073</v>
      </c>
      <c r="I7217" s="4" t="s">
        <v>57</v>
      </c>
      <c r="J7217" s="5" t="str">
        <f t="shared" si="791"/>
        <v>False</v>
      </c>
      <c r="K7217" s="5" t="str">
        <f t="shared" si="792"/>
        <v>False</v>
      </c>
      <c r="L7217" t="str">
        <f t="shared" si="793"/>
        <v>False</v>
      </c>
      <c r="M7217" t="str">
        <f t="shared" si="794"/>
        <v>True</v>
      </c>
      <c r="N7217" t="str">
        <f t="shared" si="795"/>
        <v>False</v>
      </c>
      <c r="O7217" t="str">
        <f t="shared" si="796"/>
        <v>False</v>
      </c>
      <c r="P7217" t="str">
        <f t="shared" si="797"/>
        <v>False</v>
      </c>
    </row>
    <row r="7218" spans="1:16" x14ac:dyDescent="0.25">
      <c r="A7218">
        <v>5.6988010550753997E+17</v>
      </c>
      <c r="B7218" t="s">
        <v>21</v>
      </c>
      <c r="C7218" t="s">
        <v>24</v>
      </c>
      <c r="D7218" t="s">
        <v>11752</v>
      </c>
      <c r="E7218" t="s">
        <v>11572</v>
      </c>
      <c r="F7218">
        <v>0</v>
      </c>
      <c r="G7218" t="s">
        <v>11573</v>
      </c>
      <c r="H7218" s="1">
        <v>42058.307627314818</v>
      </c>
      <c r="I7218" s="4" t="s">
        <v>13</v>
      </c>
      <c r="J7218" s="5" t="str">
        <f t="shared" si="791"/>
        <v>False</v>
      </c>
      <c r="K7218" s="5" t="str">
        <f t="shared" si="792"/>
        <v>False</v>
      </c>
      <c r="L7218" t="str">
        <f t="shared" si="793"/>
        <v>False</v>
      </c>
      <c r="M7218" t="str">
        <f t="shared" si="794"/>
        <v>True</v>
      </c>
      <c r="N7218" t="str">
        <f t="shared" si="795"/>
        <v>False</v>
      </c>
      <c r="O7218" t="str">
        <f t="shared" si="796"/>
        <v>False</v>
      </c>
      <c r="P7218" t="str">
        <f t="shared" si="797"/>
        <v>False</v>
      </c>
    </row>
    <row r="7219" spans="1:16" x14ac:dyDescent="0.25">
      <c r="A7219">
        <v>5.6987954790820602E+17</v>
      </c>
      <c r="B7219" t="s">
        <v>14</v>
      </c>
      <c r="D7219" t="s">
        <v>11752</v>
      </c>
      <c r="E7219" t="s">
        <v>11574</v>
      </c>
      <c r="F7219">
        <v>0</v>
      </c>
      <c r="G7219" t="s">
        <v>11575</v>
      </c>
      <c r="H7219" s="1">
        <v>42058.306087962963</v>
      </c>
      <c r="J7219" s="5" t="str">
        <f t="shared" si="791"/>
        <v>False</v>
      </c>
      <c r="K7219" s="5" t="str">
        <f t="shared" si="792"/>
        <v>False</v>
      </c>
      <c r="L7219" t="str">
        <f t="shared" si="793"/>
        <v>False</v>
      </c>
      <c r="M7219" t="str">
        <f t="shared" si="794"/>
        <v>True</v>
      </c>
      <c r="N7219" t="str">
        <f t="shared" si="795"/>
        <v>False</v>
      </c>
      <c r="O7219" t="str">
        <f t="shared" si="796"/>
        <v>False</v>
      </c>
      <c r="P7219" t="str">
        <f t="shared" si="797"/>
        <v>False</v>
      </c>
    </row>
    <row r="7220" spans="1:16" x14ac:dyDescent="0.25">
      <c r="A7220">
        <v>5.6987949789130298E+17</v>
      </c>
      <c r="B7220" t="s">
        <v>9</v>
      </c>
      <c r="D7220" t="s">
        <v>11752</v>
      </c>
      <c r="E7220" t="s">
        <v>11570</v>
      </c>
      <c r="F7220">
        <v>0</v>
      </c>
      <c r="G7220" t="s">
        <v>11576</v>
      </c>
      <c r="H7220" s="1">
        <v>42058.305949074071</v>
      </c>
      <c r="I7220" s="4" t="s">
        <v>57</v>
      </c>
      <c r="J7220" s="5" t="str">
        <f t="shared" si="791"/>
        <v>False</v>
      </c>
      <c r="K7220" s="5" t="str">
        <f t="shared" si="792"/>
        <v>False</v>
      </c>
      <c r="L7220" t="str">
        <f t="shared" si="793"/>
        <v>False</v>
      </c>
      <c r="M7220" t="str">
        <f t="shared" si="794"/>
        <v>True</v>
      </c>
      <c r="N7220" t="str">
        <f t="shared" si="795"/>
        <v>False</v>
      </c>
      <c r="O7220" t="str">
        <f t="shared" si="796"/>
        <v>False</v>
      </c>
      <c r="P7220" t="str">
        <f t="shared" si="797"/>
        <v>False</v>
      </c>
    </row>
    <row r="7221" spans="1:16" x14ac:dyDescent="0.25">
      <c r="A7221">
        <v>5.6987762286966298E+17</v>
      </c>
      <c r="B7221" t="s">
        <v>14</v>
      </c>
      <c r="D7221" t="s">
        <v>11752</v>
      </c>
      <c r="E7221" t="s">
        <v>11577</v>
      </c>
      <c r="F7221">
        <v>0</v>
      </c>
      <c r="G7221" t="s">
        <v>11578</v>
      </c>
      <c r="H7221" s="1">
        <v>42058.300775462965</v>
      </c>
      <c r="J7221" s="5" t="str">
        <f t="shared" si="791"/>
        <v>False</v>
      </c>
      <c r="K7221" s="5" t="str">
        <f t="shared" si="792"/>
        <v>False</v>
      </c>
      <c r="L7221" t="str">
        <f t="shared" si="793"/>
        <v>False</v>
      </c>
      <c r="M7221" t="str">
        <f t="shared" si="794"/>
        <v>True</v>
      </c>
      <c r="N7221" t="str">
        <f t="shared" si="795"/>
        <v>False</v>
      </c>
      <c r="O7221" t="str">
        <f t="shared" si="796"/>
        <v>False</v>
      </c>
      <c r="P7221" t="str">
        <f t="shared" si="797"/>
        <v>False</v>
      </c>
    </row>
    <row r="7222" spans="1:16" x14ac:dyDescent="0.25">
      <c r="A7222">
        <v>5.6987743122768602E+17</v>
      </c>
      <c r="B7222" t="s">
        <v>21</v>
      </c>
      <c r="C7222" t="s">
        <v>66</v>
      </c>
      <c r="D7222" t="s">
        <v>11752</v>
      </c>
      <c r="E7222" t="s">
        <v>11579</v>
      </c>
      <c r="F7222">
        <v>0</v>
      </c>
      <c r="G7222" t="s">
        <v>11580</v>
      </c>
      <c r="H7222" s="1">
        <v>42058.300254629627</v>
      </c>
      <c r="J7222" s="5" t="str">
        <f t="shared" si="791"/>
        <v>False</v>
      </c>
      <c r="K7222" s="5" t="str">
        <f t="shared" si="792"/>
        <v>False</v>
      </c>
      <c r="L7222" t="str">
        <f t="shared" si="793"/>
        <v>False</v>
      </c>
      <c r="M7222" t="str">
        <f t="shared" si="794"/>
        <v>True</v>
      </c>
      <c r="N7222" t="str">
        <f t="shared" si="795"/>
        <v>False</v>
      </c>
      <c r="O7222" t="str">
        <f t="shared" si="796"/>
        <v>False</v>
      </c>
      <c r="P7222" t="str">
        <f t="shared" si="797"/>
        <v>False</v>
      </c>
    </row>
    <row r="7223" spans="1:16" x14ac:dyDescent="0.25">
      <c r="A7223">
        <v>5.6987642727070099E+17</v>
      </c>
      <c r="B7223" t="s">
        <v>21</v>
      </c>
      <c r="C7223" t="s">
        <v>80</v>
      </c>
      <c r="D7223" t="s">
        <v>11752</v>
      </c>
      <c r="E7223" t="s">
        <v>11572</v>
      </c>
      <c r="F7223">
        <v>0</v>
      </c>
      <c r="G7223" t="s">
        <v>11581</v>
      </c>
      <c r="H7223" s="1">
        <v>42058.297476851854</v>
      </c>
      <c r="I7223" s="4" t="s">
        <v>13</v>
      </c>
      <c r="J7223" s="5" t="str">
        <f t="shared" si="791"/>
        <v>False</v>
      </c>
      <c r="K7223" s="5" t="str">
        <f t="shared" si="792"/>
        <v>False</v>
      </c>
      <c r="L7223" t="str">
        <f t="shared" si="793"/>
        <v>False</v>
      </c>
      <c r="M7223" t="str">
        <f t="shared" si="794"/>
        <v>True</v>
      </c>
      <c r="N7223" t="str">
        <f t="shared" si="795"/>
        <v>False</v>
      </c>
      <c r="O7223" t="str">
        <f t="shared" si="796"/>
        <v>False</v>
      </c>
      <c r="P7223" t="str">
        <f t="shared" si="797"/>
        <v>False</v>
      </c>
    </row>
    <row r="7224" spans="1:16" x14ac:dyDescent="0.25">
      <c r="A7224">
        <v>5.6987437474192499E+17</v>
      </c>
      <c r="B7224" t="s">
        <v>21</v>
      </c>
      <c r="C7224" t="s">
        <v>22</v>
      </c>
      <c r="D7224" t="s">
        <v>11752</v>
      </c>
      <c r="E7224" t="s">
        <v>11582</v>
      </c>
      <c r="F7224">
        <v>0</v>
      </c>
      <c r="G7224" t="s">
        <v>11583</v>
      </c>
      <c r="H7224" s="1">
        <v>42058.291817129626</v>
      </c>
      <c r="I7224" s="4" t="s">
        <v>13</v>
      </c>
      <c r="J7224" s="5" t="str">
        <f t="shared" si="791"/>
        <v>False</v>
      </c>
      <c r="K7224" s="5" t="str">
        <f t="shared" si="792"/>
        <v>False</v>
      </c>
      <c r="L7224" t="str">
        <f t="shared" si="793"/>
        <v>False</v>
      </c>
      <c r="M7224" t="str">
        <f t="shared" si="794"/>
        <v>True</v>
      </c>
      <c r="N7224" t="str">
        <f t="shared" si="795"/>
        <v>False</v>
      </c>
      <c r="O7224" t="str">
        <f t="shared" si="796"/>
        <v>False</v>
      </c>
      <c r="P7224" t="str">
        <f t="shared" si="797"/>
        <v>False</v>
      </c>
    </row>
    <row r="7225" spans="1:16" x14ac:dyDescent="0.25">
      <c r="A7225">
        <v>5.69874150636048E+17</v>
      </c>
      <c r="B7225" t="s">
        <v>9</v>
      </c>
      <c r="D7225" t="s">
        <v>11752</v>
      </c>
      <c r="E7225" t="s">
        <v>11572</v>
      </c>
      <c r="F7225">
        <v>0</v>
      </c>
      <c r="G7225" t="s">
        <v>11584</v>
      </c>
      <c r="H7225" s="1">
        <v>42058.291192129633</v>
      </c>
      <c r="I7225" s="4" t="s">
        <v>13</v>
      </c>
      <c r="J7225" s="5" t="str">
        <f t="shared" si="791"/>
        <v>False</v>
      </c>
      <c r="K7225" s="5" t="str">
        <f t="shared" si="792"/>
        <v>False</v>
      </c>
      <c r="L7225" t="str">
        <f t="shared" si="793"/>
        <v>False</v>
      </c>
      <c r="M7225" t="str">
        <f t="shared" si="794"/>
        <v>True</v>
      </c>
      <c r="N7225" t="str">
        <f t="shared" si="795"/>
        <v>False</v>
      </c>
      <c r="O7225" t="str">
        <f t="shared" si="796"/>
        <v>False</v>
      </c>
      <c r="P7225" t="str">
        <f t="shared" si="797"/>
        <v>False</v>
      </c>
    </row>
    <row r="7226" spans="1:16" x14ac:dyDescent="0.25">
      <c r="A7226">
        <v>5.6987306546457299E+17</v>
      </c>
      <c r="B7226" t="s">
        <v>14</v>
      </c>
      <c r="D7226" t="s">
        <v>11752</v>
      </c>
      <c r="E7226" t="s">
        <v>11585</v>
      </c>
      <c r="F7226">
        <v>0</v>
      </c>
      <c r="G7226" t="s">
        <v>11586</v>
      </c>
      <c r="H7226" s="1">
        <v>42058.288206018522</v>
      </c>
      <c r="I7226" s="4" t="s">
        <v>145</v>
      </c>
      <c r="J7226" s="5" t="str">
        <f t="shared" si="791"/>
        <v>False</v>
      </c>
      <c r="K7226" s="5" t="str">
        <f t="shared" si="792"/>
        <v>False</v>
      </c>
      <c r="L7226" t="str">
        <f t="shared" si="793"/>
        <v>False</v>
      </c>
      <c r="M7226" t="str">
        <f t="shared" si="794"/>
        <v>True</v>
      </c>
      <c r="N7226" t="str">
        <f t="shared" si="795"/>
        <v>False</v>
      </c>
      <c r="O7226" t="str">
        <f t="shared" si="796"/>
        <v>False</v>
      </c>
      <c r="P7226" t="str">
        <f t="shared" si="797"/>
        <v>False</v>
      </c>
    </row>
    <row r="7227" spans="1:16" x14ac:dyDescent="0.25">
      <c r="A7227">
        <v>5.6987048099318099E+17</v>
      </c>
      <c r="B7227" t="s">
        <v>21</v>
      </c>
      <c r="C7227" t="s">
        <v>22</v>
      </c>
      <c r="D7227" t="s">
        <v>11752</v>
      </c>
      <c r="E7227" t="s">
        <v>11585</v>
      </c>
      <c r="F7227">
        <v>0</v>
      </c>
      <c r="G7227" t="s">
        <v>11587</v>
      </c>
      <c r="H7227" s="1">
        <v>42058.281076388892</v>
      </c>
      <c r="I7227" s="4" t="s">
        <v>145</v>
      </c>
      <c r="J7227" s="5" t="str">
        <f t="shared" si="791"/>
        <v>False</v>
      </c>
      <c r="K7227" s="5" t="str">
        <f t="shared" si="792"/>
        <v>False</v>
      </c>
      <c r="L7227" t="str">
        <f t="shared" si="793"/>
        <v>False</v>
      </c>
      <c r="M7227" t="str">
        <f t="shared" si="794"/>
        <v>True</v>
      </c>
      <c r="N7227" t="str">
        <f t="shared" si="795"/>
        <v>False</v>
      </c>
      <c r="O7227" t="str">
        <f t="shared" si="796"/>
        <v>False</v>
      </c>
      <c r="P7227" t="str">
        <f t="shared" si="797"/>
        <v>False</v>
      </c>
    </row>
    <row r="7228" spans="1:16" x14ac:dyDescent="0.25">
      <c r="A7228">
        <v>5.6986771987464998E+17</v>
      </c>
      <c r="B7228" t="s">
        <v>14</v>
      </c>
      <c r="D7228" t="s">
        <v>11752</v>
      </c>
      <c r="E7228" t="s">
        <v>11588</v>
      </c>
      <c r="F7228">
        <v>0</v>
      </c>
      <c r="G7228" t="s">
        <v>11589</v>
      </c>
      <c r="H7228" s="1">
        <v>42058.273449074077</v>
      </c>
      <c r="J7228" s="5" t="str">
        <f t="shared" si="791"/>
        <v>False</v>
      </c>
      <c r="K7228" s="5" t="str">
        <f t="shared" si="792"/>
        <v>False</v>
      </c>
      <c r="L7228" t="str">
        <f t="shared" si="793"/>
        <v>False</v>
      </c>
      <c r="M7228" t="str">
        <f t="shared" si="794"/>
        <v>True</v>
      </c>
      <c r="N7228" t="str">
        <f t="shared" si="795"/>
        <v>False</v>
      </c>
      <c r="O7228" t="str">
        <f t="shared" si="796"/>
        <v>False</v>
      </c>
      <c r="P7228" t="str">
        <f t="shared" si="797"/>
        <v>False</v>
      </c>
    </row>
    <row r="7229" spans="1:16" x14ac:dyDescent="0.25">
      <c r="A7229">
        <v>5.6986631770623098E+17</v>
      </c>
      <c r="B7229" t="s">
        <v>9</v>
      </c>
      <c r="D7229" t="s">
        <v>11752</v>
      </c>
      <c r="E7229" t="s">
        <v>11590</v>
      </c>
      <c r="F7229">
        <v>0</v>
      </c>
      <c r="G7229" t="s">
        <v>11591</v>
      </c>
      <c r="H7229" s="1">
        <v>42058.269583333335</v>
      </c>
      <c r="J7229" s="5" t="str">
        <f t="shared" si="791"/>
        <v>False</v>
      </c>
      <c r="K7229" s="5" t="str">
        <f t="shared" si="792"/>
        <v>False</v>
      </c>
      <c r="L7229" t="str">
        <f t="shared" si="793"/>
        <v>False</v>
      </c>
      <c r="M7229" t="str">
        <f t="shared" si="794"/>
        <v>True</v>
      </c>
      <c r="N7229" t="str">
        <f t="shared" si="795"/>
        <v>False</v>
      </c>
      <c r="O7229" t="str">
        <f t="shared" si="796"/>
        <v>False</v>
      </c>
      <c r="P7229" t="str">
        <f t="shared" si="797"/>
        <v>False</v>
      </c>
    </row>
    <row r="7230" spans="1:16" x14ac:dyDescent="0.25">
      <c r="A7230">
        <v>5.6986553687350003E+17</v>
      </c>
      <c r="B7230" t="s">
        <v>21</v>
      </c>
      <c r="C7230" t="s">
        <v>45</v>
      </c>
      <c r="D7230" t="s">
        <v>11752</v>
      </c>
      <c r="E7230" t="s">
        <v>11592</v>
      </c>
      <c r="F7230">
        <v>0</v>
      </c>
      <c r="G7230" t="s">
        <v>11593</v>
      </c>
      <c r="H7230" s="1">
        <v>42058.267430555556</v>
      </c>
      <c r="J7230" s="5" t="str">
        <f t="shared" si="791"/>
        <v>False</v>
      </c>
      <c r="K7230" s="5" t="str">
        <f t="shared" si="792"/>
        <v>False</v>
      </c>
      <c r="L7230" t="str">
        <f t="shared" si="793"/>
        <v>False</v>
      </c>
      <c r="M7230" t="str">
        <f t="shared" si="794"/>
        <v>True</v>
      </c>
      <c r="N7230" t="str">
        <f t="shared" si="795"/>
        <v>False</v>
      </c>
      <c r="O7230" t="str">
        <f t="shared" si="796"/>
        <v>False</v>
      </c>
      <c r="P7230" t="str">
        <f t="shared" si="797"/>
        <v>False</v>
      </c>
    </row>
    <row r="7231" spans="1:16" x14ac:dyDescent="0.25">
      <c r="A7231">
        <v>5.6986443773949498E+17</v>
      </c>
      <c r="B7231" t="s">
        <v>21</v>
      </c>
      <c r="C7231" t="s">
        <v>45</v>
      </c>
      <c r="D7231" t="s">
        <v>11752</v>
      </c>
      <c r="E7231" t="s">
        <v>11582</v>
      </c>
      <c r="F7231">
        <v>0</v>
      </c>
      <c r="G7231" t="s">
        <v>11594</v>
      </c>
      <c r="H7231" s="1">
        <v>42058.264398148145</v>
      </c>
      <c r="I7231" s="4" t="s">
        <v>13</v>
      </c>
      <c r="J7231" s="5" t="str">
        <f t="shared" si="791"/>
        <v>False</v>
      </c>
      <c r="K7231" s="5" t="str">
        <f t="shared" si="792"/>
        <v>False</v>
      </c>
      <c r="L7231" t="str">
        <f t="shared" si="793"/>
        <v>False</v>
      </c>
      <c r="M7231" t="str">
        <f t="shared" si="794"/>
        <v>True</v>
      </c>
      <c r="N7231" t="str">
        <f t="shared" si="795"/>
        <v>False</v>
      </c>
      <c r="O7231" t="str">
        <f t="shared" si="796"/>
        <v>False</v>
      </c>
      <c r="P7231" t="str">
        <f t="shared" si="797"/>
        <v>False</v>
      </c>
    </row>
    <row r="7232" spans="1:16" x14ac:dyDescent="0.25">
      <c r="A7232">
        <v>5.6986316618992397E+17</v>
      </c>
      <c r="B7232" t="s">
        <v>21</v>
      </c>
      <c r="C7232" t="s">
        <v>24</v>
      </c>
      <c r="D7232" t="s">
        <v>11752</v>
      </c>
      <c r="E7232" t="s">
        <v>11595</v>
      </c>
      <c r="F7232">
        <v>0</v>
      </c>
      <c r="G7232" t="s">
        <v>11596</v>
      </c>
      <c r="H7232" s="1">
        <v>42058.260891203703</v>
      </c>
      <c r="I7232" s="4" t="s">
        <v>13</v>
      </c>
      <c r="J7232" s="5" t="str">
        <f t="shared" si="791"/>
        <v>False</v>
      </c>
      <c r="K7232" s="5" t="str">
        <f t="shared" si="792"/>
        <v>False</v>
      </c>
      <c r="L7232" t="str">
        <f t="shared" si="793"/>
        <v>False</v>
      </c>
      <c r="M7232" t="str">
        <f t="shared" si="794"/>
        <v>True</v>
      </c>
      <c r="N7232" t="str">
        <f t="shared" si="795"/>
        <v>False</v>
      </c>
      <c r="O7232" t="str">
        <f t="shared" si="796"/>
        <v>False</v>
      </c>
      <c r="P7232" t="str">
        <f t="shared" si="797"/>
        <v>False</v>
      </c>
    </row>
    <row r="7233" spans="1:16" x14ac:dyDescent="0.25">
      <c r="A7233">
        <v>5.6986227196866899E+17</v>
      </c>
      <c r="B7233" t="s">
        <v>21</v>
      </c>
      <c r="C7233" t="s">
        <v>66</v>
      </c>
      <c r="D7233" t="s">
        <v>11752</v>
      </c>
      <c r="E7233" t="s">
        <v>11597</v>
      </c>
      <c r="F7233">
        <v>0</v>
      </c>
      <c r="G7233" t="s">
        <v>11598</v>
      </c>
      <c r="H7233" s="1">
        <v>42058.258414351854</v>
      </c>
      <c r="I7233" s="4" t="s">
        <v>1059</v>
      </c>
      <c r="J7233" s="5" t="str">
        <f t="shared" si="791"/>
        <v>False</v>
      </c>
      <c r="K7233" s="5" t="str">
        <f t="shared" si="792"/>
        <v>False</v>
      </c>
      <c r="L7233" t="str">
        <f t="shared" si="793"/>
        <v>False</v>
      </c>
      <c r="M7233" t="str">
        <f t="shared" si="794"/>
        <v>True</v>
      </c>
      <c r="N7233" t="str">
        <f t="shared" si="795"/>
        <v>False</v>
      </c>
      <c r="O7233" t="str">
        <f t="shared" si="796"/>
        <v>False</v>
      </c>
      <c r="P7233" t="str">
        <f t="shared" si="797"/>
        <v>False</v>
      </c>
    </row>
    <row r="7234" spans="1:16" x14ac:dyDescent="0.25">
      <c r="A7234">
        <v>5.6986155777516301E+17</v>
      </c>
      <c r="B7234" t="s">
        <v>9</v>
      </c>
      <c r="D7234" t="s">
        <v>11752</v>
      </c>
      <c r="E7234" t="s">
        <v>11599</v>
      </c>
      <c r="F7234">
        <v>0</v>
      </c>
      <c r="G7234" t="s">
        <v>11600</v>
      </c>
      <c r="H7234" s="1">
        <v>42058.25644675926</v>
      </c>
      <c r="I7234" s="4" t="s">
        <v>13</v>
      </c>
      <c r="J7234" s="5" t="str">
        <f t="shared" si="791"/>
        <v>False</v>
      </c>
      <c r="K7234" s="5" t="str">
        <f t="shared" si="792"/>
        <v>False</v>
      </c>
      <c r="L7234" t="str">
        <f t="shared" si="793"/>
        <v>False</v>
      </c>
      <c r="M7234" t="str">
        <f t="shared" si="794"/>
        <v>True</v>
      </c>
      <c r="N7234" t="str">
        <f t="shared" si="795"/>
        <v>False</v>
      </c>
      <c r="O7234" t="str">
        <f t="shared" si="796"/>
        <v>False</v>
      </c>
      <c r="P7234" t="str">
        <f t="shared" si="797"/>
        <v>False</v>
      </c>
    </row>
    <row r="7235" spans="1:16" x14ac:dyDescent="0.25">
      <c r="A7235">
        <v>5.6985733128407802E+17</v>
      </c>
      <c r="B7235" t="s">
        <v>21</v>
      </c>
      <c r="C7235" t="s">
        <v>24</v>
      </c>
      <c r="D7235" t="s">
        <v>11752</v>
      </c>
      <c r="E7235" t="s">
        <v>11582</v>
      </c>
      <c r="F7235">
        <v>0</v>
      </c>
      <c r="G7235" t="s">
        <v>11601</v>
      </c>
      <c r="H7235" s="1">
        <v>42058.244780092595</v>
      </c>
      <c r="I7235" s="4" t="s">
        <v>13</v>
      </c>
      <c r="J7235" s="5" t="str">
        <f t="shared" si="791"/>
        <v>False</v>
      </c>
      <c r="K7235" s="5" t="str">
        <f t="shared" si="792"/>
        <v>False</v>
      </c>
      <c r="L7235" t="str">
        <f t="shared" si="793"/>
        <v>False</v>
      </c>
      <c r="M7235" t="str">
        <f t="shared" si="794"/>
        <v>True</v>
      </c>
      <c r="N7235" t="str">
        <f t="shared" si="795"/>
        <v>False</v>
      </c>
      <c r="O7235" t="str">
        <f t="shared" si="796"/>
        <v>False</v>
      </c>
      <c r="P7235" t="str">
        <f t="shared" si="797"/>
        <v>False</v>
      </c>
    </row>
    <row r="7236" spans="1:16" x14ac:dyDescent="0.25">
      <c r="A7236">
        <v>5.6985547785469101E+17</v>
      </c>
      <c r="B7236" t="s">
        <v>21</v>
      </c>
      <c r="C7236" t="s">
        <v>22</v>
      </c>
      <c r="D7236" t="s">
        <v>11752</v>
      </c>
      <c r="E7236" t="s">
        <v>11582</v>
      </c>
      <c r="F7236">
        <v>0</v>
      </c>
      <c r="G7236" t="s">
        <v>11602</v>
      </c>
      <c r="H7236" s="1">
        <v>42058.239664351851</v>
      </c>
      <c r="I7236" s="4" t="s">
        <v>13</v>
      </c>
      <c r="J7236" s="5" t="str">
        <f t="shared" si="791"/>
        <v>False</v>
      </c>
      <c r="K7236" s="5" t="str">
        <f t="shared" si="792"/>
        <v>False</v>
      </c>
      <c r="L7236" t="str">
        <f t="shared" si="793"/>
        <v>False</v>
      </c>
      <c r="M7236" t="str">
        <f t="shared" si="794"/>
        <v>True</v>
      </c>
      <c r="N7236" t="str">
        <f t="shared" si="795"/>
        <v>False</v>
      </c>
      <c r="O7236" t="str">
        <f t="shared" si="796"/>
        <v>False</v>
      </c>
      <c r="P7236" t="str">
        <f t="shared" si="797"/>
        <v>False</v>
      </c>
    </row>
    <row r="7237" spans="1:16" x14ac:dyDescent="0.25">
      <c r="A7237">
        <v>5.6985431270220102E+17</v>
      </c>
      <c r="B7237" t="s">
        <v>21</v>
      </c>
      <c r="C7237" t="s">
        <v>45</v>
      </c>
      <c r="D7237" t="s">
        <v>11752</v>
      </c>
      <c r="E7237" t="s">
        <v>11582</v>
      </c>
      <c r="F7237">
        <v>0</v>
      </c>
      <c r="G7237" t="s">
        <v>11603</v>
      </c>
      <c r="H7237" s="1">
        <v>42058.236458333333</v>
      </c>
      <c r="I7237" s="4" t="s">
        <v>13</v>
      </c>
      <c r="J7237" s="5" t="str">
        <f t="shared" si="791"/>
        <v>False</v>
      </c>
      <c r="K7237" s="5" t="str">
        <f t="shared" si="792"/>
        <v>False</v>
      </c>
      <c r="L7237" t="str">
        <f t="shared" si="793"/>
        <v>False</v>
      </c>
      <c r="M7237" t="str">
        <f t="shared" si="794"/>
        <v>True</v>
      </c>
      <c r="N7237" t="str">
        <f t="shared" si="795"/>
        <v>False</v>
      </c>
      <c r="O7237" t="str">
        <f t="shared" si="796"/>
        <v>False</v>
      </c>
      <c r="P7237" t="str">
        <f t="shared" si="797"/>
        <v>False</v>
      </c>
    </row>
    <row r="7238" spans="1:16" x14ac:dyDescent="0.25">
      <c r="A7238">
        <v>5.6985181370653901E+17</v>
      </c>
      <c r="B7238" t="s">
        <v>14</v>
      </c>
      <c r="D7238" t="s">
        <v>11752</v>
      </c>
      <c r="E7238" t="s">
        <v>11604</v>
      </c>
      <c r="F7238">
        <v>0</v>
      </c>
      <c r="G7238" t="s">
        <v>11605</v>
      </c>
      <c r="H7238" s="1">
        <v>42058.229560185187</v>
      </c>
      <c r="J7238" s="5" t="str">
        <f t="shared" si="791"/>
        <v>False</v>
      </c>
      <c r="K7238" s="5" t="str">
        <f t="shared" si="792"/>
        <v>False</v>
      </c>
      <c r="L7238" t="str">
        <f t="shared" si="793"/>
        <v>False</v>
      </c>
      <c r="M7238" t="str">
        <f t="shared" si="794"/>
        <v>True</v>
      </c>
      <c r="N7238" t="str">
        <f t="shared" si="795"/>
        <v>False</v>
      </c>
      <c r="O7238" t="str">
        <f t="shared" si="796"/>
        <v>False</v>
      </c>
      <c r="P7238" t="str">
        <f t="shared" si="797"/>
        <v>False</v>
      </c>
    </row>
    <row r="7239" spans="1:16" x14ac:dyDescent="0.25">
      <c r="A7239">
        <v>5.6985160535866899E+17</v>
      </c>
      <c r="B7239" t="s">
        <v>21</v>
      </c>
      <c r="C7239" t="s">
        <v>24</v>
      </c>
      <c r="D7239" t="s">
        <v>11752</v>
      </c>
      <c r="E7239" t="s">
        <v>11597</v>
      </c>
      <c r="F7239">
        <v>0</v>
      </c>
      <c r="G7239" t="s">
        <v>11606</v>
      </c>
      <c r="H7239" s="1">
        <v>42058.228981481479</v>
      </c>
      <c r="I7239" s="4" t="s">
        <v>1059</v>
      </c>
      <c r="J7239" s="5" t="str">
        <f t="shared" si="791"/>
        <v>False</v>
      </c>
      <c r="K7239" s="5" t="str">
        <f t="shared" si="792"/>
        <v>False</v>
      </c>
      <c r="L7239" t="str">
        <f t="shared" si="793"/>
        <v>False</v>
      </c>
      <c r="M7239" t="str">
        <f t="shared" si="794"/>
        <v>True</v>
      </c>
      <c r="N7239" t="str">
        <f t="shared" si="795"/>
        <v>False</v>
      </c>
      <c r="O7239" t="str">
        <f t="shared" si="796"/>
        <v>False</v>
      </c>
      <c r="P7239" t="str">
        <f t="shared" si="797"/>
        <v>False</v>
      </c>
    </row>
    <row r="7240" spans="1:16" x14ac:dyDescent="0.25">
      <c r="A7240">
        <v>5.6984785260581197E+17</v>
      </c>
      <c r="B7240" t="s">
        <v>21</v>
      </c>
      <c r="C7240" t="s">
        <v>45</v>
      </c>
      <c r="D7240" t="s">
        <v>11752</v>
      </c>
      <c r="E7240" t="s">
        <v>11582</v>
      </c>
      <c r="F7240">
        <v>0</v>
      </c>
      <c r="G7240" t="s">
        <v>11607</v>
      </c>
      <c r="H7240" s="1">
        <v>42058.218622685185</v>
      </c>
      <c r="I7240" s="4" t="s">
        <v>13</v>
      </c>
      <c r="J7240" s="5" t="str">
        <f t="shared" si="791"/>
        <v>False</v>
      </c>
      <c r="K7240" s="5" t="str">
        <f t="shared" si="792"/>
        <v>False</v>
      </c>
      <c r="L7240" t="str">
        <f t="shared" si="793"/>
        <v>False</v>
      </c>
      <c r="M7240" t="str">
        <f t="shared" si="794"/>
        <v>True</v>
      </c>
      <c r="N7240" t="str">
        <f t="shared" si="795"/>
        <v>False</v>
      </c>
      <c r="O7240" t="str">
        <f t="shared" si="796"/>
        <v>False</v>
      </c>
      <c r="P7240" t="str">
        <f t="shared" si="797"/>
        <v>False</v>
      </c>
    </row>
    <row r="7241" spans="1:16" x14ac:dyDescent="0.25">
      <c r="A7241">
        <v>5.6984706655549798E+17</v>
      </c>
      <c r="B7241" t="s">
        <v>21</v>
      </c>
      <c r="C7241" t="s">
        <v>172</v>
      </c>
      <c r="D7241" t="s">
        <v>11752</v>
      </c>
      <c r="E7241" t="s">
        <v>11608</v>
      </c>
      <c r="F7241">
        <v>0</v>
      </c>
      <c r="G7241" t="s">
        <v>11609</v>
      </c>
      <c r="H7241" s="1">
        <v>42058.216458333336</v>
      </c>
      <c r="I7241" s="4" t="s">
        <v>13</v>
      </c>
      <c r="J7241" s="5" t="str">
        <f t="shared" si="791"/>
        <v>False</v>
      </c>
      <c r="K7241" s="5" t="str">
        <f t="shared" si="792"/>
        <v>False</v>
      </c>
      <c r="L7241" t="str">
        <f t="shared" si="793"/>
        <v>False</v>
      </c>
      <c r="M7241" t="str">
        <f t="shared" si="794"/>
        <v>True</v>
      </c>
      <c r="N7241" t="str">
        <f t="shared" si="795"/>
        <v>False</v>
      </c>
      <c r="O7241" t="str">
        <f t="shared" si="796"/>
        <v>False</v>
      </c>
      <c r="P7241" t="str">
        <f t="shared" si="797"/>
        <v>False</v>
      </c>
    </row>
    <row r="7242" spans="1:16" x14ac:dyDescent="0.25">
      <c r="A7242">
        <v>5.6984586236663302E+17</v>
      </c>
      <c r="B7242" t="s">
        <v>21</v>
      </c>
      <c r="C7242" t="s">
        <v>66</v>
      </c>
      <c r="D7242" t="s">
        <v>11752</v>
      </c>
      <c r="E7242" t="s">
        <v>11610</v>
      </c>
      <c r="F7242">
        <v>0</v>
      </c>
      <c r="G7242" t="s">
        <v>11611</v>
      </c>
      <c r="H7242" s="1">
        <v>42058.213136574072</v>
      </c>
      <c r="I7242" s="4" t="s">
        <v>13</v>
      </c>
      <c r="J7242" s="5" t="str">
        <f t="shared" si="791"/>
        <v>False</v>
      </c>
      <c r="K7242" s="5" t="str">
        <f t="shared" si="792"/>
        <v>False</v>
      </c>
      <c r="L7242" t="str">
        <f t="shared" si="793"/>
        <v>False</v>
      </c>
      <c r="M7242" t="str">
        <f t="shared" si="794"/>
        <v>True</v>
      </c>
      <c r="N7242" t="str">
        <f t="shared" si="795"/>
        <v>False</v>
      </c>
      <c r="O7242" t="str">
        <f t="shared" si="796"/>
        <v>False</v>
      </c>
      <c r="P7242" t="str">
        <f t="shared" si="797"/>
        <v>False</v>
      </c>
    </row>
    <row r="7243" spans="1:16" x14ac:dyDescent="0.25">
      <c r="A7243">
        <v>5.6984410223953101E+17</v>
      </c>
      <c r="B7243" t="s">
        <v>9</v>
      </c>
      <c r="D7243" t="s">
        <v>11752</v>
      </c>
      <c r="E7243" t="s">
        <v>11043</v>
      </c>
      <c r="F7243">
        <v>0</v>
      </c>
      <c r="G7243" t="s">
        <v>11612</v>
      </c>
      <c r="H7243" s="1">
        <v>42058.208275462966</v>
      </c>
      <c r="I7243" s="4" t="s">
        <v>13</v>
      </c>
      <c r="J7243" s="5" t="str">
        <f t="shared" si="791"/>
        <v>False</v>
      </c>
      <c r="K7243" s="5" t="str">
        <f t="shared" si="792"/>
        <v>False</v>
      </c>
      <c r="L7243" t="str">
        <f t="shared" si="793"/>
        <v>False</v>
      </c>
      <c r="M7243" t="str">
        <f t="shared" si="794"/>
        <v>True</v>
      </c>
      <c r="N7243" t="str">
        <f t="shared" si="795"/>
        <v>False</v>
      </c>
      <c r="O7243" t="str">
        <f t="shared" si="796"/>
        <v>False</v>
      </c>
      <c r="P7243" t="str">
        <f t="shared" si="797"/>
        <v>False</v>
      </c>
    </row>
    <row r="7244" spans="1:16" x14ac:dyDescent="0.25">
      <c r="A7244">
        <v>5.6983672561222003E+17</v>
      </c>
      <c r="B7244" t="s">
        <v>21</v>
      </c>
      <c r="C7244" t="s">
        <v>45</v>
      </c>
      <c r="D7244" t="s">
        <v>11752</v>
      </c>
      <c r="E7244" t="s">
        <v>11613</v>
      </c>
      <c r="F7244">
        <v>0</v>
      </c>
      <c r="G7244" t="s">
        <v>11614</v>
      </c>
      <c r="H7244" s="1">
        <v>42058.187928240739</v>
      </c>
      <c r="I7244" s="4" t="s">
        <v>13</v>
      </c>
      <c r="J7244" s="5" t="str">
        <f t="shared" si="791"/>
        <v>False</v>
      </c>
      <c r="K7244" s="5" t="str">
        <f t="shared" si="792"/>
        <v>False</v>
      </c>
      <c r="L7244" t="str">
        <f t="shared" si="793"/>
        <v>False</v>
      </c>
      <c r="M7244" t="str">
        <f t="shared" si="794"/>
        <v>True</v>
      </c>
      <c r="N7244" t="str">
        <f t="shared" si="795"/>
        <v>False</v>
      </c>
      <c r="O7244" t="str">
        <f t="shared" si="796"/>
        <v>False</v>
      </c>
      <c r="P7244" t="str">
        <f t="shared" si="797"/>
        <v>False</v>
      </c>
    </row>
    <row r="7245" spans="1:16" x14ac:dyDescent="0.25">
      <c r="A7245">
        <v>5.6983623299961203E+17</v>
      </c>
      <c r="B7245" t="s">
        <v>14</v>
      </c>
      <c r="D7245" t="s">
        <v>11752</v>
      </c>
      <c r="E7245" t="s">
        <v>11615</v>
      </c>
      <c r="F7245">
        <v>0</v>
      </c>
      <c r="G7245" t="s">
        <v>11616</v>
      </c>
      <c r="H7245" s="1">
        <v>42058.186562499999</v>
      </c>
      <c r="I7245" s="4" t="s">
        <v>13</v>
      </c>
      <c r="J7245" s="5" t="str">
        <f t="shared" si="791"/>
        <v>False</v>
      </c>
      <c r="K7245" s="5" t="str">
        <f t="shared" si="792"/>
        <v>False</v>
      </c>
      <c r="L7245" t="str">
        <f t="shared" si="793"/>
        <v>False</v>
      </c>
      <c r="M7245" t="str">
        <f t="shared" si="794"/>
        <v>True</v>
      </c>
      <c r="N7245" t="str">
        <f t="shared" si="795"/>
        <v>False</v>
      </c>
      <c r="O7245" t="str">
        <f t="shared" si="796"/>
        <v>False</v>
      </c>
      <c r="P7245" t="str">
        <f t="shared" si="797"/>
        <v>False</v>
      </c>
    </row>
    <row r="7246" spans="1:16" x14ac:dyDescent="0.25">
      <c r="A7246">
        <v>5.69835633147056E+17</v>
      </c>
      <c r="B7246" t="s">
        <v>21</v>
      </c>
      <c r="C7246" t="s">
        <v>66</v>
      </c>
      <c r="D7246" t="s">
        <v>11752</v>
      </c>
      <c r="E7246" t="s">
        <v>11043</v>
      </c>
      <c r="F7246">
        <v>0</v>
      </c>
      <c r="G7246" t="s">
        <v>11617</v>
      </c>
      <c r="H7246" s="1">
        <v>42058.184907407405</v>
      </c>
      <c r="I7246" s="4" t="s">
        <v>13</v>
      </c>
      <c r="J7246" s="5" t="str">
        <f t="shared" si="791"/>
        <v>False</v>
      </c>
      <c r="K7246" s="5" t="str">
        <f t="shared" si="792"/>
        <v>False</v>
      </c>
      <c r="L7246" t="str">
        <f t="shared" si="793"/>
        <v>False</v>
      </c>
      <c r="M7246" t="str">
        <f t="shared" si="794"/>
        <v>True</v>
      </c>
      <c r="N7246" t="str">
        <f t="shared" si="795"/>
        <v>False</v>
      </c>
      <c r="O7246" t="str">
        <f t="shared" si="796"/>
        <v>False</v>
      </c>
      <c r="P7246" t="str">
        <f t="shared" si="797"/>
        <v>False</v>
      </c>
    </row>
    <row r="7247" spans="1:16" x14ac:dyDescent="0.25">
      <c r="A7247">
        <v>5.6983092359795501E+17</v>
      </c>
      <c r="B7247" t="s">
        <v>21</v>
      </c>
      <c r="C7247" t="s">
        <v>24</v>
      </c>
      <c r="D7247" t="s">
        <v>11752</v>
      </c>
      <c r="E7247" t="s">
        <v>11618</v>
      </c>
      <c r="F7247">
        <v>0</v>
      </c>
      <c r="G7247" t="s">
        <v>11619</v>
      </c>
      <c r="H7247" s="1">
        <v>42058.171909722223</v>
      </c>
      <c r="I7247" s="4" t="s">
        <v>13</v>
      </c>
      <c r="J7247" s="5" t="str">
        <f t="shared" si="791"/>
        <v>False</v>
      </c>
      <c r="K7247" s="5" t="str">
        <f t="shared" si="792"/>
        <v>False</v>
      </c>
      <c r="L7247" t="str">
        <f t="shared" si="793"/>
        <v>False</v>
      </c>
      <c r="M7247" t="str">
        <f t="shared" si="794"/>
        <v>True</v>
      </c>
      <c r="N7247" t="str">
        <f t="shared" si="795"/>
        <v>False</v>
      </c>
      <c r="O7247" t="str">
        <f t="shared" si="796"/>
        <v>False</v>
      </c>
      <c r="P7247" t="str">
        <f t="shared" si="797"/>
        <v>False</v>
      </c>
    </row>
    <row r="7248" spans="1:16" x14ac:dyDescent="0.25">
      <c r="A7248">
        <v>5.6979746541668301E+17</v>
      </c>
      <c r="B7248" t="s">
        <v>21</v>
      </c>
      <c r="C7248" t="s">
        <v>24</v>
      </c>
      <c r="D7248" t="s">
        <v>11752</v>
      </c>
      <c r="E7248" t="s">
        <v>11620</v>
      </c>
      <c r="F7248">
        <v>0</v>
      </c>
      <c r="G7248" t="s">
        <v>11621</v>
      </c>
      <c r="H7248" s="1">
        <v>42058.079583333332</v>
      </c>
      <c r="J7248" s="5" t="str">
        <f t="shared" si="791"/>
        <v>False</v>
      </c>
      <c r="K7248" s="5" t="str">
        <f t="shared" si="792"/>
        <v>False</v>
      </c>
      <c r="L7248" t="str">
        <f t="shared" si="793"/>
        <v>False</v>
      </c>
      <c r="M7248" t="str">
        <f t="shared" si="794"/>
        <v>True</v>
      </c>
      <c r="N7248" t="str">
        <f t="shared" si="795"/>
        <v>False</v>
      </c>
      <c r="O7248" t="str">
        <f t="shared" si="796"/>
        <v>False</v>
      </c>
      <c r="P7248" t="str">
        <f t="shared" si="797"/>
        <v>False</v>
      </c>
    </row>
    <row r="7249" spans="1:16" x14ac:dyDescent="0.25">
      <c r="A7249">
        <v>5.69786249508048E+17</v>
      </c>
      <c r="B7249" t="s">
        <v>9</v>
      </c>
      <c r="D7249" t="s">
        <v>11752</v>
      </c>
      <c r="E7249" t="s">
        <v>11622</v>
      </c>
      <c r="F7249">
        <v>0</v>
      </c>
      <c r="G7249" t="s">
        <v>11623</v>
      </c>
      <c r="H7249" s="1">
        <v>42058.048634259256</v>
      </c>
      <c r="I7249" s="4" t="s">
        <v>17</v>
      </c>
      <c r="J7249" s="5" t="str">
        <f t="shared" si="791"/>
        <v>False</v>
      </c>
      <c r="K7249" s="5" t="str">
        <f t="shared" si="792"/>
        <v>False</v>
      </c>
      <c r="L7249" t="str">
        <f t="shared" si="793"/>
        <v>False</v>
      </c>
      <c r="M7249" t="str">
        <f t="shared" si="794"/>
        <v>True</v>
      </c>
      <c r="N7249" t="str">
        <f t="shared" si="795"/>
        <v>False</v>
      </c>
      <c r="O7249" t="str">
        <f t="shared" si="796"/>
        <v>False</v>
      </c>
      <c r="P7249" t="str">
        <f t="shared" si="797"/>
        <v>False</v>
      </c>
    </row>
    <row r="7250" spans="1:16" x14ac:dyDescent="0.25">
      <c r="A7250">
        <v>5.6977508163678202E+17</v>
      </c>
      <c r="B7250" t="s">
        <v>14</v>
      </c>
      <c r="D7250" t="s">
        <v>11752</v>
      </c>
      <c r="E7250" t="s">
        <v>11624</v>
      </c>
      <c r="F7250">
        <v>0</v>
      </c>
      <c r="G7250" t="s">
        <v>11625</v>
      </c>
      <c r="H7250" s="1">
        <v>42058.017824074072</v>
      </c>
      <c r="I7250" s="4" t="s">
        <v>145</v>
      </c>
      <c r="J7250" s="5" t="str">
        <f t="shared" si="791"/>
        <v>False</v>
      </c>
      <c r="K7250" s="5" t="str">
        <f t="shared" si="792"/>
        <v>False</v>
      </c>
      <c r="L7250" t="str">
        <f t="shared" si="793"/>
        <v>False</v>
      </c>
      <c r="M7250" t="str">
        <f t="shared" si="794"/>
        <v>True</v>
      </c>
      <c r="N7250" t="str">
        <f t="shared" si="795"/>
        <v>False</v>
      </c>
      <c r="O7250" t="str">
        <f t="shared" si="796"/>
        <v>False</v>
      </c>
      <c r="P7250" t="str">
        <f t="shared" si="797"/>
        <v>False</v>
      </c>
    </row>
    <row r="7251" spans="1:16" x14ac:dyDescent="0.25">
      <c r="A7251">
        <v>5.69763942144176E+17</v>
      </c>
      <c r="B7251" t="s">
        <v>21</v>
      </c>
      <c r="C7251" t="s">
        <v>22</v>
      </c>
      <c r="D7251" t="s">
        <v>11752</v>
      </c>
      <c r="E7251" t="s">
        <v>11626</v>
      </c>
      <c r="F7251">
        <v>0</v>
      </c>
      <c r="G7251" t="s">
        <v>11627</v>
      </c>
      <c r="H7251" s="1">
        <v>42057.987083333333</v>
      </c>
      <c r="I7251" s="4" t="s">
        <v>17</v>
      </c>
      <c r="J7251" s="5" t="str">
        <f t="shared" si="791"/>
        <v>False</v>
      </c>
      <c r="K7251" s="5" t="str">
        <f t="shared" si="792"/>
        <v>False</v>
      </c>
      <c r="L7251" t="str">
        <f t="shared" si="793"/>
        <v>False</v>
      </c>
      <c r="M7251" t="str">
        <f t="shared" si="794"/>
        <v>True</v>
      </c>
      <c r="N7251" t="str">
        <f t="shared" si="795"/>
        <v>False</v>
      </c>
      <c r="O7251" t="str">
        <f t="shared" si="796"/>
        <v>False</v>
      </c>
      <c r="P7251" t="str">
        <f t="shared" si="797"/>
        <v>False</v>
      </c>
    </row>
    <row r="7252" spans="1:16" x14ac:dyDescent="0.25">
      <c r="A7252">
        <v>5.6974787495268301E+17</v>
      </c>
      <c r="B7252" t="s">
        <v>21</v>
      </c>
      <c r="C7252" t="s">
        <v>24</v>
      </c>
      <c r="D7252" t="s">
        <v>11752</v>
      </c>
      <c r="E7252" t="s">
        <v>11628</v>
      </c>
      <c r="F7252">
        <v>0</v>
      </c>
      <c r="G7252" t="s">
        <v>11629</v>
      </c>
      <c r="H7252" s="1">
        <v>42057.942743055559</v>
      </c>
      <c r="J7252" s="5" t="str">
        <f t="shared" si="791"/>
        <v>False</v>
      </c>
      <c r="K7252" s="5" t="str">
        <f t="shared" si="792"/>
        <v>False</v>
      </c>
      <c r="L7252" t="str">
        <f t="shared" si="793"/>
        <v>False</v>
      </c>
      <c r="M7252" t="str">
        <f t="shared" si="794"/>
        <v>True</v>
      </c>
      <c r="N7252" t="str">
        <f t="shared" si="795"/>
        <v>False</v>
      </c>
      <c r="O7252" t="str">
        <f t="shared" si="796"/>
        <v>False</v>
      </c>
      <c r="P7252" t="str">
        <f t="shared" si="797"/>
        <v>False</v>
      </c>
    </row>
    <row r="7253" spans="1:16" x14ac:dyDescent="0.25">
      <c r="A7253">
        <v>5.6974627133606202E+17</v>
      </c>
      <c r="B7253" t="s">
        <v>9</v>
      </c>
      <c r="D7253" t="s">
        <v>11752</v>
      </c>
      <c r="E7253" t="s">
        <v>11628</v>
      </c>
      <c r="F7253">
        <v>0</v>
      </c>
      <c r="G7253" t="s">
        <v>11630</v>
      </c>
      <c r="H7253" s="1">
        <v>42057.938321759262</v>
      </c>
      <c r="J7253" s="5" t="str">
        <f t="shared" si="791"/>
        <v>False</v>
      </c>
      <c r="K7253" s="5" t="str">
        <f t="shared" si="792"/>
        <v>False</v>
      </c>
      <c r="L7253" t="str">
        <f t="shared" si="793"/>
        <v>False</v>
      </c>
      <c r="M7253" t="str">
        <f t="shared" si="794"/>
        <v>True</v>
      </c>
      <c r="N7253" t="str">
        <f t="shared" si="795"/>
        <v>False</v>
      </c>
      <c r="O7253" t="str">
        <f t="shared" si="796"/>
        <v>False</v>
      </c>
      <c r="P7253" t="str">
        <f t="shared" si="797"/>
        <v>False</v>
      </c>
    </row>
    <row r="7254" spans="1:16" x14ac:dyDescent="0.25">
      <c r="A7254">
        <v>5.6974175696891898E+17</v>
      </c>
      <c r="B7254" t="s">
        <v>14</v>
      </c>
      <c r="D7254" t="s">
        <v>11752</v>
      </c>
      <c r="E7254" t="s">
        <v>10967</v>
      </c>
      <c r="F7254">
        <v>0</v>
      </c>
      <c r="G7254" t="s">
        <v>11631</v>
      </c>
      <c r="H7254" s="1">
        <v>42057.925856481481</v>
      </c>
      <c r="I7254" s="4" t="s">
        <v>54</v>
      </c>
      <c r="J7254" s="5" t="str">
        <f t="shared" ref="J7254:J7317" si="798">IF(ISNUMBER(SEARCH("@United",G7254)),"True","False")</f>
        <v>False</v>
      </c>
      <c r="K7254" s="5" t="str">
        <f t="shared" ref="K7254:K7317" si="799">IF(ISNUMBER(SEARCH("@Delta",G7254)),"True","False")</f>
        <v>False</v>
      </c>
      <c r="L7254" t="str">
        <f t="shared" ref="L7254:L7317" si="800">IF(ISNUMBER(SEARCH("@Virgin",G7254)),"True","False")</f>
        <v>False</v>
      </c>
      <c r="M7254" t="str">
        <f t="shared" ref="M7254:M7317" si="801">IF(ISNUMBER(SEARCH("@JetBlue",G7254)),"True","False")</f>
        <v>True</v>
      </c>
      <c r="N7254" t="str">
        <f t="shared" ref="N7254:N7317" si="802">IF(ISNUMBER(SEARCH("@SouthwestAir",G7254)),"True","False")</f>
        <v>False</v>
      </c>
      <c r="O7254" t="str">
        <f t="shared" ref="O7254:O7317" si="803">IF(ISNUMBER(SEARCH("@American",G7254)),"True","False")</f>
        <v>False</v>
      </c>
      <c r="P7254" t="str">
        <f t="shared" ref="P7254:P7317" si="804">IF(ISNUMBER(SEARCH("@USAirways",G7254)),"True","False")</f>
        <v>False</v>
      </c>
    </row>
    <row r="7255" spans="1:16" x14ac:dyDescent="0.25">
      <c r="A7255">
        <v>5.6973952129145203E+17</v>
      </c>
      <c r="B7255" t="s">
        <v>21</v>
      </c>
      <c r="C7255" t="s">
        <v>45</v>
      </c>
      <c r="D7255" t="s">
        <v>11752</v>
      </c>
      <c r="E7255" t="s">
        <v>11632</v>
      </c>
      <c r="F7255">
        <v>0</v>
      </c>
      <c r="G7255" t="s">
        <v>11633</v>
      </c>
      <c r="H7255" s="1">
        <v>42057.919687499998</v>
      </c>
      <c r="J7255" s="5" t="str">
        <f t="shared" si="798"/>
        <v>False</v>
      </c>
      <c r="K7255" s="5" t="str">
        <f t="shared" si="799"/>
        <v>False</v>
      </c>
      <c r="L7255" t="str">
        <f t="shared" si="800"/>
        <v>False</v>
      </c>
      <c r="M7255" t="str">
        <f t="shared" si="801"/>
        <v>True</v>
      </c>
      <c r="N7255" t="str">
        <f t="shared" si="802"/>
        <v>False</v>
      </c>
      <c r="O7255" t="str">
        <f t="shared" si="803"/>
        <v>False</v>
      </c>
      <c r="P7255" t="str">
        <f t="shared" si="804"/>
        <v>False</v>
      </c>
    </row>
    <row r="7256" spans="1:16" x14ac:dyDescent="0.25">
      <c r="A7256">
        <v>5.6973725999957101E+17</v>
      </c>
      <c r="B7256" t="s">
        <v>21</v>
      </c>
      <c r="C7256" t="s">
        <v>66</v>
      </c>
      <c r="D7256" t="s">
        <v>11752</v>
      </c>
      <c r="E7256" t="s">
        <v>11634</v>
      </c>
      <c r="F7256">
        <v>0</v>
      </c>
      <c r="G7256" t="s">
        <v>11635</v>
      </c>
      <c r="H7256" s="1">
        <v>42057.913449074076</v>
      </c>
      <c r="I7256" s="4" t="s">
        <v>13</v>
      </c>
      <c r="J7256" s="5" t="str">
        <f t="shared" si="798"/>
        <v>False</v>
      </c>
      <c r="K7256" s="5" t="str">
        <f t="shared" si="799"/>
        <v>False</v>
      </c>
      <c r="L7256" t="str">
        <f t="shared" si="800"/>
        <v>False</v>
      </c>
      <c r="M7256" t="str">
        <f t="shared" si="801"/>
        <v>True</v>
      </c>
      <c r="N7256" t="str">
        <f t="shared" si="802"/>
        <v>False</v>
      </c>
      <c r="O7256" t="str">
        <f t="shared" si="803"/>
        <v>False</v>
      </c>
      <c r="P7256" t="str">
        <f t="shared" si="804"/>
        <v>False</v>
      </c>
    </row>
    <row r="7257" spans="1:16" x14ac:dyDescent="0.25">
      <c r="A7257">
        <v>5.6973643480397798E+17</v>
      </c>
      <c r="B7257" t="s">
        <v>14</v>
      </c>
      <c r="D7257" t="s">
        <v>11752</v>
      </c>
      <c r="E7257" t="s">
        <v>11636</v>
      </c>
      <c r="F7257">
        <v>0</v>
      </c>
      <c r="G7257" t="s">
        <v>11637</v>
      </c>
      <c r="H7257" s="1">
        <v>42057.911168981482</v>
      </c>
      <c r="I7257" s="4" t="s">
        <v>13</v>
      </c>
      <c r="J7257" s="5" t="str">
        <f t="shared" si="798"/>
        <v>False</v>
      </c>
      <c r="K7257" s="5" t="str">
        <f t="shared" si="799"/>
        <v>False</v>
      </c>
      <c r="L7257" t="str">
        <f t="shared" si="800"/>
        <v>False</v>
      </c>
      <c r="M7257" t="str">
        <f t="shared" si="801"/>
        <v>True</v>
      </c>
      <c r="N7257" t="str">
        <f t="shared" si="802"/>
        <v>False</v>
      </c>
      <c r="O7257" t="str">
        <f t="shared" si="803"/>
        <v>False</v>
      </c>
      <c r="P7257" t="str">
        <f t="shared" si="804"/>
        <v>False</v>
      </c>
    </row>
    <row r="7258" spans="1:16" x14ac:dyDescent="0.25">
      <c r="A7258">
        <v>5.6973388200780102E+17</v>
      </c>
      <c r="B7258" t="s">
        <v>21</v>
      </c>
      <c r="C7258" t="s">
        <v>45</v>
      </c>
      <c r="D7258" t="s">
        <v>11752</v>
      </c>
      <c r="E7258" t="s">
        <v>11632</v>
      </c>
      <c r="F7258">
        <v>0</v>
      </c>
      <c r="G7258" t="s">
        <v>11638</v>
      </c>
      <c r="H7258" s="1">
        <v>42057.904131944444</v>
      </c>
      <c r="J7258" s="5" t="str">
        <f t="shared" si="798"/>
        <v>False</v>
      </c>
      <c r="K7258" s="5" t="str">
        <f t="shared" si="799"/>
        <v>False</v>
      </c>
      <c r="L7258" t="str">
        <f t="shared" si="800"/>
        <v>False</v>
      </c>
      <c r="M7258" t="str">
        <f t="shared" si="801"/>
        <v>True</v>
      </c>
      <c r="N7258" t="str">
        <f t="shared" si="802"/>
        <v>False</v>
      </c>
      <c r="O7258" t="str">
        <f t="shared" si="803"/>
        <v>False</v>
      </c>
      <c r="P7258" t="str">
        <f t="shared" si="804"/>
        <v>False</v>
      </c>
    </row>
    <row r="7259" spans="1:16" x14ac:dyDescent="0.25">
      <c r="A7259">
        <v>5.6972973295210899E+17</v>
      </c>
      <c r="B7259" t="s">
        <v>21</v>
      </c>
      <c r="C7259" t="s">
        <v>45</v>
      </c>
      <c r="D7259" t="s">
        <v>11752</v>
      </c>
      <c r="E7259" t="s">
        <v>11639</v>
      </c>
      <c r="F7259">
        <v>0</v>
      </c>
      <c r="G7259" t="s">
        <v>11640</v>
      </c>
      <c r="H7259" s="1">
        <v>42057.892685185187</v>
      </c>
      <c r="J7259" s="5" t="str">
        <f t="shared" si="798"/>
        <v>False</v>
      </c>
      <c r="K7259" s="5" t="str">
        <f t="shared" si="799"/>
        <v>False</v>
      </c>
      <c r="L7259" t="str">
        <f t="shared" si="800"/>
        <v>False</v>
      </c>
      <c r="M7259" t="str">
        <f t="shared" si="801"/>
        <v>True</v>
      </c>
      <c r="N7259" t="str">
        <f t="shared" si="802"/>
        <v>False</v>
      </c>
      <c r="O7259" t="str">
        <f t="shared" si="803"/>
        <v>False</v>
      </c>
      <c r="P7259" t="str">
        <f t="shared" si="804"/>
        <v>False</v>
      </c>
    </row>
    <row r="7260" spans="1:16" x14ac:dyDescent="0.25">
      <c r="A7260">
        <v>5.6972308646506899E+17</v>
      </c>
      <c r="B7260" t="s">
        <v>21</v>
      </c>
      <c r="C7260" t="s">
        <v>206</v>
      </c>
      <c r="D7260" t="s">
        <v>11752</v>
      </c>
      <c r="E7260" t="s">
        <v>11639</v>
      </c>
      <c r="F7260">
        <v>0</v>
      </c>
      <c r="G7260" t="s">
        <v>11641</v>
      </c>
      <c r="H7260" s="1">
        <v>42057.874340277776</v>
      </c>
      <c r="J7260" s="5" t="str">
        <f t="shared" si="798"/>
        <v>False</v>
      </c>
      <c r="K7260" s="5" t="str">
        <f t="shared" si="799"/>
        <v>False</v>
      </c>
      <c r="L7260" t="str">
        <f t="shared" si="800"/>
        <v>False</v>
      </c>
      <c r="M7260" t="str">
        <f t="shared" si="801"/>
        <v>True</v>
      </c>
      <c r="N7260" t="str">
        <f t="shared" si="802"/>
        <v>False</v>
      </c>
      <c r="O7260" t="str">
        <f t="shared" si="803"/>
        <v>False</v>
      </c>
      <c r="P7260" t="str">
        <f t="shared" si="804"/>
        <v>False</v>
      </c>
    </row>
    <row r="7261" spans="1:16" x14ac:dyDescent="0.25">
      <c r="A7261">
        <v>5.6972287687988403E+17</v>
      </c>
      <c r="B7261" t="s">
        <v>9</v>
      </c>
      <c r="D7261" t="s">
        <v>11752</v>
      </c>
      <c r="E7261" t="s">
        <v>11639</v>
      </c>
      <c r="F7261">
        <v>0</v>
      </c>
      <c r="G7261" t="s">
        <v>11642</v>
      </c>
      <c r="H7261" s="1">
        <v>42057.873761574076</v>
      </c>
      <c r="J7261" s="5" t="str">
        <f t="shared" si="798"/>
        <v>False</v>
      </c>
      <c r="K7261" s="5" t="str">
        <f t="shared" si="799"/>
        <v>False</v>
      </c>
      <c r="L7261" t="str">
        <f t="shared" si="800"/>
        <v>False</v>
      </c>
      <c r="M7261" t="str">
        <f t="shared" si="801"/>
        <v>True</v>
      </c>
      <c r="N7261" t="str">
        <f t="shared" si="802"/>
        <v>False</v>
      </c>
      <c r="O7261" t="str">
        <f t="shared" si="803"/>
        <v>False</v>
      </c>
      <c r="P7261" t="str">
        <f t="shared" si="804"/>
        <v>False</v>
      </c>
    </row>
    <row r="7262" spans="1:16" x14ac:dyDescent="0.25">
      <c r="A7262">
        <v>5.69722367343136E+17</v>
      </c>
      <c r="B7262" t="s">
        <v>14</v>
      </c>
      <c r="D7262" t="s">
        <v>11752</v>
      </c>
      <c r="E7262" t="s">
        <v>11643</v>
      </c>
      <c r="F7262">
        <v>0</v>
      </c>
      <c r="G7262" t="s">
        <v>11644</v>
      </c>
      <c r="H7262" s="1">
        <v>42057.872349537036</v>
      </c>
      <c r="I7262" s="4" t="s">
        <v>13</v>
      </c>
      <c r="J7262" s="5" t="str">
        <f t="shared" si="798"/>
        <v>False</v>
      </c>
      <c r="K7262" s="5" t="str">
        <f t="shared" si="799"/>
        <v>False</v>
      </c>
      <c r="L7262" t="str">
        <f t="shared" si="800"/>
        <v>False</v>
      </c>
      <c r="M7262" t="str">
        <f t="shared" si="801"/>
        <v>True</v>
      </c>
      <c r="N7262" t="str">
        <f t="shared" si="802"/>
        <v>False</v>
      </c>
      <c r="O7262" t="str">
        <f t="shared" si="803"/>
        <v>False</v>
      </c>
      <c r="P7262" t="str">
        <f t="shared" si="804"/>
        <v>False</v>
      </c>
    </row>
    <row r="7263" spans="1:16" x14ac:dyDescent="0.25">
      <c r="A7263">
        <v>5.6972115015623002E+17</v>
      </c>
      <c r="B7263" t="s">
        <v>21</v>
      </c>
      <c r="C7263" t="s">
        <v>45</v>
      </c>
      <c r="D7263" t="s">
        <v>11752</v>
      </c>
      <c r="E7263" t="s">
        <v>11639</v>
      </c>
      <c r="F7263">
        <v>0</v>
      </c>
      <c r="G7263" t="s">
        <v>11645</v>
      </c>
      <c r="H7263" s="1">
        <v>42057.868993055556</v>
      </c>
      <c r="J7263" s="5" t="str">
        <f t="shared" si="798"/>
        <v>False</v>
      </c>
      <c r="K7263" s="5" t="str">
        <f t="shared" si="799"/>
        <v>False</v>
      </c>
      <c r="L7263" t="str">
        <f t="shared" si="800"/>
        <v>False</v>
      </c>
      <c r="M7263" t="str">
        <f t="shared" si="801"/>
        <v>True</v>
      </c>
      <c r="N7263" t="str">
        <f t="shared" si="802"/>
        <v>False</v>
      </c>
      <c r="O7263" t="str">
        <f t="shared" si="803"/>
        <v>False</v>
      </c>
      <c r="P7263" t="str">
        <f t="shared" si="804"/>
        <v>False</v>
      </c>
    </row>
    <row r="7264" spans="1:16" x14ac:dyDescent="0.25">
      <c r="A7264">
        <v>5.6971820552412698E+17</v>
      </c>
      <c r="B7264" t="s">
        <v>14</v>
      </c>
      <c r="D7264" t="s">
        <v>11752</v>
      </c>
      <c r="E7264" t="s">
        <v>7171</v>
      </c>
      <c r="F7264">
        <v>0</v>
      </c>
      <c r="G7264" t="s">
        <v>11646</v>
      </c>
      <c r="H7264" s="1">
        <v>42057.860868055555</v>
      </c>
      <c r="I7264" s="4" t="s">
        <v>13</v>
      </c>
      <c r="J7264" s="5" t="str">
        <f t="shared" si="798"/>
        <v>False</v>
      </c>
      <c r="K7264" s="5" t="str">
        <f t="shared" si="799"/>
        <v>False</v>
      </c>
      <c r="L7264" t="str">
        <f t="shared" si="800"/>
        <v>False</v>
      </c>
      <c r="M7264" t="str">
        <f t="shared" si="801"/>
        <v>True</v>
      </c>
      <c r="N7264" t="str">
        <f t="shared" si="802"/>
        <v>False</v>
      </c>
      <c r="O7264" t="str">
        <f t="shared" si="803"/>
        <v>False</v>
      </c>
      <c r="P7264" t="str">
        <f t="shared" si="804"/>
        <v>False</v>
      </c>
    </row>
    <row r="7265" spans="1:16" x14ac:dyDescent="0.25">
      <c r="A7265">
        <v>5.6971685786910701E+17</v>
      </c>
      <c r="B7265" t="s">
        <v>21</v>
      </c>
      <c r="C7265" t="s">
        <v>172</v>
      </c>
      <c r="D7265" t="s">
        <v>11752</v>
      </c>
      <c r="E7265" t="s">
        <v>11516</v>
      </c>
      <c r="F7265">
        <v>0</v>
      </c>
      <c r="G7265" t="s">
        <v>11647</v>
      </c>
      <c r="H7265" s="1">
        <v>42057.857152777775</v>
      </c>
      <c r="J7265" s="5" t="str">
        <f t="shared" si="798"/>
        <v>False</v>
      </c>
      <c r="K7265" s="5" t="str">
        <f t="shared" si="799"/>
        <v>False</v>
      </c>
      <c r="L7265" t="str">
        <f t="shared" si="800"/>
        <v>False</v>
      </c>
      <c r="M7265" t="str">
        <f t="shared" si="801"/>
        <v>True</v>
      </c>
      <c r="N7265" t="str">
        <f t="shared" si="802"/>
        <v>False</v>
      </c>
      <c r="O7265" t="str">
        <f t="shared" si="803"/>
        <v>False</v>
      </c>
      <c r="P7265" t="str">
        <f t="shared" si="804"/>
        <v>False</v>
      </c>
    </row>
    <row r="7266" spans="1:16" x14ac:dyDescent="0.25">
      <c r="A7266">
        <v>5.6971664515078099E+17</v>
      </c>
      <c r="B7266" t="s">
        <v>21</v>
      </c>
      <c r="C7266" t="s">
        <v>66</v>
      </c>
      <c r="D7266" t="s">
        <v>11752</v>
      </c>
      <c r="E7266" t="s">
        <v>11516</v>
      </c>
      <c r="F7266">
        <v>0</v>
      </c>
      <c r="G7266" t="s">
        <v>11648</v>
      </c>
      <c r="H7266" s="1">
        <v>42057.856562499997</v>
      </c>
      <c r="J7266" s="5" t="str">
        <f t="shared" si="798"/>
        <v>False</v>
      </c>
      <c r="K7266" s="5" t="str">
        <f t="shared" si="799"/>
        <v>False</v>
      </c>
      <c r="L7266" t="str">
        <f t="shared" si="800"/>
        <v>False</v>
      </c>
      <c r="M7266" t="str">
        <f t="shared" si="801"/>
        <v>True</v>
      </c>
      <c r="N7266" t="str">
        <f t="shared" si="802"/>
        <v>False</v>
      </c>
      <c r="O7266" t="str">
        <f t="shared" si="803"/>
        <v>False</v>
      </c>
      <c r="P7266" t="str">
        <f t="shared" si="804"/>
        <v>False</v>
      </c>
    </row>
    <row r="7267" spans="1:16" x14ac:dyDescent="0.25">
      <c r="A7267">
        <v>5.6971307143582899E+17</v>
      </c>
      <c r="B7267" t="s">
        <v>9</v>
      </c>
      <c r="D7267" t="s">
        <v>11752</v>
      </c>
      <c r="E7267" t="s">
        <v>11649</v>
      </c>
      <c r="F7267">
        <v>0</v>
      </c>
      <c r="G7267" t="s">
        <v>11650</v>
      </c>
      <c r="H7267" s="1">
        <v>42057.846701388888</v>
      </c>
      <c r="I7267" s="4" t="s">
        <v>13</v>
      </c>
      <c r="J7267" s="5" t="str">
        <f t="shared" si="798"/>
        <v>False</v>
      </c>
      <c r="K7267" s="5" t="str">
        <f t="shared" si="799"/>
        <v>False</v>
      </c>
      <c r="L7267" t="str">
        <f t="shared" si="800"/>
        <v>False</v>
      </c>
      <c r="M7267" t="str">
        <f t="shared" si="801"/>
        <v>True</v>
      </c>
      <c r="N7267" t="str">
        <f t="shared" si="802"/>
        <v>False</v>
      </c>
      <c r="O7267" t="str">
        <f t="shared" si="803"/>
        <v>False</v>
      </c>
      <c r="P7267" t="str">
        <f t="shared" si="804"/>
        <v>False</v>
      </c>
    </row>
    <row r="7268" spans="1:16" x14ac:dyDescent="0.25">
      <c r="A7268">
        <v>5.6971183765612499E+17</v>
      </c>
      <c r="B7268" t="s">
        <v>21</v>
      </c>
      <c r="C7268" t="s">
        <v>172</v>
      </c>
      <c r="D7268" t="s">
        <v>11752</v>
      </c>
      <c r="E7268" t="s">
        <v>11649</v>
      </c>
      <c r="F7268">
        <v>0</v>
      </c>
      <c r="G7268" t="s">
        <v>11651</v>
      </c>
      <c r="H7268" s="1">
        <v>42057.843298611115</v>
      </c>
      <c r="I7268" s="4" t="s">
        <v>13</v>
      </c>
      <c r="J7268" s="5" t="str">
        <f t="shared" si="798"/>
        <v>False</v>
      </c>
      <c r="K7268" s="5" t="str">
        <f t="shared" si="799"/>
        <v>False</v>
      </c>
      <c r="L7268" t="str">
        <f t="shared" si="800"/>
        <v>False</v>
      </c>
      <c r="M7268" t="str">
        <f t="shared" si="801"/>
        <v>True</v>
      </c>
      <c r="N7268" t="str">
        <f t="shared" si="802"/>
        <v>False</v>
      </c>
      <c r="O7268" t="str">
        <f t="shared" si="803"/>
        <v>False</v>
      </c>
      <c r="P7268" t="str">
        <f t="shared" si="804"/>
        <v>False</v>
      </c>
    </row>
    <row r="7269" spans="1:16" x14ac:dyDescent="0.25">
      <c r="A7269">
        <v>5.6970800407504397E+17</v>
      </c>
      <c r="B7269" t="s">
        <v>21</v>
      </c>
      <c r="C7269" t="s">
        <v>24</v>
      </c>
      <c r="D7269" t="s">
        <v>11752</v>
      </c>
      <c r="E7269" t="s">
        <v>11652</v>
      </c>
      <c r="F7269">
        <v>0</v>
      </c>
      <c r="G7269" t="s">
        <v>11653</v>
      </c>
      <c r="H7269" s="1">
        <v>42057.832719907405</v>
      </c>
      <c r="J7269" s="5" t="str">
        <f t="shared" si="798"/>
        <v>False</v>
      </c>
      <c r="K7269" s="5" t="str">
        <f t="shared" si="799"/>
        <v>False</v>
      </c>
      <c r="L7269" t="str">
        <f t="shared" si="800"/>
        <v>False</v>
      </c>
      <c r="M7269" t="str">
        <f t="shared" si="801"/>
        <v>True</v>
      </c>
      <c r="N7269" t="str">
        <f t="shared" si="802"/>
        <v>False</v>
      </c>
      <c r="O7269" t="str">
        <f t="shared" si="803"/>
        <v>False</v>
      </c>
      <c r="P7269" t="str">
        <f t="shared" si="804"/>
        <v>False</v>
      </c>
    </row>
    <row r="7270" spans="1:16" x14ac:dyDescent="0.25">
      <c r="A7270">
        <v>5.6970758364637498E+17</v>
      </c>
      <c r="B7270" t="s">
        <v>14</v>
      </c>
      <c r="D7270" t="s">
        <v>11752</v>
      </c>
      <c r="E7270" t="s">
        <v>11654</v>
      </c>
      <c r="F7270">
        <v>0</v>
      </c>
      <c r="G7270" t="s">
        <v>11655</v>
      </c>
      <c r="H7270" s="1">
        <v>42057.831562500003</v>
      </c>
      <c r="I7270" s="4" t="s">
        <v>54</v>
      </c>
      <c r="J7270" s="5" t="str">
        <f t="shared" si="798"/>
        <v>False</v>
      </c>
      <c r="K7270" s="5" t="str">
        <f t="shared" si="799"/>
        <v>False</v>
      </c>
      <c r="L7270" t="str">
        <f t="shared" si="800"/>
        <v>False</v>
      </c>
      <c r="M7270" t="str">
        <f t="shared" si="801"/>
        <v>True</v>
      </c>
      <c r="N7270" t="str">
        <f t="shared" si="802"/>
        <v>False</v>
      </c>
      <c r="O7270" t="str">
        <f t="shared" si="803"/>
        <v>False</v>
      </c>
      <c r="P7270" t="str">
        <f t="shared" si="804"/>
        <v>False</v>
      </c>
    </row>
    <row r="7271" spans="1:16" x14ac:dyDescent="0.25">
      <c r="A7271">
        <v>5.6970578640807898E+17</v>
      </c>
      <c r="B7271" t="s">
        <v>21</v>
      </c>
      <c r="C7271" t="s">
        <v>45</v>
      </c>
      <c r="D7271" t="s">
        <v>11752</v>
      </c>
      <c r="E7271" t="s">
        <v>11654</v>
      </c>
      <c r="F7271">
        <v>0</v>
      </c>
      <c r="G7271" t="s">
        <v>11656</v>
      </c>
      <c r="H7271" s="1">
        <v>42057.826597222222</v>
      </c>
      <c r="I7271" s="4" t="s">
        <v>54</v>
      </c>
      <c r="J7271" s="5" t="str">
        <f t="shared" si="798"/>
        <v>False</v>
      </c>
      <c r="K7271" s="5" t="str">
        <f t="shared" si="799"/>
        <v>False</v>
      </c>
      <c r="L7271" t="str">
        <f t="shared" si="800"/>
        <v>False</v>
      </c>
      <c r="M7271" t="str">
        <f t="shared" si="801"/>
        <v>True</v>
      </c>
      <c r="N7271" t="str">
        <f t="shared" si="802"/>
        <v>False</v>
      </c>
      <c r="O7271" t="str">
        <f t="shared" si="803"/>
        <v>False</v>
      </c>
      <c r="P7271" t="str">
        <f t="shared" si="804"/>
        <v>False</v>
      </c>
    </row>
    <row r="7272" spans="1:16" x14ac:dyDescent="0.25">
      <c r="A7272">
        <v>5.6970538028201901E+17</v>
      </c>
      <c r="B7272" t="s">
        <v>9</v>
      </c>
      <c r="D7272" t="s">
        <v>11752</v>
      </c>
      <c r="E7272" t="s">
        <v>11657</v>
      </c>
      <c r="F7272">
        <v>0</v>
      </c>
      <c r="G7272" t="s">
        <v>11658</v>
      </c>
      <c r="H7272" s="1">
        <v>42057.825474537036</v>
      </c>
      <c r="I7272" s="4" t="s">
        <v>13</v>
      </c>
      <c r="J7272" s="5" t="str">
        <f t="shared" si="798"/>
        <v>False</v>
      </c>
      <c r="K7272" s="5" t="str">
        <f t="shared" si="799"/>
        <v>False</v>
      </c>
      <c r="L7272" t="str">
        <f t="shared" si="800"/>
        <v>False</v>
      </c>
      <c r="M7272" t="str">
        <f t="shared" si="801"/>
        <v>True</v>
      </c>
      <c r="N7272" t="str">
        <f t="shared" si="802"/>
        <v>False</v>
      </c>
      <c r="O7272" t="str">
        <f t="shared" si="803"/>
        <v>False</v>
      </c>
      <c r="P7272" t="str">
        <f t="shared" si="804"/>
        <v>False</v>
      </c>
    </row>
    <row r="7273" spans="1:16" x14ac:dyDescent="0.25">
      <c r="A7273">
        <v>5.6970470049021901E+17</v>
      </c>
      <c r="B7273" t="s">
        <v>21</v>
      </c>
      <c r="C7273" t="s">
        <v>45</v>
      </c>
      <c r="D7273" t="s">
        <v>11752</v>
      </c>
      <c r="E7273" t="s">
        <v>11654</v>
      </c>
      <c r="F7273">
        <v>0</v>
      </c>
      <c r="G7273" t="s">
        <v>11659</v>
      </c>
      <c r="H7273" s="1">
        <v>42057.823599537034</v>
      </c>
      <c r="I7273" s="4" t="s">
        <v>54</v>
      </c>
      <c r="J7273" s="5" t="str">
        <f t="shared" si="798"/>
        <v>False</v>
      </c>
      <c r="K7273" s="5" t="str">
        <f t="shared" si="799"/>
        <v>False</v>
      </c>
      <c r="L7273" t="str">
        <f t="shared" si="800"/>
        <v>False</v>
      </c>
      <c r="M7273" t="str">
        <f t="shared" si="801"/>
        <v>True</v>
      </c>
      <c r="N7273" t="str">
        <f t="shared" si="802"/>
        <v>False</v>
      </c>
      <c r="O7273" t="str">
        <f t="shared" si="803"/>
        <v>False</v>
      </c>
      <c r="P7273" t="str">
        <f t="shared" si="804"/>
        <v>False</v>
      </c>
    </row>
    <row r="7274" spans="1:16" x14ac:dyDescent="0.25">
      <c r="A7274">
        <v>5.6970400525077702E+17</v>
      </c>
      <c r="B7274" t="s">
        <v>21</v>
      </c>
      <c r="C7274" t="s">
        <v>22</v>
      </c>
      <c r="D7274" t="s">
        <v>11752</v>
      </c>
      <c r="E7274" t="s">
        <v>11657</v>
      </c>
      <c r="F7274">
        <v>0</v>
      </c>
      <c r="G7274" t="s">
        <v>11660</v>
      </c>
      <c r="H7274" s="1">
        <v>42057.821689814817</v>
      </c>
      <c r="I7274" s="4" t="s">
        <v>13</v>
      </c>
      <c r="J7274" s="5" t="str">
        <f t="shared" si="798"/>
        <v>False</v>
      </c>
      <c r="K7274" s="5" t="str">
        <f t="shared" si="799"/>
        <v>False</v>
      </c>
      <c r="L7274" t="str">
        <f t="shared" si="800"/>
        <v>False</v>
      </c>
      <c r="M7274" t="str">
        <f t="shared" si="801"/>
        <v>True</v>
      </c>
      <c r="N7274" t="str">
        <f t="shared" si="802"/>
        <v>False</v>
      </c>
      <c r="O7274" t="str">
        <f t="shared" si="803"/>
        <v>False</v>
      </c>
      <c r="P7274" t="str">
        <f t="shared" si="804"/>
        <v>False</v>
      </c>
    </row>
    <row r="7275" spans="1:16" x14ac:dyDescent="0.25">
      <c r="A7275">
        <v>5.6970287042311699E+17</v>
      </c>
      <c r="B7275" t="s">
        <v>21</v>
      </c>
      <c r="C7275" t="s">
        <v>45</v>
      </c>
      <c r="D7275" t="s">
        <v>11752</v>
      </c>
      <c r="E7275" t="s">
        <v>11661</v>
      </c>
      <c r="F7275">
        <v>0</v>
      </c>
      <c r="G7275" t="s">
        <v>11662</v>
      </c>
      <c r="H7275" s="1">
        <v>42057.818553240744</v>
      </c>
      <c r="J7275" s="5" t="str">
        <f t="shared" si="798"/>
        <v>False</v>
      </c>
      <c r="K7275" s="5" t="str">
        <f t="shared" si="799"/>
        <v>False</v>
      </c>
      <c r="L7275" t="str">
        <f t="shared" si="800"/>
        <v>False</v>
      </c>
      <c r="M7275" t="str">
        <f t="shared" si="801"/>
        <v>True</v>
      </c>
      <c r="N7275" t="str">
        <f t="shared" si="802"/>
        <v>False</v>
      </c>
      <c r="O7275" t="str">
        <f t="shared" si="803"/>
        <v>False</v>
      </c>
      <c r="P7275" t="str">
        <f t="shared" si="804"/>
        <v>False</v>
      </c>
    </row>
    <row r="7276" spans="1:16" x14ac:dyDescent="0.25">
      <c r="A7276">
        <v>5.69702567573368E+17</v>
      </c>
      <c r="B7276" t="s">
        <v>14</v>
      </c>
      <c r="D7276" t="s">
        <v>11752</v>
      </c>
      <c r="E7276" t="s">
        <v>11663</v>
      </c>
      <c r="F7276">
        <v>0</v>
      </c>
      <c r="G7276" t="s">
        <v>11664</v>
      </c>
      <c r="H7276" s="1">
        <v>42057.817719907405</v>
      </c>
      <c r="J7276" s="5" t="str">
        <f t="shared" si="798"/>
        <v>False</v>
      </c>
      <c r="K7276" s="5" t="str">
        <f t="shared" si="799"/>
        <v>False</v>
      </c>
      <c r="L7276" t="str">
        <f t="shared" si="800"/>
        <v>False</v>
      </c>
      <c r="M7276" t="str">
        <f t="shared" si="801"/>
        <v>True</v>
      </c>
      <c r="N7276" t="str">
        <f t="shared" si="802"/>
        <v>False</v>
      </c>
      <c r="O7276" t="str">
        <f t="shared" si="803"/>
        <v>False</v>
      </c>
      <c r="P7276" t="str">
        <f t="shared" si="804"/>
        <v>False</v>
      </c>
    </row>
    <row r="7277" spans="1:16" x14ac:dyDescent="0.25">
      <c r="A7277">
        <v>5.6970049931995898E+17</v>
      </c>
      <c r="B7277" t="s">
        <v>14</v>
      </c>
      <c r="D7277" t="s">
        <v>11752</v>
      </c>
      <c r="E7277" t="s">
        <v>11649</v>
      </c>
      <c r="F7277">
        <v>0</v>
      </c>
      <c r="G7277" t="s">
        <v>11665</v>
      </c>
      <c r="H7277" s="1">
        <v>42057.812013888892</v>
      </c>
      <c r="I7277" s="4" t="s">
        <v>13</v>
      </c>
      <c r="J7277" s="5" t="str">
        <f t="shared" si="798"/>
        <v>False</v>
      </c>
      <c r="K7277" s="5" t="str">
        <f t="shared" si="799"/>
        <v>False</v>
      </c>
      <c r="L7277" t="str">
        <f t="shared" si="800"/>
        <v>False</v>
      </c>
      <c r="M7277" t="str">
        <f t="shared" si="801"/>
        <v>True</v>
      </c>
      <c r="N7277" t="str">
        <f t="shared" si="802"/>
        <v>False</v>
      </c>
      <c r="O7277" t="str">
        <f t="shared" si="803"/>
        <v>False</v>
      </c>
      <c r="P7277" t="str">
        <f t="shared" si="804"/>
        <v>False</v>
      </c>
    </row>
    <row r="7278" spans="1:16" x14ac:dyDescent="0.25">
      <c r="A7278">
        <v>5.6969902778201203E+17</v>
      </c>
      <c r="B7278" t="s">
        <v>21</v>
      </c>
      <c r="C7278" t="s">
        <v>45</v>
      </c>
      <c r="D7278" t="s">
        <v>11752</v>
      </c>
      <c r="E7278" t="s">
        <v>11666</v>
      </c>
      <c r="F7278">
        <v>0</v>
      </c>
      <c r="G7278" t="s">
        <v>11667</v>
      </c>
      <c r="H7278" s="1">
        <v>42057.807951388888</v>
      </c>
      <c r="I7278" s="4" t="s">
        <v>54</v>
      </c>
      <c r="J7278" s="5" t="str">
        <f t="shared" si="798"/>
        <v>False</v>
      </c>
      <c r="K7278" s="5" t="str">
        <f t="shared" si="799"/>
        <v>False</v>
      </c>
      <c r="L7278" t="str">
        <f t="shared" si="800"/>
        <v>False</v>
      </c>
      <c r="M7278" t="str">
        <f t="shared" si="801"/>
        <v>True</v>
      </c>
      <c r="N7278" t="str">
        <f t="shared" si="802"/>
        <v>False</v>
      </c>
      <c r="O7278" t="str">
        <f t="shared" si="803"/>
        <v>False</v>
      </c>
      <c r="P7278" t="str">
        <f t="shared" si="804"/>
        <v>False</v>
      </c>
    </row>
    <row r="7279" spans="1:16" x14ac:dyDescent="0.25">
      <c r="A7279">
        <v>5.6969856273432102E+17</v>
      </c>
      <c r="B7279" t="s">
        <v>21</v>
      </c>
      <c r="C7279" t="s">
        <v>45</v>
      </c>
      <c r="D7279" t="s">
        <v>11752</v>
      </c>
      <c r="E7279" t="s">
        <v>11649</v>
      </c>
      <c r="F7279">
        <v>0</v>
      </c>
      <c r="G7279" t="s">
        <v>11668</v>
      </c>
      <c r="H7279" s="1">
        <v>42057.806666666664</v>
      </c>
      <c r="I7279" s="4" t="s">
        <v>13</v>
      </c>
      <c r="J7279" s="5" t="str">
        <f t="shared" si="798"/>
        <v>False</v>
      </c>
      <c r="K7279" s="5" t="str">
        <f t="shared" si="799"/>
        <v>False</v>
      </c>
      <c r="L7279" t="str">
        <f t="shared" si="800"/>
        <v>False</v>
      </c>
      <c r="M7279" t="str">
        <f t="shared" si="801"/>
        <v>True</v>
      </c>
      <c r="N7279" t="str">
        <f t="shared" si="802"/>
        <v>False</v>
      </c>
      <c r="O7279" t="str">
        <f t="shared" si="803"/>
        <v>False</v>
      </c>
      <c r="P7279" t="str">
        <f t="shared" si="804"/>
        <v>False</v>
      </c>
    </row>
    <row r="7280" spans="1:16" x14ac:dyDescent="0.25">
      <c r="A7280">
        <v>5.6969811768526797E+17</v>
      </c>
      <c r="B7280" t="s">
        <v>21</v>
      </c>
      <c r="C7280" t="s">
        <v>24</v>
      </c>
      <c r="D7280" t="s">
        <v>11752</v>
      </c>
      <c r="E7280" t="s">
        <v>11669</v>
      </c>
      <c r="F7280">
        <v>0</v>
      </c>
      <c r="G7280" t="s">
        <v>11670</v>
      </c>
      <c r="H7280" s="1">
        <v>42057.805439814816</v>
      </c>
      <c r="I7280" s="4" t="s">
        <v>13</v>
      </c>
      <c r="J7280" s="5" t="str">
        <f t="shared" si="798"/>
        <v>False</v>
      </c>
      <c r="K7280" s="5" t="str">
        <f t="shared" si="799"/>
        <v>False</v>
      </c>
      <c r="L7280" t="str">
        <f t="shared" si="800"/>
        <v>False</v>
      </c>
      <c r="M7280" t="str">
        <f t="shared" si="801"/>
        <v>True</v>
      </c>
      <c r="N7280" t="str">
        <f t="shared" si="802"/>
        <v>False</v>
      </c>
      <c r="O7280" t="str">
        <f t="shared" si="803"/>
        <v>False</v>
      </c>
      <c r="P7280" t="str">
        <f t="shared" si="804"/>
        <v>False</v>
      </c>
    </row>
    <row r="7281" spans="1:16" x14ac:dyDescent="0.25">
      <c r="A7281">
        <v>5.69697728890056E+17</v>
      </c>
      <c r="B7281" t="s">
        <v>9</v>
      </c>
      <c r="D7281" t="s">
        <v>11752</v>
      </c>
      <c r="E7281" t="s">
        <v>10778</v>
      </c>
      <c r="F7281">
        <v>0</v>
      </c>
      <c r="G7281" t="s">
        <v>11671</v>
      </c>
      <c r="H7281" s="1">
        <v>42057.804363425923</v>
      </c>
      <c r="I7281" s="4" t="s">
        <v>54</v>
      </c>
      <c r="J7281" s="5" t="str">
        <f t="shared" si="798"/>
        <v>False</v>
      </c>
      <c r="K7281" s="5" t="str">
        <f t="shared" si="799"/>
        <v>False</v>
      </c>
      <c r="L7281" t="str">
        <f t="shared" si="800"/>
        <v>False</v>
      </c>
      <c r="M7281" t="str">
        <f t="shared" si="801"/>
        <v>True</v>
      </c>
      <c r="N7281" t="str">
        <f t="shared" si="802"/>
        <v>False</v>
      </c>
      <c r="O7281" t="str">
        <f t="shared" si="803"/>
        <v>False</v>
      </c>
      <c r="P7281" t="str">
        <f t="shared" si="804"/>
        <v>False</v>
      </c>
    </row>
    <row r="7282" spans="1:16" x14ac:dyDescent="0.25">
      <c r="A7282">
        <v>5.6969686201113299E+17</v>
      </c>
      <c r="B7282" t="s">
        <v>21</v>
      </c>
      <c r="C7282" t="s">
        <v>45</v>
      </c>
      <c r="D7282" t="s">
        <v>11752</v>
      </c>
      <c r="E7282" t="s">
        <v>11649</v>
      </c>
      <c r="F7282">
        <v>0</v>
      </c>
      <c r="G7282" t="s">
        <v>11672</v>
      </c>
      <c r="H7282" s="1">
        <v>42057.801979166667</v>
      </c>
      <c r="I7282" s="4" t="s">
        <v>13</v>
      </c>
      <c r="J7282" s="5" t="str">
        <f t="shared" si="798"/>
        <v>False</v>
      </c>
      <c r="K7282" s="5" t="str">
        <f t="shared" si="799"/>
        <v>False</v>
      </c>
      <c r="L7282" t="str">
        <f t="shared" si="800"/>
        <v>False</v>
      </c>
      <c r="M7282" t="str">
        <f t="shared" si="801"/>
        <v>True</v>
      </c>
      <c r="N7282" t="str">
        <f t="shared" si="802"/>
        <v>False</v>
      </c>
      <c r="O7282" t="str">
        <f t="shared" si="803"/>
        <v>False</v>
      </c>
      <c r="P7282" t="str">
        <f t="shared" si="804"/>
        <v>False</v>
      </c>
    </row>
    <row r="7283" spans="1:16" x14ac:dyDescent="0.25">
      <c r="A7283">
        <v>5.6969666374236499E+17</v>
      </c>
      <c r="B7283" t="s">
        <v>21</v>
      </c>
      <c r="C7283" t="s">
        <v>22</v>
      </c>
      <c r="D7283" t="s">
        <v>11752</v>
      </c>
      <c r="E7283" t="s">
        <v>11673</v>
      </c>
      <c r="F7283">
        <v>0</v>
      </c>
      <c r="G7283" t="s">
        <v>11674</v>
      </c>
      <c r="H7283" s="1">
        <v>42057.801423611112</v>
      </c>
      <c r="I7283" s="4" t="s">
        <v>69</v>
      </c>
      <c r="J7283" s="5" t="str">
        <f t="shared" si="798"/>
        <v>False</v>
      </c>
      <c r="K7283" s="5" t="str">
        <f t="shared" si="799"/>
        <v>False</v>
      </c>
      <c r="L7283" t="str">
        <f t="shared" si="800"/>
        <v>False</v>
      </c>
      <c r="M7283" t="str">
        <f t="shared" si="801"/>
        <v>True</v>
      </c>
      <c r="N7283" t="str">
        <f t="shared" si="802"/>
        <v>False</v>
      </c>
      <c r="O7283" t="str">
        <f t="shared" si="803"/>
        <v>False</v>
      </c>
      <c r="P7283" t="str">
        <f t="shared" si="804"/>
        <v>False</v>
      </c>
    </row>
    <row r="7284" spans="1:16" x14ac:dyDescent="0.25">
      <c r="A7284">
        <v>5.6969392318397197E+17</v>
      </c>
      <c r="B7284" t="s">
        <v>21</v>
      </c>
      <c r="C7284" t="s">
        <v>24</v>
      </c>
      <c r="D7284" t="s">
        <v>11752</v>
      </c>
      <c r="E7284" t="s">
        <v>11675</v>
      </c>
      <c r="F7284">
        <v>0</v>
      </c>
      <c r="G7284" t="s">
        <v>11676</v>
      </c>
      <c r="H7284" s="1">
        <v>42057.793865740743</v>
      </c>
      <c r="I7284" s="4" t="s">
        <v>20</v>
      </c>
      <c r="J7284" s="5" t="str">
        <f t="shared" si="798"/>
        <v>False</v>
      </c>
      <c r="K7284" s="5" t="str">
        <f t="shared" si="799"/>
        <v>False</v>
      </c>
      <c r="L7284" t="str">
        <f t="shared" si="800"/>
        <v>False</v>
      </c>
      <c r="M7284" t="str">
        <f t="shared" si="801"/>
        <v>True</v>
      </c>
      <c r="N7284" t="str">
        <f t="shared" si="802"/>
        <v>False</v>
      </c>
      <c r="O7284" t="str">
        <f t="shared" si="803"/>
        <v>False</v>
      </c>
      <c r="P7284" t="str">
        <f t="shared" si="804"/>
        <v>False</v>
      </c>
    </row>
    <row r="7285" spans="1:16" x14ac:dyDescent="0.25">
      <c r="A7285">
        <v>5.6969215828796198E+17</v>
      </c>
      <c r="B7285" t="s">
        <v>14</v>
      </c>
      <c r="D7285" t="s">
        <v>11752</v>
      </c>
      <c r="E7285" t="s">
        <v>11677</v>
      </c>
      <c r="F7285">
        <v>0</v>
      </c>
      <c r="G7285" t="s">
        <v>11678</v>
      </c>
      <c r="H7285" s="1">
        <v>42057.788993055554</v>
      </c>
      <c r="I7285" s="4" t="s">
        <v>11679</v>
      </c>
      <c r="J7285" s="5" t="str">
        <f t="shared" si="798"/>
        <v>False</v>
      </c>
      <c r="K7285" s="5" t="str">
        <f t="shared" si="799"/>
        <v>False</v>
      </c>
      <c r="L7285" t="str">
        <f t="shared" si="800"/>
        <v>False</v>
      </c>
      <c r="M7285" t="str">
        <f t="shared" si="801"/>
        <v>True</v>
      </c>
      <c r="N7285" t="str">
        <f t="shared" si="802"/>
        <v>False</v>
      </c>
      <c r="O7285" t="str">
        <f t="shared" si="803"/>
        <v>False</v>
      </c>
      <c r="P7285" t="str">
        <f t="shared" si="804"/>
        <v>False</v>
      </c>
    </row>
    <row r="7286" spans="1:16" x14ac:dyDescent="0.25">
      <c r="A7286">
        <v>5.6969148917902099E+17</v>
      </c>
      <c r="B7286" t="s">
        <v>14</v>
      </c>
      <c r="D7286" t="s">
        <v>11752</v>
      </c>
      <c r="E7286" t="s">
        <v>11680</v>
      </c>
      <c r="F7286">
        <v>0</v>
      </c>
      <c r="G7286" t="s">
        <v>11681</v>
      </c>
      <c r="H7286" s="1">
        <v>42057.787152777775</v>
      </c>
      <c r="J7286" s="5" t="str">
        <f t="shared" si="798"/>
        <v>False</v>
      </c>
      <c r="K7286" s="5" t="str">
        <f t="shared" si="799"/>
        <v>False</v>
      </c>
      <c r="L7286" t="str">
        <f t="shared" si="800"/>
        <v>False</v>
      </c>
      <c r="M7286" t="str">
        <f t="shared" si="801"/>
        <v>True</v>
      </c>
      <c r="N7286" t="str">
        <f t="shared" si="802"/>
        <v>False</v>
      </c>
      <c r="O7286" t="str">
        <f t="shared" si="803"/>
        <v>False</v>
      </c>
      <c r="P7286" t="str">
        <f t="shared" si="804"/>
        <v>False</v>
      </c>
    </row>
    <row r="7287" spans="1:16" x14ac:dyDescent="0.25">
      <c r="A7287">
        <v>5.6969031786932998E+17</v>
      </c>
      <c r="B7287" t="s">
        <v>9</v>
      </c>
      <c r="D7287" t="s">
        <v>10768</v>
      </c>
      <c r="E7287" t="s">
        <v>11682</v>
      </c>
      <c r="F7287">
        <v>0</v>
      </c>
      <c r="G7287" t="s">
        <v>11683</v>
      </c>
      <c r="H7287" s="1">
        <v>42057.783912037034</v>
      </c>
      <c r="J7287" s="5" t="str">
        <f t="shared" si="798"/>
        <v>False</v>
      </c>
      <c r="K7287" s="5" t="str">
        <f t="shared" si="799"/>
        <v>False</v>
      </c>
      <c r="L7287" t="str">
        <f t="shared" si="800"/>
        <v>True</v>
      </c>
      <c r="M7287" t="str">
        <f t="shared" si="801"/>
        <v>True</v>
      </c>
      <c r="N7287" t="str">
        <f t="shared" si="802"/>
        <v>False</v>
      </c>
      <c r="O7287" t="str">
        <f t="shared" si="803"/>
        <v>False</v>
      </c>
      <c r="P7287" t="str">
        <f t="shared" si="804"/>
        <v>False</v>
      </c>
    </row>
    <row r="7288" spans="1:16" x14ac:dyDescent="0.25">
      <c r="A7288">
        <v>5.6968787428891398E+17</v>
      </c>
      <c r="B7288" t="s">
        <v>21</v>
      </c>
      <c r="C7288" t="s">
        <v>66</v>
      </c>
      <c r="D7288" t="s">
        <v>11752</v>
      </c>
      <c r="E7288" t="s">
        <v>11684</v>
      </c>
      <c r="F7288">
        <v>0</v>
      </c>
      <c r="G7288" t="s">
        <v>11685</v>
      </c>
      <c r="H7288" s="1">
        <v>42057.777175925927</v>
      </c>
      <c r="J7288" s="5" t="str">
        <f t="shared" si="798"/>
        <v>False</v>
      </c>
      <c r="K7288" s="5" t="str">
        <f t="shared" si="799"/>
        <v>False</v>
      </c>
      <c r="L7288" t="str">
        <f t="shared" si="800"/>
        <v>False</v>
      </c>
      <c r="M7288" t="str">
        <f t="shared" si="801"/>
        <v>True</v>
      </c>
      <c r="N7288" t="str">
        <f t="shared" si="802"/>
        <v>False</v>
      </c>
      <c r="O7288" t="str">
        <f t="shared" si="803"/>
        <v>False</v>
      </c>
      <c r="P7288" t="str">
        <f t="shared" si="804"/>
        <v>False</v>
      </c>
    </row>
    <row r="7289" spans="1:16" x14ac:dyDescent="0.25">
      <c r="A7289">
        <v>5.6968724403185203E+17</v>
      </c>
      <c r="B7289" t="s">
        <v>9</v>
      </c>
      <c r="D7289" t="s">
        <v>11752</v>
      </c>
      <c r="E7289" t="s">
        <v>11686</v>
      </c>
      <c r="F7289">
        <v>0</v>
      </c>
      <c r="G7289" t="s">
        <v>11687</v>
      </c>
      <c r="H7289" s="1">
        <v>42057.77542824074</v>
      </c>
      <c r="I7289" s="4" t="s">
        <v>349</v>
      </c>
      <c r="J7289" s="5" t="str">
        <f t="shared" si="798"/>
        <v>False</v>
      </c>
      <c r="K7289" s="5" t="str">
        <f t="shared" si="799"/>
        <v>False</v>
      </c>
      <c r="L7289" t="str">
        <f t="shared" si="800"/>
        <v>False</v>
      </c>
      <c r="M7289" t="str">
        <f t="shared" si="801"/>
        <v>True</v>
      </c>
      <c r="N7289" t="str">
        <f t="shared" si="802"/>
        <v>False</v>
      </c>
      <c r="O7289" t="str">
        <f t="shared" si="803"/>
        <v>False</v>
      </c>
      <c r="P7289" t="str">
        <f t="shared" si="804"/>
        <v>False</v>
      </c>
    </row>
    <row r="7290" spans="1:16" x14ac:dyDescent="0.25">
      <c r="A7290">
        <v>5.69686510108344E+17</v>
      </c>
      <c r="B7290" t="s">
        <v>21</v>
      </c>
      <c r="C7290" t="s">
        <v>66</v>
      </c>
      <c r="D7290" t="s">
        <v>11752</v>
      </c>
      <c r="E7290" t="s">
        <v>11682</v>
      </c>
      <c r="F7290">
        <v>0</v>
      </c>
      <c r="G7290" t="s">
        <v>11688</v>
      </c>
      <c r="H7290" s="1">
        <v>42057.773402777777</v>
      </c>
      <c r="J7290" s="5" t="str">
        <f t="shared" si="798"/>
        <v>False</v>
      </c>
      <c r="K7290" s="5" t="str">
        <f t="shared" si="799"/>
        <v>False</v>
      </c>
      <c r="L7290" t="str">
        <f t="shared" si="800"/>
        <v>False</v>
      </c>
      <c r="M7290" t="str">
        <f t="shared" si="801"/>
        <v>True</v>
      </c>
      <c r="N7290" t="str">
        <f t="shared" si="802"/>
        <v>False</v>
      </c>
      <c r="O7290" t="str">
        <f t="shared" si="803"/>
        <v>False</v>
      </c>
      <c r="P7290" t="str">
        <f t="shared" si="804"/>
        <v>False</v>
      </c>
    </row>
    <row r="7291" spans="1:16" x14ac:dyDescent="0.25">
      <c r="A7291">
        <v>5.6968626735459898E+17</v>
      </c>
      <c r="B7291" t="s">
        <v>14</v>
      </c>
      <c r="D7291" t="s">
        <v>11752</v>
      </c>
      <c r="E7291" t="s">
        <v>11689</v>
      </c>
      <c r="F7291">
        <v>0</v>
      </c>
      <c r="G7291" t="s">
        <v>11690</v>
      </c>
      <c r="H7291" s="1">
        <v>42057.772743055553</v>
      </c>
      <c r="I7291" s="4" t="s">
        <v>13</v>
      </c>
      <c r="J7291" s="5" t="str">
        <f t="shared" si="798"/>
        <v>False</v>
      </c>
      <c r="K7291" s="5" t="str">
        <f t="shared" si="799"/>
        <v>False</v>
      </c>
      <c r="L7291" t="str">
        <f t="shared" si="800"/>
        <v>False</v>
      </c>
      <c r="M7291" t="str">
        <f t="shared" si="801"/>
        <v>True</v>
      </c>
      <c r="N7291" t="str">
        <f t="shared" si="802"/>
        <v>False</v>
      </c>
      <c r="O7291" t="str">
        <f t="shared" si="803"/>
        <v>False</v>
      </c>
      <c r="P7291" t="str">
        <f t="shared" si="804"/>
        <v>False</v>
      </c>
    </row>
    <row r="7292" spans="1:16" x14ac:dyDescent="0.25">
      <c r="A7292">
        <v>5.6968576752759603E+17</v>
      </c>
      <c r="B7292" t="s">
        <v>21</v>
      </c>
      <c r="C7292" t="s">
        <v>24</v>
      </c>
      <c r="D7292" t="s">
        <v>11752</v>
      </c>
      <c r="E7292" t="s">
        <v>11675</v>
      </c>
      <c r="F7292">
        <v>0</v>
      </c>
      <c r="G7292" t="s">
        <v>11691</v>
      </c>
      <c r="H7292" s="1">
        <v>42057.771354166667</v>
      </c>
      <c r="I7292" s="4" t="s">
        <v>20</v>
      </c>
      <c r="J7292" s="5" t="str">
        <f t="shared" si="798"/>
        <v>False</v>
      </c>
      <c r="K7292" s="5" t="str">
        <f t="shared" si="799"/>
        <v>False</v>
      </c>
      <c r="L7292" t="str">
        <f t="shared" si="800"/>
        <v>False</v>
      </c>
      <c r="M7292" t="str">
        <f t="shared" si="801"/>
        <v>True</v>
      </c>
      <c r="N7292" t="str">
        <f t="shared" si="802"/>
        <v>False</v>
      </c>
      <c r="O7292" t="str">
        <f t="shared" si="803"/>
        <v>False</v>
      </c>
      <c r="P7292" t="str">
        <f t="shared" si="804"/>
        <v>False</v>
      </c>
    </row>
    <row r="7293" spans="1:16" x14ac:dyDescent="0.25">
      <c r="A7293">
        <v>5.6968569203855699E+17</v>
      </c>
      <c r="B7293" t="s">
        <v>21</v>
      </c>
      <c r="C7293" t="s">
        <v>24</v>
      </c>
      <c r="D7293" t="s">
        <v>11752</v>
      </c>
      <c r="E7293" t="s">
        <v>11692</v>
      </c>
      <c r="F7293">
        <v>0</v>
      </c>
      <c r="G7293" t="s">
        <v>11693</v>
      </c>
      <c r="H7293" s="1">
        <v>42057.771145833336</v>
      </c>
      <c r="J7293" s="5" t="str">
        <f t="shared" si="798"/>
        <v>False</v>
      </c>
      <c r="K7293" s="5" t="str">
        <f t="shared" si="799"/>
        <v>False</v>
      </c>
      <c r="L7293" t="str">
        <f t="shared" si="800"/>
        <v>False</v>
      </c>
      <c r="M7293" t="str">
        <f t="shared" si="801"/>
        <v>True</v>
      </c>
      <c r="N7293" t="str">
        <f t="shared" si="802"/>
        <v>False</v>
      </c>
      <c r="O7293" t="str">
        <f t="shared" si="803"/>
        <v>False</v>
      </c>
      <c r="P7293" t="str">
        <f t="shared" si="804"/>
        <v>False</v>
      </c>
    </row>
    <row r="7294" spans="1:16" x14ac:dyDescent="0.25">
      <c r="A7294">
        <v>5.6968519490881901E+17</v>
      </c>
      <c r="B7294" t="s">
        <v>21</v>
      </c>
      <c r="C7294" t="s">
        <v>45</v>
      </c>
      <c r="D7294" t="s">
        <v>11752</v>
      </c>
      <c r="E7294" t="s">
        <v>11694</v>
      </c>
      <c r="F7294">
        <v>0</v>
      </c>
      <c r="G7294" t="s">
        <v>11695</v>
      </c>
      <c r="H7294" s="1">
        <v>42057.769780092596</v>
      </c>
      <c r="I7294" s="4" t="s">
        <v>13</v>
      </c>
      <c r="J7294" s="5" t="str">
        <f t="shared" si="798"/>
        <v>False</v>
      </c>
      <c r="K7294" s="5" t="str">
        <f t="shared" si="799"/>
        <v>False</v>
      </c>
      <c r="L7294" t="str">
        <f t="shared" si="800"/>
        <v>False</v>
      </c>
      <c r="M7294" t="str">
        <f t="shared" si="801"/>
        <v>True</v>
      </c>
      <c r="N7294" t="str">
        <f t="shared" si="802"/>
        <v>False</v>
      </c>
      <c r="O7294" t="str">
        <f t="shared" si="803"/>
        <v>False</v>
      </c>
      <c r="P7294" t="str">
        <f t="shared" si="804"/>
        <v>False</v>
      </c>
    </row>
    <row r="7295" spans="1:16" x14ac:dyDescent="0.25">
      <c r="A7295">
        <v>5.69685096527056E+17</v>
      </c>
      <c r="B7295" t="s">
        <v>14</v>
      </c>
      <c r="D7295" t="s">
        <v>11752</v>
      </c>
      <c r="E7295" t="s">
        <v>11696</v>
      </c>
      <c r="F7295">
        <v>0</v>
      </c>
      <c r="G7295" t="s">
        <v>11697</v>
      </c>
      <c r="H7295" s="1">
        <v>42057.769502314812</v>
      </c>
      <c r="I7295" s="4" t="s">
        <v>57</v>
      </c>
      <c r="J7295" s="5" t="str">
        <f t="shared" si="798"/>
        <v>False</v>
      </c>
      <c r="K7295" s="5" t="str">
        <f t="shared" si="799"/>
        <v>False</v>
      </c>
      <c r="L7295" t="str">
        <f t="shared" si="800"/>
        <v>False</v>
      </c>
      <c r="M7295" t="str">
        <f t="shared" si="801"/>
        <v>True</v>
      </c>
      <c r="N7295" t="str">
        <f t="shared" si="802"/>
        <v>False</v>
      </c>
      <c r="O7295" t="str">
        <f t="shared" si="803"/>
        <v>False</v>
      </c>
      <c r="P7295" t="str">
        <f t="shared" si="804"/>
        <v>False</v>
      </c>
    </row>
    <row r="7296" spans="1:16" x14ac:dyDescent="0.25">
      <c r="A7296">
        <v>5.6968494715109299E+17</v>
      </c>
      <c r="B7296" t="s">
        <v>14</v>
      </c>
      <c r="D7296" t="s">
        <v>11752</v>
      </c>
      <c r="E7296" t="s">
        <v>11698</v>
      </c>
      <c r="F7296">
        <v>0</v>
      </c>
      <c r="G7296" t="s">
        <v>11699</v>
      </c>
      <c r="H7296" s="1">
        <v>42057.769097222219</v>
      </c>
      <c r="I7296" s="4" t="s">
        <v>3995</v>
      </c>
      <c r="J7296" s="5" t="str">
        <f t="shared" si="798"/>
        <v>False</v>
      </c>
      <c r="K7296" s="5" t="str">
        <f t="shared" si="799"/>
        <v>False</v>
      </c>
      <c r="L7296" t="str">
        <f t="shared" si="800"/>
        <v>False</v>
      </c>
      <c r="M7296" t="str">
        <f t="shared" si="801"/>
        <v>True</v>
      </c>
      <c r="N7296" t="str">
        <f t="shared" si="802"/>
        <v>False</v>
      </c>
      <c r="O7296" t="str">
        <f t="shared" si="803"/>
        <v>False</v>
      </c>
      <c r="P7296" t="str">
        <f t="shared" si="804"/>
        <v>False</v>
      </c>
    </row>
    <row r="7297" spans="1:16" x14ac:dyDescent="0.25">
      <c r="A7297">
        <v>5.6968369642224397E+17</v>
      </c>
      <c r="B7297" t="s">
        <v>9</v>
      </c>
      <c r="D7297" t="s">
        <v>11752</v>
      </c>
      <c r="E7297" t="s">
        <v>11700</v>
      </c>
      <c r="F7297">
        <v>0</v>
      </c>
      <c r="G7297" t="s">
        <v>11701</v>
      </c>
      <c r="H7297" s="1">
        <v>42057.765648148146</v>
      </c>
      <c r="I7297" s="4" t="s">
        <v>20</v>
      </c>
      <c r="J7297" s="5" t="str">
        <f t="shared" si="798"/>
        <v>False</v>
      </c>
      <c r="K7297" s="5" t="str">
        <f t="shared" si="799"/>
        <v>False</v>
      </c>
      <c r="L7297" t="str">
        <f t="shared" si="800"/>
        <v>False</v>
      </c>
      <c r="M7297" t="str">
        <f t="shared" si="801"/>
        <v>True</v>
      </c>
      <c r="N7297" t="str">
        <f t="shared" si="802"/>
        <v>False</v>
      </c>
      <c r="O7297" t="str">
        <f t="shared" si="803"/>
        <v>False</v>
      </c>
      <c r="P7297" t="str">
        <f t="shared" si="804"/>
        <v>False</v>
      </c>
    </row>
    <row r="7298" spans="1:16" x14ac:dyDescent="0.25">
      <c r="A7298">
        <v>5.6968355808168698E+17</v>
      </c>
      <c r="B7298" t="s">
        <v>21</v>
      </c>
      <c r="C7298" t="s">
        <v>22</v>
      </c>
      <c r="D7298" t="s">
        <v>11752</v>
      </c>
      <c r="E7298" t="s">
        <v>11694</v>
      </c>
      <c r="F7298">
        <v>0</v>
      </c>
      <c r="G7298" t="s">
        <v>11702</v>
      </c>
      <c r="H7298" s="1">
        <v>42057.765266203707</v>
      </c>
      <c r="I7298" s="4" t="s">
        <v>13</v>
      </c>
      <c r="J7298" s="5" t="str">
        <f t="shared" si="798"/>
        <v>False</v>
      </c>
      <c r="K7298" s="5" t="str">
        <f t="shared" si="799"/>
        <v>False</v>
      </c>
      <c r="L7298" t="str">
        <f t="shared" si="800"/>
        <v>False</v>
      </c>
      <c r="M7298" t="str">
        <f t="shared" si="801"/>
        <v>True</v>
      </c>
      <c r="N7298" t="str">
        <f t="shared" si="802"/>
        <v>False</v>
      </c>
      <c r="O7298" t="str">
        <f t="shared" si="803"/>
        <v>False</v>
      </c>
      <c r="P7298" t="str">
        <f t="shared" si="804"/>
        <v>False</v>
      </c>
    </row>
    <row r="7299" spans="1:16" x14ac:dyDescent="0.25">
      <c r="A7299">
        <v>5.6968336663249299E+17</v>
      </c>
      <c r="B7299" t="s">
        <v>21</v>
      </c>
      <c r="C7299" t="s">
        <v>172</v>
      </c>
      <c r="D7299" t="s">
        <v>11752</v>
      </c>
      <c r="E7299" t="s">
        <v>11698</v>
      </c>
      <c r="F7299">
        <v>0</v>
      </c>
      <c r="G7299" t="s">
        <v>11703</v>
      </c>
      <c r="H7299" s="1">
        <v>42057.764733796299</v>
      </c>
      <c r="I7299" s="4" t="s">
        <v>3995</v>
      </c>
      <c r="J7299" s="5" t="str">
        <f t="shared" si="798"/>
        <v>False</v>
      </c>
      <c r="K7299" s="5" t="str">
        <f t="shared" si="799"/>
        <v>False</v>
      </c>
      <c r="L7299" t="str">
        <f t="shared" si="800"/>
        <v>False</v>
      </c>
      <c r="M7299" t="str">
        <f t="shared" si="801"/>
        <v>True</v>
      </c>
      <c r="N7299" t="str">
        <f t="shared" si="802"/>
        <v>False</v>
      </c>
      <c r="O7299" t="str">
        <f t="shared" si="803"/>
        <v>False</v>
      </c>
      <c r="P7299" t="str">
        <f t="shared" si="804"/>
        <v>False</v>
      </c>
    </row>
    <row r="7300" spans="1:16" x14ac:dyDescent="0.25">
      <c r="A7300">
        <v>5.6968227711188902E+17</v>
      </c>
      <c r="B7300" t="s">
        <v>21</v>
      </c>
      <c r="C7300" t="s">
        <v>24</v>
      </c>
      <c r="D7300" t="s">
        <v>11752</v>
      </c>
      <c r="E7300" t="s">
        <v>11682</v>
      </c>
      <c r="F7300">
        <v>0</v>
      </c>
      <c r="G7300" t="s">
        <v>11704</v>
      </c>
      <c r="H7300" s="1">
        <v>42057.761724537035</v>
      </c>
      <c r="J7300" s="5" t="str">
        <f t="shared" si="798"/>
        <v>False</v>
      </c>
      <c r="K7300" s="5" t="str">
        <f t="shared" si="799"/>
        <v>False</v>
      </c>
      <c r="L7300" t="str">
        <f t="shared" si="800"/>
        <v>False</v>
      </c>
      <c r="M7300" t="str">
        <f t="shared" si="801"/>
        <v>True</v>
      </c>
      <c r="N7300" t="str">
        <f t="shared" si="802"/>
        <v>False</v>
      </c>
      <c r="O7300" t="str">
        <f t="shared" si="803"/>
        <v>False</v>
      </c>
      <c r="P7300" t="str">
        <f t="shared" si="804"/>
        <v>False</v>
      </c>
    </row>
    <row r="7301" spans="1:16" x14ac:dyDescent="0.25">
      <c r="A7301">
        <v>5.6967988868206099E+17</v>
      </c>
      <c r="B7301" t="s">
        <v>21</v>
      </c>
      <c r="C7301" t="s">
        <v>24</v>
      </c>
      <c r="D7301" t="s">
        <v>11752</v>
      </c>
      <c r="E7301" t="s">
        <v>11682</v>
      </c>
      <c r="F7301">
        <v>0</v>
      </c>
      <c r="G7301" t="s">
        <v>11705</v>
      </c>
      <c r="H7301" s="1">
        <v>42057.75513888889</v>
      </c>
      <c r="J7301" s="5" t="str">
        <f t="shared" si="798"/>
        <v>False</v>
      </c>
      <c r="K7301" s="5" t="str">
        <f t="shared" si="799"/>
        <v>False</v>
      </c>
      <c r="L7301" t="str">
        <f t="shared" si="800"/>
        <v>False</v>
      </c>
      <c r="M7301" t="str">
        <f t="shared" si="801"/>
        <v>True</v>
      </c>
      <c r="N7301" t="str">
        <f t="shared" si="802"/>
        <v>False</v>
      </c>
      <c r="O7301" t="str">
        <f t="shared" si="803"/>
        <v>False</v>
      </c>
      <c r="P7301" t="str">
        <f t="shared" si="804"/>
        <v>False</v>
      </c>
    </row>
    <row r="7302" spans="1:16" x14ac:dyDescent="0.25">
      <c r="A7302">
        <v>5.6967924058676403E+17</v>
      </c>
      <c r="B7302" t="s">
        <v>21</v>
      </c>
      <c r="C7302" t="s">
        <v>24</v>
      </c>
      <c r="D7302" t="s">
        <v>11752</v>
      </c>
      <c r="E7302" t="s">
        <v>11682</v>
      </c>
      <c r="F7302">
        <v>0</v>
      </c>
      <c r="G7302" t="s">
        <v>11706</v>
      </c>
      <c r="H7302" s="1">
        <v>42057.753344907411</v>
      </c>
      <c r="J7302" s="5" t="str">
        <f t="shared" si="798"/>
        <v>False</v>
      </c>
      <c r="K7302" s="5" t="str">
        <f t="shared" si="799"/>
        <v>False</v>
      </c>
      <c r="L7302" t="str">
        <f t="shared" si="800"/>
        <v>False</v>
      </c>
      <c r="M7302" t="str">
        <f t="shared" si="801"/>
        <v>True</v>
      </c>
      <c r="N7302" t="str">
        <f t="shared" si="802"/>
        <v>False</v>
      </c>
      <c r="O7302" t="str">
        <f t="shared" si="803"/>
        <v>False</v>
      </c>
      <c r="P7302" t="str">
        <f t="shared" si="804"/>
        <v>False</v>
      </c>
    </row>
    <row r="7303" spans="1:16" x14ac:dyDescent="0.25">
      <c r="A7303">
        <v>5.6967893178522803E+17</v>
      </c>
      <c r="B7303" t="s">
        <v>21</v>
      </c>
      <c r="C7303" t="s">
        <v>22</v>
      </c>
      <c r="D7303" t="s">
        <v>11752</v>
      </c>
      <c r="E7303" t="s">
        <v>11707</v>
      </c>
      <c r="F7303">
        <v>0</v>
      </c>
      <c r="G7303" t="s">
        <v>11708</v>
      </c>
      <c r="H7303" s="1">
        <v>42057.752500000002</v>
      </c>
      <c r="I7303" s="4" t="s">
        <v>13</v>
      </c>
      <c r="J7303" s="5" t="str">
        <f t="shared" si="798"/>
        <v>False</v>
      </c>
      <c r="K7303" s="5" t="str">
        <f t="shared" si="799"/>
        <v>False</v>
      </c>
      <c r="L7303" t="str">
        <f t="shared" si="800"/>
        <v>False</v>
      </c>
      <c r="M7303" t="str">
        <f t="shared" si="801"/>
        <v>True</v>
      </c>
      <c r="N7303" t="str">
        <f t="shared" si="802"/>
        <v>False</v>
      </c>
      <c r="O7303" t="str">
        <f t="shared" si="803"/>
        <v>False</v>
      </c>
      <c r="P7303" t="str">
        <f t="shared" si="804"/>
        <v>False</v>
      </c>
    </row>
    <row r="7304" spans="1:16" x14ac:dyDescent="0.25">
      <c r="A7304">
        <v>5.6967878738385702E+17</v>
      </c>
      <c r="B7304" t="s">
        <v>21</v>
      </c>
      <c r="C7304" t="s">
        <v>24</v>
      </c>
      <c r="D7304" t="s">
        <v>11752</v>
      </c>
      <c r="E7304" t="s">
        <v>11709</v>
      </c>
      <c r="F7304">
        <v>0</v>
      </c>
      <c r="G7304" t="s">
        <v>11710</v>
      </c>
      <c r="H7304" s="1">
        <v>42057.75209490741</v>
      </c>
      <c r="I7304" s="4" t="s">
        <v>17</v>
      </c>
      <c r="J7304" s="5" t="str">
        <f t="shared" si="798"/>
        <v>False</v>
      </c>
      <c r="K7304" s="5" t="str">
        <f t="shared" si="799"/>
        <v>False</v>
      </c>
      <c r="L7304" t="str">
        <f t="shared" si="800"/>
        <v>False</v>
      </c>
      <c r="M7304" t="str">
        <f t="shared" si="801"/>
        <v>True</v>
      </c>
      <c r="N7304" t="str">
        <f t="shared" si="802"/>
        <v>False</v>
      </c>
      <c r="O7304" t="str">
        <f t="shared" si="803"/>
        <v>False</v>
      </c>
      <c r="P7304" t="str">
        <f t="shared" si="804"/>
        <v>False</v>
      </c>
    </row>
    <row r="7305" spans="1:16" x14ac:dyDescent="0.25">
      <c r="A7305">
        <v>5.6967805819973197E+17</v>
      </c>
      <c r="B7305" t="s">
        <v>21</v>
      </c>
      <c r="C7305" t="s">
        <v>45</v>
      </c>
      <c r="D7305" t="s">
        <v>11752</v>
      </c>
      <c r="E7305" t="s">
        <v>11696</v>
      </c>
      <c r="F7305">
        <v>0</v>
      </c>
      <c r="G7305" t="s">
        <v>11711</v>
      </c>
      <c r="H7305" s="1">
        <v>42057.750081018516</v>
      </c>
      <c r="I7305" s="4" t="s">
        <v>57</v>
      </c>
      <c r="J7305" s="5" t="str">
        <f t="shared" si="798"/>
        <v>False</v>
      </c>
      <c r="K7305" s="5" t="str">
        <f t="shared" si="799"/>
        <v>False</v>
      </c>
      <c r="L7305" t="str">
        <f t="shared" si="800"/>
        <v>False</v>
      </c>
      <c r="M7305" t="str">
        <f t="shared" si="801"/>
        <v>True</v>
      </c>
      <c r="N7305" t="str">
        <f t="shared" si="802"/>
        <v>False</v>
      </c>
      <c r="O7305" t="str">
        <f t="shared" si="803"/>
        <v>False</v>
      </c>
      <c r="P7305" t="str">
        <f t="shared" si="804"/>
        <v>False</v>
      </c>
    </row>
    <row r="7306" spans="1:16" x14ac:dyDescent="0.25">
      <c r="A7306">
        <v>5.6967613825304902E+17</v>
      </c>
      <c r="B7306" t="s">
        <v>14</v>
      </c>
      <c r="D7306" t="s">
        <v>11752</v>
      </c>
      <c r="E7306" t="s">
        <v>11712</v>
      </c>
      <c r="F7306">
        <v>0</v>
      </c>
      <c r="G7306" t="s">
        <v>11713</v>
      </c>
      <c r="H7306" s="1">
        <v>42057.744791666664</v>
      </c>
      <c r="I7306" s="4" t="s">
        <v>13</v>
      </c>
      <c r="J7306" s="5" t="str">
        <f t="shared" si="798"/>
        <v>False</v>
      </c>
      <c r="K7306" s="5" t="str">
        <f t="shared" si="799"/>
        <v>False</v>
      </c>
      <c r="L7306" t="str">
        <f t="shared" si="800"/>
        <v>False</v>
      </c>
      <c r="M7306" t="str">
        <f t="shared" si="801"/>
        <v>True</v>
      </c>
      <c r="N7306" t="str">
        <f t="shared" si="802"/>
        <v>False</v>
      </c>
      <c r="O7306" t="str">
        <f t="shared" si="803"/>
        <v>False</v>
      </c>
      <c r="P7306" t="str">
        <f t="shared" si="804"/>
        <v>False</v>
      </c>
    </row>
    <row r="7307" spans="1:16" x14ac:dyDescent="0.25">
      <c r="A7307">
        <v>5.69675848770408E+17</v>
      </c>
      <c r="B7307" t="s">
        <v>14</v>
      </c>
      <c r="D7307" t="s">
        <v>11752</v>
      </c>
      <c r="E7307" t="s">
        <v>11714</v>
      </c>
      <c r="F7307">
        <v>0</v>
      </c>
      <c r="G7307" t="s">
        <v>11715</v>
      </c>
      <c r="H7307" s="1">
        <v>42057.743993055556</v>
      </c>
      <c r="J7307" s="5" t="str">
        <f t="shared" si="798"/>
        <v>False</v>
      </c>
      <c r="K7307" s="5" t="str">
        <f t="shared" si="799"/>
        <v>False</v>
      </c>
      <c r="L7307" t="str">
        <f t="shared" si="800"/>
        <v>False</v>
      </c>
      <c r="M7307" t="str">
        <f t="shared" si="801"/>
        <v>True</v>
      </c>
      <c r="N7307" t="str">
        <f t="shared" si="802"/>
        <v>False</v>
      </c>
      <c r="O7307" t="str">
        <f t="shared" si="803"/>
        <v>False</v>
      </c>
      <c r="P7307" t="str">
        <f t="shared" si="804"/>
        <v>False</v>
      </c>
    </row>
    <row r="7308" spans="1:16" x14ac:dyDescent="0.25">
      <c r="A7308">
        <v>5.6967549887315898E+17</v>
      </c>
      <c r="B7308" t="s">
        <v>21</v>
      </c>
      <c r="C7308" t="s">
        <v>206</v>
      </c>
      <c r="D7308" t="s">
        <v>11752</v>
      </c>
      <c r="E7308" t="s">
        <v>11716</v>
      </c>
      <c r="F7308">
        <v>0</v>
      </c>
      <c r="G7308" t="s">
        <v>11717</v>
      </c>
      <c r="H7308" s="1">
        <v>42057.743020833332</v>
      </c>
      <c r="I7308" s="4" t="s">
        <v>17</v>
      </c>
      <c r="J7308" s="5" t="str">
        <f t="shared" si="798"/>
        <v>False</v>
      </c>
      <c r="K7308" s="5" t="str">
        <f t="shared" si="799"/>
        <v>False</v>
      </c>
      <c r="L7308" t="str">
        <f t="shared" si="800"/>
        <v>False</v>
      </c>
      <c r="M7308" t="str">
        <f t="shared" si="801"/>
        <v>True</v>
      </c>
      <c r="N7308" t="str">
        <f t="shared" si="802"/>
        <v>False</v>
      </c>
      <c r="O7308" t="str">
        <f t="shared" si="803"/>
        <v>False</v>
      </c>
      <c r="P7308" t="str">
        <f t="shared" si="804"/>
        <v>False</v>
      </c>
    </row>
    <row r="7309" spans="1:16" x14ac:dyDescent="0.25">
      <c r="A7309">
        <v>5.6967435691534701E+17</v>
      </c>
      <c r="B7309" t="s">
        <v>21</v>
      </c>
      <c r="C7309" t="s">
        <v>45</v>
      </c>
      <c r="D7309" t="s">
        <v>11752</v>
      </c>
      <c r="E7309" t="s">
        <v>11718</v>
      </c>
      <c r="F7309">
        <v>0</v>
      </c>
      <c r="G7309" t="s">
        <v>11719</v>
      </c>
      <c r="H7309" s="1">
        <v>42057.739872685182</v>
      </c>
      <c r="I7309" s="4" t="s">
        <v>13</v>
      </c>
      <c r="J7309" s="5" t="str">
        <f t="shared" si="798"/>
        <v>False</v>
      </c>
      <c r="K7309" s="5" t="str">
        <f t="shared" si="799"/>
        <v>False</v>
      </c>
      <c r="L7309" t="str">
        <f t="shared" si="800"/>
        <v>False</v>
      </c>
      <c r="M7309" t="str">
        <f t="shared" si="801"/>
        <v>True</v>
      </c>
      <c r="N7309" t="str">
        <f t="shared" si="802"/>
        <v>False</v>
      </c>
      <c r="O7309" t="str">
        <f t="shared" si="803"/>
        <v>False</v>
      </c>
      <c r="P7309" t="str">
        <f t="shared" si="804"/>
        <v>False</v>
      </c>
    </row>
    <row r="7310" spans="1:16" x14ac:dyDescent="0.25">
      <c r="A7310">
        <v>5.6967434973471098E+17</v>
      </c>
      <c r="B7310" t="s">
        <v>21</v>
      </c>
      <c r="C7310" t="s">
        <v>24</v>
      </c>
      <c r="D7310" t="s">
        <v>11752</v>
      </c>
      <c r="E7310" t="s">
        <v>11709</v>
      </c>
      <c r="F7310">
        <v>0</v>
      </c>
      <c r="G7310" t="s">
        <v>11720</v>
      </c>
      <c r="H7310" s="1">
        <v>42057.739849537036</v>
      </c>
      <c r="I7310" s="4" t="s">
        <v>17</v>
      </c>
      <c r="J7310" s="5" t="str">
        <f t="shared" si="798"/>
        <v>False</v>
      </c>
      <c r="K7310" s="5" t="str">
        <f t="shared" si="799"/>
        <v>False</v>
      </c>
      <c r="L7310" t="str">
        <f t="shared" si="800"/>
        <v>False</v>
      </c>
      <c r="M7310" t="str">
        <f t="shared" si="801"/>
        <v>True</v>
      </c>
      <c r="N7310" t="str">
        <f t="shared" si="802"/>
        <v>False</v>
      </c>
      <c r="O7310" t="str">
        <f t="shared" si="803"/>
        <v>False</v>
      </c>
      <c r="P7310" t="str">
        <f t="shared" si="804"/>
        <v>False</v>
      </c>
    </row>
    <row r="7311" spans="1:16" x14ac:dyDescent="0.25">
      <c r="A7311">
        <v>5.6967410491301402E+17</v>
      </c>
      <c r="B7311" t="s">
        <v>21</v>
      </c>
      <c r="C7311" t="s">
        <v>45</v>
      </c>
      <c r="D7311" t="s">
        <v>11752</v>
      </c>
      <c r="E7311" t="s">
        <v>11721</v>
      </c>
      <c r="F7311">
        <v>0</v>
      </c>
      <c r="G7311" t="s">
        <v>11722</v>
      </c>
      <c r="H7311" s="1">
        <v>42057.739178240743</v>
      </c>
      <c r="I7311" s="4" t="s">
        <v>57</v>
      </c>
      <c r="J7311" s="5" t="str">
        <f t="shared" si="798"/>
        <v>False</v>
      </c>
      <c r="K7311" s="5" t="str">
        <f t="shared" si="799"/>
        <v>False</v>
      </c>
      <c r="L7311" t="str">
        <f t="shared" si="800"/>
        <v>False</v>
      </c>
      <c r="M7311" t="str">
        <f t="shared" si="801"/>
        <v>True</v>
      </c>
      <c r="N7311" t="str">
        <f t="shared" si="802"/>
        <v>False</v>
      </c>
      <c r="O7311" t="str">
        <f t="shared" si="803"/>
        <v>False</v>
      </c>
      <c r="P7311" t="str">
        <f t="shared" si="804"/>
        <v>False</v>
      </c>
    </row>
    <row r="7312" spans="1:16" x14ac:dyDescent="0.25">
      <c r="A7312">
        <v>5.6967256350645798E+17</v>
      </c>
      <c r="B7312" t="s">
        <v>14</v>
      </c>
      <c r="D7312" t="s">
        <v>11752</v>
      </c>
      <c r="E7312" t="s">
        <v>11723</v>
      </c>
      <c r="F7312">
        <v>0</v>
      </c>
      <c r="G7312" t="s">
        <v>11724</v>
      </c>
      <c r="H7312" s="1">
        <v>42057.734918981485</v>
      </c>
      <c r="I7312" s="4" t="s">
        <v>13</v>
      </c>
      <c r="J7312" s="5" t="str">
        <f t="shared" si="798"/>
        <v>False</v>
      </c>
      <c r="K7312" s="5" t="str">
        <f t="shared" si="799"/>
        <v>False</v>
      </c>
      <c r="L7312" t="str">
        <f t="shared" si="800"/>
        <v>False</v>
      </c>
      <c r="M7312" t="str">
        <f t="shared" si="801"/>
        <v>True</v>
      </c>
      <c r="N7312" t="str">
        <f t="shared" si="802"/>
        <v>False</v>
      </c>
      <c r="O7312" t="str">
        <f t="shared" si="803"/>
        <v>False</v>
      </c>
      <c r="P7312" t="str">
        <f t="shared" si="804"/>
        <v>False</v>
      </c>
    </row>
    <row r="7313" spans="1:16" x14ac:dyDescent="0.25">
      <c r="A7313">
        <v>5.6967251056596902E+17</v>
      </c>
      <c r="B7313" t="s">
        <v>14</v>
      </c>
      <c r="D7313" t="s">
        <v>11752</v>
      </c>
      <c r="E7313" t="s">
        <v>11723</v>
      </c>
      <c r="F7313">
        <v>0</v>
      </c>
      <c r="G7313" t="s">
        <v>11725</v>
      </c>
      <c r="H7313" s="1">
        <v>42057.734780092593</v>
      </c>
      <c r="I7313" s="4" t="s">
        <v>13</v>
      </c>
      <c r="J7313" s="5" t="str">
        <f t="shared" si="798"/>
        <v>False</v>
      </c>
      <c r="K7313" s="5" t="str">
        <f t="shared" si="799"/>
        <v>False</v>
      </c>
      <c r="L7313" t="str">
        <f t="shared" si="800"/>
        <v>False</v>
      </c>
      <c r="M7313" t="str">
        <f t="shared" si="801"/>
        <v>True</v>
      </c>
      <c r="N7313" t="str">
        <f t="shared" si="802"/>
        <v>False</v>
      </c>
      <c r="O7313" t="str">
        <f t="shared" si="803"/>
        <v>False</v>
      </c>
      <c r="P7313" t="str">
        <f t="shared" si="804"/>
        <v>False</v>
      </c>
    </row>
    <row r="7314" spans="1:16" x14ac:dyDescent="0.25">
      <c r="A7314">
        <v>5.6967247796783501E+17</v>
      </c>
      <c r="B7314" t="s">
        <v>21</v>
      </c>
      <c r="C7314" t="s">
        <v>45</v>
      </c>
      <c r="D7314" t="s">
        <v>11752</v>
      </c>
      <c r="E7314" t="s">
        <v>11712</v>
      </c>
      <c r="F7314">
        <v>0</v>
      </c>
      <c r="G7314" t="s">
        <v>11726</v>
      </c>
      <c r="H7314" s="1">
        <v>42057.7346875</v>
      </c>
      <c r="I7314" s="4" t="s">
        <v>13</v>
      </c>
      <c r="J7314" s="5" t="str">
        <f t="shared" si="798"/>
        <v>False</v>
      </c>
      <c r="K7314" s="5" t="str">
        <f t="shared" si="799"/>
        <v>False</v>
      </c>
      <c r="L7314" t="str">
        <f t="shared" si="800"/>
        <v>False</v>
      </c>
      <c r="M7314" t="str">
        <f t="shared" si="801"/>
        <v>True</v>
      </c>
      <c r="N7314" t="str">
        <f t="shared" si="802"/>
        <v>False</v>
      </c>
      <c r="O7314" t="str">
        <f t="shared" si="803"/>
        <v>False</v>
      </c>
      <c r="P7314" t="str">
        <f t="shared" si="804"/>
        <v>False</v>
      </c>
    </row>
    <row r="7315" spans="1:16" x14ac:dyDescent="0.25">
      <c r="A7315">
        <v>5.6967244871674202E+17</v>
      </c>
      <c r="B7315" t="s">
        <v>9</v>
      </c>
      <c r="D7315" t="s">
        <v>11752</v>
      </c>
      <c r="E7315" t="s">
        <v>11727</v>
      </c>
      <c r="F7315">
        <v>0</v>
      </c>
      <c r="G7315" t="s">
        <v>11728</v>
      </c>
      <c r="H7315" s="1">
        <v>42057.734606481485</v>
      </c>
      <c r="J7315" s="5" t="str">
        <f t="shared" si="798"/>
        <v>False</v>
      </c>
      <c r="K7315" s="5" t="str">
        <f t="shared" si="799"/>
        <v>False</v>
      </c>
      <c r="L7315" t="str">
        <f t="shared" si="800"/>
        <v>False</v>
      </c>
      <c r="M7315" t="str">
        <f t="shared" si="801"/>
        <v>True</v>
      </c>
      <c r="N7315" t="str">
        <f t="shared" si="802"/>
        <v>False</v>
      </c>
      <c r="O7315" t="str">
        <f t="shared" si="803"/>
        <v>False</v>
      </c>
      <c r="P7315" t="str">
        <f t="shared" si="804"/>
        <v>False</v>
      </c>
    </row>
    <row r="7316" spans="1:16" x14ac:dyDescent="0.25">
      <c r="A7316">
        <v>5.6967209970450803E+17</v>
      </c>
      <c r="B7316" t="s">
        <v>21</v>
      </c>
      <c r="C7316" t="s">
        <v>45</v>
      </c>
      <c r="D7316" t="s">
        <v>11752</v>
      </c>
      <c r="E7316" t="s">
        <v>11718</v>
      </c>
      <c r="F7316">
        <v>0</v>
      </c>
      <c r="G7316" t="s">
        <v>11729</v>
      </c>
      <c r="H7316" s="1">
        <v>42057.73364583333</v>
      </c>
      <c r="I7316" s="4" t="s">
        <v>13</v>
      </c>
      <c r="J7316" s="5" t="str">
        <f t="shared" si="798"/>
        <v>False</v>
      </c>
      <c r="K7316" s="5" t="str">
        <f t="shared" si="799"/>
        <v>False</v>
      </c>
      <c r="L7316" t="str">
        <f t="shared" si="800"/>
        <v>False</v>
      </c>
      <c r="M7316" t="str">
        <f t="shared" si="801"/>
        <v>True</v>
      </c>
      <c r="N7316" t="str">
        <f t="shared" si="802"/>
        <v>False</v>
      </c>
      <c r="O7316" t="str">
        <f t="shared" si="803"/>
        <v>False</v>
      </c>
      <c r="P7316" t="str">
        <f t="shared" si="804"/>
        <v>False</v>
      </c>
    </row>
    <row r="7317" spans="1:16" x14ac:dyDescent="0.25">
      <c r="A7317">
        <v>5.69672010734968E+17</v>
      </c>
      <c r="B7317" t="s">
        <v>14</v>
      </c>
      <c r="D7317" t="s">
        <v>11752</v>
      </c>
      <c r="E7317" t="s">
        <v>11730</v>
      </c>
      <c r="F7317">
        <v>0</v>
      </c>
      <c r="G7317" t="s">
        <v>11731</v>
      </c>
      <c r="H7317" s="1">
        <v>42057.733402777776</v>
      </c>
      <c r="I7317" s="4" t="s">
        <v>20</v>
      </c>
      <c r="J7317" s="5" t="str">
        <f t="shared" si="798"/>
        <v>False</v>
      </c>
      <c r="K7317" s="5" t="str">
        <f t="shared" si="799"/>
        <v>False</v>
      </c>
      <c r="L7317" t="str">
        <f t="shared" si="800"/>
        <v>False</v>
      </c>
      <c r="M7317" t="str">
        <f t="shared" si="801"/>
        <v>True</v>
      </c>
      <c r="N7317" t="str">
        <f t="shared" si="802"/>
        <v>False</v>
      </c>
      <c r="O7317" t="str">
        <f t="shared" si="803"/>
        <v>False</v>
      </c>
      <c r="P7317" t="str">
        <f t="shared" si="804"/>
        <v>False</v>
      </c>
    </row>
    <row r="7318" spans="1:16" x14ac:dyDescent="0.25">
      <c r="A7318">
        <v>5.6967198185279802E+17</v>
      </c>
      <c r="B7318" t="s">
        <v>21</v>
      </c>
      <c r="C7318" t="s">
        <v>172</v>
      </c>
      <c r="D7318" t="s">
        <v>11752</v>
      </c>
      <c r="E7318" t="s">
        <v>11732</v>
      </c>
      <c r="F7318">
        <v>0</v>
      </c>
      <c r="G7318" t="s">
        <v>11733</v>
      </c>
      <c r="H7318" s="1">
        <v>42057.73332175926</v>
      </c>
      <c r="I7318" s="4" t="s">
        <v>435</v>
      </c>
      <c r="J7318" s="5" t="str">
        <f t="shared" ref="J7318:J7381" si="805">IF(ISNUMBER(SEARCH("@United",G7318)),"True","False")</f>
        <v>False</v>
      </c>
      <c r="K7318" s="5" t="str">
        <f t="shared" ref="K7318:K7381" si="806">IF(ISNUMBER(SEARCH("@Delta",G7318)),"True","False")</f>
        <v>False</v>
      </c>
      <c r="L7318" t="str">
        <f t="shared" ref="L7318:L7381" si="807">IF(ISNUMBER(SEARCH("@Virgin",G7318)),"True","False")</f>
        <v>False</v>
      </c>
      <c r="M7318" t="str">
        <f t="shared" ref="M7318:M7381" si="808">IF(ISNUMBER(SEARCH("@JetBlue",G7318)),"True","False")</f>
        <v>True</v>
      </c>
      <c r="N7318" t="str">
        <f t="shared" ref="N7318:N7381" si="809">IF(ISNUMBER(SEARCH("@SouthwestAir",G7318)),"True","False")</f>
        <v>False</v>
      </c>
      <c r="O7318" t="str">
        <f t="shared" ref="O7318:O7381" si="810">IF(ISNUMBER(SEARCH("@American",G7318)),"True","False")</f>
        <v>False</v>
      </c>
      <c r="P7318" t="str">
        <f t="shared" ref="P7318:P7381" si="811">IF(ISNUMBER(SEARCH("@USAirways",G7318)),"True","False")</f>
        <v>False</v>
      </c>
    </row>
    <row r="7319" spans="1:16" x14ac:dyDescent="0.25">
      <c r="A7319">
        <v>5.6967143530980902E+17</v>
      </c>
      <c r="B7319" t="s">
        <v>14</v>
      </c>
      <c r="D7319" t="s">
        <v>11752</v>
      </c>
      <c r="E7319" t="s">
        <v>11734</v>
      </c>
      <c r="F7319">
        <v>0</v>
      </c>
      <c r="G7319" t="s">
        <v>11735</v>
      </c>
      <c r="H7319" s="1">
        <v>42057.731805555559</v>
      </c>
      <c r="I7319" s="4" t="s">
        <v>13</v>
      </c>
      <c r="J7319" s="5" t="str">
        <f t="shared" si="805"/>
        <v>False</v>
      </c>
      <c r="K7319" s="5" t="str">
        <f t="shared" si="806"/>
        <v>False</v>
      </c>
      <c r="L7319" t="str">
        <f t="shared" si="807"/>
        <v>False</v>
      </c>
      <c r="M7319" t="str">
        <f t="shared" si="808"/>
        <v>True</v>
      </c>
      <c r="N7319" t="str">
        <f t="shared" si="809"/>
        <v>False</v>
      </c>
      <c r="O7319" t="str">
        <f t="shared" si="810"/>
        <v>False</v>
      </c>
      <c r="P7319" t="str">
        <f t="shared" si="811"/>
        <v>False</v>
      </c>
    </row>
    <row r="7320" spans="1:16" x14ac:dyDescent="0.25">
      <c r="A7320">
        <v>5.6967123100109197E+17</v>
      </c>
      <c r="B7320" t="s">
        <v>21</v>
      </c>
      <c r="C7320" t="s">
        <v>66</v>
      </c>
      <c r="D7320" t="s">
        <v>11752</v>
      </c>
      <c r="E7320" t="s">
        <v>11736</v>
      </c>
      <c r="F7320">
        <v>1</v>
      </c>
      <c r="G7320" t="s">
        <v>11737</v>
      </c>
      <c r="H7320" s="1">
        <v>42057.731249999997</v>
      </c>
      <c r="J7320" s="5" t="str">
        <f t="shared" si="805"/>
        <v>False</v>
      </c>
      <c r="K7320" s="5" t="str">
        <f t="shared" si="806"/>
        <v>False</v>
      </c>
      <c r="L7320" t="str">
        <f t="shared" si="807"/>
        <v>False</v>
      </c>
      <c r="M7320" t="str">
        <f t="shared" si="808"/>
        <v>True</v>
      </c>
      <c r="N7320" t="str">
        <f t="shared" si="809"/>
        <v>False</v>
      </c>
      <c r="O7320" t="str">
        <f t="shared" si="810"/>
        <v>False</v>
      </c>
      <c r="P7320" t="str">
        <f t="shared" si="811"/>
        <v>False</v>
      </c>
    </row>
    <row r="7321" spans="1:16" x14ac:dyDescent="0.25">
      <c r="A7321">
        <v>5.6967117313663699E+17</v>
      </c>
      <c r="B7321" t="s">
        <v>21</v>
      </c>
      <c r="C7321" t="s">
        <v>22</v>
      </c>
      <c r="D7321" t="s">
        <v>11752</v>
      </c>
      <c r="E7321" t="s">
        <v>11723</v>
      </c>
      <c r="F7321">
        <v>0</v>
      </c>
      <c r="G7321" t="s">
        <v>11738</v>
      </c>
      <c r="H7321" s="1">
        <v>42057.731087962966</v>
      </c>
      <c r="I7321" s="4" t="s">
        <v>13</v>
      </c>
      <c r="J7321" s="5" t="str">
        <f t="shared" si="805"/>
        <v>False</v>
      </c>
      <c r="K7321" s="5" t="str">
        <f t="shared" si="806"/>
        <v>False</v>
      </c>
      <c r="L7321" t="str">
        <f t="shared" si="807"/>
        <v>False</v>
      </c>
      <c r="M7321" t="str">
        <f t="shared" si="808"/>
        <v>True</v>
      </c>
      <c r="N7321" t="str">
        <f t="shared" si="809"/>
        <v>False</v>
      </c>
      <c r="O7321" t="str">
        <f t="shared" si="810"/>
        <v>False</v>
      </c>
      <c r="P7321" t="str">
        <f t="shared" si="811"/>
        <v>False</v>
      </c>
    </row>
    <row r="7322" spans="1:16" x14ac:dyDescent="0.25">
      <c r="A7322">
        <v>5.6967100048650202E+17</v>
      </c>
      <c r="B7322" t="s">
        <v>14</v>
      </c>
      <c r="D7322" t="s">
        <v>11752</v>
      </c>
      <c r="E7322" t="s">
        <v>11739</v>
      </c>
      <c r="F7322">
        <v>0</v>
      </c>
      <c r="G7322" t="s">
        <v>11740</v>
      </c>
      <c r="H7322" s="1">
        <v>42057.730613425927</v>
      </c>
      <c r="I7322" s="4" t="s">
        <v>13</v>
      </c>
      <c r="J7322" s="5" t="str">
        <f t="shared" si="805"/>
        <v>False</v>
      </c>
      <c r="K7322" s="5" t="str">
        <f t="shared" si="806"/>
        <v>False</v>
      </c>
      <c r="L7322" t="str">
        <f t="shared" si="807"/>
        <v>False</v>
      </c>
      <c r="M7322" t="str">
        <f t="shared" si="808"/>
        <v>True</v>
      </c>
      <c r="N7322" t="str">
        <f t="shared" si="809"/>
        <v>False</v>
      </c>
      <c r="O7322" t="str">
        <f t="shared" si="810"/>
        <v>False</v>
      </c>
      <c r="P7322" t="str">
        <f t="shared" si="811"/>
        <v>False</v>
      </c>
    </row>
    <row r="7323" spans="1:16" x14ac:dyDescent="0.25">
      <c r="A7323">
        <v>5.69670844047192E+17</v>
      </c>
      <c r="B7323" t="s">
        <v>21</v>
      </c>
      <c r="C7323" t="s">
        <v>206</v>
      </c>
      <c r="D7323" t="s">
        <v>11752</v>
      </c>
      <c r="E7323" t="s">
        <v>11741</v>
      </c>
      <c r="F7323">
        <v>0</v>
      </c>
      <c r="G7323" t="s">
        <v>11742</v>
      </c>
      <c r="H7323" s="1">
        <v>42057.730173611111</v>
      </c>
      <c r="I7323" s="4" t="s">
        <v>20</v>
      </c>
      <c r="J7323" s="5" t="str">
        <f t="shared" si="805"/>
        <v>False</v>
      </c>
      <c r="K7323" s="5" t="str">
        <f t="shared" si="806"/>
        <v>False</v>
      </c>
      <c r="L7323" t="str">
        <f t="shared" si="807"/>
        <v>False</v>
      </c>
      <c r="M7323" t="str">
        <f t="shared" si="808"/>
        <v>True</v>
      </c>
      <c r="N7323" t="str">
        <f t="shared" si="809"/>
        <v>False</v>
      </c>
      <c r="O7323" t="str">
        <f t="shared" si="810"/>
        <v>False</v>
      </c>
      <c r="P7323" t="str">
        <f t="shared" si="811"/>
        <v>False</v>
      </c>
    </row>
    <row r="7324" spans="1:16" x14ac:dyDescent="0.25">
      <c r="A7324">
        <v>5.69670407709544E+17</v>
      </c>
      <c r="B7324" t="s">
        <v>21</v>
      </c>
      <c r="C7324" t="s">
        <v>24</v>
      </c>
      <c r="D7324" t="s">
        <v>11752</v>
      </c>
      <c r="E7324" t="s">
        <v>11700</v>
      </c>
      <c r="F7324">
        <v>0</v>
      </c>
      <c r="G7324" t="s">
        <v>11743</v>
      </c>
      <c r="H7324" s="1">
        <v>42057.72896990741</v>
      </c>
      <c r="I7324" s="4" t="s">
        <v>20</v>
      </c>
      <c r="J7324" s="5" t="str">
        <f t="shared" si="805"/>
        <v>False</v>
      </c>
      <c r="K7324" s="5" t="str">
        <f t="shared" si="806"/>
        <v>False</v>
      </c>
      <c r="L7324" t="str">
        <f t="shared" si="807"/>
        <v>False</v>
      </c>
      <c r="M7324" t="str">
        <f t="shared" si="808"/>
        <v>True</v>
      </c>
      <c r="N7324" t="str">
        <f t="shared" si="809"/>
        <v>False</v>
      </c>
      <c r="O7324" t="str">
        <f t="shared" si="810"/>
        <v>False</v>
      </c>
      <c r="P7324" t="str">
        <f t="shared" si="811"/>
        <v>False</v>
      </c>
    </row>
    <row r="7325" spans="1:16" x14ac:dyDescent="0.25">
      <c r="A7325">
        <v>5.6967022871357798E+17</v>
      </c>
      <c r="B7325" t="s">
        <v>9</v>
      </c>
      <c r="D7325" t="s">
        <v>11752</v>
      </c>
      <c r="E7325" t="s">
        <v>11723</v>
      </c>
      <c r="F7325">
        <v>0</v>
      </c>
      <c r="G7325" t="s">
        <v>11744</v>
      </c>
      <c r="H7325" s="1">
        <v>42057.728483796294</v>
      </c>
      <c r="I7325" s="4" t="s">
        <v>13</v>
      </c>
      <c r="J7325" s="5" t="str">
        <f t="shared" si="805"/>
        <v>False</v>
      </c>
      <c r="K7325" s="5" t="str">
        <f t="shared" si="806"/>
        <v>False</v>
      </c>
      <c r="L7325" t="str">
        <f t="shared" si="807"/>
        <v>False</v>
      </c>
      <c r="M7325" t="str">
        <f t="shared" si="808"/>
        <v>True</v>
      </c>
      <c r="N7325" t="str">
        <f t="shared" si="809"/>
        <v>False</v>
      </c>
      <c r="O7325" t="str">
        <f t="shared" si="810"/>
        <v>False</v>
      </c>
      <c r="P7325" t="str">
        <f t="shared" si="811"/>
        <v>False</v>
      </c>
    </row>
    <row r="7326" spans="1:16" x14ac:dyDescent="0.25">
      <c r="A7326">
        <v>5.6966999145018502E+17</v>
      </c>
      <c r="B7326" t="s">
        <v>9</v>
      </c>
      <c r="D7326" t="s">
        <v>11752</v>
      </c>
      <c r="E7326" t="s">
        <v>11712</v>
      </c>
      <c r="F7326">
        <v>0</v>
      </c>
      <c r="G7326" t="s">
        <v>11745</v>
      </c>
      <c r="H7326" s="1">
        <v>42057.727824074071</v>
      </c>
      <c r="I7326" s="4" t="s">
        <v>13</v>
      </c>
      <c r="J7326" s="5" t="str">
        <f t="shared" si="805"/>
        <v>False</v>
      </c>
      <c r="K7326" s="5" t="str">
        <f t="shared" si="806"/>
        <v>False</v>
      </c>
      <c r="L7326" t="str">
        <f t="shared" si="807"/>
        <v>False</v>
      </c>
      <c r="M7326" t="str">
        <f t="shared" si="808"/>
        <v>True</v>
      </c>
      <c r="N7326" t="str">
        <f t="shared" si="809"/>
        <v>False</v>
      </c>
      <c r="O7326" t="str">
        <f t="shared" si="810"/>
        <v>False</v>
      </c>
      <c r="P7326" t="str">
        <f t="shared" si="811"/>
        <v>False</v>
      </c>
    </row>
    <row r="7327" spans="1:16" x14ac:dyDescent="0.25">
      <c r="A7327">
        <v>5.6966912913064698E+17</v>
      </c>
      <c r="B7327" t="s">
        <v>21</v>
      </c>
      <c r="C7327" t="s">
        <v>45</v>
      </c>
      <c r="D7327" t="s">
        <v>11752</v>
      </c>
      <c r="E7327" t="s">
        <v>11718</v>
      </c>
      <c r="F7327">
        <v>0</v>
      </c>
      <c r="G7327" t="s">
        <v>11746</v>
      </c>
      <c r="H7327" s="1">
        <v>42057.725439814814</v>
      </c>
      <c r="I7327" s="4" t="s">
        <v>13</v>
      </c>
      <c r="J7327" s="5" t="str">
        <f t="shared" si="805"/>
        <v>False</v>
      </c>
      <c r="K7327" s="5" t="str">
        <f t="shared" si="806"/>
        <v>False</v>
      </c>
      <c r="L7327" t="str">
        <f t="shared" si="807"/>
        <v>False</v>
      </c>
      <c r="M7327" t="str">
        <f t="shared" si="808"/>
        <v>True</v>
      </c>
      <c r="N7327" t="str">
        <f t="shared" si="809"/>
        <v>False</v>
      </c>
      <c r="O7327" t="str">
        <f t="shared" si="810"/>
        <v>False</v>
      </c>
      <c r="P7327" t="str">
        <f t="shared" si="811"/>
        <v>False</v>
      </c>
    </row>
    <row r="7328" spans="1:16" x14ac:dyDescent="0.25">
      <c r="A7328">
        <v>5.6966905994126099E+17</v>
      </c>
      <c r="B7328" t="s">
        <v>21</v>
      </c>
      <c r="C7328" t="s">
        <v>351</v>
      </c>
      <c r="D7328" t="s">
        <v>11752</v>
      </c>
      <c r="E7328" t="s">
        <v>11721</v>
      </c>
      <c r="F7328">
        <v>0</v>
      </c>
      <c r="G7328" t="s">
        <v>11747</v>
      </c>
      <c r="H7328" s="1">
        <v>42057.725254629629</v>
      </c>
      <c r="I7328" s="4" t="s">
        <v>57</v>
      </c>
      <c r="J7328" s="5" t="str">
        <f t="shared" si="805"/>
        <v>False</v>
      </c>
      <c r="K7328" s="5" t="str">
        <f t="shared" si="806"/>
        <v>False</v>
      </c>
      <c r="L7328" t="str">
        <f t="shared" si="807"/>
        <v>False</v>
      </c>
      <c r="M7328" t="str">
        <f t="shared" si="808"/>
        <v>True</v>
      </c>
      <c r="N7328" t="str">
        <f t="shared" si="809"/>
        <v>False</v>
      </c>
      <c r="O7328" t="str">
        <f t="shared" si="810"/>
        <v>False</v>
      </c>
      <c r="P7328" t="str">
        <f t="shared" si="811"/>
        <v>False</v>
      </c>
    </row>
    <row r="7329" spans="1:16" x14ac:dyDescent="0.25">
      <c r="A7329">
        <v>5.6966881825305299E+17</v>
      </c>
      <c r="B7329" t="s">
        <v>21</v>
      </c>
      <c r="C7329" t="s">
        <v>45</v>
      </c>
      <c r="D7329" t="s">
        <v>11752</v>
      </c>
      <c r="E7329" t="s">
        <v>11712</v>
      </c>
      <c r="F7329">
        <v>0</v>
      </c>
      <c r="G7329" t="s">
        <v>11748</v>
      </c>
      <c r="H7329" s="1">
        <v>42057.724583333336</v>
      </c>
      <c r="I7329" s="4" t="s">
        <v>13</v>
      </c>
      <c r="J7329" s="5" t="str">
        <f t="shared" si="805"/>
        <v>False</v>
      </c>
      <c r="K7329" s="5" t="str">
        <f t="shared" si="806"/>
        <v>False</v>
      </c>
      <c r="L7329" t="str">
        <f t="shared" si="807"/>
        <v>False</v>
      </c>
      <c r="M7329" t="str">
        <f t="shared" si="808"/>
        <v>True</v>
      </c>
      <c r="N7329" t="str">
        <f t="shared" si="809"/>
        <v>False</v>
      </c>
      <c r="O7329" t="str">
        <f t="shared" si="810"/>
        <v>False</v>
      </c>
      <c r="P7329" t="str">
        <f t="shared" si="811"/>
        <v>False</v>
      </c>
    </row>
    <row r="7330" spans="1:16" x14ac:dyDescent="0.25">
      <c r="A7330">
        <v>5.6966853696605299E+17</v>
      </c>
      <c r="B7330" t="s">
        <v>21</v>
      </c>
      <c r="C7330" t="s">
        <v>351</v>
      </c>
      <c r="D7330" t="s">
        <v>11752</v>
      </c>
      <c r="E7330" t="s">
        <v>11732</v>
      </c>
      <c r="F7330">
        <v>0</v>
      </c>
      <c r="G7330" t="s">
        <v>11749</v>
      </c>
      <c r="H7330" s="1">
        <v>42057.723807870374</v>
      </c>
      <c r="I7330" s="4" t="s">
        <v>435</v>
      </c>
      <c r="J7330" s="5" t="str">
        <f t="shared" si="805"/>
        <v>False</v>
      </c>
      <c r="K7330" s="5" t="str">
        <f t="shared" si="806"/>
        <v>False</v>
      </c>
      <c r="L7330" t="str">
        <f t="shared" si="807"/>
        <v>False</v>
      </c>
      <c r="M7330" t="str">
        <f t="shared" si="808"/>
        <v>True</v>
      </c>
      <c r="N7330" t="str">
        <f t="shared" si="809"/>
        <v>False</v>
      </c>
      <c r="O7330" t="str">
        <f t="shared" si="810"/>
        <v>False</v>
      </c>
      <c r="P7330" t="str">
        <f t="shared" si="811"/>
        <v>False</v>
      </c>
    </row>
    <row r="7331" spans="1:16" x14ac:dyDescent="0.25">
      <c r="A7331">
        <v>5.69668144198848E+17</v>
      </c>
      <c r="B7331" t="s">
        <v>9</v>
      </c>
      <c r="D7331" t="s">
        <v>11752</v>
      </c>
      <c r="E7331" t="s">
        <v>11750</v>
      </c>
      <c r="F7331">
        <v>3</v>
      </c>
      <c r="G7331" t="s">
        <v>11751</v>
      </c>
      <c r="H7331" s="1">
        <v>42057.722731481481</v>
      </c>
      <c r="I7331" s="4" t="s">
        <v>145</v>
      </c>
      <c r="J7331" s="5" t="str">
        <f t="shared" si="805"/>
        <v>False</v>
      </c>
      <c r="K7331" s="5" t="str">
        <f t="shared" si="806"/>
        <v>False</v>
      </c>
      <c r="L7331" t="str">
        <f t="shared" si="807"/>
        <v>False</v>
      </c>
      <c r="M7331" t="str">
        <f t="shared" si="808"/>
        <v>True</v>
      </c>
      <c r="N7331" t="str">
        <f t="shared" si="809"/>
        <v>False</v>
      </c>
      <c r="O7331" t="str">
        <f t="shared" si="810"/>
        <v>False</v>
      </c>
      <c r="P7331" t="str">
        <f t="shared" si="811"/>
        <v>False</v>
      </c>
    </row>
    <row r="7332" spans="1:16" x14ac:dyDescent="0.25">
      <c r="A7332">
        <v>5.6966782145570803E+17</v>
      </c>
      <c r="B7332" t="s">
        <v>9</v>
      </c>
      <c r="D7332" t="s">
        <v>10768</v>
      </c>
      <c r="E7332" t="s">
        <v>11752</v>
      </c>
      <c r="F7332">
        <v>1</v>
      </c>
      <c r="G7332" t="s">
        <v>11753</v>
      </c>
      <c r="H7332" s="1">
        <v>42057.72184027778</v>
      </c>
      <c r="I7332" s="4" t="s">
        <v>13</v>
      </c>
      <c r="J7332" s="5" t="str">
        <f t="shared" si="805"/>
        <v>False</v>
      </c>
      <c r="K7332" s="5" t="str">
        <f t="shared" si="806"/>
        <v>False</v>
      </c>
      <c r="L7332" t="str">
        <f t="shared" si="807"/>
        <v>False</v>
      </c>
      <c r="M7332" t="str">
        <f t="shared" si="808"/>
        <v>False</v>
      </c>
      <c r="N7332" t="str">
        <f t="shared" si="809"/>
        <v>False</v>
      </c>
      <c r="O7332" t="str">
        <f t="shared" si="810"/>
        <v>False</v>
      </c>
      <c r="P7332" t="str">
        <f t="shared" si="811"/>
        <v>False</v>
      </c>
    </row>
    <row r="7333" spans="1:16" x14ac:dyDescent="0.25">
      <c r="A7333">
        <v>5.6966768874376301E+17</v>
      </c>
      <c r="B7333" t="s">
        <v>21</v>
      </c>
      <c r="C7333" t="s">
        <v>162</v>
      </c>
      <c r="D7333" t="s">
        <v>11752</v>
      </c>
      <c r="E7333" t="s">
        <v>11754</v>
      </c>
      <c r="F7333">
        <v>0</v>
      </c>
      <c r="G7333" t="s">
        <v>11755</v>
      </c>
      <c r="H7333" s="1">
        <v>42057.72146990741</v>
      </c>
      <c r="J7333" s="5" t="str">
        <f t="shared" si="805"/>
        <v>False</v>
      </c>
      <c r="K7333" s="5" t="str">
        <f t="shared" si="806"/>
        <v>False</v>
      </c>
      <c r="L7333" t="str">
        <f t="shared" si="807"/>
        <v>False</v>
      </c>
      <c r="M7333" t="str">
        <f t="shared" si="808"/>
        <v>True</v>
      </c>
      <c r="N7333" t="str">
        <f t="shared" si="809"/>
        <v>False</v>
      </c>
      <c r="O7333" t="str">
        <f t="shared" si="810"/>
        <v>False</v>
      </c>
      <c r="P7333" t="str">
        <f t="shared" si="811"/>
        <v>False</v>
      </c>
    </row>
    <row r="7334" spans="1:16" x14ac:dyDescent="0.25">
      <c r="A7334">
        <v>5.69666892882952E+17</v>
      </c>
      <c r="B7334" t="s">
        <v>21</v>
      </c>
      <c r="C7334" t="s">
        <v>24</v>
      </c>
      <c r="D7334" t="s">
        <v>11752</v>
      </c>
      <c r="E7334" t="s">
        <v>11730</v>
      </c>
      <c r="F7334">
        <v>0</v>
      </c>
      <c r="G7334" t="s">
        <v>11756</v>
      </c>
      <c r="H7334" s="1">
        <v>42057.719270833331</v>
      </c>
      <c r="I7334" s="4" t="s">
        <v>20</v>
      </c>
      <c r="J7334" s="5" t="str">
        <f t="shared" si="805"/>
        <v>False</v>
      </c>
      <c r="K7334" s="5" t="str">
        <f t="shared" si="806"/>
        <v>False</v>
      </c>
      <c r="L7334" t="str">
        <f t="shared" si="807"/>
        <v>False</v>
      </c>
      <c r="M7334" t="str">
        <f t="shared" si="808"/>
        <v>True</v>
      </c>
      <c r="N7334" t="str">
        <f t="shared" si="809"/>
        <v>False</v>
      </c>
      <c r="O7334" t="str">
        <f t="shared" si="810"/>
        <v>False</v>
      </c>
      <c r="P7334" t="str">
        <f t="shared" si="811"/>
        <v>False</v>
      </c>
    </row>
    <row r="7335" spans="1:16" x14ac:dyDescent="0.25">
      <c r="A7335">
        <v>5.6966683834020998E+17</v>
      </c>
      <c r="B7335" t="s">
        <v>21</v>
      </c>
      <c r="C7335" t="s">
        <v>162</v>
      </c>
      <c r="D7335" t="s">
        <v>11752</v>
      </c>
      <c r="E7335" t="s">
        <v>11754</v>
      </c>
      <c r="F7335">
        <v>0</v>
      </c>
      <c r="G7335" t="s">
        <v>11757</v>
      </c>
      <c r="H7335" s="1">
        <v>42057.71912037037</v>
      </c>
      <c r="J7335" s="5" t="str">
        <f t="shared" si="805"/>
        <v>False</v>
      </c>
      <c r="K7335" s="5" t="str">
        <f t="shared" si="806"/>
        <v>False</v>
      </c>
      <c r="L7335" t="str">
        <f t="shared" si="807"/>
        <v>False</v>
      </c>
      <c r="M7335" t="str">
        <f t="shared" si="808"/>
        <v>True</v>
      </c>
      <c r="N7335" t="str">
        <f t="shared" si="809"/>
        <v>False</v>
      </c>
      <c r="O7335" t="str">
        <f t="shared" si="810"/>
        <v>False</v>
      </c>
      <c r="P7335" t="str">
        <f t="shared" si="811"/>
        <v>False</v>
      </c>
    </row>
    <row r="7336" spans="1:16" x14ac:dyDescent="0.25">
      <c r="A7336">
        <v>5.6966645511490298E+17</v>
      </c>
      <c r="B7336" t="s">
        <v>21</v>
      </c>
      <c r="C7336" t="s">
        <v>24</v>
      </c>
      <c r="D7336" t="s">
        <v>11752</v>
      </c>
      <c r="E7336" t="s">
        <v>11750</v>
      </c>
      <c r="F7336">
        <v>0</v>
      </c>
      <c r="G7336" t="s">
        <v>11758</v>
      </c>
      <c r="H7336" s="1">
        <v>42057.71806712963</v>
      </c>
      <c r="I7336" s="4" t="s">
        <v>145</v>
      </c>
      <c r="J7336" s="5" t="str">
        <f t="shared" si="805"/>
        <v>False</v>
      </c>
      <c r="K7336" s="5" t="str">
        <f t="shared" si="806"/>
        <v>False</v>
      </c>
      <c r="L7336" t="str">
        <f t="shared" si="807"/>
        <v>False</v>
      </c>
      <c r="M7336" t="str">
        <f t="shared" si="808"/>
        <v>True</v>
      </c>
      <c r="N7336" t="str">
        <f t="shared" si="809"/>
        <v>False</v>
      </c>
      <c r="O7336" t="str">
        <f t="shared" si="810"/>
        <v>False</v>
      </c>
      <c r="P7336" t="str">
        <f t="shared" si="811"/>
        <v>False</v>
      </c>
    </row>
    <row r="7337" spans="1:16" x14ac:dyDescent="0.25">
      <c r="A7337">
        <v>5.6966601114782099E+17</v>
      </c>
      <c r="B7337" t="s">
        <v>21</v>
      </c>
      <c r="C7337" t="s">
        <v>24</v>
      </c>
      <c r="D7337" t="s">
        <v>11752</v>
      </c>
      <c r="E7337" t="s">
        <v>11721</v>
      </c>
      <c r="F7337">
        <v>0</v>
      </c>
      <c r="G7337" t="s">
        <v>11759</v>
      </c>
      <c r="H7337" s="1">
        <v>42057.716840277775</v>
      </c>
      <c r="I7337" s="4" t="s">
        <v>57</v>
      </c>
      <c r="J7337" s="5" t="str">
        <f t="shared" si="805"/>
        <v>False</v>
      </c>
      <c r="K7337" s="5" t="str">
        <f t="shared" si="806"/>
        <v>False</v>
      </c>
      <c r="L7337" t="str">
        <f t="shared" si="807"/>
        <v>False</v>
      </c>
      <c r="M7337" t="str">
        <f t="shared" si="808"/>
        <v>True</v>
      </c>
      <c r="N7337" t="str">
        <f t="shared" si="809"/>
        <v>False</v>
      </c>
      <c r="O7337" t="str">
        <f t="shared" si="810"/>
        <v>False</v>
      </c>
      <c r="P7337" t="str">
        <f t="shared" si="811"/>
        <v>False</v>
      </c>
    </row>
    <row r="7338" spans="1:16" x14ac:dyDescent="0.25">
      <c r="A7338">
        <v>5.6966576662828602E+17</v>
      </c>
      <c r="B7338" t="s">
        <v>21</v>
      </c>
      <c r="C7338" t="s">
        <v>45</v>
      </c>
      <c r="D7338" t="s">
        <v>11752</v>
      </c>
      <c r="E7338" t="s">
        <v>11734</v>
      </c>
      <c r="F7338">
        <v>0</v>
      </c>
      <c r="G7338" t="s">
        <v>11760</v>
      </c>
      <c r="H7338" s="1">
        <v>42057.716168981482</v>
      </c>
      <c r="I7338" s="4" t="s">
        <v>13</v>
      </c>
      <c r="J7338" s="5" t="str">
        <f t="shared" si="805"/>
        <v>False</v>
      </c>
      <c r="K7338" s="5" t="str">
        <f t="shared" si="806"/>
        <v>False</v>
      </c>
      <c r="L7338" t="str">
        <f t="shared" si="807"/>
        <v>False</v>
      </c>
      <c r="M7338" t="str">
        <f t="shared" si="808"/>
        <v>True</v>
      </c>
      <c r="N7338" t="str">
        <f t="shared" si="809"/>
        <v>False</v>
      </c>
      <c r="O7338" t="str">
        <f t="shared" si="810"/>
        <v>False</v>
      </c>
      <c r="P7338" t="str">
        <f t="shared" si="811"/>
        <v>False</v>
      </c>
    </row>
    <row r="7339" spans="1:16" x14ac:dyDescent="0.25">
      <c r="A7339">
        <v>5.6966569277096698E+17</v>
      </c>
      <c r="B7339" t="s">
        <v>21</v>
      </c>
      <c r="C7339" t="s">
        <v>66</v>
      </c>
      <c r="D7339" t="s">
        <v>11752</v>
      </c>
      <c r="E7339" t="s">
        <v>11730</v>
      </c>
      <c r="F7339">
        <v>0</v>
      </c>
      <c r="G7339" t="s">
        <v>11761</v>
      </c>
      <c r="H7339" s="1">
        <v>42057.715960648151</v>
      </c>
      <c r="I7339" s="4" t="s">
        <v>20</v>
      </c>
      <c r="J7339" s="5" t="str">
        <f t="shared" si="805"/>
        <v>False</v>
      </c>
      <c r="K7339" s="5" t="str">
        <f t="shared" si="806"/>
        <v>False</v>
      </c>
      <c r="L7339" t="str">
        <f t="shared" si="807"/>
        <v>False</v>
      </c>
      <c r="M7339" t="str">
        <f t="shared" si="808"/>
        <v>True</v>
      </c>
      <c r="N7339" t="str">
        <f t="shared" si="809"/>
        <v>False</v>
      </c>
      <c r="O7339" t="str">
        <f t="shared" si="810"/>
        <v>False</v>
      </c>
      <c r="P7339" t="str">
        <f t="shared" si="811"/>
        <v>False</v>
      </c>
    </row>
    <row r="7340" spans="1:16" x14ac:dyDescent="0.25">
      <c r="A7340">
        <v>5.6966463617947597E+17</v>
      </c>
      <c r="B7340" t="s">
        <v>21</v>
      </c>
      <c r="C7340" t="s">
        <v>66</v>
      </c>
      <c r="D7340" t="s">
        <v>11752</v>
      </c>
      <c r="E7340" t="s">
        <v>11696</v>
      </c>
      <c r="F7340">
        <v>0</v>
      </c>
      <c r="G7340" t="s">
        <v>11762</v>
      </c>
      <c r="H7340" s="1">
        <v>42057.713043981479</v>
      </c>
      <c r="I7340" s="4" t="s">
        <v>57</v>
      </c>
      <c r="J7340" s="5" t="str">
        <f t="shared" si="805"/>
        <v>False</v>
      </c>
      <c r="K7340" s="5" t="str">
        <f t="shared" si="806"/>
        <v>False</v>
      </c>
      <c r="L7340" t="str">
        <f t="shared" si="807"/>
        <v>False</v>
      </c>
      <c r="M7340" t="str">
        <f t="shared" si="808"/>
        <v>True</v>
      </c>
      <c r="N7340" t="str">
        <f t="shared" si="809"/>
        <v>False</v>
      </c>
      <c r="O7340" t="str">
        <f t="shared" si="810"/>
        <v>False</v>
      </c>
      <c r="P7340" t="str">
        <f t="shared" si="811"/>
        <v>False</v>
      </c>
    </row>
    <row r="7341" spans="1:16" x14ac:dyDescent="0.25">
      <c r="A7341">
        <v>5.6966251311102298E+17</v>
      </c>
      <c r="B7341" t="s">
        <v>21</v>
      </c>
      <c r="C7341" t="s">
        <v>24</v>
      </c>
      <c r="D7341" t="s">
        <v>11752</v>
      </c>
      <c r="E7341" t="s">
        <v>11669</v>
      </c>
      <c r="F7341">
        <v>0</v>
      </c>
      <c r="G7341" t="s">
        <v>11763</v>
      </c>
      <c r="H7341" s="1">
        <v>42057.707187499997</v>
      </c>
      <c r="I7341" s="4" t="s">
        <v>13</v>
      </c>
      <c r="J7341" s="5" t="str">
        <f t="shared" si="805"/>
        <v>False</v>
      </c>
      <c r="K7341" s="5" t="str">
        <f t="shared" si="806"/>
        <v>False</v>
      </c>
      <c r="L7341" t="str">
        <f t="shared" si="807"/>
        <v>False</v>
      </c>
      <c r="M7341" t="str">
        <f t="shared" si="808"/>
        <v>True</v>
      </c>
      <c r="N7341" t="str">
        <f t="shared" si="809"/>
        <v>False</v>
      </c>
      <c r="O7341" t="str">
        <f t="shared" si="810"/>
        <v>False</v>
      </c>
      <c r="P7341" t="str">
        <f t="shared" si="811"/>
        <v>False</v>
      </c>
    </row>
    <row r="7342" spans="1:16" x14ac:dyDescent="0.25">
      <c r="A7342">
        <v>5.6966106991382099E+17</v>
      </c>
      <c r="B7342" t="s">
        <v>21</v>
      </c>
      <c r="C7342" t="s">
        <v>66</v>
      </c>
      <c r="D7342" t="s">
        <v>11752</v>
      </c>
      <c r="E7342" t="s">
        <v>11764</v>
      </c>
      <c r="F7342">
        <v>0</v>
      </c>
      <c r="G7342" t="s">
        <v>11765</v>
      </c>
      <c r="H7342" s="1">
        <v>42057.703206018516</v>
      </c>
      <c r="I7342" s="4" t="s">
        <v>57</v>
      </c>
      <c r="J7342" s="5" t="str">
        <f t="shared" si="805"/>
        <v>False</v>
      </c>
      <c r="K7342" s="5" t="str">
        <f t="shared" si="806"/>
        <v>False</v>
      </c>
      <c r="L7342" t="str">
        <f t="shared" si="807"/>
        <v>False</v>
      </c>
      <c r="M7342" t="str">
        <f t="shared" si="808"/>
        <v>True</v>
      </c>
      <c r="N7342" t="str">
        <f t="shared" si="809"/>
        <v>False</v>
      </c>
      <c r="O7342" t="str">
        <f t="shared" si="810"/>
        <v>False</v>
      </c>
      <c r="P7342" t="str">
        <f t="shared" si="811"/>
        <v>False</v>
      </c>
    </row>
    <row r="7343" spans="1:16" x14ac:dyDescent="0.25">
      <c r="A7343">
        <v>5.6966011197668902E+17</v>
      </c>
      <c r="B7343" t="s">
        <v>21</v>
      </c>
      <c r="C7343" t="s">
        <v>66</v>
      </c>
      <c r="D7343" t="s">
        <v>11752</v>
      </c>
      <c r="E7343" t="s">
        <v>11692</v>
      </c>
      <c r="F7343">
        <v>0</v>
      </c>
      <c r="G7343" t="s">
        <v>11766</v>
      </c>
      <c r="H7343" s="1">
        <v>42057.700567129628</v>
      </c>
      <c r="J7343" s="5" t="str">
        <f t="shared" si="805"/>
        <v>False</v>
      </c>
      <c r="K7343" s="5" t="str">
        <f t="shared" si="806"/>
        <v>False</v>
      </c>
      <c r="L7343" t="str">
        <f t="shared" si="807"/>
        <v>False</v>
      </c>
      <c r="M7343" t="str">
        <f t="shared" si="808"/>
        <v>True</v>
      </c>
      <c r="N7343" t="str">
        <f t="shared" si="809"/>
        <v>False</v>
      </c>
      <c r="O7343" t="str">
        <f t="shared" si="810"/>
        <v>False</v>
      </c>
      <c r="P7343" t="str">
        <f t="shared" si="811"/>
        <v>False</v>
      </c>
    </row>
    <row r="7344" spans="1:16" x14ac:dyDescent="0.25">
      <c r="A7344">
        <v>5.6965963757591699E+17</v>
      </c>
      <c r="B7344" t="s">
        <v>21</v>
      </c>
      <c r="C7344" t="s">
        <v>66</v>
      </c>
      <c r="D7344" t="s">
        <v>11752</v>
      </c>
      <c r="E7344" t="s">
        <v>11764</v>
      </c>
      <c r="F7344">
        <v>0</v>
      </c>
      <c r="G7344" t="s">
        <v>11767</v>
      </c>
      <c r="H7344" s="1">
        <v>42057.699259259258</v>
      </c>
      <c r="I7344" s="4" t="s">
        <v>57</v>
      </c>
      <c r="J7344" s="5" t="str">
        <f t="shared" si="805"/>
        <v>False</v>
      </c>
      <c r="K7344" s="5" t="str">
        <f t="shared" si="806"/>
        <v>False</v>
      </c>
      <c r="L7344" t="str">
        <f t="shared" si="807"/>
        <v>False</v>
      </c>
      <c r="M7344" t="str">
        <f t="shared" si="808"/>
        <v>True</v>
      </c>
      <c r="N7344" t="str">
        <f t="shared" si="809"/>
        <v>False</v>
      </c>
      <c r="O7344" t="str">
        <f t="shared" si="810"/>
        <v>False</v>
      </c>
      <c r="P7344" t="str">
        <f t="shared" si="811"/>
        <v>False</v>
      </c>
    </row>
    <row r="7345" spans="1:16" x14ac:dyDescent="0.25">
      <c r="A7345">
        <v>5.6965947380494701E+17</v>
      </c>
      <c r="B7345" t="s">
        <v>14</v>
      </c>
      <c r="D7345" t="s">
        <v>11752</v>
      </c>
      <c r="E7345" t="s">
        <v>11007</v>
      </c>
      <c r="F7345">
        <v>0</v>
      </c>
      <c r="G7345" t="s">
        <v>11768</v>
      </c>
      <c r="H7345" s="1">
        <v>42057.698796296296</v>
      </c>
      <c r="I7345" s="4" t="s">
        <v>17</v>
      </c>
      <c r="J7345" s="5" t="str">
        <f t="shared" si="805"/>
        <v>False</v>
      </c>
      <c r="K7345" s="5" t="str">
        <f t="shared" si="806"/>
        <v>False</v>
      </c>
      <c r="L7345" t="str">
        <f t="shared" si="807"/>
        <v>False</v>
      </c>
      <c r="M7345" t="str">
        <f t="shared" si="808"/>
        <v>True</v>
      </c>
      <c r="N7345" t="str">
        <f t="shared" si="809"/>
        <v>False</v>
      </c>
      <c r="O7345" t="str">
        <f t="shared" si="810"/>
        <v>False</v>
      </c>
      <c r="P7345" t="str">
        <f t="shared" si="811"/>
        <v>False</v>
      </c>
    </row>
    <row r="7346" spans="1:16" x14ac:dyDescent="0.25">
      <c r="A7346">
        <v>5.6965890304421798E+17</v>
      </c>
      <c r="B7346" t="s">
        <v>21</v>
      </c>
      <c r="C7346" t="s">
        <v>45</v>
      </c>
      <c r="D7346" t="s">
        <v>11752</v>
      </c>
      <c r="E7346" t="s">
        <v>11764</v>
      </c>
      <c r="F7346">
        <v>0</v>
      </c>
      <c r="G7346" t="s">
        <v>11769</v>
      </c>
      <c r="H7346" s="1">
        <v>42057.697222222225</v>
      </c>
      <c r="I7346" s="4" t="s">
        <v>57</v>
      </c>
      <c r="J7346" s="5" t="str">
        <f t="shared" si="805"/>
        <v>False</v>
      </c>
      <c r="K7346" s="5" t="str">
        <f t="shared" si="806"/>
        <v>False</v>
      </c>
      <c r="L7346" t="str">
        <f t="shared" si="807"/>
        <v>False</v>
      </c>
      <c r="M7346" t="str">
        <f t="shared" si="808"/>
        <v>True</v>
      </c>
      <c r="N7346" t="str">
        <f t="shared" si="809"/>
        <v>False</v>
      </c>
      <c r="O7346" t="str">
        <f t="shared" si="810"/>
        <v>False</v>
      </c>
      <c r="P7346" t="str">
        <f t="shared" si="811"/>
        <v>False</v>
      </c>
    </row>
    <row r="7347" spans="1:16" x14ac:dyDescent="0.25">
      <c r="A7347">
        <v>5.6965805854628602E+17</v>
      </c>
      <c r="B7347" t="s">
        <v>9</v>
      </c>
      <c r="D7347" t="s">
        <v>11752</v>
      </c>
      <c r="E7347" t="s">
        <v>11770</v>
      </c>
      <c r="F7347">
        <v>0</v>
      </c>
      <c r="G7347" t="s">
        <v>11771</v>
      </c>
      <c r="H7347" s="1">
        <v>42057.694895833331</v>
      </c>
      <c r="I7347" s="4" t="s">
        <v>57</v>
      </c>
      <c r="J7347" s="5" t="str">
        <f t="shared" si="805"/>
        <v>False</v>
      </c>
      <c r="K7347" s="5" t="str">
        <f t="shared" si="806"/>
        <v>False</v>
      </c>
      <c r="L7347" t="str">
        <f t="shared" si="807"/>
        <v>False</v>
      </c>
      <c r="M7347" t="str">
        <f t="shared" si="808"/>
        <v>True</v>
      </c>
      <c r="N7347" t="str">
        <f t="shared" si="809"/>
        <v>False</v>
      </c>
      <c r="O7347" t="str">
        <f t="shared" si="810"/>
        <v>False</v>
      </c>
      <c r="P7347" t="str">
        <f t="shared" si="811"/>
        <v>False</v>
      </c>
    </row>
    <row r="7348" spans="1:16" x14ac:dyDescent="0.25">
      <c r="A7348">
        <v>5.6965772530460998E+17</v>
      </c>
      <c r="B7348" t="s">
        <v>21</v>
      </c>
      <c r="C7348" t="s">
        <v>45</v>
      </c>
      <c r="D7348" t="s">
        <v>11752</v>
      </c>
      <c r="E7348" t="s">
        <v>11764</v>
      </c>
      <c r="F7348">
        <v>0</v>
      </c>
      <c r="G7348" t="s">
        <v>11772</v>
      </c>
      <c r="H7348" s="1">
        <v>42057.693981481483</v>
      </c>
      <c r="I7348" s="4" t="s">
        <v>57</v>
      </c>
      <c r="J7348" s="5" t="str">
        <f t="shared" si="805"/>
        <v>False</v>
      </c>
      <c r="K7348" s="5" t="str">
        <f t="shared" si="806"/>
        <v>False</v>
      </c>
      <c r="L7348" t="str">
        <f t="shared" si="807"/>
        <v>False</v>
      </c>
      <c r="M7348" t="str">
        <f t="shared" si="808"/>
        <v>True</v>
      </c>
      <c r="N7348" t="str">
        <f t="shared" si="809"/>
        <v>False</v>
      </c>
      <c r="O7348" t="str">
        <f t="shared" si="810"/>
        <v>False</v>
      </c>
      <c r="P7348" t="str">
        <f t="shared" si="811"/>
        <v>False</v>
      </c>
    </row>
    <row r="7349" spans="1:16" x14ac:dyDescent="0.25">
      <c r="A7349">
        <v>5.6965542096223802E+17</v>
      </c>
      <c r="B7349" t="s">
        <v>21</v>
      </c>
      <c r="C7349" t="s">
        <v>162</v>
      </c>
      <c r="D7349" t="s">
        <v>11752</v>
      </c>
      <c r="E7349" t="s">
        <v>11773</v>
      </c>
      <c r="F7349">
        <v>0</v>
      </c>
      <c r="G7349" t="s">
        <v>11774</v>
      </c>
      <c r="H7349" s="1">
        <v>42057.687615740739</v>
      </c>
      <c r="I7349" s="4" t="s">
        <v>13</v>
      </c>
      <c r="J7349" s="5" t="str">
        <f t="shared" si="805"/>
        <v>False</v>
      </c>
      <c r="K7349" s="5" t="str">
        <f t="shared" si="806"/>
        <v>False</v>
      </c>
      <c r="L7349" t="str">
        <f t="shared" si="807"/>
        <v>False</v>
      </c>
      <c r="M7349" t="str">
        <f t="shared" si="808"/>
        <v>True</v>
      </c>
      <c r="N7349" t="str">
        <f t="shared" si="809"/>
        <v>False</v>
      </c>
      <c r="O7349" t="str">
        <f t="shared" si="810"/>
        <v>False</v>
      </c>
      <c r="P7349" t="str">
        <f t="shared" si="811"/>
        <v>False</v>
      </c>
    </row>
    <row r="7350" spans="1:16" x14ac:dyDescent="0.25">
      <c r="A7350">
        <v>5.6965526276571898E+17</v>
      </c>
      <c r="B7350" t="s">
        <v>21</v>
      </c>
      <c r="C7350" t="s">
        <v>80</v>
      </c>
      <c r="D7350" t="s">
        <v>11752</v>
      </c>
      <c r="E7350" t="s">
        <v>11007</v>
      </c>
      <c r="F7350">
        <v>0</v>
      </c>
      <c r="G7350" t="s">
        <v>11775</v>
      </c>
      <c r="H7350" s="1">
        <v>42057.687175925923</v>
      </c>
      <c r="I7350" s="4" t="s">
        <v>17</v>
      </c>
      <c r="J7350" s="5" t="str">
        <f t="shared" si="805"/>
        <v>False</v>
      </c>
      <c r="K7350" s="5" t="str">
        <f t="shared" si="806"/>
        <v>False</v>
      </c>
      <c r="L7350" t="str">
        <f t="shared" si="807"/>
        <v>False</v>
      </c>
      <c r="M7350" t="str">
        <f t="shared" si="808"/>
        <v>True</v>
      </c>
      <c r="N7350" t="str">
        <f t="shared" si="809"/>
        <v>False</v>
      </c>
      <c r="O7350" t="str">
        <f t="shared" si="810"/>
        <v>False</v>
      </c>
      <c r="P7350" t="str">
        <f t="shared" si="811"/>
        <v>False</v>
      </c>
    </row>
    <row r="7351" spans="1:16" x14ac:dyDescent="0.25">
      <c r="A7351">
        <v>5.6965251079488698E+17</v>
      </c>
      <c r="B7351" t="s">
        <v>21</v>
      </c>
      <c r="C7351" t="s">
        <v>45</v>
      </c>
      <c r="D7351" t="s">
        <v>11752</v>
      </c>
      <c r="E7351" t="s">
        <v>11663</v>
      </c>
      <c r="F7351">
        <v>0</v>
      </c>
      <c r="G7351" t="s">
        <v>11776</v>
      </c>
      <c r="H7351" s="1">
        <v>42057.679583333331</v>
      </c>
      <c r="J7351" s="5" t="str">
        <f t="shared" si="805"/>
        <v>False</v>
      </c>
      <c r="K7351" s="5" t="str">
        <f t="shared" si="806"/>
        <v>False</v>
      </c>
      <c r="L7351" t="str">
        <f t="shared" si="807"/>
        <v>False</v>
      </c>
      <c r="M7351" t="str">
        <f t="shared" si="808"/>
        <v>True</v>
      </c>
      <c r="N7351" t="str">
        <f t="shared" si="809"/>
        <v>False</v>
      </c>
      <c r="O7351" t="str">
        <f t="shared" si="810"/>
        <v>False</v>
      </c>
      <c r="P7351" t="str">
        <f t="shared" si="811"/>
        <v>False</v>
      </c>
    </row>
    <row r="7352" spans="1:16" x14ac:dyDescent="0.25">
      <c r="A7352">
        <v>5.6965093691168301E+17</v>
      </c>
      <c r="B7352" t="s">
        <v>21</v>
      </c>
      <c r="C7352" t="s">
        <v>45</v>
      </c>
      <c r="D7352" t="s">
        <v>11752</v>
      </c>
      <c r="E7352" t="s">
        <v>11663</v>
      </c>
      <c r="F7352">
        <v>0</v>
      </c>
      <c r="G7352" t="s">
        <v>11777</v>
      </c>
      <c r="H7352" s="1">
        <v>42057.675243055557</v>
      </c>
      <c r="J7352" s="5" t="str">
        <f t="shared" si="805"/>
        <v>False</v>
      </c>
      <c r="K7352" s="5" t="str">
        <f t="shared" si="806"/>
        <v>False</v>
      </c>
      <c r="L7352" t="str">
        <f t="shared" si="807"/>
        <v>False</v>
      </c>
      <c r="M7352" t="str">
        <f t="shared" si="808"/>
        <v>True</v>
      </c>
      <c r="N7352" t="str">
        <f t="shared" si="809"/>
        <v>False</v>
      </c>
      <c r="O7352" t="str">
        <f t="shared" si="810"/>
        <v>False</v>
      </c>
      <c r="P7352" t="str">
        <f t="shared" si="811"/>
        <v>False</v>
      </c>
    </row>
    <row r="7353" spans="1:16" x14ac:dyDescent="0.25">
      <c r="A7353">
        <v>5.6965061254518701E+17</v>
      </c>
      <c r="B7353" t="s">
        <v>9</v>
      </c>
      <c r="D7353" t="s">
        <v>11752</v>
      </c>
      <c r="E7353" t="s">
        <v>11778</v>
      </c>
      <c r="F7353">
        <v>0</v>
      </c>
      <c r="G7353" t="s">
        <v>11779</v>
      </c>
      <c r="H7353" s="1">
        <v>42057.674351851849</v>
      </c>
      <c r="I7353" s="4" t="s">
        <v>13</v>
      </c>
      <c r="J7353" s="5" t="str">
        <f t="shared" si="805"/>
        <v>False</v>
      </c>
      <c r="K7353" s="5" t="str">
        <f t="shared" si="806"/>
        <v>False</v>
      </c>
      <c r="L7353" t="str">
        <f t="shared" si="807"/>
        <v>False</v>
      </c>
      <c r="M7353" t="str">
        <f t="shared" si="808"/>
        <v>True</v>
      </c>
      <c r="N7353" t="str">
        <f t="shared" si="809"/>
        <v>False</v>
      </c>
      <c r="O7353" t="str">
        <f t="shared" si="810"/>
        <v>False</v>
      </c>
      <c r="P7353" t="str">
        <f t="shared" si="811"/>
        <v>False</v>
      </c>
    </row>
    <row r="7354" spans="1:16" x14ac:dyDescent="0.25">
      <c r="A7354">
        <v>5.6965042331898202E+17</v>
      </c>
      <c r="B7354" t="s">
        <v>14</v>
      </c>
      <c r="D7354" t="s">
        <v>11752</v>
      </c>
      <c r="E7354" t="s">
        <v>11780</v>
      </c>
      <c r="F7354">
        <v>0</v>
      </c>
      <c r="G7354" t="s">
        <v>11781</v>
      </c>
      <c r="H7354" s="1">
        <v>42057.673831018517</v>
      </c>
      <c r="I7354" s="4" t="s">
        <v>20</v>
      </c>
      <c r="J7354" s="5" t="str">
        <f t="shared" si="805"/>
        <v>False</v>
      </c>
      <c r="K7354" s="5" t="str">
        <f t="shared" si="806"/>
        <v>False</v>
      </c>
      <c r="L7354" t="str">
        <f t="shared" si="807"/>
        <v>False</v>
      </c>
      <c r="M7354" t="str">
        <f t="shared" si="808"/>
        <v>True</v>
      </c>
      <c r="N7354" t="str">
        <f t="shared" si="809"/>
        <v>False</v>
      </c>
      <c r="O7354" t="str">
        <f t="shared" si="810"/>
        <v>False</v>
      </c>
      <c r="P7354" t="str">
        <f t="shared" si="811"/>
        <v>False</v>
      </c>
    </row>
    <row r="7355" spans="1:16" x14ac:dyDescent="0.25">
      <c r="A7355">
        <v>5.6964875335703699E+17</v>
      </c>
      <c r="B7355" t="s">
        <v>9</v>
      </c>
      <c r="D7355" t="s">
        <v>11752</v>
      </c>
      <c r="E7355" t="s">
        <v>7171</v>
      </c>
      <c r="F7355">
        <v>0</v>
      </c>
      <c r="G7355" t="s">
        <v>11782</v>
      </c>
      <c r="H7355" s="1">
        <v>42057.669224537036</v>
      </c>
      <c r="I7355" s="4" t="s">
        <v>13</v>
      </c>
      <c r="J7355" s="5" t="str">
        <f t="shared" si="805"/>
        <v>False</v>
      </c>
      <c r="K7355" s="5" t="str">
        <f t="shared" si="806"/>
        <v>False</v>
      </c>
      <c r="L7355" t="str">
        <f t="shared" si="807"/>
        <v>False</v>
      </c>
      <c r="M7355" t="str">
        <f t="shared" si="808"/>
        <v>True</v>
      </c>
      <c r="N7355" t="str">
        <f t="shared" si="809"/>
        <v>False</v>
      </c>
      <c r="O7355" t="str">
        <f t="shared" si="810"/>
        <v>False</v>
      </c>
      <c r="P7355" t="str">
        <f t="shared" si="811"/>
        <v>False</v>
      </c>
    </row>
    <row r="7356" spans="1:16" x14ac:dyDescent="0.25">
      <c r="A7356">
        <v>5.6964822929532902E+17</v>
      </c>
      <c r="B7356" t="s">
        <v>14</v>
      </c>
      <c r="D7356" t="s">
        <v>11752</v>
      </c>
      <c r="E7356" t="s">
        <v>11666</v>
      </c>
      <c r="F7356">
        <v>0</v>
      </c>
      <c r="G7356" t="s">
        <v>11783</v>
      </c>
      <c r="H7356" s="1">
        <v>42057.66777777778</v>
      </c>
      <c r="I7356" s="4" t="s">
        <v>54</v>
      </c>
      <c r="J7356" s="5" t="str">
        <f t="shared" si="805"/>
        <v>False</v>
      </c>
      <c r="K7356" s="5" t="str">
        <f t="shared" si="806"/>
        <v>False</v>
      </c>
      <c r="L7356" t="str">
        <f t="shared" si="807"/>
        <v>False</v>
      </c>
      <c r="M7356" t="str">
        <f t="shared" si="808"/>
        <v>True</v>
      </c>
      <c r="N7356" t="str">
        <f t="shared" si="809"/>
        <v>False</v>
      </c>
      <c r="O7356" t="str">
        <f t="shared" si="810"/>
        <v>False</v>
      </c>
      <c r="P7356" t="str">
        <f t="shared" si="811"/>
        <v>False</v>
      </c>
    </row>
    <row r="7357" spans="1:16" x14ac:dyDescent="0.25">
      <c r="A7357">
        <v>5.6964739694007501E+17</v>
      </c>
      <c r="B7357" t="s">
        <v>21</v>
      </c>
      <c r="C7357" t="s">
        <v>45</v>
      </c>
      <c r="D7357" t="s">
        <v>11752</v>
      </c>
      <c r="E7357" t="s">
        <v>11663</v>
      </c>
      <c r="F7357">
        <v>0</v>
      </c>
      <c r="G7357" t="s">
        <v>11784</v>
      </c>
      <c r="H7357" s="1">
        <v>42057.66547453704</v>
      </c>
      <c r="J7357" s="5" t="str">
        <f t="shared" si="805"/>
        <v>False</v>
      </c>
      <c r="K7357" s="5" t="str">
        <f t="shared" si="806"/>
        <v>False</v>
      </c>
      <c r="L7357" t="str">
        <f t="shared" si="807"/>
        <v>False</v>
      </c>
      <c r="M7357" t="str">
        <f t="shared" si="808"/>
        <v>True</v>
      </c>
      <c r="N7357" t="str">
        <f t="shared" si="809"/>
        <v>False</v>
      </c>
      <c r="O7357" t="str">
        <f t="shared" si="810"/>
        <v>False</v>
      </c>
      <c r="P7357" t="str">
        <f t="shared" si="811"/>
        <v>False</v>
      </c>
    </row>
    <row r="7358" spans="1:16" x14ac:dyDescent="0.25">
      <c r="A7358">
        <v>5.6964716908452602E+17</v>
      </c>
      <c r="B7358" t="s">
        <v>9</v>
      </c>
      <c r="D7358" t="s">
        <v>11752</v>
      </c>
      <c r="E7358" t="s">
        <v>7171</v>
      </c>
      <c r="F7358">
        <v>0</v>
      </c>
      <c r="G7358" t="s">
        <v>11785</v>
      </c>
      <c r="H7358" s="1">
        <v>42057.664849537039</v>
      </c>
      <c r="I7358" s="4" t="s">
        <v>13</v>
      </c>
      <c r="J7358" s="5" t="str">
        <f t="shared" si="805"/>
        <v>False</v>
      </c>
      <c r="K7358" s="5" t="str">
        <f t="shared" si="806"/>
        <v>False</v>
      </c>
      <c r="L7358" t="str">
        <f t="shared" si="807"/>
        <v>False</v>
      </c>
      <c r="M7358" t="str">
        <f t="shared" si="808"/>
        <v>True</v>
      </c>
      <c r="N7358" t="str">
        <f t="shared" si="809"/>
        <v>False</v>
      </c>
      <c r="O7358" t="str">
        <f t="shared" si="810"/>
        <v>False</v>
      </c>
      <c r="P7358" t="str">
        <f t="shared" si="811"/>
        <v>False</v>
      </c>
    </row>
    <row r="7359" spans="1:16" x14ac:dyDescent="0.25">
      <c r="A7359">
        <v>5.6964698228261197E+17</v>
      </c>
      <c r="B7359" t="s">
        <v>21</v>
      </c>
      <c r="C7359" t="s">
        <v>66</v>
      </c>
      <c r="D7359" t="s">
        <v>11752</v>
      </c>
      <c r="E7359" t="s">
        <v>11786</v>
      </c>
      <c r="F7359">
        <v>0</v>
      </c>
      <c r="G7359" t="s">
        <v>11787</v>
      </c>
      <c r="H7359" s="1">
        <v>42057.6643287037</v>
      </c>
      <c r="J7359" s="5" t="str">
        <f t="shared" si="805"/>
        <v>False</v>
      </c>
      <c r="K7359" s="5" t="str">
        <f t="shared" si="806"/>
        <v>False</v>
      </c>
      <c r="L7359" t="str">
        <f t="shared" si="807"/>
        <v>False</v>
      </c>
      <c r="M7359" t="str">
        <f t="shared" si="808"/>
        <v>True</v>
      </c>
      <c r="N7359" t="str">
        <f t="shared" si="809"/>
        <v>False</v>
      </c>
      <c r="O7359" t="str">
        <f t="shared" si="810"/>
        <v>False</v>
      </c>
      <c r="P7359" t="str">
        <f t="shared" si="811"/>
        <v>False</v>
      </c>
    </row>
    <row r="7360" spans="1:16" x14ac:dyDescent="0.25">
      <c r="A7360">
        <v>5.6964626922177299E+17</v>
      </c>
      <c r="B7360" t="s">
        <v>21</v>
      </c>
      <c r="C7360" t="s">
        <v>45</v>
      </c>
      <c r="D7360" t="s">
        <v>11752</v>
      </c>
      <c r="E7360" t="s">
        <v>11788</v>
      </c>
      <c r="F7360">
        <v>0</v>
      </c>
      <c r="G7360" t="s">
        <v>11789</v>
      </c>
      <c r="H7360" s="1">
        <v>42057.662361111114</v>
      </c>
      <c r="I7360" s="4" t="s">
        <v>57</v>
      </c>
      <c r="J7360" s="5" t="str">
        <f t="shared" si="805"/>
        <v>False</v>
      </c>
      <c r="K7360" s="5" t="str">
        <f t="shared" si="806"/>
        <v>False</v>
      </c>
      <c r="L7360" t="str">
        <f t="shared" si="807"/>
        <v>False</v>
      </c>
      <c r="M7360" t="str">
        <f t="shared" si="808"/>
        <v>True</v>
      </c>
      <c r="N7360" t="str">
        <f t="shared" si="809"/>
        <v>False</v>
      </c>
      <c r="O7360" t="str">
        <f t="shared" si="810"/>
        <v>False</v>
      </c>
      <c r="P7360" t="str">
        <f t="shared" si="811"/>
        <v>False</v>
      </c>
    </row>
    <row r="7361" spans="1:16" x14ac:dyDescent="0.25">
      <c r="A7361">
        <v>5.6964618400589402E+17</v>
      </c>
      <c r="B7361" t="s">
        <v>21</v>
      </c>
      <c r="C7361" t="s">
        <v>45</v>
      </c>
      <c r="D7361" t="s">
        <v>11752</v>
      </c>
      <c r="E7361" t="s">
        <v>11666</v>
      </c>
      <c r="F7361">
        <v>0</v>
      </c>
      <c r="G7361" t="s">
        <v>11790</v>
      </c>
      <c r="H7361" s="1">
        <v>42057.662129629629</v>
      </c>
      <c r="I7361" s="4" t="s">
        <v>54</v>
      </c>
      <c r="J7361" s="5" t="str">
        <f t="shared" si="805"/>
        <v>False</v>
      </c>
      <c r="K7361" s="5" t="str">
        <f t="shared" si="806"/>
        <v>False</v>
      </c>
      <c r="L7361" t="str">
        <f t="shared" si="807"/>
        <v>False</v>
      </c>
      <c r="M7361" t="str">
        <f t="shared" si="808"/>
        <v>True</v>
      </c>
      <c r="N7361" t="str">
        <f t="shared" si="809"/>
        <v>False</v>
      </c>
      <c r="O7361" t="str">
        <f t="shared" si="810"/>
        <v>False</v>
      </c>
      <c r="P7361" t="str">
        <f t="shared" si="811"/>
        <v>False</v>
      </c>
    </row>
    <row r="7362" spans="1:16" x14ac:dyDescent="0.25">
      <c r="A7362">
        <v>5.6964600425499802E+17</v>
      </c>
      <c r="B7362" t="s">
        <v>21</v>
      </c>
      <c r="C7362" t="s">
        <v>45</v>
      </c>
      <c r="D7362" t="s">
        <v>11752</v>
      </c>
      <c r="E7362" t="s">
        <v>7171</v>
      </c>
      <c r="F7362">
        <v>0</v>
      </c>
      <c r="G7362" t="s">
        <v>11791</v>
      </c>
      <c r="H7362" s="1">
        <v>42057.661631944444</v>
      </c>
      <c r="I7362" s="4" t="s">
        <v>13</v>
      </c>
      <c r="J7362" s="5" t="str">
        <f t="shared" si="805"/>
        <v>False</v>
      </c>
      <c r="K7362" s="5" t="str">
        <f t="shared" si="806"/>
        <v>False</v>
      </c>
      <c r="L7362" t="str">
        <f t="shared" si="807"/>
        <v>False</v>
      </c>
      <c r="M7362" t="str">
        <f t="shared" si="808"/>
        <v>True</v>
      </c>
      <c r="N7362" t="str">
        <f t="shared" si="809"/>
        <v>False</v>
      </c>
      <c r="O7362" t="str">
        <f t="shared" si="810"/>
        <v>False</v>
      </c>
      <c r="P7362" t="str">
        <f t="shared" si="811"/>
        <v>False</v>
      </c>
    </row>
    <row r="7363" spans="1:16" x14ac:dyDescent="0.25">
      <c r="A7363">
        <v>5.6964552236301101E+17</v>
      </c>
      <c r="B7363" t="s">
        <v>9</v>
      </c>
      <c r="D7363" t="s">
        <v>11752</v>
      </c>
      <c r="E7363" t="s">
        <v>11792</v>
      </c>
      <c r="F7363">
        <v>0</v>
      </c>
      <c r="G7363" t="s">
        <v>11793</v>
      </c>
      <c r="H7363" s="1">
        <v>42057.660300925927</v>
      </c>
      <c r="I7363" s="4" t="s">
        <v>13</v>
      </c>
      <c r="J7363" s="5" t="str">
        <f t="shared" si="805"/>
        <v>False</v>
      </c>
      <c r="K7363" s="5" t="str">
        <f t="shared" si="806"/>
        <v>False</v>
      </c>
      <c r="L7363" t="str">
        <f t="shared" si="807"/>
        <v>False</v>
      </c>
      <c r="M7363" t="str">
        <f t="shared" si="808"/>
        <v>True</v>
      </c>
      <c r="N7363" t="str">
        <f t="shared" si="809"/>
        <v>False</v>
      </c>
      <c r="O7363" t="str">
        <f t="shared" si="810"/>
        <v>False</v>
      </c>
      <c r="P7363" t="str">
        <f t="shared" si="811"/>
        <v>False</v>
      </c>
    </row>
    <row r="7364" spans="1:16" x14ac:dyDescent="0.25">
      <c r="A7364">
        <v>5.6964550595069498E+17</v>
      </c>
      <c r="B7364" t="s">
        <v>21</v>
      </c>
      <c r="C7364" t="s">
        <v>45</v>
      </c>
      <c r="D7364" t="s">
        <v>11752</v>
      </c>
      <c r="E7364" t="s">
        <v>7171</v>
      </c>
      <c r="F7364">
        <v>0</v>
      </c>
      <c r="G7364" t="s">
        <v>11794</v>
      </c>
      <c r="H7364" s="1">
        <v>42057.660254629627</v>
      </c>
      <c r="I7364" s="4" t="s">
        <v>13</v>
      </c>
      <c r="J7364" s="5" t="str">
        <f t="shared" si="805"/>
        <v>False</v>
      </c>
      <c r="K7364" s="5" t="str">
        <f t="shared" si="806"/>
        <v>False</v>
      </c>
      <c r="L7364" t="str">
        <f t="shared" si="807"/>
        <v>False</v>
      </c>
      <c r="M7364" t="str">
        <f t="shared" si="808"/>
        <v>True</v>
      </c>
      <c r="N7364" t="str">
        <f t="shared" si="809"/>
        <v>False</v>
      </c>
      <c r="O7364" t="str">
        <f t="shared" si="810"/>
        <v>False</v>
      </c>
      <c r="P7364" t="str">
        <f t="shared" si="811"/>
        <v>False</v>
      </c>
    </row>
    <row r="7365" spans="1:16" x14ac:dyDescent="0.25">
      <c r="A7365">
        <v>5.6964467535266202E+17</v>
      </c>
      <c r="B7365" t="s">
        <v>21</v>
      </c>
      <c r="C7365" t="s">
        <v>162</v>
      </c>
      <c r="D7365" t="s">
        <v>11752</v>
      </c>
      <c r="E7365" t="s">
        <v>11739</v>
      </c>
      <c r="F7365">
        <v>0</v>
      </c>
      <c r="G7365" t="s">
        <v>11795</v>
      </c>
      <c r="H7365" s="1">
        <v>42057.657962962963</v>
      </c>
      <c r="I7365" s="4" t="s">
        <v>13</v>
      </c>
      <c r="J7365" s="5" t="str">
        <f t="shared" si="805"/>
        <v>False</v>
      </c>
      <c r="K7365" s="5" t="str">
        <f t="shared" si="806"/>
        <v>False</v>
      </c>
      <c r="L7365" t="str">
        <f t="shared" si="807"/>
        <v>False</v>
      </c>
      <c r="M7365" t="str">
        <f t="shared" si="808"/>
        <v>True</v>
      </c>
      <c r="N7365" t="str">
        <f t="shared" si="809"/>
        <v>False</v>
      </c>
      <c r="O7365" t="str">
        <f t="shared" si="810"/>
        <v>False</v>
      </c>
      <c r="P7365" t="str">
        <f t="shared" si="811"/>
        <v>False</v>
      </c>
    </row>
    <row r="7366" spans="1:16" x14ac:dyDescent="0.25">
      <c r="A7366">
        <v>5.6964463438691098E+17</v>
      </c>
      <c r="B7366" t="s">
        <v>21</v>
      </c>
      <c r="C7366" t="s">
        <v>24</v>
      </c>
      <c r="D7366" t="s">
        <v>11752</v>
      </c>
      <c r="E7366" t="s">
        <v>11792</v>
      </c>
      <c r="F7366">
        <v>0</v>
      </c>
      <c r="G7366" t="s">
        <v>11796</v>
      </c>
      <c r="H7366" s="1">
        <v>42057.657847222225</v>
      </c>
      <c r="I7366" s="4" t="s">
        <v>13</v>
      </c>
      <c r="J7366" s="5" t="str">
        <f t="shared" si="805"/>
        <v>False</v>
      </c>
      <c r="K7366" s="5" t="str">
        <f t="shared" si="806"/>
        <v>False</v>
      </c>
      <c r="L7366" t="str">
        <f t="shared" si="807"/>
        <v>False</v>
      </c>
      <c r="M7366" t="str">
        <f t="shared" si="808"/>
        <v>True</v>
      </c>
      <c r="N7366" t="str">
        <f t="shared" si="809"/>
        <v>False</v>
      </c>
      <c r="O7366" t="str">
        <f t="shared" si="810"/>
        <v>False</v>
      </c>
      <c r="P7366" t="str">
        <f t="shared" si="811"/>
        <v>False</v>
      </c>
    </row>
    <row r="7367" spans="1:16" x14ac:dyDescent="0.25">
      <c r="A7367">
        <v>5.6964328791884499E+17</v>
      </c>
      <c r="B7367" t="s">
        <v>21</v>
      </c>
      <c r="C7367" t="s">
        <v>66</v>
      </c>
      <c r="D7367" t="s">
        <v>11752</v>
      </c>
      <c r="E7367" t="s">
        <v>11792</v>
      </c>
      <c r="F7367">
        <v>0</v>
      </c>
      <c r="G7367" t="s">
        <v>11797</v>
      </c>
      <c r="H7367" s="1">
        <v>42057.654131944444</v>
      </c>
      <c r="I7367" s="4" t="s">
        <v>13</v>
      </c>
      <c r="J7367" s="5" t="str">
        <f t="shared" si="805"/>
        <v>False</v>
      </c>
      <c r="K7367" s="5" t="str">
        <f t="shared" si="806"/>
        <v>False</v>
      </c>
      <c r="L7367" t="str">
        <f t="shared" si="807"/>
        <v>False</v>
      </c>
      <c r="M7367" t="str">
        <f t="shared" si="808"/>
        <v>True</v>
      </c>
      <c r="N7367" t="str">
        <f t="shared" si="809"/>
        <v>False</v>
      </c>
      <c r="O7367" t="str">
        <f t="shared" si="810"/>
        <v>False</v>
      </c>
      <c r="P7367" t="str">
        <f t="shared" si="811"/>
        <v>False</v>
      </c>
    </row>
    <row r="7368" spans="1:16" x14ac:dyDescent="0.25">
      <c r="A7368">
        <v>5.69642730932064E+17</v>
      </c>
      <c r="B7368" t="s">
        <v>14</v>
      </c>
      <c r="D7368" t="s">
        <v>11752</v>
      </c>
      <c r="E7368" t="s">
        <v>11798</v>
      </c>
      <c r="F7368">
        <v>0</v>
      </c>
      <c r="G7368" t="s">
        <v>11799</v>
      </c>
      <c r="H7368" s="1">
        <v>42057.652604166666</v>
      </c>
      <c r="J7368" s="5" t="str">
        <f t="shared" si="805"/>
        <v>False</v>
      </c>
      <c r="K7368" s="5" t="str">
        <f t="shared" si="806"/>
        <v>False</v>
      </c>
      <c r="L7368" t="str">
        <f t="shared" si="807"/>
        <v>False</v>
      </c>
      <c r="M7368" t="str">
        <f t="shared" si="808"/>
        <v>True</v>
      </c>
      <c r="N7368" t="str">
        <f t="shared" si="809"/>
        <v>False</v>
      </c>
      <c r="O7368" t="str">
        <f t="shared" si="810"/>
        <v>False</v>
      </c>
      <c r="P7368" t="str">
        <f t="shared" si="811"/>
        <v>False</v>
      </c>
    </row>
    <row r="7369" spans="1:16" x14ac:dyDescent="0.25">
      <c r="A7369">
        <v>5.69642569203904E+17</v>
      </c>
      <c r="B7369" t="s">
        <v>21</v>
      </c>
      <c r="C7369" t="s">
        <v>24</v>
      </c>
      <c r="D7369" t="s">
        <v>11752</v>
      </c>
      <c r="E7369" t="s">
        <v>11792</v>
      </c>
      <c r="F7369">
        <v>0</v>
      </c>
      <c r="G7369" t="s">
        <v>11800</v>
      </c>
      <c r="H7369" s="1">
        <v>42057.65215277778</v>
      </c>
      <c r="I7369" s="4" t="s">
        <v>13</v>
      </c>
      <c r="J7369" s="5" t="str">
        <f t="shared" si="805"/>
        <v>False</v>
      </c>
      <c r="K7369" s="5" t="str">
        <f t="shared" si="806"/>
        <v>False</v>
      </c>
      <c r="L7369" t="str">
        <f t="shared" si="807"/>
        <v>False</v>
      </c>
      <c r="M7369" t="str">
        <f t="shared" si="808"/>
        <v>True</v>
      </c>
      <c r="N7369" t="str">
        <f t="shared" si="809"/>
        <v>False</v>
      </c>
      <c r="O7369" t="str">
        <f t="shared" si="810"/>
        <v>False</v>
      </c>
      <c r="P7369" t="str">
        <f t="shared" si="811"/>
        <v>False</v>
      </c>
    </row>
    <row r="7370" spans="1:16" x14ac:dyDescent="0.25">
      <c r="A7370">
        <v>5.6964019393161203E+17</v>
      </c>
      <c r="B7370" t="s">
        <v>21</v>
      </c>
      <c r="C7370" t="s">
        <v>45</v>
      </c>
      <c r="D7370" t="s">
        <v>11752</v>
      </c>
      <c r="E7370" t="s">
        <v>11692</v>
      </c>
      <c r="F7370">
        <v>0</v>
      </c>
      <c r="G7370" t="s">
        <v>11801</v>
      </c>
      <c r="H7370" s="1">
        <v>42057.645601851851</v>
      </c>
      <c r="J7370" s="5" t="str">
        <f t="shared" si="805"/>
        <v>False</v>
      </c>
      <c r="K7370" s="5" t="str">
        <f t="shared" si="806"/>
        <v>False</v>
      </c>
      <c r="L7370" t="str">
        <f t="shared" si="807"/>
        <v>False</v>
      </c>
      <c r="M7370" t="str">
        <f t="shared" si="808"/>
        <v>True</v>
      </c>
      <c r="N7370" t="str">
        <f t="shared" si="809"/>
        <v>False</v>
      </c>
      <c r="O7370" t="str">
        <f t="shared" si="810"/>
        <v>False</v>
      </c>
      <c r="P7370" t="str">
        <f t="shared" si="811"/>
        <v>False</v>
      </c>
    </row>
    <row r="7371" spans="1:16" x14ac:dyDescent="0.25">
      <c r="A7371">
        <v>5.6963884821450701E+17</v>
      </c>
      <c r="B7371" t="s">
        <v>14</v>
      </c>
      <c r="D7371" t="s">
        <v>11752</v>
      </c>
      <c r="E7371" t="s">
        <v>11802</v>
      </c>
      <c r="F7371">
        <v>0</v>
      </c>
      <c r="G7371" t="s">
        <v>11803</v>
      </c>
      <c r="H7371" s="1">
        <v>42057.641886574071</v>
      </c>
      <c r="J7371" s="5" t="str">
        <f t="shared" si="805"/>
        <v>False</v>
      </c>
      <c r="K7371" s="5" t="str">
        <f t="shared" si="806"/>
        <v>False</v>
      </c>
      <c r="L7371" t="str">
        <f t="shared" si="807"/>
        <v>False</v>
      </c>
      <c r="M7371" t="str">
        <f t="shared" si="808"/>
        <v>True</v>
      </c>
      <c r="N7371" t="str">
        <f t="shared" si="809"/>
        <v>False</v>
      </c>
      <c r="O7371" t="str">
        <f t="shared" si="810"/>
        <v>False</v>
      </c>
      <c r="P7371" t="str">
        <f t="shared" si="811"/>
        <v>False</v>
      </c>
    </row>
    <row r="7372" spans="1:16" x14ac:dyDescent="0.25">
      <c r="A7372">
        <v>5.69638521817968E+17</v>
      </c>
      <c r="B7372" t="s">
        <v>9</v>
      </c>
      <c r="D7372" t="s">
        <v>11752</v>
      </c>
      <c r="E7372" t="s">
        <v>11064</v>
      </c>
      <c r="F7372">
        <v>0</v>
      </c>
      <c r="G7372" t="s">
        <v>11804</v>
      </c>
      <c r="H7372" s="1">
        <v>42057.640983796293</v>
      </c>
      <c r="I7372" s="4" t="s">
        <v>13</v>
      </c>
      <c r="J7372" s="5" t="str">
        <f t="shared" si="805"/>
        <v>False</v>
      </c>
      <c r="K7372" s="5" t="str">
        <f t="shared" si="806"/>
        <v>False</v>
      </c>
      <c r="L7372" t="str">
        <f t="shared" si="807"/>
        <v>False</v>
      </c>
      <c r="M7372" t="str">
        <f t="shared" si="808"/>
        <v>True</v>
      </c>
      <c r="N7372" t="str">
        <f t="shared" si="809"/>
        <v>False</v>
      </c>
      <c r="O7372" t="str">
        <f t="shared" si="810"/>
        <v>False</v>
      </c>
      <c r="P7372" t="str">
        <f t="shared" si="811"/>
        <v>False</v>
      </c>
    </row>
    <row r="7373" spans="1:16" x14ac:dyDescent="0.25">
      <c r="A7373">
        <v>5.6963698061242701E+17</v>
      </c>
      <c r="B7373" t="s">
        <v>21</v>
      </c>
      <c r="C7373" t="s">
        <v>66</v>
      </c>
      <c r="D7373" t="s">
        <v>11752</v>
      </c>
      <c r="E7373" t="s">
        <v>11805</v>
      </c>
      <c r="F7373">
        <v>0</v>
      </c>
      <c r="G7373" t="s">
        <v>11806</v>
      </c>
      <c r="H7373" s="1">
        <v>42057.636736111112</v>
      </c>
      <c r="J7373" s="5" t="str">
        <f t="shared" si="805"/>
        <v>False</v>
      </c>
      <c r="K7373" s="5" t="str">
        <f t="shared" si="806"/>
        <v>False</v>
      </c>
      <c r="L7373" t="str">
        <f t="shared" si="807"/>
        <v>False</v>
      </c>
      <c r="M7373" t="str">
        <f t="shared" si="808"/>
        <v>True</v>
      </c>
      <c r="N7373" t="str">
        <f t="shared" si="809"/>
        <v>False</v>
      </c>
      <c r="O7373" t="str">
        <f t="shared" si="810"/>
        <v>False</v>
      </c>
      <c r="P7373" t="str">
        <f t="shared" si="811"/>
        <v>False</v>
      </c>
    </row>
    <row r="7374" spans="1:16" x14ac:dyDescent="0.25">
      <c r="A7374">
        <v>5.696348918576E+17</v>
      </c>
      <c r="B7374" t="s">
        <v>9</v>
      </c>
      <c r="D7374" t="s">
        <v>11752</v>
      </c>
      <c r="E7374" t="s">
        <v>11807</v>
      </c>
      <c r="F7374">
        <v>0</v>
      </c>
      <c r="G7374" t="s">
        <v>11808</v>
      </c>
      <c r="H7374" s="1">
        <v>42057.630972222221</v>
      </c>
      <c r="I7374" s="4" t="s">
        <v>54</v>
      </c>
      <c r="J7374" s="5" t="str">
        <f t="shared" si="805"/>
        <v>False</v>
      </c>
      <c r="K7374" s="5" t="str">
        <f t="shared" si="806"/>
        <v>False</v>
      </c>
      <c r="L7374" t="str">
        <f t="shared" si="807"/>
        <v>False</v>
      </c>
      <c r="M7374" t="str">
        <f t="shared" si="808"/>
        <v>True</v>
      </c>
      <c r="N7374" t="str">
        <f t="shared" si="809"/>
        <v>False</v>
      </c>
      <c r="O7374" t="str">
        <f t="shared" si="810"/>
        <v>False</v>
      </c>
      <c r="P7374" t="str">
        <f t="shared" si="811"/>
        <v>False</v>
      </c>
    </row>
    <row r="7375" spans="1:16" x14ac:dyDescent="0.25">
      <c r="A7375">
        <v>5.6963472932412198E+17</v>
      </c>
      <c r="B7375" t="s">
        <v>21</v>
      </c>
      <c r="C7375" t="s">
        <v>66</v>
      </c>
      <c r="D7375" t="s">
        <v>11752</v>
      </c>
      <c r="E7375" t="s">
        <v>11809</v>
      </c>
      <c r="F7375">
        <v>0</v>
      </c>
      <c r="G7375" t="s">
        <v>11810</v>
      </c>
      <c r="H7375" s="1">
        <v>42057.630520833336</v>
      </c>
      <c r="I7375" s="4" t="s">
        <v>13</v>
      </c>
      <c r="J7375" s="5" t="str">
        <f t="shared" si="805"/>
        <v>False</v>
      </c>
      <c r="K7375" s="5" t="str">
        <f t="shared" si="806"/>
        <v>False</v>
      </c>
      <c r="L7375" t="str">
        <f t="shared" si="807"/>
        <v>False</v>
      </c>
      <c r="M7375" t="str">
        <f t="shared" si="808"/>
        <v>True</v>
      </c>
      <c r="N7375" t="str">
        <f t="shared" si="809"/>
        <v>False</v>
      </c>
      <c r="O7375" t="str">
        <f t="shared" si="810"/>
        <v>False</v>
      </c>
      <c r="P7375" t="str">
        <f t="shared" si="811"/>
        <v>False</v>
      </c>
    </row>
    <row r="7376" spans="1:16" x14ac:dyDescent="0.25">
      <c r="A7376">
        <v>5.6963457565318298E+17</v>
      </c>
      <c r="B7376" t="s">
        <v>9</v>
      </c>
      <c r="D7376" t="s">
        <v>11752</v>
      </c>
      <c r="E7376" t="s">
        <v>11811</v>
      </c>
      <c r="F7376">
        <v>0</v>
      </c>
      <c r="G7376" t="s">
        <v>11812</v>
      </c>
      <c r="H7376" s="1">
        <v>42057.63009259259</v>
      </c>
      <c r="I7376" s="4" t="s">
        <v>54</v>
      </c>
      <c r="J7376" s="5" t="str">
        <f t="shared" si="805"/>
        <v>False</v>
      </c>
      <c r="K7376" s="5" t="str">
        <f t="shared" si="806"/>
        <v>False</v>
      </c>
      <c r="L7376" t="str">
        <f t="shared" si="807"/>
        <v>False</v>
      </c>
      <c r="M7376" t="str">
        <f t="shared" si="808"/>
        <v>True</v>
      </c>
      <c r="N7376" t="str">
        <f t="shared" si="809"/>
        <v>False</v>
      </c>
      <c r="O7376" t="str">
        <f t="shared" si="810"/>
        <v>False</v>
      </c>
      <c r="P7376" t="str">
        <f t="shared" si="811"/>
        <v>False</v>
      </c>
    </row>
    <row r="7377" spans="1:16" x14ac:dyDescent="0.25">
      <c r="A7377">
        <v>5.6963364382144102E+17</v>
      </c>
      <c r="B7377" t="s">
        <v>21</v>
      </c>
      <c r="C7377" t="s">
        <v>206</v>
      </c>
      <c r="D7377" t="s">
        <v>11752</v>
      </c>
      <c r="E7377" t="s">
        <v>11813</v>
      </c>
      <c r="F7377">
        <v>0</v>
      </c>
      <c r="G7377" t="s">
        <v>11814</v>
      </c>
      <c r="H7377" s="1">
        <v>42057.627523148149</v>
      </c>
      <c r="J7377" s="5" t="str">
        <f t="shared" si="805"/>
        <v>False</v>
      </c>
      <c r="K7377" s="5" t="str">
        <f t="shared" si="806"/>
        <v>False</v>
      </c>
      <c r="L7377" t="str">
        <f t="shared" si="807"/>
        <v>False</v>
      </c>
      <c r="M7377" t="str">
        <f t="shared" si="808"/>
        <v>True</v>
      </c>
      <c r="N7377" t="str">
        <f t="shared" si="809"/>
        <v>False</v>
      </c>
      <c r="O7377" t="str">
        <f t="shared" si="810"/>
        <v>False</v>
      </c>
      <c r="P7377" t="str">
        <f t="shared" si="811"/>
        <v>False</v>
      </c>
    </row>
    <row r="7378" spans="1:16" x14ac:dyDescent="0.25">
      <c r="A7378">
        <v>5.6963356287961901E+17</v>
      </c>
      <c r="B7378" t="s">
        <v>14</v>
      </c>
      <c r="D7378" t="s">
        <v>11752</v>
      </c>
      <c r="E7378" t="s">
        <v>11815</v>
      </c>
      <c r="F7378">
        <v>0</v>
      </c>
      <c r="G7378" t="s">
        <v>11816</v>
      </c>
      <c r="H7378" s="1">
        <v>42057.627303240741</v>
      </c>
      <c r="I7378" s="4" t="s">
        <v>57</v>
      </c>
      <c r="J7378" s="5" t="str">
        <f t="shared" si="805"/>
        <v>False</v>
      </c>
      <c r="K7378" s="5" t="str">
        <f t="shared" si="806"/>
        <v>False</v>
      </c>
      <c r="L7378" t="str">
        <f t="shared" si="807"/>
        <v>False</v>
      </c>
      <c r="M7378" t="str">
        <f t="shared" si="808"/>
        <v>True</v>
      </c>
      <c r="N7378" t="str">
        <f t="shared" si="809"/>
        <v>False</v>
      </c>
      <c r="O7378" t="str">
        <f t="shared" si="810"/>
        <v>False</v>
      </c>
      <c r="P7378" t="str">
        <f t="shared" si="811"/>
        <v>False</v>
      </c>
    </row>
    <row r="7379" spans="1:16" x14ac:dyDescent="0.25">
      <c r="A7379">
        <v>5.6963348433305101E+17</v>
      </c>
      <c r="B7379" t="s">
        <v>9</v>
      </c>
      <c r="D7379" t="s">
        <v>11752</v>
      </c>
      <c r="E7379" t="s">
        <v>11813</v>
      </c>
      <c r="F7379">
        <v>0</v>
      </c>
      <c r="G7379" t="s">
        <v>11817</v>
      </c>
      <c r="H7379" s="1">
        <v>42057.627083333333</v>
      </c>
      <c r="J7379" s="5" t="str">
        <f t="shared" si="805"/>
        <v>False</v>
      </c>
      <c r="K7379" s="5" t="str">
        <f t="shared" si="806"/>
        <v>False</v>
      </c>
      <c r="L7379" t="str">
        <f t="shared" si="807"/>
        <v>False</v>
      </c>
      <c r="M7379" t="str">
        <f t="shared" si="808"/>
        <v>True</v>
      </c>
      <c r="N7379" t="str">
        <f t="shared" si="809"/>
        <v>False</v>
      </c>
      <c r="O7379" t="str">
        <f t="shared" si="810"/>
        <v>False</v>
      </c>
      <c r="P7379" t="str">
        <f t="shared" si="811"/>
        <v>False</v>
      </c>
    </row>
    <row r="7380" spans="1:16" x14ac:dyDescent="0.25">
      <c r="A7380">
        <v>5.6963339367315002E+17</v>
      </c>
      <c r="B7380" t="s">
        <v>21</v>
      </c>
      <c r="C7380" t="s">
        <v>24</v>
      </c>
      <c r="D7380" t="s">
        <v>11752</v>
      </c>
      <c r="E7380" t="s">
        <v>11813</v>
      </c>
      <c r="F7380">
        <v>0</v>
      </c>
      <c r="G7380" t="s">
        <v>11818</v>
      </c>
      <c r="H7380" s="1">
        <v>42057.626828703702</v>
      </c>
      <c r="J7380" s="5" t="str">
        <f t="shared" si="805"/>
        <v>False</v>
      </c>
      <c r="K7380" s="5" t="str">
        <f t="shared" si="806"/>
        <v>False</v>
      </c>
      <c r="L7380" t="str">
        <f t="shared" si="807"/>
        <v>False</v>
      </c>
      <c r="M7380" t="str">
        <f t="shared" si="808"/>
        <v>True</v>
      </c>
      <c r="N7380" t="str">
        <f t="shared" si="809"/>
        <v>False</v>
      </c>
      <c r="O7380" t="str">
        <f t="shared" si="810"/>
        <v>False</v>
      </c>
      <c r="P7380" t="str">
        <f t="shared" si="811"/>
        <v>False</v>
      </c>
    </row>
    <row r="7381" spans="1:16" x14ac:dyDescent="0.25">
      <c r="A7381">
        <v>5.6963325768951802E+17</v>
      </c>
      <c r="B7381" t="s">
        <v>21</v>
      </c>
      <c r="C7381" t="s">
        <v>22</v>
      </c>
      <c r="D7381" t="s">
        <v>11752</v>
      </c>
      <c r="E7381" t="s">
        <v>11692</v>
      </c>
      <c r="F7381">
        <v>0</v>
      </c>
      <c r="G7381" t="s">
        <v>11819</v>
      </c>
      <c r="H7381" s="1">
        <v>42057.626458333332</v>
      </c>
      <c r="J7381" s="5" t="str">
        <f t="shared" si="805"/>
        <v>False</v>
      </c>
      <c r="K7381" s="5" t="str">
        <f t="shared" si="806"/>
        <v>False</v>
      </c>
      <c r="L7381" t="str">
        <f t="shared" si="807"/>
        <v>False</v>
      </c>
      <c r="M7381" t="str">
        <f t="shared" si="808"/>
        <v>True</v>
      </c>
      <c r="N7381" t="str">
        <f t="shared" si="809"/>
        <v>False</v>
      </c>
      <c r="O7381" t="str">
        <f t="shared" si="810"/>
        <v>False</v>
      </c>
      <c r="P7381" t="str">
        <f t="shared" si="811"/>
        <v>False</v>
      </c>
    </row>
    <row r="7382" spans="1:16" x14ac:dyDescent="0.25">
      <c r="A7382">
        <v>5.6963316603151098E+17</v>
      </c>
      <c r="B7382" t="s">
        <v>21</v>
      </c>
      <c r="C7382" t="s">
        <v>24</v>
      </c>
      <c r="D7382" t="s">
        <v>11752</v>
      </c>
      <c r="E7382" t="s">
        <v>11820</v>
      </c>
      <c r="F7382">
        <v>0</v>
      </c>
      <c r="G7382" t="s">
        <v>11821</v>
      </c>
      <c r="H7382" s="1">
        <v>42057.626203703701</v>
      </c>
      <c r="J7382" s="5" t="str">
        <f t="shared" ref="J7382:J7445" si="812">IF(ISNUMBER(SEARCH("@United",G7382)),"True","False")</f>
        <v>False</v>
      </c>
      <c r="K7382" s="5" t="str">
        <f t="shared" ref="K7382:K7445" si="813">IF(ISNUMBER(SEARCH("@Delta",G7382)),"True","False")</f>
        <v>False</v>
      </c>
      <c r="L7382" t="str">
        <f t="shared" ref="L7382:L7445" si="814">IF(ISNUMBER(SEARCH("@Virgin",G7382)),"True","False")</f>
        <v>False</v>
      </c>
      <c r="M7382" t="str">
        <f t="shared" ref="M7382:M7445" si="815">IF(ISNUMBER(SEARCH("@JetBlue",G7382)),"True","False")</f>
        <v>True</v>
      </c>
      <c r="N7382" t="str">
        <f t="shared" ref="N7382:N7445" si="816">IF(ISNUMBER(SEARCH("@SouthwestAir",G7382)),"True","False")</f>
        <v>False</v>
      </c>
      <c r="O7382" t="str">
        <f t="shared" ref="O7382:O7445" si="817">IF(ISNUMBER(SEARCH("@American",G7382)),"True","False")</f>
        <v>False</v>
      </c>
      <c r="P7382" t="str">
        <f t="shared" ref="P7382:P7445" si="818">IF(ISNUMBER(SEARCH("@USAirways",G7382)),"True","False")</f>
        <v>False</v>
      </c>
    </row>
    <row r="7383" spans="1:16" x14ac:dyDescent="0.25">
      <c r="A7383">
        <v>5.6963303625134003E+17</v>
      </c>
      <c r="B7383" t="s">
        <v>9</v>
      </c>
      <c r="D7383" t="s">
        <v>11752</v>
      </c>
      <c r="E7383" t="s">
        <v>11811</v>
      </c>
      <c r="F7383">
        <v>0</v>
      </c>
      <c r="G7383" t="s">
        <v>11822</v>
      </c>
      <c r="H7383" s="1">
        <v>42057.625844907408</v>
      </c>
      <c r="I7383" s="4" t="s">
        <v>54</v>
      </c>
      <c r="J7383" s="5" t="str">
        <f t="shared" si="812"/>
        <v>False</v>
      </c>
      <c r="K7383" s="5" t="str">
        <f t="shared" si="813"/>
        <v>False</v>
      </c>
      <c r="L7383" t="str">
        <f t="shared" si="814"/>
        <v>False</v>
      </c>
      <c r="M7383" t="str">
        <f t="shared" si="815"/>
        <v>True</v>
      </c>
      <c r="N7383" t="str">
        <f t="shared" si="816"/>
        <v>False</v>
      </c>
      <c r="O7383" t="str">
        <f t="shared" si="817"/>
        <v>False</v>
      </c>
      <c r="P7383" t="str">
        <f t="shared" si="818"/>
        <v>False</v>
      </c>
    </row>
    <row r="7384" spans="1:16" x14ac:dyDescent="0.25">
      <c r="A7384">
        <v>5.6963259422186701E+17</v>
      </c>
      <c r="B7384" t="s">
        <v>9</v>
      </c>
      <c r="D7384" t="s">
        <v>11752</v>
      </c>
      <c r="E7384" t="s">
        <v>11823</v>
      </c>
      <c r="F7384">
        <v>0</v>
      </c>
      <c r="G7384" t="s">
        <v>11824</v>
      </c>
      <c r="H7384" s="1">
        <v>42057.62462962963</v>
      </c>
      <c r="I7384" s="4" t="s">
        <v>20</v>
      </c>
      <c r="J7384" s="5" t="str">
        <f t="shared" si="812"/>
        <v>False</v>
      </c>
      <c r="K7384" s="5" t="str">
        <f t="shared" si="813"/>
        <v>False</v>
      </c>
      <c r="L7384" t="str">
        <f t="shared" si="814"/>
        <v>False</v>
      </c>
      <c r="M7384" t="str">
        <f t="shared" si="815"/>
        <v>True</v>
      </c>
      <c r="N7384" t="str">
        <f t="shared" si="816"/>
        <v>False</v>
      </c>
      <c r="O7384" t="str">
        <f t="shared" si="817"/>
        <v>False</v>
      </c>
      <c r="P7384" t="str">
        <f t="shared" si="818"/>
        <v>False</v>
      </c>
    </row>
    <row r="7385" spans="1:16" x14ac:dyDescent="0.25">
      <c r="A7385">
        <v>5.6963251938709901E+17</v>
      </c>
      <c r="B7385" t="s">
        <v>21</v>
      </c>
      <c r="C7385" t="s">
        <v>22</v>
      </c>
      <c r="D7385" t="s">
        <v>11752</v>
      </c>
      <c r="E7385" t="s">
        <v>11692</v>
      </c>
      <c r="F7385">
        <v>0</v>
      </c>
      <c r="G7385" t="s">
        <v>11825</v>
      </c>
      <c r="H7385" s="1">
        <v>42057.624421296299</v>
      </c>
      <c r="J7385" s="5" t="str">
        <f t="shared" si="812"/>
        <v>False</v>
      </c>
      <c r="K7385" s="5" t="str">
        <f t="shared" si="813"/>
        <v>False</v>
      </c>
      <c r="L7385" t="str">
        <f t="shared" si="814"/>
        <v>False</v>
      </c>
      <c r="M7385" t="str">
        <f t="shared" si="815"/>
        <v>True</v>
      </c>
      <c r="N7385" t="str">
        <f t="shared" si="816"/>
        <v>False</v>
      </c>
      <c r="O7385" t="str">
        <f t="shared" si="817"/>
        <v>False</v>
      </c>
      <c r="P7385" t="str">
        <f t="shared" si="818"/>
        <v>False</v>
      </c>
    </row>
    <row r="7386" spans="1:16" x14ac:dyDescent="0.25">
      <c r="A7386">
        <v>5.6963031077985402E+17</v>
      </c>
      <c r="B7386" t="s">
        <v>21</v>
      </c>
      <c r="C7386" t="s">
        <v>45</v>
      </c>
      <c r="D7386" t="s">
        <v>11752</v>
      </c>
      <c r="E7386" t="s">
        <v>11815</v>
      </c>
      <c r="F7386">
        <v>0</v>
      </c>
      <c r="G7386" t="s">
        <v>11826</v>
      </c>
      <c r="H7386" s="1">
        <v>42057.618321759262</v>
      </c>
      <c r="I7386" s="4" t="s">
        <v>57</v>
      </c>
      <c r="J7386" s="5" t="str">
        <f t="shared" si="812"/>
        <v>False</v>
      </c>
      <c r="K7386" s="5" t="str">
        <f t="shared" si="813"/>
        <v>False</v>
      </c>
      <c r="L7386" t="str">
        <f t="shared" si="814"/>
        <v>False</v>
      </c>
      <c r="M7386" t="str">
        <f t="shared" si="815"/>
        <v>True</v>
      </c>
      <c r="N7386" t="str">
        <f t="shared" si="816"/>
        <v>False</v>
      </c>
      <c r="O7386" t="str">
        <f t="shared" si="817"/>
        <v>False</v>
      </c>
      <c r="P7386" t="str">
        <f t="shared" si="818"/>
        <v>False</v>
      </c>
    </row>
    <row r="7387" spans="1:16" x14ac:dyDescent="0.25">
      <c r="A7387">
        <v>5.6963024051287603E+17</v>
      </c>
      <c r="B7387" t="s">
        <v>14</v>
      </c>
      <c r="D7387" t="s">
        <v>11752</v>
      </c>
      <c r="E7387" t="s">
        <v>11811</v>
      </c>
      <c r="F7387">
        <v>0</v>
      </c>
      <c r="G7387" t="s">
        <v>11827</v>
      </c>
      <c r="H7387" s="1">
        <v>42057.618136574078</v>
      </c>
      <c r="I7387" s="4" t="s">
        <v>54</v>
      </c>
      <c r="J7387" s="5" t="str">
        <f t="shared" si="812"/>
        <v>False</v>
      </c>
      <c r="K7387" s="5" t="str">
        <f t="shared" si="813"/>
        <v>False</v>
      </c>
      <c r="L7387" t="str">
        <f t="shared" si="814"/>
        <v>False</v>
      </c>
      <c r="M7387" t="str">
        <f t="shared" si="815"/>
        <v>True</v>
      </c>
      <c r="N7387" t="str">
        <f t="shared" si="816"/>
        <v>False</v>
      </c>
      <c r="O7387" t="str">
        <f t="shared" si="817"/>
        <v>False</v>
      </c>
      <c r="P7387" t="str">
        <f t="shared" si="818"/>
        <v>False</v>
      </c>
    </row>
    <row r="7388" spans="1:16" x14ac:dyDescent="0.25">
      <c r="A7388">
        <v>5.6963016023387302E+17</v>
      </c>
      <c r="B7388" t="s">
        <v>9</v>
      </c>
      <c r="D7388" t="s">
        <v>11752</v>
      </c>
      <c r="E7388" t="s">
        <v>11828</v>
      </c>
      <c r="F7388">
        <v>0</v>
      </c>
      <c r="G7388" t="s">
        <v>11829</v>
      </c>
      <c r="H7388" s="1">
        <v>42057.61791666667</v>
      </c>
      <c r="I7388" s="4" t="s">
        <v>13</v>
      </c>
      <c r="J7388" s="5" t="str">
        <f t="shared" si="812"/>
        <v>False</v>
      </c>
      <c r="K7388" s="5" t="str">
        <f t="shared" si="813"/>
        <v>False</v>
      </c>
      <c r="L7388" t="str">
        <f t="shared" si="814"/>
        <v>False</v>
      </c>
      <c r="M7388" t="str">
        <f t="shared" si="815"/>
        <v>True</v>
      </c>
      <c r="N7388" t="str">
        <f t="shared" si="816"/>
        <v>False</v>
      </c>
      <c r="O7388" t="str">
        <f t="shared" si="817"/>
        <v>False</v>
      </c>
      <c r="P7388" t="str">
        <f t="shared" si="818"/>
        <v>False</v>
      </c>
    </row>
    <row r="7389" spans="1:16" x14ac:dyDescent="0.25">
      <c r="A7389">
        <v>5.69629537400696E+17</v>
      </c>
      <c r="B7389" t="s">
        <v>21</v>
      </c>
      <c r="C7389" t="s">
        <v>66</v>
      </c>
      <c r="D7389" t="s">
        <v>11752</v>
      </c>
      <c r="E7389" t="s">
        <v>11820</v>
      </c>
      <c r="F7389">
        <v>0</v>
      </c>
      <c r="G7389" t="s">
        <v>11830</v>
      </c>
      <c r="H7389" s="1">
        <v>42057.61619212963</v>
      </c>
      <c r="J7389" s="5" t="str">
        <f t="shared" si="812"/>
        <v>False</v>
      </c>
      <c r="K7389" s="5" t="str">
        <f t="shared" si="813"/>
        <v>False</v>
      </c>
      <c r="L7389" t="str">
        <f t="shared" si="814"/>
        <v>False</v>
      </c>
      <c r="M7389" t="str">
        <f t="shared" si="815"/>
        <v>True</v>
      </c>
      <c r="N7389" t="str">
        <f t="shared" si="816"/>
        <v>False</v>
      </c>
      <c r="O7389" t="str">
        <f t="shared" si="817"/>
        <v>False</v>
      </c>
      <c r="P7389" t="str">
        <f t="shared" si="818"/>
        <v>False</v>
      </c>
    </row>
    <row r="7390" spans="1:16" x14ac:dyDescent="0.25">
      <c r="A7390">
        <v>5.6962892243187302E+17</v>
      </c>
      <c r="B7390" t="s">
        <v>21</v>
      </c>
      <c r="C7390" t="s">
        <v>172</v>
      </c>
      <c r="D7390" t="s">
        <v>11752</v>
      </c>
      <c r="E7390" t="s">
        <v>11820</v>
      </c>
      <c r="F7390">
        <v>0</v>
      </c>
      <c r="G7390" t="s">
        <v>11831</v>
      </c>
      <c r="H7390" s="1">
        <v>42057.614490740743</v>
      </c>
      <c r="J7390" s="5" t="str">
        <f t="shared" si="812"/>
        <v>False</v>
      </c>
      <c r="K7390" s="5" t="str">
        <f t="shared" si="813"/>
        <v>False</v>
      </c>
      <c r="L7390" t="str">
        <f t="shared" si="814"/>
        <v>False</v>
      </c>
      <c r="M7390" t="str">
        <f t="shared" si="815"/>
        <v>True</v>
      </c>
      <c r="N7390" t="str">
        <f t="shared" si="816"/>
        <v>False</v>
      </c>
      <c r="O7390" t="str">
        <f t="shared" si="817"/>
        <v>False</v>
      </c>
      <c r="P7390" t="str">
        <f t="shared" si="818"/>
        <v>False</v>
      </c>
    </row>
    <row r="7391" spans="1:16" x14ac:dyDescent="0.25">
      <c r="A7391">
        <v>5.6962875223101798E+17</v>
      </c>
      <c r="B7391" t="s">
        <v>21</v>
      </c>
      <c r="C7391" t="s">
        <v>45</v>
      </c>
      <c r="D7391" t="s">
        <v>11752</v>
      </c>
      <c r="E7391" t="s">
        <v>11832</v>
      </c>
      <c r="F7391">
        <v>0</v>
      </c>
      <c r="G7391" t="s">
        <v>11833</v>
      </c>
      <c r="H7391" s="1">
        <v>42057.614027777781</v>
      </c>
      <c r="I7391" s="4" t="s">
        <v>17</v>
      </c>
      <c r="J7391" s="5" t="str">
        <f t="shared" si="812"/>
        <v>False</v>
      </c>
      <c r="K7391" s="5" t="str">
        <f t="shared" si="813"/>
        <v>False</v>
      </c>
      <c r="L7391" t="str">
        <f t="shared" si="814"/>
        <v>False</v>
      </c>
      <c r="M7391" t="str">
        <f t="shared" si="815"/>
        <v>True</v>
      </c>
      <c r="N7391" t="str">
        <f t="shared" si="816"/>
        <v>False</v>
      </c>
      <c r="O7391" t="str">
        <f t="shared" si="817"/>
        <v>False</v>
      </c>
      <c r="P7391" t="str">
        <f t="shared" si="818"/>
        <v>False</v>
      </c>
    </row>
    <row r="7392" spans="1:16" x14ac:dyDescent="0.25">
      <c r="A7392">
        <v>5.6962850355090598E+17</v>
      </c>
      <c r="B7392" t="s">
        <v>9</v>
      </c>
      <c r="D7392" t="s">
        <v>11752</v>
      </c>
      <c r="E7392" t="s">
        <v>11807</v>
      </c>
      <c r="F7392">
        <v>0</v>
      </c>
      <c r="G7392" t="s">
        <v>11834</v>
      </c>
      <c r="H7392" s="1">
        <v>42057.613344907404</v>
      </c>
      <c r="I7392" s="4" t="s">
        <v>54</v>
      </c>
      <c r="J7392" s="5" t="str">
        <f t="shared" si="812"/>
        <v>False</v>
      </c>
      <c r="K7392" s="5" t="str">
        <f t="shared" si="813"/>
        <v>False</v>
      </c>
      <c r="L7392" t="str">
        <f t="shared" si="814"/>
        <v>False</v>
      </c>
      <c r="M7392" t="str">
        <f t="shared" si="815"/>
        <v>True</v>
      </c>
      <c r="N7392" t="str">
        <f t="shared" si="816"/>
        <v>False</v>
      </c>
      <c r="O7392" t="str">
        <f t="shared" si="817"/>
        <v>False</v>
      </c>
      <c r="P7392" t="str">
        <f t="shared" si="818"/>
        <v>False</v>
      </c>
    </row>
    <row r="7393" spans="1:16" x14ac:dyDescent="0.25">
      <c r="A7393">
        <v>5.6962817284247898E+17</v>
      </c>
      <c r="B7393" t="s">
        <v>21</v>
      </c>
      <c r="C7393" t="s">
        <v>24</v>
      </c>
      <c r="D7393" t="s">
        <v>11752</v>
      </c>
      <c r="E7393" t="s">
        <v>11805</v>
      </c>
      <c r="F7393">
        <v>0</v>
      </c>
      <c r="G7393" t="s">
        <v>11835</v>
      </c>
      <c r="H7393" s="1">
        <v>42057.612430555557</v>
      </c>
      <c r="J7393" s="5" t="str">
        <f t="shared" si="812"/>
        <v>False</v>
      </c>
      <c r="K7393" s="5" t="str">
        <f t="shared" si="813"/>
        <v>False</v>
      </c>
      <c r="L7393" t="str">
        <f t="shared" si="814"/>
        <v>False</v>
      </c>
      <c r="M7393" t="str">
        <f t="shared" si="815"/>
        <v>True</v>
      </c>
      <c r="N7393" t="str">
        <f t="shared" si="816"/>
        <v>False</v>
      </c>
      <c r="O7393" t="str">
        <f t="shared" si="817"/>
        <v>False</v>
      </c>
      <c r="P7393" t="str">
        <f t="shared" si="818"/>
        <v>False</v>
      </c>
    </row>
    <row r="7394" spans="1:16" x14ac:dyDescent="0.25">
      <c r="A7394">
        <v>5.6962815908530099E+17</v>
      </c>
      <c r="B7394" t="s">
        <v>21</v>
      </c>
      <c r="C7394" t="s">
        <v>172</v>
      </c>
      <c r="D7394" t="s">
        <v>11752</v>
      </c>
      <c r="E7394" t="s">
        <v>11820</v>
      </c>
      <c r="F7394">
        <v>0</v>
      </c>
      <c r="G7394" t="s">
        <v>11836</v>
      </c>
      <c r="H7394" s="1">
        <v>42057.612384259257</v>
      </c>
      <c r="J7394" s="5" t="str">
        <f t="shared" si="812"/>
        <v>False</v>
      </c>
      <c r="K7394" s="5" t="str">
        <f t="shared" si="813"/>
        <v>False</v>
      </c>
      <c r="L7394" t="str">
        <f t="shared" si="814"/>
        <v>False</v>
      </c>
      <c r="M7394" t="str">
        <f t="shared" si="815"/>
        <v>True</v>
      </c>
      <c r="N7394" t="str">
        <f t="shared" si="816"/>
        <v>False</v>
      </c>
      <c r="O7394" t="str">
        <f t="shared" si="817"/>
        <v>False</v>
      </c>
      <c r="P7394" t="str">
        <f t="shared" si="818"/>
        <v>False</v>
      </c>
    </row>
    <row r="7395" spans="1:16" x14ac:dyDescent="0.25">
      <c r="A7395">
        <v>5.69628053648904E+17</v>
      </c>
      <c r="B7395" t="s">
        <v>9</v>
      </c>
      <c r="D7395" t="s">
        <v>11752</v>
      </c>
      <c r="E7395" t="s">
        <v>11811</v>
      </c>
      <c r="F7395">
        <v>0</v>
      </c>
      <c r="G7395" t="s">
        <v>11837</v>
      </c>
      <c r="H7395" s="1">
        <v>42057.61209490741</v>
      </c>
      <c r="I7395" s="4" t="s">
        <v>54</v>
      </c>
      <c r="J7395" s="5" t="str">
        <f t="shared" si="812"/>
        <v>False</v>
      </c>
      <c r="K7395" s="5" t="str">
        <f t="shared" si="813"/>
        <v>False</v>
      </c>
      <c r="L7395" t="str">
        <f t="shared" si="814"/>
        <v>False</v>
      </c>
      <c r="M7395" t="str">
        <f t="shared" si="815"/>
        <v>True</v>
      </c>
      <c r="N7395" t="str">
        <f t="shared" si="816"/>
        <v>False</v>
      </c>
      <c r="O7395" t="str">
        <f t="shared" si="817"/>
        <v>False</v>
      </c>
      <c r="P7395" t="str">
        <f t="shared" si="818"/>
        <v>False</v>
      </c>
    </row>
    <row r="7396" spans="1:16" x14ac:dyDescent="0.25">
      <c r="A7396">
        <v>5.6962790787150202E+17</v>
      </c>
      <c r="B7396" t="s">
        <v>21</v>
      </c>
      <c r="C7396" t="s">
        <v>162</v>
      </c>
      <c r="D7396" t="s">
        <v>11752</v>
      </c>
      <c r="E7396" t="s">
        <v>11838</v>
      </c>
      <c r="F7396">
        <v>0</v>
      </c>
      <c r="G7396" t="s">
        <v>11839</v>
      </c>
      <c r="H7396" s="1">
        <v>42057.611701388887</v>
      </c>
      <c r="I7396" s="4" t="s">
        <v>13</v>
      </c>
      <c r="J7396" s="5" t="str">
        <f t="shared" si="812"/>
        <v>False</v>
      </c>
      <c r="K7396" s="5" t="str">
        <f t="shared" si="813"/>
        <v>False</v>
      </c>
      <c r="L7396" t="str">
        <f t="shared" si="814"/>
        <v>False</v>
      </c>
      <c r="M7396" t="str">
        <f t="shared" si="815"/>
        <v>True</v>
      </c>
      <c r="N7396" t="str">
        <f t="shared" si="816"/>
        <v>False</v>
      </c>
      <c r="O7396" t="str">
        <f t="shared" si="817"/>
        <v>False</v>
      </c>
      <c r="P7396" t="str">
        <f t="shared" si="818"/>
        <v>False</v>
      </c>
    </row>
    <row r="7397" spans="1:16" x14ac:dyDescent="0.25">
      <c r="A7397">
        <v>5.69627675557384E+17</v>
      </c>
      <c r="B7397" t="s">
        <v>9</v>
      </c>
      <c r="D7397" t="s">
        <v>11752</v>
      </c>
      <c r="E7397" t="s">
        <v>11815</v>
      </c>
      <c r="F7397">
        <v>0</v>
      </c>
      <c r="G7397" t="s">
        <v>11840</v>
      </c>
      <c r="H7397" s="1">
        <v>42057.61105324074</v>
      </c>
      <c r="I7397" s="4" t="s">
        <v>57</v>
      </c>
      <c r="J7397" s="5" t="str">
        <f t="shared" si="812"/>
        <v>False</v>
      </c>
      <c r="K7397" s="5" t="str">
        <f t="shared" si="813"/>
        <v>False</v>
      </c>
      <c r="L7397" t="str">
        <f t="shared" si="814"/>
        <v>False</v>
      </c>
      <c r="M7397" t="str">
        <f t="shared" si="815"/>
        <v>True</v>
      </c>
      <c r="N7397" t="str">
        <f t="shared" si="816"/>
        <v>False</v>
      </c>
      <c r="O7397" t="str">
        <f t="shared" si="817"/>
        <v>False</v>
      </c>
      <c r="P7397" t="str">
        <f t="shared" si="818"/>
        <v>False</v>
      </c>
    </row>
    <row r="7398" spans="1:16" x14ac:dyDescent="0.25">
      <c r="A7398">
        <v>5.6962762461761101E+17</v>
      </c>
      <c r="B7398" t="s">
        <v>9</v>
      </c>
      <c r="D7398" t="s">
        <v>11752</v>
      </c>
      <c r="E7398" t="s">
        <v>11815</v>
      </c>
      <c r="F7398">
        <v>0</v>
      </c>
      <c r="G7398" t="s">
        <v>11841</v>
      </c>
      <c r="H7398" s="1">
        <v>42057.610914351855</v>
      </c>
      <c r="I7398" s="4" t="s">
        <v>57</v>
      </c>
      <c r="J7398" s="5" t="str">
        <f t="shared" si="812"/>
        <v>False</v>
      </c>
      <c r="K7398" s="5" t="str">
        <f t="shared" si="813"/>
        <v>False</v>
      </c>
      <c r="L7398" t="str">
        <f t="shared" si="814"/>
        <v>False</v>
      </c>
      <c r="M7398" t="str">
        <f t="shared" si="815"/>
        <v>True</v>
      </c>
      <c r="N7398" t="str">
        <f t="shared" si="816"/>
        <v>False</v>
      </c>
      <c r="O7398" t="str">
        <f t="shared" si="817"/>
        <v>False</v>
      </c>
      <c r="P7398" t="str">
        <f t="shared" si="818"/>
        <v>False</v>
      </c>
    </row>
    <row r="7399" spans="1:16" x14ac:dyDescent="0.25">
      <c r="A7399">
        <v>5.6962737467496397E+17</v>
      </c>
      <c r="B7399" t="s">
        <v>21</v>
      </c>
      <c r="C7399" t="s">
        <v>22</v>
      </c>
      <c r="D7399" t="s">
        <v>11752</v>
      </c>
      <c r="E7399" t="s">
        <v>11820</v>
      </c>
      <c r="F7399">
        <v>0</v>
      </c>
      <c r="G7399" t="s">
        <v>11842</v>
      </c>
      <c r="H7399" s="1">
        <v>42057.610219907408</v>
      </c>
      <c r="J7399" s="5" t="str">
        <f t="shared" si="812"/>
        <v>False</v>
      </c>
      <c r="K7399" s="5" t="str">
        <f t="shared" si="813"/>
        <v>False</v>
      </c>
      <c r="L7399" t="str">
        <f t="shared" si="814"/>
        <v>False</v>
      </c>
      <c r="M7399" t="str">
        <f t="shared" si="815"/>
        <v>True</v>
      </c>
      <c r="N7399" t="str">
        <f t="shared" si="816"/>
        <v>False</v>
      </c>
      <c r="O7399" t="str">
        <f t="shared" si="817"/>
        <v>False</v>
      </c>
      <c r="P7399" t="str">
        <f t="shared" si="818"/>
        <v>False</v>
      </c>
    </row>
    <row r="7400" spans="1:16" x14ac:dyDescent="0.25">
      <c r="A7400">
        <v>5.6962727340756902E+17</v>
      </c>
      <c r="B7400" t="s">
        <v>21</v>
      </c>
      <c r="C7400" t="s">
        <v>66</v>
      </c>
      <c r="D7400" t="s">
        <v>11752</v>
      </c>
      <c r="E7400" t="s">
        <v>11786</v>
      </c>
      <c r="F7400">
        <v>0</v>
      </c>
      <c r="G7400" t="s">
        <v>11843</v>
      </c>
      <c r="H7400" s="1">
        <v>42057.609942129631</v>
      </c>
      <c r="J7400" s="5" t="str">
        <f t="shared" si="812"/>
        <v>False</v>
      </c>
      <c r="K7400" s="5" t="str">
        <f t="shared" si="813"/>
        <v>False</v>
      </c>
      <c r="L7400" t="str">
        <f t="shared" si="814"/>
        <v>False</v>
      </c>
      <c r="M7400" t="str">
        <f t="shared" si="815"/>
        <v>True</v>
      </c>
      <c r="N7400" t="str">
        <f t="shared" si="816"/>
        <v>False</v>
      </c>
      <c r="O7400" t="str">
        <f t="shared" si="817"/>
        <v>False</v>
      </c>
      <c r="P7400" t="str">
        <f t="shared" si="818"/>
        <v>False</v>
      </c>
    </row>
    <row r="7401" spans="1:16" x14ac:dyDescent="0.25">
      <c r="A7401">
        <v>5.6962688454957798E+17</v>
      </c>
      <c r="B7401" t="s">
        <v>21</v>
      </c>
      <c r="C7401" t="s">
        <v>80</v>
      </c>
      <c r="D7401" t="s">
        <v>11752</v>
      </c>
      <c r="E7401" t="s">
        <v>11820</v>
      </c>
      <c r="F7401">
        <v>0</v>
      </c>
      <c r="G7401" t="s">
        <v>11844</v>
      </c>
      <c r="H7401" s="1">
        <v>42057.608877314815</v>
      </c>
      <c r="J7401" s="5" t="str">
        <f t="shared" si="812"/>
        <v>False</v>
      </c>
      <c r="K7401" s="5" t="str">
        <f t="shared" si="813"/>
        <v>False</v>
      </c>
      <c r="L7401" t="str">
        <f t="shared" si="814"/>
        <v>False</v>
      </c>
      <c r="M7401" t="str">
        <f t="shared" si="815"/>
        <v>True</v>
      </c>
      <c r="N7401" t="str">
        <f t="shared" si="816"/>
        <v>False</v>
      </c>
      <c r="O7401" t="str">
        <f t="shared" si="817"/>
        <v>False</v>
      </c>
      <c r="P7401" t="str">
        <f t="shared" si="818"/>
        <v>False</v>
      </c>
    </row>
    <row r="7402" spans="1:16" x14ac:dyDescent="0.25">
      <c r="A7402">
        <v>5.6962661366465299E+17</v>
      </c>
      <c r="B7402" t="s">
        <v>21</v>
      </c>
      <c r="C7402" t="s">
        <v>22</v>
      </c>
      <c r="D7402" t="s">
        <v>11752</v>
      </c>
      <c r="E7402" t="s">
        <v>11820</v>
      </c>
      <c r="F7402">
        <v>0</v>
      </c>
      <c r="G7402" t="s">
        <v>11845</v>
      </c>
      <c r="H7402" s="1">
        <v>42057.608124999999</v>
      </c>
      <c r="J7402" s="5" t="str">
        <f t="shared" si="812"/>
        <v>False</v>
      </c>
      <c r="K7402" s="5" t="str">
        <f t="shared" si="813"/>
        <v>False</v>
      </c>
      <c r="L7402" t="str">
        <f t="shared" si="814"/>
        <v>False</v>
      </c>
      <c r="M7402" t="str">
        <f t="shared" si="815"/>
        <v>True</v>
      </c>
      <c r="N7402" t="str">
        <f t="shared" si="816"/>
        <v>False</v>
      </c>
      <c r="O7402" t="str">
        <f t="shared" si="817"/>
        <v>False</v>
      </c>
      <c r="P7402" t="str">
        <f t="shared" si="818"/>
        <v>False</v>
      </c>
    </row>
    <row r="7403" spans="1:16" x14ac:dyDescent="0.25">
      <c r="A7403">
        <v>5.6962578218161702E+17</v>
      </c>
      <c r="B7403" t="s">
        <v>21</v>
      </c>
      <c r="C7403" t="s">
        <v>22</v>
      </c>
      <c r="D7403" t="s">
        <v>11752</v>
      </c>
      <c r="E7403" t="s">
        <v>11820</v>
      </c>
      <c r="F7403">
        <v>0</v>
      </c>
      <c r="G7403" t="s">
        <v>11846</v>
      </c>
      <c r="H7403" s="1">
        <v>42057.605833333335</v>
      </c>
      <c r="J7403" s="5" t="str">
        <f t="shared" si="812"/>
        <v>False</v>
      </c>
      <c r="K7403" s="5" t="str">
        <f t="shared" si="813"/>
        <v>False</v>
      </c>
      <c r="L7403" t="str">
        <f t="shared" si="814"/>
        <v>False</v>
      </c>
      <c r="M7403" t="str">
        <f t="shared" si="815"/>
        <v>True</v>
      </c>
      <c r="N7403" t="str">
        <f t="shared" si="816"/>
        <v>False</v>
      </c>
      <c r="O7403" t="str">
        <f t="shared" si="817"/>
        <v>False</v>
      </c>
      <c r="P7403" t="str">
        <f t="shared" si="818"/>
        <v>False</v>
      </c>
    </row>
    <row r="7404" spans="1:16" x14ac:dyDescent="0.25">
      <c r="A7404">
        <v>5.6962560653673203E+17</v>
      </c>
      <c r="B7404" t="s">
        <v>9</v>
      </c>
      <c r="D7404" t="s">
        <v>11752</v>
      </c>
      <c r="E7404" t="s">
        <v>11811</v>
      </c>
      <c r="F7404">
        <v>0</v>
      </c>
      <c r="G7404" t="s">
        <v>11847</v>
      </c>
      <c r="H7404" s="1">
        <v>42057.605347222219</v>
      </c>
      <c r="I7404" s="4" t="s">
        <v>54</v>
      </c>
      <c r="J7404" s="5" t="str">
        <f t="shared" si="812"/>
        <v>False</v>
      </c>
      <c r="K7404" s="5" t="str">
        <f t="shared" si="813"/>
        <v>False</v>
      </c>
      <c r="L7404" t="str">
        <f t="shared" si="814"/>
        <v>False</v>
      </c>
      <c r="M7404" t="str">
        <f t="shared" si="815"/>
        <v>True</v>
      </c>
      <c r="N7404" t="str">
        <f t="shared" si="816"/>
        <v>False</v>
      </c>
      <c r="O7404" t="str">
        <f t="shared" si="817"/>
        <v>False</v>
      </c>
      <c r="P7404" t="str">
        <f t="shared" si="818"/>
        <v>False</v>
      </c>
    </row>
    <row r="7405" spans="1:16" x14ac:dyDescent="0.25">
      <c r="A7405">
        <v>5.6962462104711098E+17</v>
      </c>
      <c r="B7405" t="s">
        <v>21</v>
      </c>
      <c r="C7405" t="s">
        <v>45</v>
      </c>
      <c r="D7405" t="s">
        <v>11752</v>
      </c>
      <c r="E7405" t="s">
        <v>11832</v>
      </c>
      <c r="F7405">
        <v>0</v>
      </c>
      <c r="G7405" t="s">
        <v>11848</v>
      </c>
      <c r="H7405" s="1">
        <v>42057.602627314816</v>
      </c>
      <c r="I7405" s="4" t="s">
        <v>17</v>
      </c>
      <c r="J7405" s="5" t="str">
        <f t="shared" si="812"/>
        <v>False</v>
      </c>
      <c r="K7405" s="5" t="str">
        <f t="shared" si="813"/>
        <v>False</v>
      </c>
      <c r="L7405" t="str">
        <f t="shared" si="814"/>
        <v>False</v>
      </c>
      <c r="M7405" t="str">
        <f t="shared" si="815"/>
        <v>True</v>
      </c>
      <c r="N7405" t="str">
        <f t="shared" si="816"/>
        <v>False</v>
      </c>
      <c r="O7405" t="str">
        <f t="shared" si="817"/>
        <v>False</v>
      </c>
      <c r="P7405" t="str">
        <f t="shared" si="818"/>
        <v>False</v>
      </c>
    </row>
    <row r="7406" spans="1:16" x14ac:dyDescent="0.25">
      <c r="A7406">
        <v>5.6962409164643098E+17</v>
      </c>
      <c r="B7406" t="s">
        <v>21</v>
      </c>
      <c r="C7406" t="s">
        <v>66</v>
      </c>
      <c r="D7406" t="s">
        <v>11752</v>
      </c>
      <c r="E7406" t="s">
        <v>11820</v>
      </c>
      <c r="F7406">
        <v>0</v>
      </c>
      <c r="G7406" t="s">
        <v>11849</v>
      </c>
      <c r="H7406" s="1">
        <v>42057.601168981484</v>
      </c>
      <c r="J7406" s="5" t="str">
        <f t="shared" si="812"/>
        <v>False</v>
      </c>
      <c r="K7406" s="5" t="str">
        <f t="shared" si="813"/>
        <v>False</v>
      </c>
      <c r="L7406" t="str">
        <f t="shared" si="814"/>
        <v>False</v>
      </c>
      <c r="M7406" t="str">
        <f t="shared" si="815"/>
        <v>True</v>
      </c>
      <c r="N7406" t="str">
        <f t="shared" si="816"/>
        <v>False</v>
      </c>
      <c r="O7406" t="str">
        <f t="shared" si="817"/>
        <v>False</v>
      </c>
      <c r="P7406" t="str">
        <f t="shared" si="818"/>
        <v>False</v>
      </c>
    </row>
    <row r="7407" spans="1:16" x14ac:dyDescent="0.25">
      <c r="A7407">
        <v>5.6962394876726797E+17</v>
      </c>
      <c r="B7407" t="s">
        <v>21</v>
      </c>
      <c r="C7407" t="s">
        <v>24</v>
      </c>
      <c r="D7407" t="s">
        <v>11752</v>
      </c>
      <c r="E7407" t="s">
        <v>11850</v>
      </c>
      <c r="F7407">
        <v>0</v>
      </c>
      <c r="G7407" t="s">
        <v>11851</v>
      </c>
      <c r="H7407" s="1">
        <v>42057.600775462961</v>
      </c>
      <c r="I7407" s="4" t="s">
        <v>13</v>
      </c>
      <c r="J7407" s="5" t="str">
        <f t="shared" si="812"/>
        <v>False</v>
      </c>
      <c r="K7407" s="5" t="str">
        <f t="shared" si="813"/>
        <v>False</v>
      </c>
      <c r="L7407" t="str">
        <f t="shared" si="814"/>
        <v>False</v>
      </c>
      <c r="M7407" t="str">
        <f t="shared" si="815"/>
        <v>True</v>
      </c>
      <c r="N7407" t="str">
        <f t="shared" si="816"/>
        <v>False</v>
      </c>
      <c r="O7407" t="str">
        <f t="shared" si="817"/>
        <v>False</v>
      </c>
      <c r="P7407" t="str">
        <f t="shared" si="818"/>
        <v>False</v>
      </c>
    </row>
    <row r="7408" spans="1:16" x14ac:dyDescent="0.25">
      <c r="A7408">
        <v>5.6962336871199098E+17</v>
      </c>
      <c r="B7408" t="s">
        <v>21</v>
      </c>
      <c r="C7408" t="s">
        <v>45</v>
      </c>
      <c r="D7408" t="s">
        <v>11752</v>
      </c>
      <c r="E7408" t="s">
        <v>11815</v>
      </c>
      <c r="F7408">
        <v>0</v>
      </c>
      <c r="G7408" t="s">
        <v>11852</v>
      </c>
      <c r="H7408" s="1">
        <v>42057.599166666667</v>
      </c>
      <c r="I7408" s="4" t="s">
        <v>57</v>
      </c>
      <c r="J7408" s="5" t="str">
        <f t="shared" si="812"/>
        <v>False</v>
      </c>
      <c r="K7408" s="5" t="str">
        <f t="shared" si="813"/>
        <v>False</v>
      </c>
      <c r="L7408" t="str">
        <f t="shared" si="814"/>
        <v>False</v>
      </c>
      <c r="M7408" t="str">
        <f t="shared" si="815"/>
        <v>True</v>
      </c>
      <c r="N7408" t="str">
        <f t="shared" si="816"/>
        <v>False</v>
      </c>
      <c r="O7408" t="str">
        <f t="shared" si="817"/>
        <v>False</v>
      </c>
      <c r="P7408" t="str">
        <f t="shared" si="818"/>
        <v>False</v>
      </c>
    </row>
    <row r="7409" spans="1:16" x14ac:dyDescent="0.25">
      <c r="A7409">
        <v>5.6962324820543002E+17</v>
      </c>
      <c r="B7409" t="s">
        <v>21</v>
      </c>
      <c r="C7409" t="s">
        <v>172</v>
      </c>
      <c r="D7409" t="s">
        <v>11752</v>
      </c>
      <c r="E7409" t="s">
        <v>11820</v>
      </c>
      <c r="F7409">
        <v>0</v>
      </c>
      <c r="G7409" t="s">
        <v>11853</v>
      </c>
      <c r="H7409" s="1">
        <v>42057.59884259259</v>
      </c>
      <c r="J7409" s="5" t="str">
        <f t="shared" si="812"/>
        <v>False</v>
      </c>
      <c r="K7409" s="5" t="str">
        <f t="shared" si="813"/>
        <v>False</v>
      </c>
      <c r="L7409" t="str">
        <f t="shared" si="814"/>
        <v>False</v>
      </c>
      <c r="M7409" t="str">
        <f t="shared" si="815"/>
        <v>True</v>
      </c>
      <c r="N7409" t="str">
        <f t="shared" si="816"/>
        <v>False</v>
      </c>
      <c r="O7409" t="str">
        <f t="shared" si="817"/>
        <v>False</v>
      </c>
      <c r="P7409" t="str">
        <f t="shared" si="818"/>
        <v>False</v>
      </c>
    </row>
    <row r="7410" spans="1:16" x14ac:dyDescent="0.25">
      <c r="A7410">
        <v>5.6962281928333702E+17</v>
      </c>
      <c r="B7410" t="s">
        <v>21</v>
      </c>
      <c r="C7410" t="s">
        <v>172</v>
      </c>
      <c r="D7410" t="s">
        <v>11752</v>
      </c>
      <c r="E7410" t="s">
        <v>11820</v>
      </c>
      <c r="F7410">
        <v>0</v>
      </c>
      <c r="G7410" t="s">
        <v>11854</v>
      </c>
      <c r="H7410" s="1">
        <v>42057.597650462965</v>
      </c>
      <c r="J7410" s="5" t="str">
        <f t="shared" si="812"/>
        <v>False</v>
      </c>
      <c r="K7410" s="5" t="str">
        <f t="shared" si="813"/>
        <v>False</v>
      </c>
      <c r="L7410" t="str">
        <f t="shared" si="814"/>
        <v>False</v>
      </c>
      <c r="M7410" t="str">
        <f t="shared" si="815"/>
        <v>True</v>
      </c>
      <c r="N7410" t="str">
        <f t="shared" si="816"/>
        <v>False</v>
      </c>
      <c r="O7410" t="str">
        <f t="shared" si="817"/>
        <v>False</v>
      </c>
      <c r="P7410" t="str">
        <f t="shared" si="818"/>
        <v>False</v>
      </c>
    </row>
    <row r="7411" spans="1:16" x14ac:dyDescent="0.25">
      <c r="A7411">
        <v>5.6962261819565197E+17</v>
      </c>
      <c r="B7411" t="s">
        <v>21</v>
      </c>
      <c r="C7411" t="s">
        <v>24</v>
      </c>
      <c r="D7411" t="s">
        <v>11752</v>
      </c>
      <c r="E7411" t="s">
        <v>11805</v>
      </c>
      <c r="F7411">
        <v>0</v>
      </c>
      <c r="G7411" t="s">
        <v>11855</v>
      </c>
      <c r="H7411" s="1">
        <v>42057.597094907411</v>
      </c>
      <c r="J7411" s="5" t="str">
        <f t="shared" si="812"/>
        <v>False</v>
      </c>
      <c r="K7411" s="5" t="str">
        <f t="shared" si="813"/>
        <v>False</v>
      </c>
      <c r="L7411" t="str">
        <f t="shared" si="814"/>
        <v>False</v>
      </c>
      <c r="M7411" t="str">
        <f t="shared" si="815"/>
        <v>True</v>
      </c>
      <c r="N7411" t="str">
        <f t="shared" si="816"/>
        <v>False</v>
      </c>
      <c r="O7411" t="str">
        <f t="shared" si="817"/>
        <v>False</v>
      </c>
      <c r="P7411" t="str">
        <f t="shared" si="818"/>
        <v>False</v>
      </c>
    </row>
    <row r="7412" spans="1:16" x14ac:dyDescent="0.25">
      <c r="A7412">
        <v>5.69622447869304E+17</v>
      </c>
      <c r="B7412" t="s">
        <v>21</v>
      </c>
      <c r="C7412" t="s">
        <v>172</v>
      </c>
      <c r="D7412" t="s">
        <v>11752</v>
      </c>
      <c r="E7412" t="s">
        <v>11820</v>
      </c>
      <c r="F7412">
        <v>0</v>
      </c>
      <c r="G7412" t="s">
        <v>11856</v>
      </c>
      <c r="H7412" s="1">
        <v>42057.596631944441</v>
      </c>
      <c r="J7412" s="5" t="str">
        <f t="shared" si="812"/>
        <v>False</v>
      </c>
      <c r="K7412" s="5" t="str">
        <f t="shared" si="813"/>
        <v>False</v>
      </c>
      <c r="L7412" t="str">
        <f t="shared" si="814"/>
        <v>False</v>
      </c>
      <c r="M7412" t="str">
        <f t="shared" si="815"/>
        <v>True</v>
      </c>
      <c r="N7412" t="str">
        <f t="shared" si="816"/>
        <v>False</v>
      </c>
      <c r="O7412" t="str">
        <f t="shared" si="817"/>
        <v>False</v>
      </c>
      <c r="P7412" t="str">
        <f t="shared" si="818"/>
        <v>False</v>
      </c>
    </row>
    <row r="7413" spans="1:16" x14ac:dyDescent="0.25">
      <c r="A7413">
        <v>5.6962238992064102E+17</v>
      </c>
      <c r="B7413" t="s">
        <v>21</v>
      </c>
      <c r="C7413" t="s">
        <v>45</v>
      </c>
      <c r="D7413" t="s">
        <v>11752</v>
      </c>
      <c r="E7413" t="s">
        <v>11805</v>
      </c>
      <c r="F7413">
        <v>0</v>
      </c>
      <c r="G7413" t="s">
        <v>11857</v>
      </c>
      <c r="H7413" s="1">
        <v>42057.59646990741</v>
      </c>
      <c r="J7413" s="5" t="str">
        <f t="shared" si="812"/>
        <v>False</v>
      </c>
      <c r="K7413" s="5" t="str">
        <f t="shared" si="813"/>
        <v>False</v>
      </c>
      <c r="L7413" t="str">
        <f t="shared" si="814"/>
        <v>False</v>
      </c>
      <c r="M7413" t="str">
        <f t="shared" si="815"/>
        <v>True</v>
      </c>
      <c r="N7413" t="str">
        <f t="shared" si="816"/>
        <v>False</v>
      </c>
      <c r="O7413" t="str">
        <f t="shared" si="817"/>
        <v>False</v>
      </c>
      <c r="P7413" t="str">
        <f t="shared" si="818"/>
        <v>False</v>
      </c>
    </row>
    <row r="7414" spans="1:16" x14ac:dyDescent="0.25">
      <c r="A7414">
        <v>5.6962199185201901E+17</v>
      </c>
      <c r="B7414" t="s">
        <v>14</v>
      </c>
      <c r="D7414" t="s">
        <v>11752</v>
      </c>
      <c r="E7414" t="s">
        <v>11649</v>
      </c>
      <c r="F7414">
        <v>0</v>
      </c>
      <c r="G7414" t="s">
        <v>11858</v>
      </c>
      <c r="H7414" s="1">
        <v>42057.595370370371</v>
      </c>
      <c r="I7414" s="4" t="s">
        <v>13</v>
      </c>
      <c r="J7414" s="5" t="str">
        <f t="shared" si="812"/>
        <v>False</v>
      </c>
      <c r="K7414" s="5" t="str">
        <f t="shared" si="813"/>
        <v>False</v>
      </c>
      <c r="L7414" t="str">
        <f t="shared" si="814"/>
        <v>False</v>
      </c>
      <c r="M7414" t="str">
        <f t="shared" si="815"/>
        <v>True</v>
      </c>
      <c r="N7414" t="str">
        <f t="shared" si="816"/>
        <v>False</v>
      </c>
      <c r="O7414" t="str">
        <f t="shared" si="817"/>
        <v>False</v>
      </c>
      <c r="P7414" t="str">
        <f t="shared" si="818"/>
        <v>False</v>
      </c>
    </row>
    <row r="7415" spans="1:16" x14ac:dyDescent="0.25">
      <c r="A7415">
        <v>5.69621840844464E+17</v>
      </c>
      <c r="B7415" t="s">
        <v>21</v>
      </c>
      <c r="C7415" t="s">
        <v>172</v>
      </c>
      <c r="D7415" t="s">
        <v>11752</v>
      </c>
      <c r="E7415" t="s">
        <v>11820</v>
      </c>
      <c r="F7415">
        <v>0</v>
      </c>
      <c r="G7415" t="s">
        <v>11859</v>
      </c>
      <c r="H7415" s="1">
        <v>42057.594953703701</v>
      </c>
      <c r="J7415" s="5" t="str">
        <f t="shared" si="812"/>
        <v>False</v>
      </c>
      <c r="K7415" s="5" t="str">
        <f t="shared" si="813"/>
        <v>False</v>
      </c>
      <c r="L7415" t="str">
        <f t="shared" si="814"/>
        <v>False</v>
      </c>
      <c r="M7415" t="str">
        <f t="shared" si="815"/>
        <v>True</v>
      </c>
      <c r="N7415" t="str">
        <f t="shared" si="816"/>
        <v>False</v>
      </c>
      <c r="O7415" t="str">
        <f t="shared" si="817"/>
        <v>False</v>
      </c>
      <c r="P7415" t="str">
        <f t="shared" si="818"/>
        <v>False</v>
      </c>
    </row>
    <row r="7416" spans="1:16" x14ac:dyDescent="0.25">
      <c r="A7416">
        <v>5.6962174429568198E+17</v>
      </c>
      <c r="B7416" t="s">
        <v>21</v>
      </c>
      <c r="C7416" t="s">
        <v>45</v>
      </c>
      <c r="D7416" t="s">
        <v>11752</v>
      </c>
      <c r="E7416" t="s">
        <v>11786</v>
      </c>
      <c r="F7416">
        <v>0</v>
      </c>
      <c r="G7416" t="s">
        <v>11860</v>
      </c>
      <c r="H7416" s="1">
        <v>42057.594687500001</v>
      </c>
      <c r="J7416" s="5" t="str">
        <f t="shared" si="812"/>
        <v>False</v>
      </c>
      <c r="K7416" s="5" t="str">
        <f t="shared" si="813"/>
        <v>False</v>
      </c>
      <c r="L7416" t="str">
        <f t="shared" si="814"/>
        <v>False</v>
      </c>
      <c r="M7416" t="str">
        <f t="shared" si="815"/>
        <v>True</v>
      </c>
      <c r="N7416" t="str">
        <f t="shared" si="816"/>
        <v>False</v>
      </c>
      <c r="O7416" t="str">
        <f t="shared" si="817"/>
        <v>False</v>
      </c>
      <c r="P7416" t="str">
        <f t="shared" si="818"/>
        <v>False</v>
      </c>
    </row>
    <row r="7417" spans="1:16" x14ac:dyDescent="0.25">
      <c r="A7417">
        <v>5.6962135165020902E+17</v>
      </c>
      <c r="B7417" t="s">
        <v>21</v>
      </c>
      <c r="C7417" t="s">
        <v>172</v>
      </c>
      <c r="D7417" t="s">
        <v>11752</v>
      </c>
      <c r="E7417" t="s">
        <v>11820</v>
      </c>
      <c r="F7417">
        <v>0</v>
      </c>
      <c r="G7417" t="s">
        <v>11861</v>
      </c>
      <c r="H7417" s="1">
        <v>42057.593599537038</v>
      </c>
      <c r="J7417" s="5" t="str">
        <f t="shared" si="812"/>
        <v>False</v>
      </c>
      <c r="K7417" s="5" t="str">
        <f t="shared" si="813"/>
        <v>False</v>
      </c>
      <c r="L7417" t="str">
        <f t="shared" si="814"/>
        <v>False</v>
      </c>
      <c r="M7417" t="str">
        <f t="shared" si="815"/>
        <v>True</v>
      </c>
      <c r="N7417" t="str">
        <f t="shared" si="816"/>
        <v>False</v>
      </c>
      <c r="O7417" t="str">
        <f t="shared" si="817"/>
        <v>False</v>
      </c>
      <c r="P7417" t="str">
        <f t="shared" si="818"/>
        <v>False</v>
      </c>
    </row>
    <row r="7418" spans="1:16" x14ac:dyDescent="0.25">
      <c r="A7418">
        <v>5.6962104735344998E+17</v>
      </c>
      <c r="B7418" t="s">
        <v>21</v>
      </c>
      <c r="C7418" t="s">
        <v>45</v>
      </c>
      <c r="D7418" t="s">
        <v>11752</v>
      </c>
      <c r="E7418" t="s">
        <v>11862</v>
      </c>
      <c r="F7418">
        <v>0</v>
      </c>
      <c r="G7418" t="s">
        <v>11863</v>
      </c>
      <c r="H7418" s="1">
        <v>42057.592766203707</v>
      </c>
      <c r="I7418" s="4" t="s">
        <v>20</v>
      </c>
      <c r="J7418" s="5" t="str">
        <f t="shared" si="812"/>
        <v>False</v>
      </c>
      <c r="K7418" s="5" t="str">
        <f t="shared" si="813"/>
        <v>False</v>
      </c>
      <c r="L7418" t="str">
        <f t="shared" si="814"/>
        <v>False</v>
      </c>
      <c r="M7418" t="str">
        <f t="shared" si="815"/>
        <v>True</v>
      </c>
      <c r="N7418" t="str">
        <f t="shared" si="816"/>
        <v>False</v>
      </c>
      <c r="O7418" t="str">
        <f t="shared" si="817"/>
        <v>False</v>
      </c>
      <c r="P7418" t="str">
        <f t="shared" si="818"/>
        <v>False</v>
      </c>
    </row>
    <row r="7419" spans="1:16" x14ac:dyDescent="0.25">
      <c r="A7419">
        <v>5.6962091001918202E+17</v>
      </c>
      <c r="B7419" t="s">
        <v>21</v>
      </c>
      <c r="C7419" t="s">
        <v>45</v>
      </c>
      <c r="D7419" t="s">
        <v>11752</v>
      </c>
      <c r="E7419" t="s">
        <v>11864</v>
      </c>
      <c r="F7419">
        <v>0</v>
      </c>
      <c r="G7419" t="s">
        <v>11865</v>
      </c>
      <c r="H7419" s="1">
        <v>42057.59238425926</v>
      </c>
      <c r="I7419" s="4" t="s">
        <v>13</v>
      </c>
      <c r="J7419" s="5" t="str">
        <f t="shared" si="812"/>
        <v>False</v>
      </c>
      <c r="K7419" s="5" t="str">
        <f t="shared" si="813"/>
        <v>False</v>
      </c>
      <c r="L7419" t="str">
        <f t="shared" si="814"/>
        <v>False</v>
      </c>
      <c r="M7419" t="str">
        <f t="shared" si="815"/>
        <v>True</v>
      </c>
      <c r="N7419" t="str">
        <f t="shared" si="816"/>
        <v>False</v>
      </c>
      <c r="O7419" t="str">
        <f t="shared" si="817"/>
        <v>False</v>
      </c>
      <c r="P7419" t="str">
        <f t="shared" si="818"/>
        <v>False</v>
      </c>
    </row>
    <row r="7420" spans="1:16" x14ac:dyDescent="0.25">
      <c r="A7420">
        <v>5.69620873394696E+17</v>
      </c>
      <c r="B7420" t="s">
        <v>21</v>
      </c>
      <c r="C7420" t="s">
        <v>172</v>
      </c>
      <c r="D7420" t="s">
        <v>11752</v>
      </c>
      <c r="E7420" t="s">
        <v>11820</v>
      </c>
      <c r="F7420">
        <v>0</v>
      </c>
      <c r="G7420" t="s">
        <v>11866</v>
      </c>
      <c r="H7420" s="1">
        <v>42057.592280092591</v>
      </c>
      <c r="J7420" s="5" t="str">
        <f t="shared" si="812"/>
        <v>False</v>
      </c>
      <c r="K7420" s="5" t="str">
        <f t="shared" si="813"/>
        <v>False</v>
      </c>
      <c r="L7420" t="str">
        <f t="shared" si="814"/>
        <v>False</v>
      </c>
      <c r="M7420" t="str">
        <f t="shared" si="815"/>
        <v>True</v>
      </c>
      <c r="N7420" t="str">
        <f t="shared" si="816"/>
        <v>False</v>
      </c>
      <c r="O7420" t="str">
        <f t="shared" si="817"/>
        <v>False</v>
      </c>
      <c r="P7420" t="str">
        <f t="shared" si="818"/>
        <v>False</v>
      </c>
    </row>
    <row r="7421" spans="1:16" x14ac:dyDescent="0.25">
      <c r="A7421">
        <v>5.6962059830707398E+17</v>
      </c>
      <c r="B7421" t="s">
        <v>21</v>
      </c>
      <c r="C7421" t="s">
        <v>172</v>
      </c>
      <c r="D7421" t="s">
        <v>11752</v>
      </c>
      <c r="E7421" t="s">
        <v>11820</v>
      </c>
      <c r="F7421">
        <v>0</v>
      </c>
      <c r="G7421" t="s">
        <v>11867</v>
      </c>
      <c r="H7421" s="1">
        <v>42057.591527777775</v>
      </c>
      <c r="J7421" s="5" t="str">
        <f t="shared" si="812"/>
        <v>False</v>
      </c>
      <c r="K7421" s="5" t="str">
        <f t="shared" si="813"/>
        <v>False</v>
      </c>
      <c r="L7421" t="str">
        <f t="shared" si="814"/>
        <v>False</v>
      </c>
      <c r="M7421" t="str">
        <f t="shared" si="815"/>
        <v>True</v>
      </c>
      <c r="N7421" t="str">
        <f t="shared" si="816"/>
        <v>False</v>
      </c>
      <c r="O7421" t="str">
        <f t="shared" si="817"/>
        <v>False</v>
      </c>
      <c r="P7421" t="str">
        <f t="shared" si="818"/>
        <v>False</v>
      </c>
    </row>
    <row r="7422" spans="1:16" x14ac:dyDescent="0.25">
      <c r="A7422">
        <v>5.6962016867175603E+17</v>
      </c>
      <c r="B7422" t="s">
        <v>9</v>
      </c>
      <c r="D7422" t="s">
        <v>11752</v>
      </c>
      <c r="E7422" t="s">
        <v>11868</v>
      </c>
      <c r="F7422">
        <v>0</v>
      </c>
      <c r="G7422" t="s">
        <v>11869</v>
      </c>
      <c r="H7422" s="1">
        <v>42057.59033564815</v>
      </c>
      <c r="J7422" s="5" t="str">
        <f t="shared" si="812"/>
        <v>False</v>
      </c>
      <c r="K7422" s="5" t="str">
        <f t="shared" si="813"/>
        <v>False</v>
      </c>
      <c r="L7422" t="str">
        <f t="shared" si="814"/>
        <v>False</v>
      </c>
      <c r="M7422" t="str">
        <f t="shared" si="815"/>
        <v>True</v>
      </c>
      <c r="N7422" t="str">
        <f t="shared" si="816"/>
        <v>False</v>
      </c>
      <c r="O7422" t="str">
        <f t="shared" si="817"/>
        <v>False</v>
      </c>
      <c r="P7422" t="str">
        <f t="shared" si="818"/>
        <v>False</v>
      </c>
    </row>
    <row r="7423" spans="1:16" x14ac:dyDescent="0.25">
      <c r="A7423">
        <v>5.6961998480205402E+17</v>
      </c>
      <c r="B7423" t="s">
        <v>9</v>
      </c>
      <c r="D7423" t="s">
        <v>11752</v>
      </c>
      <c r="E7423" t="s">
        <v>11649</v>
      </c>
      <c r="F7423">
        <v>0</v>
      </c>
      <c r="G7423" t="s">
        <v>11870</v>
      </c>
      <c r="H7423" s="1">
        <v>42057.589837962965</v>
      </c>
      <c r="I7423" s="4" t="s">
        <v>13</v>
      </c>
      <c r="J7423" s="5" t="str">
        <f t="shared" si="812"/>
        <v>False</v>
      </c>
      <c r="K7423" s="5" t="str">
        <f t="shared" si="813"/>
        <v>False</v>
      </c>
      <c r="L7423" t="str">
        <f t="shared" si="814"/>
        <v>False</v>
      </c>
      <c r="M7423" t="str">
        <f t="shared" si="815"/>
        <v>True</v>
      </c>
      <c r="N7423" t="str">
        <f t="shared" si="816"/>
        <v>False</v>
      </c>
      <c r="O7423" t="str">
        <f t="shared" si="817"/>
        <v>False</v>
      </c>
      <c r="P7423" t="str">
        <f t="shared" si="818"/>
        <v>False</v>
      </c>
    </row>
    <row r="7424" spans="1:16" x14ac:dyDescent="0.25">
      <c r="A7424">
        <v>5.6961848978834598E+17</v>
      </c>
      <c r="B7424" t="s">
        <v>21</v>
      </c>
      <c r="C7424" t="s">
        <v>45</v>
      </c>
      <c r="D7424" t="s">
        <v>11752</v>
      </c>
      <c r="E7424" t="s">
        <v>11871</v>
      </c>
      <c r="F7424">
        <v>0</v>
      </c>
      <c r="G7424" t="s">
        <v>11872</v>
      </c>
      <c r="H7424" s="1">
        <v>42057.585706018515</v>
      </c>
      <c r="I7424" s="4" t="s">
        <v>20</v>
      </c>
      <c r="J7424" s="5" t="str">
        <f t="shared" si="812"/>
        <v>False</v>
      </c>
      <c r="K7424" s="5" t="str">
        <f t="shared" si="813"/>
        <v>False</v>
      </c>
      <c r="L7424" t="str">
        <f t="shared" si="814"/>
        <v>False</v>
      </c>
      <c r="M7424" t="str">
        <f t="shared" si="815"/>
        <v>True</v>
      </c>
      <c r="N7424" t="str">
        <f t="shared" si="816"/>
        <v>False</v>
      </c>
      <c r="O7424" t="str">
        <f t="shared" si="817"/>
        <v>False</v>
      </c>
      <c r="P7424" t="str">
        <f t="shared" si="818"/>
        <v>False</v>
      </c>
    </row>
    <row r="7425" spans="1:16" x14ac:dyDescent="0.25">
      <c r="A7425">
        <v>5.6961830935793997E+17</v>
      </c>
      <c r="B7425" t="s">
        <v>9</v>
      </c>
      <c r="D7425" t="s">
        <v>11752</v>
      </c>
      <c r="E7425" t="s">
        <v>11873</v>
      </c>
      <c r="F7425">
        <v>0</v>
      </c>
      <c r="G7425" t="s">
        <v>11874</v>
      </c>
      <c r="H7425" s="1">
        <v>42057.58520833333</v>
      </c>
      <c r="I7425" s="4" t="s">
        <v>57</v>
      </c>
      <c r="J7425" s="5" t="str">
        <f t="shared" si="812"/>
        <v>False</v>
      </c>
      <c r="K7425" s="5" t="str">
        <f t="shared" si="813"/>
        <v>False</v>
      </c>
      <c r="L7425" t="str">
        <f t="shared" si="814"/>
        <v>False</v>
      </c>
      <c r="M7425" t="str">
        <f t="shared" si="815"/>
        <v>True</v>
      </c>
      <c r="N7425" t="str">
        <f t="shared" si="816"/>
        <v>False</v>
      </c>
      <c r="O7425" t="str">
        <f t="shared" si="817"/>
        <v>False</v>
      </c>
      <c r="P7425" t="str">
        <f t="shared" si="818"/>
        <v>False</v>
      </c>
    </row>
    <row r="7426" spans="1:16" x14ac:dyDescent="0.25">
      <c r="A7426">
        <v>5.6961801414175098E+17</v>
      </c>
      <c r="B7426" t="s">
        <v>21</v>
      </c>
      <c r="C7426" t="s">
        <v>45</v>
      </c>
      <c r="D7426" t="s">
        <v>11752</v>
      </c>
      <c r="E7426" t="s">
        <v>11875</v>
      </c>
      <c r="F7426">
        <v>0</v>
      </c>
      <c r="G7426" t="s">
        <v>11876</v>
      </c>
      <c r="H7426" s="1">
        <v>42057.584398148145</v>
      </c>
      <c r="J7426" s="5" t="str">
        <f t="shared" si="812"/>
        <v>False</v>
      </c>
      <c r="K7426" s="5" t="str">
        <f t="shared" si="813"/>
        <v>False</v>
      </c>
      <c r="L7426" t="str">
        <f t="shared" si="814"/>
        <v>False</v>
      </c>
      <c r="M7426" t="str">
        <f t="shared" si="815"/>
        <v>True</v>
      </c>
      <c r="N7426" t="str">
        <f t="shared" si="816"/>
        <v>False</v>
      </c>
      <c r="O7426" t="str">
        <f t="shared" si="817"/>
        <v>False</v>
      </c>
      <c r="P7426" t="str">
        <f t="shared" si="818"/>
        <v>False</v>
      </c>
    </row>
    <row r="7427" spans="1:16" x14ac:dyDescent="0.25">
      <c r="A7427">
        <v>5.6961790639005197E+17</v>
      </c>
      <c r="B7427" t="s">
        <v>21</v>
      </c>
      <c r="C7427" t="s">
        <v>162</v>
      </c>
      <c r="D7427" t="s">
        <v>11752</v>
      </c>
      <c r="E7427" t="s">
        <v>11877</v>
      </c>
      <c r="F7427">
        <v>0</v>
      </c>
      <c r="G7427" t="s">
        <v>11878</v>
      </c>
      <c r="H7427" s="1">
        <v>42057.584097222221</v>
      </c>
      <c r="I7427" s="4" t="s">
        <v>13</v>
      </c>
      <c r="J7427" s="5" t="str">
        <f t="shared" si="812"/>
        <v>False</v>
      </c>
      <c r="K7427" s="5" t="str">
        <f t="shared" si="813"/>
        <v>False</v>
      </c>
      <c r="L7427" t="str">
        <f t="shared" si="814"/>
        <v>False</v>
      </c>
      <c r="M7427" t="str">
        <f t="shared" si="815"/>
        <v>True</v>
      </c>
      <c r="N7427" t="str">
        <f t="shared" si="816"/>
        <v>False</v>
      </c>
      <c r="O7427" t="str">
        <f t="shared" si="817"/>
        <v>False</v>
      </c>
      <c r="P7427" t="str">
        <f t="shared" si="818"/>
        <v>False</v>
      </c>
    </row>
    <row r="7428" spans="1:16" x14ac:dyDescent="0.25">
      <c r="A7428">
        <v>5.6961777650937798E+17</v>
      </c>
      <c r="B7428" t="s">
        <v>9</v>
      </c>
      <c r="D7428" t="s">
        <v>11752</v>
      </c>
      <c r="E7428" t="s">
        <v>11879</v>
      </c>
      <c r="F7428">
        <v>1</v>
      </c>
      <c r="G7428" t="s">
        <v>11880</v>
      </c>
      <c r="H7428" s="1">
        <v>42057.583738425928</v>
      </c>
      <c r="I7428" s="4" t="s">
        <v>13</v>
      </c>
      <c r="J7428" s="5" t="str">
        <f t="shared" si="812"/>
        <v>False</v>
      </c>
      <c r="K7428" s="5" t="str">
        <f t="shared" si="813"/>
        <v>False</v>
      </c>
      <c r="L7428" t="str">
        <f t="shared" si="814"/>
        <v>False</v>
      </c>
      <c r="M7428" t="str">
        <f t="shared" si="815"/>
        <v>True</v>
      </c>
      <c r="N7428" t="str">
        <f t="shared" si="816"/>
        <v>False</v>
      </c>
      <c r="O7428" t="str">
        <f t="shared" si="817"/>
        <v>False</v>
      </c>
      <c r="P7428" t="str">
        <f t="shared" si="818"/>
        <v>False</v>
      </c>
    </row>
    <row r="7429" spans="1:16" x14ac:dyDescent="0.25">
      <c r="A7429">
        <v>5.6961725954870797E+17</v>
      </c>
      <c r="B7429" t="s">
        <v>21</v>
      </c>
      <c r="C7429" t="s">
        <v>22</v>
      </c>
      <c r="D7429" t="s">
        <v>11752</v>
      </c>
      <c r="E7429" t="s">
        <v>11657</v>
      </c>
      <c r="F7429">
        <v>0</v>
      </c>
      <c r="G7429" t="s">
        <v>11881</v>
      </c>
      <c r="H7429" s="1">
        <v>42057.582314814812</v>
      </c>
      <c r="I7429" s="4" t="s">
        <v>13</v>
      </c>
      <c r="J7429" s="5" t="str">
        <f t="shared" si="812"/>
        <v>False</v>
      </c>
      <c r="K7429" s="5" t="str">
        <f t="shared" si="813"/>
        <v>False</v>
      </c>
      <c r="L7429" t="str">
        <f t="shared" si="814"/>
        <v>False</v>
      </c>
      <c r="M7429" t="str">
        <f t="shared" si="815"/>
        <v>True</v>
      </c>
      <c r="N7429" t="str">
        <f t="shared" si="816"/>
        <v>False</v>
      </c>
      <c r="O7429" t="str">
        <f t="shared" si="817"/>
        <v>False</v>
      </c>
      <c r="P7429" t="str">
        <f t="shared" si="818"/>
        <v>False</v>
      </c>
    </row>
    <row r="7430" spans="1:16" x14ac:dyDescent="0.25">
      <c r="A7430">
        <v>5.6961688373497402E+17</v>
      </c>
      <c r="B7430" t="s">
        <v>21</v>
      </c>
      <c r="C7430" t="s">
        <v>45</v>
      </c>
      <c r="D7430" t="s">
        <v>11752</v>
      </c>
      <c r="E7430" t="s">
        <v>11882</v>
      </c>
      <c r="F7430">
        <v>0</v>
      </c>
      <c r="G7430" t="s">
        <v>11883</v>
      </c>
      <c r="H7430" s="1">
        <v>42057.581273148149</v>
      </c>
      <c r="I7430" s="4" t="s">
        <v>13</v>
      </c>
      <c r="J7430" s="5" t="str">
        <f t="shared" si="812"/>
        <v>False</v>
      </c>
      <c r="K7430" s="5" t="str">
        <f t="shared" si="813"/>
        <v>False</v>
      </c>
      <c r="L7430" t="str">
        <f t="shared" si="814"/>
        <v>False</v>
      </c>
      <c r="M7430" t="str">
        <f t="shared" si="815"/>
        <v>True</v>
      </c>
      <c r="N7430" t="str">
        <f t="shared" si="816"/>
        <v>False</v>
      </c>
      <c r="O7430" t="str">
        <f t="shared" si="817"/>
        <v>False</v>
      </c>
      <c r="P7430" t="str">
        <f t="shared" si="818"/>
        <v>False</v>
      </c>
    </row>
    <row r="7431" spans="1:16" x14ac:dyDescent="0.25">
      <c r="A7431">
        <v>5.6961657648126701E+17</v>
      </c>
      <c r="B7431" t="s">
        <v>9</v>
      </c>
      <c r="D7431" t="s">
        <v>11752</v>
      </c>
      <c r="E7431" t="s">
        <v>11884</v>
      </c>
      <c r="F7431">
        <v>0</v>
      </c>
      <c r="G7431" t="s">
        <v>11885</v>
      </c>
      <c r="H7431" s="1">
        <v>42057.580428240741</v>
      </c>
      <c r="I7431" s="4" t="s">
        <v>13</v>
      </c>
      <c r="J7431" s="5" t="str">
        <f t="shared" si="812"/>
        <v>False</v>
      </c>
      <c r="K7431" s="5" t="str">
        <f t="shared" si="813"/>
        <v>False</v>
      </c>
      <c r="L7431" t="str">
        <f t="shared" si="814"/>
        <v>False</v>
      </c>
      <c r="M7431" t="str">
        <f t="shared" si="815"/>
        <v>True</v>
      </c>
      <c r="N7431" t="str">
        <f t="shared" si="816"/>
        <v>False</v>
      </c>
      <c r="O7431" t="str">
        <f t="shared" si="817"/>
        <v>False</v>
      </c>
      <c r="P7431" t="str">
        <f t="shared" si="818"/>
        <v>False</v>
      </c>
    </row>
    <row r="7432" spans="1:16" x14ac:dyDescent="0.25">
      <c r="A7432">
        <v>5.6961575388596998E+17</v>
      </c>
      <c r="B7432" t="s">
        <v>21</v>
      </c>
      <c r="C7432" t="s">
        <v>66</v>
      </c>
      <c r="D7432" t="s">
        <v>11752</v>
      </c>
      <c r="E7432" t="s">
        <v>11884</v>
      </c>
      <c r="F7432">
        <v>0</v>
      </c>
      <c r="G7432" t="s">
        <v>11886</v>
      </c>
      <c r="H7432" s="1">
        <v>42057.578159722223</v>
      </c>
      <c r="I7432" s="4" t="s">
        <v>13</v>
      </c>
      <c r="J7432" s="5" t="str">
        <f t="shared" si="812"/>
        <v>False</v>
      </c>
      <c r="K7432" s="5" t="str">
        <f t="shared" si="813"/>
        <v>False</v>
      </c>
      <c r="L7432" t="str">
        <f t="shared" si="814"/>
        <v>False</v>
      </c>
      <c r="M7432" t="str">
        <f t="shared" si="815"/>
        <v>True</v>
      </c>
      <c r="N7432" t="str">
        <f t="shared" si="816"/>
        <v>False</v>
      </c>
      <c r="O7432" t="str">
        <f t="shared" si="817"/>
        <v>False</v>
      </c>
      <c r="P7432" t="str">
        <f t="shared" si="818"/>
        <v>False</v>
      </c>
    </row>
    <row r="7433" spans="1:16" x14ac:dyDescent="0.25">
      <c r="A7433">
        <v>5.6961563686906202E+17</v>
      </c>
      <c r="B7433" t="s">
        <v>21</v>
      </c>
      <c r="C7433" t="s">
        <v>66</v>
      </c>
      <c r="D7433" t="s">
        <v>11752</v>
      </c>
      <c r="E7433" t="s">
        <v>11884</v>
      </c>
      <c r="F7433">
        <v>0</v>
      </c>
      <c r="G7433" t="s">
        <v>11887</v>
      </c>
      <c r="H7433" s="1">
        <v>42057.577835648146</v>
      </c>
      <c r="I7433" s="4" t="s">
        <v>13</v>
      </c>
      <c r="J7433" s="5" t="str">
        <f t="shared" si="812"/>
        <v>False</v>
      </c>
      <c r="K7433" s="5" t="str">
        <f t="shared" si="813"/>
        <v>False</v>
      </c>
      <c r="L7433" t="str">
        <f t="shared" si="814"/>
        <v>False</v>
      </c>
      <c r="M7433" t="str">
        <f t="shared" si="815"/>
        <v>True</v>
      </c>
      <c r="N7433" t="str">
        <f t="shared" si="816"/>
        <v>False</v>
      </c>
      <c r="O7433" t="str">
        <f t="shared" si="817"/>
        <v>False</v>
      </c>
      <c r="P7433" t="str">
        <f t="shared" si="818"/>
        <v>False</v>
      </c>
    </row>
    <row r="7434" spans="1:16" x14ac:dyDescent="0.25">
      <c r="A7434">
        <v>5.6961450004491802E+17</v>
      </c>
      <c r="B7434" t="s">
        <v>14</v>
      </c>
      <c r="D7434" t="s">
        <v>11752</v>
      </c>
      <c r="E7434" t="s">
        <v>11873</v>
      </c>
      <c r="F7434">
        <v>0</v>
      </c>
      <c r="G7434" t="s">
        <v>11888</v>
      </c>
      <c r="H7434" s="1">
        <v>42057.574699074074</v>
      </c>
      <c r="I7434" s="4" t="s">
        <v>57</v>
      </c>
      <c r="J7434" s="5" t="str">
        <f t="shared" si="812"/>
        <v>False</v>
      </c>
      <c r="K7434" s="5" t="str">
        <f t="shared" si="813"/>
        <v>False</v>
      </c>
      <c r="L7434" t="str">
        <f t="shared" si="814"/>
        <v>False</v>
      </c>
      <c r="M7434" t="str">
        <f t="shared" si="815"/>
        <v>True</v>
      </c>
      <c r="N7434" t="str">
        <f t="shared" si="816"/>
        <v>False</v>
      </c>
      <c r="O7434" t="str">
        <f t="shared" si="817"/>
        <v>False</v>
      </c>
      <c r="P7434" t="str">
        <f t="shared" si="818"/>
        <v>False</v>
      </c>
    </row>
    <row r="7435" spans="1:16" x14ac:dyDescent="0.25">
      <c r="A7435">
        <v>5.6961212075887802E+17</v>
      </c>
      <c r="B7435" t="s">
        <v>9</v>
      </c>
      <c r="D7435" t="s">
        <v>11752</v>
      </c>
      <c r="E7435" t="s">
        <v>11889</v>
      </c>
      <c r="F7435">
        <v>0</v>
      </c>
      <c r="G7435" t="s">
        <v>11890</v>
      </c>
      <c r="H7435" s="1">
        <v>42057.568136574075</v>
      </c>
      <c r="I7435" s="4" t="s">
        <v>13</v>
      </c>
      <c r="J7435" s="5" t="str">
        <f t="shared" si="812"/>
        <v>False</v>
      </c>
      <c r="K7435" s="5" t="str">
        <f t="shared" si="813"/>
        <v>False</v>
      </c>
      <c r="L7435" t="str">
        <f t="shared" si="814"/>
        <v>False</v>
      </c>
      <c r="M7435" t="str">
        <f t="shared" si="815"/>
        <v>True</v>
      </c>
      <c r="N7435" t="str">
        <f t="shared" si="816"/>
        <v>False</v>
      </c>
      <c r="O7435" t="str">
        <f t="shared" si="817"/>
        <v>False</v>
      </c>
      <c r="P7435" t="str">
        <f t="shared" si="818"/>
        <v>False</v>
      </c>
    </row>
    <row r="7436" spans="1:16" x14ac:dyDescent="0.25">
      <c r="A7436">
        <v>5.6960943671468E+17</v>
      </c>
      <c r="B7436" t="s">
        <v>14</v>
      </c>
      <c r="D7436" t="s">
        <v>11752</v>
      </c>
      <c r="E7436" t="s">
        <v>11891</v>
      </c>
      <c r="F7436">
        <v>0</v>
      </c>
      <c r="G7436" t="s">
        <v>11892</v>
      </c>
      <c r="H7436" s="1">
        <v>42057.560729166667</v>
      </c>
      <c r="I7436" s="4" t="s">
        <v>13</v>
      </c>
      <c r="J7436" s="5" t="str">
        <f t="shared" si="812"/>
        <v>False</v>
      </c>
      <c r="K7436" s="5" t="str">
        <f t="shared" si="813"/>
        <v>False</v>
      </c>
      <c r="L7436" t="str">
        <f t="shared" si="814"/>
        <v>False</v>
      </c>
      <c r="M7436" t="str">
        <f t="shared" si="815"/>
        <v>True</v>
      </c>
      <c r="N7436" t="str">
        <f t="shared" si="816"/>
        <v>False</v>
      </c>
      <c r="O7436" t="str">
        <f t="shared" si="817"/>
        <v>False</v>
      </c>
      <c r="P7436" t="str">
        <f t="shared" si="818"/>
        <v>False</v>
      </c>
    </row>
    <row r="7437" spans="1:16" x14ac:dyDescent="0.25">
      <c r="A7437">
        <v>5.69607909501472E+17</v>
      </c>
      <c r="B7437" t="s">
        <v>21</v>
      </c>
      <c r="C7437" t="s">
        <v>45</v>
      </c>
      <c r="D7437" t="s">
        <v>11752</v>
      </c>
      <c r="E7437" t="s">
        <v>11891</v>
      </c>
      <c r="F7437">
        <v>0</v>
      </c>
      <c r="G7437" t="s">
        <v>11893</v>
      </c>
      <c r="H7437" s="1">
        <v>42057.556516203702</v>
      </c>
      <c r="I7437" s="4" t="s">
        <v>13</v>
      </c>
      <c r="J7437" s="5" t="str">
        <f t="shared" si="812"/>
        <v>False</v>
      </c>
      <c r="K7437" s="5" t="str">
        <f t="shared" si="813"/>
        <v>False</v>
      </c>
      <c r="L7437" t="str">
        <f t="shared" si="814"/>
        <v>False</v>
      </c>
      <c r="M7437" t="str">
        <f t="shared" si="815"/>
        <v>True</v>
      </c>
      <c r="N7437" t="str">
        <f t="shared" si="816"/>
        <v>False</v>
      </c>
      <c r="O7437" t="str">
        <f t="shared" si="817"/>
        <v>False</v>
      </c>
      <c r="P7437" t="str">
        <f t="shared" si="818"/>
        <v>False</v>
      </c>
    </row>
    <row r="7438" spans="1:16" x14ac:dyDescent="0.25">
      <c r="A7438">
        <v>5.6960785223664E+17</v>
      </c>
      <c r="B7438" t="s">
        <v>21</v>
      </c>
      <c r="C7438" t="s">
        <v>24</v>
      </c>
      <c r="D7438" t="s">
        <v>11752</v>
      </c>
      <c r="E7438" t="s">
        <v>11663</v>
      </c>
      <c r="F7438">
        <v>1</v>
      </c>
      <c r="G7438" t="s">
        <v>11894</v>
      </c>
      <c r="H7438" s="1">
        <v>42057.556354166663</v>
      </c>
      <c r="J7438" s="5" t="str">
        <f t="shared" si="812"/>
        <v>False</v>
      </c>
      <c r="K7438" s="5" t="str">
        <f t="shared" si="813"/>
        <v>False</v>
      </c>
      <c r="L7438" t="str">
        <f t="shared" si="814"/>
        <v>False</v>
      </c>
      <c r="M7438" t="str">
        <f t="shared" si="815"/>
        <v>True</v>
      </c>
      <c r="N7438" t="str">
        <f t="shared" si="816"/>
        <v>False</v>
      </c>
      <c r="O7438" t="str">
        <f t="shared" si="817"/>
        <v>False</v>
      </c>
      <c r="P7438" t="str">
        <f t="shared" si="818"/>
        <v>False</v>
      </c>
    </row>
    <row r="7439" spans="1:16" x14ac:dyDescent="0.25">
      <c r="A7439">
        <v>5.6960696677294003E+17</v>
      </c>
      <c r="B7439" t="s">
        <v>21</v>
      </c>
      <c r="C7439" t="s">
        <v>45</v>
      </c>
      <c r="D7439" t="s">
        <v>11752</v>
      </c>
      <c r="E7439" t="s">
        <v>11891</v>
      </c>
      <c r="F7439">
        <v>0</v>
      </c>
      <c r="G7439" t="s">
        <v>11895</v>
      </c>
      <c r="H7439" s="1">
        <v>42057.553912037038</v>
      </c>
      <c r="I7439" s="4" t="s">
        <v>13</v>
      </c>
      <c r="J7439" s="5" t="str">
        <f t="shared" si="812"/>
        <v>False</v>
      </c>
      <c r="K7439" s="5" t="str">
        <f t="shared" si="813"/>
        <v>False</v>
      </c>
      <c r="L7439" t="str">
        <f t="shared" si="814"/>
        <v>False</v>
      </c>
      <c r="M7439" t="str">
        <f t="shared" si="815"/>
        <v>True</v>
      </c>
      <c r="N7439" t="str">
        <f t="shared" si="816"/>
        <v>False</v>
      </c>
      <c r="O7439" t="str">
        <f t="shared" si="817"/>
        <v>False</v>
      </c>
      <c r="P7439" t="str">
        <f t="shared" si="818"/>
        <v>False</v>
      </c>
    </row>
    <row r="7440" spans="1:16" x14ac:dyDescent="0.25">
      <c r="A7440">
        <v>5.69605593159352E+17</v>
      </c>
      <c r="B7440" t="s">
        <v>14</v>
      </c>
      <c r="D7440" t="s">
        <v>11752</v>
      </c>
      <c r="E7440" t="s">
        <v>11896</v>
      </c>
      <c r="F7440">
        <v>0</v>
      </c>
      <c r="G7440" t="s">
        <v>11897</v>
      </c>
      <c r="H7440" s="1">
        <v>42057.550115740742</v>
      </c>
      <c r="J7440" s="5" t="str">
        <f t="shared" si="812"/>
        <v>False</v>
      </c>
      <c r="K7440" s="5" t="str">
        <f t="shared" si="813"/>
        <v>False</v>
      </c>
      <c r="L7440" t="str">
        <f t="shared" si="814"/>
        <v>False</v>
      </c>
      <c r="M7440" t="str">
        <f t="shared" si="815"/>
        <v>True</v>
      </c>
      <c r="N7440" t="str">
        <f t="shared" si="816"/>
        <v>False</v>
      </c>
      <c r="O7440" t="str">
        <f t="shared" si="817"/>
        <v>False</v>
      </c>
      <c r="P7440" t="str">
        <f t="shared" si="818"/>
        <v>False</v>
      </c>
    </row>
    <row r="7441" spans="1:16" x14ac:dyDescent="0.25">
      <c r="A7441">
        <v>5.6960450740503699E+17</v>
      </c>
      <c r="B7441" t="s">
        <v>21</v>
      </c>
      <c r="C7441" t="s">
        <v>80</v>
      </c>
      <c r="D7441" t="s">
        <v>11752</v>
      </c>
      <c r="E7441" t="s">
        <v>11898</v>
      </c>
      <c r="F7441">
        <v>0</v>
      </c>
      <c r="G7441" t="s">
        <v>11899</v>
      </c>
      <c r="H7441" s="1">
        <v>42057.547118055554</v>
      </c>
      <c r="J7441" s="5" t="str">
        <f t="shared" si="812"/>
        <v>False</v>
      </c>
      <c r="K7441" s="5" t="str">
        <f t="shared" si="813"/>
        <v>False</v>
      </c>
      <c r="L7441" t="str">
        <f t="shared" si="814"/>
        <v>False</v>
      </c>
      <c r="M7441" t="str">
        <f t="shared" si="815"/>
        <v>True</v>
      </c>
      <c r="N7441" t="str">
        <f t="shared" si="816"/>
        <v>False</v>
      </c>
      <c r="O7441" t="str">
        <f t="shared" si="817"/>
        <v>False</v>
      </c>
      <c r="P7441" t="str">
        <f t="shared" si="818"/>
        <v>False</v>
      </c>
    </row>
    <row r="7442" spans="1:16" x14ac:dyDescent="0.25">
      <c r="A7442">
        <v>5.6960446932496698E+17</v>
      </c>
      <c r="B7442" t="s">
        <v>9</v>
      </c>
      <c r="D7442" t="s">
        <v>11752</v>
      </c>
      <c r="E7442" t="s">
        <v>11889</v>
      </c>
      <c r="F7442">
        <v>0</v>
      </c>
      <c r="G7442" t="s">
        <v>11900</v>
      </c>
      <c r="H7442" s="1">
        <v>42057.547013888892</v>
      </c>
      <c r="I7442" s="4" t="s">
        <v>13</v>
      </c>
      <c r="J7442" s="5" t="str">
        <f t="shared" si="812"/>
        <v>False</v>
      </c>
      <c r="K7442" s="5" t="str">
        <f t="shared" si="813"/>
        <v>False</v>
      </c>
      <c r="L7442" t="str">
        <f t="shared" si="814"/>
        <v>False</v>
      </c>
      <c r="M7442" t="str">
        <f t="shared" si="815"/>
        <v>True</v>
      </c>
      <c r="N7442" t="str">
        <f t="shared" si="816"/>
        <v>False</v>
      </c>
      <c r="O7442" t="str">
        <f t="shared" si="817"/>
        <v>False</v>
      </c>
      <c r="P7442" t="str">
        <f t="shared" si="818"/>
        <v>False</v>
      </c>
    </row>
    <row r="7443" spans="1:16" x14ac:dyDescent="0.25">
      <c r="A7443">
        <v>5.6960420866140902E+17</v>
      </c>
      <c r="B7443" t="s">
        <v>21</v>
      </c>
      <c r="C7443" t="s">
        <v>22</v>
      </c>
      <c r="D7443" t="s">
        <v>11752</v>
      </c>
      <c r="E7443" t="s">
        <v>11692</v>
      </c>
      <c r="F7443">
        <v>0</v>
      </c>
      <c r="G7443" t="s">
        <v>11901</v>
      </c>
      <c r="H7443" s="1">
        <v>42057.546296296299</v>
      </c>
      <c r="J7443" s="5" t="str">
        <f t="shared" si="812"/>
        <v>False</v>
      </c>
      <c r="K7443" s="5" t="str">
        <f t="shared" si="813"/>
        <v>False</v>
      </c>
      <c r="L7443" t="str">
        <f t="shared" si="814"/>
        <v>False</v>
      </c>
      <c r="M7443" t="str">
        <f t="shared" si="815"/>
        <v>True</v>
      </c>
      <c r="N7443" t="str">
        <f t="shared" si="816"/>
        <v>False</v>
      </c>
      <c r="O7443" t="str">
        <f t="shared" si="817"/>
        <v>False</v>
      </c>
      <c r="P7443" t="str">
        <f t="shared" si="818"/>
        <v>False</v>
      </c>
    </row>
    <row r="7444" spans="1:16" x14ac:dyDescent="0.25">
      <c r="A7444">
        <v>5.6960403308378899E+17</v>
      </c>
      <c r="B7444" t="s">
        <v>21</v>
      </c>
      <c r="C7444" t="s">
        <v>45</v>
      </c>
      <c r="D7444" t="s">
        <v>11752</v>
      </c>
      <c r="E7444" t="s">
        <v>11902</v>
      </c>
      <c r="F7444">
        <v>0</v>
      </c>
      <c r="G7444" t="s">
        <v>11903</v>
      </c>
      <c r="H7444" s="1">
        <v>42057.545810185184</v>
      </c>
      <c r="I7444" s="4" t="s">
        <v>13</v>
      </c>
      <c r="J7444" s="5" t="str">
        <f t="shared" si="812"/>
        <v>False</v>
      </c>
      <c r="K7444" s="5" t="str">
        <f t="shared" si="813"/>
        <v>False</v>
      </c>
      <c r="L7444" t="str">
        <f t="shared" si="814"/>
        <v>False</v>
      </c>
      <c r="M7444" t="str">
        <f t="shared" si="815"/>
        <v>True</v>
      </c>
      <c r="N7444" t="str">
        <f t="shared" si="816"/>
        <v>False</v>
      </c>
      <c r="O7444" t="str">
        <f t="shared" si="817"/>
        <v>False</v>
      </c>
      <c r="P7444" t="str">
        <f t="shared" si="818"/>
        <v>False</v>
      </c>
    </row>
    <row r="7445" spans="1:16" x14ac:dyDescent="0.25">
      <c r="A7445">
        <v>5.69603641767792E+17</v>
      </c>
      <c r="B7445" t="s">
        <v>14</v>
      </c>
      <c r="D7445" t="s">
        <v>11752</v>
      </c>
      <c r="E7445" t="s">
        <v>11904</v>
      </c>
      <c r="F7445">
        <v>0</v>
      </c>
      <c r="G7445" t="s">
        <v>11905</v>
      </c>
      <c r="H7445" s="1">
        <v>42057.544733796298</v>
      </c>
      <c r="I7445" s="4" t="s">
        <v>20</v>
      </c>
      <c r="J7445" s="5" t="str">
        <f t="shared" si="812"/>
        <v>False</v>
      </c>
      <c r="K7445" s="5" t="str">
        <f t="shared" si="813"/>
        <v>False</v>
      </c>
      <c r="L7445" t="str">
        <f t="shared" si="814"/>
        <v>False</v>
      </c>
      <c r="M7445" t="str">
        <f t="shared" si="815"/>
        <v>True</v>
      </c>
      <c r="N7445" t="str">
        <f t="shared" si="816"/>
        <v>False</v>
      </c>
      <c r="O7445" t="str">
        <f t="shared" si="817"/>
        <v>False</v>
      </c>
      <c r="P7445" t="str">
        <f t="shared" si="818"/>
        <v>False</v>
      </c>
    </row>
    <row r="7446" spans="1:16" x14ac:dyDescent="0.25">
      <c r="A7446">
        <v>5.6960352988878797E+17</v>
      </c>
      <c r="B7446" t="s">
        <v>21</v>
      </c>
      <c r="C7446" t="s">
        <v>24</v>
      </c>
      <c r="D7446" t="s">
        <v>11752</v>
      </c>
      <c r="E7446" t="s">
        <v>11692</v>
      </c>
      <c r="F7446">
        <v>0</v>
      </c>
      <c r="G7446" t="s">
        <v>11906</v>
      </c>
      <c r="H7446" s="1">
        <v>42057.544421296298</v>
      </c>
      <c r="J7446" s="5" t="str">
        <f t="shared" ref="J7446:J7509" si="819">IF(ISNUMBER(SEARCH("@United",G7446)),"True","False")</f>
        <v>False</v>
      </c>
      <c r="K7446" s="5" t="str">
        <f t="shared" ref="K7446:K7509" si="820">IF(ISNUMBER(SEARCH("@Delta",G7446)),"True","False")</f>
        <v>False</v>
      </c>
      <c r="L7446" t="str">
        <f t="shared" ref="L7446:L7509" si="821">IF(ISNUMBER(SEARCH("@Virgin",G7446)),"True","False")</f>
        <v>False</v>
      </c>
      <c r="M7446" t="str">
        <f t="shared" ref="M7446:M7509" si="822">IF(ISNUMBER(SEARCH("@JetBlue",G7446)),"True","False")</f>
        <v>True</v>
      </c>
      <c r="N7446" t="str">
        <f t="shared" ref="N7446:N7509" si="823">IF(ISNUMBER(SEARCH("@SouthwestAir",G7446)),"True","False")</f>
        <v>False</v>
      </c>
      <c r="O7446" t="str">
        <f t="shared" ref="O7446:O7509" si="824">IF(ISNUMBER(SEARCH("@American",G7446)),"True","False")</f>
        <v>False</v>
      </c>
      <c r="P7446" t="str">
        <f t="shared" ref="P7446:P7509" si="825">IF(ISNUMBER(SEARCH("@USAirways",G7446)),"True","False")</f>
        <v>False</v>
      </c>
    </row>
    <row r="7447" spans="1:16" x14ac:dyDescent="0.25">
      <c r="A7447">
        <v>5.6960327303394502E+17</v>
      </c>
      <c r="B7447" t="s">
        <v>21</v>
      </c>
      <c r="C7447" t="s">
        <v>80</v>
      </c>
      <c r="D7447" t="s">
        <v>11752</v>
      </c>
      <c r="E7447" t="s">
        <v>11898</v>
      </c>
      <c r="F7447">
        <v>0</v>
      </c>
      <c r="G7447" t="s">
        <v>11907</v>
      </c>
      <c r="H7447" s="1">
        <v>42057.543715277781</v>
      </c>
      <c r="J7447" s="5" t="str">
        <f t="shared" si="819"/>
        <v>False</v>
      </c>
      <c r="K7447" s="5" t="str">
        <f t="shared" si="820"/>
        <v>False</v>
      </c>
      <c r="L7447" t="str">
        <f t="shared" si="821"/>
        <v>False</v>
      </c>
      <c r="M7447" t="str">
        <f t="shared" si="822"/>
        <v>True</v>
      </c>
      <c r="N7447" t="str">
        <f t="shared" si="823"/>
        <v>False</v>
      </c>
      <c r="O7447" t="str">
        <f t="shared" si="824"/>
        <v>False</v>
      </c>
      <c r="P7447" t="str">
        <f t="shared" si="825"/>
        <v>False</v>
      </c>
    </row>
    <row r="7448" spans="1:16" x14ac:dyDescent="0.25">
      <c r="A7448">
        <v>5.6960303975085197E+17</v>
      </c>
      <c r="B7448" t="s">
        <v>21</v>
      </c>
      <c r="C7448" t="s">
        <v>24</v>
      </c>
      <c r="D7448" t="s">
        <v>11752</v>
      </c>
      <c r="E7448" t="s">
        <v>11908</v>
      </c>
      <c r="F7448">
        <v>0</v>
      </c>
      <c r="G7448" t="s">
        <v>11909</v>
      </c>
      <c r="H7448" s="1">
        <v>42057.543078703704</v>
      </c>
      <c r="I7448" s="4" t="s">
        <v>13</v>
      </c>
      <c r="J7448" s="5" t="str">
        <f t="shared" si="819"/>
        <v>False</v>
      </c>
      <c r="K7448" s="5" t="str">
        <f t="shared" si="820"/>
        <v>False</v>
      </c>
      <c r="L7448" t="str">
        <f t="shared" si="821"/>
        <v>False</v>
      </c>
      <c r="M7448" t="str">
        <f t="shared" si="822"/>
        <v>True</v>
      </c>
      <c r="N7448" t="str">
        <f t="shared" si="823"/>
        <v>False</v>
      </c>
      <c r="O7448" t="str">
        <f t="shared" si="824"/>
        <v>False</v>
      </c>
      <c r="P7448" t="str">
        <f t="shared" si="825"/>
        <v>False</v>
      </c>
    </row>
    <row r="7449" spans="1:16" x14ac:dyDescent="0.25">
      <c r="A7449">
        <v>5.69603002278944E+17</v>
      </c>
      <c r="B7449" t="s">
        <v>14</v>
      </c>
      <c r="D7449" t="s">
        <v>11752</v>
      </c>
      <c r="E7449" t="s">
        <v>11910</v>
      </c>
      <c r="F7449">
        <v>0</v>
      </c>
      <c r="G7449" t="s">
        <v>11911</v>
      </c>
      <c r="H7449" s="1">
        <v>42057.542974537035</v>
      </c>
      <c r="I7449" s="4" t="s">
        <v>57</v>
      </c>
      <c r="J7449" s="5" t="str">
        <f t="shared" si="819"/>
        <v>False</v>
      </c>
      <c r="K7449" s="5" t="str">
        <f t="shared" si="820"/>
        <v>False</v>
      </c>
      <c r="L7449" t="str">
        <f t="shared" si="821"/>
        <v>False</v>
      </c>
      <c r="M7449" t="str">
        <f t="shared" si="822"/>
        <v>True</v>
      </c>
      <c r="N7449" t="str">
        <f t="shared" si="823"/>
        <v>False</v>
      </c>
      <c r="O7449" t="str">
        <f t="shared" si="824"/>
        <v>False</v>
      </c>
      <c r="P7449" t="str">
        <f t="shared" si="825"/>
        <v>False</v>
      </c>
    </row>
    <row r="7450" spans="1:16" x14ac:dyDescent="0.25">
      <c r="A7450">
        <v>5.6960297467199002E+17</v>
      </c>
      <c r="B7450" t="s">
        <v>21</v>
      </c>
      <c r="C7450" t="s">
        <v>24</v>
      </c>
      <c r="D7450" t="s">
        <v>11752</v>
      </c>
      <c r="E7450" t="s">
        <v>11692</v>
      </c>
      <c r="F7450">
        <v>0</v>
      </c>
      <c r="G7450" t="s">
        <v>11912</v>
      </c>
      <c r="H7450" s="1">
        <v>42057.542893518519</v>
      </c>
      <c r="J7450" s="5" t="str">
        <f t="shared" si="819"/>
        <v>False</v>
      </c>
      <c r="K7450" s="5" t="str">
        <f t="shared" si="820"/>
        <v>False</v>
      </c>
      <c r="L7450" t="str">
        <f t="shared" si="821"/>
        <v>False</v>
      </c>
      <c r="M7450" t="str">
        <f t="shared" si="822"/>
        <v>True</v>
      </c>
      <c r="N7450" t="str">
        <f t="shared" si="823"/>
        <v>False</v>
      </c>
      <c r="O7450" t="str">
        <f t="shared" si="824"/>
        <v>False</v>
      </c>
      <c r="P7450" t="str">
        <f t="shared" si="825"/>
        <v>False</v>
      </c>
    </row>
    <row r="7451" spans="1:16" x14ac:dyDescent="0.25">
      <c r="A7451">
        <v>5.6960289757244998E+17</v>
      </c>
      <c r="B7451" t="s">
        <v>21</v>
      </c>
      <c r="C7451" t="s">
        <v>45</v>
      </c>
      <c r="D7451" t="s">
        <v>11752</v>
      </c>
      <c r="E7451" t="s">
        <v>11823</v>
      </c>
      <c r="F7451">
        <v>0</v>
      </c>
      <c r="G7451" t="s">
        <v>11913</v>
      </c>
      <c r="H7451" s="1">
        <v>42057.542685185188</v>
      </c>
      <c r="I7451" s="4" t="s">
        <v>20</v>
      </c>
      <c r="J7451" s="5" t="str">
        <f t="shared" si="819"/>
        <v>False</v>
      </c>
      <c r="K7451" s="5" t="str">
        <f t="shared" si="820"/>
        <v>False</v>
      </c>
      <c r="L7451" t="str">
        <f t="shared" si="821"/>
        <v>False</v>
      </c>
      <c r="M7451" t="str">
        <f t="shared" si="822"/>
        <v>True</v>
      </c>
      <c r="N7451" t="str">
        <f t="shared" si="823"/>
        <v>False</v>
      </c>
      <c r="O7451" t="str">
        <f t="shared" si="824"/>
        <v>False</v>
      </c>
      <c r="P7451" t="str">
        <f t="shared" si="825"/>
        <v>False</v>
      </c>
    </row>
    <row r="7452" spans="1:16" x14ac:dyDescent="0.25">
      <c r="A7452">
        <v>5.6960264571276902E+17</v>
      </c>
      <c r="B7452" t="s">
        <v>9</v>
      </c>
      <c r="D7452" t="s">
        <v>11752</v>
      </c>
      <c r="E7452" t="s">
        <v>11914</v>
      </c>
      <c r="F7452">
        <v>1</v>
      </c>
      <c r="G7452" t="s">
        <v>11915</v>
      </c>
      <c r="H7452" s="1">
        <v>42057.541990740741</v>
      </c>
      <c r="I7452" s="4" t="s">
        <v>145</v>
      </c>
      <c r="J7452" s="5" t="str">
        <f t="shared" si="819"/>
        <v>False</v>
      </c>
      <c r="K7452" s="5" t="str">
        <f t="shared" si="820"/>
        <v>False</v>
      </c>
      <c r="L7452" t="str">
        <f t="shared" si="821"/>
        <v>False</v>
      </c>
      <c r="M7452" t="str">
        <f t="shared" si="822"/>
        <v>True</v>
      </c>
      <c r="N7452" t="str">
        <f t="shared" si="823"/>
        <v>False</v>
      </c>
      <c r="O7452" t="str">
        <f t="shared" si="824"/>
        <v>False</v>
      </c>
      <c r="P7452" t="str">
        <f t="shared" si="825"/>
        <v>False</v>
      </c>
    </row>
    <row r="7453" spans="1:16" x14ac:dyDescent="0.25">
      <c r="A7453">
        <v>5.69601850820976E+17</v>
      </c>
      <c r="B7453" t="s">
        <v>21</v>
      </c>
      <c r="C7453" t="s">
        <v>45</v>
      </c>
      <c r="D7453" t="s">
        <v>11752</v>
      </c>
      <c r="E7453" t="s">
        <v>11904</v>
      </c>
      <c r="F7453">
        <v>1</v>
      </c>
      <c r="G7453" t="s">
        <v>11916</v>
      </c>
      <c r="H7453" s="1">
        <v>42057.53979166667</v>
      </c>
      <c r="I7453" s="4" t="s">
        <v>20</v>
      </c>
      <c r="J7453" s="5" t="str">
        <f t="shared" si="819"/>
        <v>False</v>
      </c>
      <c r="K7453" s="5" t="str">
        <f t="shared" si="820"/>
        <v>False</v>
      </c>
      <c r="L7453" t="str">
        <f t="shared" si="821"/>
        <v>False</v>
      </c>
      <c r="M7453" t="str">
        <f t="shared" si="822"/>
        <v>True</v>
      </c>
      <c r="N7453" t="str">
        <f t="shared" si="823"/>
        <v>False</v>
      </c>
      <c r="O7453" t="str">
        <f t="shared" si="824"/>
        <v>False</v>
      </c>
      <c r="P7453" t="str">
        <f t="shared" si="825"/>
        <v>False</v>
      </c>
    </row>
    <row r="7454" spans="1:16" x14ac:dyDescent="0.25">
      <c r="A7454">
        <v>5.6959959035517299E+17</v>
      </c>
      <c r="B7454" t="s">
        <v>9</v>
      </c>
      <c r="D7454" t="s">
        <v>11752</v>
      </c>
      <c r="E7454" t="s">
        <v>11917</v>
      </c>
      <c r="F7454">
        <v>0</v>
      </c>
      <c r="G7454" t="s">
        <v>11918</v>
      </c>
      <c r="H7454" s="1">
        <v>42057.533553240741</v>
      </c>
      <c r="J7454" s="5" t="str">
        <f t="shared" si="819"/>
        <v>False</v>
      </c>
      <c r="K7454" s="5" t="str">
        <f t="shared" si="820"/>
        <v>False</v>
      </c>
      <c r="L7454" t="str">
        <f t="shared" si="821"/>
        <v>False</v>
      </c>
      <c r="M7454" t="str">
        <f t="shared" si="822"/>
        <v>True</v>
      </c>
      <c r="N7454" t="str">
        <f t="shared" si="823"/>
        <v>False</v>
      </c>
      <c r="O7454" t="str">
        <f t="shared" si="824"/>
        <v>False</v>
      </c>
      <c r="P7454" t="str">
        <f t="shared" si="825"/>
        <v>False</v>
      </c>
    </row>
    <row r="7455" spans="1:16" x14ac:dyDescent="0.25">
      <c r="A7455">
        <v>5.6959639481988301E+17</v>
      </c>
      <c r="B7455" t="s">
        <v>14</v>
      </c>
      <c r="D7455" t="s">
        <v>11752</v>
      </c>
      <c r="E7455" t="s">
        <v>11919</v>
      </c>
      <c r="F7455">
        <v>11</v>
      </c>
      <c r="G7455" t="s">
        <v>11920</v>
      </c>
      <c r="H7455" s="1">
        <v>42057.524733796294</v>
      </c>
      <c r="I7455" s="4" t="s">
        <v>17</v>
      </c>
      <c r="J7455" s="5" t="str">
        <f t="shared" si="819"/>
        <v>False</v>
      </c>
      <c r="K7455" s="5" t="str">
        <f t="shared" si="820"/>
        <v>False</v>
      </c>
      <c r="L7455" t="str">
        <f t="shared" si="821"/>
        <v>False</v>
      </c>
      <c r="M7455" t="str">
        <f t="shared" si="822"/>
        <v>True</v>
      </c>
      <c r="N7455" t="str">
        <f t="shared" si="823"/>
        <v>False</v>
      </c>
      <c r="O7455" t="str">
        <f t="shared" si="824"/>
        <v>False</v>
      </c>
      <c r="P7455" t="str">
        <f t="shared" si="825"/>
        <v>False</v>
      </c>
    </row>
    <row r="7456" spans="1:16" x14ac:dyDescent="0.25">
      <c r="A7456">
        <v>5.6959435492442502E+17</v>
      </c>
      <c r="B7456" t="s">
        <v>21</v>
      </c>
      <c r="C7456" t="s">
        <v>45</v>
      </c>
      <c r="D7456" t="s">
        <v>11752</v>
      </c>
      <c r="E7456" t="s">
        <v>11921</v>
      </c>
      <c r="F7456">
        <v>0</v>
      </c>
      <c r="G7456" t="s">
        <v>11922</v>
      </c>
      <c r="H7456" s="1">
        <v>42057.519108796296</v>
      </c>
      <c r="J7456" s="5" t="str">
        <f t="shared" si="819"/>
        <v>False</v>
      </c>
      <c r="K7456" s="5" t="str">
        <f t="shared" si="820"/>
        <v>False</v>
      </c>
      <c r="L7456" t="str">
        <f t="shared" si="821"/>
        <v>False</v>
      </c>
      <c r="M7456" t="str">
        <f t="shared" si="822"/>
        <v>True</v>
      </c>
      <c r="N7456" t="str">
        <f t="shared" si="823"/>
        <v>False</v>
      </c>
      <c r="O7456" t="str">
        <f t="shared" si="824"/>
        <v>False</v>
      </c>
      <c r="P7456" t="str">
        <f t="shared" si="825"/>
        <v>False</v>
      </c>
    </row>
    <row r="7457" spans="1:16" x14ac:dyDescent="0.25">
      <c r="A7457">
        <v>5.6959267563838202E+17</v>
      </c>
      <c r="B7457" t="s">
        <v>21</v>
      </c>
      <c r="C7457" t="s">
        <v>45</v>
      </c>
      <c r="D7457" t="s">
        <v>11752</v>
      </c>
      <c r="E7457" t="s">
        <v>11921</v>
      </c>
      <c r="F7457">
        <v>0</v>
      </c>
      <c r="G7457" t="s">
        <v>11923</v>
      </c>
      <c r="H7457" s="1">
        <v>42057.514479166668</v>
      </c>
      <c r="J7457" s="5" t="str">
        <f t="shared" si="819"/>
        <v>False</v>
      </c>
      <c r="K7457" s="5" t="str">
        <f t="shared" si="820"/>
        <v>False</v>
      </c>
      <c r="L7457" t="str">
        <f t="shared" si="821"/>
        <v>False</v>
      </c>
      <c r="M7457" t="str">
        <f t="shared" si="822"/>
        <v>True</v>
      </c>
      <c r="N7457" t="str">
        <f t="shared" si="823"/>
        <v>False</v>
      </c>
      <c r="O7457" t="str">
        <f t="shared" si="824"/>
        <v>False</v>
      </c>
      <c r="P7457" t="str">
        <f t="shared" si="825"/>
        <v>False</v>
      </c>
    </row>
    <row r="7458" spans="1:16" x14ac:dyDescent="0.25">
      <c r="A7458">
        <v>5.6959052734925197E+17</v>
      </c>
      <c r="B7458" t="s">
        <v>9</v>
      </c>
      <c r="D7458" t="s">
        <v>11752</v>
      </c>
      <c r="E7458" t="s">
        <v>11924</v>
      </c>
      <c r="F7458">
        <v>0</v>
      </c>
      <c r="G7458" t="s">
        <v>11925</v>
      </c>
      <c r="H7458" s="1">
        <v>42057.50854166667</v>
      </c>
      <c r="I7458" s="4" t="s">
        <v>13</v>
      </c>
      <c r="J7458" s="5" t="str">
        <f t="shared" si="819"/>
        <v>False</v>
      </c>
      <c r="K7458" s="5" t="str">
        <f t="shared" si="820"/>
        <v>False</v>
      </c>
      <c r="L7458" t="str">
        <f t="shared" si="821"/>
        <v>False</v>
      </c>
      <c r="M7458" t="str">
        <f t="shared" si="822"/>
        <v>True</v>
      </c>
      <c r="N7458" t="str">
        <f t="shared" si="823"/>
        <v>False</v>
      </c>
      <c r="O7458" t="str">
        <f t="shared" si="824"/>
        <v>False</v>
      </c>
      <c r="P7458" t="str">
        <f t="shared" si="825"/>
        <v>False</v>
      </c>
    </row>
    <row r="7459" spans="1:16" x14ac:dyDescent="0.25">
      <c r="A7459">
        <v>5.6958866722592698E+17</v>
      </c>
      <c r="B7459" t="s">
        <v>21</v>
      </c>
      <c r="C7459" t="s">
        <v>162</v>
      </c>
      <c r="D7459" t="s">
        <v>11752</v>
      </c>
      <c r="E7459" t="s">
        <v>11926</v>
      </c>
      <c r="F7459">
        <v>0</v>
      </c>
      <c r="G7459" t="s">
        <v>11927</v>
      </c>
      <c r="H7459" s="1">
        <v>42057.50341435185</v>
      </c>
      <c r="I7459" s="4" t="s">
        <v>13</v>
      </c>
      <c r="J7459" s="5" t="str">
        <f t="shared" si="819"/>
        <v>False</v>
      </c>
      <c r="K7459" s="5" t="str">
        <f t="shared" si="820"/>
        <v>False</v>
      </c>
      <c r="L7459" t="str">
        <f t="shared" si="821"/>
        <v>False</v>
      </c>
      <c r="M7459" t="str">
        <f t="shared" si="822"/>
        <v>True</v>
      </c>
      <c r="N7459" t="str">
        <f t="shared" si="823"/>
        <v>False</v>
      </c>
      <c r="O7459" t="str">
        <f t="shared" si="824"/>
        <v>False</v>
      </c>
      <c r="P7459" t="str">
        <f t="shared" si="825"/>
        <v>False</v>
      </c>
    </row>
    <row r="7460" spans="1:16" x14ac:dyDescent="0.25">
      <c r="A7460">
        <v>5.6958704881176102E+17</v>
      </c>
      <c r="B7460" t="s">
        <v>21</v>
      </c>
      <c r="C7460" t="s">
        <v>24</v>
      </c>
      <c r="D7460" t="s">
        <v>11752</v>
      </c>
      <c r="E7460" t="s">
        <v>11928</v>
      </c>
      <c r="F7460">
        <v>0</v>
      </c>
      <c r="G7460" t="s">
        <v>11929</v>
      </c>
      <c r="H7460" s="1">
        <v>42057.49894675926</v>
      </c>
      <c r="J7460" s="5" t="str">
        <f t="shared" si="819"/>
        <v>False</v>
      </c>
      <c r="K7460" s="5" t="str">
        <f t="shared" si="820"/>
        <v>False</v>
      </c>
      <c r="L7460" t="str">
        <f t="shared" si="821"/>
        <v>False</v>
      </c>
      <c r="M7460" t="str">
        <f t="shared" si="822"/>
        <v>True</v>
      </c>
      <c r="N7460" t="str">
        <f t="shared" si="823"/>
        <v>False</v>
      </c>
      <c r="O7460" t="str">
        <f t="shared" si="824"/>
        <v>False</v>
      </c>
      <c r="P7460" t="str">
        <f t="shared" si="825"/>
        <v>False</v>
      </c>
    </row>
    <row r="7461" spans="1:16" x14ac:dyDescent="0.25">
      <c r="A7461">
        <v>5.6958661108581498E+17</v>
      </c>
      <c r="B7461" t="s">
        <v>9</v>
      </c>
      <c r="D7461" t="s">
        <v>11752</v>
      </c>
      <c r="E7461" t="s">
        <v>11930</v>
      </c>
      <c r="F7461">
        <v>0</v>
      </c>
      <c r="G7461" t="s">
        <v>11931</v>
      </c>
      <c r="H7461" s="1">
        <v>42057.497743055559</v>
      </c>
      <c r="J7461" s="5" t="str">
        <f t="shared" si="819"/>
        <v>False</v>
      </c>
      <c r="K7461" s="5" t="str">
        <f t="shared" si="820"/>
        <v>False</v>
      </c>
      <c r="L7461" t="str">
        <f t="shared" si="821"/>
        <v>False</v>
      </c>
      <c r="M7461" t="str">
        <f t="shared" si="822"/>
        <v>True</v>
      </c>
      <c r="N7461" t="str">
        <f t="shared" si="823"/>
        <v>False</v>
      </c>
      <c r="O7461" t="str">
        <f t="shared" si="824"/>
        <v>False</v>
      </c>
      <c r="P7461" t="str">
        <f t="shared" si="825"/>
        <v>False</v>
      </c>
    </row>
    <row r="7462" spans="1:16" x14ac:dyDescent="0.25">
      <c r="A7462">
        <v>5.6958618977637101E+17</v>
      </c>
      <c r="B7462" t="s">
        <v>14</v>
      </c>
      <c r="D7462" t="s">
        <v>11752</v>
      </c>
      <c r="E7462" t="s">
        <v>11930</v>
      </c>
      <c r="F7462">
        <v>0</v>
      </c>
      <c r="G7462" t="s">
        <v>11932</v>
      </c>
      <c r="H7462" s="1">
        <v>42057.496574074074</v>
      </c>
      <c r="J7462" s="5" t="str">
        <f t="shared" si="819"/>
        <v>False</v>
      </c>
      <c r="K7462" s="5" t="str">
        <f t="shared" si="820"/>
        <v>False</v>
      </c>
      <c r="L7462" t="str">
        <f t="shared" si="821"/>
        <v>False</v>
      </c>
      <c r="M7462" t="str">
        <f t="shared" si="822"/>
        <v>True</v>
      </c>
      <c r="N7462" t="str">
        <f t="shared" si="823"/>
        <v>False</v>
      </c>
      <c r="O7462" t="str">
        <f t="shared" si="824"/>
        <v>False</v>
      </c>
      <c r="P7462" t="str">
        <f t="shared" si="825"/>
        <v>False</v>
      </c>
    </row>
    <row r="7463" spans="1:16" x14ac:dyDescent="0.25">
      <c r="A7463">
        <v>5.6958582701939898E+17</v>
      </c>
      <c r="B7463" t="s">
        <v>9</v>
      </c>
      <c r="D7463" t="s">
        <v>11752</v>
      </c>
      <c r="E7463" t="s">
        <v>11930</v>
      </c>
      <c r="F7463">
        <v>0</v>
      </c>
      <c r="G7463" t="s">
        <v>11933</v>
      </c>
      <c r="H7463" s="1">
        <v>42057.495578703703</v>
      </c>
      <c r="J7463" s="5" t="str">
        <f t="shared" si="819"/>
        <v>False</v>
      </c>
      <c r="K7463" s="5" t="str">
        <f t="shared" si="820"/>
        <v>False</v>
      </c>
      <c r="L7463" t="str">
        <f t="shared" si="821"/>
        <v>False</v>
      </c>
      <c r="M7463" t="str">
        <f t="shared" si="822"/>
        <v>True</v>
      </c>
      <c r="N7463" t="str">
        <f t="shared" si="823"/>
        <v>False</v>
      </c>
      <c r="O7463" t="str">
        <f t="shared" si="824"/>
        <v>False</v>
      </c>
      <c r="P7463" t="str">
        <f t="shared" si="825"/>
        <v>False</v>
      </c>
    </row>
    <row r="7464" spans="1:16" x14ac:dyDescent="0.25">
      <c r="A7464">
        <v>5.6958535531959898E+17</v>
      </c>
      <c r="B7464" t="s">
        <v>21</v>
      </c>
      <c r="C7464" t="s">
        <v>162</v>
      </c>
      <c r="D7464" t="s">
        <v>11752</v>
      </c>
      <c r="E7464" t="s">
        <v>11928</v>
      </c>
      <c r="F7464">
        <v>0</v>
      </c>
      <c r="G7464" t="s">
        <v>11934</v>
      </c>
      <c r="H7464" s="1">
        <v>42057.494270833333</v>
      </c>
      <c r="J7464" s="5" t="str">
        <f t="shared" si="819"/>
        <v>False</v>
      </c>
      <c r="K7464" s="5" t="str">
        <f t="shared" si="820"/>
        <v>False</v>
      </c>
      <c r="L7464" t="str">
        <f t="shared" si="821"/>
        <v>False</v>
      </c>
      <c r="M7464" t="str">
        <f t="shared" si="822"/>
        <v>True</v>
      </c>
      <c r="N7464" t="str">
        <f t="shared" si="823"/>
        <v>False</v>
      </c>
      <c r="O7464" t="str">
        <f t="shared" si="824"/>
        <v>False</v>
      </c>
      <c r="P7464" t="str">
        <f t="shared" si="825"/>
        <v>False</v>
      </c>
    </row>
    <row r="7465" spans="1:16" x14ac:dyDescent="0.25">
      <c r="A7465">
        <v>5.6958520366616102E+17</v>
      </c>
      <c r="B7465" t="s">
        <v>21</v>
      </c>
      <c r="C7465" t="s">
        <v>66</v>
      </c>
      <c r="D7465" t="s">
        <v>11752</v>
      </c>
      <c r="E7465" t="s">
        <v>11930</v>
      </c>
      <c r="F7465">
        <v>0</v>
      </c>
      <c r="G7465" t="s">
        <v>11935</v>
      </c>
      <c r="H7465" s="1">
        <v>42057.493854166663</v>
      </c>
      <c r="J7465" s="5" t="str">
        <f t="shared" si="819"/>
        <v>False</v>
      </c>
      <c r="K7465" s="5" t="str">
        <f t="shared" si="820"/>
        <v>False</v>
      </c>
      <c r="L7465" t="str">
        <f t="shared" si="821"/>
        <v>False</v>
      </c>
      <c r="M7465" t="str">
        <f t="shared" si="822"/>
        <v>True</v>
      </c>
      <c r="N7465" t="str">
        <f t="shared" si="823"/>
        <v>False</v>
      </c>
      <c r="O7465" t="str">
        <f t="shared" si="824"/>
        <v>False</v>
      </c>
      <c r="P7465" t="str">
        <f t="shared" si="825"/>
        <v>False</v>
      </c>
    </row>
    <row r="7466" spans="1:16" x14ac:dyDescent="0.25">
      <c r="A7466">
        <v>5.6958437282064698E+17</v>
      </c>
      <c r="B7466" t="s">
        <v>9</v>
      </c>
      <c r="D7466" t="s">
        <v>11752</v>
      </c>
      <c r="E7466" t="s">
        <v>11930</v>
      </c>
      <c r="F7466">
        <v>0</v>
      </c>
      <c r="G7466" t="s">
        <v>11936</v>
      </c>
      <c r="H7466" s="1">
        <v>42057.491562499999</v>
      </c>
      <c r="J7466" s="5" t="str">
        <f t="shared" si="819"/>
        <v>False</v>
      </c>
      <c r="K7466" s="5" t="str">
        <f t="shared" si="820"/>
        <v>False</v>
      </c>
      <c r="L7466" t="str">
        <f t="shared" si="821"/>
        <v>False</v>
      </c>
      <c r="M7466" t="str">
        <f t="shared" si="822"/>
        <v>True</v>
      </c>
      <c r="N7466" t="str">
        <f t="shared" si="823"/>
        <v>False</v>
      </c>
      <c r="O7466" t="str">
        <f t="shared" si="824"/>
        <v>False</v>
      </c>
      <c r="P7466" t="str">
        <f t="shared" si="825"/>
        <v>False</v>
      </c>
    </row>
    <row r="7467" spans="1:16" x14ac:dyDescent="0.25">
      <c r="A7467">
        <v>5.69582603902128E+17</v>
      </c>
      <c r="B7467" t="s">
        <v>21</v>
      </c>
      <c r="C7467" t="s">
        <v>45</v>
      </c>
      <c r="D7467" t="s">
        <v>11752</v>
      </c>
      <c r="E7467" t="s">
        <v>11937</v>
      </c>
      <c r="F7467">
        <v>0</v>
      </c>
      <c r="G7467" t="s">
        <v>11938</v>
      </c>
      <c r="H7467" s="1">
        <v>42057.486678240741</v>
      </c>
      <c r="I7467" s="4" t="s">
        <v>57</v>
      </c>
      <c r="J7467" s="5" t="str">
        <f t="shared" si="819"/>
        <v>False</v>
      </c>
      <c r="K7467" s="5" t="str">
        <f t="shared" si="820"/>
        <v>False</v>
      </c>
      <c r="L7467" t="str">
        <f t="shared" si="821"/>
        <v>False</v>
      </c>
      <c r="M7467" t="str">
        <f t="shared" si="822"/>
        <v>True</v>
      </c>
      <c r="N7467" t="str">
        <f t="shared" si="823"/>
        <v>False</v>
      </c>
      <c r="O7467" t="str">
        <f t="shared" si="824"/>
        <v>False</v>
      </c>
      <c r="P7467" t="str">
        <f t="shared" si="825"/>
        <v>False</v>
      </c>
    </row>
    <row r="7468" spans="1:16" x14ac:dyDescent="0.25">
      <c r="A7468">
        <v>5.69581303785328E+17</v>
      </c>
      <c r="B7468" t="s">
        <v>21</v>
      </c>
      <c r="C7468" t="s">
        <v>162</v>
      </c>
      <c r="D7468" t="s">
        <v>11752</v>
      </c>
      <c r="E7468" t="s">
        <v>11937</v>
      </c>
      <c r="F7468">
        <v>0</v>
      </c>
      <c r="G7468" t="s">
        <v>11939</v>
      </c>
      <c r="H7468" s="1">
        <v>42057.483090277776</v>
      </c>
      <c r="I7468" s="4" t="s">
        <v>57</v>
      </c>
      <c r="J7468" s="5" t="str">
        <f t="shared" si="819"/>
        <v>False</v>
      </c>
      <c r="K7468" s="5" t="str">
        <f t="shared" si="820"/>
        <v>False</v>
      </c>
      <c r="L7468" t="str">
        <f t="shared" si="821"/>
        <v>False</v>
      </c>
      <c r="M7468" t="str">
        <f t="shared" si="822"/>
        <v>True</v>
      </c>
      <c r="N7468" t="str">
        <f t="shared" si="823"/>
        <v>False</v>
      </c>
      <c r="O7468" t="str">
        <f t="shared" si="824"/>
        <v>False</v>
      </c>
      <c r="P7468" t="str">
        <f t="shared" si="825"/>
        <v>False</v>
      </c>
    </row>
    <row r="7469" spans="1:16" x14ac:dyDescent="0.25">
      <c r="A7469">
        <v>5.6958112621543802E+17</v>
      </c>
      <c r="B7469" t="s">
        <v>14</v>
      </c>
      <c r="D7469" t="s">
        <v>11752</v>
      </c>
      <c r="E7469" t="s">
        <v>11940</v>
      </c>
      <c r="F7469">
        <v>0</v>
      </c>
      <c r="G7469" t="s">
        <v>11941</v>
      </c>
      <c r="H7469" s="1">
        <v>42057.482604166667</v>
      </c>
      <c r="I7469" s="4" t="s">
        <v>57</v>
      </c>
      <c r="J7469" s="5" t="str">
        <f t="shared" si="819"/>
        <v>False</v>
      </c>
      <c r="K7469" s="5" t="str">
        <f t="shared" si="820"/>
        <v>False</v>
      </c>
      <c r="L7469" t="str">
        <f t="shared" si="821"/>
        <v>False</v>
      </c>
      <c r="M7469" t="str">
        <f t="shared" si="822"/>
        <v>True</v>
      </c>
      <c r="N7469" t="str">
        <f t="shared" si="823"/>
        <v>False</v>
      </c>
      <c r="O7469" t="str">
        <f t="shared" si="824"/>
        <v>False</v>
      </c>
      <c r="P7469" t="str">
        <f t="shared" si="825"/>
        <v>False</v>
      </c>
    </row>
    <row r="7470" spans="1:16" x14ac:dyDescent="0.25">
      <c r="A7470">
        <v>5.6958046084365101E+17</v>
      </c>
      <c r="B7470" t="s">
        <v>14</v>
      </c>
      <c r="D7470" t="s">
        <v>11752</v>
      </c>
      <c r="E7470" t="s">
        <v>11940</v>
      </c>
      <c r="F7470">
        <v>0</v>
      </c>
      <c r="G7470" t="s">
        <v>11942</v>
      </c>
      <c r="H7470" s="1">
        <v>42057.480763888889</v>
      </c>
      <c r="I7470" s="4" t="s">
        <v>57</v>
      </c>
      <c r="J7470" s="5" t="str">
        <f t="shared" si="819"/>
        <v>False</v>
      </c>
      <c r="K7470" s="5" t="str">
        <f t="shared" si="820"/>
        <v>False</v>
      </c>
      <c r="L7470" t="str">
        <f t="shared" si="821"/>
        <v>False</v>
      </c>
      <c r="M7470" t="str">
        <f t="shared" si="822"/>
        <v>True</v>
      </c>
      <c r="N7470" t="str">
        <f t="shared" si="823"/>
        <v>False</v>
      </c>
      <c r="O7470" t="str">
        <f t="shared" si="824"/>
        <v>False</v>
      </c>
      <c r="P7470" t="str">
        <f t="shared" si="825"/>
        <v>False</v>
      </c>
    </row>
    <row r="7471" spans="1:16" x14ac:dyDescent="0.25">
      <c r="A7471">
        <v>5.6958000167223699E+17</v>
      </c>
      <c r="B7471" t="s">
        <v>14</v>
      </c>
      <c r="D7471" t="s">
        <v>11752</v>
      </c>
      <c r="E7471" t="s">
        <v>11940</v>
      </c>
      <c r="F7471">
        <v>0</v>
      </c>
      <c r="G7471" t="s">
        <v>11943</v>
      </c>
      <c r="H7471" s="1">
        <v>42057.479502314818</v>
      </c>
      <c r="I7471" s="4" t="s">
        <v>57</v>
      </c>
      <c r="J7471" s="5" t="str">
        <f t="shared" si="819"/>
        <v>False</v>
      </c>
      <c r="K7471" s="5" t="str">
        <f t="shared" si="820"/>
        <v>False</v>
      </c>
      <c r="L7471" t="str">
        <f t="shared" si="821"/>
        <v>False</v>
      </c>
      <c r="M7471" t="str">
        <f t="shared" si="822"/>
        <v>True</v>
      </c>
      <c r="N7471" t="str">
        <f t="shared" si="823"/>
        <v>False</v>
      </c>
      <c r="O7471" t="str">
        <f t="shared" si="824"/>
        <v>False</v>
      </c>
      <c r="P7471" t="str">
        <f t="shared" si="825"/>
        <v>False</v>
      </c>
    </row>
    <row r="7472" spans="1:16" x14ac:dyDescent="0.25">
      <c r="A7472">
        <v>5.6957915360474298E+17</v>
      </c>
      <c r="B7472" t="s">
        <v>21</v>
      </c>
      <c r="C7472" t="s">
        <v>172</v>
      </c>
      <c r="D7472" t="s">
        <v>11752</v>
      </c>
      <c r="E7472" t="s">
        <v>11937</v>
      </c>
      <c r="F7472">
        <v>0</v>
      </c>
      <c r="G7472" t="s">
        <v>11944</v>
      </c>
      <c r="H7472" s="1">
        <v>42057.477164351854</v>
      </c>
      <c r="I7472" s="4" t="s">
        <v>57</v>
      </c>
      <c r="J7472" s="5" t="str">
        <f t="shared" si="819"/>
        <v>False</v>
      </c>
      <c r="K7472" s="5" t="str">
        <f t="shared" si="820"/>
        <v>False</v>
      </c>
      <c r="L7472" t="str">
        <f t="shared" si="821"/>
        <v>False</v>
      </c>
      <c r="M7472" t="str">
        <f t="shared" si="822"/>
        <v>True</v>
      </c>
      <c r="N7472" t="str">
        <f t="shared" si="823"/>
        <v>False</v>
      </c>
      <c r="O7472" t="str">
        <f t="shared" si="824"/>
        <v>False</v>
      </c>
      <c r="P7472" t="str">
        <f t="shared" si="825"/>
        <v>False</v>
      </c>
    </row>
    <row r="7473" spans="1:16" x14ac:dyDescent="0.25">
      <c r="A7473">
        <v>5.6957843979731302E+17</v>
      </c>
      <c r="B7473" t="s">
        <v>9</v>
      </c>
      <c r="D7473" t="s">
        <v>11752</v>
      </c>
      <c r="E7473" t="s">
        <v>11940</v>
      </c>
      <c r="F7473">
        <v>0</v>
      </c>
      <c r="G7473" t="s">
        <v>11945</v>
      </c>
      <c r="H7473" s="1">
        <v>42057.475185185183</v>
      </c>
      <c r="I7473" s="4" t="s">
        <v>57</v>
      </c>
      <c r="J7473" s="5" t="str">
        <f t="shared" si="819"/>
        <v>False</v>
      </c>
      <c r="K7473" s="5" t="str">
        <f t="shared" si="820"/>
        <v>False</v>
      </c>
      <c r="L7473" t="str">
        <f t="shared" si="821"/>
        <v>False</v>
      </c>
      <c r="M7473" t="str">
        <f t="shared" si="822"/>
        <v>True</v>
      </c>
      <c r="N7473" t="str">
        <f t="shared" si="823"/>
        <v>False</v>
      </c>
      <c r="O7473" t="str">
        <f t="shared" si="824"/>
        <v>False</v>
      </c>
      <c r="P7473" t="str">
        <f t="shared" si="825"/>
        <v>False</v>
      </c>
    </row>
    <row r="7474" spans="1:16" x14ac:dyDescent="0.25">
      <c r="A7474">
        <v>5.6957829636037798E+17</v>
      </c>
      <c r="B7474" t="s">
        <v>21</v>
      </c>
      <c r="C7474" t="s">
        <v>162</v>
      </c>
      <c r="D7474" t="s">
        <v>11752</v>
      </c>
      <c r="E7474" t="s">
        <v>11937</v>
      </c>
      <c r="F7474">
        <v>0</v>
      </c>
      <c r="G7474" t="s">
        <v>11946</v>
      </c>
      <c r="H7474" s="1">
        <v>42057.474791666667</v>
      </c>
      <c r="I7474" s="4" t="s">
        <v>57</v>
      </c>
      <c r="J7474" s="5" t="str">
        <f t="shared" si="819"/>
        <v>False</v>
      </c>
      <c r="K7474" s="5" t="str">
        <f t="shared" si="820"/>
        <v>False</v>
      </c>
      <c r="L7474" t="str">
        <f t="shared" si="821"/>
        <v>False</v>
      </c>
      <c r="M7474" t="str">
        <f t="shared" si="822"/>
        <v>True</v>
      </c>
      <c r="N7474" t="str">
        <f t="shared" si="823"/>
        <v>False</v>
      </c>
      <c r="O7474" t="str">
        <f t="shared" si="824"/>
        <v>False</v>
      </c>
      <c r="P7474" t="str">
        <f t="shared" si="825"/>
        <v>False</v>
      </c>
    </row>
    <row r="7475" spans="1:16" ht="195" x14ac:dyDescent="0.25">
      <c r="A7475">
        <v>5.6957779491048998E+17</v>
      </c>
      <c r="B7475" t="s">
        <v>21</v>
      </c>
      <c r="C7475" t="s">
        <v>24</v>
      </c>
      <c r="D7475" t="s">
        <v>11752</v>
      </c>
      <c r="E7475" t="s">
        <v>11940</v>
      </c>
      <c r="F7475">
        <v>0</v>
      </c>
      <c r="G7475" s="2" t="s">
        <v>11947</v>
      </c>
      <c r="H7475" s="1">
        <v>42057.473414351851</v>
      </c>
      <c r="I7475" s="4" t="s">
        <v>57</v>
      </c>
      <c r="J7475" s="5" t="str">
        <f t="shared" si="819"/>
        <v>False</v>
      </c>
      <c r="K7475" s="5" t="str">
        <f t="shared" si="820"/>
        <v>False</v>
      </c>
      <c r="L7475" t="str">
        <f t="shared" si="821"/>
        <v>False</v>
      </c>
      <c r="M7475" t="str">
        <f t="shared" si="822"/>
        <v>True</v>
      </c>
      <c r="N7475" t="str">
        <f t="shared" si="823"/>
        <v>False</v>
      </c>
      <c r="O7475" t="str">
        <f t="shared" si="824"/>
        <v>False</v>
      </c>
      <c r="P7475" t="str">
        <f t="shared" si="825"/>
        <v>False</v>
      </c>
    </row>
    <row r="7476" spans="1:16" x14ac:dyDescent="0.25">
      <c r="A7476">
        <v>5.6957743465749197E+17</v>
      </c>
      <c r="B7476" t="s">
        <v>9</v>
      </c>
      <c r="D7476" t="s">
        <v>11752</v>
      </c>
      <c r="E7476" t="s">
        <v>11873</v>
      </c>
      <c r="F7476">
        <v>0</v>
      </c>
      <c r="G7476" t="s">
        <v>11948</v>
      </c>
      <c r="H7476" s="1">
        <v>42057.472418981481</v>
      </c>
      <c r="I7476" s="4" t="s">
        <v>57</v>
      </c>
      <c r="J7476" s="5" t="str">
        <f t="shared" si="819"/>
        <v>False</v>
      </c>
      <c r="K7476" s="5" t="str">
        <f t="shared" si="820"/>
        <v>False</v>
      </c>
      <c r="L7476" t="str">
        <f t="shared" si="821"/>
        <v>False</v>
      </c>
      <c r="M7476" t="str">
        <f t="shared" si="822"/>
        <v>True</v>
      </c>
      <c r="N7476" t="str">
        <f t="shared" si="823"/>
        <v>False</v>
      </c>
      <c r="O7476" t="str">
        <f t="shared" si="824"/>
        <v>False</v>
      </c>
      <c r="P7476" t="str">
        <f t="shared" si="825"/>
        <v>False</v>
      </c>
    </row>
    <row r="7477" spans="1:16" x14ac:dyDescent="0.25">
      <c r="A7477">
        <v>5.69577005278064E+17</v>
      </c>
      <c r="B7477" t="s">
        <v>9</v>
      </c>
      <c r="D7477" t="s">
        <v>11752</v>
      </c>
      <c r="E7477" t="s">
        <v>11949</v>
      </c>
      <c r="F7477">
        <v>0</v>
      </c>
      <c r="G7477" t="s">
        <v>11950</v>
      </c>
      <c r="H7477" s="1">
        <v>42057.471226851849</v>
      </c>
      <c r="I7477" s="4" t="s">
        <v>17</v>
      </c>
      <c r="J7477" s="5" t="str">
        <f t="shared" si="819"/>
        <v>False</v>
      </c>
      <c r="K7477" s="5" t="str">
        <f t="shared" si="820"/>
        <v>False</v>
      </c>
      <c r="L7477" t="str">
        <f t="shared" si="821"/>
        <v>False</v>
      </c>
      <c r="M7477" t="str">
        <f t="shared" si="822"/>
        <v>True</v>
      </c>
      <c r="N7477" t="str">
        <f t="shared" si="823"/>
        <v>False</v>
      </c>
      <c r="O7477" t="str">
        <f t="shared" si="824"/>
        <v>False</v>
      </c>
      <c r="P7477" t="str">
        <f t="shared" si="825"/>
        <v>False</v>
      </c>
    </row>
    <row r="7478" spans="1:16" x14ac:dyDescent="0.25">
      <c r="A7478">
        <v>5.6957632101107699E+17</v>
      </c>
      <c r="B7478" t="s">
        <v>21</v>
      </c>
      <c r="C7478" t="s">
        <v>24</v>
      </c>
      <c r="D7478" t="s">
        <v>11752</v>
      </c>
      <c r="E7478" t="s">
        <v>11832</v>
      </c>
      <c r="F7478">
        <v>0</v>
      </c>
      <c r="G7478" t="s">
        <v>11951</v>
      </c>
      <c r="H7478" s="1">
        <v>42057.469340277778</v>
      </c>
      <c r="I7478" s="4" t="s">
        <v>17</v>
      </c>
      <c r="J7478" s="5" t="str">
        <f t="shared" si="819"/>
        <v>False</v>
      </c>
      <c r="K7478" s="5" t="str">
        <f t="shared" si="820"/>
        <v>False</v>
      </c>
      <c r="L7478" t="str">
        <f t="shared" si="821"/>
        <v>False</v>
      </c>
      <c r="M7478" t="str">
        <f t="shared" si="822"/>
        <v>True</v>
      </c>
      <c r="N7478" t="str">
        <f t="shared" si="823"/>
        <v>False</v>
      </c>
      <c r="O7478" t="str">
        <f t="shared" si="824"/>
        <v>False</v>
      </c>
      <c r="P7478" t="str">
        <f t="shared" si="825"/>
        <v>False</v>
      </c>
    </row>
    <row r="7479" spans="1:16" x14ac:dyDescent="0.25">
      <c r="A7479">
        <v>5.6957621404776E+17</v>
      </c>
      <c r="B7479" t="s">
        <v>21</v>
      </c>
      <c r="C7479" t="s">
        <v>45</v>
      </c>
      <c r="D7479" t="s">
        <v>11752</v>
      </c>
      <c r="E7479" t="s">
        <v>11952</v>
      </c>
      <c r="F7479">
        <v>0</v>
      </c>
      <c r="G7479" t="s">
        <v>11953</v>
      </c>
      <c r="H7479" s="1">
        <v>42057.469050925924</v>
      </c>
      <c r="J7479" s="5" t="str">
        <f t="shared" si="819"/>
        <v>False</v>
      </c>
      <c r="K7479" s="5" t="str">
        <f t="shared" si="820"/>
        <v>False</v>
      </c>
      <c r="L7479" t="str">
        <f t="shared" si="821"/>
        <v>False</v>
      </c>
      <c r="M7479" t="str">
        <f t="shared" si="822"/>
        <v>True</v>
      </c>
      <c r="N7479" t="str">
        <f t="shared" si="823"/>
        <v>False</v>
      </c>
      <c r="O7479" t="str">
        <f t="shared" si="824"/>
        <v>False</v>
      </c>
      <c r="P7479" t="str">
        <f t="shared" si="825"/>
        <v>False</v>
      </c>
    </row>
    <row r="7480" spans="1:16" x14ac:dyDescent="0.25">
      <c r="A7480">
        <v>5.6957609901898502E+17</v>
      </c>
      <c r="B7480" t="s">
        <v>21</v>
      </c>
      <c r="C7480" t="s">
        <v>80</v>
      </c>
      <c r="D7480" t="s">
        <v>11752</v>
      </c>
      <c r="E7480" t="s">
        <v>11832</v>
      </c>
      <c r="F7480">
        <v>0</v>
      </c>
      <c r="G7480" t="s">
        <v>11954</v>
      </c>
      <c r="H7480" s="1">
        <v>42057.468726851854</v>
      </c>
      <c r="I7480" s="4" t="s">
        <v>17</v>
      </c>
      <c r="J7480" s="5" t="str">
        <f t="shared" si="819"/>
        <v>False</v>
      </c>
      <c r="K7480" s="5" t="str">
        <f t="shared" si="820"/>
        <v>False</v>
      </c>
      <c r="L7480" t="str">
        <f t="shared" si="821"/>
        <v>False</v>
      </c>
      <c r="M7480" t="str">
        <f t="shared" si="822"/>
        <v>True</v>
      </c>
      <c r="N7480" t="str">
        <f t="shared" si="823"/>
        <v>False</v>
      </c>
      <c r="O7480" t="str">
        <f t="shared" si="824"/>
        <v>False</v>
      </c>
      <c r="P7480" t="str">
        <f t="shared" si="825"/>
        <v>False</v>
      </c>
    </row>
    <row r="7481" spans="1:16" x14ac:dyDescent="0.25">
      <c r="A7481">
        <v>5.6957607405047302E+17</v>
      </c>
      <c r="B7481" t="s">
        <v>14</v>
      </c>
      <c r="D7481" t="s">
        <v>11752</v>
      </c>
      <c r="E7481" t="s">
        <v>11949</v>
      </c>
      <c r="F7481">
        <v>0</v>
      </c>
      <c r="G7481" t="s">
        <v>11955</v>
      </c>
      <c r="H7481" s="1">
        <v>42057.468657407408</v>
      </c>
      <c r="I7481" s="4" t="s">
        <v>17</v>
      </c>
      <c r="J7481" s="5" t="str">
        <f t="shared" si="819"/>
        <v>False</v>
      </c>
      <c r="K7481" s="5" t="str">
        <f t="shared" si="820"/>
        <v>False</v>
      </c>
      <c r="L7481" t="str">
        <f t="shared" si="821"/>
        <v>False</v>
      </c>
      <c r="M7481" t="str">
        <f t="shared" si="822"/>
        <v>True</v>
      </c>
      <c r="N7481" t="str">
        <f t="shared" si="823"/>
        <v>False</v>
      </c>
      <c r="O7481" t="str">
        <f t="shared" si="824"/>
        <v>False</v>
      </c>
      <c r="P7481" t="str">
        <f t="shared" si="825"/>
        <v>False</v>
      </c>
    </row>
    <row r="7482" spans="1:16" x14ac:dyDescent="0.25">
      <c r="A7482">
        <v>5.6957569931456902E+17</v>
      </c>
      <c r="B7482" t="s">
        <v>9</v>
      </c>
      <c r="D7482" t="s">
        <v>11752</v>
      </c>
      <c r="E7482" t="s">
        <v>11873</v>
      </c>
      <c r="F7482">
        <v>0</v>
      </c>
      <c r="G7482" t="s">
        <v>11956</v>
      </c>
      <c r="H7482" s="1">
        <v>42057.467627314814</v>
      </c>
      <c r="I7482" s="4" t="s">
        <v>57</v>
      </c>
      <c r="J7482" s="5" t="str">
        <f t="shared" si="819"/>
        <v>False</v>
      </c>
      <c r="K7482" s="5" t="str">
        <f t="shared" si="820"/>
        <v>False</v>
      </c>
      <c r="L7482" t="str">
        <f t="shared" si="821"/>
        <v>False</v>
      </c>
      <c r="M7482" t="str">
        <f t="shared" si="822"/>
        <v>True</v>
      </c>
      <c r="N7482" t="str">
        <f t="shared" si="823"/>
        <v>False</v>
      </c>
      <c r="O7482" t="str">
        <f t="shared" si="824"/>
        <v>False</v>
      </c>
      <c r="P7482" t="str">
        <f t="shared" si="825"/>
        <v>False</v>
      </c>
    </row>
    <row r="7483" spans="1:16" x14ac:dyDescent="0.25">
      <c r="A7483">
        <v>5.6957471189992198E+17</v>
      </c>
      <c r="B7483" t="s">
        <v>14</v>
      </c>
      <c r="D7483" t="s">
        <v>11752</v>
      </c>
      <c r="E7483" t="s">
        <v>11873</v>
      </c>
      <c r="F7483">
        <v>0</v>
      </c>
      <c r="G7483" t="s">
        <v>11957</v>
      </c>
      <c r="H7483" s="1">
        <v>42057.464907407404</v>
      </c>
      <c r="I7483" s="4" t="s">
        <v>57</v>
      </c>
      <c r="J7483" s="5" t="str">
        <f t="shared" si="819"/>
        <v>False</v>
      </c>
      <c r="K7483" s="5" t="str">
        <f t="shared" si="820"/>
        <v>False</v>
      </c>
      <c r="L7483" t="str">
        <f t="shared" si="821"/>
        <v>False</v>
      </c>
      <c r="M7483" t="str">
        <f t="shared" si="822"/>
        <v>True</v>
      </c>
      <c r="N7483" t="str">
        <f t="shared" si="823"/>
        <v>False</v>
      </c>
      <c r="O7483" t="str">
        <f t="shared" si="824"/>
        <v>False</v>
      </c>
      <c r="P7483" t="str">
        <f t="shared" si="825"/>
        <v>False</v>
      </c>
    </row>
    <row r="7484" spans="1:16" x14ac:dyDescent="0.25">
      <c r="A7484">
        <v>5.6957422121666099E+17</v>
      </c>
      <c r="B7484" t="s">
        <v>14</v>
      </c>
      <c r="D7484" t="s">
        <v>11752</v>
      </c>
      <c r="E7484" t="s">
        <v>11958</v>
      </c>
      <c r="F7484">
        <v>0</v>
      </c>
      <c r="G7484" t="s">
        <v>11959</v>
      </c>
      <c r="H7484" s="1">
        <v>42057.463553240741</v>
      </c>
      <c r="J7484" s="5" t="str">
        <f t="shared" si="819"/>
        <v>False</v>
      </c>
      <c r="K7484" s="5" t="str">
        <f t="shared" si="820"/>
        <v>False</v>
      </c>
      <c r="L7484" t="str">
        <f t="shared" si="821"/>
        <v>False</v>
      </c>
      <c r="M7484" t="str">
        <f t="shared" si="822"/>
        <v>True</v>
      </c>
      <c r="N7484" t="str">
        <f t="shared" si="823"/>
        <v>False</v>
      </c>
      <c r="O7484" t="str">
        <f t="shared" si="824"/>
        <v>False</v>
      </c>
      <c r="P7484" t="str">
        <f t="shared" si="825"/>
        <v>False</v>
      </c>
    </row>
    <row r="7485" spans="1:16" x14ac:dyDescent="0.25">
      <c r="A7485">
        <v>5.6957384382579002E+17</v>
      </c>
      <c r="B7485" t="s">
        <v>14</v>
      </c>
      <c r="D7485" t="s">
        <v>11752</v>
      </c>
      <c r="E7485" t="s">
        <v>11960</v>
      </c>
      <c r="F7485">
        <v>0</v>
      </c>
      <c r="G7485" t="s">
        <v>11961</v>
      </c>
      <c r="H7485" s="1">
        <v>42057.462511574071</v>
      </c>
      <c r="I7485" s="4" t="s">
        <v>171</v>
      </c>
      <c r="J7485" s="5" t="str">
        <f t="shared" si="819"/>
        <v>False</v>
      </c>
      <c r="K7485" s="5" t="str">
        <f t="shared" si="820"/>
        <v>False</v>
      </c>
      <c r="L7485" t="str">
        <f t="shared" si="821"/>
        <v>False</v>
      </c>
      <c r="M7485" t="str">
        <f t="shared" si="822"/>
        <v>True</v>
      </c>
      <c r="N7485" t="str">
        <f t="shared" si="823"/>
        <v>False</v>
      </c>
      <c r="O7485" t="str">
        <f t="shared" si="824"/>
        <v>False</v>
      </c>
      <c r="P7485" t="str">
        <f t="shared" si="825"/>
        <v>False</v>
      </c>
    </row>
    <row r="7486" spans="1:16" x14ac:dyDescent="0.25">
      <c r="A7486">
        <v>5.6957352814971597E+17</v>
      </c>
      <c r="B7486" t="s">
        <v>21</v>
      </c>
      <c r="C7486" t="s">
        <v>351</v>
      </c>
      <c r="D7486" t="s">
        <v>11752</v>
      </c>
      <c r="E7486" t="s">
        <v>11962</v>
      </c>
      <c r="F7486">
        <v>0</v>
      </c>
      <c r="G7486" t="s">
        <v>11963</v>
      </c>
      <c r="H7486" s="1">
        <v>42057.461631944447</v>
      </c>
      <c r="J7486" s="5" t="str">
        <f t="shared" si="819"/>
        <v>False</v>
      </c>
      <c r="K7486" s="5" t="str">
        <f t="shared" si="820"/>
        <v>False</v>
      </c>
      <c r="L7486" t="str">
        <f t="shared" si="821"/>
        <v>False</v>
      </c>
      <c r="M7486" t="str">
        <f t="shared" si="822"/>
        <v>True</v>
      </c>
      <c r="N7486" t="str">
        <f t="shared" si="823"/>
        <v>False</v>
      </c>
      <c r="O7486" t="str">
        <f t="shared" si="824"/>
        <v>False</v>
      </c>
      <c r="P7486" t="str">
        <f t="shared" si="825"/>
        <v>False</v>
      </c>
    </row>
    <row r="7487" spans="1:16" x14ac:dyDescent="0.25">
      <c r="A7487">
        <v>5.6957270729929901E+17</v>
      </c>
      <c r="B7487" t="s">
        <v>14</v>
      </c>
      <c r="D7487" t="s">
        <v>11752</v>
      </c>
      <c r="E7487" t="s">
        <v>11964</v>
      </c>
      <c r="F7487">
        <v>0</v>
      </c>
      <c r="G7487" t="s">
        <v>11965</v>
      </c>
      <c r="H7487" s="1">
        <v>42057.459374999999</v>
      </c>
      <c r="I7487" s="4" t="s">
        <v>13</v>
      </c>
      <c r="J7487" s="5" t="str">
        <f t="shared" si="819"/>
        <v>False</v>
      </c>
      <c r="K7487" s="5" t="str">
        <f t="shared" si="820"/>
        <v>False</v>
      </c>
      <c r="L7487" t="str">
        <f t="shared" si="821"/>
        <v>False</v>
      </c>
      <c r="M7487" t="str">
        <f t="shared" si="822"/>
        <v>True</v>
      </c>
      <c r="N7487" t="str">
        <f t="shared" si="823"/>
        <v>False</v>
      </c>
      <c r="O7487" t="str">
        <f t="shared" si="824"/>
        <v>False</v>
      </c>
      <c r="P7487" t="str">
        <f t="shared" si="825"/>
        <v>False</v>
      </c>
    </row>
    <row r="7488" spans="1:16" x14ac:dyDescent="0.25">
      <c r="A7488">
        <v>5.6957218001237101E+17</v>
      </c>
      <c r="B7488" t="s">
        <v>21</v>
      </c>
      <c r="C7488" t="s">
        <v>162</v>
      </c>
      <c r="D7488" t="s">
        <v>11752</v>
      </c>
      <c r="E7488" t="s">
        <v>11966</v>
      </c>
      <c r="F7488">
        <v>0</v>
      </c>
      <c r="G7488" t="s">
        <v>11967</v>
      </c>
      <c r="H7488" s="1">
        <v>42057.457916666666</v>
      </c>
      <c r="I7488" s="4" t="s">
        <v>57</v>
      </c>
      <c r="J7488" s="5" t="str">
        <f t="shared" si="819"/>
        <v>False</v>
      </c>
      <c r="K7488" s="5" t="str">
        <f t="shared" si="820"/>
        <v>False</v>
      </c>
      <c r="L7488" t="str">
        <f t="shared" si="821"/>
        <v>False</v>
      </c>
      <c r="M7488" t="str">
        <f t="shared" si="822"/>
        <v>True</v>
      </c>
      <c r="N7488" t="str">
        <f t="shared" si="823"/>
        <v>False</v>
      </c>
      <c r="O7488" t="str">
        <f t="shared" si="824"/>
        <v>False</v>
      </c>
      <c r="P7488" t="str">
        <f t="shared" si="825"/>
        <v>False</v>
      </c>
    </row>
    <row r="7489" spans="1:16" x14ac:dyDescent="0.25">
      <c r="A7489">
        <v>5.6957193881905498E+17</v>
      </c>
      <c r="B7489" t="s">
        <v>21</v>
      </c>
      <c r="C7489" t="s">
        <v>45</v>
      </c>
      <c r="D7489" t="s">
        <v>11752</v>
      </c>
      <c r="E7489" t="s">
        <v>11902</v>
      </c>
      <c r="F7489">
        <v>0</v>
      </c>
      <c r="G7489" t="s">
        <v>11968</v>
      </c>
      <c r="H7489" s="1">
        <v>42057.457256944443</v>
      </c>
      <c r="I7489" s="4" t="s">
        <v>13</v>
      </c>
      <c r="J7489" s="5" t="str">
        <f t="shared" si="819"/>
        <v>False</v>
      </c>
      <c r="K7489" s="5" t="str">
        <f t="shared" si="820"/>
        <v>False</v>
      </c>
      <c r="L7489" t="str">
        <f t="shared" si="821"/>
        <v>False</v>
      </c>
      <c r="M7489" t="str">
        <f t="shared" si="822"/>
        <v>True</v>
      </c>
      <c r="N7489" t="str">
        <f t="shared" si="823"/>
        <v>False</v>
      </c>
      <c r="O7489" t="str">
        <f t="shared" si="824"/>
        <v>False</v>
      </c>
      <c r="P7489" t="str">
        <f t="shared" si="825"/>
        <v>False</v>
      </c>
    </row>
    <row r="7490" spans="1:16" x14ac:dyDescent="0.25">
      <c r="A7490">
        <v>5.69571829033144E+17</v>
      </c>
      <c r="B7490" t="s">
        <v>21</v>
      </c>
      <c r="C7490" t="s">
        <v>45</v>
      </c>
      <c r="D7490" t="s">
        <v>11752</v>
      </c>
      <c r="E7490" t="s">
        <v>11969</v>
      </c>
      <c r="F7490">
        <v>0</v>
      </c>
      <c r="G7490" t="s">
        <v>11970</v>
      </c>
      <c r="H7490" s="1">
        <v>42057.456944444442</v>
      </c>
      <c r="I7490" s="4" t="s">
        <v>69</v>
      </c>
      <c r="J7490" s="5" t="str">
        <f t="shared" si="819"/>
        <v>False</v>
      </c>
      <c r="K7490" s="5" t="str">
        <f t="shared" si="820"/>
        <v>False</v>
      </c>
      <c r="L7490" t="str">
        <f t="shared" si="821"/>
        <v>False</v>
      </c>
      <c r="M7490" t="str">
        <f t="shared" si="822"/>
        <v>True</v>
      </c>
      <c r="N7490" t="str">
        <f t="shared" si="823"/>
        <v>False</v>
      </c>
      <c r="O7490" t="str">
        <f t="shared" si="824"/>
        <v>False</v>
      </c>
      <c r="P7490" t="str">
        <f t="shared" si="825"/>
        <v>False</v>
      </c>
    </row>
    <row r="7491" spans="1:16" x14ac:dyDescent="0.25">
      <c r="A7491">
        <v>5.6957176374445197E+17</v>
      </c>
      <c r="B7491" t="s">
        <v>21</v>
      </c>
      <c r="C7491" t="s">
        <v>45</v>
      </c>
      <c r="D7491" t="s">
        <v>11752</v>
      </c>
      <c r="E7491" t="s">
        <v>11832</v>
      </c>
      <c r="F7491">
        <v>0</v>
      </c>
      <c r="G7491" t="s">
        <v>11971</v>
      </c>
      <c r="H7491" s="1">
        <v>42057.456770833334</v>
      </c>
      <c r="I7491" s="4" t="s">
        <v>17</v>
      </c>
      <c r="J7491" s="5" t="str">
        <f t="shared" si="819"/>
        <v>False</v>
      </c>
      <c r="K7491" s="5" t="str">
        <f t="shared" si="820"/>
        <v>False</v>
      </c>
      <c r="L7491" t="str">
        <f t="shared" si="821"/>
        <v>False</v>
      </c>
      <c r="M7491" t="str">
        <f t="shared" si="822"/>
        <v>True</v>
      </c>
      <c r="N7491" t="str">
        <f t="shared" si="823"/>
        <v>False</v>
      </c>
      <c r="O7491" t="str">
        <f t="shared" si="824"/>
        <v>False</v>
      </c>
      <c r="P7491" t="str">
        <f t="shared" si="825"/>
        <v>False</v>
      </c>
    </row>
    <row r="7492" spans="1:16" x14ac:dyDescent="0.25">
      <c r="A7492">
        <v>5.6957173164966701E+17</v>
      </c>
      <c r="B7492" t="s">
        <v>21</v>
      </c>
      <c r="C7492" t="s">
        <v>22</v>
      </c>
      <c r="D7492" t="s">
        <v>11752</v>
      </c>
      <c r="E7492" t="s">
        <v>11962</v>
      </c>
      <c r="F7492">
        <v>0</v>
      </c>
      <c r="G7492" t="s">
        <v>11972</v>
      </c>
      <c r="H7492" s="1">
        <v>42057.456678240742</v>
      </c>
      <c r="J7492" s="5" t="str">
        <f t="shared" si="819"/>
        <v>False</v>
      </c>
      <c r="K7492" s="5" t="str">
        <f t="shared" si="820"/>
        <v>False</v>
      </c>
      <c r="L7492" t="str">
        <f t="shared" si="821"/>
        <v>False</v>
      </c>
      <c r="M7492" t="str">
        <f t="shared" si="822"/>
        <v>True</v>
      </c>
      <c r="N7492" t="str">
        <f t="shared" si="823"/>
        <v>False</v>
      </c>
      <c r="O7492" t="str">
        <f t="shared" si="824"/>
        <v>False</v>
      </c>
      <c r="P7492" t="str">
        <f t="shared" si="825"/>
        <v>False</v>
      </c>
    </row>
    <row r="7493" spans="1:16" x14ac:dyDescent="0.25">
      <c r="A7493">
        <v>5.6957149294774202E+17</v>
      </c>
      <c r="B7493" t="s">
        <v>21</v>
      </c>
      <c r="C7493" t="s">
        <v>66</v>
      </c>
      <c r="D7493" t="s">
        <v>11752</v>
      </c>
      <c r="E7493" t="s">
        <v>11969</v>
      </c>
      <c r="F7493">
        <v>0</v>
      </c>
      <c r="G7493" t="s">
        <v>11973</v>
      </c>
      <c r="H7493" s="1">
        <v>42057.456018518518</v>
      </c>
      <c r="I7493" s="4" t="s">
        <v>69</v>
      </c>
      <c r="J7493" s="5" t="str">
        <f t="shared" si="819"/>
        <v>False</v>
      </c>
      <c r="K7493" s="5" t="str">
        <f t="shared" si="820"/>
        <v>False</v>
      </c>
      <c r="L7493" t="str">
        <f t="shared" si="821"/>
        <v>False</v>
      </c>
      <c r="M7493" t="str">
        <f t="shared" si="822"/>
        <v>True</v>
      </c>
      <c r="N7493" t="str">
        <f t="shared" si="823"/>
        <v>False</v>
      </c>
      <c r="O7493" t="str">
        <f t="shared" si="824"/>
        <v>False</v>
      </c>
      <c r="P7493" t="str">
        <f t="shared" si="825"/>
        <v>False</v>
      </c>
    </row>
    <row r="7494" spans="1:16" x14ac:dyDescent="0.25">
      <c r="A7494">
        <v>5.6956887897779398E+17</v>
      </c>
      <c r="B7494" t="s">
        <v>21</v>
      </c>
      <c r="C7494" t="s">
        <v>22</v>
      </c>
      <c r="D7494" t="s">
        <v>11752</v>
      </c>
      <c r="E7494" t="s">
        <v>11969</v>
      </c>
      <c r="F7494">
        <v>0</v>
      </c>
      <c r="G7494" t="s">
        <v>11974</v>
      </c>
      <c r="H7494" s="1">
        <v>42057.448807870373</v>
      </c>
      <c r="I7494" s="4" t="s">
        <v>69</v>
      </c>
      <c r="J7494" s="5" t="str">
        <f t="shared" si="819"/>
        <v>False</v>
      </c>
      <c r="K7494" s="5" t="str">
        <f t="shared" si="820"/>
        <v>False</v>
      </c>
      <c r="L7494" t="str">
        <f t="shared" si="821"/>
        <v>False</v>
      </c>
      <c r="M7494" t="str">
        <f t="shared" si="822"/>
        <v>True</v>
      </c>
      <c r="N7494" t="str">
        <f t="shared" si="823"/>
        <v>False</v>
      </c>
      <c r="O7494" t="str">
        <f t="shared" si="824"/>
        <v>False</v>
      </c>
      <c r="P7494" t="str">
        <f t="shared" si="825"/>
        <v>False</v>
      </c>
    </row>
    <row r="7495" spans="1:16" x14ac:dyDescent="0.25">
      <c r="A7495">
        <v>5.69568357030232E+17</v>
      </c>
      <c r="B7495" t="s">
        <v>21</v>
      </c>
      <c r="C7495" t="s">
        <v>172</v>
      </c>
      <c r="D7495" t="s">
        <v>11752</v>
      </c>
      <c r="E7495" t="s">
        <v>11969</v>
      </c>
      <c r="F7495">
        <v>0</v>
      </c>
      <c r="G7495" t="s">
        <v>11975</v>
      </c>
      <c r="H7495" s="1">
        <v>42057.447372685187</v>
      </c>
      <c r="I7495" s="4" t="s">
        <v>69</v>
      </c>
      <c r="J7495" s="5" t="str">
        <f t="shared" si="819"/>
        <v>False</v>
      </c>
      <c r="K7495" s="5" t="str">
        <f t="shared" si="820"/>
        <v>False</v>
      </c>
      <c r="L7495" t="str">
        <f t="shared" si="821"/>
        <v>False</v>
      </c>
      <c r="M7495" t="str">
        <f t="shared" si="822"/>
        <v>True</v>
      </c>
      <c r="N7495" t="str">
        <f t="shared" si="823"/>
        <v>False</v>
      </c>
      <c r="O7495" t="str">
        <f t="shared" si="824"/>
        <v>False</v>
      </c>
      <c r="P7495" t="str">
        <f t="shared" si="825"/>
        <v>False</v>
      </c>
    </row>
    <row r="7496" spans="1:16" x14ac:dyDescent="0.25">
      <c r="A7496">
        <v>5.6956688000608602E+17</v>
      </c>
      <c r="B7496" t="s">
        <v>9</v>
      </c>
      <c r="D7496" t="s">
        <v>11752</v>
      </c>
      <c r="E7496" t="s">
        <v>11896</v>
      </c>
      <c r="F7496">
        <v>0</v>
      </c>
      <c r="G7496" t="s">
        <v>11976</v>
      </c>
      <c r="H7496" s="1">
        <v>42057.443287037036</v>
      </c>
      <c r="J7496" s="5" t="str">
        <f t="shared" si="819"/>
        <v>False</v>
      </c>
      <c r="K7496" s="5" t="str">
        <f t="shared" si="820"/>
        <v>False</v>
      </c>
      <c r="L7496" t="str">
        <f t="shared" si="821"/>
        <v>False</v>
      </c>
      <c r="M7496" t="str">
        <f t="shared" si="822"/>
        <v>True</v>
      </c>
      <c r="N7496" t="str">
        <f t="shared" si="823"/>
        <v>False</v>
      </c>
      <c r="O7496" t="str">
        <f t="shared" si="824"/>
        <v>False</v>
      </c>
      <c r="P7496" t="str">
        <f t="shared" si="825"/>
        <v>False</v>
      </c>
    </row>
    <row r="7497" spans="1:16" x14ac:dyDescent="0.25">
      <c r="A7497">
        <v>5.6956651118412499E+17</v>
      </c>
      <c r="B7497" t="s">
        <v>21</v>
      </c>
      <c r="C7497" t="s">
        <v>351</v>
      </c>
      <c r="D7497" t="s">
        <v>11752</v>
      </c>
      <c r="E7497" t="s">
        <v>11977</v>
      </c>
      <c r="F7497">
        <v>0</v>
      </c>
      <c r="G7497" t="s">
        <v>11978</v>
      </c>
      <c r="H7497" s="1">
        <v>42057.44226851852</v>
      </c>
      <c r="I7497" s="4" t="s">
        <v>13</v>
      </c>
      <c r="J7497" s="5" t="str">
        <f t="shared" si="819"/>
        <v>False</v>
      </c>
      <c r="K7497" s="5" t="str">
        <f t="shared" si="820"/>
        <v>False</v>
      </c>
      <c r="L7497" t="str">
        <f t="shared" si="821"/>
        <v>False</v>
      </c>
      <c r="M7497" t="str">
        <f t="shared" si="822"/>
        <v>True</v>
      </c>
      <c r="N7497" t="str">
        <f t="shared" si="823"/>
        <v>False</v>
      </c>
      <c r="O7497" t="str">
        <f t="shared" si="824"/>
        <v>False</v>
      </c>
      <c r="P7497" t="str">
        <f t="shared" si="825"/>
        <v>False</v>
      </c>
    </row>
    <row r="7498" spans="1:16" x14ac:dyDescent="0.25">
      <c r="A7498">
        <v>5.6956539350279302E+17</v>
      </c>
      <c r="B7498" t="s">
        <v>9</v>
      </c>
      <c r="D7498" t="s">
        <v>11752</v>
      </c>
      <c r="E7498" t="s">
        <v>11896</v>
      </c>
      <c r="F7498">
        <v>0</v>
      </c>
      <c r="G7498" t="s">
        <v>11979</v>
      </c>
      <c r="H7498" s="1">
        <v>42057.439189814817</v>
      </c>
      <c r="J7498" s="5" t="str">
        <f t="shared" si="819"/>
        <v>False</v>
      </c>
      <c r="K7498" s="5" t="str">
        <f t="shared" si="820"/>
        <v>False</v>
      </c>
      <c r="L7498" t="str">
        <f t="shared" si="821"/>
        <v>False</v>
      </c>
      <c r="M7498" t="str">
        <f t="shared" si="822"/>
        <v>True</v>
      </c>
      <c r="N7498" t="str">
        <f t="shared" si="823"/>
        <v>False</v>
      </c>
      <c r="O7498" t="str">
        <f t="shared" si="824"/>
        <v>False</v>
      </c>
      <c r="P7498" t="str">
        <f t="shared" si="825"/>
        <v>False</v>
      </c>
    </row>
    <row r="7499" spans="1:16" x14ac:dyDescent="0.25">
      <c r="A7499">
        <v>5.6956482493955597E+17</v>
      </c>
      <c r="B7499" t="s">
        <v>21</v>
      </c>
      <c r="C7499" t="s">
        <v>24</v>
      </c>
      <c r="D7499" t="s">
        <v>11752</v>
      </c>
      <c r="E7499" t="s">
        <v>11692</v>
      </c>
      <c r="F7499">
        <v>0</v>
      </c>
      <c r="G7499" t="s">
        <v>11980</v>
      </c>
      <c r="H7499" s="1">
        <v>42057.437615740739</v>
      </c>
      <c r="J7499" s="5" t="str">
        <f t="shared" si="819"/>
        <v>False</v>
      </c>
      <c r="K7499" s="5" t="str">
        <f t="shared" si="820"/>
        <v>False</v>
      </c>
      <c r="L7499" t="str">
        <f t="shared" si="821"/>
        <v>False</v>
      </c>
      <c r="M7499" t="str">
        <f t="shared" si="822"/>
        <v>True</v>
      </c>
      <c r="N7499" t="str">
        <f t="shared" si="823"/>
        <v>False</v>
      </c>
      <c r="O7499" t="str">
        <f t="shared" si="824"/>
        <v>False</v>
      </c>
      <c r="P7499" t="str">
        <f t="shared" si="825"/>
        <v>False</v>
      </c>
    </row>
    <row r="7500" spans="1:16" x14ac:dyDescent="0.25">
      <c r="A7500">
        <v>5.6956466601316301E+17</v>
      </c>
      <c r="B7500" t="s">
        <v>21</v>
      </c>
      <c r="C7500" t="s">
        <v>45</v>
      </c>
      <c r="D7500" t="s">
        <v>11752</v>
      </c>
      <c r="E7500" t="s">
        <v>11823</v>
      </c>
      <c r="F7500">
        <v>0</v>
      </c>
      <c r="G7500" t="s">
        <v>11981</v>
      </c>
      <c r="H7500" s="1">
        <v>42057.4371875</v>
      </c>
      <c r="I7500" s="4" t="s">
        <v>20</v>
      </c>
      <c r="J7500" s="5" t="str">
        <f t="shared" si="819"/>
        <v>False</v>
      </c>
      <c r="K7500" s="5" t="str">
        <f t="shared" si="820"/>
        <v>False</v>
      </c>
      <c r="L7500" t="str">
        <f t="shared" si="821"/>
        <v>False</v>
      </c>
      <c r="M7500" t="str">
        <f t="shared" si="822"/>
        <v>True</v>
      </c>
      <c r="N7500" t="str">
        <f t="shared" si="823"/>
        <v>False</v>
      </c>
      <c r="O7500" t="str">
        <f t="shared" si="824"/>
        <v>False</v>
      </c>
      <c r="P7500" t="str">
        <f t="shared" si="825"/>
        <v>False</v>
      </c>
    </row>
    <row r="7501" spans="1:16" x14ac:dyDescent="0.25">
      <c r="A7501">
        <v>5.6956401690689101E+17</v>
      </c>
      <c r="B7501" t="s">
        <v>21</v>
      </c>
      <c r="C7501" t="s">
        <v>45</v>
      </c>
      <c r="D7501" t="s">
        <v>11752</v>
      </c>
      <c r="E7501" t="s">
        <v>11823</v>
      </c>
      <c r="F7501">
        <v>0</v>
      </c>
      <c r="G7501" t="s">
        <v>11982</v>
      </c>
      <c r="H7501" s="1">
        <v>42057.435393518521</v>
      </c>
      <c r="I7501" s="4" t="s">
        <v>20</v>
      </c>
      <c r="J7501" s="5" t="str">
        <f t="shared" si="819"/>
        <v>False</v>
      </c>
      <c r="K7501" s="5" t="str">
        <f t="shared" si="820"/>
        <v>False</v>
      </c>
      <c r="L7501" t="str">
        <f t="shared" si="821"/>
        <v>False</v>
      </c>
      <c r="M7501" t="str">
        <f t="shared" si="822"/>
        <v>True</v>
      </c>
      <c r="N7501" t="str">
        <f t="shared" si="823"/>
        <v>False</v>
      </c>
      <c r="O7501" t="str">
        <f t="shared" si="824"/>
        <v>False</v>
      </c>
      <c r="P7501" t="str">
        <f t="shared" si="825"/>
        <v>False</v>
      </c>
    </row>
    <row r="7502" spans="1:16" x14ac:dyDescent="0.25">
      <c r="A7502">
        <v>5.6956308796499501E+17</v>
      </c>
      <c r="B7502" t="s">
        <v>14</v>
      </c>
      <c r="D7502" t="s">
        <v>11752</v>
      </c>
      <c r="E7502" t="s">
        <v>11983</v>
      </c>
      <c r="F7502">
        <v>0</v>
      </c>
      <c r="G7502" t="s">
        <v>11984</v>
      </c>
      <c r="H7502" s="1">
        <v>42057.432824074072</v>
      </c>
      <c r="I7502" s="4" t="s">
        <v>17</v>
      </c>
      <c r="J7502" s="5" t="str">
        <f t="shared" si="819"/>
        <v>False</v>
      </c>
      <c r="K7502" s="5" t="str">
        <f t="shared" si="820"/>
        <v>False</v>
      </c>
      <c r="L7502" t="str">
        <f t="shared" si="821"/>
        <v>False</v>
      </c>
      <c r="M7502" t="str">
        <f t="shared" si="822"/>
        <v>True</v>
      </c>
      <c r="N7502" t="str">
        <f t="shared" si="823"/>
        <v>False</v>
      </c>
      <c r="O7502" t="str">
        <f t="shared" si="824"/>
        <v>False</v>
      </c>
      <c r="P7502" t="str">
        <f t="shared" si="825"/>
        <v>False</v>
      </c>
    </row>
    <row r="7503" spans="1:16" x14ac:dyDescent="0.25">
      <c r="A7503">
        <v>5.6956299025032301E+17</v>
      </c>
      <c r="B7503" t="s">
        <v>21</v>
      </c>
      <c r="C7503" t="s">
        <v>66</v>
      </c>
      <c r="D7503" t="s">
        <v>11752</v>
      </c>
      <c r="E7503" t="s">
        <v>11692</v>
      </c>
      <c r="F7503">
        <v>0</v>
      </c>
      <c r="G7503" t="s">
        <v>11985</v>
      </c>
      <c r="H7503" s="1">
        <v>42057.432557870372</v>
      </c>
      <c r="J7503" s="5" t="str">
        <f t="shared" si="819"/>
        <v>False</v>
      </c>
      <c r="K7503" s="5" t="str">
        <f t="shared" si="820"/>
        <v>False</v>
      </c>
      <c r="L7503" t="str">
        <f t="shared" si="821"/>
        <v>False</v>
      </c>
      <c r="M7503" t="str">
        <f t="shared" si="822"/>
        <v>True</v>
      </c>
      <c r="N7503" t="str">
        <f t="shared" si="823"/>
        <v>False</v>
      </c>
      <c r="O7503" t="str">
        <f t="shared" si="824"/>
        <v>False</v>
      </c>
      <c r="P7503" t="str">
        <f t="shared" si="825"/>
        <v>False</v>
      </c>
    </row>
    <row r="7504" spans="1:16" x14ac:dyDescent="0.25">
      <c r="A7504">
        <v>5.6955983341596998E+17</v>
      </c>
      <c r="B7504" t="s">
        <v>21</v>
      </c>
      <c r="C7504" t="s">
        <v>45</v>
      </c>
      <c r="D7504" t="s">
        <v>11752</v>
      </c>
      <c r="E7504" t="s">
        <v>11977</v>
      </c>
      <c r="F7504">
        <v>0</v>
      </c>
      <c r="G7504" t="s">
        <v>11986</v>
      </c>
      <c r="H7504" s="1">
        <v>42057.423842592594</v>
      </c>
      <c r="I7504" s="4" t="s">
        <v>13</v>
      </c>
      <c r="J7504" s="5" t="str">
        <f t="shared" si="819"/>
        <v>False</v>
      </c>
      <c r="K7504" s="5" t="str">
        <f t="shared" si="820"/>
        <v>False</v>
      </c>
      <c r="L7504" t="str">
        <f t="shared" si="821"/>
        <v>False</v>
      </c>
      <c r="M7504" t="str">
        <f t="shared" si="822"/>
        <v>True</v>
      </c>
      <c r="N7504" t="str">
        <f t="shared" si="823"/>
        <v>False</v>
      </c>
      <c r="O7504" t="str">
        <f t="shared" si="824"/>
        <v>False</v>
      </c>
      <c r="P7504" t="str">
        <f t="shared" si="825"/>
        <v>False</v>
      </c>
    </row>
    <row r="7505" spans="1:16" x14ac:dyDescent="0.25">
      <c r="A7505">
        <v>5.6955937010463898E+17</v>
      </c>
      <c r="B7505" t="s">
        <v>21</v>
      </c>
      <c r="C7505" t="s">
        <v>45</v>
      </c>
      <c r="D7505" t="s">
        <v>11752</v>
      </c>
      <c r="E7505" t="s">
        <v>11987</v>
      </c>
      <c r="F7505">
        <v>0</v>
      </c>
      <c r="G7505" t="s">
        <v>11988</v>
      </c>
      <c r="H7505" s="1">
        <v>42057.422569444447</v>
      </c>
      <c r="I7505" s="4" t="s">
        <v>13</v>
      </c>
      <c r="J7505" s="5" t="str">
        <f t="shared" si="819"/>
        <v>False</v>
      </c>
      <c r="K7505" s="5" t="str">
        <f t="shared" si="820"/>
        <v>False</v>
      </c>
      <c r="L7505" t="str">
        <f t="shared" si="821"/>
        <v>False</v>
      </c>
      <c r="M7505" t="str">
        <f t="shared" si="822"/>
        <v>True</v>
      </c>
      <c r="N7505" t="str">
        <f t="shared" si="823"/>
        <v>False</v>
      </c>
      <c r="O7505" t="str">
        <f t="shared" si="824"/>
        <v>False</v>
      </c>
      <c r="P7505" t="str">
        <f t="shared" si="825"/>
        <v>False</v>
      </c>
    </row>
    <row r="7506" spans="1:16" x14ac:dyDescent="0.25">
      <c r="A7506">
        <v>5.6955913654056102E+17</v>
      </c>
      <c r="B7506" t="s">
        <v>21</v>
      </c>
      <c r="C7506" t="s">
        <v>45</v>
      </c>
      <c r="D7506" t="s">
        <v>11752</v>
      </c>
      <c r="E7506" t="s">
        <v>11692</v>
      </c>
      <c r="F7506">
        <v>0</v>
      </c>
      <c r="G7506" t="s">
        <v>11989</v>
      </c>
      <c r="H7506" s="1">
        <v>42057.4219212963</v>
      </c>
      <c r="J7506" s="5" t="str">
        <f t="shared" si="819"/>
        <v>False</v>
      </c>
      <c r="K7506" s="5" t="str">
        <f t="shared" si="820"/>
        <v>False</v>
      </c>
      <c r="L7506" t="str">
        <f t="shared" si="821"/>
        <v>False</v>
      </c>
      <c r="M7506" t="str">
        <f t="shared" si="822"/>
        <v>True</v>
      </c>
      <c r="N7506" t="str">
        <f t="shared" si="823"/>
        <v>False</v>
      </c>
      <c r="O7506" t="str">
        <f t="shared" si="824"/>
        <v>False</v>
      </c>
      <c r="P7506" t="str">
        <f t="shared" si="825"/>
        <v>False</v>
      </c>
    </row>
    <row r="7507" spans="1:16" x14ac:dyDescent="0.25">
      <c r="A7507">
        <v>5.6955828621692902E+17</v>
      </c>
      <c r="B7507" t="s">
        <v>21</v>
      </c>
      <c r="C7507" t="s">
        <v>45</v>
      </c>
      <c r="D7507" t="s">
        <v>11752</v>
      </c>
      <c r="E7507" t="s">
        <v>11990</v>
      </c>
      <c r="F7507">
        <v>0</v>
      </c>
      <c r="G7507" t="s">
        <v>11991</v>
      </c>
      <c r="H7507" s="1">
        <v>42057.419571759259</v>
      </c>
      <c r="I7507" s="4" t="s">
        <v>171</v>
      </c>
      <c r="J7507" s="5" t="str">
        <f t="shared" si="819"/>
        <v>False</v>
      </c>
      <c r="K7507" s="5" t="str">
        <f t="shared" si="820"/>
        <v>False</v>
      </c>
      <c r="L7507" t="str">
        <f t="shared" si="821"/>
        <v>False</v>
      </c>
      <c r="M7507" t="str">
        <f t="shared" si="822"/>
        <v>True</v>
      </c>
      <c r="N7507" t="str">
        <f t="shared" si="823"/>
        <v>False</v>
      </c>
      <c r="O7507" t="str">
        <f t="shared" si="824"/>
        <v>False</v>
      </c>
      <c r="P7507" t="str">
        <f t="shared" si="825"/>
        <v>False</v>
      </c>
    </row>
    <row r="7508" spans="1:16" x14ac:dyDescent="0.25">
      <c r="A7508">
        <v>5.69558235897688E+17</v>
      </c>
      <c r="B7508" t="s">
        <v>14</v>
      </c>
      <c r="D7508" t="s">
        <v>11752</v>
      </c>
      <c r="E7508" t="s">
        <v>11992</v>
      </c>
      <c r="F7508">
        <v>0</v>
      </c>
      <c r="G7508" t="s">
        <v>11993</v>
      </c>
      <c r="H7508" s="1">
        <v>42057.419432870367</v>
      </c>
      <c r="I7508" s="4" t="s">
        <v>13</v>
      </c>
      <c r="J7508" s="5" t="str">
        <f t="shared" si="819"/>
        <v>False</v>
      </c>
      <c r="K7508" s="5" t="str">
        <f t="shared" si="820"/>
        <v>False</v>
      </c>
      <c r="L7508" t="str">
        <f t="shared" si="821"/>
        <v>False</v>
      </c>
      <c r="M7508" t="str">
        <f t="shared" si="822"/>
        <v>True</v>
      </c>
      <c r="N7508" t="str">
        <f t="shared" si="823"/>
        <v>False</v>
      </c>
      <c r="O7508" t="str">
        <f t="shared" si="824"/>
        <v>False</v>
      </c>
      <c r="P7508" t="str">
        <f t="shared" si="825"/>
        <v>False</v>
      </c>
    </row>
    <row r="7509" spans="1:16" x14ac:dyDescent="0.25">
      <c r="A7509">
        <v>5.6955811444756E+17</v>
      </c>
      <c r="B7509" t="s">
        <v>21</v>
      </c>
      <c r="C7509" t="s">
        <v>45</v>
      </c>
      <c r="D7509" t="s">
        <v>11752</v>
      </c>
      <c r="E7509" t="s">
        <v>11977</v>
      </c>
      <c r="F7509">
        <v>0</v>
      </c>
      <c r="G7509" t="s">
        <v>11994</v>
      </c>
      <c r="H7509" s="1">
        <v>42057.419108796297</v>
      </c>
      <c r="I7509" s="4" t="s">
        <v>13</v>
      </c>
      <c r="J7509" s="5" t="str">
        <f t="shared" si="819"/>
        <v>False</v>
      </c>
      <c r="K7509" s="5" t="str">
        <f t="shared" si="820"/>
        <v>False</v>
      </c>
      <c r="L7509" t="str">
        <f t="shared" si="821"/>
        <v>False</v>
      </c>
      <c r="M7509" t="str">
        <f t="shared" si="822"/>
        <v>True</v>
      </c>
      <c r="N7509" t="str">
        <f t="shared" si="823"/>
        <v>False</v>
      </c>
      <c r="O7509" t="str">
        <f t="shared" si="824"/>
        <v>False</v>
      </c>
      <c r="P7509" t="str">
        <f t="shared" si="825"/>
        <v>False</v>
      </c>
    </row>
    <row r="7510" spans="1:16" x14ac:dyDescent="0.25">
      <c r="A7510">
        <v>5.6955806551682202E+17</v>
      </c>
      <c r="B7510" t="s">
        <v>21</v>
      </c>
      <c r="C7510" t="s">
        <v>45</v>
      </c>
      <c r="D7510" t="s">
        <v>11752</v>
      </c>
      <c r="E7510" t="s">
        <v>11995</v>
      </c>
      <c r="F7510">
        <v>1</v>
      </c>
      <c r="G7510" t="s">
        <v>11996</v>
      </c>
      <c r="H7510" s="1">
        <v>42057.418969907405</v>
      </c>
      <c r="J7510" s="5" t="str">
        <f t="shared" ref="J7510:J7573" si="826">IF(ISNUMBER(SEARCH("@United",G7510)),"True","False")</f>
        <v>False</v>
      </c>
      <c r="K7510" s="5" t="str">
        <f t="shared" ref="K7510:K7573" si="827">IF(ISNUMBER(SEARCH("@Delta",G7510)),"True","False")</f>
        <v>False</v>
      </c>
      <c r="L7510" t="str">
        <f t="shared" ref="L7510:L7573" si="828">IF(ISNUMBER(SEARCH("@Virgin",G7510)),"True","False")</f>
        <v>False</v>
      </c>
      <c r="M7510" t="str">
        <f t="shared" ref="M7510:M7573" si="829">IF(ISNUMBER(SEARCH("@JetBlue",G7510)),"True","False")</f>
        <v>True</v>
      </c>
      <c r="N7510" t="str">
        <f t="shared" ref="N7510:N7573" si="830">IF(ISNUMBER(SEARCH("@SouthwestAir",G7510)),"True","False")</f>
        <v>False</v>
      </c>
      <c r="O7510" t="str">
        <f t="shared" ref="O7510:O7573" si="831">IF(ISNUMBER(SEARCH("@American",G7510)),"True","False")</f>
        <v>False</v>
      </c>
      <c r="P7510" t="str">
        <f t="shared" ref="P7510:P7573" si="832">IF(ISNUMBER(SEARCH("@USAirways",G7510)),"True","False")</f>
        <v>False</v>
      </c>
    </row>
    <row r="7511" spans="1:16" x14ac:dyDescent="0.25">
      <c r="A7511">
        <v>5.6955721648066502E+17</v>
      </c>
      <c r="B7511" t="s">
        <v>21</v>
      </c>
      <c r="C7511" t="s">
        <v>45</v>
      </c>
      <c r="D7511" t="s">
        <v>11752</v>
      </c>
      <c r="E7511" t="s">
        <v>10902</v>
      </c>
      <c r="F7511">
        <v>0</v>
      </c>
      <c r="G7511" t="s">
        <v>11997</v>
      </c>
      <c r="H7511" s="1">
        <v>42057.416620370372</v>
      </c>
      <c r="I7511" s="4" t="s">
        <v>57</v>
      </c>
      <c r="J7511" s="5" t="str">
        <f t="shared" si="826"/>
        <v>False</v>
      </c>
      <c r="K7511" s="5" t="str">
        <f t="shared" si="827"/>
        <v>False</v>
      </c>
      <c r="L7511" t="str">
        <f t="shared" si="828"/>
        <v>False</v>
      </c>
      <c r="M7511" t="str">
        <f t="shared" si="829"/>
        <v>True</v>
      </c>
      <c r="N7511" t="str">
        <f t="shared" si="830"/>
        <v>False</v>
      </c>
      <c r="O7511" t="str">
        <f t="shared" si="831"/>
        <v>False</v>
      </c>
      <c r="P7511" t="str">
        <f t="shared" si="832"/>
        <v>False</v>
      </c>
    </row>
    <row r="7512" spans="1:16" x14ac:dyDescent="0.25">
      <c r="A7512">
        <v>5.6955686065267501E+17</v>
      </c>
      <c r="B7512" t="s">
        <v>21</v>
      </c>
      <c r="C7512" t="s">
        <v>45</v>
      </c>
      <c r="D7512" t="s">
        <v>11752</v>
      </c>
      <c r="E7512" t="s">
        <v>11998</v>
      </c>
      <c r="F7512">
        <v>0</v>
      </c>
      <c r="G7512" t="s">
        <v>11999</v>
      </c>
      <c r="H7512" s="1">
        <v>42057.415648148148</v>
      </c>
      <c r="I7512" s="4" t="s">
        <v>13</v>
      </c>
      <c r="J7512" s="5" t="str">
        <f t="shared" si="826"/>
        <v>False</v>
      </c>
      <c r="K7512" s="5" t="str">
        <f t="shared" si="827"/>
        <v>False</v>
      </c>
      <c r="L7512" t="str">
        <f t="shared" si="828"/>
        <v>False</v>
      </c>
      <c r="M7512" t="str">
        <f t="shared" si="829"/>
        <v>True</v>
      </c>
      <c r="N7512" t="str">
        <f t="shared" si="830"/>
        <v>False</v>
      </c>
      <c r="O7512" t="str">
        <f t="shared" si="831"/>
        <v>False</v>
      </c>
      <c r="P7512" t="str">
        <f t="shared" si="832"/>
        <v>False</v>
      </c>
    </row>
    <row r="7513" spans="1:16" x14ac:dyDescent="0.25">
      <c r="A7513">
        <v>5.6955477661190099E+17</v>
      </c>
      <c r="B7513" t="s">
        <v>9</v>
      </c>
      <c r="D7513" t="s">
        <v>11752</v>
      </c>
      <c r="E7513" t="s">
        <v>12000</v>
      </c>
      <c r="F7513">
        <v>0</v>
      </c>
      <c r="G7513" t="s">
        <v>12001</v>
      </c>
      <c r="H7513" s="1">
        <v>42057.409895833334</v>
      </c>
      <c r="I7513" s="4" t="s">
        <v>17</v>
      </c>
      <c r="J7513" s="5" t="str">
        <f t="shared" si="826"/>
        <v>False</v>
      </c>
      <c r="K7513" s="5" t="str">
        <f t="shared" si="827"/>
        <v>False</v>
      </c>
      <c r="L7513" t="str">
        <f t="shared" si="828"/>
        <v>False</v>
      </c>
      <c r="M7513" t="str">
        <f t="shared" si="829"/>
        <v>True</v>
      </c>
      <c r="N7513" t="str">
        <f t="shared" si="830"/>
        <v>False</v>
      </c>
      <c r="O7513" t="str">
        <f t="shared" si="831"/>
        <v>False</v>
      </c>
      <c r="P7513" t="str">
        <f t="shared" si="832"/>
        <v>False</v>
      </c>
    </row>
    <row r="7514" spans="1:16" x14ac:dyDescent="0.25">
      <c r="A7514">
        <v>5.6955472757209901E+17</v>
      </c>
      <c r="B7514" t="s">
        <v>21</v>
      </c>
      <c r="C7514" t="s">
        <v>24</v>
      </c>
      <c r="D7514" t="s">
        <v>11752</v>
      </c>
      <c r="E7514" t="s">
        <v>11992</v>
      </c>
      <c r="F7514">
        <v>0</v>
      </c>
      <c r="G7514" t="s">
        <v>12002</v>
      </c>
      <c r="H7514" s="1">
        <v>42057.409756944442</v>
      </c>
      <c r="I7514" s="4" t="s">
        <v>13</v>
      </c>
      <c r="J7514" s="5" t="str">
        <f t="shared" si="826"/>
        <v>False</v>
      </c>
      <c r="K7514" s="5" t="str">
        <f t="shared" si="827"/>
        <v>False</v>
      </c>
      <c r="L7514" t="str">
        <f t="shared" si="828"/>
        <v>False</v>
      </c>
      <c r="M7514" t="str">
        <f t="shared" si="829"/>
        <v>True</v>
      </c>
      <c r="N7514" t="str">
        <f t="shared" si="830"/>
        <v>False</v>
      </c>
      <c r="O7514" t="str">
        <f t="shared" si="831"/>
        <v>False</v>
      </c>
      <c r="P7514" t="str">
        <f t="shared" si="832"/>
        <v>False</v>
      </c>
    </row>
    <row r="7515" spans="1:16" x14ac:dyDescent="0.25">
      <c r="A7515">
        <v>5.6955430049546202E+17</v>
      </c>
      <c r="B7515" t="s">
        <v>9</v>
      </c>
      <c r="D7515" t="s">
        <v>11752</v>
      </c>
      <c r="E7515" t="s">
        <v>11692</v>
      </c>
      <c r="F7515">
        <v>0</v>
      </c>
      <c r="G7515" t="s">
        <v>12003</v>
      </c>
      <c r="H7515" s="1">
        <v>42057.408576388887</v>
      </c>
      <c r="J7515" s="5" t="str">
        <f t="shared" si="826"/>
        <v>False</v>
      </c>
      <c r="K7515" s="5" t="str">
        <f t="shared" si="827"/>
        <v>False</v>
      </c>
      <c r="L7515" t="str">
        <f t="shared" si="828"/>
        <v>False</v>
      </c>
      <c r="M7515" t="str">
        <f t="shared" si="829"/>
        <v>True</v>
      </c>
      <c r="N7515" t="str">
        <f t="shared" si="830"/>
        <v>False</v>
      </c>
      <c r="O7515" t="str">
        <f t="shared" si="831"/>
        <v>False</v>
      </c>
      <c r="P7515" t="str">
        <f t="shared" si="832"/>
        <v>False</v>
      </c>
    </row>
    <row r="7516" spans="1:16" x14ac:dyDescent="0.25">
      <c r="A7516">
        <v>5.6955265801020998E+17</v>
      </c>
      <c r="B7516" t="s">
        <v>21</v>
      </c>
      <c r="C7516" t="s">
        <v>45</v>
      </c>
      <c r="D7516" t="s">
        <v>11752</v>
      </c>
      <c r="E7516" t="s">
        <v>11692</v>
      </c>
      <c r="F7516">
        <v>0</v>
      </c>
      <c r="G7516" t="s">
        <v>12004</v>
      </c>
      <c r="H7516" s="1">
        <v>42057.404050925928</v>
      </c>
      <c r="J7516" s="5" t="str">
        <f t="shared" si="826"/>
        <v>False</v>
      </c>
      <c r="K7516" s="5" t="str">
        <f t="shared" si="827"/>
        <v>False</v>
      </c>
      <c r="L7516" t="str">
        <f t="shared" si="828"/>
        <v>False</v>
      </c>
      <c r="M7516" t="str">
        <f t="shared" si="829"/>
        <v>True</v>
      </c>
      <c r="N7516" t="str">
        <f t="shared" si="830"/>
        <v>False</v>
      </c>
      <c r="O7516" t="str">
        <f t="shared" si="831"/>
        <v>False</v>
      </c>
      <c r="P7516" t="str">
        <f t="shared" si="832"/>
        <v>False</v>
      </c>
    </row>
    <row r="7517" spans="1:16" x14ac:dyDescent="0.25">
      <c r="A7517">
        <v>5.6955255229704102E+17</v>
      </c>
      <c r="B7517" t="s">
        <v>21</v>
      </c>
      <c r="C7517" t="s">
        <v>172</v>
      </c>
      <c r="D7517" t="s">
        <v>11752</v>
      </c>
      <c r="E7517" t="s">
        <v>11992</v>
      </c>
      <c r="F7517">
        <v>0</v>
      </c>
      <c r="G7517" t="s">
        <v>12005</v>
      </c>
      <c r="H7517" s="1">
        <v>42057.403749999998</v>
      </c>
      <c r="I7517" s="4" t="s">
        <v>13</v>
      </c>
      <c r="J7517" s="5" t="str">
        <f t="shared" si="826"/>
        <v>False</v>
      </c>
      <c r="K7517" s="5" t="str">
        <f t="shared" si="827"/>
        <v>False</v>
      </c>
      <c r="L7517" t="str">
        <f t="shared" si="828"/>
        <v>False</v>
      </c>
      <c r="M7517" t="str">
        <f t="shared" si="829"/>
        <v>True</v>
      </c>
      <c r="N7517" t="str">
        <f t="shared" si="830"/>
        <v>False</v>
      </c>
      <c r="O7517" t="str">
        <f t="shared" si="831"/>
        <v>False</v>
      </c>
      <c r="P7517" t="str">
        <f t="shared" si="832"/>
        <v>False</v>
      </c>
    </row>
    <row r="7518" spans="1:16" x14ac:dyDescent="0.25">
      <c r="A7518">
        <v>5.6955023037642298E+17</v>
      </c>
      <c r="B7518" t="s">
        <v>9</v>
      </c>
      <c r="D7518" t="s">
        <v>11752</v>
      </c>
      <c r="E7518" t="s">
        <v>12006</v>
      </c>
      <c r="F7518">
        <v>0</v>
      </c>
      <c r="G7518" t="s">
        <v>12007</v>
      </c>
      <c r="H7518" s="1">
        <v>42057.397349537037</v>
      </c>
      <c r="J7518" s="5" t="str">
        <f t="shared" si="826"/>
        <v>False</v>
      </c>
      <c r="K7518" s="5" t="str">
        <f t="shared" si="827"/>
        <v>False</v>
      </c>
      <c r="L7518" t="str">
        <f t="shared" si="828"/>
        <v>False</v>
      </c>
      <c r="M7518" t="str">
        <f t="shared" si="829"/>
        <v>True</v>
      </c>
      <c r="N7518" t="str">
        <f t="shared" si="830"/>
        <v>False</v>
      </c>
      <c r="O7518" t="str">
        <f t="shared" si="831"/>
        <v>False</v>
      </c>
      <c r="P7518" t="str">
        <f t="shared" si="832"/>
        <v>False</v>
      </c>
    </row>
    <row r="7519" spans="1:16" x14ac:dyDescent="0.25">
      <c r="A7519">
        <v>5.69549922569224E+17</v>
      </c>
      <c r="B7519" t="s">
        <v>21</v>
      </c>
      <c r="C7519" t="s">
        <v>66</v>
      </c>
      <c r="D7519" t="s">
        <v>11752</v>
      </c>
      <c r="E7519" t="s">
        <v>12008</v>
      </c>
      <c r="F7519">
        <v>0</v>
      </c>
      <c r="G7519" t="s">
        <v>12009</v>
      </c>
      <c r="H7519" s="1">
        <v>42057.396493055552</v>
      </c>
      <c r="I7519" s="4" t="s">
        <v>13</v>
      </c>
      <c r="J7519" s="5" t="str">
        <f t="shared" si="826"/>
        <v>False</v>
      </c>
      <c r="K7519" s="5" t="str">
        <f t="shared" si="827"/>
        <v>False</v>
      </c>
      <c r="L7519" t="str">
        <f t="shared" si="828"/>
        <v>False</v>
      </c>
      <c r="M7519" t="str">
        <f t="shared" si="829"/>
        <v>True</v>
      </c>
      <c r="N7519" t="str">
        <f t="shared" si="830"/>
        <v>False</v>
      </c>
      <c r="O7519" t="str">
        <f t="shared" si="831"/>
        <v>False</v>
      </c>
      <c r="P7519" t="str">
        <f t="shared" si="832"/>
        <v>False</v>
      </c>
    </row>
    <row r="7520" spans="1:16" x14ac:dyDescent="0.25">
      <c r="A7520">
        <v>5.6954872626547002E+17</v>
      </c>
      <c r="B7520" t="s">
        <v>9</v>
      </c>
      <c r="D7520" t="s">
        <v>11752</v>
      </c>
      <c r="E7520" t="s">
        <v>12010</v>
      </c>
      <c r="F7520">
        <v>0</v>
      </c>
      <c r="G7520" t="s">
        <v>12011</v>
      </c>
      <c r="H7520" s="1">
        <v>42057.393194444441</v>
      </c>
      <c r="I7520" s="4" t="s">
        <v>20</v>
      </c>
      <c r="J7520" s="5" t="str">
        <f t="shared" si="826"/>
        <v>False</v>
      </c>
      <c r="K7520" s="5" t="str">
        <f t="shared" si="827"/>
        <v>False</v>
      </c>
      <c r="L7520" t="str">
        <f t="shared" si="828"/>
        <v>False</v>
      </c>
      <c r="M7520" t="str">
        <f t="shared" si="829"/>
        <v>True</v>
      </c>
      <c r="N7520" t="str">
        <f t="shared" si="830"/>
        <v>False</v>
      </c>
      <c r="O7520" t="str">
        <f t="shared" si="831"/>
        <v>False</v>
      </c>
      <c r="P7520" t="str">
        <f t="shared" si="832"/>
        <v>False</v>
      </c>
    </row>
    <row r="7521" spans="1:16" x14ac:dyDescent="0.25">
      <c r="A7521">
        <v>5.6954818837532602E+17</v>
      </c>
      <c r="B7521" t="s">
        <v>21</v>
      </c>
      <c r="C7521" t="s">
        <v>24</v>
      </c>
      <c r="D7521" t="s">
        <v>11752</v>
      </c>
      <c r="E7521" t="s">
        <v>11992</v>
      </c>
      <c r="F7521">
        <v>0</v>
      </c>
      <c r="G7521" t="s">
        <v>12012</v>
      </c>
      <c r="H7521" s="1">
        <v>42057.391712962963</v>
      </c>
      <c r="I7521" s="4" t="s">
        <v>13</v>
      </c>
      <c r="J7521" s="5" t="str">
        <f t="shared" si="826"/>
        <v>False</v>
      </c>
      <c r="K7521" s="5" t="str">
        <f t="shared" si="827"/>
        <v>False</v>
      </c>
      <c r="L7521" t="str">
        <f t="shared" si="828"/>
        <v>False</v>
      </c>
      <c r="M7521" t="str">
        <f t="shared" si="829"/>
        <v>True</v>
      </c>
      <c r="N7521" t="str">
        <f t="shared" si="830"/>
        <v>False</v>
      </c>
      <c r="O7521" t="str">
        <f t="shared" si="831"/>
        <v>False</v>
      </c>
      <c r="P7521" t="str">
        <f t="shared" si="832"/>
        <v>False</v>
      </c>
    </row>
    <row r="7522" spans="1:16" x14ac:dyDescent="0.25">
      <c r="A7522">
        <v>5.6954745852046899E+17</v>
      </c>
      <c r="B7522" t="s">
        <v>21</v>
      </c>
      <c r="C7522" t="s">
        <v>351</v>
      </c>
      <c r="D7522" t="s">
        <v>11752</v>
      </c>
      <c r="E7522" t="s">
        <v>11669</v>
      </c>
      <c r="F7522">
        <v>0</v>
      </c>
      <c r="G7522" t="s">
        <v>12013</v>
      </c>
      <c r="H7522" s="1">
        <v>42057.389699074076</v>
      </c>
      <c r="I7522" s="4" t="s">
        <v>13</v>
      </c>
      <c r="J7522" s="5" t="str">
        <f t="shared" si="826"/>
        <v>False</v>
      </c>
      <c r="K7522" s="5" t="str">
        <f t="shared" si="827"/>
        <v>False</v>
      </c>
      <c r="L7522" t="str">
        <f t="shared" si="828"/>
        <v>False</v>
      </c>
      <c r="M7522" t="str">
        <f t="shared" si="829"/>
        <v>True</v>
      </c>
      <c r="N7522" t="str">
        <f t="shared" si="830"/>
        <v>False</v>
      </c>
      <c r="O7522" t="str">
        <f t="shared" si="831"/>
        <v>False</v>
      </c>
      <c r="P7522" t="str">
        <f t="shared" si="832"/>
        <v>False</v>
      </c>
    </row>
    <row r="7523" spans="1:16" x14ac:dyDescent="0.25">
      <c r="A7523">
        <v>5.6954737445404998E+17</v>
      </c>
      <c r="B7523" t="s">
        <v>21</v>
      </c>
      <c r="C7523" t="s">
        <v>66</v>
      </c>
      <c r="D7523" t="s">
        <v>11752</v>
      </c>
      <c r="E7523" t="s">
        <v>11669</v>
      </c>
      <c r="F7523">
        <v>0</v>
      </c>
      <c r="G7523" t="s">
        <v>12014</v>
      </c>
      <c r="H7523" s="1">
        <v>42057.389467592591</v>
      </c>
      <c r="I7523" s="4" t="s">
        <v>13</v>
      </c>
      <c r="J7523" s="5" t="str">
        <f t="shared" si="826"/>
        <v>False</v>
      </c>
      <c r="K7523" s="5" t="str">
        <f t="shared" si="827"/>
        <v>False</v>
      </c>
      <c r="L7523" t="str">
        <f t="shared" si="828"/>
        <v>False</v>
      </c>
      <c r="M7523" t="str">
        <f t="shared" si="829"/>
        <v>True</v>
      </c>
      <c r="N7523" t="str">
        <f t="shared" si="830"/>
        <v>False</v>
      </c>
      <c r="O7523" t="str">
        <f t="shared" si="831"/>
        <v>False</v>
      </c>
      <c r="P7523" t="str">
        <f t="shared" si="832"/>
        <v>False</v>
      </c>
    </row>
    <row r="7524" spans="1:16" x14ac:dyDescent="0.25">
      <c r="A7524">
        <v>5.6954676329779597E+17</v>
      </c>
      <c r="B7524" t="s">
        <v>21</v>
      </c>
      <c r="C7524" t="s">
        <v>172</v>
      </c>
      <c r="D7524" t="s">
        <v>11752</v>
      </c>
      <c r="E7524" t="s">
        <v>12015</v>
      </c>
      <c r="F7524">
        <v>0</v>
      </c>
      <c r="G7524" t="s">
        <v>12016</v>
      </c>
      <c r="H7524" s="1">
        <v>42057.387777777774</v>
      </c>
      <c r="I7524" s="4" t="s">
        <v>57</v>
      </c>
      <c r="J7524" s="5" t="str">
        <f t="shared" si="826"/>
        <v>False</v>
      </c>
      <c r="K7524" s="5" t="str">
        <f t="shared" si="827"/>
        <v>False</v>
      </c>
      <c r="L7524" t="str">
        <f t="shared" si="828"/>
        <v>False</v>
      </c>
      <c r="M7524" t="str">
        <f t="shared" si="829"/>
        <v>True</v>
      </c>
      <c r="N7524" t="str">
        <f t="shared" si="830"/>
        <v>False</v>
      </c>
      <c r="O7524" t="str">
        <f t="shared" si="831"/>
        <v>False</v>
      </c>
      <c r="P7524" t="str">
        <f t="shared" si="832"/>
        <v>False</v>
      </c>
    </row>
    <row r="7525" spans="1:16" x14ac:dyDescent="0.25">
      <c r="A7525">
        <v>5.6954532365749402E+17</v>
      </c>
      <c r="B7525" t="s">
        <v>21</v>
      </c>
      <c r="C7525" t="s">
        <v>45</v>
      </c>
      <c r="D7525" t="s">
        <v>11752</v>
      </c>
      <c r="E7525" t="s">
        <v>12017</v>
      </c>
      <c r="F7525">
        <v>0</v>
      </c>
      <c r="G7525" t="s">
        <v>12018</v>
      </c>
      <c r="H7525" s="1">
        <v>42057.38380787037</v>
      </c>
      <c r="I7525" s="4" t="s">
        <v>13</v>
      </c>
      <c r="J7525" s="5" t="str">
        <f t="shared" si="826"/>
        <v>False</v>
      </c>
      <c r="K7525" s="5" t="str">
        <f t="shared" si="827"/>
        <v>False</v>
      </c>
      <c r="L7525" t="str">
        <f t="shared" si="828"/>
        <v>False</v>
      </c>
      <c r="M7525" t="str">
        <f t="shared" si="829"/>
        <v>True</v>
      </c>
      <c r="N7525" t="str">
        <f t="shared" si="830"/>
        <v>False</v>
      </c>
      <c r="O7525" t="str">
        <f t="shared" si="831"/>
        <v>False</v>
      </c>
      <c r="P7525" t="str">
        <f t="shared" si="832"/>
        <v>False</v>
      </c>
    </row>
    <row r="7526" spans="1:16" x14ac:dyDescent="0.25">
      <c r="A7526">
        <v>5.6954361586272198E+17</v>
      </c>
      <c r="B7526" t="s">
        <v>14</v>
      </c>
      <c r="D7526" t="s">
        <v>11752</v>
      </c>
      <c r="E7526" t="s">
        <v>12019</v>
      </c>
      <c r="F7526">
        <v>0</v>
      </c>
      <c r="G7526" t="s">
        <v>12020</v>
      </c>
      <c r="H7526" s="1">
        <v>42057.37909722222</v>
      </c>
      <c r="J7526" s="5" t="str">
        <f t="shared" si="826"/>
        <v>False</v>
      </c>
      <c r="K7526" s="5" t="str">
        <f t="shared" si="827"/>
        <v>False</v>
      </c>
      <c r="L7526" t="str">
        <f t="shared" si="828"/>
        <v>False</v>
      </c>
      <c r="M7526" t="str">
        <f t="shared" si="829"/>
        <v>True</v>
      </c>
      <c r="N7526" t="str">
        <f t="shared" si="830"/>
        <v>False</v>
      </c>
      <c r="O7526" t="str">
        <f t="shared" si="831"/>
        <v>False</v>
      </c>
      <c r="P7526" t="str">
        <f t="shared" si="832"/>
        <v>False</v>
      </c>
    </row>
    <row r="7527" spans="1:16" x14ac:dyDescent="0.25">
      <c r="A7527">
        <v>5.69543457452064E+17</v>
      </c>
      <c r="B7527" t="s">
        <v>14</v>
      </c>
      <c r="D7527" t="s">
        <v>11752</v>
      </c>
      <c r="E7527" t="s">
        <v>12021</v>
      </c>
      <c r="F7527">
        <v>0</v>
      </c>
      <c r="G7527" t="s">
        <v>12022</v>
      </c>
      <c r="H7527" s="1">
        <v>42057.378657407404</v>
      </c>
      <c r="I7527" s="4" t="s">
        <v>13</v>
      </c>
      <c r="J7527" s="5" t="str">
        <f t="shared" si="826"/>
        <v>False</v>
      </c>
      <c r="K7527" s="5" t="str">
        <f t="shared" si="827"/>
        <v>False</v>
      </c>
      <c r="L7527" t="str">
        <f t="shared" si="828"/>
        <v>False</v>
      </c>
      <c r="M7527" t="str">
        <f t="shared" si="829"/>
        <v>True</v>
      </c>
      <c r="N7527" t="str">
        <f t="shared" si="830"/>
        <v>False</v>
      </c>
      <c r="O7527" t="str">
        <f t="shared" si="831"/>
        <v>False</v>
      </c>
      <c r="P7527" t="str">
        <f t="shared" si="832"/>
        <v>False</v>
      </c>
    </row>
    <row r="7528" spans="1:16" x14ac:dyDescent="0.25">
      <c r="A7528">
        <v>5.6954301291456499E+17</v>
      </c>
      <c r="B7528" t="s">
        <v>21</v>
      </c>
      <c r="C7528" t="s">
        <v>45</v>
      </c>
      <c r="D7528" t="s">
        <v>11752</v>
      </c>
      <c r="E7528" t="s">
        <v>12023</v>
      </c>
      <c r="F7528">
        <v>0</v>
      </c>
      <c r="G7528" t="s">
        <v>12024</v>
      </c>
      <c r="H7528" s="1">
        <v>42057.377430555556</v>
      </c>
      <c r="J7528" s="5" t="str">
        <f t="shared" si="826"/>
        <v>False</v>
      </c>
      <c r="K7528" s="5" t="str">
        <f t="shared" si="827"/>
        <v>False</v>
      </c>
      <c r="L7528" t="str">
        <f t="shared" si="828"/>
        <v>False</v>
      </c>
      <c r="M7528" t="str">
        <f t="shared" si="829"/>
        <v>True</v>
      </c>
      <c r="N7528" t="str">
        <f t="shared" si="830"/>
        <v>False</v>
      </c>
      <c r="O7528" t="str">
        <f t="shared" si="831"/>
        <v>False</v>
      </c>
      <c r="P7528" t="str">
        <f t="shared" si="832"/>
        <v>False</v>
      </c>
    </row>
    <row r="7529" spans="1:16" x14ac:dyDescent="0.25">
      <c r="A7529">
        <v>5.69542909533384E+17</v>
      </c>
      <c r="B7529" t="s">
        <v>21</v>
      </c>
      <c r="C7529" t="s">
        <v>45</v>
      </c>
      <c r="D7529" t="s">
        <v>11752</v>
      </c>
      <c r="E7529" t="s">
        <v>12025</v>
      </c>
      <c r="F7529">
        <v>0</v>
      </c>
      <c r="G7529" t="s">
        <v>12026</v>
      </c>
      <c r="H7529" s="1">
        <v>42057.377141203702</v>
      </c>
      <c r="I7529" s="4" t="s">
        <v>13</v>
      </c>
      <c r="J7529" s="5" t="str">
        <f t="shared" si="826"/>
        <v>False</v>
      </c>
      <c r="K7529" s="5" t="str">
        <f t="shared" si="827"/>
        <v>False</v>
      </c>
      <c r="L7529" t="str">
        <f t="shared" si="828"/>
        <v>False</v>
      </c>
      <c r="M7529" t="str">
        <f t="shared" si="829"/>
        <v>True</v>
      </c>
      <c r="N7529" t="str">
        <f t="shared" si="830"/>
        <v>False</v>
      </c>
      <c r="O7529" t="str">
        <f t="shared" si="831"/>
        <v>False</v>
      </c>
      <c r="P7529" t="str">
        <f t="shared" si="832"/>
        <v>False</v>
      </c>
    </row>
    <row r="7530" spans="1:16" x14ac:dyDescent="0.25">
      <c r="A7530">
        <v>5.6954238562723002E+17</v>
      </c>
      <c r="B7530" t="s">
        <v>9</v>
      </c>
      <c r="D7530" t="s">
        <v>11752</v>
      </c>
      <c r="E7530" t="s">
        <v>12027</v>
      </c>
      <c r="F7530">
        <v>0</v>
      </c>
      <c r="G7530" t="s">
        <v>12028</v>
      </c>
      <c r="H7530" s="1">
        <v>42057.375694444447</v>
      </c>
      <c r="J7530" s="5" t="str">
        <f t="shared" si="826"/>
        <v>False</v>
      </c>
      <c r="K7530" s="5" t="str">
        <f t="shared" si="827"/>
        <v>False</v>
      </c>
      <c r="L7530" t="str">
        <f t="shared" si="828"/>
        <v>False</v>
      </c>
      <c r="M7530" t="str">
        <f t="shared" si="829"/>
        <v>True</v>
      </c>
      <c r="N7530" t="str">
        <f t="shared" si="830"/>
        <v>False</v>
      </c>
      <c r="O7530" t="str">
        <f t="shared" si="831"/>
        <v>False</v>
      </c>
      <c r="P7530" t="str">
        <f t="shared" si="832"/>
        <v>False</v>
      </c>
    </row>
    <row r="7531" spans="1:16" x14ac:dyDescent="0.25">
      <c r="A7531">
        <v>5.6954224298312397E+17</v>
      </c>
      <c r="B7531" t="s">
        <v>14</v>
      </c>
      <c r="D7531" t="s">
        <v>11752</v>
      </c>
      <c r="E7531" t="s">
        <v>12029</v>
      </c>
      <c r="F7531">
        <v>0</v>
      </c>
      <c r="G7531" t="s">
        <v>12030</v>
      </c>
      <c r="H7531" s="1">
        <v>42057.375300925924</v>
      </c>
      <c r="I7531" s="4" t="s">
        <v>12031</v>
      </c>
      <c r="J7531" s="5" t="str">
        <f t="shared" si="826"/>
        <v>False</v>
      </c>
      <c r="K7531" s="5" t="str">
        <f t="shared" si="827"/>
        <v>False</v>
      </c>
      <c r="L7531" t="str">
        <f t="shared" si="828"/>
        <v>False</v>
      </c>
      <c r="M7531" t="str">
        <f t="shared" si="829"/>
        <v>True</v>
      </c>
      <c r="N7531" t="str">
        <f t="shared" si="830"/>
        <v>False</v>
      </c>
      <c r="O7531" t="str">
        <f t="shared" si="831"/>
        <v>False</v>
      </c>
      <c r="P7531" t="str">
        <f t="shared" si="832"/>
        <v>False</v>
      </c>
    </row>
    <row r="7532" spans="1:16" x14ac:dyDescent="0.25">
      <c r="A7532">
        <v>5.6954205225976602E+17</v>
      </c>
      <c r="B7532" t="s">
        <v>21</v>
      </c>
      <c r="C7532" t="s">
        <v>351</v>
      </c>
      <c r="D7532" t="s">
        <v>11752</v>
      </c>
      <c r="E7532" t="s">
        <v>12019</v>
      </c>
      <c r="F7532">
        <v>0</v>
      </c>
      <c r="G7532" t="s">
        <v>12032</v>
      </c>
      <c r="H7532" s="1">
        <v>42057.374780092592</v>
      </c>
      <c r="J7532" s="5" t="str">
        <f t="shared" si="826"/>
        <v>False</v>
      </c>
      <c r="K7532" s="5" t="str">
        <f t="shared" si="827"/>
        <v>False</v>
      </c>
      <c r="L7532" t="str">
        <f t="shared" si="828"/>
        <v>False</v>
      </c>
      <c r="M7532" t="str">
        <f t="shared" si="829"/>
        <v>True</v>
      </c>
      <c r="N7532" t="str">
        <f t="shared" si="830"/>
        <v>False</v>
      </c>
      <c r="O7532" t="str">
        <f t="shared" si="831"/>
        <v>False</v>
      </c>
      <c r="P7532" t="str">
        <f t="shared" si="832"/>
        <v>False</v>
      </c>
    </row>
    <row r="7533" spans="1:16" x14ac:dyDescent="0.25">
      <c r="A7533">
        <v>5.6954154502980403E+17</v>
      </c>
      <c r="B7533" t="s">
        <v>21</v>
      </c>
      <c r="C7533" t="s">
        <v>45</v>
      </c>
      <c r="D7533" t="s">
        <v>11752</v>
      </c>
      <c r="E7533" t="s">
        <v>12025</v>
      </c>
      <c r="F7533">
        <v>0</v>
      </c>
      <c r="G7533" t="s">
        <v>12033</v>
      </c>
      <c r="H7533" s="1">
        <v>42057.373379629629</v>
      </c>
      <c r="I7533" s="4" t="s">
        <v>13</v>
      </c>
      <c r="J7533" s="5" t="str">
        <f t="shared" si="826"/>
        <v>False</v>
      </c>
      <c r="K7533" s="5" t="str">
        <f t="shared" si="827"/>
        <v>False</v>
      </c>
      <c r="L7533" t="str">
        <f t="shared" si="828"/>
        <v>False</v>
      </c>
      <c r="M7533" t="str">
        <f t="shared" si="829"/>
        <v>True</v>
      </c>
      <c r="N7533" t="str">
        <f t="shared" si="830"/>
        <v>False</v>
      </c>
      <c r="O7533" t="str">
        <f t="shared" si="831"/>
        <v>False</v>
      </c>
      <c r="P7533" t="str">
        <f t="shared" si="832"/>
        <v>False</v>
      </c>
    </row>
    <row r="7534" spans="1:16" x14ac:dyDescent="0.25">
      <c r="A7534">
        <v>5.6954147824408902E+17</v>
      </c>
      <c r="B7534" t="s">
        <v>21</v>
      </c>
      <c r="C7534" t="s">
        <v>24</v>
      </c>
      <c r="D7534" t="s">
        <v>11752</v>
      </c>
      <c r="E7534" t="s">
        <v>12027</v>
      </c>
      <c r="F7534">
        <v>0</v>
      </c>
      <c r="G7534" t="s">
        <v>12034</v>
      </c>
      <c r="H7534" s="1">
        <v>42057.373194444444</v>
      </c>
      <c r="J7534" s="5" t="str">
        <f t="shared" si="826"/>
        <v>False</v>
      </c>
      <c r="K7534" s="5" t="str">
        <f t="shared" si="827"/>
        <v>False</v>
      </c>
      <c r="L7534" t="str">
        <f t="shared" si="828"/>
        <v>False</v>
      </c>
      <c r="M7534" t="str">
        <f t="shared" si="829"/>
        <v>True</v>
      </c>
      <c r="N7534" t="str">
        <f t="shared" si="830"/>
        <v>False</v>
      </c>
      <c r="O7534" t="str">
        <f t="shared" si="831"/>
        <v>False</v>
      </c>
      <c r="P7534" t="str">
        <f t="shared" si="832"/>
        <v>False</v>
      </c>
    </row>
    <row r="7535" spans="1:16" x14ac:dyDescent="0.25">
      <c r="A7535">
        <v>5.6954133622492698E+17</v>
      </c>
      <c r="B7535" t="s">
        <v>21</v>
      </c>
      <c r="C7535" t="s">
        <v>45</v>
      </c>
      <c r="D7535" t="s">
        <v>11752</v>
      </c>
      <c r="E7535" t="s">
        <v>12019</v>
      </c>
      <c r="F7535">
        <v>0</v>
      </c>
      <c r="G7535" t="s">
        <v>12035</v>
      </c>
      <c r="H7535" s="1">
        <v>42057.372800925928</v>
      </c>
      <c r="J7535" s="5" t="str">
        <f t="shared" si="826"/>
        <v>False</v>
      </c>
      <c r="K7535" s="5" t="str">
        <f t="shared" si="827"/>
        <v>False</v>
      </c>
      <c r="L7535" t="str">
        <f t="shared" si="828"/>
        <v>False</v>
      </c>
      <c r="M7535" t="str">
        <f t="shared" si="829"/>
        <v>True</v>
      </c>
      <c r="N7535" t="str">
        <f t="shared" si="830"/>
        <v>False</v>
      </c>
      <c r="O7535" t="str">
        <f t="shared" si="831"/>
        <v>False</v>
      </c>
      <c r="P7535" t="str">
        <f t="shared" si="832"/>
        <v>False</v>
      </c>
    </row>
    <row r="7536" spans="1:16" x14ac:dyDescent="0.25">
      <c r="A7536">
        <v>5.6954132828916499E+17</v>
      </c>
      <c r="B7536" t="s">
        <v>21</v>
      </c>
      <c r="C7536" t="s">
        <v>24</v>
      </c>
      <c r="D7536" t="s">
        <v>11752</v>
      </c>
      <c r="E7536" t="s">
        <v>12036</v>
      </c>
      <c r="F7536">
        <v>0</v>
      </c>
      <c r="G7536" t="s">
        <v>12037</v>
      </c>
      <c r="H7536" s="1">
        <v>42057.372777777775</v>
      </c>
      <c r="I7536" s="4" t="s">
        <v>13</v>
      </c>
      <c r="J7536" s="5" t="str">
        <f t="shared" si="826"/>
        <v>False</v>
      </c>
      <c r="K7536" s="5" t="str">
        <f t="shared" si="827"/>
        <v>False</v>
      </c>
      <c r="L7536" t="str">
        <f t="shared" si="828"/>
        <v>False</v>
      </c>
      <c r="M7536" t="str">
        <f t="shared" si="829"/>
        <v>True</v>
      </c>
      <c r="N7536" t="str">
        <f t="shared" si="830"/>
        <v>False</v>
      </c>
      <c r="O7536" t="str">
        <f t="shared" si="831"/>
        <v>False</v>
      </c>
      <c r="P7536" t="str">
        <f t="shared" si="832"/>
        <v>False</v>
      </c>
    </row>
    <row r="7537" spans="1:16" x14ac:dyDescent="0.25">
      <c r="A7537">
        <v>5.6954005082176301E+17</v>
      </c>
      <c r="B7537" t="s">
        <v>14</v>
      </c>
      <c r="D7537" t="s">
        <v>11752</v>
      </c>
      <c r="E7537" t="s">
        <v>753</v>
      </c>
      <c r="F7537">
        <v>0</v>
      </c>
      <c r="G7537" t="s">
        <v>12038</v>
      </c>
      <c r="H7537" s="1">
        <v>42057.369259259256</v>
      </c>
      <c r="J7537" s="5" t="str">
        <f t="shared" si="826"/>
        <v>False</v>
      </c>
      <c r="K7537" s="5" t="str">
        <f t="shared" si="827"/>
        <v>False</v>
      </c>
      <c r="L7537" t="str">
        <f t="shared" si="828"/>
        <v>False</v>
      </c>
      <c r="M7537" t="str">
        <f t="shared" si="829"/>
        <v>True</v>
      </c>
      <c r="N7537" t="str">
        <f t="shared" si="830"/>
        <v>False</v>
      </c>
      <c r="O7537" t="str">
        <f t="shared" si="831"/>
        <v>False</v>
      </c>
      <c r="P7537" t="str">
        <f t="shared" si="832"/>
        <v>False</v>
      </c>
    </row>
    <row r="7538" spans="1:16" x14ac:dyDescent="0.25">
      <c r="A7538">
        <v>5.6953992812981798E+17</v>
      </c>
      <c r="B7538" t="s">
        <v>21</v>
      </c>
      <c r="C7538" t="s">
        <v>172</v>
      </c>
      <c r="D7538" t="s">
        <v>11752</v>
      </c>
      <c r="E7538" t="s">
        <v>12017</v>
      </c>
      <c r="F7538">
        <v>0</v>
      </c>
      <c r="G7538" t="s">
        <v>12039</v>
      </c>
      <c r="H7538" s="1">
        <v>42057.368923611109</v>
      </c>
      <c r="I7538" s="4" t="s">
        <v>13</v>
      </c>
      <c r="J7538" s="5" t="str">
        <f t="shared" si="826"/>
        <v>False</v>
      </c>
      <c r="K7538" s="5" t="str">
        <f t="shared" si="827"/>
        <v>False</v>
      </c>
      <c r="L7538" t="str">
        <f t="shared" si="828"/>
        <v>False</v>
      </c>
      <c r="M7538" t="str">
        <f t="shared" si="829"/>
        <v>True</v>
      </c>
      <c r="N7538" t="str">
        <f t="shared" si="830"/>
        <v>False</v>
      </c>
      <c r="O7538" t="str">
        <f t="shared" si="831"/>
        <v>False</v>
      </c>
      <c r="P7538" t="str">
        <f t="shared" si="832"/>
        <v>False</v>
      </c>
    </row>
    <row r="7539" spans="1:16" x14ac:dyDescent="0.25">
      <c r="A7539">
        <v>5.6953974634867501E+17</v>
      </c>
      <c r="B7539" t="s">
        <v>21</v>
      </c>
      <c r="C7539" t="s">
        <v>66</v>
      </c>
      <c r="D7539" t="s">
        <v>11752</v>
      </c>
      <c r="E7539" t="s">
        <v>12017</v>
      </c>
      <c r="F7539">
        <v>0</v>
      </c>
      <c r="G7539" t="s">
        <v>12040</v>
      </c>
      <c r="H7539" s="1">
        <v>42057.368414351855</v>
      </c>
      <c r="I7539" s="4" t="s">
        <v>13</v>
      </c>
      <c r="J7539" s="5" t="str">
        <f t="shared" si="826"/>
        <v>False</v>
      </c>
      <c r="K7539" s="5" t="str">
        <f t="shared" si="827"/>
        <v>False</v>
      </c>
      <c r="L7539" t="str">
        <f t="shared" si="828"/>
        <v>False</v>
      </c>
      <c r="M7539" t="str">
        <f t="shared" si="829"/>
        <v>True</v>
      </c>
      <c r="N7539" t="str">
        <f t="shared" si="830"/>
        <v>False</v>
      </c>
      <c r="O7539" t="str">
        <f t="shared" si="831"/>
        <v>False</v>
      </c>
      <c r="P7539" t="str">
        <f t="shared" si="832"/>
        <v>False</v>
      </c>
    </row>
    <row r="7540" spans="1:16" x14ac:dyDescent="0.25">
      <c r="A7540">
        <v>5.6953928711869197E+17</v>
      </c>
      <c r="B7540" t="s">
        <v>21</v>
      </c>
      <c r="C7540" t="s">
        <v>45</v>
      </c>
      <c r="D7540" t="s">
        <v>11752</v>
      </c>
      <c r="E7540" t="s">
        <v>12041</v>
      </c>
      <c r="F7540">
        <v>0</v>
      </c>
      <c r="G7540" t="s">
        <v>12042</v>
      </c>
      <c r="H7540" s="1">
        <v>42057.367152777777</v>
      </c>
      <c r="J7540" s="5" t="str">
        <f t="shared" si="826"/>
        <v>False</v>
      </c>
      <c r="K7540" s="5" t="str">
        <f t="shared" si="827"/>
        <v>False</v>
      </c>
      <c r="L7540" t="str">
        <f t="shared" si="828"/>
        <v>False</v>
      </c>
      <c r="M7540" t="str">
        <f t="shared" si="829"/>
        <v>True</v>
      </c>
      <c r="N7540" t="str">
        <f t="shared" si="830"/>
        <v>False</v>
      </c>
      <c r="O7540" t="str">
        <f t="shared" si="831"/>
        <v>False</v>
      </c>
      <c r="P7540" t="str">
        <f t="shared" si="832"/>
        <v>False</v>
      </c>
    </row>
    <row r="7541" spans="1:16" x14ac:dyDescent="0.25">
      <c r="A7541">
        <v>5.6953911122219002E+17</v>
      </c>
      <c r="B7541" t="s">
        <v>9</v>
      </c>
      <c r="D7541" t="s">
        <v>11752</v>
      </c>
      <c r="E7541" t="s">
        <v>12041</v>
      </c>
      <c r="F7541">
        <v>0</v>
      </c>
      <c r="G7541" t="s">
        <v>12043</v>
      </c>
      <c r="H7541" s="1">
        <v>42057.366666666669</v>
      </c>
      <c r="J7541" s="5" t="str">
        <f t="shared" si="826"/>
        <v>False</v>
      </c>
      <c r="K7541" s="5" t="str">
        <f t="shared" si="827"/>
        <v>False</v>
      </c>
      <c r="L7541" t="str">
        <f t="shared" si="828"/>
        <v>False</v>
      </c>
      <c r="M7541" t="str">
        <f t="shared" si="829"/>
        <v>True</v>
      </c>
      <c r="N7541" t="str">
        <f t="shared" si="830"/>
        <v>False</v>
      </c>
      <c r="O7541" t="str">
        <f t="shared" si="831"/>
        <v>False</v>
      </c>
      <c r="P7541" t="str">
        <f t="shared" si="832"/>
        <v>False</v>
      </c>
    </row>
    <row r="7542" spans="1:16" x14ac:dyDescent="0.25">
      <c r="A7542">
        <v>5.6953884073570298E+17</v>
      </c>
      <c r="B7542" t="s">
        <v>21</v>
      </c>
      <c r="C7542" t="s">
        <v>45</v>
      </c>
      <c r="D7542" t="s">
        <v>11752</v>
      </c>
      <c r="E7542" t="s">
        <v>11669</v>
      </c>
      <c r="F7542">
        <v>0</v>
      </c>
      <c r="G7542" t="s">
        <v>12044</v>
      </c>
      <c r="H7542" s="1">
        <v>42057.365914351853</v>
      </c>
      <c r="I7542" s="4" t="s">
        <v>13</v>
      </c>
      <c r="J7542" s="5" t="str">
        <f t="shared" si="826"/>
        <v>False</v>
      </c>
      <c r="K7542" s="5" t="str">
        <f t="shared" si="827"/>
        <v>False</v>
      </c>
      <c r="L7542" t="str">
        <f t="shared" si="828"/>
        <v>False</v>
      </c>
      <c r="M7542" t="str">
        <f t="shared" si="829"/>
        <v>True</v>
      </c>
      <c r="N7542" t="str">
        <f t="shared" si="830"/>
        <v>False</v>
      </c>
      <c r="O7542" t="str">
        <f t="shared" si="831"/>
        <v>False</v>
      </c>
      <c r="P7542" t="str">
        <f t="shared" si="832"/>
        <v>False</v>
      </c>
    </row>
    <row r="7543" spans="1:16" x14ac:dyDescent="0.25">
      <c r="A7543">
        <v>5.6953813591635098E+17</v>
      </c>
      <c r="B7543" t="s">
        <v>14</v>
      </c>
      <c r="D7543" t="s">
        <v>11752</v>
      </c>
      <c r="E7543" t="s">
        <v>11983</v>
      </c>
      <c r="F7543">
        <v>0</v>
      </c>
      <c r="G7543" t="s">
        <v>12045</v>
      </c>
      <c r="H7543" s="1">
        <v>42057.363969907405</v>
      </c>
      <c r="I7543" s="4" t="s">
        <v>17</v>
      </c>
      <c r="J7543" s="5" t="str">
        <f t="shared" si="826"/>
        <v>False</v>
      </c>
      <c r="K7543" s="5" t="str">
        <f t="shared" si="827"/>
        <v>False</v>
      </c>
      <c r="L7543" t="str">
        <f t="shared" si="828"/>
        <v>False</v>
      </c>
      <c r="M7543" t="str">
        <f t="shared" si="829"/>
        <v>True</v>
      </c>
      <c r="N7543" t="str">
        <f t="shared" si="830"/>
        <v>False</v>
      </c>
      <c r="O7543" t="str">
        <f t="shared" si="831"/>
        <v>False</v>
      </c>
      <c r="P7543" t="str">
        <f t="shared" si="832"/>
        <v>False</v>
      </c>
    </row>
    <row r="7544" spans="1:16" x14ac:dyDescent="0.25">
      <c r="A7544">
        <v>5.69538127016144E+17</v>
      </c>
      <c r="B7544" t="s">
        <v>21</v>
      </c>
      <c r="C7544" t="s">
        <v>24</v>
      </c>
      <c r="D7544" t="s">
        <v>11752</v>
      </c>
      <c r="E7544" t="s">
        <v>12027</v>
      </c>
      <c r="F7544">
        <v>0</v>
      </c>
      <c r="G7544" t="s">
        <v>12046</v>
      </c>
      <c r="H7544" s="1">
        <v>42057.363946759258</v>
      </c>
      <c r="J7544" s="5" t="str">
        <f t="shared" si="826"/>
        <v>False</v>
      </c>
      <c r="K7544" s="5" t="str">
        <f t="shared" si="827"/>
        <v>False</v>
      </c>
      <c r="L7544" t="str">
        <f t="shared" si="828"/>
        <v>False</v>
      </c>
      <c r="M7544" t="str">
        <f t="shared" si="829"/>
        <v>True</v>
      </c>
      <c r="N7544" t="str">
        <f t="shared" si="830"/>
        <v>False</v>
      </c>
      <c r="O7544" t="str">
        <f t="shared" si="831"/>
        <v>False</v>
      </c>
      <c r="P7544" t="str">
        <f t="shared" si="832"/>
        <v>False</v>
      </c>
    </row>
    <row r="7545" spans="1:16" x14ac:dyDescent="0.25">
      <c r="A7545">
        <v>5.6953800202577901E+17</v>
      </c>
      <c r="B7545" t="s">
        <v>9</v>
      </c>
      <c r="D7545" t="s">
        <v>11752</v>
      </c>
      <c r="E7545" t="s">
        <v>12017</v>
      </c>
      <c r="F7545">
        <v>0</v>
      </c>
      <c r="G7545" t="s">
        <v>12047</v>
      </c>
      <c r="H7545" s="1">
        <v>42057.363599537035</v>
      </c>
      <c r="I7545" s="4" t="s">
        <v>13</v>
      </c>
      <c r="J7545" s="5" t="str">
        <f t="shared" si="826"/>
        <v>False</v>
      </c>
      <c r="K7545" s="5" t="str">
        <f t="shared" si="827"/>
        <v>False</v>
      </c>
      <c r="L7545" t="str">
        <f t="shared" si="828"/>
        <v>False</v>
      </c>
      <c r="M7545" t="str">
        <f t="shared" si="829"/>
        <v>True</v>
      </c>
      <c r="N7545" t="str">
        <f t="shared" si="830"/>
        <v>False</v>
      </c>
      <c r="O7545" t="str">
        <f t="shared" si="831"/>
        <v>False</v>
      </c>
      <c r="P7545" t="str">
        <f t="shared" si="832"/>
        <v>False</v>
      </c>
    </row>
    <row r="7546" spans="1:16" x14ac:dyDescent="0.25">
      <c r="A7546">
        <v>5.6953738898642099E+17</v>
      </c>
      <c r="B7546" t="s">
        <v>14</v>
      </c>
      <c r="D7546" t="s">
        <v>11752</v>
      </c>
      <c r="E7546" t="s">
        <v>12048</v>
      </c>
      <c r="F7546">
        <v>0</v>
      </c>
      <c r="G7546" t="s">
        <v>12049</v>
      </c>
      <c r="H7546" s="1">
        <v>42057.361909722225</v>
      </c>
      <c r="I7546" s="4" t="s">
        <v>13</v>
      </c>
      <c r="J7546" s="5" t="str">
        <f t="shared" si="826"/>
        <v>False</v>
      </c>
      <c r="K7546" s="5" t="str">
        <f t="shared" si="827"/>
        <v>False</v>
      </c>
      <c r="L7546" t="str">
        <f t="shared" si="828"/>
        <v>False</v>
      </c>
      <c r="M7546" t="str">
        <f t="shared" si="829"/>
        <v>True</v>
      </c>
      <c r="N7546" t="str">
        <f t="shared" si="830"/>
        <v>False</v>
      </c>
      <c r="O7546" t="str">
        <f t="shared" si="831"/>
        <v>False</v>
      </c>
      <c r="P7546" t="str">
        <f t="shared" si="832"/>
        <v>False</v>
      </c>
    </row>
    <row r="7547" spans="1:16" x14ac:dyDescent="0.25">
      <c r="A7547">
        <v>5.6953691099095002E+17</v>
      </c>
      <c r="B7547" t="s">
        <v>21</v>
      </c>
      <c r="C7547" t="s">
        <v>45</v>
      </c>
      <c r="D7547" t="s">
        <v>11752</v>
      </c>
      <c r="E7547" t="s">
        <v>12050</v>
      </c>
      <c r="F7547">
        <v>0</v>
      </c>
      <c r="G7547" t="s">
        <v>12051</v>
      </c>
      <c r="H7547" s="1">
        <v>42057.360590277778</v>
      </c>
      <c r="I7547" s="4" t="s">
        <v>13</v>
      </c>
      <c r="J7547" s="5" t="str">
        <f t="shared" si="826"/>
        <v>False</v>
      </c>
      <c r="K7547" s="5" t="str">
        <f t="shared" si="827"/>
        <v>False</v>
      </c>
      <c r="L7547" t="str">
        <f t="shared" si="828"/>
        <v>False</v>
      </c>
      <c r="M7547" t="str">
        <f t="shared" si="829"/>
        <v>True</v>
      </c>
      <c r="N7547" t="str">
        <f t="shared" si="830"/>
        <v>False</v>
      </c>
      <c r="O7547" t="str">
        <f t="shared" si="831"/>
        <v>False</v>
      </c>
      <c r="P7547" t="str">
        <f t="shared" si="832"/>
        <v>False</v>
      </c>
    </row>
    <row r="7548" spans="1:16" x14ac:dyDescent="0.25">
      <c r="A7548">
        <v>5.69535821486952E+17</v>
      </c>
      <c r="B7548" t="s">
        <v>21</v>
      </c>
      <c r="C7548" t="s">
        <v>24</v>
      </c>
      <c r="D7548" t="s">
        <v>11752</v>
      </c>
      <c r="E7548" t="s">
        <v>12041</v>
      </c>
      <c r="F7548">
        <v>0</v>
      </c>
      <c r="G7548" t="s">
        <v>12052</v>
      </c>
      <c r="H7548" s="1">
        <v>42057.357581018521</v>
      </c>
      <c r="J7548" s="5" t="str">
        <f t="shared" si="826"/>
        <v>False</v>
      </c>
      <c r="K7548" s="5" t="str">
        <f t="shared" si="827"/>
        <v>False</v>
      </c>
      <c r="L7548" t="str">
        <f t="shared" si="828"/>
        <v>False</v>
      </c>
      <c r="M7548" t="str">
        <f t="shared" si="829"/>
        <v>True</v>
      </c>
      <c r="N7548" t="str">
        <f t="shared" si="830"/>
        <v>False</v>
      </c>
      <c r="O7548" t="str">
        <f t="shared" si="831"/>
        <v>False</v>
      </c>
      <c r="P7548" t="str">
        <f t="shared" si="832"/>
        <v>False</v>
      </c>
    </row>
    <row r="7549" spans="1:16" x14ac:dyDescent="0.25">
      <c r="A7549">
        <v>5.6953564770435398E+17</v>
      </c>
      <c r="B7549" t="s">
        <v>21</v>
      </c>
      <c r="C7549" t="s">
        <v>66</v>
      </c>
      <c r="D7549" t="s">
        <v>11752</v>
      </c>
      <c r="E7549" t="s">
        <v>12053</v>
      </c>
      <c r="F7549">
        <v>0</v>
      </c>
      <c r="G7549" t="s">
        <v>12054</v>
      </c>
      <c r="H7549" s="1">
        <v>42057.357106481482</v>
      </c>
      <c r="I7549" s="4" t="s">
        <v>13</v>
      </c>
      <c r="J7549" s="5" t="str">
        <f t="shared" si="826"/>
        <v>False</v>
      </c>
      <c r="K7549" s="5" t="str">
        <f t="shared" si="827"/>
        <v>False</v>
      </c>
      <c r="L7549" t="str">
        <f t="shared" si="828"/>
        <v>False</v>
      </c>
      <c r="M7549" t="str">
        <f t="shared" si="829"/>
        <v>True</v>
      </c>
      <c r="N7549" t="str">
        <f t="shared" si="830"/>
        <v>False</v>
      </c>
      <c r="O7549" t="str">
        <f t="shared" si="831"/>
        <v>False</v>
      </c>
      <c r="P7549" t="str">
        <f t="shared" si="832"/>
        <v>False</v>
      </c>
    </row>
    <row r="7550" spans="1:16" x14ac:dyDescent="0.25">
      <c r="A7550">
        <v>5.69535236884664E+17</v>
      </c>
      <c r="B7550" t="s">
        <v>21</v>
      </c>
      <c r="C7550" t="s">
        <v>45</v>
      </c>
      <c r="D7550" t="s">
        <v>11752</v>
      </c>
      <c r="E7550" t="s">
        <v>12055</v>
      </c>
      <c r="F7550">
        <v>0</v>
      </c>
      <c r="G7550" t="s">
        <v>12056</v>
      </c>
      <c r="H7550" s="1">
        <v>42057.35597222222</v>
      </c>
      <c r="J7550" s="5" t="str">
        <f t="shared" si="826"/>
        <v>False</v>
      </c>
      <c r="K7550" s="5" t="str">
        <f t="shared" si="827"/>
        <v>False</v>
      </c>
      <c r="L7550" t="str">
        <f t="shared" si="828"/>
        <v>False</v>
      </c>
      <c r="M7550" t="str">
        <f t="shared" si="829"/>
        <v>True</v>
      </c>
      <c r="N7550" t="str">
        <f t="shared" si="830"/>
        <v>False</v>
      </c>
      <c r="O7550" t="str">
        <f t="shared" si="831"/>
        <v>False</v>
      </c>
      <c r="P7550" t="str">
        <f t="shared" si="832"/>
        <v>False</v>
      </c>
    </row>
    <row r="7551" spans="1:16" x14ac:dyDescent="0.25">
      <c r="A7551">
        <v>5.6953520388827098E+17</v>
      </c>
      <c r="B7551" t="s">
        <v>21</v>
      </c>
      <c r="C7551" t="s">
        <v>45</v>
      </c>
      <c r="D7551" t="s">
        <v>11752</v>
      </c>
      <c r="E7551" t="s">
        <v>12041</v>
      </c>
      <c r="F7551">
        <v>0</v>
      </c>
      <c r="G7551" t="s">
        <v>12057</v>
      </c>
      <c r="H7551" s="1">
        <v>42057.355879629627</v>
      </c>
      <c r="J7551" s="5" t="str">
        <f t="shared" si="826"/>
        <v>False</v>
      </c>
      <c r="K7551" s="5" t="str">
        <f t="shared" si="827"/>
        <v>False</v>
      </c>
      <c r="L7551" t="str">
        <f t="shared" si="828"/>
        <v>False</v>
      </c>
      <c r="M7551" t="str">
        <f t="shared" si="829"/>
        <v>True</v>
      </c>
      <c r="N7551" t="str">
        <f t="shared" si="830"/>
        <v>False</v>
      </c>
      <c r="O7551" t="str">
        <f t="shared" si="831"/>
        <v>False</v>
      </c>
      <c r="P7551" t="str">
        <f t="shared" si="832"/>
        <v>False</v>
      </c>
    </row>
    <row r="7552" spans="1:16" x14ac:dyDescent="0.25">
      <c r="A7552">
        <v>5.6953488905539501E+17</v>
      </c>
      <c r="B7552" t="s">
        <v>21</v>
      </c>
      <c r="C7552" t="s">
        <v>66</v>
      </c>
      <c r="D7552" t="s">
        <v>11752</v>
      </c>
      <c r="E7552" t="s">
        <v>12017</v>
      </c>
      <c r="F7552">
        <v>0</v>
      </c>
      <c r="G7552" t="s">
        <v>12058</v>
      </c>
      <c r="H7552" s="1">
        <v>42057.355011574073</v>
      </c>
      <c r="I7552" s="4" t="s">
        <v>13</v>
      </c>
      <c r="J7552" s="5" t="str">
        <f t="shared" si="826"/>
        <v>False</v>
      </c>
      <c r="K7552" s="5" t="str">
        <f t="shared" si="827"/>
        <v>False</v>
      </c>
      <c r="L7552" t="str">
        <f t="shared" si="828"/>
        <v>False</v>
      </c>
      <c r="M7552" t="str">
        <f t="shared" si="829"/>
        <v>True</v>
      </c>
      <c r="N7552" t="str">
        <f t="shared" si="830"/>
        <v>False</v>
      </c>
      <c r="O7552" t="str">
        <f t="shared" si="831"/>
        <v>False</v>
      </c>
      <c r="P7552" t="str">
        <f t="shared" si="832"/>
        <v>False</v>
      </c>
    </row>
    <row r="7553" spans="1:16" x14ac:dyDescent="0.25">
      <c r="A7553">
        <v>5.6953387530891597E+17</v>
      </c>
      <c r="B7553" t="s">
        <v>21</v>
      </c>
      <c r="C7553" t="s">
        <v>45</v>
      </c>
      <c r="D7553" t="s">
        <v>11752</v>
      </c>
      <c r="E7553" t="s">
        <v>12041</v>
      </c>
      <c r="F7553">
        <v>0</v>
      </c>
      <c r="G7553" t="s">
        <v>12059</v>
      </c>
      <c r="H7553" s="1">
        <v>42057.352210648147</v>
      </c>
      <c r="J7553" s="5" t="str">
        <f t="shared" si="826"/>
        <v>False</v>
      </c>
      <c r="K7553" s="5" t="str">
        <f t="shared" si="827"/>
        <v>False</v>
      </c>
      <c r="L7553" t="str">
        <f t="shared" si="828"/>
        <v>False</v>
      </c>
      <c r="M7553" t="str">
        <f t="shared" si="829"/>
        <v>True</v>
      </c>
      <c r="N7553" t="str">
        <f t="shared" si="830"/>
        <v>False</v>
      </c>
      <c r="O7553" t="str">
        <f t="shared" si="831"/>
        <v>False</v>
      </c>
      <c r="P7553" t="str">
        <f t="shared" si="832"/>
        <v>False</v>
      </c>
    </row>
    <row r="7554" spans="1:16" x14ac:dyDescent="0.25">
      <c r="A7554">
        <v>5.6953364836772198E+17</v>
      </c>
      <c r="B7554" t="s">
        <v>21</v>
      </c>
      <c r="C7554" t="s">
        <v>172</v>
      </c>
      <c r="D7554" t="s">
        <v>11752</v>
      </c>
      <c r="E7554" t="s">
        <v>12060</v>
      </c>
      <c r="F7554">
        <v>0</v>
      </c>
      <c r="G7554" t="s">
        <v>12061</v>
      </c>
      <c r="H7554" s="1">
        <v>42057.351585648146</v>
      </c>
      <c r="J7554" s="5" t="str">
        <f t="shared" si="826"/>
        <v>False</v>
      </c>
      <c r="K7554" s="5" t="str">
        <f t="shared" si="827"/>
        <v>False</v>
      </c>
      <c r="L7554" t="str">
        <f t="shared" si="828"/>
        <v>False</v>
      </c>
      <c r="M7554" t="str">
        <f t="shared" si="829"/>
        <v>True</v>
      </c>
      <c r="N7554" t="str">
        <f t="shared" si="830"/>
        <v>False</v>
      </c>
      <c r="O7554" t="str">
        <f t="shared" si="831"/>
        <v>False</v>
      </c>
      <c r="P7554" t="str">
        <f t="shared" si="832"/>
        <v>False</v>
      </c>
    </row>
    <row r="7555" spans="1:16" x14ac:dyDescent="0.25">
      <c r="A7555">
        <v>5.69533479362408E+17</v>
      </c>
      <c r="B7555" t="s">
        <v>14</v>
      </c>
      <c r="D7555" t="s">
        <v>11752</v>
      </c>
      <c r="E7555" t="s">
        <v>12048</v>
      </c>
      <c r="F7555">
        <v>0</v>
      </c>
      <c r="G7555" t="s">
        <v>12062</v>
      </c>
      <c r="H7555" s="1">
        <v>42057.351122685184</v>
      </c>
      <c r="I7555" s="4" t="s">
        <v>13</v>
      </c>
      <c r="J7555" s="5" t="str">
        <f t="shared" si="826"/>
        <v>False</v>
      </c>
      <c r="K7555" s="5" t="str">
        <f t="shared" si="827"/>
        <v>False</v>
      </c>
      <c r="L7555" t="str">
        <f t="shared" si="828"/>
        <v>False</v>
      </c>
      <c r="M7555" t="str">
        <f t="shared" si="829"/>
        <v>True</v>
      </c>
      <c r="N7555" t="str">
        <f t="shared" si="830"/>
        <v>False</v>
      </c>
      <c r="O7555" t="str">
        <f t="shared" si="831"/>
        <v>False</v>
      </c>
      <c r="P7555" t="str">
        <f t="shared" si="832"/>
        <v>False</v>
      </c>
    </row>
    <row r="7556" spans="1:16" x14ac:dyDescent="0.25">
      <c r="A7556">
        <v>5.6953339402509901E+17</v>
      </c>
      <c r="B7556" t="s">
        <v>21</v>
      </c>
      <c r="C7556" t="s">
        <v>66</v>
      </c>
      <c r="D7556" t="s">
        <v>11752</v>
      </c>
      <c r="E7556" t="s">
        <v>12063</v>
      </c>
      <c r="F7556">
        <v>0</v>
      </c>
      <c r="G7556" t="s">
        <v>12064</v>
      </c>
      <c r="H7556" s="1">
        <v>42057.350891203707</v>
      </c>
      <c r="J7556" s="5" t="str">
        <f t="shared" si="826"/>
        <v>False</v>
      </c>
      <c r="K7556" s="5" t="str">
        <f t="shared" si="827"/>
        <v>False</v>
      </c>
      <c r="L7556" t="str">
        <f t="shared" si="828"/>
        <v>False</v>
      </c>
      <c r="M7556" t="str">
        <f t="shared" si="829"/>
        <v>True</v>
      </c>
      <c r="N7556" t="str">
        <f t="shared" si="830"/>
        <v>False</v>
      </c>
      <c r="O7556" t="str">
        <f t="shared" si="831"/>
        <v>False</v>
      </c>
      <c r="P7556" t="str">
        <f t="shared" si="832"/>
        <v>False</v>
      </c>
    </row>
    <row r="7557" spans="1:16" x14ac:dyDescent="0.25">
      <c r="A7557">
        <v>5.6953335524876602E+17</v>
      </c>
      <c r="B7557" t="s">
        <v>14</v>
      </c>
      <c r="D7557" t="s">
        <v>11752</v>
      </c>
      <c r="E7557" t="s">
        <v>12065</v>
      </c>
      <c r="F7557">
        <v>0</v>
      </c>
      <c r="G7557" t="s">
        <v>12066</v>
      </c>
      <c r="H7557" s="1">
        <v>42057.350775462961</v>
      </c>
      <c r="I7557" s="4" t="s">
        <v>20</v>
      </c>
      <c r="J7557" s="5" t="str">
        <f t="shared" si="826"/>
        <v>False</v>
      </c>
      <c r="K7557" s="5" t="str">
        <f t="shared" si="827"/>
        <v>False</v>
      </c>
      <c r="L7557" t="str">
        <f t="shared" si="828"/>
        <v>False</v>
      </c>
      <c r="M7557" t="str">
        <f t="shared" si="829"/>
        <v>True</v>
      </c>
      <c r="N7557" t="str">
        <f t="shared" si="830"/>
        <v>False</v>
      </c>
      <c r="O7557" t="str">
        <f t="shared" si="831"/>
        <v>False</v>
      </c>
      <c r="P7557" t="str">
        <f t="shared" si="832"/>
        <v>False</v>
      </c>
    </row>
    <row r="7558" spans="1:16" x14ac:dyDescent="0.25">
      <c r="A7558">
        <v>5.69533328396832E+17</v>
      </c>
      <c r="B7558" t="s">
        <v>21</v>
      </c>
      <c r="C7558" t="s">
        <v>22</v>
      </c>
      <c r="D7558" t="s">
        <v>11752</v>
      </c>
      <c r="E7558" t="s">
        <v>12041</v>
      </c>
      <c r="F7558">
        <v>0</v>
      </c>
      <c r="G7558" t="s">
        <v>12067</v>
      </c>
      <c r="H7558" s="1">
        <v>42057.350706018522</v>
      </c>
      <c r="J7558" s="5" t="str">
        <f t="shared" si="826"/>
        <v>False</v>
      </c>
      <c r="K7558" s="5" t="str">
        <f t="shared" si="827"/>
        <v>False</v>
      </c>
      <c r="L7558" t="str">
        <f t="shared" si="828"/>
        <v>False</v>
      </c>
      <c r="M7558" t="str">
        <f t="shared" si="829"/>
        <v>True</v>
      </c>
      <c r="N7558" t="str">
        <f t="shared" si="830"/>
        <v>False</v>
      </c>
      <c r="O7558" t="str">
        <f t="shared" si="831"/>
        <v>False</v>
      </c>
      <c r="P7558" t="str">
        <f t="shared" si="832"/>
        <v>False</v>
      </c>
    </row>
    <row r="7559" spans="1:16" x14ac:dyDescent="0.25">
      <c r="A7559">
        <v>5.6953309840200902E+17</v>
      </c>
      <c r="B7559" t="s">
        <v>14</v>
      </c>
      <c r="D7559" t="s">
        <v>11752</v>
      </c>
      <c r="E7559" t="s">
        <v>12068</v>
      </c>
      <c r="F7559">
        <v>0</v>
      </c>
      <c r="G7559" t="s">
        <v>12069</v>
      </c>
      <c r="H7559" s="1">
        <v>42057.350069444445</v>
      </c>
      <c r="I7559" s="4" t="s">
        <v>13</v>
      </c>
      <c r="J7559" s="5" t="str">
        <f t="shared" si="826"/>
        <v>False</v>
      </c>
      <c r="K7559" s="5" t="str">
        <f t="shared" si="827"/>
        <v>False</v>
      </c>
      <c r="L7559" t="str">
        <f t="shared" si="828"/>
        <v>False</v>
      </c>
      <c r="M7559" t="str">
        <f t="shared" si="829"/>
        <v>True</v>
      </c>
      <c r="N7559" t="str">
        <f t="shared" si="830"/>
        <v>False</v>
      </c>
      <c r="O7559" t="str">
        <f t="shared" si="831"/>
        <v>False</v>
      </c>
      <c r="P7559" t="str">
        <f t="shared" si="832"/>
        <v>False</v>
      </c>
    </row>
    <row r="7560" spans="1:16" x14ac:dyDescent="0.25">
      <c r="A7560">
        <v>5.6953256661057101E+17</v>
      </c>
      <c r="B7560" t="s">
        <v>14</v>
      </c>
      <c r="D7560" t="s">
        <v>11752</v>
      </c>
      <c r="E7560" t="s">
        <v>11780</v>
      </c>
      <c r="F7560">
        <v>0</v>
      </c>
      <c r="G7560" t="s">
        <v>12070</v>
      </c>
      <c r="H7560" s="1">
        <v>42057.348599537036</v>
      </c>
      <c r="I7560" s="4" t="s">
        <v>20</v>
      </c>
      <c r="J7560" s="5" t="str">
        <f t="shared" si="826"/>
        <v>False</v>
      </c>
      <c r="K7560" s="5" t="str">
        <f t="shared" si="827"/>
        <v>False</v>
      </c>
      <c r="L7560" t="str">
        <f t="shared" si="828"/>
        <v>False</v>
      </c>
      <c r="M7560" t="str">
        <f t="shared" si="829"/>
        <v>True</v>
      </c>
      <c r="N7560" t="str">
        <f t="shared" si="830"/>
        <v>False</v>
      </c>
      <c r="O7560" t="str">
        <f t="shared" si="831"/>
        <v>False</v>
      </c>
      <c r="P7560" t="str">
        <f t="shared" si="832"/>
        <v>False</v>
      </c>
    </row>
    <row r="7561" spans="1:16" x14ac:dyDescent="0.25">
      <c r="A7561">
        <v>5.6953192421919098E+17</v>
      </c>
      <c r="B7561" t="s">
        <v>21</v>
      </c>
      <c r="C7561" t="s">
        <v>45</v>
      </c>
      <c r="D7561" t="s">
        <v>11752</v>
      </c>
      <c r="E7561" t="s">
        <v>12050</v>
      </c>
      <c r="F7561">
        <v>0</v>
      </c>
      <c r="G7561" t="s">
        <v>12071</v>
      </c>
      <c r="H7561" s="1">
        <v>42057.346828703703</v>
      </c>
      <c r="I7561" s="4" t="s">
        <v>13</v>
      </c>
      <c r="J7561" s="5" t="str">
        <f t="shared" si="826"/>
        <v>False</v>
      </c>
      <c r="K7561" s="5" t="str">
        <f t="shared" si="827"/>
        <v>False</v>
      </c>
      <c r="L7561" t="str">
        <f t="shared" si="828"/>
        <v>False</v>
      </c>
      <c r="M7561" t="str">
        <f t="shared" si="829"/>
        <v>True</v>
      </c>
      <c r="N7561" t="str">
        <f t="shared" si="830"/>
        <v>False</v>
      </c>
      <c r="O7561" t="str">
        <f t="shared" si="831"/>
        <v>False</v>
      </c>
      <c r="P7561" t="str">
        <f t="shared" si="832"/>
        <v>False</v>
      </c>
    </row>
    <row r="7562" spans="1:16" x14ac:dyDescent="0.25">
      <c r="A7562">
        <v>5.6953165173221702E+17</v>
      </c>
      <c r="B7562" t="s">
        <v>9</v>
      </c>
      <c r="D7562" t="s">
        <v>11752</v>
      </c>
      <c r="E7562" t="s">
        <v>12041</v>
      </c>
      <c r="F7562">
        <v>0</v>
      </c>
      <c r="G7562" t="s">
        <v>12072</v>
      </c>
      <c r="H7562" s="1">
        <v>42057.346076388887</v>
      </c>
      <c r="J7562" s="5" t="str">
        <f t="shared" si="826"/>
        <v>False</v>
      </c>
      <c r="K7562" s="5" t="str">
        <f t="shared" si="827"/>
        <v>False</v>
      </c>
      <c r="L7562" t="str">
        <f t="shared" si="828"/>
        <v>False</v>
      </c>
      <c r="M7562" t="str">
        <f t="shared" si="829"/>
        <v>True</v>
      </c>
      <c r="N7562" t="str">
        <f t="shared" si="830"/>
        <v>False</v>
      </c>
      <c r="O7562" t="str">
        <f t="shared" si="831"/>
        <v>False</v>
      </c>
      <c r="P7562" t="str">
        <f t="shared" si="832"/>
        <v>False</v>
      </c>
    </row>
    <row r="7563" spans="1:16" x14ac:dyDescent="0.25">
      <c r="A7563">
        <v>5.6953059912950099E+17</v>
      </c>
      <c r="B7563" t="s">
        <v>14</v>
      </c>
      <c r="D7563" t="s">
        <v>11752</v>
      </c>
      <c r="E7563" t="s">
        <v>12068</v>
      </c>
      <c r="F7563">
        <v>0</v>
      </c>
      <c r="G7563" t="s">
        <v>12073</v>
      </c>
      <c r="H7563" s="1">
        <v>42057.343171296299</v>
      </c>
      <c r="I7563" s="4" t="s">
        <v>13</v>
      </c>
      <c r="J7563" s="5" t="str">
        <f t="shared" si="826"/>
        <v>False</v>
      </c>
      <c r="K7563" s="5" t="str">
        <f t="shared" si="827"/>
        <v>False</v>
      </c>
      <c r="L7563" t="str">
        <f t="shared" si="828"/>
        <v>False</v>
      </c>
      <c r="M7563" t="str">
        <f t="shared" si="829"/>
        <v>True</v>
      </c>
      <c r="N7563" t="str">
        <f t="shared" si="830"/>
        <v>False</v>
      </c>
      <c r="O7563" t="str">
        <f t="shared" si="831"/>
        <v>False</v>
      </c>
      <c r="P7563" t="str">
        <f t="shared" si="832"/>
        <v>False</v>
      </c>
    </row>
    <row r="7564" spans="1:16" x14ac:dyDescent="0.25">
      <c r="A7564">
        <v>5.6953019530625798E+17</v>
      </c>
      <c r="B7564" t="s">
        <v>21</v>
      </c>
      <c r="C7564" t="s">
        <v>45</v>
      </c>
      <c r="D7564" t="s">
        <v>11752</v>
      </c>
      <c r="E7564" t="s">
        <v>12053</v>
      </c>
      <c r="F7564">
        <v>0</v>
      </c>
      <c r="G7564" t="s">
        <v>12074</v>
      </c>
      <c r="H7564" s="1">
        <v>42057.342060185183</v>
      </c>
      <c r="I7564" s="4" t="s">
        <v>13</v>
      </c>
      <c r="J7564" s="5" t="str">
        <f t="shared" si="826"/>
        <v>False</v>
      </c>
      <c r="K7564" s="5" t="str">
        <f t="shared" si="827"/>
        <v>False</v>
      </c>
      <c r="L7564" t="str">
        <f t="shared" si="828"/>
        <v>False</v>
      </c>
      <c r="M7564" t="str">
        <f t="shared" si="829"/>
        <v>True</v>
      </c>
      <c r="N7564" t="str">
        <f t="shared" si="830"/>
        <v>False</v>
      </c>
      <c r="O7564" t="str">
        <f t="shared" si="831"/>
        <v>False</v>
      </c>
      <c r="P7564" t="str">
        <f t="shared" si="832"/>
        <v>False</v>
      </c>
    </row>
    <row r="7565" spans="1:16" x14ac:dyDescent="0.25">
      <c r="A7565">
        <v>5.6953015924782598E+17</v>
      </c>
      <c r="B7565" t="s">
        <v>14</v>
      </c>
      <c r="D7565" t="s">
        <v>11752</v>
      </c>
      <c r="E7565" t="s">
        <v>12075</v>
      </c>
      <c r="F7565">
        <v>0</v>
      </c>
      <c r="G7565" t="s">
        <v>12076</v>
      </c>
      <c r="H7565" s="1">
        <v>42057.341956018521</v>
      </c>
      <c r="I7565" s="4" t="s">
        <v>13</v>
      </c>
      <c r="J7565" s="5" t="str">
        <f t="shared" si="826"/>
        <v>False</v>
      </c>
      <c r="K7565" s="5" t="str">
        <f t="shared" si="827"/>
        <v>False</v>
      </c>
      <c r="L7565" t="str">
        <f t="shared" si="828"/>
        <v>False</v>
      </c>
      <c r="M7565" t="str">
        <f t="shared" si="829"/>
        <v>True</v>
      </c>
      <c r="N7565" t="str">
        <f t="shared" si="830"/>
        <v>False</v>
      </c>
      <c r="O7565" t="str">
        <f t="shared" si="831"/>
        <v>False</v>
      </c>
      <c r="P7565" t="str">
        <f t="shared" si="832"/>
        <v>False</v>
      </c>
    </row>
    <row r="7566" spans="1:16" x14ac:dyDescent="0.25">
      <c r="A7566">
        <v>5.6952924289308998E+17</v>
      </c>
      <c r="B7566" t="s">
        <v>21</v>
      </c>
      <c r="C7566" t="s">
        <v>45</v>
      </c>
      <c r="D7566" t="s">
        <v>11752</v>
      </c>
      <c r="E7566" t="s">
        <v>12041</v>
      </c>
      <c r="F7566">
        <v>0</v>
      </c>
      <c r="G7566" t="s">
        <v>12077</v>
      </c>
      <c r="H7566" s="1">
        <v>42057.339432870373</v>
      </c>
      <c r="J7566" s="5" t="str">
        <f t="shared" si="826"/>
        <v>False</v>
      </c>
      <c r="K7566" s="5" t="str">
        <f t="shared" si="827"/>
        <v>False</v>
      </c>
      <c r="L7566" t="str">
        <f t="shared" si="828"/>
        <v>False</v>
      </c>
      <c r="M7566" t="str">
        <f t="shared" si="829"/>
        <v>True</v>
      </c>
      <c r="N7566" t="str">
        <f t="shared" si="830"/>
        <v>False</v>
      </c>
      <c r="O7566" t="str">
        <f t="shared" si="831"/>
        <v>False</v>
      </c>
      <c r="P7566" t="str">
        <f t="shared" si="832"/>
        <v>False</v>
      </c>
    </row>
    <row r="7567" spans="1:16" x14ac:dyDescent="0.25">
      <c r="A7567">
        <v>5.6952912858555501E+17</v>
      </c>
      <c r="B7567" t="s">
        <v>9</v>
      </c>
      <c r="D7567" t="s">
        <v>11752</v>
      </c>
      <c r="E7567" t="s">
        <v>11692</v>
      </c>
      <c r="F7567">
        <v>0</v>
      </c>
      <c r="G7567" t="s">
        <v>12078</v>
      </c>
      <c r="H7567" s="1">
        <v>42057.339120370372</v>
      </c>
      <c r="J7567" s="5" t="str">
        <f t="shared" si="826"/>
        <v>False</v>
      </c>
      <c r="K7567" s="5" t="str">
        <f t="shared" si="827"/>
        <v>False</v>
      </c>
      <c r="L7567" t="str">
        <f t="shared" si="828"/>
        <v>False</v>
      </c>
      <c r="M7567" t="str">
        <f t="shared" si="829"/>
        <v>True</v>
      </c>
      <c r="N7567" t="str">
        <f t="shared" si="830"/>
        <v>False</v>
      </c>
      <c r="O7567" t="str">
        <f t="shared" si="831"/>
        <v>False</v>
      </c>
      <c r="P7567" t="str">
        <f t="shared" si="832"/>
        <v>False</v>
      </c>
    </row>
    <row r="7568" spans="1:16" x14ac:dyDescent="0.25">
      <c r="A7568">
        <v>5.6952902089265101E+17</v>
      </c>
      <c r="B7568" t="s">
        <v>21</v>
      </c>
      <c r="C7568" t="s">
        <v>45</v>
      </c>
      <c r="D7568" t="s">
        <v>11752</v>
      </c>
      <c r="E7568" t="s">
        <v>12079</v>
      </c>
      <c r="F7568">
        <v>0</v>
      </c>
      <c r="G7568" t="s">
        <v>12080</v>
      </c>
      <c r="H7568" s="1">
        <v>42057.338819444441</v>
      </c>
      <c r="I7568" s="4" t="s">
        <v>17</v>
      </c>
      <c r="J7568" s="5" t="str">
        <f t="shared" si="826"/>
        <v>False</v>
      </c>
      <c r="K7568" s="5" t="str">
        <f t="shared" si="827"/>
        <v>False</v>
      </c>
      <c r="L7568" t="str">
        <f t="shared" si="828"/>
        <v>False</v>
      </c>
      <c r="M7568" t="str">
        <f t="shared" si="829"/>
        <v>True</v>
      </c>
      <c r="N7568" t="str">
        <f t="shared" si="830"/>
        <v>False</v>
      </c>
      <c r="O7568" t="str">
        <f t="shared" si="831"/>
        <v>False</v>
      </c>
      <c r="P7568" t="str">
        <f t="shared" si="832"/>
        <v>False</v>
      </c>
    </row>
    <row r="7569" spans="1:16" x14ac:dyDescent="0.25">
      <c r="A7569">
        <v>5.6952869461367098E+17</v>
      </c>
      <c r="B7569" t="s">
        <v>21</v>
      </c>
      <c r="C7569" t="s">
        <v>45</v>
      </c>
      <c r="D7569" t="s">
        <v>11752</v>
      </c>
      <c r="E7569" t="s">
        <v>11669</v>
      </c>
      <c r="F7569">
        <v>0</v>
      </c>
      <c r="G7569" t="s">
        <v>12081</v>
      </c>
      <c r="H7569" s="1">
        <v>42057.337916666664</v>
      </c>
      <c r="I7569" s="4" t="s">
        <v>13</v>
      </c>
      <c r="J7569" s="5" t="str">
        <f t="shared" si="826"/>
        <v>False</v>
      </c>
      <c r="K7569" s="5" t="str">
        <f t="shared" si="827"/>
        <v>False</v>
      </c>
      <c r="L7569" t="str">
        <f t="shared" si="828"/>
        <v>False</v>
      </c>
      <c r="M7569" t="str">
        <f t="shared" si="829"/>
        <v>True</v>
      </c>
      <c r="N7569" t="str">
        <f t="shared" si="830"/>
        <v>False</v>
      </c>
      <c r="O7569" t="str">
        <f t="shared" si="831"/>
        <v>False</v>
      </c>
      <c r="P7569" t="str">
        <f t="shared" si="832"/>
        <v>False</v>
      </c>
    </row>
    <row r="7570" spans="1:16" x14ac:dyDescent="0.25">
      <c r="A7570">
        <v>5.6952845133967302E+17</v>
      </c>
      <c r="B7570" t="s">
        <v>9</v>
      </c>
      <c r="D7570" t="s">
        <v>11752</v>
      </c>
      <c r="E7570" t="s">
        <v>12060</v>
      </c>
      <c r="F7570">
        <v>0</v>
      </c>
      <c r="G7570" t="s">
        <v>12082</v>
      </c>
      <c r="H7570" s="1">
        <v>42057.337245370371</v>
      </c>
      <c r="J7570" s="5" t="str">
        <f t="shared" si="826"/>
        <v>False</v>
      </c>
      <c r="K7570" s="5" t="str">
        <f t="shared" si="827"/>
        <v>False</v>
      </c>
      <c r="L7570" t="str">
        <f t="shared" si="828"/>
        <v>False</v>
      </c>
      <c r="M7570" t="str">
        <f t="shared" si="829"/>
        <v>True</v>
      </c>
      <c r="N7570" t="str">
        <f t="shared" si="830"/>
        <v>False</v>
      </c>
      <c r="O7570" t="str">
        <f t="shared" si="831"/>
        <v>False</v>
      </c>
      <c r="P7570" t="str">
        <f t="shared" si="832"/>
        <v>False</v>
      </c>
    </row>
    <row r="7571" spans="1:16" x14ac:dyDescent="0.25">
      <c r="A7571">
        <v>5.6952835136429197E+17</v>
      </c>
      <c r="B7571" t="s">
        <v>21</v>
      </c>
      <c r="C7571" t="s">
        <v>172</v>
      </c>
      <c r="D7571" t="s">
        <v>11752</v>
      </c>
      <c r="E7571" t="s">
        <v>12060</v>
      </c>
      <c r="F7571">
        <v>0</v>
      </c>
      <c r="G7571" t="s">
        <v>12083</v>
      </c>
      <c r="H7571" s="1">
        <v>42057.336967592593</v>
      </c>
      <c r="J7571" s="5" t="str">
        <f t="shared" si="826"/>
        <v>False</v>
      </c>
      <c r="K7571" s="5" t="str">
        <f t="shared" si="827"/>
        <v>False</v>
      </c>
      <c r="L7571" t="str">
        <f t="shared" si="828"/>
        <v>False</v>
      </c>
      <c r="M7571" t="str">
        <f t="shared" si="829"/>
        <v>True</v>
      </c>
      <c r="N7571" t="str">
        <f t="shared" si="830"/>
        <v>False</v>
      </c>
      <c r="O7571" t="str">
        <f t="shared" si="831"/>
        <v>False</v>
      </c>
      <c r="P7571" t="str">
        <f t="shared" si="832"/>
        <v>False</v>
      </c>
    </row>
    <row r="7572" spans="1:16" x14ac:dyDescent="0.25">
      <c r="A7572">
        <v>5.6952808375523699E+17</v>
      </c>
      <c r="B7572" t="s">
        <v>21</v>
      </c>
      <c r="C7572" t="s">
        <v>45</v>
      </c>
      <c r="D7572" t="s">
        <v>11752</v>
      </c>
      <c r="E7572" t="s">
        <v>12041</v>
      </c>
      <c r="F7572">
        <v>0</v>
      </c>
      <c r="G7572" t="s">
        <v>12084</v>
      </c>
      <c r="H7572" s="1">
        <v>42057.336238425924</v>
      </c>
      <c r="J7572" s="5" t="str">
        <f t="shared" si="826"/>
        <v>False</v>
      </c>
      <c r="K7572" s="5" t="str">
        <f t="shared" si="827"/>
        <v>False</v>
      </c>
      <c r="L7572" t="str">
        <f t="shared" si="828"/>
        <v>False</v>
      </c>
      <c r="M7572" t="str">
        <f t="shared" si="829"/>
        <v>True</v>
      </c>
      <c r="N7572" t="str">
        <f t="shared" si="830"/>
        <v>False</v>
      </c>
      <c r="O7572" t="str">
        <f t="shared" si="831"/>
        <v>False</v>
      </c>
      <c r="P7572" t="str">
        <f t="shared" si="832"/>
        <v>False</v>
      </c>
    </row>
    <row r="7573" spans="1:16" x14ac:dyDescent="0.25">
      <c r="A7573">
        <v>5.6952795183166598E+17</v>
      </c>
      <c r="B7573" t="s">
        <v>21</v>
      </c>
      <c r="C7573" t="s">
        <v>24</v>
      </c>
      <c r="D7573" t="s">
        <v>11752</v>
      </c>
      <c r="E7573" t="s">
        <v>11692</v>
      </c>
      <c r="F7573">
        <v>0</v>
      </c>
      <c r="G7573" t="s">
        <v>12085</v>
      </c>
      <c r="H7573" s="1">
        <v>42057.335868055554</v>
      </c>
      <c r="J7573" s="5" t="str">
        <f t="shared" si="826"/>
        <v>False</v>
      </c>
      <c r="K7573" s="5" t="str">
        <f t="shared" si="827"/>
        <v>False</v>
      </c>
      <c r="L7573" t="str">
        <f t="shared" si="828"/>
        <v>False</v>
      </c>
      <c r="M7573" t="str">
        <f t="shared" si="829"/>
        <v>True</v>
      </c>
      <c r="N7573" t="str">
        <f t="shared" si="830"/>
        <v>False</v>
      </c>
      <c r="O7573" t="str">
        <f t="shared" si="831"/>
        <v>False</v>
      </c>
      <c r="P7573" t="str">
        <f t="shared" si="832"/>
        <v>False</v>
      </c>
    </row>
    <row r="7574" spans="1:16" x14ac:dyDescent="0.25">
      <c r="A7574">
        <v>5.6952784813163699E+17</v>
      </c>
      <c r="B7574" t="s">
        <v>14</v>
      </c>
      <c r="D7574" t="s">
        <v>11752</v>
      </c>
      <c r="E7574" t="s">
        <v>11964</v>
      </c>
      <c r="F7574">
        <v>0</v>
      </c>
      <c r="G7574" t="s">
        <v>12086</v>
      </c>
      <c r="H7574" s="1">
        <v>42057.335578703707</v>
      </c>
      <c r="I7574" s="4" t="s">
        <v>13</v>
      </c>
      <c r="J7574" s="5" t="str">
        <f t="shared" ref="J7574:J7637" si="833">IF(ISNUMBER(SEARCH("@United",G7574)),"True","False")</f>
        <v>False</v>
      </c>
      <c r="K7574" s="5" t="str">
        <f t="shared" ref="K7574:K7637" si="834">IF(ISNUMBER(SEARCH("@Delta",G7574)),"True","False")</f>
        <v>False</v>
      </c>
      <c r="L7574" t="str">
        <f t="shared" ref="L7574:L7637" si="835">IF(ISNUMBER(SEARCH("@Virgin",G7574)),"True","False")</f>
        <v>False</v>
      </c>
      <c r="M7574" t="str">
        <f t="shared" ref="M7574:M7637" si="836">IF(ISNUMBER(SEARCH("@JetBlue",G7574)),"True","False")</f>
        <v>True</v>
      </c>
      <c r="N7574" t="str">
        <f t="shared" ref="N7574:N7637" si="837">IF(ISNUMBER(SEARCH("@SouthwestAir",G7574)),"True","False")</f>
        <v>False</v>
      </c>
      <c r="O7574" t="str">
        <f t="shared" ref="O7574:O7637" si="838">IF(ISNUMBER(SEARCH("@American",G7574)),"True","False")</f>
        <v>False</v>
      </c>
      <c r="P7574" t="str">
        <f t="shared" ref="P7574:P7637" si="839">IF(ISNUMBER(SEARCH("@USAirways",G7574)),"True","False")</f>
        <v>False</v>
      </c>
    </row>
    <row r="7575" spans="1:16" x14ac:dyDescent="0.25">
      <c r="A7575">
        <v>5.6952764102530598E+17</v>
      </c>
      <c r="B7575" t="s">
        <v>14</v>
      </c>
      <c r="D7575" t="s">
        <v>11752</v>
      </c>
      <c r="E7575" t="s">
        <v>12087</v>
      </c>
      <c r="F7575">
        <v>0</v>
      </c>
      <c r="G7575" t="s">
        <v>12088</v>
      </c>
      <c r="H7575" s="1">
        <v>42057.335011574076</v>
      </c>
      <c r="I7575" s="4" t="s">
        <v>20</v>
      </c>
      <c r="J7575" s="5" t="str">
        <f t="shared" si="833"/>
        <v>False</v>
      </c>
      <c r="K7575" s="5" t="str">
        <f t="shared" si="834"/>
        <v>False</v>
      </c>
      <c r="L7575" t="str">
        <f t="shared" si="835"/>
        <v>False</v>
      </c>
      <c r="M7575" t="str">
        <f t="shared" si="836"/>
        <v>True</v>
      </c>
      <c r="N7575" t="str">
        <f t="shared" si="837"/>
        <v>False</v>
      </c>
      <c r="O7575" t="str">
        <f t="shared" si="838"/>
        <v>False</v>
      </c>
      <c r="P7575" t="str">
        <f t="shared" si="839"/>
        <v>False</v>
      </c>
    </row>
    <row r="7576" spans="1:16" x14ac:dyDescent="0.25">
      <c r="A7576">
        <v>5.6952758696071098E+17</v>
      </c>
      <c r="B7576" t="s">
        <v>21</v>
      </c>
      <c r="C7576" t="s">
        <v>172</v>
      </c>
      <c r="D7576" t="s">
        <v>11752</v>
      </c>
      <c r="E7576" t="s">
        <v>12060</v>
      </c>
      <c r="F7576">
        <v>0</v>
      </c>
      <c r="G7576" t="s">
        <v>12089</v>
      </c>
      <c r="H7576" s="1">
        <v>42057.334861111114</v>
      </c>
      <c r="J7576" s="5" t="str">
        <f t="shared" si="833"/>
        <v>False</v>
      </c>
      <c r="K7576" s="5" t="str">
        <f t="shared" si="834"/>
        <v>False</v>
      </c>
      <c r="L7576" t="str">
        <f t="shared" si="835"/>
        <v>False</v>
      </c>
      <c r="M7576" t="str">
        <f t="shared" si="836"/>
        <v>True</v>
      </c>
      <c r="N7576" t="str">
        <f t="shared" si="837"/>
        <v>False</v>
      </c>
      <c r="O7576" t="str">
        <f t="shared" si="838"/>
        <v>False</v>
      </c>
      <c r="P7576" t="str">
        <f t="shared" si="839"/>
        <v>False</v>
      </c>
    </row>
    <row r="7577" spans="1:16" x14ac:dyDescent="0.25">
      <c r="A7577">
        <v>5.6952718382518202E+17</v>
      </c>
      <c r="B7577" t="s">
        <v>21</v>
      </c>
      <c r="C7577" t="s">
        <v>66</v>
      </c>
      <c r="D7577" t="s">
        <v>11752</v>
      </c>
      <c r="E7577" t="s">
        <v>12060</v>
      </c>
      <c r="F7577">
        <v>0</v>
      </c>
      <c r="G7577" t="s">
        <v>12090</v>
      </c>
      <c r="H7577" s="1">
        <v>42057.333749999998</v>
      </c>
      <c r="J7577" s="5" t="str">
        <f t="shared" si="833"/>
        <v>False</v>
      </c>
      <c r="K7577" s="5" t="str">
        <f t="shared" si="834"/>
        <v>False</v>
      </c>
      <c r="L7577" t="str">
        <f t="shared" si="835"/>
        <v>False</v>
      </c>
      <c r="M7577" t="str">
        <f t="shared" si="836"/>
        <v>True</v>
      </c>
      <c r="N7577" t="str">
        <f t="shared" si="837"/>
        <v>False</v>
      </c>
      <c r="O7577" t="str">
        <f t="shared" si="838"/>
        <v>False</v>
      </c>
      <c r="P7577" t="str">
        <f t="shared" si="839"/>
        <v>False</v>
      </c>
    </row>
    <row r="7578" spans="1:16" x14ac:dyDescent="0.25">
      <c r="A7578">
        <v>5.6952696026896301E+17</v>
      </c>
      <c r="B7578" t="s">
        <v>21</v>
      </c>
      <c r="C7578" t="s">
        <v>45</v>
      </c>
      <c r="D7578" t="s">
        <v>11752</v>
      </c>
      <c r="E7578" t="s">
        <v>12091</v>
      </c>
      <c r="F7578">
        <v>0</v>
      </c>
      <c r="G7578" t="s">
        <v>12092</v>
      </c>
      <c r="H7578" s="1">
        <v>42057.333136574074</v>
      </c>
      <c r="I7578" s="4" t="s">
        <v>54</v>
      </c>
      <c r="J7578" s="5" t="str">
        <f t="shared" si="833"/>
        <v>False</v>
      </c>
      <c r="K7578" s="5" t="str">
        <f t="shared" si="834"/>
        <v>False</v>
      </c>
      <c r="L7578" t="str">
        <f t="shared" si="835"/>
        <v>False</v>
      </c>
      <c r="M7578" t="str">
        <f t="shared" si="836"/>
        <v>True</v>
      </c>
      <c r="N7578" t="str">
        <f t="shared" si="837"/>
        <v>False</v>
      </c>
      <c r="O7578" t="str">
        <f t="shared" si="838"/>
        <v>False</v>
      </c>
      <c r="P7578" t="str">
        <f t="shared" si="839"/>
        <v>False</v>
      </c>
    </row>
    <row r="7579" spans="1:16" x14ac:dyDescent="0.25">
      <c r="A7579">
        <v>5.6952689402819699E+17</v>
      </c>
      <c r="B7579" t="s">
        <v>21</v>
      </c>
      <c r="C7579" t="s">
        <v>172</v>
      </c>
      <c r="D7579" t="s">
        <v>11752</v>
      </c>
      <c r="E7579" t="s">
        <v>12060</v>
      </c>
      <c r="F7579">
        <v>0</v>
      </c>
      <c r="G7579" t="s">
        <v>12093</v>
      </c>
      <c r="H7579" s="1">
        <v>42057.332951388889</v>
      </c>
      <c r="J7579" s="5" t="str">
        <f t="shared" si="833"/>
        <v>False</v>
      </c>
      <c r="K7579" s="5" t="str">
        <f t="shared" si="834"/>
        <v>False</v>
      </c>
      <c r="L7579" t="str">
        <f t="shared" si="835"/>
        <v>False</v>
      </c>
      <c r="M7579" t="str">
        <f t="shared" si="836"/>
        <v>True</v>
      </c>
      <c r="N7579" t="str">
        <f t="shared" si="837"/>
        <v>False</v>
      </c>
      <c r="O7579" t="str">
        <f t="shared" si="838"/>
        <v>False</v>
      </c>
      <c r="P7579" t="str">
        <f t="shared" si="839"/>
        <v>False</v>
      </c>
    </row>
    <row r="7580" spans="1:16" x14ac:dyDescent="0.25">
      <c r="A7580">
        <v>5.6952655901249498E+17</v>
      </c>
      <c r="B7580" t="s">
        <v>21</v>
      </c>
      <c r="C7580" t="s">
        <v>45</v>
      </c>
      <c r="D7580" t="s">
        <v>11752</v>
      </c>
      <c r="E7580" t="s">
        <v>12091</v>
      </c>
      <c r="F7580">
        <v>0</v>
      </c>
      <c r="G7580" t="s">
        <v>12094</v>
      </c>
      <c r="H7580" s="1">
        <v>42057.332025462965</v>
      </c>
      <c r="I7580" s="4" t="s">
        <v>54</v>
      </c>
      <c r="J7580" s="5" t="str">
        <f t="shared" si="833"/>
        <v>False</v>
      </c>
      <c r="K7580" s="5" t="str">
        <f t="shared" si="834"/>
        <v>False</v>
      </c>
      <c r="L7580" t="str">
        <f t="shared" si="835"/>
        <v>False</v>
      </c>
      <c r="M7580" t="str">
        <f t="shared" si="836"/>
        <v>True</v>
      </c>
      <c r="N7580" t="str">
        <f t="shared" si="837"/>
        <v>False</v>
      </c>
      <c r="O7580" t="str">
        <f t="shared" si="838"/>
        <v>False</v>
      </c>
      <c r="P7580" t="str">
        <f t="shared" si="839"/>
        <v>False</v>
      </c>
    </row>
    <row r="7581" spans="1:16" x14ac:dyDescent="0.25">
      <c r="A7581">
        <v>5.6952649302349798E+17</v>
      </c>
      <c r="B7581" t="s">
        <v>14</v>
      </c>
      <c r="D7581" t="s">
        <v>11752</v>
      </c>
      <c r="E7581" t="s">
        <v>12095</v>
      </c>
      <c r="F7581">
        <v>0</v>
      </c>
      <c r="G7581" t="s">
        <v>12096</v>
      </c>
      <c r="H7581" s="1">
        <v>42057.33184027778</v>
      </c>
      <c r="J7581" s="5" t="str">
        <f t="shared" si="833"/>
        <v>False</v>
      </c>
      <c r="K7581" s="5" t="str">
        <f t="shared" si="834"/>
        <v>False</v>
      </c>
      <c r="L7581" t="str">
        <f t="shared" si="835"/>
        <v>False</v>
      </c>
      <c r="M7581" t="str">
        <f t="shared" si="836"/>
        <v>True</v>
      </c>
      <c r="N7581" t="str">
        <f t="shared" si="837"/>
        <v>False</v>
      </c>
      <c r="O7581" t="str">
        <f t="shared" si="838"/>
        <v>False</v>
      </c>
      <c r="P7581" t="str">
        <f t="shared" si="839"/>
        <v>False</v>
      </c>
    </row>
    <row r="7582" spans="1:16" x14ac:dyDescent="0.25">
      <c r="A7582">
        <v>5.6952645852934899E+17</v>
      </c>
      <c r="B7582" t="s">
        <v>21</v>
      </c>
      <c r="C7582" t="s">
        <v>172</v>
      </c>
      <c r="D7582" t="s">
        <v>11752</v>
      </c>
      <c r="E7582" t="s">
        <v>12060</v>
      </c>
      <c r="F7582">
        <v>0</v>
      </c>
      <c r="G7582" t="s">
        <v>12097</v>
      </c>
      <c r="H7582" s="1">
        <v>42057.331747685188</v>
      </c>
      <c r="J7582" s="5" t="str">
        <f t="shared" si="833"/>
        <v>False</v>
      </c>
      <c r="K7582" s="5" t="str">
        <f t="shared" si="834"/>
        <v>False</v>
      </c>
      <c r="L7582" t="str">
        <f t="shared" si="835"/>
        <v>False</v>
      </c>
      <c r="M7582" t="str">
        <f t="shared" si="836"/>
        <v>True</v>
      </c>
      <c r="N7582" t="str">
        <f t="shared" si="837"/>
        <v>False</v>
      </c>
      <c r="O7582" t="str">
        <f t="shared" si="838"/>
        <v>False</v>
      </c>
      <c r="P7582" t="str">
        <f t="shared" si="839"/>
        <v>False</v>
      </c>
    </row>
    <row r="7583" spans="1:16" x14ac:dyDescent="0.25">
      <c r="A7583">
        <v>5.6952632525536397E+17</v>
      </c>
      <c r="B7583" t="s">
        <v>14</v>
      </c>
      <c r="D7583" t="s">
        <v>11752</v>
      </c>
      <c r="E7583" t="s">
        <v>11964</v>
      </c>
      <c r="F7583">
        <v>0</v>
      </c>
      <c r="G7583" t="s">
        <v>12098</v>
      </c>
      <c r="H7583" s="1">
        <v>42057.331377314818</v>
      </c>
      <c r="I7583" s="4" t="s">
        <v>13</v>
      </c>
      <c r="J7583" s="5" t="str">
        <f t="shared" si="833"/>
        <v>False</v>
      </c>
      <c r="K7583" s="5" t="str">
        <f t="shared" si="834"/>
        <v>False</v>
      </c>
      <c r="L7583" t="str">
        <f t="shared" si="835"/>
        <v>False</v>
      </c>
      <c r="M7583" t="str">
        <f t="shared" si="836"/>
        <v>True</v>
      </c>
      <c r="N7583" t="str">
        <f t="shared" si="837"/>
        <v>False</v>
      </c>
      <c r="O7583" t="str">
        <f t="shared" si="838"/>
        <v>False</v>
      </c>
      <c r="P7583" t="str">
        <f t="shared" si="839"/>
        <v>False</v>
      </c>
    </row>
    <row r="7584" spans="1:16" x14ac:dyDescent="0.25">
      <c r="A7584">
        <v>5.6952597428455802E+17</v>
      </c>
      <c r="B7584" t="s">
        <v>9</v>
      </c>
      <c r="D7584" t="s">
        <v>11752</v>
      </c>
      <c r="E7584" t="s">
        <v>12041</v>
      </c>
      <c r="F7584">
        <v>0</v>
      </c>
      <c r="G7584" t="s">
        <v>12099</v>
      </c>
      <c r="H7584" s="1">
        <v>42057.330416666664</v>
      </c>
      <c r="J7584" s="5" t="str">
        <f t="shared" si="833"/>
        <v>False</v>
      </c>
      <c r="K7584" s="5" t="str">
        <f t="shared" si="834"/>
        <v>False</v>
      </c>
      <c r="L7584" t="str">
        <f t="shared" si="835"/>
        <v>False</v>
      </c>
      <c r="M7584" t="str">
        <f t="shared" si="836"/>
        <v>True</v>
      </c>
      <c r="N7584" t="str">
        <f t="shared" si="837"/>
        <v>False</v>
      </c>
      <c r="O7584" t="str">
        <f t="shared" si="838"/>
        <v>False</v>
      </c>
      <c r="P7584" t="str">
        <f t="shared" si="839"/>
        <v>False</v>
      </c>
    </row>
    <row r="7585" spans="1:16" x14ac:dyDescent="0.25">
      <c r="A7585">
        <v>5.6952587586090502E+17</v>
      </c>
      <c r="B7585" t="s">
        <v>21</v>
      </c>
      <c r="C7585" t="s">
        <v>206</v>
      </c>
      <c r="D7585" t="s">
        <v>11752</v>
      </c>
      <c r="E7585" t="s">
        <v>11692</v>
      </c>
      <c r="F7585">
        <v>0</v>
      </c>
      <c r="G7585" t="s">
        <v>12100</v>
      </c>
      <c r="H7585" s="1">
        <v>42057.330138888887</v>
      </c>
      <c r="J7585" s="5" t="str">
        <f t="shared" si="833"/>
        <v>False</v>
      </c>
      <c r="K7585" s="5" t="str">
        <f t="shared" si="834"/>
        <v>False</v>
      </c>
      <c r="L7585" t="str">
        <f t="shared" si="835"/>
        <v>False</v>
      </c>
      <c r="M7585" t="str">
        <f t="shared" si="836"/>
        <v>True</v>
      </c>
      <c r="N7585" t="str">
        <f t="shared" si="837"/>
        <v>False</v>
      </c>
      <c r="O7585" t="str">
        <f t="shared" si="838"/>
        <v>False</v>
      </c>
      <c r="P7585" t="str">
        <f t="shared" si="839"/>
        <v>False</v>
      </c>
    </row>
    <row r="7586" spans="1:16" x14ac:dyDescent="0.25">
      <c r="A7586">
        <v>5.6952568486498298E+17</v>
      </c>
      <c r="B7586" t="s">
        <v>21</v>
      </c>
      <c r="C7586" t="s">
        <v>45</v>
      </c>
      <c r="D7586" t="s">
        <v>11752</v>
      </c>
      <c r="E7586" t="s">
        <v>12091</v>
      </c>
      <c r="F7586">
        <v>0</v>
      </c>
      <c r="G7586" t="s">
        <v>12101</v>
      </c>
      <c r="H7586" s="1">
        <v>42057.329618055555</v>
      </c>
      <c r="I7586" s="4" t="s">
        <v>54</v>
      </c>
      <c r="J7586" s="5" t="str">
        <f t="shared" si="833"/>
        <v>False</v>
      </c>
      <c r="K7586" s="5" t="str">
        <f t="shared" si="834"/>
        <v>False</v>
      </c>
      <c r="L7586" t="str">
        <f t="shared" si="835"/>
        <v>False</v>
      </c>
      <c r="M7586" t="str">
        <f t="shared" si="836"/>
        <v>True</v>
      </c>
      <c r="N7586" t="str">
        <f t="shared" si="837"/>
        <v>False</v>
      </c>
      <c r="O7586" t="str">
        <f t="shared" si="838"/>
        <v>False</v>
      </c>
      <c r="P7586" t="str">
        <f t="shared" si="839"/>
        <v>False</v>
      </c>
    </row>
    <row r="7587" spans="1:16" x14ac:dyDescent="0.25">
      <c r="A7587">
        <v>5.6952564175999302E+17</v>
      </c>
      <c r="B7587" t="s">
        <v>9</v>
      </c>
      <c r="D7587" t="s">
        <v>11752</v>
      </c>
      <c r="E7587" t="s">
        <v>11964</v>
      </c>
      <c r="F7587">
        <v>0</v>
      </c>
      <c r="G7587" t="s">
        <v>12102</v>
      </c>
      <c r="H7587" s="1">
        <v>42057.32949074074</v>
      </c>
      <c r="I7587" s="4" t="s">
        <v>13</v>
      </c>
      <c r="J7587" s="5" t="str">
        <f t="shared" si="833"/>
        <v>False</v>
      </c>
      <c r="K7587" s="5" t="str">
        <f t="shared" si="834"/>
        <v>False</v>
      </c>
      <c r="L7587" t="str">
        <f t="shared" si="835"/>
        <v>False</v>
      </c>
      <c r="M7587" t="str">
        <f t="shared" si="836"/>
        <v>True</v>
      </c>
      <c r="N7587" t="str">
        <f t="shared" si="837"/>
        <v>False</v>
      </c>
      <c r="O7587" t="str">
        <f t="shared" si="838"/>
        <v>False</v>
      </c>
      <c r="P7587" t="str">
        <f t="shared" si="839"/>
        <v>False</v>
      </c>
    </row>
    <row r="7588" spans="1:16" x14ac:dyDescent="0.25">
      <c r="A7588">
        <v>5.6952545208111098E+17</v>
      </c>
      <c r="B7588" t="s">
        <v>21</v>
      </c>
      <c r="C7588" t="s">
        <v>66</v>
      </c>
      <c r="D7588" t="s">
        <v>11752</v>
      </c>
      <c r="E7588" t="s">
        <v>12041</v>
      </c>
      <c r="F7588">
        <v>0</v>
      </c>
      <c r="G7588" t="s">
        <v>12103</v>
      </c>
      <c r="H7588" s="1">
        <v>42057.328969907408</v>
      </c>
      <c r="J7588" s="5" t="str">
        <f t="shared" si="833"/>
        <v>False</v>
      </c>
      <c r="K7588" s="5" t="str">
        <f t="shared" si="834"/>
        <v>False</v>
      </c>
      <c r="L7588" t="str">
        <f t="shared" si="835"/>
        <v>False</v>
      </c>
      <c r="M7588" t="str">
        <f t="shared" si="836"/>
        <v>True</v>
      </c>
      <c r="N7588" t="str">
        <f t="shared" si="837"/>
        <v>False</v>
      </c>
      <c r="O7588" t="str">
        <f t="shared" si="838"/>
        <v>False</v>
      </c>
      <c r="P7588" t="str">
        <f t="shared" si="839"/>
        <v>False</v>
      </c>
    </row>
    <row r="7589" spans="1:16" x14ac:dyDescent="0.25">
      <c r="A7589">
        <v>5.6952527090798099E+17</v>
      </c>
      <c r="B7589" t="s">
        <v>21</v>
      </c>
      <c r="C7589" t="s">
        <v>45</v>
      </c>
      <c r="D7589" t="s">
        <v>11752</v>
      </c>
      <c r="E7589" t="s">
        <v>12087</v>
      </c>
      <c r="F7589">
        <v>0</v>
      </c>
      <c r="G7589" t="s">
        <v>12104</v>
      </c>
      <c r="H7589" s="1">
        <v>42057.328472222223</v>
      </c>
      <c r="I7589" s="4" t="s">
        <v>20</v>
      </c>
      <c r="J7589" s="5" t="str">
        <f t="shared" si="833"/>
        <v>False</v>
      </c>
      <c r="K7589" s="5" t="str">
        <f t="shared" si="834"/>
        <v>False</v>
      </c>
      <c r="L7589" t="str">
        <f t="shared" si="835"/>
        <v>False</v>
      </c>
      <c r="M7589" t="str">
        <f t="shared" si="836"/>
        <v>True</v>
      </c>
      <c r="N7589" t="str">
        <f t="shared" si="837"/>
        <v>False</v>
      </c>
      <c r="O7589" t="str">
        <f t="shared" si="838"/>
        <v>False</v>
      </c>
      <c r="P7589" t="str">
        <f t="shared" si="839"/>
        <v>False</v>
      </c>
    </row>
    <row r="7590" spans="1:16" x14ac:dyDescent="0.25">
      <c r="A7590">
        <v>5.6952431018606099E+17</v>
      </c>
      <c r="B7590" t="s">
        <v>21</v>
      </c>
      <c r="C7590" t="s">
        <v>66</v>
      </c>
      <c r="D7590" t="s">
        <v>11752</v>
      </c>
      <c r="E7590" t="s">
        <v>12041</v>
      </c>
      <c r="F7590">
        <v>0</v>
      </c>
      <c r="G7590" t="s">
        <v>12105</v>
      </c>
      <c r="H7590" s="1">
        <v>42057.325821759259</v>
      </c>
      <c r="J7590" s="5" t="str">
        <f t="shared" si="833"/>
        <v>False</v>
      </c>
      <c r="K7590" s="5" t="str">
        <f t="shared" si="834"/>
        <v>False</v>
      </c>
      <c r="L7590" t="str">
        <f t="shared" si="835"/>
        <v>False</v>
      </c>
      <c r="M7590" t="str">
        <f t="shared" si="836"/>
        <v>True</v>
      </c>
      <c r="N7590" t="str">
        <f t="shared" si="837"/>
        <v>False</v>
      </c>
      <c r="O7590" t="str">
        <f t="shared" si="838"/>
        <v>False</v>
      </c>
      <c r="P7590" t="str">
        <f t="shared" si="839"/>
        <v>False</v>
      </c>
    </row>
    <row r="7591" spans="1:16" x14ac:dyDescent="0.25">
      <c r="A7591">
        <v>5.6952411676991398E+17</v>
      </c>
      <c r="B7591" t="s">
        <v>14</v>
      </c>
      <c r="D7591" t="s">
        <v>11752</v>
      </c>
      <c r="E7591" t="s">
        <v>12106</v>
      </c>
      <c r="F7591">
        <v>0</v>
      </c>
      <c r="G7591" t="s">
        <v>12107</v>
      </c>
      <c r="H7591" s="1">
        <v>42057.325289351851</v>
      </c>
      <c r="J7591" s="5" t="str">
        <f t="shared" si="833"/>
        <v>False</v>
      </c>
      <c r="K7591" s="5" t="str">
        <f t="shared" si="834"/>
        <v>False</v>
      </c>
      <c r="L7591" t="str">
        <f t="shared" si="835"/>
        <v>False</v>
      </c>
      <c r="M7591" t="str">
        <f t="shared" si="836"/>
        <v>True</v>
      </c>
      <c r="N7591" t="str">
        <f t="shared" si="837"/>
        <v>False</v>
      </c>
      <c r="O7591" t="str">
        <f t="shared" si="838"/>
        <v>False</v>
      </c>
      <c r="P7591" t="str">
        <f t="shared" si="839"/>
        <v>False</v>
      </c>
    </row>
    <row r="7592" spans="1:16" x14ac:dyDescent="0.25">
      <c r="A7592">
        <v>5.6952287976480698E+17</v>
      </c>
      <c r="B7592" t="s">
        <v>21</v>
      </c>
      <c r="C7592" t="s">
        <v>66</v>
      </c>
      <c r="D7592" t="s">
        <v>11752</v>
      </c>
      <c r="E7592" t="s">
        <v>12060</v>
      </c>
      <c r="F7592">
        <v>0</v>
      </c>
      <c r="G7592" t="s">
        <v>12108</v>
      </c>
      <c r="H7592" s="1">
        <v>42057.321875000001</v>
      </c>
      <c r="J7592" s="5" t="str">
        <f t="shared" si="833"/>
        <v>False</v>
      </c>
      <c r="K7592" s="5" t="str">
        <f t="shared" si="834"/>
        <v>False</v>
      </c>
      <c r="L7592" t="str">
        <f t="shared" si="835"/>
        <v>False</v>
      </c>
      <c r="M7592" t="str">
        <f t="shared" si="836"/>
        <v>True</v>
      </c>
      <c r="N7592" t="str">
        <f t="shared" si="837"/>
        <v>False</v>
      </c>
      <c r="O7592" t="str">
        <f t="shared" si="838"/>
        <v>False</v>
      </c>
      <c r="P7592" t="str">
        <f t="shared" si="839"/>
        <v>False</v>
      </c>
    </row>
    <row r="7593" spans="1:16" x14ac:dyDescent="0.25">
      <c r="A7593">
        <v>5.6952276786898899E+17</v>
      </c>
      <c r="B7593" t="s">
        <v>21</v>
      </c>
      <c r="C7593" t="s">
        <v>66</v>
      </c>
      <c r="D7593" t="s">
        <v>11752</v>
      </c>
      <c r="E7593" t="s">
        <v>12079</v>
      </c>
      <c r="F7593">
        <v>0</v>
      </c>
      <c r="G7593" t="s">
        <v>12109</v>
      </c>
      <c r="H7593" s="1">
        <v>42057.321562500001</v>
      </c>
      <c r="I7593" s="4" t="s">
        <v>17</v>
      </c>
      <c r="J7593" s="5" t="str">
        <f t="shared" si="833"/>
        <v>False</v>
      </c>
      <c r="K7593" s="5" t="str">
        <f t="shared" si="834"/>
        <v>False</v>
      </c>
      <c r="L7593" t="str">
        <f t="shared" si="835"/>
        <v>False</v>
      </c>
      <c r="M7593" t="str">
        <f t="shared" si="836"/>
        <v>True</v>
      </c>
      <c r="N7593" t="str">
        <f t="shared" si="837"/>
        <v>False</v>
      </c>
      <c r="O7593" t="str">
        <f t="shared" si="838"/>
        <v>False</v>
      </c>
      <c r="P7593" t="str">
        <f t="shared" si="839"/>
        <v>False</v>
      </c>
    </row>
    <row r="7594" spans="1:16" x14ac:dyDescent="0.25">
      <c r="A7594">
        <v>5.6952269026195002E+17</v>
      </c>
      <c r="B7594" t="s">
        <v>9</v>
      </c>
      <c r="D7594" t="s">
        <v>11752</v>
      </c>
      <c r="E7594" t="s">
        <v>12095</v>
      </c>
      <c r="F7594">
        <v>0</v>
      </c>
      <c r="G7594" t="s">
        <v>12110</v>
      </c>
      <c r="H7594" s="1">
        <v>42057.32135416667</v>
      </c>
      <c r="J7594" s="5" t="str">
        <f t="shared" si="833"/>
        <v>False</v>
      </c>
      <c r="K7594" s="5" t="str">
        <f t="shared" si="834"/>
        <v>False</v>
      </c>
      <c r="L7594" t="str">
        <f t="shared" si="835"/>
        <v>False</v>
      </c>
      <c r="M7594" t="str">
        <f t="shared" si="836"/>
        <v>True</v>
      </c>
      <c r="N7594" t="str">
        <f t="shared" si="837"/>
        <v>False</v>
      </c>
      <c r="O7594" t="str">
        <f t="shared" si="838"/>
        <v>False</v>
      </c>
      <c r="P7594" t="str">
        <f t="shared" si="839"/>
        <v>False</v>
      </c>
    </row>
    <row r="7595" spans="1:16" x14ac:dyDescent="0.25">
      <c r="A7595">
        <v>5.69521778797744E+17</v>
      </c>
      <c r="B7595" t="s">
        <v>14</v>
      </c>
      <c r="D7595" t="s">
        <v>11752</v>
      </c>
      <c r="E7595" t="s">
        <v>12111</v>
      </c>
      <c r="F7595">
        <v>0</v>
      </c>
      <c r="G7595" t="s">
        <v>12112</v>
      </c>
      <c r="H7595" s="1">
        <v>42057.318831018521</v>
      </c>
      <c r="I7595" s="4" t="s">
        <v>13</v>
      </c>
      <c r="J7595" s="5" t="str">
        <f t="shared" si="833"/>
        <v>False</v>
      </c>
      <c r="K7595" s="5" t="str">
        <f t="shared" si="834"/>
        <v>False</v>
      </c>
      <c r="L7595" t="str">
        <f t="shared" si="835"/>
        <v>False</v>
      </c>
      <c r="M7595" t="str">
        <f t="shared" si="836"/>
        <v>True</v>
      </c>
      <c r="N7595" t="str">
        <f t="shared" si="837"/>
        <v>False</v>
      </c>
      <c r="O7595" t="str">
        <f t="shared" si="838"/>
        <v>False</v>
      </c>
      <c r="P7595" t="str">
        <f t="shared" si="839"/>
        <v>False</v>
      </c>
    </row>
    <row r="7596" spans="1:16" x14ac:dyDescent="0.25">
      <c r="A7596">
        <v>5.6952047735138298E+17</v>
      </c>
      <c r="B7596" t="s">
        <v>21</v>
      </c>
      <c r="C7596" t="s">
        <v>172</v>
      </c>
      <c r="D7596" t="s">
        <v>11752</v>
      </c>
      <c r="E7596" t="s">
        <v>11669</v>
      </c>
      <c r="F7596">
        <v>0</v>
      </c>
      <c r="G7596" t="s">
        <v>12113</v>
      </c>
      <c r="H7596" s="1">
        <v>42057.315243055556</v>
      </c>
      <c r="I7596" s="4" t="s">
        <v>13</v>
      </c>
      <c r="J7596" s="5" t="str">
        <f t="shared" si="833"/>
        <v>False</v>
      </c>
      <c r="K7596" s="5" t="str">
        <f t="shared" si="834"/>
        <v>False</v>
      </c>
      <c r="L7596" t="str">
        <f t="shared" si="835"/>
        <v>False</v>
      </c>
      <c r="M7596" t="str">
        <f t="shared" si="836"/>
        <v>True</v>
      </c>
      <c r="N7596" t="str">
        <f t="shared" si="837"/>
        <v>False</v>
      </c>
      <c r="O7596" t="str">
        <f t="shared" si="838"/>
        <v>False</v>
      </c>
      <c r="P7596" t="str">
        <f t="shared" si="839"/>
        <v>False</v>
      </c>
    </row>
    <row r="7597" spans="1:16" x14ac:dyDescent="0.25">
      <c r="A7597">
        <v>5.6951986099420301E+17</v>
      </c>
      <c r="B7597" t="s">
        <v>21</v>
      </c>
      <c r="C7597" t="s">
        <v>45</v>
      </c>
      <c r="D7597" t="s">
        <v>11752</v>
      </c>
      <c r="E7597" t="s">
        <v>12111</v>
      </c>
      <c r="F7597">
        <v>0</v>
      </c>
      <c r="G7597" t="s">
        <v>12114</v>
      </c>
      <c r="H7597" s="1">
        <v>42057.31354166667</v>
      </c>
      <c r="I7597" s="4" t="s">
        <v>13</v>
      </c>
      <c r="J7597" s="5" t="str">
        <f t="shared" si="833"/>
        <v>False</v>
      </c>
      <c r="K7597" s="5" t="str">
        <f t="shared" si="834"/>
        <v>False</v>
      </c>
      <c r="L7597" t="str">
        <f t="shared" si="835"/>
        <v>False</v>
      </c>
      <c r="M7597" t="str">
        <f t="shared" si="836"/>
        <v>True</v>
      </c>
      <c r="N7597" t="str">
        <f t="shared" si="837"/>
        <v>False</v>
      </c>
      <c r="O7597" t="str">
        <f t="shared" si="838"/>
        <v>False</v>
      </c>
      <c r="P7597" t="str">
        <f t="shared" si="839"/>
        <v>False</v>
      </c>
    </row>
    <row r="7598" spans="1:16" x14ac:dyDescent="0.25">
      <c r="A7598">
        <v>5.6951957131458899E+17</v>
      </c>
      <c r="B7598" t="s">
        <v>9</v>
      </c>
      <c r="D7598" t="s">
        <v>11752</v>
      </c>
      <c r="E7598" t="s">
        <v>12115</v>
      </c>
      <c r="F7598">
        <v>0</v>
      </c>
      <c r="G7598" t="s">
        <v>12116</v>
      </c>
      <c r="H7598" s="1">
        <v>42057.312743055554</v>
      </c>
      <c r="J7598" s="5" t="str">
        <f t="shared" si="833"/>
        <v>False</v>
      </c>
      <c r="K7598" s="5" t="str">
        <f t="shared" si="834"/>
        <v>False</v>
      </c>
      <c r="L7598" t="str">
        <f t="shared" si="835"/>
        <v>False</v>
      </c>
      <c r="M7598" t="str">
        <f t="shared" si="836"/>
        <v>True</v>
      </c>
      <c r="N7598" t="str">
        <f t="shared" si="837"/>
        <v>False</v>
      </c>
      <c r="O7598" t="str">
        <f t="shared" si="838"/>
        <v>False</v>
      </c>
      <c r="P7598" t="str">
        <f t="shared" si="839"/>
        <v>False</v>
      </c>
    </row>
    <row r="7599" spans="1:16" x14ac:dyDescent="0.25">
      <c r="A7599">
        <v>5.6951747929640902E+17</v>
      </c>
      <c r="B7599" t="s">
        <v>14</v>
      </c>
      <c r="D7599" t="s">
        <v>11752</v>
      </c>
      <c r="E7599" t="s">
        <v>12117</v>
      </c>
      <c r="F7599">
        <v>0</v>
      </c>
      <c r="G7599" t="s">
        <v>12118</v>
      </c>
      <c r="H7599" s="1">
        <v>42057.306967592594</v>
      </c>
      <c r="J7599" s="5" t="str">
        <f t="shared" si="833"/>
        <v>False</v>
      </c>
      <c r="K7599" s="5" t="str">
        <f t="shared" si="834"/>
        <v>False</v>
      </c>
      <c r="L7599" t="str">
        <f t="shared" si="835"/>
        <v>False</v>
      </c>
      <c r="M7599" t="str">
        <f t="shared" si="836"/>
        <v>True</v>
      </c>
      <c r="N7599" t="str">
        <f t="shared" si="837"/>
        <v>False</v>
      </c>
      <c r="O7599" t="str">
        <f t="shared" si="838"/>
        <v>False</v>
      </c>
      <c r="P7599" t="str">
        <f t="shared" si="839"/>
        <v>False</v>
      </c>
    </row>
    <row r="7600" spans="1:16" x14ac:dyDescent="0.25">
      <c r="A7600">
        <v>5.6951690819581498E+17</v>
      </c>
      <c r="B7600" t="s">
        <v>14</v>
      </c>
      <c r="D7600" t="s">
        <v>11752</v>
      </c>
      <c r="E7600" t="s">
        <v>12119</v>
      </c>
      <c r="F7600">
        <v>0</v>
      </c>
      <c r="G7600" t="s">
        <v>12120</v>
      </c>
      <c r="H7600" s="1">
        <v>42057.305393518516</v>
      </c>
      <c r="I7600" s="4" t="s">
        <v>13</v>
      </c>
      <c r="J7600" s="5" t="str">
        <f t="shared" si="833"/>
        <v>False</v>
      </c>
      <c r="K7600" s="5" t="str">
        <f t="shared" si="834"/>
        <v>False</v>
      </c>
      <c r="L7600" t="str">
        <f t="shared" si="835"/>
        <v>False</v>
      </c>
      <c r="M7600" t="str">
        <f t="shared" si="836"/>
        <v>True</v>
      </c>
      <c r="N7600" t="str">
        <f t="shared" si="837"/>
        <v>False</v>
      </c>
      <c r="O7600" t="str">
        <f t="shared" si="838"/>
        <v>False</v>
      </c>
      <c r="P7600" t="str">
        <f t="shared" si="839"/>
        <v>False</v>
      </c>
    </row>
    <row r="7601" spans="1:16" x14ac:dyDescent="0.25">
      <c r="A7601">
        <v>5.6951490274806099E+17</v>
      </c>
      <c r="B7601" t="s">
        <v>9</v>
      </c>
      <c r="D7601" t="s">
        <v>11752</v>
      </c>
      <c r="E7601" t="s">
        <v>12121</v>
      </c>
      <c r="F7601">
        <v>0</v>
      </c>
      <c r="G7601" t="s">
        <v>12122</v>
      </c>
      <c r="H7601" s="1">
        <v>42057.299861111111</v>
      </c>
      <c r="J7601" s="5" t="str">
        <f t="shared" si="833"/>
        <v>False</v>
      </c>
      <c r="K7601" s="5" t="str">
        <f t="shared" si="834"/>
        <v>False</v>
      </c>
      <c r="L7601" t="str">
        <f t="shared" si="835"/>
        <v>False</v>
      </c>
      <c r="M7601" t="str">
        <f t="shared" si="836"/>
        <v>True</v>
      </c>
      <c r="N7601" t="str">
        <f t="shared" si="837"/>
        <v>False</v>
      </c>
      <c r="O7601" t="str">
        <f t="shared" si="838"/>
        <v>False</v>
      </c>
      <c r="P7601" t="str">
        <f t="shared" si="839"/>
        <v>False</v>
      </c>
    </row>
    <row r="7602" spans="1:16" x14ac:dyDescent="0.25">
      <c r="A7602">
        <v>5.6951468880918099E+17</v>
      </c>
      <c r="B7602" t="s">
        <v>14</v>
      </c>
      <c r="D7602" t="s">
        <v>11752</v>
      </c>
      <c r="E7602" t="s">
        <v>12123</v>
      </c>
      <c r="F7602">
        <v>0</v>
      </c>
      <c r="G7602" t="s">
        <v>12124</v>
      </c>
      <c r="H7602" s="1">
        <v>42057.299270833333</v>
      </c>
      <c r="I7602" s="4" t="s">
        <v>13</v>
      </c>
      <c r="J7602" s="5" t="str">
        <f t="shared" si="833"/>
        <v>False</v>
      </c>
      <c r="K7602" s="5" t="str">
        <f t="shared" si="834"/>
        <v>False</v>
      </c>
      <c r="L7602" t="str">
        <f t="shared" si="835"/>
        <v>False</v>
      </c>
      <c r="M7602" t="str">
        <f t="shared" si="836"/>
        <v>True</v>
      </c>
      <c r="N7602" t="str">
        <f t="shared" si="837"/>
        <v>False</v>
      </c>
      <c r="O7602" t="str">
        <f t="shared" si="838"/>
        <v>False</v>
      </c>
      <c r="P7602" t="str">
        <f t="shared" si="839"/>
        <v>False</v>
      </c>
    </row>
    <row r="7603" spans="1:16" x14ac:dyDescent="0.25">
      <c r="A7603">
        <v>5.6951447129677402E+17</v>
      </c>
      <c r="B7603" t="s">
        <v>21</v>
      </c>
      <c r="C7603" t="s">
        <v>45</v>
      </c>
      <c r="D7603" t="s">
        <v>11752</v>
      </c>
      <c r="E7603" t="s">
        <v>12119</v>
      </c>
      <c r="F7603">
        <v>0</v>
      </c>
      <c r="G7603" t="s">
        <v>12125</v>
      </c>
      <c r="H7603" s="1">
        <v>42057.298668981479</v>
      </c>
      <c r="I7603" s="4" t="s">
        <v>13</v>
      </c>
      <c r="J7603" s="5" t="str">
        <f t="shared" si="833"/>
        <v>False</v>
      </c>
      <c r="K7603" s="5" t="str">
        <f t="shared" si="834"/>
        <v>False</v>
      </c>
      <c r="L7603" t="str">
        <f t="shared" si="835"/>
        <v>False</v>
      </c>
      <c r="M7603" t="str">
        <f t="shared" si="836"/>
        <v>True</v>
      </c>
      <c r="N7603" t="str">
        <f t="shared" si="837"/>
        <v>False</v>
      </c>
      <c r="O7603" t="str">
        <f t="shared" si="838"/>
        <v>False</v>
      </c>
      <c r="P7603" t="str">
        <f t="shared" si="839"/>
        <v>False</v>
      </c>
    </row>
    <row r="7604" spans="1:16" x14ac:dyDescent="0.25">
      <c r="A7604">
        <v>5.6951416857697402E+17</v>
      </c>
      <c r="B7604" t="s">
        <v>9</v>
      </c>
      <c r="D7604" t="s">
        <v>11752</v>
      </c>
      <c r="E7604" t="s">
        <v>12126</v>
      </c>
      <c r="F7604">
        <v>0</v>
      </c>
      <c r="G7604" t="s">
        <v>12127</v>
      </c>
      <c r="H7604" s="1">
        <v>42057.297835648147</v>
      </c>
      <c r="J7604" s="5" t="str">
        <f t="shared" si="833"/>
        <v>False</v>
      </c>
      <c r="K7604" s="5" t="str">
        <f t="shared" si="834"/>
        <v>False</v>
      </c>
      <c r="L7604" t="str">
        <f t="shared" si="835"/>
        <v>False</v>
      </c>
      <c r="M7604" t="str">
        <f t="shared" si="836"/>
        <v>True</v>
      </c>
      <c r="N7604" t="str">
        <f t="shared" si="837"/>
        <v>False</v>
      </c>
      <c r="O7604" t="str">
        <f t="shared" si="838"/>
        <v>False</v>
      </c>
      <c r="P7604" t="str">
        <f t="shared" si="839"/>
        <v>False</v>
      </c>
    </row>
    <row r="7605" spans="1:16" x14ac:dyDescent="0.25">
      <c r="A7605">
        <v>5.6951244771708499E+17</v>
      </c>
      <c r="B7605" t="s">
        <v>9</v>
      </c>
      <c r="D7605" t="s">
        <v>11752</v>
      </c>
      <c r="E7605" t="s">
        <v>12075</v>
      </c>
      <c r="F7605">
        <v>0</v>
      </c>
      <c r="G7605" t="s">
        <v>12128</v>
      </c>
      <c r="H7605" s="1">
        <v>42057.293090277781</v>
      </c>
      <c r="I7605" s="4" t="s">
        <v>13</v>
      </c>
      <c r="J7605" s="5" t="str">
        <f t="shared" si="833"/>
        <v>False</v>
      </c>
      <c r="K7605" s="5" t="str">
        <f t="shared" si="834"/>
        <v>False</v>
      </c>
      <c r="L7605" t="str">
        <f t="shared" si="835"/>
        <v>False</v>
      </c>
      <c r="M7605" t="str">
        <f t="shared" si="836"/>
        <v>True</v>
      </c>
      <c r="N7605" t="str">
        <f t="shared" si="837"/>
        <v>False</v>
      </c>
      <c r="O7605" t="str">
        <f t="shared" si="838"/>
        <v>False</v>
      </c>
      <c r="P7605" t="str">
        <f t="shared" si="839"/>
        <v>False</v>
      </c>
    </row>
    <row r="7606" spans="1:16" x14ac:dyDescent="0.25">
      <c r="A7606">
        <v>5.6951225263998099E+17</v>
      </c>
      <c r="B7606" t="s">
        <v>21</v>
      </c>
      <c r="C7606" t="s">
        <v>206</v>
      </c>
      <c r="D7606" t="s">
        <v>11752</v>
      </c>
      <c r="E7606" t="s">
        <v>12123</v>
      </c>
      <c r="F7606">
        <v>0</v>
      </c>
      <c r="G7606" t="s">
        <v>12129</v>
      </c>
      <c r="H7606" s="1">
        <v>42057.292546296296</v>
      </c>
      <c r="I7606" s="4" t="s">
        <v>13</v>
      </c>
      <c r="J7606" s="5" t="str">
        <f t="shared" si="833"/>
        <v>False</v>
      </c>
      <c r="K7606" s="5" t="str">
        <f t="shared" si="834"/>
        <v>False</v>
      </c>
      <c r="L7606" t="str">
        <f t="shared" si="835"/>
        <v>False</v>
      </c>
      <c r="M7606" t="str">
        <f t="shared" si="836"/>
        <v>True</v>
      </c>
      <c r="N7606" t="str">
        <f t="shared" si="837"/>
        <v>False</v>
      </c>
      <c r="O7606" t="str">
        <f t="shared" si="838"/>
        <v>False</v>
      </c>
      <c r="P7606" t="str">
        <f t="shared" si="839"/>
        <v>False</v>
      </c>
    </row>
    <row r="7607" spans="1:16" x14ac:dyDescent="0.25">
      <c r="A7607">
        <v>5.69512239209824E+17</v>
      </c>
      <c r="B7607" t="s">
        <v>21</v>
      </c>
      <c r="C7607" t="s">
        <v>66</v>
      </c>
      <c r="D7607" t="s">
        <v>11752</v>
      </c>
      <c r="E7607" t="s">
        <v>12121</v>
      </c>
      <c r="F7607">
        <v>0</v>
      </c>
      <c r="G7607" t="s">
        <v>12130</v>
      </c>
      <c r="H7607" s="1">
        <v>42057.292511574073</v>
      </c>
      <c r="J7607" s="5" t="str">
        <f t="shared" si="833"/>
        <v>False</v>
      </c>
      <c r="K7607" s="5" t="str">
        <f t="shared" si="834"/>
        <v>False</v>
      </c>
      <c r="L7607" t="str">
        <f t="shared" si="835"/>
        <v>False</v>
      </c>
      <c r="M7607" t="str">
        <f t="shared" si="836"/>
        <v>True</v>
      </c>
      <c r="N7607" t="str">
        <f t="shared" si="837"/>
        <v>False</v>
      </c>
      <c r="O7607" t="str">
        <f t="shared" si="838"/>
        <v>False</v>
      </c>
      <c r="P7607" t="str">
        <f t="shared" si="839"/>
        <v>False</v>
      </c>
    </row>
    <row r="7608" spans="1:16" x14ac:dyDescent="0.25">
      <c r="A7608">
        <v>5.6951189221506202E+17</v>
      </c>
      <c r="B7608" t="s">
        <v>21</v>
      </c>
      <c r="C7608" t="s">
        <v>45</v>
      </c>
      <c r="D7608" t="s">
        <v>11752</v>
      </c>
      <c r="E7608" t="s">
        <v>12131</v>
      </c>
      <c r="F7608">
        <v>0</v>
      </c>
      <c r="G7608" t="s">
        <v>12132</v>
      </c>
      <c r="H7608" s="1">
        <v>42057.291550925926</v>
      </c>
      <c r="J7608" s="5" t="str">
        <f t="shared" si="833"/>
        <v>False</v>
      </c>
      <c r="K7608" s="5" t="str">
        <f t="shared" si="834"/>
        <v>False</v>
      </c>
      <c r="L7608" t="str">
        <f t="shared" si="835"/>
        <v>False</v>
      </c>
      <c r="M7608" t="str">
        <f t="shared" si="836"/>
        <v>True</v>
      </c>
      <c r="N7608" t="str">
        <f t="shared" si="837"/>
        <v>False</v>
      </c>
      <c r="O7608" t="str">
        <f t="shared" si="838"/>
        <v>False</v>
      </c>
      <c r="P7608" t="str">
        <f t="shared" si="839"/>
        <v>False</v>
      </c>
    </row>
    <row r="7609" spans="1:16" x14ac:dyDescent="0.25">
      <c r="A7609">
        <v>5.6951084984661101E+17</v>
      </c>
      <c r="B7609" t="s">
        <v>14</v>
      </c>
      <c r="D7609" t="s">
        <v>11752</v>
      </c>
      <c r="E7609" t="s">
        <v>11964</v>
      </c>
      <c r="F7609">
        <v>0</v>
      </c>
      <c r="G7609" t="s">
        <v>12133</v>
      </c>
      <c r="H7609" s="1">
        <v>42057.288680555554</v>
      </c>
      <c r="I7609" s="4" t="s">
        <v>13</v>
      </c>
      <c r="J7609" s="5" t="str">
        <f t="shared" si="833"/>
        <v>False</v>
      </c>
      <c r="K7609" s="5" t="str">
        <f t="shared" si="834"/>
        <v>False</v>
      </c>
      <c r="L7609" t="str">
        <f t="shared" si="835"/>
        <v>False</v>
      </c>
      <c r="M7609" t="str">
        <f t="shared" si="836"/>
        <v>True</v>
      </c>
      <c r="N7609" t="str">
        <f t="shared" si="837"/>
        <v>False</v>
      </c>
      <c r="O7609" t="str">
        <f t="shared" si="838"/>
        <v>False</v>
      </c>
      <c r="P7609" t="str">
        <f t="shared" si="839"/>
        <v>False</v>
      </c>
    </row>
    <row r="7610" spans="1:16" x14ac:dyDescent="0.25">
      <c r="A7610">
        <v>5.69510667612504E+17</v>
      </c>
      <c r="B7610" t="s">
        <v>21</v>
      </c>
      <c r="C7610" t="s">
        <v>45</v>
      </c>
      <c r="D7610" t="s">
        <v>11752</v>
      </c>
      <c r="E7610" t="s">
        <v>12053</v>
      </c>
      <c r="F7610">
        <v>0</v>
      </c>
      <c r="G7610" t="s">
        <v>12134</v>
      </c>
      <c r="H7610" s="1">
        <v>42057.288171296299</v>
      </c>
      <c r="I7610" s="4" t="s">
        <v>13</v>
      </c>
      <c r="J7610" s="5" t="str">
        <f t="shared" si="833"/>
        <v>False</v>
      </c>
      <c r="K7610" s="5" t="str">
        <f t="shared" si="834"/>
        <v>False</v>
      </c>
      <c r="L7610" t="str">
        <f t="shared" si="835"/>
        <v>False</v>
      </c>
      <c r="M7610" t="str">
        <f t="shared" si="836"/>
        <v>True</v>
      </c>
      <c r="N7610" t="str">
        <f t="shared" si="837"/>
        <v>False</v>
      </c>
      <c r="O7610" t="str">
        <f t="shared" si="838"/>
        <v>False</v>
      </c>
      <c r="P7610" t="str">
        <f t="shared" si="839"/>
        <v>False</v>
      </c>
    </row>
    <row r="7611" spans="1:16" x14ac:dyDescent="0.25">
      <c r="A7611">
        <v>5.6950940893948698E+17</v>
      </c>
      <c r="B7611" t="s">
        <v>14</v>
      </c>
      <c r="D7611" t="s">
        <v>11752</v>
      </c>
      <c r="E7611" t="s">
        <v>7988</v>
      </c>
      <c r="F7611">
        <v>0</v>
      </c>
      <c r="G7611" t="s">
        <v>12135</v>
      </c>
      <c r="H7611" s="1">
        <v>42057.284699074073</v>
      </c>
      <c r="I7611" s="4" t="s">
        <v>13</v>
      </c>
      <c r="J7611" s="5" t="str">
        <f t="shared" si="833"/>
        <v>False</v>
      </c>
      <c r="K7611" s="5" t="str">
        <f t="shared" si="834"/>
        <v>False</v>
      </c>
      <c r="L7611" t="str">
        <f t="shared" si="835"/>
        <v>False</v>
      </c>
      <c r="M7611" t="str">
        <f t="shared" si="836"/>
        <v>True</v>
      </c>
      <c r="N7611" t="str">
        <f t="shared" si="837"/>
        <v>False</v>
      </c>
      <c r="O7611" t="str">
        <f t="shared" si="838"/>
        <v>False</v>
      </c>
      <c r="P7611" t="str">
        <f t="shared" si="839"/>
        <v>False</v>
      </c>
    </row>
    <row r="7612" spans="1:16" x14ac:dyDescent="0.25">
      <c r="A7612">
        <v>5.6950880289188198E+17</v>
      </c>
      <c r="B7612" t="s">
        <v>9</v>
      </c>
      <c r="D7612" t="s">
        <v>11752</v>
      </c>
      <c r="E7612" t="s">
        <v>11964</v>
      </c>
      <c r="F7612">
        <v>0</v>
      </c>
      <c r="G7612" t="s">
        <v>12136</v>
      </c>
      <c r="H7612" s="1">
        <v>42057.283032407409</v>
      </c>
      <c r="I7612" s="4" t="s">
        <v>13</v>
      </c>
      <c r="J7612" s="5" t="str">
        <f t="shared" si="833"/>
        <v>False</v>
      </c>
      <c r="K7612" s="5" t="str">
        <f t="shared" si="834"/>
        <v>False</v>
      </c>
      <c r="L7612" t="str">
        <f t="shared" si="835"/>
        <v>False</v>
      </c>
      <c r="M7612" t="str">
        <f t="shared" si="836"/>
        <v>True</v>
      </c>
      <c r="N7612" t="str">
        <f t="shared" si="837"/>
        <v>False</v>
      </c>
      <c r="O7612" t="str">
        <f t="shared" si="838"/>
        <v>False</v>
      </c>
      <c r="P7612" t="str">
        <f t="shared" si="839"/>
        <v>False</v>
      </c>
    </row>
    <row r="7613" spans="1:16" x14ac:dyDescent="0.25">
      <c r="A7613">
        <v>5.6950833659450502E+17</v>
      </c>
      <c r="B7613" t="s">
        <v>21</v>
      </c>
      <c r="C7613" t="s">
        <v>45</v>
      </c>
      <c r="D7613" t="s">
        <v>11752</v>
      </c>
      <c r="E7613" t="s">
        <v>12065</v>
      </c>
      <c r="F7613">
        <v>0</v>
      </c>
      <c r="G7613" t="s">
        <v>12137</v>
      </c>
      <c r="H7613" s="1">
        <v>42057.281747685185</v>
      </c>
      <c r="I7613" s="4" t="s">
        <v>20</v>
      </c>
      <c r="J7613" s="5" t="str">
        <f t="shared" si="833"/>
        <v>False</v>
      </c>
      <c r="K7613" s="5" t="str">
        <f t="shared" si="834"/>
        <v>False</v>
      </c>
      <c r="L7613" t="str">
        <f t="shared" si="835"/>
        <v>False</v>
      </c>
      <c r="M7613" t="str">
        <f t="shared" si="836"/>
        <v>True</v>
      </c>
      <c r="N7613" t="str">
        <f t="shared" si="837"/>
        <v>False</v>
      </c>
      <c r="O7613" t="str">
        <f t="shared" si="838"/>
        <v>False</v>
      </c>
      <c r="P7613" t="str">
        <f t="shared" si="839"/>
        <v>False</v>
      </c>
    </row>
    <row r="7614" spans="1:16" x14ac:dyDescent="0.25">
      <c r="A7614">
        <v>5.69506408145784E+17</v>
      </c>
      <c r="B7614" t="s">
        <v>21</v>
      </c>
      <c r="C7614" t="s">
        <v>172</v>
      </c>
      <c r="D7614" t="s">
        <v>11752</v>
      </c>
      <c r="E7614" t="s">
        <v>11669</v>
      </c>
      <c r="F7614">
        <v>0</v>
      </c>
      <c r="G7614" t="s">
        <v>12138</v>
      </c>
      <c r="H7614" s="1">
        <v>42057.276423611111</v>
      </c>
      <c r="I7614" s="4" t="s">
        <v>13</v>
      </c>
      <c r="J7614" s="5" t="str">
        <f t="shared" si="833"/>
        <v>False</v>
      </c>
      <c r="K7614" s="5" t="str">
        <f t="shared" si="834"/>
        <v>False</v>
      </c>
      <c r="L7614" t="str">
        <f t="shared" si="835"/>
        <v>False</v>
      </c>
      <c r="M7614" t="str">
        <f t="shared" si="836"/>
        <v>True</v>
      </c>
      <c r="N7614" t="str">
        <f t="shared" si="837"/>
        <v>False</v>
      </c>
      <c r="O7614" t="str">
        <f t="shared" si="838"/>
        <v>False</v>
      </c>
      <c r="P7614" t="str">
        <f t="shared" si="839"/>
        <v>False</v>
      </c>
    </row>
    <row r="7615" spans="1:16" x14ac:dyDescent="0.25">
      <c r="A7615">
        <v>5.6950638939728198E+17</v>
      </c>
      <c r="B7615" t="s">
        <v>14</v>
      </c>
      <c r="D7615" t="s">
        <v>11752</v>
      </c>
      <c r="E7615" t="s">
        <v>12139</v>
      </c>
      <c r="F7615">
        <v>0</v>
      </c>
      <c r="G7615" t="s">
        <v>12140</v>
      </c>
      <c r="H7615" s="1">
        <v>42057.276365740741</v>
      </c>
      <c r="I7615" s="4" t="s">
        <v>69</v>
      </c>
      <c r="J7615" s="5" t="str">
        <f t="shared" si="833"/>
        <v>False</v>
      </c>
      <c r="K7615" s="5" t="str">
        <f t="shared" si="834"/>
        <v>False</v>
      </c>
      <c r="L7615" t="str">
        <f t="shared" si="835"/>
        <v>False</v>
      </c>
      <c r="M7615" t="str">
        <f t="shared" si="836"/>
        <v>True</v>
      </c>
      <c r="N7615" t="str">
        <f t="shared" si="837"/>
        <v>False</v>
      </c>
      <c r="O7615" t="str">
        <f t="shared" si="838"/>
        <v>False</v>
      </c>
      <c r="P7615" t="str">
        <f t="shared" si="839"/>
        <v>False</v>
      </c>
    </row>
    <row r="7616" spans="1:16" x14ac:dyDescent="0.25">
      <c r="A7616">
        <v>5.6950621727142701E+17</v>
      </c>
      <c r="B7616" t="s">
        <v>21</v>
      </c>
      <c r="C7616" t="s">
        <v>66</v>
      </c>
      <c r="D7616" t="s">
        <v>11752</v>
      </c>
      <c r="E7616" t="s">
        <v>11669</v>
      </c>
      <c r="F7616">
        <v>0</v>
      </c>
      <c r="G7616" t="s">
        <v>12141</v>
      </c>
      <c r="H7616" s="1">
        <v>42057.275891203702</v>
      </c>
      <c r="I7616" s="4" t="s">
        <v>13</v>
      </c>
      <c r="J7616" s="5" t="str">
        <f t="shared" si="833"/>
        <v>False</v>
      </c>
      <c r="K7616" s="5" t="str">
        <f t="shared" si="834"/>
        <v>False</v>
      </c>
      <c r="L7616" t="str">
        <f t="shared" si="835"/>
        <v>False</v>
      </c>
      <c r="M7616" t="str">
        <f t="shared" si="836"/>
        <v>True</v>
      </c>
      <c r="N7616" t="str">
        <f t="shared" si="837"/>
        <v>False</v>
      </c>
      <c r="O7616" t="str">
        <f t="shared" si="838"/>
        <v>False</v>
      </c>
      <c r="P7616" t="str">
        <f t="shared" si="839"/>
        <v>False</v>
      </c>
    </row>
    <row r="7617" spans="1:16" x14ac:dyDescent="0.25">
      <c r="A7617">
        <v>5.6950494612029798E+17</v>
      </c>
      <c r="B7617" t="s">
        <v>14</v>
      </c>
      <c r="D7617" t="s">
        <v>11752</v>
      </c>
      <c r="E7617" t="s">
        <v>11964</v>
      </c>
      <c r="F7617">
        <v>0</v>
      </c>
      <c r="G7617" t="s">
        <v>12142</v>
      </c>
      <c r="H7617" s="1">
        <v>42057.27238425926</v>
      </c>
      <c r="I7617" s="4" t="s">
        <v>13</v>
      </c>
      <c r="J7617" s="5" t="str">
        <f t="shared" si="833"/>
        <v>False</v>
      </c>
      <c r="K7617" s="5" t="str">
        <f t="shared" si="834"/>
        <v>False</v>
      </c>
      <c r="L7617" t="str">
        <f t="shared" si="835"/>
        <v>False</v>
      </c>
      <c r="M7617" t="str">
        <f t="shared" si="836"/>
        <v>True</v>
      </c>
      <c r="N7617" t="str">
        <f t="shared" si="837"/>
        <v>False</v>
      </c>
      <c r="O7617" t="str">
        <f t="shared" si="838"/>
        <v>False</v>
      </c>
      <c r="P7617" t="str">
        <f t="shared" si="839"/>
        <v>False</v>
      </c>
    </row>
    <row r="7618" spans="1:16" x14ac:dyDescent="0.25">
      <c r="A7618">
        <v>5.6950429999214099E+17</v>
      </c>
      <c r="B7618" t="s">
        <v>21</v>
      </c>
      <c r="C7618" t="s">
        <v>45</v>
      </c>
      <c r="D7618" t="s">
        <v>11752</v>
      </c>
      <c r="E7618" t="s">
        <v>12075</v>
      </c>
      <c r="F7618">
        <v>0</v>
      </c>
      <c r="G7618" t="s">
        <v>12143</v>
      </c>
      <c r="H7618" s="1">
        <v>42057.270601851851</v>
      </c>
      <c r="I7618" s="4" t="s">
        <v>13</v>
      </c>
      <c r="J7618" s="5" t="str">
        <f t="shared" si="833"/>
        <v>False</v>
      </c>
      <c r="K7618" s="5" t="str">
        <f t="shared" si="834"/>
        <v>False</v>
      </c>
      <c r="L7618" t="str">
        <f t="shared" si="835"/>
        <v>False</v>
      </c>
      <c r="M7618" t="str">
        <f t="shared" si="836"/>
        <v>True</v>
      </c>
      <c r="N7618" t="str">
        <f t="shared" si="837"/>
        <v>False</v>
      </c>
      <c r="O7618" t="str">
        <f t="shared" si="838"/>
        <v>False</v>
      </c>
      <c r="P7618" t="str">
        <f t="shared" si="839"/>
        <v>False</v>
      </c>
    </row>
    <row r="7619" spans="1:16" x14ac:dyDescent="0.25">
      <c r="A7619">
        <v>5.6950398362399898E+17</v>
      </c>
      <c r="B7619" t="s">
        <v>21</v>
      </c>
      <c r="C7619" t="s">
        <v>66</v>
      </c>
      <c r="D7619" t="s">
        <v>11752</v>
      </c>
      <c r="E7619" t="s">
        <v>7988</v>
      </c>
      <c r="F7619">
        <v>0</v>
      </c>
      <c r="G7619" t="s">
        <v>12144</v>
      </c>
      <c r="H7619" s="1">
        <v>42057.269733796296</v>
      </c>
      <c r="I7619" s="4" t="s">
        <v>13</v>
      </c>
      <c r="J7619" s="5" t="str">
        <f t="shared" si="833"/>
        <v>False</v>
      </c>
      <c r="K7619" s="5" t="str">
        <f t="shared" si="834"/>
        <v>False</v>
      </c>
      <c r="L7619" t="str">
        <f t="shared" si="835"/>
        <v>False</v>
      </c>
      <c r="M7619" t="str">
        <f t="shared" si="836"/>
        <v>True</v>
      </c>
      <c r="N7619" t="str">
        <f t="shared" si="837"/>
        <v>False</v>
      </c>
      <c r="O7619" t="str">
        <f t="shared" si="838"/>
        <v>False</v>
      </c>
      <c r="P7619" t="str">
        <f t="shared" si="839"/>
        <v>False</v>
      </c>
    </row>
    <row r="7620" spans="1:16" x14ac:dyDescent="0.25">
      <c r="A7620">
        <v>5.6950351822421101E+17</v>
      </c>
      <c r="B7620" t="s">
        <v>14</v>
      </c>
      <c r="D7620" t="s">
        <v>11752</v>
      </c>
      <c r="E7620" t="s">
        <v>12145</v>
      </c>
      <c r="F7620">
        <v>0</v>
      </c>
      <c r="G7620" t="s">
        <v>12146</v>
      </c>
      <c r="H7620" s="1">
        <v>42057.268449074072</v>
      </c>
      <c r="J7620" s="5" t="str">
        <f t="shared" si="833"/>
        <v>False</v>
      </c>
      <c r="K7620" s="5" t="str">
        <f t="shared" si="834"/>
        <v>False</v>
      </c>
      <c r="L7620" t="str">
        <f t="shared" si="835"/>
        <v>False</v>
      </c>
      <c r="M7620" t="str">
        <f t="shared" si="836"/>
        <v>True</v>
      </c>
      <c r="N7620" t="str">
        <f t="shared" si="837"/>
        <v>False</v>
      </c>
      <c r="O7620" t="str">
        <f t="shared" si="838"/>
        <v>False</v>
      </c>
      <c r="P7620" t="str">
        <f t="shared" si="839"/>
        <v>False</v>
      </c>
    </row>
    <row r="7621" spans="1:16" x14ac:dyDescent="0.25">
      <c r="A7621">
        <v>5.6950205053658701E+17</v>
      </c>
      <c r="B7621" t="s">
        <v>21</v>
      </c>
      <c r="C7621" t="s">
        <v>45</v>
      </c>
      <c r="D7621" t="s">
        <v>11752</v>
      </c>
      <c r="E7621" t="s">
        <v>12147</v>
      </c>
      <c r="F7621">
        <v>0</v>
      </c>
      <c r="G7621" t="s">
        <v>12148</v>
      </c>
      <c r="H7621" s="1">
        <v>42057.264398148145</v>
      </c>
      <c r="I7621" s="4" t="s">
        <v>13</v>
      </c>
      <c r="J7621" s="5" t="str">
        <f t="shared" si="833"/>
        <v>False</v>
      </c>
      <c r="K7621" s="5" t="str">
        <f t="shared" si="834"/>
        <v>False</v>
      </c>
      <c r="L7621" t="str">
        <f t="shared" si="835"/>
        <v>False</v>
      </c>
      <c r="M7621" t="str">
        <f t="shared" si="836"/>
        <v>True</v>
      </c>
      <c r="N7621" t="str">
        <f t="shared" si="837"/>
        <v>False</v>
      </c>
      <c r="O7621" t="str">
        <f t="shared" si="838"/>
        <v>False</v>
      </c>
      <c r="P7621" t="str">
        <f t="shared" si="839"/>
        <v>False</v>
      </c>
    </row>
    <row r="7622" spans="1:16" x14ac:dyDescent="0.25">
      <c r="A7622">
        <v>5.6950177386349299E+17</v>
      </c>
      <c r="B7622" t="s">
        <v>9</v>
      </c>
      <c r="D7622" t="s">
        <v>11752</v>
      </c>
      <c r="E7622" t="s">
        <v>12149</v>
      </c>
      <c r="F7622">
        <v>0</v>
      </c>
      <c r="G7622" t="s">
        <v>12150</v>
      </c>
      <c r="H7622" s="1">
        <v>42057.26363425926</v>
      </c>
      <c r="I7622" s="4" t="s">
        <v>1059</v>
      </c>
      <c r="J7622" s="5" t="str">
        <f t="shared" si="833"/>
        <v>False</v>
      </c>
      <c r="K7622" s="5" t="str">
        <f t="shared" si="834"/>
        <v>False</v>
      </c>
      <c r="L7622" t="str">
        <f t="shared" si="835"/>
        <v>False</v>
      </c>
      <c r="M7622" t="str">
        <f t="shared" si="836"/>
        <v>True</v>
      </c>
      <c r="N7622" t="str">
        <f t="shared" si="837"/>
        <v>False</v>
      </c>
      <c r="O7622" t="str">
        <f t="shared" si="838"/>
        <v>False</v>
      </c>
      <c r="P7622" t="str">
        <f t="shared" si="839"/>
        <v>False</v>
      </c>
    </row>
    <row r="7623" spans="1:16" x14ac:dyDescent="0.25">
      <c r="A7623">
        <v>5.6950155627560499E+17</v>
      </c>
      <c r="B7623" t="s">
        <v>14</v>
      </c>
      <c r="D7623" t="s">
        <v>11752</v>
      </c>
      <c r="E7623" t="s">
        <v>3198</v>
      </c>
      <c r="F7623">
        <v>0</v>
      </c>
      <c r="G7623" t="s">
        <v>12151</v>
      </c>
      <c r="H7623" s="1">
        <v>42057.263032407405</v>
      </c>
      <c r="J7623" s="5" t="str">
        <f t="shared" si="833"/>
        <v>False</v>
      </c>
      <c r="K7623" s="5" t="str">
        <f t="shared" si="834"/>
        <v>False</v>
      </c>
      <c r="L7623" t="str">
        <f t="shared" si="835"/>
        <v>False</v>
      </c>
      <c r="M7623" t="str">
        <f t="shared" si="836"/>
        <v>True</v>
      </c>
      <c r="N7623" t="str">
        <f t="shared" si="837"/>
        <v>False</v>
      </c>
      <c r="O7623" t="str">
        <f t="shared" si="838"/>
        <v>False</v>
      </c>
      <c r="P7623" t="str">
        <f t="shared" si="839"/>
        <v>False</v>
      </c>
    </row>
    <row r="7624" spans="1:16" x14ac:dyDescent="0.25">
      <c r="A7624">
        <v>5.6949873885675501E+17</v>
      </c>
      <c r="B7624" t="s">
        <v>21</v>
      </c>
      <c r="C7624" t="s">
        <v>66</v>
      </c>
      <c r="D7624" t="s">
        <v>11752</v>
      </c>
      <c r="E7624" t="s">
        <v>11669</v>
      </c>
      <c r="F7624">
        <v>0</v>
      </c>
      <c r="G7624" t="s">
        <v>12152</v>
      </c>
      <c r="H7624" s="1">
        <v>42057.255254629628</v>
      </c>
      <c r="I7624" s="4" t="s">
        <v>13</v>
      </c>
      <c r="J7624" s="5" t="str">
        <f t="shared" si="833"/>
        <v>False</v>
      </c>
      <c r="K7624" s="5" t="str">
        <f t="shared" si="834"/>
        <v>False</v>
      </c>
      <c r="L7624" t="str">
        <f t="shared" si="835"/>
        <v>False</v>
      </c>
      <c r="M7624" t="str">
        <f t="shared" si="836"/>
        <v>True</v>
      </c>
      <c r="N7624" t="str">
        <f t="shared" si="837"/>
        <v>False</v>
      </c>
      <c r="O7624" t="str">
        <f t="shared" si="838"/>
        <v>False</v>
      </c>
      <c r="P7624" t="str">
        <f t="shared" si="839"/>
        <v>False</v>
      </c>
    </row>
    <row r="7625" spans="1:16" x14ac:dyDescent="0.25">
      <c r="A7625">
        <v>5.6949851160935603E+17</v>
      </c>
      <c r="B7625" t="s">
        <v>9</v>
      </c>
      <c r="D7625" t="s">
        <v>11752</v>
      </c>
      <c r="E7625" t="s">
        <v>12153</v>
      </c>
      <c r="F7625">
        <v>0</v>
      </c>
      <c r="G7625" t="s">
        <v>12154</v>
      </c>
      <c r="H7625" s="1">
        <v>42057.254629629628</v>
      </c>
      <c r="J7625" s="5" t="str">
        <f t="shared" si="833"/>
        <v>False</v>
      </c>
      <c r="K7625" s="5" t="str">
        <f t="shared" si="834"/>
        <v>False</v>
      </c>
      <c r="L7625" t="str">
        <f t="shared" si="835"/>
        <v>False</v>
      </c>
      <c r="M7625" t="str">
        <f t="shared" si="836"/>
        <v>True</v>
      </c>
      <c r="N7625" t="str">
        <f t="shared" si="837"/>
        <v>False</v>
      </c>
      <c r="O7625" t="str">
        <f t="shared" si="838"/>
        <v>False</v>
      </c>
      <c r="P7625" t="str">
        <f t="shared" si="839"/>
        <v>False</v>
      </c>
    </row>
    <row r="7626" spans="1:16" x14ac:dyDescent="0.25">
      <c r="A7626">
        <v>5.6949796666021798E+17</v>
      </c>
      <c r="B7626" t="s">
        <v>21</v>
      </c>
      <c r="C7626" t="s">
        <v>45</v>
      </c>
      <c r="D7626" t="s">
        <v>11752</v>
      </c>
      <c r="E7626" t="s">
        <v>11669</v>
      </c>
      <c r="F7626">
        <v>0</v>
      </c>
      <c r="G7626" t="s">
        <v>12155</v>
      </c>
      <c r="H7626" s="1">
        <v>42057.253125000003</v>
      </c>
      <c r="I7626" s="4" t="s">
        <v>13</v>
      </c>
      <c r="J7626" s="5" t="str">
        <f t="shared" si="833"/>
        <v>False</v>
      </c>
      <c r="K7626" s="5" t="str">
        <f t="shared" si="834"/>
        <v>False</v>
      </c>
      <c r="L7626" t="str">
        <f t="shared" si="835"/>
        <v>False</v>
      </c>
      <c r="M7626" t="str">
        <f t="shared" si="836"/>
        <v>True</v>
      </c>
      <c r="N7626" t="str">
        <f t="shared" si="837"/>
        <v>False</v>
      </c>
      <c r="O7626" t="str">
        <f t="shared" si="838"/>
        <v>False</v>
      </c>
      <c r="P7626" t="str">
        <f t="shared" si="839"/>
        <v>False</v>
      </c>
    </row>
    <row r="7627" spans="1:16" x14ac:dyDescent="0.25">
      <c r="A7627">
        <v>5.6949795993252998E+17</v>
      </c>
      <c r="B7627" t="s">
        <v>9</v>
      </c>
      <c r="D7627" t="s">
        <v>11752</v>
      </c>
      <c r="E7627" t="s">
        <v>7988</v>
      </c>
      <c r="F7627">
        <v>0</v>
      </c>
      <c r="G7627" t="s">
        <v>12156</v>
      </c>
      <c r="H7627" s="1">
        <v>42057.253113425926</v>
      </c>
      <c r="I7627" s="4" t="s">
        <v>13</v>
      </c>
      <c r="J7627" s="5" t="str">
        <f t="shared" si="833"/>
        <v>False</v>
      </c>
      <c r="K7627" s="5" t="str">
        <f t="shared" si="834"/>
        <v>False</v>
      </c>
      <c r="L7627" t="str">
        <f t="shared" si="835"/>
        <v>False</v>
      </c>
      <c r="M7627" t="str">
        <f t="shared" si="836"/>
        <v>True</v>
      </c>
      <c r="N7627" t="str">
        <f t="shared" si="837"/>
        <v>False</v>
      </c>
      <c r="O7627" t="str">
        <f t="shared" si="838"/>
        <v>False</v>
      </c>
      <c r="P7627" t="str">
        <f t="shared" si="839"/>
        <v>False</v>
      </c>
    </row>
    <row r="7628" spans="1:16" x14ac:dyDescent="0.25">
      <c r="A7628">
        <v>5.69497791623512E+17</v>
      </c>
      <c r="B7628" t="s">
        <v>21</v>
      </c>
      <c r="C7628" t="s">
        <v>24</v>
      </c>
      <c r="D7628" t="s">
        <v>11752</v>
      </c>
      <c r="E7628" t="s">
        <v>12075</v>
      </c>
      <c r="F7628">
        <v>0</v>
      </c>
      <c r="G7628" t="s">
        <v>12157</v>
      </c>
      <c r="H7628" s="1">
        <v>42057.252638888887</v>
      </c>
      <c r="I7628" s="4" t="s">
        <v>13</v>
      </c>
      <c r="J7628" s="5" t="str">
        <f t="shared" si="833"/>
        <v>False</v>
      </c>
      <c r="K7628" s="5" t="str">
        <f t="shared" si="834"/>
        <v>False</v>
      </c>
      <c r="L7628" t="str">
        <f t="shared" si="835"/>
        <v>False</v>
      </c>
      <c r="M7628" t="str">
        <f t="shared" si="836"/>
        <v>True</v>
      </c>
      <c r="N7628" t="str">
        <f t="shared" si="837"/>
        <v>False</v>
      </c>
      <c r="O7628" t="str">
        <f t="shared" si="838"/>
        <v>False</v>
      </c>
      <c r="P7628" t="str">
        <f t="shared" si="839"/>
        <v>False</v>
      </c>
    </row>
    <row r="7629" spans="1:16" x14ac:dyDescent="0.25">
      <c r="A7629">
        <v>5.6949672975565197E+17</v>
      </c>
      <c r="B7629" t="s">
        <v>9</v>
      </c>
      <c r="D7629" t="s">
        <v>11752</v>
      </c>
      <c r="E7629" t="s">
        <v>12158</v>
      </c>
      <c r="F7629">
        <v>0</v>
      </c>
      <c r="G7629" t="s">
        <v>12159</v>
      </c>
      <c r="H7629" s="1">
        <v>42057.249710648146</v>
      </c>
      <c r="I7629" s="4" t="s">
        <v>13</v>
      </c>
      <c r="J7629" s="5" t="str">
        <f t="shared" si="833"/>
        <v>False</v>
      </c>
      <c r="K7629" s="5" t="str">
        <f t="shared" si="834"/>
        <v>False</v>
      </c>
      <c r="L7629" t="str">
        <f t="shared" si="835"/>
        <v>False</v>
      </c>
      <c r="M7629" t="str">
        <f t="shared" si="836"/>
        <v>True</v>
      </c>
      <c r="N7629" t="str">
        <f t="shared" si="837"/>
        <v>False</v>
      </c>
      <c r="O7629" t="str">
        <f t="shared" si="838"/>
        <v>False</v>
      </c>
      <c r="P7629" t="str">
        <f t="shared" si="839"/>
        <v>False</v>
      </c>
    </row>
    <row r="7630" spans="1:16" x14ac:dyDescent="0.25">
      <c r="A7630">
        <v>5.6949495800626298E+17</v>
      </c>
      <c r="B7630" t="s">
        <v>21</v>
      </c>
      <c r="C7630" t="s">
        <v>24</v>
      </c>
      <c r="D7630" t="s">
        <v>11752</v>
      </c>
      <c r="E7630" t="s">
        <v>12160</v>
      </c>
      <c r="F7630">
        <v>0</v>
      </c>
      <c r="G7630" t="s">
        <v>12161</v>
      </c>
      <c r="H7630" s="1">
        <v>42057.244826388887</v>
      </c>
      <c r="I7630" s="4" t="s">
        <v>57</v>
      </c>
      <c r="J7630" s="5" t="str">
        <f t="shared" si="833"/>
        <v>False</v>
      </c>
      <c r="K7630" s="5" t="str">
        <f t="shared" si="834"/>
        <v>False</v>
      </c>
      <c r="L7630" t="str">
        <f t="shared" si="835"/>
        <v>False</v>
      </c>
      <c r="M7630" t="str">
        <f t="shared" si="836"/>
        <v>True</v>
      </c>
      <c r="N7630" t="str">
        <f t="shared" si="837"/>
        <v>False</v>
      </c>
      <c r="O7630" t="str">
        <f t="shared" si="838"/>
        <v>False</v>
      </c>
      <c r="P7630" t="str">
        <f t="shared" si="839"/>
        <v>False</v>
      </c>
    </row>
    <row r="7631" spans="1:16" x14ac:dyDescent="0.25">
      <c r="A7631">
        <v>5.6949381388403002E+17</v>
      </c>
      <c r="B7631" t="s">
        <v>9</v>
      </c>
      <c r="D7631" t="s">
        <v>11752</v>
      </c>
      <c r="E7631" t="s">
        <v>7988</v>
      </c>
      <c r="F7631">
        <v>0</v>
      </c>
      <c r="G7631" t="s">
        <v>12162</v>
      </c>
      <c r="H7631" s="1">
        <v>42057.241666666669</v>
      </c>
      <c r="I7631" s="4" t="s">
        <v>13</v>
      </c>
      <c r="J7631" s="5" t="str">
        <f t="shared" si="833"/>
        <v>False</v>
      </c>
      <c r="K7631" s="5" t="str">
        <f t="shared" si="834"/>
        <v>False</v>
      </c>
      <c r="L7631" t="str">
        <f t="shared" si="835"/>
        <v>False</v>
      </c>
      <c r="M7631" t="str">
        <f t="shared" si="836"/>
        <v>True</v>
      </c>
      <c r="N7631" t="str">
        <f t="shared" si="837"/>
        <v>False</v>
      </c>
      <c r="O7631" t="str">
        <f t="shared" si="838"/>
        <v>False</v>
      </c>
      <c r="P7631" t="str">
        <f t="shared" si="839"/>
        <v>False</v>
      </c>
    </row>
    <row r="7632" spans="1:16" x14ac:dyDescent="0.25">
      <c r="A7632">
        <v>5.6949304655706899E+17</v>
      </c>
      <c r="B7632" t="s">
        <v>21</v>
      </c>
      <c r="C7632" t="s">
        <v>45</v>
      </c>
      <c r="D7632" t="s">
        <v>11752</v>
      </c>
      <c r="E7632" t="s">
        <v>12163</v>
      </c>
      <c r="F7632">
        <v>0</v>
      </c>
      <c r="G7632" t="s">
        <v>12164</v>
      </c>
      <c r="H7632" s="1">
        <v>42057.239548611113</v>
      </c>
      <c r="I7632" s="4" t="s">
        <v>39</v>
      </c>
      <c r="J7632" s="5" t="str">
        <f t="shared" si="833"/>
        <v>False</v>
      </c>
      <c r="K7632" s="5" t="str">
        <f t="shared" si="834"/>
        <v>False</v>
      </c>
      <c r="L7632" t="str">
        <f t="shared" si="835"/>
        <v>False</v>
      </c>
      <c r="M7632" t="str">
        <f t="shared" si="836"/>
        <v>True</v>
      </c>
      <c r="N7632" t="str">
        <f t="shared" si="837"/>
        <v>False</v>
      </c>
      <c r="O7632" t="str">
        <f t="shared" si="838"/>
        <v>False</v>
      </c>
      <c r="P7632" t="str">
        <f t="shared" si="839"/>
        <v>False</v>
      </c>
    </row>
    <row r="7633" spans="1:16" x14ac:dyDescent="0.25">
      <c r="A7633">
        <v>5.6949153761005901E+17</v>
      </c>
      <c r="B7633" t="s">
        <v>21</v>
      </c>
      <c r="C7633" t="s">
        <v>206</v>
      </c>
      <c r="D7633" t="s">
        <v>11752</v>
      </c>
      <c r="E7633" t="s">
        <v>12153</v>
      </c>
      <c r="F7633">
        <v>0</v>
      </c>
      <c r="G7633" t="s">
        <v>12165</v>
      </c>
      <c r="H7633" s="1">
        <v>42057.235381944447</v>
      </c>
      <c r="J7633" s="5" t="str">
        <f t="shared" si="833"/>
        <v>False</v>
      </c>
      <c r="K7633" s="5" t="str">
        <f t="shared" si="834"/>
        <v>False</v>
      </c>
      <c r="L7633" t="str">
        <f t="shared" si="835"/>
        <v>False</v>
      </c>
      <c r="M7633" t="str">
        <f t="shared" si="836"/>
        <v>True</v>
      </c>
      <c r="N7633" t="str">
        <f t="shared" si="837"/>
        <v>False</v>
      </c>
      <c r="O7633" t="str">
        <f t="shared" si="838"/>
        <v>False</v>
      </c>
      <c r="P7633" t="str">
        <f t="shared" si="839"/>
        <v>False</v>
      </c>
    </row>
    <row r="7634" spans="1:16" x14ac:dyDescent="0.25">
      <c r="A7634">
        <v>5.6949042762508602E+17</v>
      </c>
      <c r="B7634" t="s">
        <v>21</v>
      </c>
      <c r="C7634" t="s">
        <v>45</v>
      </c>
      <c r="D7634" t="s">
        <v>11752</v>
      </c>
      <c r="E7634" t="s">
        <v>12166</v>
      </c>
      <c r="F7634">
        <v>0</v>
      </c>
      <c r="G7634" t="s">
        <v>12167</v>
      </c>
      <c r="H7634" s="1">
        <v>42057.23232638889</v>
      </c>
      <c r="J7634" s="5" t="str">
        <f t="shared" si="833"/>
        <v>False</v>
      </c>
      <c r="K7634" s="5" t="str">
        <f t="shared" si="834"/>
        <v>False</v>
      </c>
      <c r="L7634" t="str">
        <f t="shared" si="835"/>
        <v>False</v>
      </c>
      <c r="M7634" t="str">
        <f t="shared" si="836"/>
        <v>True</v>
      </c>
      <c r="N7634" t="str">
        <f t="shared" si="837"/>
        <v>False</v>
      </c>
      <c r="O7634" t="str">
        <f t="shared" si="838"/>
        <v>False</v>
      </c>
      <c r="P7634" t="str">
        <f t="shared" si="839"/>
        <v>False</v>
      </c>
    </row>
    <row r="7635" spans="1:16" x14ac:dyDescent="0.25">
      <c r="A7635">
        <v>5.6949007297587597E+17</v>
      </c>
      <c r="B7635" t="s">
        <v>21</v>
      </c>
      <c r="C7635" t="s">
        <v>351</v>
      </c>
      <c r="D7635" t="s">
        <v>11752</v>
      </c>
      <c r="E7635" t="s">
        <v>12160</v>
      </c>
      <c r="F7635">
        <v>0</v>
      </c>
      <c r="G7635" t="s">
        <v>12168</v>
      </c>
      <c r="H7635" s="1">
        <v>42057.231342592589</v>
      </c>
      <c r="I7635" s="4" t="s">
        <v>57</v>
      </c>
      <c r="J7635" s="5" t="str">
        <f t="shared" si="833"/>
        <v>False</v>
      </c>
      <c r="K7635" s="5" t="str">
        <f t="shared" si="834"/>
        <v>False</v>
      </c>
      <c r="L7635" t="str">
        <f t="shared" si="835"/>
        <v>False</v>
      </c>
      <c r="M7635" t="str">
        <f t="shared" si="836"/>
        <v>True</v>
      </c>
      <c r="N7635" t="str">
        <f t="shared" si="837"/>
        <v>False</v>
      </c>
      <c r="O7635" t="str">
        <f t="shared" si="838"/>
        <v>False</v>
      </c>
      <c r="P7635" t="str">
        <f t="shared" si="839"/>
        <v>False</v>
      </c>
    </row>
    <row r="7636" spans="1:16" x14ac:dyDescent="0.25">
      <c r="A7636">
        <v>5.682650912268E+17</v>
      </c>
      <c r="B7636" t="s">
        <v>21</v>
      </c>
      <c r="C7636" t="s">
        <v>45</v>
      </c>
      <c r="D7636" t="s">
        <v>22250</v>
      </c>
      <c r="E7636" t="s">
        <v>18688</v>
      </c>
      <c r="F7636">
        <v>0</v>
      </c>
      <c r="G7636" t="s">
        <v>18689</v>
      </c>
      <c r="H7636" s="1">
        <v>42053.851041666669</v>
      </c>
      <c r="I7636" s="4" t="s">
        <v>20</v>
      </c>
      <c r="J7636" s="5" t="str">
        <f t="shared" si="833"/>
        <v>False</v>
      </c>
      <c r="K7636" s="5" t="str">
        <f t="shared" si="834"/>
        <v>False</v>
      </c>
      <c r="L7636" t="str">
        <f t="shared" si="835"/>
        <v>False</v>
      </c>
      <c r="M7636" t="str">
        <f t="shared" si="836"/>
        <v>False</v>
      </c>
      <c r="N7636" t="str">
        <f t="shared" si="837"/>
        <v>False</v>
      </c>
      <c r="O7636" t="str">
        <f t="shared" si="838"/>
        <v>True</v>
      </c>
      <c r="P7636" t="str">
        <f t="shared" si="839"/>
        <v>False</v>
      </c>
    </row>
    <row r="7637" spans="1:16" x14ac:dyDescent="0.25">
      <c r="A7637">
        <v>5.6948759870981702E+17</v>
      </c>
      <c r="B7637" t="s">
        <v>9</v>
      </c>
      <c r="D7637" t="s">
        <v>11752</v>
      </c>
      <c r="E7637" t="s">
        <v>12160</v>
      </c>
      <c r="F7637">
        <v>0</v>
      </c>
      <c r="G7637" t="s">
        <v>12170</v>
      </c>
      <c r="H7637" s="1">
        <v>42057.22451388889</v>
      </c>
      <c r="I7637" s="4" t="s">
        <v>57</v>
      </c>
      <c r="J7637" s="5" t="str">
        <f t="shared" si="833"/>
        <v>False</v>
      </c>
      <c r="K7637" s="5" t="str">
        <f t="shared" si="834"/>
        <v>False</v>
      </c>
      <c r="L7637" t="str">
        <f t="shared" si="835"/>
        <v>False</v>
      </c>
      <c r="M7637" t="str">
        <f t="shared" si="836"/>
        <v>True</v>
      </c>
      <c r="N7637" t="str">
        <f t="shared" si="837"/>
        <v>False</v>
      </c>
      <c r="O7637" t="str">
        <f t="shared" si="838"/>
        <v>False</v>
      </c>
      <c r="P7637" t="str">
        <f t="shared" si="839"/>
        <v>False</v>
      </c>
    </row>
    <row r="7638" spans="1:16" x14ac:dyDescent="0.25">
      <c r="A7638">
        <v>5.6948529763914899E+17</v>
      </c>
      <c r="B7638" t="s">
        <v>21</v>
      </c>
      <c r="C7638" t="s">
        <v>66</v>
      </c>
      <c r="D7638" t="s">
        <v>11752</v>
      </c>
      <c r="E7638" t="s">
        <v>12171</v>
      </c>
      <c r="F7638">
        <v>0</v>
      </c>
      <c r="G7638" t="s">
        <v>12172</v>
      </c>
      <c r="H7638" s="1">
        <v>42057.218171296299</v>
      </c>
      <c r="I7638" s="4" t="s">
        <v>171</v>
      </c>
      <c r="J7638" s="5" t="str">
        <f t="shared" ref="J7638:J7701" si="840">IF(ISNUMBER(SEARCH("@United",G7638)),"True","False")</f>
        <v>False</v>
      </c>
      <c r="K7638" s="5" t="str">
        <f t="shared" ref="K7638:K7701" si="841">IF(ISNUMBER(SEARCH("@Delta",G7638)),"True","False")</f>
        <v>False</v>
      </c>
      <c r="L7638" t="str">
        <f t="shared" ref="L7638:L7701" si="842">IF(ISNUMBER(SEARCH("@Virgin",G7638)),"True","False")</f>
        <v>False</v>
      </c>
      <c r="M7638" t="str">
        <f t="shared" ref="M7638:M7701" si="843">IF(ISNUMBER(SEARCH("@JetBlue",G7638)),"True","False")</f>
        <v>True</v>
      </c>
      <c r="N7638" t="str">
        <f t="shared" ref="N7638:N7701" si="844">IF(ISNUMBER(SEARCH("@SouthwestAir",G7638)),"True","False")</f>
        <v>False</v>
      </c>
      <c r="O7638" t="str">
        <f t="shared" ref="O7638:O7701" si="845">IF(ISNUMBER(SEARCH("@American",G7638)),"True","False")</f>
        <v>False</v>
      </c>
      <c r="P7638" t="str">
        <f t="shared" ref="P7638:P7701" si="846">IF(ISNUMBER(SEARCH("@USAirways",G7638)),"True","False")</f>
        <v>False</v>
      </c>
    </row>
    <row r="7639" spans="1:16" x14ac:dyDescent="0.25">
      <c r="A7639">
        <v>5.69484400594952E+17</v>
      </c>
      <c r="B7639" t="s">
        <v>21</v>
      </c>
      <c r="C7639" t="s">
        <v>66</v>
      </c>
      <c r="D7639" t="s">
        <v>11752</v>
      </c>
      <c r="E7639" t="s">
        <v>12171</v>
      </c>
      <c r="F7639">
        <v>0</v>
      </c>
      <c r="G7639" t="s">
        <v>12173</v>
      </c>
      <c r="H7639" s="1">
        <v>42057.215694444443</v>
      </c>
      <c r="I7639" s="4" t="s">
        <v>171</v>
      </c>
      <c r="J7639" s="5" t="str">
        <f t="shared" si="840"/>
        <v>False</v>
      </c>
      <c r="K7639" s="5" t="str">
        <f t="shared" si="841"/>
        <v>False</v>
      </c>
      <c r="L7639" t="str">
        <f t="shared" si="842"/>
        <v>False</v>
      </c>
      <c r="M7639" t="str">
        <f t="shared" si="843"/>
        <v>True</v>
      </c>
      <c r="N7639" t="str">
        <f t="shared" si="844"/>
        <v>False</v>
      </c>
      <c r="O7639" t="str">
        <f t="shared" si="845"/>
        <v>False</v>
      </c>
      <c r="P7639" t="str">
        <f t="shared" si="846"/>
        <v>False</v>
      </c>
    </row>
    <row r="7640" spans="1:16" x14ac:dyDescent="0.25">
      <c r="A7640">
        <v>5.6948349323696902E+17</v>
      </c>
      <c r="B7640" t="s">
        <v>9</v>
      </c>
      <c r="D7640" t="s">
        <v>11752</v>
      </c>
      <c r="E7640" t="s">
        <v>12153</v>
      </c>
      <c r="F7640">
        <v>0</v>
      </c>
      <c r="G7640" t="s">
        <v>12174</v>
      </c>
      <c r="H7640" s="1">
        <v>42057.213182870371</v>
      </c>
      <c r="J7640" s="5" t="str">
        <f t="shared" si="840"/>
        <v>False</v>
      </c>
      <c r="K7640" s="5" t="str">
        <f t="shared" si="841"/>
        <v>False</v>
      </c>
      <c r="L7640" t="str">
        <f t="shared" si="842"/>
        <v>False</v>
      </c>
      <c r="M7640" t="str">
        <f t="shared" si="843"/>
        <v>True</v>
      </c>
      <c r="N7640" t="str">
        <f t="shared" si="844"/>
        <v>False</v>
      </c>
      <c r="O7640" t="str">
        <f t="shared" si="845"/>
        <v>False</v>
      </c>
      <c r="P7640" t="str">
        <f t="shared" si="846"/>
        <v>False</v>
      </c>
    </row>
    <row r="7641" spans="1:16" x14ac:dyDescent="0.25">
      <c r="A7641">
        <v>5.6827213907538701E+17</v>
      </c>
      <c r="B7641" t="s">
        <v>21</v>
      </c>
      <c r="C7641" t="s">
        <v>66</v>
      </c>
      <c r="D7641" t="s">
        <v>22250</v>
      </c>
      <c r="E7641" t="s">
        <v>17498</v>
      </c>
      <c r="F7641">
        <v>0</v>
      </c>
      <c r="G7641" t="s">
        <v>17499</v>
      </c>
      <c r="H7641" s="1">
        <v>42053.870486111111</v>
      </c>
      <c r="I7641" s="4" t="s">
        <v>13</v>
      </c>
      <c r="J7641" s="5" t="str">
        <f t="shared" si="840"/>
        <v>False</v>
      </c>
      <c r="K7641" s="5" t="str">
        <f t="shared" si="841"/>
        <v>False</v>
      </c>
      <c r="L7641" t="str">
        <f t="shared" si="842"/>
        <v>False</v>
      </c>
      <c r="M7641" t="str">
        <f t="shared" si="843"/>
        <v>False</v>
      </c>
      <c r="N7641" t="str">
        <f t="shared" si="844"/>
        <v>False</v>
      </c>
      <c r="O7641" t="str">
        <f t="shared" si="845"/>
        <v>True</v>
      </c>
      <c r="P7641" t="str">
        <f t="shared" si="846"/>
        <v>True</v>
      </c>
    </row>
    <row r="7642" spans="1:16" x14ac:dyDescent="0.25">
      <c r="A7642">
        <v>5.6947900870812E+17</v>
      </c>
      <c r="B7642" t="s">
        <v>21</v>
      </c>
      <c r="C7642" t="s">
        <v>45</v>
      </c>
      <c r="D7642" t="s">
        <v>11752</v>
      </c>
      <c r="E7642" t="s">
        <v>7988</v>
      </c>
      <c r="F7642">
        <v>0</v>
      </c>
      <c r="G7642" t="s">
        <v>12176</v>
      </c>
      <c r="H7642" s="1">
        <v>42057.200810185182</v>
      </c>
      <c r="I7642" s="4" t="s">
        <v>13</v>
      </c>
      <c r="J7642" s="5" t="str">
        <f t="shared" si="840"/>
        <v>False</v>
      </c>
      <c r="K7642" s="5" t="str">
        <f t="shared" si="841"/>
        <v>False</v>
      </c>
      <c r="L7642" t="str">
        <f t="shared" si="842"/>
        <v>False</v>
      </c>
      <c r="M7642" t="str">
        <f t="shared" si="843"/>
        <v>True</v>
      </c>
      <c r="N7642" t="str">
        <f t="shared" si="844"/>
        <v>False</v>
      </c>
      <c r="O7642" t="str">
        <f t="shared" si="845"/>
        <v>False</v>
      </c>
      <c r="P7642" t="str">
        <f t="shared" si="846"/>
        <v>False</v>
      </c>
    </row>
    <row r="7643" spans="1:16" x14ac:dyDescent="0.25">
      <c r="A7643">
        <v>5.6947757172697402E+17</v>
      </c>
      <c r="B7643" t="s">
        <v>21</v>
      </c>
      <c r="C7643" t="s">
        <v>206</v>
      </c>
      <c r="D7643" t="s">
        <v>11752</v>
      </c>
      <c r="E7643" t="s">
        <v>7988</v>
      </c>
      <c r="F7643">
        <v>0</v>
      </c>
      <c r="G7643" t="s">
        <v>12177</v>
      </c>
      <c r="H7643" s="1">
        <v>42057.196851851855</v>
      </c>
      <c r="I7643" s="4" t="s">
        <v>13</v>
      </c>
      <c r="J7643" s="5" t="str">
        <f t="shared" si="840"/>
        <v>False</v>
      </c>
      <c r="K7643" s="5" t="str">
        <f t="shared" si="841"/>
        <v>False</v>
      </c>
      <c r="L7643" t="str">
        <f t="shared" si="842"/>
        <v>False</v>
      </c>
      <c r="M7643" t="str">
        <f t="shared" si="843"/>
        <v>True</v>
      </c>
      <c r="N7643" t="str">
        <f t="shared" si="844"/>
        <v>False</v>
      </c>
      <c r="O7643" t="str">
        <f t="shared" si="845"/>
        <v>False</v>
      </c>
      <c r="P7643" t="str">
        <f t="shared" si="846"/>
        <v>False</v>
      </c>
    </row>
    <row r="7644" spans="1:16" x14ac:dyDescent="0.25">
      <c r="A7644">
        <v>5.69474081202032E+17</v>
      </c>
      <c r="B7644" t="s">
        <v>21</v>
      </c>
      <c r="C7644" t="s">
        <v>206</v>
      </c>
      <c r="D7644" t="s">
        <v>10768</v>
      </c>
      <c r="E7644" t="s">
        <v>7988</v>
      </c>
      <c r="F7644">
        <v>0</v>
      </c>
      <c r="G7644" t="s">
        <v>12178</v>
      </c>
      <c r="H7644" s="1">
        <v>42057.187210648146</v>
      </c>
      <c r="I7644" s="4" t="s">
        <v>13</v>
      </c>
      <c r="J7644" s="5" t="str">
        <f t="shared" si="840"/>
        <v>False</v>
      </c>
      <c r="K7644" s="5" t="str">
        <f t="shared" si="841"/>
        <v>True</v>
      </c>
      <c r="L7644" t="str">
        <f t="shared" si="842"/>
        <v>False</v>
      </c>
      <c r="M7644" t="str">
        <f t="shared" si="843"/>
        <v>True</v>
      </c>
      <c r="N7644" t="str">
        <f t="shared" si="844"/>
        <v>True</v>
      </c>
      <c r="O7644" t="str">
        <f t="shared" si="845"/>
        <v>False</v>
      </c>
      <c r="P7644" t="str">
        <f t="shared" si="846"/>
        <v>False</v>
      </c>
    </row>
    <row r="7645" spans="1:16" x14ac:dyDescent="0.25">
      <c r="A7645">
        <v>5.6947323149896397E+17</v>
      </c>
      <c r="B7645" t="s">
        <v>9</v>
      </c>
      <c r="D7645" t="s">
        <v>10768</v>
      </c>
      <c r="E7645" t="s">
        <v>12179</v>
      </c>
      <c r="F7645">
        <v>0</v>
      </c>
      <c r="G7645" t="s">
        <v>12180</v>
      </c>
      <c r="H7645" s="1">
        <v>42057.184872685182</v>
      </c>
      <c r="I7645" s="4" t="s">
        <v>13</v>
      </c>
      <c r="J7645" s="5" t="str">
        <f t="shared" si="840"/>
        <v>False</v>
      </c>
      <c r="K7645" s="5" t="str">
        <f t="shared" si="841"/>
        <v>True</v>
      </c>
      <c r="L7645" t="str">
        <f t="shared" si="842"/>
        <v>False</v>
      </c>
      <c r="M7645" t="str">
        <f t="shared" si="843"/>
        <v>True</v>
      </c>
      <c r="N7645" t="str">
        <f t="shared" si="844"/>
        <v>False</v>
      </c>
      <c r="O7645" t="str">
        <f t="shared" si="845"/>
        <v>False</v>
      </c>
      <c r="P7645" t="str">
        <f t="shared" si="846"/>
        <v>False</v>
      </c>
    </row>
    <row r="7646" spans="1:16" x14ac:dyDescent="0.25">
      <c r="A7646">
        <v>5.6947183761413702E+17</v>
      </c>
      <c r="B7646" t="s">
        <v>21</v>
      </c>
      <c r="C7646" t="s">
        <v>206</v>
      </c>
      <c r="D7646" t="s">
        <v>11752</v>
      </c>
      <c r="E7646" t="s">
        <v>7988</v>
      </c>
      <c r="F7646">
        <v>0</v>
      </c>
      <c r="G7646" t="s">
        <v>12181</v>
      </c>
      <c r="H7646" s="1">
        <v>42057.181030092594</v>
      </c>
      <c r="I7646" s="4" t="s">
        <v>13</v>
      </c>
      <c r="J7646" s="5" t="str">
        <f t="shared" si="840"/>
        <v>False</v>
      </c>
      <c r="K7646" s="5" t="str">
        <f t="shared" si="841"/>
        <v>False</v>
      </c>
      <c r="L7646" t="str">
        <f t="shared" si="842"/>
        <v>False</v>
      </c>
      <c r="M7646" t="str">
        <f t="shared" si="843"/>
        <v>True</v>
      </c>
      <c r="N7646" t="str">
        <f t="shared" si="844"/>
        <v>False</v>
      </c>
      <c r="O7646" t="str">
        <f t="shared" si="845"/>
        <v>False</v>
      </c>
      <c r="P7646" t="str">
        <f t="shared" si="846"/>
        <v>False</v>
      </c>
    </row>
    <row r="7647" spans="1:16" x14ac:dyDescent="0.25">
      <c r="A7647">
        <v>5.6946200433264602E+17</v>
      </c>
      <c r="B7647" t="s">
        <v>14</v>
      </c>
      <c r="D7647" t="s">
        <v>11752</v>
      </c>
      <c r="E7647" t="s">
        <v>12182</v>
      </c>
      <c r="F7647">
        <v>0</v>
      </c>
      <c r="G7647" t="s">
        <v>12183</v>
      </c>
      <c r="H7647" s="1">
        <v>42057.15388888889</v>
      </c>
      <c r="I7647" s="4" t="s">
        <v>13</v>
      </c>
      <c r="J7647" s="5" t="str">
        <f t="shared" si="840"/>
        <v>False</v>
      </c>
      <c r="K7647" s="5" t="str">
        <f t="shared" si="841"/>
        <v>False</v>
      </c>
      <c r="L7647" t="str">
        <f t="shared" si="842"/>
        <v>False</v>
      </c>
      <c r="M7647" t="str">
        <f t="shared" si="843"/>
        <v>True</v>
      </c>
      <c r="N7647" t="str">
        <f t="shared" si="844"/>
        <v>False</v>
      </c>
      <c r="O7647" t="str">
        <f t="shared" si="845"/>
        <v>False</v>
      </c>
      <c r="P7647" t="str">
        <f t="shared" si="846"/>
        <v>False</v>
      </c>
    </row>
    <row r="7648" spans="1:16" x14ac:dyDescent="0.25">
      <c r="A7648">
        <v>5.6946059164492499E+17</v>
      </c>
      <c r="B7648" t="s">
        <v>21</v>
      </c>
      <c r="C7648" t="s">
        <v>22</v>
      </c>
      <c r="D7648" t="s">
        <v>11752</v>
      </c>
      <c r="E7648" t="s">
        <v>12182</v>
      </c>
      <c r="F7648">
        <v>0</v>
      </c>
      <c r="G7648" t="s">
        <v>12184</v>
      </c>
      <c r="H7648" s="1">
        <v>42057.149988425925</v>
      </c>
      <c r="I7648" s="4" t="s">
        <v>13</v>
      </c>
      <c r="J7648" s="5" t="str">
        <f t="shared" si="840"/>
        <v>False</v>
      </c>
      <c r="K7648" s="5" t="str">
        <f t="shared" si="841"/>
        <v>False</v>
      </c>
      <c r="L7648" t="str">
        <f t="shared" si="842"/>
        <v>False</v>
      </c>
      <c r="M7648" t="str">
        <f t="shared" si="843"/>
        <v>True</v>
      </c>
      <c r="N7648" t="str">
        <f t="shared" si="844"/>
        <v>False</v>
      </c>
      <c r="O7648" t="str">
        <f t="shared" si="845"/>
        <v>False</v>
      </c>
      <c r="P7648" t="str">
        <f t="shared" si="846"/>
        <v>False</v>
      </c>
    </row>
    <row r="7649" spans="1:16" x14ac:dyDescent="0.25">
      <c r="A7649">
        <v>5.6944745689691699E+17</v>
      </c>
      <c r="B7649" t="s">
        <v>14</v>
      </c>
      <c r="D7649" t="s">
        <v>11752</v>
      </c>
      <c r="E7649" t="s">
        <v>12075</v>
      </c>
      <c r="F7649">
        <v>0</v>
      </c>
      <c r="G7649" t="s">
        <v>12185</v>
      </c>
      <c r="H7649" s="1">
        <v>42057.113749999997</v>
      </c>
      <c r="I7649" s="4" t="s">
        <v>13</v>
      </c>
      <c r="J7649" s="5" t="str">
        <f t="shared" si="840"/>
        <v>False</v>
      </c>
      <c r="K7649" s="5" t="str">
        <f t="shared" si="841"/>
        <v>False</v>
      </c>
      <c r="L7649" t="str">
        <f t="shared" si="842"/>
        <v>False</v>
      </c>
      <c r="M7649" t="str">
        <f t="shared" si="843"/>
        <v>True</v>
      </c>
      <c r="N7649" t="str">
        <f t="shared" si="844"/>
        <v>False</v>
      </c>
      <c r="O7649" t="str">
        <f t="shared" si="845"/>
        <v>False</v>
      </c>
      <c r="P7649" t="str">
        <f t="shared" si="846"/>
        <v>False</v>
      </c>
    </row>
    <row r="7650" spans="1:16" x14ac:dyDescent="0.25">
      <c r="A7650">
        <v>5.69439829328408E+17</v>
      </c>
      <c r="B7650" t="s">
        <v>14</v>
      </c>
      <c r="D7650" t="s">
        <v>11752</v>
      </c>
      <c r="E7650" t="s">
        <v>12186</v>
      </c>
      <c r="F7650">
        <v>0</v>
      </c>
      <c r="G7650" t="s">
        <v>12187</v>
      </c>
      <c r="H7650" s="1">
        <v>42057.09269675926</v>
      </c>
      <c r="I7650" s="4" t="s">
        <v>13</v>
      </c>
      <c r="J7650" s="5" t="str">
        <f t="shared" si="840"/>
        <v>False</v>
      </c>
      <c r="K7650" s="5" t="str">
        <f t="shared" si="841"/>
        <v>False</v>
      </c>
      <c r="L7650" t="str">
        <f t="shared" si="842"/>
        <v>False</v>
      </c>
      <c r="M7650" t="str">
        <f t="shared" si="843"/>
        <v>True</v>
      </c>
      <c r="N7650" t="str">
        <f t="shared" si="844"/>
        <v>False</v>
      </c>
      <c r="O7650" t="str">
        <f t="shared" si="845"/>
        <v>False</v>
      </c>
      <c r="P7650" t="str">
        <f t="shared" si="846"/>
        <v>False</v>
      </c>
    </row>
    <row r="7651" spans="1:16" x14ac:dyDescent="0.25">
      <c r="A7651">
        <v>5.6943967429433702E+17</v>
      </c>
      <c r="B7651" t="s">
        <v>14</v>
      </c>
      <c r="D7651" t="s">
        <v>11752</v>
      </c>
      <c r="E7651" t="s">
        <v>12186</v>
      </c>
      <c r="F7651">
        <v>0</v>
      </c>
      <c r="G7651" t="s">
        <v>12188</v>
      </c>
      <c r="H7651" s="1">
        <v>42057.092268518521</v>
      </c>
      <c r="I7651" s="4" t="s">
        <v>13</v>
      </c>
      <c r="J7651" s="5" t="str">
        <f t="shared" si="840"/>
        <v>False</v>
      </c>
      <c r="K7651" s="5" t="str">
        <f t="shared" si="841"/>
        <v>False</v>
      </c>
      <c r="L7651" t="str">
        <f t="shared" si="842"/>
        <v>False</v>
      </c>
      <c r="M7651" t="str">
        <f t="shared" si="843"/>
        <v>True</v>
      </c>
      <c r="N7651" t="str">
        <f t="shared" si="844"/>
        <v>False</v>
      </c>
      <c r="O7651" t="str">
        <f t="shared" si="845"/>
        <v>False</v>
      </c>
      <c r="P7651" t="str">
        <f t="shared" si="846"/>
        <v>False</v>
      </c>
    </row>
    <row r="7652" spans="1:16" x14ac:dyDescent="0.25">
      <c r="A7652">
        <v>5.6943695828118298E+17</v>
      </c>
      <c r="B7652" t="s">
        <v>21</v>
      </c>
      <c r="C7652" t="s">
        <v>162</v>
      </c>
      <c r="D7652" t="s">
        <v>11752</v>
      </c>
      <c r="E7652" t="s">
        <v>12186</v>
      </c>
      <c r="F7652">
        <v>0</v>
      </c>
      <c r="G7652" t="s">
        <v>12189</v>
      </c>
      <c r="H7652" s="1">
        <v>42057.084780092591</v>
      </c>
      <c r="I7652" s="4" t="s">
        <v>13</v>
      </c>
      <c r="J7652" s="5" t="str">
        <f t="shared" si="840"/>
        <v>False</v>
      </c>
      <c r="K7652" s="5" t="str">
        <f t="shared" si="841"/>
        <v>False</v>
      </c>
      <c r="L7652" t="str">
        <f t="shared" si="842"/>
        <v>False</v>
      </c>
      <c r="M7652" t="str">
        <f t="shared" si="843"/>
        <v>True</v>
      </c>
      <c r="N7652" t="str">
        <f t="shared" si="844"/>
        <v>False</v>
      </c>
      <c r="O7652" t="str">
        <f t="shared" si="845"/>
        <v>False</v>
      </c>
      <c r="P7652" t="str">
        <f t="shared" si="846"/>
        <v>False</v>
      </c>
    </row>
    <row r="7653" spans="1:16" x14ac:dyDescent="0.25">
      <c r="A7653">
        <v>5.6943586690230202E+17</v>
      </c>
      <c r="B7653" t="s">
        <v>14</v>
      </c>
      <c r="D7653" t="s">
        <v>11752</v>
      </c>
      <c r="E7653" t="s">
        <v>12186</v>
      </c>
      <c r="F7653">
        <v>0</v>
      </c>
      <c r="G7653" t="s">
        <v>12190</v>
      </c>
      <c r="H7653" s="1">
        <v>42057.081759259258</v>
      </c>
      <c r="I7653" s="4" t="s">
        <v>13</v>
      </c>
      <c r="J7653" s="5" t="str">
        <f t="shared" si="840"/>
        <v>False</v>
      </c>
      <c r="K7653" s="5" t="str">
        <f t="shared" si="841"/>
        <v>False</v>
      </c>
      <c r="L7653" t="str">
        <f t="shared" si="842"/>
        <v>False</v>
      </c>
      <c r="M7653" t="str">
        <f t="shared" si="843"/>
        <v>True</v>
      </c>
      <c r="N7653" t="str">
        <f t="shared" si="844"/>
        <v>False</v>
      </c>
      <c r="O7653" t="str">
        <f t="shared" si="845"/>
        <v>False</v>
      </c>
      <c r="P7653" t="str">
        <f t="shared" si="846"/>
        <v>False</v>
      </c>
    </row>
    <row r="7654" spans="1:16" x14ac:dyDescent="0.25">
      <c r="A7654">
        <v>5.6942313224055603E+17</v>
      </c>
      <c r="B7654" t="s">
        <v>9</v>
      </c>
      <c r="D7654" t="s">
        <v>11752</v>
      </c>
      <c r="E7654" t="s">
        <v>12191</v>
      </c>
      <c r="F7654">
        <v>0</v>
      </c>
      <c r="G7654" t="s">
        <v>12192</v>
      </c>
      <c r="H7654" s="1">
        <v>42057.046620370369</v>
      </c>
      <c r="I7654" s="4" t="s">
        <v>13</v>
      </c>
      <c r="J7654" s="5" t="str">
        <f t="shared" si="840"/>
        <v>False</v>
      </c>
      <c r="K7654" s="5" t="str">
        <f t="shared" si="841"/>
        <v>False</v>
      </c>
      <c r="L7654" t="str">
        <f t="shared" si="842"/>
        <v>False</v>
      </c>
      <c r="M7654" t="str">
        <f t="shared" si="843"/>
        <v>True</v>
      </c>
      <c r="N7654" t="str">
        <f t="shared" si="844"/>
        <v>False</v>
      </c>
      <c r="O7654" t="str">
        <f t="shared" si="845"/>
        <v>False</v>
      </c>
      <c r="P7654" t="str">
        <f t="shared" si="846"/>
        <v>False</v>
      </c>
    </row>
    <row r="7655" spans="1:16" x14ac:dyDescent="0.25">
      <c r="A7655">
        <v>5.6942023718918099E+17</v>
      </c>
      <c r="B7655" t="s">
        <v>21</v>
      </c>
      <c r="C7655" t="s">
        <v>22</v>
      </c>
      <c r="D7655" t="s">
        <v>11752</v>
      </c>
      <c r="E7655" t="s">
        <v>12193</v>
      </c>
      <c r="F7655">
        <v>0</v>
      </c>
      <c r="G7655" t="s">
        <v>12194</v>
      </c>
      <c r="H7655" s="1">
        <v>42057.038634259261</v>
      </c>
      <c r="I7655" s="4" t="s">
        <v>13</v>
      </c>
      <c r="J7655" s="5" t="str">
        <f t="shared" si="840"/>
        <v>False</v>
      </c>
      <c r="K7655" s="5" t="str">
        <f t="shared" si="841"/>
        <v>False</v>
      </c>
      <c r="L7655" t="str">
        <f t="shared" si="842"/>
        <v>False</v>
      </c>
      <c r="M7655" t="str">
        <f t="shared" si="843"/>
        <v>True</v>
      </c>
      <c r="N7655" t="str">
        <f t="shared" si="844"/>
        <v>False</v>
      </c>
      <c r="O7655" t="str">
        <f t="shared" si="845"/>
        <v>False</v>
      </c>
      <c r="P7655" t="str">
        <f t="shared" si="846"/>
        <v>False</v>
      </c>
    </row>
    <row r="7656" spans="1:16" x14ac:dyDescent="0.25">
      <c r="A7656">
        <v>5.6942007370777299E+17</v>
      </c>
      <c r="B7656" t="s">
        <v>21</v>
      </c>
      <c r="C7656" t="s">
        <v>22</v>
      </c>
      <c r="D7656" t="s">
        <v>11752</v>
      </c>
      <c r="E7656" t="s">
        <v>12193</v>
      </c>
      <c r="F7656">
        <v>0</v>
      </c>
      <c r="G7656" t="s">
        <v>12195</v>
      </c>
      <c r="H7656" s="1">
        <v>42057.038182870368</v>
      </c>
      <c r="I7656" s="4" t="s">
        <v>13</v>
      </c>
      <c r="J7656" s="5" t="str">
        <f t="shared" si="840"/>
        <v>False</v>
      </c>
      <c r="K7656" s="5" t="str">
        <f t="shared" si="841"/>
        <v>False</v>
      </c>
      <c r="L7656" t="str">
        <f t="shared" si="842"/>
        <v>False</v>
      </c>
      <c r="M7656" t="str">
        <f t="shared" si="843"/>
        <v>True</v>
      </c>
      <c r="N7656" t="str">
        <f t="shared" si="844"/>
        <v>False</v>
      </c>
      <c r="O7656" t="str">
        <f t="shared" si="845"/>
        <v>False</v>
      </c>
      <c r="P7656" t="str">
        <f t="shared" si="846"/>
        <v>False</v>
      </c>
    </row>
    <row r="7657" spans="1:16" x14ac:dyDescent="0.25">
      <c r="A7657">
        <v>5.6941821693572301E+17</v>
      </c>
      <c r="B7657" t="s">
        <v>21</v>
      </c>
      <c r="C7657" t="s">
        <v>45</v>
      </c>
      <c r="D7657" t="s">
        <v>11752</v>
      </c>
      <c r="E7657" t="s">
        <v>12196</v>
      </c>
      <c r="F7657">
        <v>0</v>
      </c>
      <c r="G7657" t="s">
        <v>12197</v>
      </c>
      <c r="H7657" s="1">
        <v>42057.033055555556</v>
      </c>
      <c r="I7657" s="4" t="s">
        <v>54</v>
      </c>
      <c r="J7657" s="5" t="str">
        <f t="shared" si="840"/>
        <v>False</v>
      </c>
      <c r="K7657" s="5" t="str">
        <f t="shared" si="841"/>
        <v>False</v>
      </c>
      <c r="L7657" t="str">
        <f t="shared" si="842"/>
        <v>False</v>
      </c>
      <c r="M7657" t="str">
        <f t="shared" si="843"/>
        <v>True</v>
      </c>
      <c r="N7657" t="str">
        <f t="shared" si="844"/>
        <v>False</v>
      </c>
      <c r="O7657" t="str">
        <f t="shared" si="845"/>
        <v>False</v>
      </c>
      <c r="P7657" t="str">
        <f t="shared" si="846"/>
        <v>False</v>
      </c>
    </row>
    <row r="7658" spans="1:16" x14ac:dyDescent="0.25">
      <c r="A7658">
        <v>5.6941367633727398E+17</v>
      </c>
      <c r="B7658" t="s">
        <v>21</v>
      </c>
      <c r="C7658" t="s">
        <v>24</v>
      </c>
      <c r="D7658" t="s">
        <v>11752</v>
      </c>
      <c r="E7658" t="s">
        <v>12193</v>
      </c>
      <c r="F7658">
        <v>0</v>
      </c>
      <c r="G7658" t="s">
        <v>12198</v>
      </c>
      <c r="H7658" s="1">
        <v>42057.020532407405</v>
      </c>
      <c r="I7658" s="4" t="s">
        <v>13</v>
      </c>
      <c r="J7658" s="5" t="str">
        <f t="shared" si="840"/>
        <v>False</v>
      </c>
      <c r="K7658" s="5" t="str">
        <f t="shared" si="841"/>
        <v>False</v>
      </c>
      <c r="L7658" t="str">
        <f t="shared" si="842"/>
        <v>False</v>
      </c>
      <c r="M7658" t="str">
        <f t="shared" si="843"/>
        <v>True</v>
      </c>
      <c r="N7658" t="str">
        <f t="shared" si="844"/>
        <v>False</v>
      </c>
      <c r="O7658" t="str">
        <f t="shared" si="845"/>
        <v>False</v>
      </c>
      <c r="P7658" t="str">
        <f t="shared" si="846"/>
        <v>False</v>
      </c>
    </row>
    <row r="7659" spans="1:16" x14ac:dyDescent="0.25">
      <c r="A7659">
        <v>5.6939491867578298E+17</v>
      </c>
      <c r="B7659" t="s">
        <v>14</v>
      </c>
      <c r="D7659" t="s">
        <v>11752</v>
      </c>
      <c r="E7659" t="s">
        <v>12199</v>
      </c>
      <c r="F7659">
        <v>0</v>
      </c>
      <c r="G7659" t="s">
        <v>12200</v>
      </c>
      <c r="H7659" s="1">
        <v>42056.968773148146</v>
      </c>
      <c r="J7659" s="5" t="str">
        <f t="shared" si="840"/>
        <v>False</v>
      </c>
      <c r="K7659" s="5" t="str">
        <f t="shared" si="841"/>
        <v>False</v>
      </c>
      <c r="L7659" t="str">
        <f t="shared" si="842"/>
        <v>False</v>
      </c>
      <c r="M7659" t="str">
        <f t="shared" si="843"/>
        <v>True</v>
      </c>
      <c r="N7659" t="str">
        <f t="shared" si="844"/>
        <v>False</v>
      </c>
      <c r="O7659" t="str">
        <f t="shared" si="845"/>
        <v>False</v>
      </c>
      <c r="P7659" t="str">
        <f t="shared" si="846"/>
        <v>False</v>
      </c>
    </row>
    <row r="7660" spans="1:16" x14ac:dyDescent="0.25">
      <c r="A7660">
        <v>5.6938745341876198E+17</v>
      </c>
      <c r="B7660" t="s">
        <v>21</v>
      </c>
      <c r="C7660" t="s">
        <v>45</v>
      </c>
      <c r="D7660" t="s">
        <v>11752</v>
      </c>
      <c r="E7660" t="s">
        <v>12201</v>
      </c>
      <c r="F7660">
        <v>0</v>
      </c>
      <c r="G7660" t="s">
        <v>12202</v>
      </c>
      <c r="H7660" s="1">
        <v>42056.948171296295</v>
      </c>
      <c r="I7660" s="4" t="s">
        <v>13</v>
      </c>
      <c r="J7660" s="5" t="str">
        <f t="shared" si="840"/>
        <v>False</v>
      </c>
      <c r="K7660" s="5" t="str">
        <f t="shared" si="841"/>
        <v>False</v>
      </c>
      <c r="L7660" t="str">
        <f t="shared" si="842"/>
        <v>False</v>
      </c>
      <c r="M7660" t="str">
        <f t="shared" si="843"/>
        <v>True</v>
      </c>
      <c r="N7660" t="str">
        <f t="shared" si="844"/>
        <v>False</v>
      </c>
      <c r="O7660" t="str">
        <f t="shared" si="845"/>
        <v>False</v>
      </c>
      <c r="P7660" t="str">
        <f t="shared" si="846"/>
        <v>False</v>
      </c>
    </row>
    <row r="7661" spans="1:16" x14ac:dyDescent="0.25">
      <c r="A7661">
        <v>5.69386956435488E+17</v>
      </c>
      <c r="B7661" t="s">
        <v>14</v>
      </c>
      <c r="D7661" t="s">
        <v>11752</v>
      </c>
      <c r="E7661" t="s">
        <v>11914</v>
      </c>
      <c r="F7661">
        <v>0</v>
      </c>
      <c r="G7661" t="s">
        <v>12203</v>
      </c>
      <c r="H7661" s="1">
        <v>42056.946793981479</v>
      </c>
      <c r="I7661" s="4" t="s">
        <v>145</v>
      </c>
      <c r="J7661" s="5" t="str">
        <f t="shared" si="840"/>
        <v>False</v>
      </c>
      <c r="K7661" s="5" t="str">
        <f t="shared" si="841"/>
        <v>False</v>
      </c>
      <c r="L7661" t="str">
        <f t="shared" si="842"/>
        <v>False</v>
      </c>
      <c r="M7661" t="str">
        <f t="shared" si="843"/>
        <v>True</v>
      </c>
      <c r="N7661" t="str">
        <f t="shared" si="844"/>
        <v>False</v>
      </c>
      <c r="O7661" t="str">
        <f t="shared" si="845"/>
        <v>False</v>
      </c>
      <c r="P7661" t="str">
        <f t="shared" si="846"/>
        <v>False</v>
      </c>
    </row>
    <row r="7662" spans="1:16" x14ac:dyDescent="0.25">
      <c r="A7662">
        <v>5.6938658193886003E+17</v>
      </c>
      <c r="B7662" t="s">
        <v>21</v>
      </c>
      <c r="C7662" t="s">
        <v>22</v>
      </c>
      <c r="D7662" t="s">
        <v>11752</v>
      </c>
      <c r="E7662" t="s">
        <v>12201</v>
      </c>
      <c r="F7662">
        <v>0</v>
      </c>
      <c r="G7662" t="s">
        <v>12204</v>
      </c>
      <c r="H7662" s="1">
        <v>42056.945763888885</v>
      </c>
      <c r="I7662" s="4" t="s">
        <v>13</v>
      </c>
      <c r="J7662" s="5" t="str">
        <f t="shared" si="840"/>
        <v>False</v>
      </c>
      <c r="K7662" s="5" t="str">
        <f t="shared" si="841"/>
        <v>False</v>
      </c>
      <c r="L7662" t="str">
        <f t="shared" si="842"/>
        <v>False</v>
      </c>
      <c r="M7662" t="str">
        <f t="shared" si="843"/>
        <v>True</v>
      </c>
      <c r="N7662" t="str">
        <f t="shared" si="844"/>
        <v>False</v>
      </c>
      <c r="O7662" t="str">
        <f t="shared" si="845"/>
        <v>False</v>
      </c>
      <c r="P7662" t="str">
        <f t="shared" si="846"/>
        <v>False</v>
      </c>
    </row>
    <row r="7663" spans="1:16" x14ac:dyDescent="0.25">
      <c r="A7663">
        <v>5.68274949275824E+17</v>
      </c>
      <c r="B7663" t="s">
        <v>21</v>
      </c>
      <c r="C7663" t="s">
        <v>66</v>
      </c>
      <c r="D7663" t="s">
        <v>22250</v>
      </c>
      <c r="E7663" t="s">
        <v>17494</v>
      </c>
      <c r="F7663">
        <v>0</v>
      </c>
      <c r="G7663" t="s">
        <v>17495</v>
      </c>
      <c r="H7663" s="1">
        <v>42053.878240740742</v>
      </c>
      <c r="I7663" s="4" t="s">
        <v>13</v>
      </c>
      <c r="J7663" s="5" t="str">
        <f t="shared" si="840"/>
        <v>False</v>
      </c>
      <c r="K7663" s="5" t="str">
        <f t="shared" si="841"/>
        <v>False</v>
      </c>
      <c r="L7663" t="str">
        <f t="shared" si="842"/>
        <v>False</v>
      </c>
      <c r="M7663" t="str">
        <f t="shared" si="843"/>
        <v>False</v>
      </c>
      <c r="N7663" t="str">
        <f t="shared" si="844"/>
        <v>False</v>
      </c>
      <c r="O7663" t="str">
        <f t="shared" si="845"/>
        <v>True</v>
      </c>
      <c r="P7663" t="str">
        <f t="shared" si="846"/>
        <v>True</v>
      </c>
    </row>
    <row r="7664" spans="1:16" x14ac:dyDescent="0.25">
      <c r="A7664">
        <v>5.69382239131168E+17</v>
      </c>
      <c r="B7664" t="s">
        <v>14</v>
      </c>
      <c r="D7664" t="s">
        <v>11752</v>
      </c>
      <c r="E7664" t="s">
        <v>12206</v>
      </c>
      <c r="F7664">
        <v>0</v>
      </c>
      <c r="G7664" t="s">
        <v>12207</v>
      </c>
      <c r="H7664" s="1">
        <v>42056.93378472222</v>
      </c>
      <c r="J7664" s="5" t="str">
        <f t="shared" si="840"/>
        <v>False</v>
      </c>
      <c r="K7664" s="5" t="str">
        <f t="shared" si="841"/>
        <v>False</v>
      </c>
      <c r="L7664" t="str">
        <f t="shared" si="842"/>
        <v>False</v>
      </c>
      <c r="M7664" t="str">
        <f t="shared" si="843"/>
        <v>True</v>
      </c>
      <c r="N7664" t="str">
        <f t="shared" si="844"/>
        <v>False</v>
      </c>
      <c r="O7664" t="str">
        <f t="shared" si="845"/>
        <v>False</v>
      </c>
      <c r="P7664" t="str">
        <f t="shared" si="846"/>
        <v>False</v>
      </c>
    </row>
    <row r="7665" spans="1:16" x14ac:dyDescent="0.25">
      <c r="A7665">
        <v>5.6938181127876998E+17</v>
      </c>
      <c r="B7665" t="s">
        <v>21</v>
      </c>
      <c r="C7665" t="s">
        <v>66</v>
      </c>
      <c r="D7665" t="s">
        <v>11752</v>
      </c>
      <c r="E7665" t="s">
        <v>11809</v>
      </c>
      <c r="F7665">
        <v>0</v>
      </c>
      <c r="G7665" t="s">
        <v>12208</v>
      </c>
      <c r="H7665" s="1">
        <v>42056.932604166665</v>
      </c>
      <c r="I7665" s="4" t="s">
        <v>13</v>
      </c>
      <c r="J7665" s="5" t="str">
        <f t="shared" si="840"/>
        <v>False</v>
      </c>
      <c r="K7665" s="5" t="str">
        <f t="shared" si="841"/>
        <v>False</v>
      </c>
      <c r="L7665" t="str">
        <f t="shared" si="842"/>
        <v>False</v>
      </c>
      <c r="M7665" t="str">
        <f t="shared" si="843"/>
        <v>True</v>
      </c>
      <c r="N7665" t="str">
        <f t="shared" si="844"/>
        <v>False</v>
      </c>
      <c r="O7665" t="str">
        <f t="shared" si="845"/>
        <v>False</v>
      </c>
      <c r="P7665" t="str">
        <f t="shared" si="846"/>
        <v>False</v>
      </c>
    </row>
    <row r="7666" spans="1:16" x14ac:dyDescent="0.25">
      <c r="A7666">
        <v>5.6938037670923802E+17</v>
      </c>
      <c r="B7666" t="s">
        <v>9</v>
      </c>
      <c r="D7666" t="s">
        <v>11752</v>
      </c>
      <c r="E7666" t="s">
        <v>12209</v>
      </c>
      <c r="F7666">
        <v>0</v>
      </c>
      <c r="G7666" t="s">
        <v>12210</v>
      </c>
      <c r="H7666" s="1">
        <v>42056.92864583333</v>
      </c>
      <c r="J7666" s="5" t="str">
        <f t="shared" si="840"/>
        <v>False</v>
      </c>
      <c r="K7666" s="5" t="str">
        <f t="shared" si="841"/>
        <v>False</v>
      </c>
      <c r="L7666" t="str">
        <f t="shared" si="842"/>
        <v>False</v>
      </c>
      <c r="M7666" t="str">
        <f t="shared" si="843"/>
        <v>True</v>
      </c>
      <c r="N7666" t="str">
        <f t="shared" si="844"/>
        <v>False</v>
      </c>
      <c r="O7666" t="str">
        <f t="shared" si="845"/>
        <v>False</v>
      </c>
      <c r="P7666" t="str">
        <f t="shared" si="846"/>
        <v>False</v>
      </c>
    </row>
    <row r="7667" spans="1:16" x14ac:dyDescent="0.25">
      <c r="A7667">
        <v>5.6937816561052403E+17</v>
      </c>
      <c r="B7667" t="s">
        <v>9</v>
      </c>
      <c r="D7667" t="s">
        <v>11752</v>
      </c>
      <c r="E7667" t="s">
        <v>12209</v>
      </c>
      <c r="F7667">
        <v>0</v>
      </c>
      <c r="G7667" t="s">
        <v>12211</v>
      </c>
      <c r="H7667" s="1">
        <v>42056.922534722224</v>
      </c>
      <c r="J7667" s="5" t="str">
        <f t="shared" si="840"/>
        <v>False</v>
      </c>
      <c r="K7667" s="5" t="str">
        <f t="shared" si="841"/>
        <v>False</v>
      </c>
      <c r="L7667" t="str">
        <f t="shared" si="842"/>
        <v>False</v>
      </c>
      <c r="M7667" t="str">
        <f t="shared" si="843"/>
        <v>True</v>
      </c>
      <c r="N7667" t="str">
        <f t="shared" si="844"/>
        <v>False</v>
      </c>
      <c r="O7667" t="str">
        <f t="shared" si="845"/>
        <v>False</v>
      </c>
      <c r="P7667" t="str">
        <f t="shared" si="846"/>
        <v>False</v>
      </c>
    </row>
    <row r="7668" spans="1:16" x14ac:dyDescent="0.25">
      <c r="A7668">
        <v>5.69373511455776E+17</v>
      </c>
      <c r="B7668" t="s">
        <v>9</v>
      </c>
      <c r="D7668" t="s">
        <v>11752</v>
      </c>
      <c r="E7668" t="s">
        <v>3351</v>
      </c>
      <c r="F7668">
        <v>0</v>
      </c>
      <c r="G7668" t="s">
        <v>12212</v>
      </c>
      <c r="H7668" s="1">
        <v>42056.909699074073</v>
      </c>
      <c r="J7668" s="5" t="str">
        <f t="shared" si="840"/>
        <v>False</v>
      </c>
      <c r="K7668" s="5" t="str">
        <f t="shared" si="841"/>
        <v>False</v>
      </c>
      <c r="L7668" t="str">
        <f t="shared" si="842"/>
        <v>False</v>
      </c>
      <c r="M7668" t="str">
        <f t="shared" si="843"/>
        <v>True</v>
      </c>
      <c r="N7668" t="str">
        <f t="shared" si="844"/>
        <v>False</v>
      </c>
      <c r="O7668" t="str">
        <f t="shared" si="845"/>
        <v>False</v>
      </c>
      <c r="P7668" t="str">
        <f t="shared" si="846"/>
        <v>False</v>
      </c>
    </row>
    <row r="7669" spans="1:16" x14ac:dyDescent="0.25">
      <c r="A7669">
        <v>5.6936966295526099E+17</v>
      </c>
      <c r="B7669" t="s">
        <v>21</v>
      </c>
      <c r="C7669" t="s">
        <v>172</v>
      </c>
      <c r="D7669" t="s">
        <v>11752</v>
      </c>
      <c r="E7669" t="s">
        <v>12213</v>
      </c>
      <c r="F7669">
        <v>0</v>
      </c>
      <c r="G7669" t="s">
        <v>12214</v>
      </c>
      <c r="H7669" s="1">
        <v>42056.899074074077</v>
      </c>
      <c r="J7669" s="5" t="str">
        <f t="shared" si="840"/>
        <v>False</v>
      </c>
      <c r="K7669" s="5" t="str">
        <f t="shared" si="841"/>
        <v>False</v>
      </c>
      <c r="L7669" t="str">
        <f t="shared" si="842"/>
        <v>False</v>
      </c>
      <c r="M7669" t="str">
        <f t="shared" si="843"/>
        <v>True</v>
      </c>
      <c r="N7669" t="str">
        <f t="shared" si="844"/>
        <v>False</v>
      </c>
      <c r="O7669" t="str">
        <f t="shared" si="845"/>
        <v>False</v>
      </c>
      <c r="P7669" t="str">
        <f t="shared" si="846"/>
        <v>False</v>
      </c>
    </row>
    <row r="7670" spans="1:16" x14ac:dyDescent="0.25">
      <c r="A7670">
        <v>5.6936684654736902E+17</v>
      </c>
      <c r="B7670" t="s">
        <v>21</v>
      </c>
      <c r="C7670" t="s">
        <v>22</v>
      </c>
      <c r="D7670" t="s">
        <v>11752</v>
      </c>
      <c r="E7670" t="s">
        <v>12215</v>
      </c>
      <c r="F7670">
        <v>0</v>
      </c>
      <c r="G7670" t="s">
        <v>12216</v>
      </c>
      <c r="H7670" s="1">
        <v>42056.89130787037</v>
      </c>
      <c r="I7670" s="4" t="s">
        <v>13</v>
      </c>
      <c r="J7670" s="5" t="str">
        <f t="shared" si="840"/>
        <v>False</v>
      </c>
      <c r="K7670" s="5" t="str">
        <f t="shared" si="841"/>
        <v>False</v>
      </c>
      <c r="L7670" t="str">
        <f t="shared" si="842"/>
        <v>False</v>
      </c>
      <c r="M7670" t="str">
        <f t="shared" si="843"/>
        <v>True</v>
      </c>
      <c r="N7670" t="str">
        <f t="shared" si="844"/>
        <v>False</v>
      </c>
      <c r="O7670" t="str">
        <f t="shared" si="845"/>
        <v>False</v>
      </c>
      <c r="P7670" t="str">
        <f t="shared" si="846"/>
        <v>False</v>
      </c>
    </row>
    <row r="7671" spans="1:16" x14ac:dyDescent="0.25">
      <c r="A7671">
        <v>5.6936647900886202E+17</v>
      </c>
      <c r="B7671" t="s">
        <v>21</v>
      </c>
      <c r="C7671" t="s">
        <v>45</v>
      </c>
      <c r="D7671" t="s">
        <v>11752</v>
      </c>
      <c r="E7671" t="s">
        <v>12215</v>
      </c>
      <c r="F7671">
        <v>0</v>
      </c>
      <c r="G7671" t="s">
        <v>12217</v>
      </c>
      <c r="H7671" s="1">
        <v>42056.890289351853</v>
      </c>
      <c r="I7671" s="4" t="s">
        <v>13</v>
      </c>
      <c r="J7671" s="5" t="str">
        <f t="shared" si="840"/>
        <v>False</v>
      </c>
      <c r="K7671" s="5" t="str">
        <f t="shared" si="841"/>
        <v>False</v>
      </c>
      <c r="L7671" t="str">
        <f t="shared" si="842"/>
        <v>False</v>
      </c>
      <c r="M7671" t="str">
        <f t="shared" si="843"/>
        <v>True</v>
      </c>
      <c r="N7671" t="str">
        <f t="shared" si="844"/>
        <v>False</v>
      </c>
      <c r="O7671" t="str">
        <f t="shared" si="845"/>
        <v>False</v>
      </c>
      <c r="P7671" t="str">
        <f t="shared" si="846"/>
        <v>False</v>
      </c>
    </row>
    <row r="7672" spans="1:16" x14ac:dyDescent="0.25">
      <c r="A7672">
        <v>5.6936581822982899E+17</v>
      </c>
      <c r="B7672" t="s">
        <v>21</v>
      </c>
      <c r="C7672" t="s">
        <v>45</v>
      </c>
      <c r="D7672" t="s">
        <v>11752</v>
      </c>
      <c r="E7672" t="s">
        <v>12215</v>
      </c>
      <c r="F7672">
        <v>0</v>
      </c>
      <c r="G7672" t="s">
        <v>12218</v>
      </c>
      <c r="H7672" s="1">
        <v>42056.888472222221</v>
      </c>
      <c r="I7672" s="4" t="s">
        <v>13</v>
      </c>
      <c r="J7672" s="5" t="str">
        <f t="shared" si="840"/>
        <v>False</v>
      </c>
      <c r="K7672" s="5" t="str">
        <f t="shared" si="841"/>
        <v>False</v>
      </c>
      <c r="L7672" t="str">
        <f t="shared" si="842"/>
        <v>False</v>
      </c>
      <c r="M7672" t="str">
        <f t="shared" si="843"/>
        <v>True</v>
      </c>
      <c r="N7672" t="str">
        <f t="shared" si="844"/>
        <v>False</v>
      </c>
      <c r="O7672" t="str">
        <f t="shared" si="845"/>
        <v>False</v>
      </c>
      <c r="P7672" t="str">
        <f t="shared" si="846"/>
        <v>False</v>
      </c>
    </row>
    <row r="7673" spans="1:16" x14ac:dyDescent="0.25">
      <c r="A7673">
        <v>5.69364648576872E+17</v>
      </c>
      <c r="B7673" t="s">
        <v>14</v>
      </c>
      <c r="D7673" t="s">
        <v>11752</v>
      </c>
      <c r="E7673" t="s">
        <v>12219</v>
      </c>
      <c r="F7673">
        <v>0</v>
      </c>
      <c r="G7673" t="s">
        <v>12220</v>
      </c>
      <c r="H7673" s="1">
        <v>42056.885243055556</v>
      </c>
      <c r="J7673" s="5" t="str">
        <f t="shared" si="840"/>
        <v>False</v>
      </c>
      <c r="K7673" s="5" t="str">
        <f t="shared" si="841"/>
        <v>False</v>
      </c>
      <c r="L7673" t="str">
        <f t="shared" si="842"/>
        <v>False</v>
      </c>
      <c r="M7673" t="str">
        <f t="shared" si="843"/>
        <v>True</v>
      </c>
      <c r="N7673" t="str">
        <f t="shared" si="844"/>
        <v>False</v>
      </c>
      <c r="O7673" t="str">
        <f t="shared" si="845"/>
        <v>False</v>
      </c>
      <c r="P7673" t="str">
        <f t="shared" si="846"/>
        <v>False</v>
      </c>
    </row>
    <row r="7674" spans="1:16" x14ac:dyDescent="0.25">
      <c r="A7674">
        <v>5.6936438365204403E+17</v>
      </c>
      <c r="B7674" t="s">
        <v>21</v>
      </c>
      <c r="C7674" t="s">
        <v>24</v>
      </c>
      <c r="D7674" t="s">
        <v>11752</v>
      </c>
      <c r="E7674" t="s">
        <v>12221</v>
      </c>
      <c r="F7674">
        <v>0</v>
      </c>
      <c r="G7674" t="s">
        <v>12222</v>
      </c>
      <c r="H7674" s="1">
        <v>42056.884502314817</v>
      </c>
      <c r="J7674" s="5" t="str">
        <f t="shared" si="840"/>
        <v>False</v>
      </c>
      <c r="K7674" s="5" t="str">
        <f t="shared" si="841"/>
        <v>False</v>
      </c>
      <c r="L7674" t="str">
        <f t="shared" si="842"/>
        <v>False</v>
      </c>
      <c r="M7674" t="str">
        <f t="shared" si="843"/>
        <v>True</v>
      </c>
      <c r="N7674" t="str">
        <f t="shared" si="844"/>
        <v>False</v>
      </c>
      <c r="O7674" t="str">
        <f t="shared" si="845"/>
        <v>False</v>
      </c>
      <c r="P7674" t="str">
        <f t="shared" si="846"/>
        <v>False</v>
      </c>
    </row>
    <row r="7675" spans="1:16" x14ac:dyDescent="0.25">
      <c r="A7675">
        <v>5.6935978812090701E+17</v>
      </c>
      <c r="B7675" t="s">
        <v>14</v>
      </c>
      <c r="D7675" t="s">
        <v>11752</v>
      </c>
      <c r="E7675" t="s">
        <v>12223</v>
      </c>
      <c r="F7675">
        <v>0</v>
      </c>
      <c r="G7675" t="s">
        <v>12224</v>
      </c>
      <c r="H7675" s="1">
        <v>42056.871828703705</v>
      </c>
      <c r="J7675" s="5" t="str">
        <f t="shared" si="840"/>
        <v>False</v>
      </c>
      <c r="K7675" s="5" t="str">
        <f t="shared" si="841"/>
        <v>False</v>
      </c>
      <c r="L7675" t="str">
        <f t="shared" si="842"/>
        <v>False</v>
      </c>
      <c r="M7675" t="str">
        <f t="shared" si="843"/>
        <v>True</v>
      </c>
      <c r="N7675" t="str">
        <f t="shared" si="844"/>
        <v>False</v>
      </c>
      <c r="O7675" t="str">
        <f t="shared" si="845"/>
        <v>False</v>
      </c>
      <c r="P7675" t="str">
        <f t="shared" si="846"/>
        <v>False</v>
      </c>
    </row>
    <row r="7676" spans="1:16" x14ac:dyDescent="0.25">
      <c r="A7676">
        <v>5.6935895654968102E+17</v>
      </c>
      <c r="B7676" t="s">
        <v>21</v>
      </c>
      <c r="C7676" t="s">
        <v>66</v>
      </c>
      <c r="D7676" t="s">
        <v>11752</v>
      </c>
      <c r="E7676" t="s">
        <v>12225</v>
      </c>
      <c r="F7676">
        <v>0</v>
      </c>
      <c r="G7676" t="s">
        <v>12226</v>
      </c>
      <c r="H7676" s="1">
        <v>42056.869537037041</v>
      </c>
      <c r="I7676" s="4" t="s">
        <v>57</v>
      </c>
      <c r="J7676" s="5" t="str">
        <f t="shared" si="840"/>
        <v>False</v>
      </c>
      <c r="K7676" s="5" t="str">
        <f t="shared" si="841"/>
        <v>False</v>
      </c>
      <c r="L7676" t="str">
        <f t="shared" si="842"/>
        <v>False</v>
      </c>
      <c r="M7676" t="str">
        <f t="shared" si="843"/>
        <v>True</v>
      </c>
      <c r="N7676" t="str">
        <f t="shared" si="844"/>
        <v>False</v>
      </c>
      <c r="O7676" t="str">
        <f t="shared" si="845"/>
        <v>False</v>
      </c>
      <c r="P7676" t="str">
        <f t="shared" si="846"/>
        <v>False</v>
      </c>
    </row>
    <row r="7677" spans="1:16" x14ac:dyDescent="0.25">
      <c r="A7677">
        <v>5.6935782752269901E+17</v>
      </c>
      <c r="B7677" t="s">
        <v>21</v>
      </c>
      <c r="C7677" t="s">
        <v>66</v>
      </c>
      <c r="D7677" t="s">
        <v>11752</v>
      </c>
      <c r="E7677" t="s">
        <v>12147</v>
      </c>
      <c r="F7677">
        <v>0</v>
      </c>
      <c r="G7677" t="s">
        <v>12227</v>
      </c>
      <c r="H7677" s="1">
        <v>42056.866412037038</v>
      </c>
      <c r="I7677" s="4" t="s">
        <v>13</v>
      </c>
      <c r="J7677" s="5" t="str">
        <f t="shared" si="840"/>
        <v>False</v>
      </c>
      <c r="K7677" s="5" t="str">
        <f t="shared" si="841"/>
        <v>False</v>
      </c>
      <c r="L7677" t="str">
        <f t="shared" si="842"/>
        <v>False</v>
      </c>
      <c r="M7677" t="str">
        <f t="shared" si="843"/>
        <v>True</v>
      </c>
      <c r="N7677" t="str">
        <f t="shared" si="844"/>
        <v>False</v>
      </c>
      <c r="O7677" t="str">
        <f t="shared" si="845"/>
        <v>False</v>
      </c>
      <c r="P7677" t="str">
        <f t="shared" si="846"/>
        <v>False</v>
      </c>
    </row>
    <row r="7678" spans="1:16" x14ac:dyDescent="0.25">
      <c r="A7678">
        <v>5.6935567306811802E+17</v>
      </c>
      <c r="B7678" t="s">
        <v>9</v>
      </c>
      <c r="D7678" t="s">
        <v>11752</v>
      </c>
      <c r="E7678" t="s">
        <v>12228</v>
      </c>
      <c r="F7678">
        <v>0</v>
      </c>
      <c r="G7678" t="s">
        <v>12229</v>
      </c>
      <c r="H7678" s="1">
        <v>42056.860474537039</v>
      </c>
      <c r="I7678" s="4" t="s">
        <v>346</v>
      </c>
      <c r="J7678" s="5" t="str">
        <f t="shared" si="840"/>
        <v>False</v>
      </c>
      <c r="K7678" s="5" t="str">
        <f t="shared" si="841"/>
        <v>False</v>
      </c>
      <c r="L7678" t="str">
        <f t="shared" si="842"/>
        <v>False</v>
      </c>
      <c r="M7678" t="str">
        <f t="shared" si="843"/>
        <v>True</v>
      </c>
      <c r="N7678" t="str">
        <f t="shared" si="844"/>
        <v>False</v>
      </c>
      <c r="O7678" t="str">
        <f t="shared" si="845"/>
        <v>False</v>
      </c>
      <c r="P7678" t="str">
        <f t="shared" si="846"/>
        <v>False</v>
      </c>
    </row>
    <row r="7679" spans="1:16" x14ac:dyDescent="0.25">
      <c r="A7679">
        <v>5.69353033915584E+17</v>
      </c>
      <c r="B7679" t="s">
        <v>14</v>
      </c>
      <c r="D7679" t="s">
        <v>11752</v>
      </c>
      <c r="E7679" t="s">
        <v>12230</v>
      </c>
      <c r="F7679">
        <v>1</v>
      </c>
      <c r="G7679" t="s">
        <v>12231</v>
      </c>
      <c r="H7679" s="1">
        <v>42056.853194444448</v>
      </c>
      <c r="I7679" s="4" t="s">
        <v>20</v>
      </c>
      <c r="J7679" s="5" t="str">
        <f t="shared" si="840"/>
        <v>False</v>
      </c>
      <c r="K7679" s="5" t="str">
        <f t="shared" si="841"/>
        <v>False</v>
      </c>
      <c r="L7679" t="str">
        <f t="shared" si="842"/>
        <v>False</v>
      </c>
      <c r="M7679" t="str">
        <f t="shared" si="843"/>
        <v>True</v>
      </c>
      <c r="N7679" t="str">
        <f t="shared" si="844"/>
        <v>False</v>
      </c>
      <c r="O7679" t="str">
        <f t="shared" si="845"/>
        <v>False</v>
      </c>
      <c r="P7679" t="str">
        <f t="shared" si="846"/>
        <v>False</v>
      </c>
    </row>
    <row r="7680" spans="1:16" x14ac:dyDescent="0.25">
      <c r="A7680">
        <v>5.6935213477441498E+17</v>
      </c>
      <c r="B7680" t="s">
        <v>14</v>
      </c>
      <c r="D7680" t="s">
        <v>11752</v>
      </c>
      <c r="E7680" t="s">
        <v>12232</v>
      </c>
      <c r="F7680">
        <v>0</v>
      </c>
      <c r="G7680" t="s">
        <v>12233</v>
      </c>
      <c r="H7680" s="1">
        <v>42056.850706018522</v>
      </c>
      <c r="I7680" s="4" t="s">
        <v>13</v>
      </c>
      <c r="J7680" s="5" t="str">
        <f t="shared" si="840"/>
        <v>False</v>
      </c>
      <c r="K7680" s="5" t="str">
        <f t="shared" si="841"/>
        <v>False</v>
      </c>
      <c r="L7680" t="str">
        <f t="shared" si="842"/>
        <v>False</v>
      </c>
      <c r="M7680" t="str">
        <f t="shared" si="843"/>
        <v>True</v>
      </c>
      <c r="N7680" t="str">
        <f t="shared" si="844"/>
        <v>False</v>
      </c>
      <c r="O7680" t="str">
        <f t="shared" si="845"/>
        <v>False</v>
      </c>
      <c r="P7680" t="str">
        <f t="shared" si="846"/>
        <v>False</v>
      </c>
    </row>
    <row r="7681" spans="1:16" x14ac:dyDescent="0.25">
      <c r="A7681">
        <v>5.6934996022897402E+17</v>
      </c>
      <c r="B7681" t="s">
        <v>21</v>
      </c>
      <c r="C7681" t="s">
        <v>172</v>
      </c>
      <c r="D7681" t="s">
        <v>11752</v>
      </c>
      <c r="E7681" t="s">
        <v>12234</v>
      </c>
      <c r="F7681">
        <v>0</v>
      </c>
      <c r="G7681" t="s">
        <v>12235</v>
      </c>
      <c r="H7681" s="1">
        <v>42056.844710648147</v>
      </c>
      <c r="I7681" s="4" t="s">
        <v>57</v>
      </c>
      <c r="J7681" s="5" t="str">
        <f t="shared" si="840"/>
        <v>False</v>
      </c>
      <c r="K7681" s="5" t="str">
        <f t="shared" si="841"/>
        <v>False</v>
      </c>
      <c r="L7681" t="str">
        <f t="shared" si="842"/>
        <v>False</v>
      </c>
      <c r="M7681" t="str">
        <f t="shared" si="843"/>
        <v>True</v>
      </c>
      <c r="N7681" t="str">
        <f t="shared" si="844"/>
        <v>False</v>
      </c>
      <c r="O7681" t="str">
        <f t="shared" si="845"/>
        <v>False</v>
      </c>
      <c r="P7681" t="str">
        <f t="shared" si="846"/>
        <v>False</v>
      </c>
    </row>
    <row r="7682" spans="1:16" x14ac:dyDescent="0.25">
      <c r="A7682">
        <v>5.69348995136376E+17</v>
      </c>
      <c r="B7682" t="s">
        <v>21</v>
      </c>
      <c r="C7682" t="s">
        <v>24</v>
      </c>
      <c r="D7682" t="s">
        <v>11752</v>
      </c>
      <c r="E7682" t="s">
        <v>12234</v>
      </c>
      <c r="F7682">
        <v>0</v>
      </c>
      <c r="G7682" t="s">
        <v>12236</v>
      </c>
      <c r="H7682" s="1">
        <v>42056.842048611114</v>
      </c>
      <c r="I7682" s="4" t="s">
        <v>57</v>
      </c>
      <c r="J7682" s="5" t="str">
        <f t="shared" si="840"/>
        <v>False</v>
      </c>
      <c r="K7682" s="5" t="str">
        <f t="shared" si="841"/>
        <v>False</v>
      </c>
      <c r="L7682" t="str">
        <f t="shared" si="842"/>
        <v>False</v>
      </c>
      <c r="M7682" t="str">
        <f t="shared" si="843"/>
        <v>True</v>
      </c>
      <c r="N7682" t="str">
        <f t="shared" si="844"/>
        <v>False</v>
      </c>
      <c r="O7682" t="str">
        <f t="shared" si="845"/>
        <v>False</v>
      </c>
      <c r="P7682" t="str">
        <f t="shared" si="846"/>
        <v>False</v>
      </c>
    </row>
    <row r="7683" spans="1:16" x14ac:dyDescent="0.25">
      <c r="A7683">
        <v>5.6934826815460902E+17</v>
      </c>
      <c r="B7683" t="s">
        <v>14</v>
      </c>
      <c r="D7683" t="s">
        <v>11752</v>
      </c>
      <c r="E7683" t="s">
        <v>12237</v>
      </c>
      <c r="F7683">
        <v>0</v>
      </c>
      <c r="G7683" t="s">
        <v>12238</v>
      </c>
      <c r="H7683" s="1">
        <v>42056.84003472222</v>
      </c>
      <c r="J7683" s="5" t="str">
        <f t="shared" si="840"/>
        <v>False</v>
      </c>
      <c r="K7683" s="5" t="str">
        <f t="shared" si="841"/>
        <v>False</v>
      </c>
      <c r="L7683" t="str">
        <f t="shared" si="842"/>
        <v>False</v>
      </c>
      <c r="M7683" t="str">
        <f t="shared" si="843"/>
        <v>True</v>
      </c>
      <c r="N7683" t="str">
        <f t="shared" si="844"/>
        <v>False</v>
      </c>
      <c r="O7683" t="str">
        <f t="shared" si="845"/>
        <v>False</v>
      </c>
      <c r="P7683" t="str">
        <f t="shared" si="846"/>
        <v>False</v>
      </c>
    </row>
    <row r="7684" spans="1:16" x14ac:dyDescent="0.25">
      <c r="A7684">
        <v>5.6934687042376902E+17</v>
      </c>
      <c r="B7684" t="s">
        <v>21</v>
      </c>
      <c r="C7684" t="s">
        <v>206</v>
      </c>
      <c r="D7684" t="s">
        <v>11752</v>
      </c>
      <c r="E7684" t="s">
        <v>12237</v>
      </c>
      <c r="F7684">
        <v>0</v>
      </c>
      <c r="G7684" t="s">
        <v>12239</v>
      </c>
      <c r="H7684" s="1">
        <v>42056.836180555554</v>
      </c>
      <c r="J7684" s="5" t="str">
        <f t="shared" si="840"/>
        <v>False</v>
      </c>
      <c r="K7684" s="5" t="str">
        <f t="shared" si="841"/>
        <v>False</v>
      </c>
      <c r="L7684" t="str">
        <f t="shared" si="842"/>
        <v>False</v>
      </c>
      <c r="M7684" t="str">
        <f t="shared" si="843"/>
        <v>True</v>
      </c>
      <c r="N7684" t="str">
        <f t="shared" si="844"/>
        <v>False</v>
      </c>
      <c r="O7684" t="str">
        <f t="shared" si="845"/>
        <v>False</v>
      </c>
      <c r="P7684" t="str">
        <f t="shared" si="846"/>
        <v>False</v>
      </c>
    </row>
    <row r="7685" spans="1:16" x14ac:dyDescent="0.25">
      <c r="A7685">
        <v>5.6934643330599302E+17</v>
      </c>
      <c r="B7685" t="s">
        <v>9</v>
      </c>
      <c r="D7685" t="s">
        <v>11752</v>
      </c>
      <c r="E7685" t="s">
        <v>12240</v>
      </c>
      <c r="F7685">
        <v>0</v>
      </c>
      <c r="G7685" t="s">
        <v>12241</v>
      </c>
      <c r="H7685" s="1">
        <v>42056.834976851853</v>
      </c>
      <c r="J7685" s="5" t="str">
        <f t="shared" si="840"/>
        <v>False</v>
      </c>
      <c r="K7685" s="5" t="str">
        <f t="shared" si="841"/>
        <v>False</v>
      </c>
      <c r="L7685" t="str">
        <f t="shared" si="842"/>
        <v>False</v>
      </c>
      <c r="M7685" t="str">
        <f t="shared" si="843"/>
        <v>True</v>
      </c>
      <c r="N7685" t="str">
        <f t="shared" si="844"/>
        <v>False</v>
      </c>
      <c r="O7685" t="str">
        <f t="shared" si="845"/>
        <v>False</v>
      </c>
      <c r="P7685" t="str">
        <f t="shared" si="846"/>
        <v>False</v>
      </c>
    </row>
    <row r="7686" spans="1:16" x14ac:dyDescent="0.25">
      <c r="A7686">
        <v>5.6934642883906298E+17</v>
      </c>
      <c r="B7686" t="s">
        <v>14</v>
      </c>
      <c r="D7686" t="s">
        <v>11752</v>
      </c>
      <c r="E7686" t="s">
        <v>12242</v>
      </c>
      <c r="F7686">
        <v>0</v>
      </c>
      <c r="G7686" t="s">
        <v>12243</v>
      </c>
      <c r="H7686" s="1">
        <v>42056.834965277776</v>
      </c>
      <c r="I7686" s="4" t="s">
        <v>57</v>
      </c>
      <c r="J7686" s="5" t="str">
        <f t="shared" si="840"/>
        <v>False</v>
      </c>
      <c r="K7686" s="5" t="str">
        <f t="shared" si="841"/>
        <v>False</v>
      </c>
      <c r="L7686" t="str">
        <f t="shared" si="842"/>
        <v>False</v>
      </c>
      <c r="M7686" t="str">
        <f t="shared" si="843"/>
        <v>True</v>
      </c>
      <c r="N7686" t="str">
        <f t="shared" si="844"/>
        <v>False</v>
      </c>
      <c r="O7686" t="str">
        <f t="shared" si="845"/>
        <v>False</v>
      </c>
      <c r="P7686" t="str">
        <f t="shared" si="846"/>
        <v>False</v>
      </c>
    </row>
    <row r="7687" spans="1:16" x14ac:dyDescent="0.25">
      <c r="A7687">
        <v>5.69346317706768E+17</v>
      </c>
      <c r="B7687" t="s">
        <v>9</v>
      </c>
      <c r="D7687" t="s">
        <v>11752</v>
      </c>
      <c r="E7687" t="s">
        <v>12244</v>
      </c>
      <c r="F7687">
        <v>0</v>
      </c>
      <c r="G7687" t="s">
        <v>12245</v>
      </c>
      <c r="H7687" s="1">
        <v>42056.834652777776</v>
      </c>
      <c r="I7687" s="4" t="s">
        <v>12246</v>
      </c>
      <c r="J7687" s="5" t="str">
        <f t="shared" si="840"/>
        <v>False</v>
      </c>
      <c r="K7687" s="5" t="str">
        <f t="shared" si="841"/>
        <v>False</v>
      </c>
      <c r="L7687" t="str">
        <f t="shared" si="842"/>
        <v>False</v>
      </c>
      <c r="M7687" t="str">
        <f t="shared" si="843"/>
        <v>True</v>
      </c>
      <c r="N7687" t="str">
        <f t="shared" si="844"/>
        <v>False</v>
      </c>
      <c r="O7687" t="str">
        <f t="shared" si="845"/>
        <v>False</v>
      </c>
      <c r="P7687" t="str">
        <f t="shared" si="846"/>
        <v>False</v>
      </c>
    </row>
    <row r="7688" spans="1:16" x14ac:dyDescent="0.25">
      <c r="A7688">
        <v>5.6934569377050202E+17</v>
      </c>
      <c r="B7688" t="s">
        <v>21</v>
      </c>
      <c r="C7688" t="s">
        <v>45</v>
      </c>
      <c r="D7688" t="s">
        <v>11752</v>
      </c>
      <c r="E7688" t="s">
        <v>12247</v>
      </c>
      <c r="F7688">
        <v>0</v>
      </c>
      <c r="G7688" t="s">
        <v>12248</v>
      </c>
      <c r="H7688" s="1">
        <v>42056.832928240743</v>
      </c>
      <c r="I7688" s="4" t="s">
        <v>13</v>
      </c>
      <c r="J7688" s="5" t="str">
        <f t="shared" si="840"/>
        <v>False</v>
      </c>
      <c r="K7688" s="5" t="str">
        <f t="shared" si="841"/>
        <v>False</v>
      </c>
      <c r="L7688" t="str">
        <f t="shared" si="842"/>
        <v>False</v>
      </c>
      <c r="M7688" t="str">
        <f t="shared" si="843"/>
        <v>True</v>
      </c>
      <c r="N7688" t="str">
        <f t="shared" si="844"/>
        <v>False</v>
      </c>
      <c r="O7688" t="str">
        <f t="shared" si="845"/>
        <v>False</v>
      </c>
      <c r="P7688" t="str">
        <f t="shared" si="846"/>
        <v>False</v>
      </c>
    </row>
    <row r="7689" spans="1:16" x14ac:dyDescent="0.25">
      <c r="A7689">
        <v>5.6934491448558298E+17</v>
      </c>
      <c r="B7689" t="s">
        <v>9</v>
      </c>
      <c r="D7689" t="s">
        <v>11752</v>
      </c>
      <c r="E7689" t="s">
        <v>12147</v>
      </c>
      <c r="F7689">
        <v>0</v>
      </c>
      <c r="G7689" t="s">
        <v>12249</v>
      </c>
      <c r="H7689" s="1">
        <v>42056.830787037034</v>
      </c>
      <c r="I7689" s="4" t="s">
        <v>13</v>
      </c>
      <c r="J7689" s="5" t="str">
        <f t="shared" si="840"/>
        <v>False</v>
      </c>
      <c r="K7689" s="5" t="str">
        <f t="shared" si="841"/>
        <v>False</v>
      </c>
      <c r="L7689" t="str">
        <f t="shared" si="842"/>
        <v>False</v>
      </c>
      <c r="M7689" t="str">
        <f t="shared" si="843"/>
        <v>True</v>
      </c>
      <c r="N7689" t="str">
        <f t="shared" si="844"/>
        <v>False</v>
      </c>
      <c r="O7689" t="str">
        <f t="shared" si="845"/>
        <v>False</v>
      </c>
      <c r="P7689" t="str">
        <f t="shared" si="846"/>
        <v>False</v>
      </c>
    </row>
    <row r="7690" spans="1:16" x14ac:dyDescent="0.25">
      <c r="A7690">
        <v>5.6934474429752102E+17</v>
      </c>
      <c r="B7690" t="s">
        <v>21</v>
      </c>
      <c r="C7690" t="s">
        <v>172</v>
      </c>
      <c r="D7690" t="s">
        <v>11752</v>
      </c>
      <c r="E7690" t="s">
        <v>12147</v>
      </c>
      <c r="F7690">
        <v>0</v>
      </c>
      <c r="G7690" t="s">
        <v>12250</v>
      </c>
      <c r="H7690" s="1">
        <v>42056.830312500002</v>
      </c>
      <c r="I7690" s="4" t="s">
        <v>13</v>
      </c>
      <c r="J7690" s="5" t="str">
        <f t="shared" si="840"/>
        <v>False</v>
      </c>
      <c r="K7690" s="5" t="str">
        <f t="shared" si="841"/>
        <v>False</v>
      </c>
      <c r="L7690" t="str">
        <f t="shared" si="842"/>
        <v>False</v>
      </c>
      <c r="M7690" t="str">
        <f t="shared" si="843"/>
        <v>True</v>
      </c>
      <c r="N7690" t="str">
        <f t="shared" si="844"/>
        <v>False</v>
      </c>
      <c r="O7690" t="str">
        <f t="shared" si="845"/>
        <v>False</v>
      </c>
      <c r="P7690" t="str">
        <f t="shared" si="846"/>
        <v>False</v>
      </c>
    </row>
    <row r="7691" spans="1:16" x14ac:dyDescent="0.25">
      <c r="A7691">
        <v>5.6934433476131597E+17</v>
      </c>
      <c r="B7691" t="s">
        <v>21</v>
      </c>
      <c r="C7691" t="s">
        <v>24</v>
      </c>
      <c r="D7691" t="s">
        <v>11752</v>
      </c>
      <c r="E7691" t="s">
        <v>12251</v>
      </c>
      <c r="F7691">
        <v>0</v>
      </c>
      <c r="G7691" t="s">
        <v>12252</v>
      </c>
      <c r="H7691" s="1">
        <v>42056.82917824074</v>
      </c>
      <c r="I7691" s="4" t="s">
        <v>20</v>
      </c>
      <c r="J7691" s="5" t="str">
        <f t="shared" si="840"/>
        <v>False</v>
      </c>
      <c r="K7691" s="5" t="str">
        <f t="shared" si="841"/>
        <v>False</v>
      </c>
      <c r="L7691" t="str">
        <f t="shared" si="842"/>
        <v>False</v>
      </c>
      <c r="M7691" t="str">
        <f t="shared" si="843"/>
        <v>True</v>
      </c>
      <c r="N7691" t="str">
        <f t="shared" si="844"/>
        <v>False</v>
      </c>
      <c r="O7691" t="str">
        <f t="shared" si="845"/>
        <v>False</v>
      </c>
      <c r="P7691" t="str">
        <f t="shared" si="846"/>
        <v>False</v>
      </c>
    </row>
    <row r="7692" spans="1:16" x14ac:dyDescent="0.25">
      <c r="A7692">
        <v>5.69343882389016E+17</v>
      </c>
      <c r="B7692" t="s">
        <v>9</v>
      </c>
      <c r="D7692" t="s">
        <v>11752</v>
      </c>
      <c r="E7692" t="s">
        <v>12240</v>
      </c>
      <c r="F7692">
        <v>0</v>
      </c>
      <c r="G7692" t="s">
        <v>12253</v>
      </c>
      <c r="H7692" s="1">
        <v>42056.827939814815</v>
      </c>
      <c r="J7692" s="5" t="str">
        <f t="shared" si="840"/>
        <v>False</v>
      </c>
      <c r="K7692" s="5" t="str">
        <f t="shared" si="841"/>
        <v>False</v>
      </c>
      <c r="L7692" t="str">
        <f t="shared" si="842"/>
        <v>False</v>
      </c>
      <c r="M7692" t="str">
        <f t="shared" si="843"/>
        <v>True</v>
      </c>
      <c r="N7692" t="str">
        <f t="shared" si="844"/>
        <v>False</v>
      </c>
      <c r="O7692" t="str">
        <f t="shared" si="845"/>
        <v>False</v>
      </c>
      <c r="P7692" t="str">
        <f t="shared" si="846"/>
        <v>False</v>
      </c>
    </row>
    <row r="7693" spans="1:16" x14ac:dyDescent="0.25">
      <c r="A7693">
        <v>5.6934378109240102E+17</v>
      </c>
      <c r="B7693" t="s">
        <v>21</v>
      </c>
      <c r="C7693" t="s">
        <v>45</v>
      </c>
      <c r="D7693" t="s">
        <v>11752</v>
      </c>
      <c r="E7693" t="s">
        <v>12242</v>
      </c>
      <c r="F7693">
        <v>0</v>
      </c>
      <c r="G7693" t="s">
        <v>12254</v>
      </c>
      <c r="H7693" s="1">
        <v>42056.827650462961</v>
      </c>
      <c r="I7693" s="4" t="s">
        <v>57</v>
      </c>
      <c r="J7693" s="5" t="str">
        <f t="shared" si="840"/>
        <v>False</v>
      </c>
      <c r="K7693" s="5" t="str">
        <f t="shared" si="841"/>
        <v>False</v>
      </c>
      <c r="L7693" t="str">
        <f t="shared" si="842"/>
        <v>False</v>
      </c>
      <c r="M7693" t="str">
        <f t="shared" si="843"/>
        <v>True</v>
      </c>
      <c r="N7693" t="str">
        <f t="shared" si="844"/>
        <v>False</v>
      </c>
      <c r="O7693" t="str">
        <f t="shared" si="845"/>
        <v>False</v>
      </c>
      <c r="P7693" t="str">
        <f t="shared" si="846"/>
        <v>False</v>
      </c>
    </row>
    <row r="7694" spans="1:16" x14ac:dyDescent="0.25">
      <c r="A7694">
        <v>5.6934360732654701E+17</v>
      </c>
      <c r="B7694" t="s">
        <v>21</v>
      </c>
      <c r="C7694" t="s">
        <v>45</v>
      </c>
      <c r="D7694" t="s">
        <v>11752</v>
      </c>
      <c r="E7694" t="s">
        <v>12237</v>
      </c>
      <c r="F7694">
        <v>0</v>
      </c>
      <c r="G7694" t="s">
        <v>12255</v>
      </c>
      <c r="H7694" s="1">
        <v>42056.827175925922</v>
      </c>
      <c r="J7694" s="5" t="str">
        <f t="shared" si="840"/>
        <v>False</v>
      </c>
      <c r="K7694" s="5" t="str">
        <f t="shared" si="841"/>
        <v>False</v>
      </c>
      <c r="L7694" t="str">
        <f t="shared" si="842"/>
        <v>False</v>
      </c>
      <c r="M7694" t="str">
        <f t="shared" si="843"/>
        <v>True</v>
      </c>
      <c r="N7694" t="str">
        <f t="shared" si="844"/>
        <v>False</v>
      </c>
      <c r="O7694" t="str">
        <f t="shared" si="845"/>
        <v>False</v>
      </c>
      <c r="P7694" t="str">
        <f t="shared" si="846"/>
        <v>False</v>
      </c>
    </row>
    <row r="7695" spans="1:16" x14ac:dyDescent="0.25">
      <c r="A7695">
        <v>5.6934300347681901E+17</v>
      </c>
      <c r="B7695" t="s">
        <v>9</v>
      </c>
      <c r="D7695" t="s">
        <v>11752</v>
      </c>
      <c r="E7695" t="s">
        <v>12256</v>
      </c>
      <c r="F7695">
        <v>0</v>
      </c>
      <c r="G7695" t="s">
        <v>12257</v>
      </c>
      <c r="H7695" s="1">
        <v>42056.825509259259</v>
      </c>
      <c r="J7695" s="5" t="str">
        <f t="shared" si="840"/>
        <v>False</v>
      </c>
      <c r="K7695" s="5" t="str">
        <f t="shared" si="841"/>
        <v>False</v>
      </c>
      <c r="L7695" t="str">
        <f t="shared" si="842"/>
        <v>False</v>
      </c>
      <c r="M7695" t="str">
        <f t="shared" si="843"/>
        <v>True</v>
      </c>
      <c r="N7695" t="str">
        <f t="shared" si="844"/>
        <v>False</v>
      </c>
      <c r="O7695" t="str">
        <f t="shared" si="845"/>
        <v>False</v>
      </c>
      <c r="P7695" t="str">
        <f t="shared" si="846"/>
        <v>False</v>
      </c>
    </row>
    <row r="7696" spans="1:16" x14ac:dyDescent="0.25">
      <c r="A7696">
        <v>5.6934264157129101E+17</v>
      </c>
      <c r="B7696" t="s">
        <v>21</v>
      </c>
      <c r="C7696" t="s">
        <v>24</v>
      </c>
      <c r="D7696" t="s">
        <v>11752</v>
      </c>
      <c r="E7696" t="s">
        <v>12147</v>
      </c>
      <c r="F7696">
        <v>0</v>
      </c>
      <c r="G7696" t="s">
        <v>12258</v>
      </c>
      <c r="H7696" s="1">
        <v>42056.824513888889</v>
      </c>
      <c r="I7696" s="4" t="s">
        <v>13</v>
      </c>
      <c r="J7696" s="5" t="str">
        <f t="shared" si="840"/>
        <v>False</v>
      </c>
      <c r="K7696" s="5" t="str">
        <f t="shared" si="841"/>
        <v>False</v>
      </c>
      <c r="L7696" t="str">
        <f t="shared" si="842"/>
        <v>False</v>
      </c>
      <c r="M7696" t="str">
        <f t="shared" si="843"/>
        <v>True</v>
      </c>
      <c r="N7696" t="str">
        <f t="shared" si="844"/>
        <v>False</v>
      </c>
      <c r="O7696" t="str">
        <f t="shared" si="845"/>
        <v>False</v>
      </c>
      <c r="P7696" t="str">
        <f t="shared" si="846"/>
        <v>False</v>
      </c>
    </row>
    <row r="7697" spans="1:16" x14ac:dyDescent="0.25">
      <c r="A7697">
        <v>5.6934239394377299E+17</v>
      </c>
      <c r="B7697" t="s">
        <v>9</v>
      </c>
      <c r="D7697" t="s">
        <v>11752</v>
      </c>
      <c r="E7697" t="s">
        <v>12240</v>
      </c>
      <c r="F7697">
        <v>0</v>
      </c>
      <c r="G7697" t="s">
        <v>12259</v>
      </c>
      <c r="H7697" s="1">
        <v>42056.823831018519</v>
      </c>
      <c r="J7697" s="5" t="str">
        <f t="shared" si="840"/>
        <v>False</v>
      </c>
      <c r="K7697" s="5" t="str">
        <f t="shared" si="841"/>
        <v>False</v>
      </c>
      <c r="L7697" t="str">
        <f t="shared" si="842"/>
        <v>False</v>
      </c>
      <c r="M7697" t="str">
        <f t="shared" si="843"/>
        <v>True</v>
      </c>
      <c r="N7697" t="str">
        <f t="shared" si="844"/>
        <v>False</v>
      </c>
      <c r="O7697" t="str">
        <f t="shared" si="845"/>
        <v>False</v>
      </c>
      <c r="P7697" t="str">
        <f t="shared" si="846"/>
        <v>False</v>
      </c>
    </row>
    <row r="7698" spans="1:16" x14ac:dyDescent="0.25">
      <c r="A7698">
        <v>5.6934233615885101E+17</v>
      </c>
      <c r="B7698" t="s">
        <v>21</v>
      </c>
      <c r="C7698" t="s">
        <v>66</v>
      </c>
      <c r="D7698" t="s">
        <v>11752</v>
      </c>
      <c r="E7698" t="s">
        <v>12260</v>
      </c>
      <c r="F7698">
        <v>0</v>
      </c>
      <c r="G7698" t="s">
        <v>12261</v>
      </c>
      <c r="H7698" s="1">
        <v>42056.82366898148</v>
      </c>
      <c r="J7698" s="5" t="str">
        <f t="shared" si="840"/>
        <v>False</v>
      </c>
      <c r="K7698" s="5" t="str">
        <f t="shared" si="841"/>
        <v>False</v>
      </c>
      <c r="L7698" t="str">
        <f t="shared" si="842"/>
        <v>False</v>
      </c>
      <c r="M7698" t="str">
        <f t="shared" si="843"/>
        <v>True</v>
      </c>
      <c r="N7698" t="str">
        <f t="shared" si="844"/>
        <v>False</v>
      </c>
      <c r="O7698" t="str">
        <f t="shared" si="845"/>
        <v>False</v>
      </c>
      <c r="P7698" t="str">
        <f t="shared" si="846"/>
        <v>False</v>
      </c>
    </row>
    <row r="7699" spans="1:16" x14ac:dyDescent="0.25">
      <c r="A7699">
        <v>5.6934182150516301E+17</v>
      </c>
      <c r="B7699" t="s">
        <v>21</v>
      </c>
      <c r="C7699" t="s">
        <v>45</v>
      </c>
      <c r="D7699" t="s">
        <v>11752</v>
      </c>
      <c r="E7699" t="s">
        <v>12262</v>
      </c>
      <c r="F7699">
        <v>0</v>
      </c>
      <c r="G7699" t="s">
        <v>12263</v>
      </c>
      <c r="H7699" s="1">
        <v>42056.822245370371</v>
      </c>
      <c r="I7699" s="4" t="s">
        <v>13</v>
      </c>
      <c r="J7699" s="5" t="str">
        <f t="shared" si="840"/>
        <v>False</v>
      </c>
      <c r="K7699" s="5" t="str">
        <f t="shared" si="841"/>
        <v>False</v>
      </c>
      <c r="L7699" t="str">
        <f t="shared" si="842"/>
        <v>False</v>
      </c>
      <c r="M7699" t="str">
        <f t="shared" si="843"/>
        <v>True</v>
      </c>
      <c r="N7699" t="str">
        <f t="shared" si="844"/>
        <v>False</v>
      </c>
      <c r="O7699" t="str">
        <f t="shared" si="845"/>
        <v>False</v>
      </c>
      <c r="P7699" t="str">
        <f t="shared" si="846"/>
        <v>False</v>
      </c>
    </row>
    <row r="7700" spans="1:16" x14ac:dyDescent="0.25">
      <c r="A7700">
        <v>5.6934164120043898E+17</v>
      </c>
      <c r="B7700" t="s">
        <v>21</v>
      </c>
      <c r="C7700" t="s">
        <v>45</v>
      </c>
      <c r="D7700" t="s">
        <v>11752</v>
      </c>
      <c r="E7700" t="s">
        <v>12256</v>
      </c>
      <c r="F7700">
        <v>0</v>
      </c>
      <c r="G7700" t="s">
        <v>12264</v>
      </c>
      <c r="H7700" s="1">
        <v>42056.821747685186</v>
      </c>
      <c r="J7700" s="5" t="str">
        <f t="shared" si="840"/>
        <v>False</v>
      </c>
      <c r="K7700" s="5" t="str">
        <f t="shared" si="841"/>
        <v>False</v>
      </c>
      <c r="L7700" t="str">
        <f t="shared" si="842"/>
        <v>False</v>
      </c>
      <c r="M7700" t="str">
        <f t="shared" si="843"/>
        <v>True</v>
      </c>
      <c r="N7700" t="str">
        <f t="shared" si="844"/>
        <v>False</v>
      </c>
      <c r="O7700" t="str">
        <f t="shared" si="845"/>
        <v>False</v>
      </c>
      <c r="P7700" t="str">
        <f t="shared" si="846"/>
        <v>False</v>
      </c>
    </row>
    <row r="7701" spans="1:16" x14ac:dyDescent="0.25">
      <c r="A7701">
        <v>5.6934125539996403E+17</v>
      </c>
      <c r="B7701" t="s">
        <v>21</v>
      </c>
      <c r="C7701" t="s">
        <v>45</v>
      </c>
      <c r="D7701" t="s">
        <v>11752</v>
      </c>
      <c r="E7701" t="s">
        <v>12265</v>
      </c>
      <c r="F7701">
        <v>0</v>
      </c>
      <c r="G7701" t="s">
        <v>12266</v>
      </c>
      <c r="H7701" s="1">
        <v>42056.82068287037</v>
      </c>
      <c r="J7701" s="5" t="str">
        <f t="shared" si="840"/>
        <v>False</v>
      </c>
      <c r="K7701" s="5" t="str">
        <f t="shared" si="841"/>
        <v>False</v>
      </c>
      <c r="L7701" t="str">
        <f t="shared" si="842"/>
        <v>False</v>
      </c>
      <c r="M7701" t="str">
        <f t="shared" si="843"/>
        <v>True</v>
      </c>
      <c r="N7701" t="str">
        <f t="shared" si="844"/>
        <v>False</v>
      </c>
      <c r="O7701" t="str">
        <f t="shared" si="845"/>
        <v>False</v>
      </c>
      <c r="P7701" t="str">
        <f t="shared" si="846"/>
        <v>False</v>
      </c>
    </row>
    <row r="7702" spans="1:16" x14ac:dyDescent="0.25">
      <c r="A7702">
        <v>5.69341160482856E+17</v>
      </c>
      <c r="B7702" t="s">
        <v>21</v>
      </c>
      <c r="C7702" t="s">
        <v>162</v>
      </c>
      <c r="D7702" t="s">
        <v>11752</v>
      </c>
      <c r="E7702" t="s">
        <v>12267</v>
      </c>
      <c r="F7702">
        <v>0</v>
      </c>
      <c r="G7702" t="s">
        <v>12268</v>
      </c>
      <c r="H7702" s="1">
        <v>42056.820428240739</v>
      </c>
      <c r="I7702" s="4" t="s">
        <v>6432</v>
      </c>
      <c r="J7702" s="5" t="str">
        <f t="shared" ref="J7702:J7765" si="847">IF(ISNUMBER(SEARCH("@United",G7702)),"True","False")</f>
        <v>False</v>
      </c>
      <c r="K7702" s="5" t="str">
        <f t="shared" ref="K7702:K7765" si="848">IF(ISNUMBER(SEARCH("@Delta",G7702)),"True","False")</f>
        <v>False</v>
      </c>
      <c r="L7702" t="str">
        <f t="shared" ref="L7702:L7765" si="849">IF(ISNUMBER(SEARCH("@Virgin",G7702)),"True","False")</f>
        <v>False</v>
      </c>
      <c r="M7702" t="str">
        <f t="shared" ref="M7702:M7765" si="850">IF(ISNUMBER(SEARCH("@JetBlue",G7702)),"True","False")</f>
        <v>True</v>
      </c>
      <c r="N7702" t="str">
        <f t="shared" ref="N7702:N7765" si="851">IF(ISNUMBER(SEARCH("@SouthwestAir",G7702)),"True","False")</f>
        <v>False</v>
      </c>
      <c r="O7702" t="str">
        <f t="shared" ref="O7702:O7765" si="852">IF(ISNUMBER(SEARCH("@American",G7702)),"True","False")</f>
        <v>False</v>
      </c>
      <c r="P7702" t="str">
        <f t="shared" ref="P7702:P7765" si="853">IF(ISNUMBER(SEARCH("@USAirways",G7702)),"True","False")</f>
        <v>False</v>
      </c>
    </row>
    <row r="7703" spans="1:16" x14ac:dyDescent="0.25">
      <c r="A7703">
        <v>5.6933993280170298E+17</v>
      </c>
      <c r="B7703" t="s">
        <v>21</v>
      </c>
      <c r="C7703" t="s">
        <v>24</v>
      </c>
      <c r="D7703" t="s">
        <v>11752</v>
      </c>
      <c r="E7703" t="s">
        <v>12260</v>
      </c>
      <c r="F7703">
        <v>0</v>
      </c>
      <c r="G7703" t="s">
        <v>12269</v>
      </c>
      <c r="H7703" s="1">
        <v>42056.817037037035</v>
      </c>
      <c r="J7703" s="5" t="str">
        <f t="shared" si="847"/>
        <v>False</v>
      </c>
      <c r="K7703" s="5" t="str">
        <f t="shared" si="848"/>
        <v>False</v>
      </c>
      <c r="L7703" t="str">
        <f t="shared" si="849"/>
        <v>False</v>
      </c>
      <c r="M7703" t="str">
        <f t="shared" si="850"/>
        <v>True</v>
      </c>
      <c r="N7703" t="str">
        <f t="shared" si="851"/>
        <v>False</v>
      </c>
      <c r="O7703" t="str">
        <f t="shared" si="852"/>
        <v>False</v>
      </c>
      <c r="P7703" t="str">
        <f t="shared" si="853"/>
        <v>False</v>
      </c>
    </row>
    <row r="7704" spans="1:16" x14ac:dyDescent="0.25">
      <c r="A7704">
        <v>5.693397179904E+17</v>
      </c>
      <c r="B7704" t="s">
        <v>21</v>
      </c>
      <c r="C7704" t="s">
        <v>45</v>
      </c>
      <c r="D7704" t="s">
        <v>11752</v>
      </c>
      <c r="E7704" t="s">
        <v>12260</v>
      </c>
      <c r="F7704">
        <v>0</v>
      </c>
      <c r="G7704" t="s">
        <v>12270</v>
      </c>
      <c r="H7704" s="1">
        <v>42056.816446759258</v>
      </c>
      <c r="J7704" s="5" t="str">
        <f t="shared" si="847"/>
        <v>False</v>
      </c>
      <c r="K7704" s="5" t="str">
        <f t="shared" si="848"/>
        <v>False</v>
      </c>
      <c r="L7704" t="str">
        <f t="shared" si="849"/>
        <v>False</v>
      </c>
      <c r="M7704" t="str">
        <f t="shared" si="850"/>
        <v>True</v>
      </c>
      <c r="N7704" t="str">
        <f t="shared" si="851"/>
        <v>False</v>
      </c>
      <c r="O7704" t="str">
        <f t="shared" si="852"/>
        <v>False</v>
      </c>
      <c r="P7704" t="str">
        <f t="shared" si="853"/>
        <v>False</v>
      </c>
    </row>
    <row r="7705" spans="1:16" x14ac:dyDescent="0.25">
      <c r="A7705">
        <v>5.6933346140148102E+17</v>
      </c>
      <c r="B7705" t="s">
        <v>9</v>
      </c>
      <c r="D7705" t="s">
        <v>11752</v>
      </c>
      <c r="E7705" t="s">
        <v>11037</v>
      </c>
      <c r="F7705">
        <v>0</v>
      </c>
      <c r="G7705" t="s">
        <v>12271</v>
      </c>
      <c r="H7705" s="1">
        <v>42056.799178240741</v>
      </c>
      <c r="I7705" s="4" t="s">
        <v>17</v>
      </c>
      <c r="J7705" s="5" t="str">
        <f t="shared" si="847"/>
        <v>False</v>
      </c>
      <c r="K7705" s="5" t="str">
        <f t="shared" si="848"/>
        <v>False</v>
      </c>
      <c r="L7705" t="str">
        <f t="shared" si="849"/>
        <v>False</v>
      </c>
      <c r="M7705" t="str">
        <f t="shared" si="850"/>
        <v>True</v>
      </c>
      <c r="N7705" t="str">
        <f t="shared" si="851"/>
        <v>False</v>
      </c>
      <c r="O7705" t="str">
        <f t="shared" si="852"/>
        <v>False</v>
      </c>
      <c r="P7705" t="str">
        <f t="shared" si="853"/>
        <v>False</v>
      </c>
    </row>
    <row r="7706" spans="1:16" x14ac:dyDescent="0.25">
      <c r="A7706">
        <v>5.6933200172096698E+17</v>
      </c>
      <c r="B7706" t="s">
        <v>14</v>
      </c>
      <c r="D7706" t="s">
        <v>11752</v>
      </c>
      <c r="E7706" t="s">
        <v>12272</v>
      </c>
      <c r="F7706">
        <v>0</v>
      </c>
      <c r="G7706" t="s">
        <v>12273</v>
      </c>
      <c r="H7706" s="1">
        <v>42056.79515046296</v>
      </c>
      <c r="I7706" s="4" t="s">
        <v>13</v>
      </c>
      <c r="J7706" s="5" t="str">
        <f t="shared" si="847"/>
        <v>False</v>
      </c>
      <c r="K7706" s="5" t="str">
        <f t="shared" si="848"/>
        <v>False</v>
      </c>
      <c r="L7706" t="str">
        <f t="shared" si="849"/>
        <v>False</v>
      </c>
      <c r="M7706" t="str">
        <f t="shared" si="850"/>
        <v>True</v>
      </c>
      <c r="N7706" t="str">
        <f t="shared" si="851"/>
        <v>False</v>
      </c>
      <c r="O7706" t="str">
        <f t="shared" si="852"/>
        <v>False</v>
      </c>
      <c r="P7706" t="str">
        <f t="shared" si="853"/>
        <v>False</v>
      </c>
    </row>
    <row r="7707" spans="1:16" x14ac:dyDescent="0.25">
      <c r="A7707">
        <v>5.6933078253743699E+17</v>
      </c>
      <c r="B7707" t="s">
        <v>14</v>
      </c>
      <c r="D7707" t="s">
        <v>11752</v>
      </c>
      <c r="E7707" t="s">
        <v>12267</v>
      </c>
      <c r="F7707">
        <v>0</v>
      </c>
      <c r="G7707" t="s">
        <v>12274</v>
      </c>
      <c r="H7707" s="1">
        <v>42056.79178240741</v>
      </c>
      <c r="I7707" s="4" t="s">
        <v>6432</v>
      </c>
      <c r="J7707" s="5" t="str">
        <f t="shared" si="847"/>
        <v>False</v>
      </c>
      <c r="K7707" s="5" t="str">
        <f t="shared" si="848"/>
        <v>False</v>
      </c>
      <c r="L7707" t="str">
        <f t="shared" si="849"/>
        <v>False</v>
      </c>
      <c r="M7707" t="str">
        <f t="shared" si="850"/>
        <v>True</v>
      </c>
      <c r="N7707" t="str">
        <f t="shared" si="851"/>
        <v>False</v>
      </c>
      <c r="O7707" t="str">
        <f t="shared" si="852"/>
        <v>False</v>
      </c>
      <c r="P7707" t="str">
        <f t="shared" si="853"/>
        <v>False</v>
      </c>
    </row>
    <row r="7708" spans="1:16" x14ac:dyDescent="0.25">
      <c r="A7708">
        <v>5.6933009564465901E+17</v>
      </c>
      <c r="B7708" t="s">
        <v>14</v>
      </c>
      <c r="D7708" t="s">
        <v>11752</v>
      </c>
      <c r="E7708" t="s">
        <v>12275</v>
      </c>
      <c r="F7708">
        <v>0</v>
      </c>
      <c r="G7708" t="s">
        <v>12276</v>
      </c>
      <c r="H7708" s="1">
        <v>42056.789895833332</v>
      </c>
      <c r="I7708" s="4" t="s">
        <v>54</v>
      </c>
      <c r="J7708" s="5" t="str">
        <f t="shared" si="847"/>
        <v>False</v>
      </c>
      <c r="K7708" s="5" t="str">
        <f t="shared" si="848"/>
        <v>False</v>
      </c>
      <c r="L7708" t="str">
        <f t="shared" si="849"/>
        <v>False</v>
      </c>
      <c r="M7708" t="str">
        <f t="shared" si="850"/>
        <v>True</v>
      </c>
      <c r="N7708" t="str">
        <f t="shared" si="851"/>
        <v>False</v>
      </c>
      <c r="O7708" t="str">
        <f t="shared" si="852"/>
        <v>False</v>
      </c>
      <c r="P7708" t="str">
        <f t="shared" si="853"/>
        <v>False</v>
      </c>
    </row>
    <row r="7709" spans="1:16" x14ac:dyDescent="0.25">
      <c r="A7709">
        <v>5.6933009185721901E+17</v>
      </c>
      <c r="B7709" t="s">
        <v>14</v>
      </c>
      <c r="D7709" t="s">
        <v>11752</v>
      </c>
      <c r="E7709" t="s">
        <v>12277</v>
      </c>
      <c r="F7709">
        <v>0</v>
      </c>
      <c r="G7709" t="s">
        <v>12278</v>
      </c>
      <c r="H7709" s="1">
        <v>42056.789884259262</v>
      </c>
      <c r="I7709" s="4" t="s">
        <v>57</v>
      </c>
      <c r="J7709" s="5" t="str">
        <f t="shared" si="847"/>
        <v>False</v>
      </c>
      <c r="K7709" s="5" t="str">
        <f t="shared" si="848"/>
        <v>False</v>
      </c>
      <c r="L7709" t="str">
        <f t="shared" si="849"/>
        <v>False</v>
      </c>
      <c r="M7709" t="str">
        <f t="shared" si="850"/>
        <v>True</v>
      </c>
      <c r="N7709" t="str">
        <f t="shared" si="851"/>
        <v>False</v>
      </c>
      <c r="O7709" t="str">
        <f t="shared" si="852"/>
        <v>False</v>
      </c>
      <c r="P7709" t="str">
        <f t="shared" si="853"/>
        <v>False</v>
      </c>
    </row>
    <row r="7710" spans="1:16" x14ac:dyDescent="0.25">
      <c r="A7710">
        <v>5.6932992174042701E+17</v>
      </c>
      <c r="B7710" t="s">
        <v>21</v>
      </c>
      <c r="C7710" t="s">
        <v>162</v>
      </c>
      <c r="D7710" t="s">
        <v>11752</v>
      </c>
      <c r="E7710" t="s">
        <v>12279</v>
      </c>
      <c r="F7710">
        <v>0</v>
      </c>
      <c r="G7710" t="s">
        <v>12280</v>
      </c>
      <c r="H7710" s="1">
        <v>42056.789409722223</v>
      </c>
      <c r="I7710" s="4" t="s">
        <v>57</v>
      </c>
      <c r="J7710" s="5" t="str">
        <f t="shared" si="847"/>
        <v>False</v>
      </c>
      <c r="K7710" s="5" t="str">
        <f t="shared" si="848"/>
        <v>False</v>
      </c>
      <c r="L7710" t="str">
        <f t="shared" si="849"/>
        <v>False</v>
      </c>
      <c r="M7710" t="str">
        <f t="shared" si="850"/>
        <v>True</v>
      </c>
      <c r="N7710" t="str">
        <f t="shared" si="851"/>
        <v>False</v>
      </c>
      <c r="O7710" t="str">
        <f t="shared" si="852"/>
        <v>False</v>
      </c>
      <c r="P7710" t="str">
        <f t="shared" si="853"/>
        <v>False</v>
      </c>
    </row>
    <row r="7711" spans="1:16" x14ac:dyDescent="0.25">
      <c r="A7711">
        <v>5.6932877387687098E+17</v>
      </c>
      <c r="B7711" t="s">
        <v>21</v>
      </c>
      <c r="C7711" t="s">
        <v>162</v>
      </c>
      <c r="D7711" t="s">
        <v>11752</v>
      </c>
      <c r="E7711" t="s">
        <v>12279</v>
      </c>
      <c r="F7711">
        <v>0</v>
      </c>
      <c r="G7711" t="s">
        <v>12281</v>
      </c>
      <c r="H7711" s="1">
        <v>42056.786238425928</v>
      </c>
      <c r="I7711" s="4" t="s">
        <v>57</v>
      </c>
      <c r="J7711" s="5" t="str">
        <f t="shared" si="847"/>
        <v>False</v>
      </c>
      <c r="K7711" s="5" t="str">
        <f t="shared" si="848"/>
        <v>False</v>
      </c>
      <c r="L7711" t="str">
        <f t="shared" si="849"/>
        <v>False</v>
      </c>
      <c r="M7711" t="str">
        <f t="shared" si="850"/>
        <v>True</v>
      </c>
      <c r="N7711" t="str">
        <f t="shared" si="851"/>
        <v>False</v>
      </c>
      <c r="O7711" t="str">
        <f t="shared" si="852"/>
        <v>False</v>
      </c>
      <c r="P7711" t="str">
        <f t="shared" si="853"/>
        <v>False</v>
      </c>
    </row>
    <row r="7712" spans="1:16" x14ac:dyDescent="0.25">
      <c r="A7712">
        <v>5.6932706688740102E+17</v>
      </c>
      <c r="B7712" t="s">
        <v>21</v>
      </c>
      <c r="C7712" t="s">
        <v>66</v>
      </c>
      <c r="D7712" t="s">
        <v>11752</v>
      </c>
      <c r="E7712" t="s">
        <v>12282</v>
      </c>
      <c r="F7712">
        <v>0</v>
      </c>
      <c r="G7712" t="s">
        <v>12283</v>
      </c>
      <c r="H7712" s="1">
        <v>42056.781527777777</v>
      </c>
      <c r="I7712" s="4" t="s">
        <v>13</v>
      </c>
      <c r="J7712" s="5" t="str">
        <f t="shared" si="847"/>
        <v>False</v>
      </c>
      <c r="K7712" s="5" t="str">
        <f t="shared" si="848"/>
        <v>False</v>
      </c>
      <c r="L7712" t="str">
        <f t="shared" si="849"/>
        <v>False</v>
      </c>
      <c r="M7712" t="str">
        <f t="shared" si="850"/>
        <v>True</v>
      </c>
      <c r="N7712" t="str">
        <f t="shared" si="851"/>
        <v>False</v>
      </c>
      <c r="O7712" t="str">
        <f t="shared" si="852"/>
        <v>False</v>
      </c>
      <c r="P7712" t="str">
        <f t="shared" si="853"/>
        <v>False</v>
      </c>
    </row>
    <row r="7713" spans="1:16" x14ac:dyDescent="0.25">
      <c r="A7713">
        <v>5.6932241903635597E+17</v>
      </c>
      <c r="B7713" t="s">
        <v>9</v>
      </c>
      <c r="D7713" t="s">
        <v>11752</v>
      </c>
      <c r="E7713" t="s">
        <v>12284</v>
      </c>
      <c r="F7713">
        <v>0</v>
      </c>
      <c r="G7713" t="s">
        <v>12285</v>
      </c>
      <c r="H7713" s="1">
        <v>42056.768703703703</v>
      </c>
      <c r="I7713" s="4" t="s">
        <v>860</v>
      </c>
      <c r="J7713" s="5" t="str">
        <f t="shared" si="847"/>
        <v>False</v>
      </c>
      <c r="K7713" s="5" t="str">
        <f t="shared" si="848"/>
        <v>False</v>
      </c>
      <c r="L7713" t="str">
        <f t="shared" si="849"/>
        <v>False</v>
      </c>
      <c r="M7713" t="str">
        <f t="shared" si="850"/>
        <v>True</v>
      </c>
      <c r="N7713" t="str">
        <f t="shared" si="851"/>
        <v>False</v>
      </c>
      <c r="O7713" t="str">
        <f t="shared" si="852"/>
        <v>False</v>
      </c>
      <c r="P7713" t="str">
        <f t="shared" si="853"/>
        <v>False</v>
      </c>
    </row>
    <row r="7714" spans="1:16" x14ac:dyDescent="0.25">
      <c r="A7714">
        <v>5.6932052072811302E+17</v>
      </c>
      <c r="B7714" t="s">
        <v>14</v>
      </c>
      <c r="D7714" t="s">
        <v>11752</v>
      </c>
      <c r="E7714" t="s">
        <v>12286</v>
      </c>
      <c r="F7714">
        <v>0</v>
      </c>
      <c r="G7714" t="s">
        <v>12287</v>
      </c>
      <c r="H7714" s="1">
        <v>42056.763472222221</v>
      </c>
      <c r="I7714" s="4" t="s">
        <v>57</v>
      </c>
      <c r="J7714" s="5" t="str">
        <f t="shared" si="847"/>
        <v>False</v>
      </c>
      <c r="K7714" s="5" t="str">
        <f t="shared" si="848"/>
        <v>False</v>
      </c>
      <c r="L7714" t="str">
        <f t="shared" si="849"/>
        <v>False</v>
      </c>
      <c r="M7714" t="str">
        <f t="shared" si="850"/>
        <v>True</v>
      </c>
      <c r="N7714" t="str">
        <f t="shared" si="851"/>
        <v>False</v>
      </c>
      <c r="O7714" t="str">
        <f t="shared" si="852"/>
        <v>False</v>
      </c>
      <c r="P7714" t="str">
        <f t="shared" si="853"/>
        <v>False</v>
      </c>
    </row>
    <row r="7715" spans="1:16" x14ac:dyDescent="0.25">
      <c r="A7715">
        <v>5.6931865379294797E+17</v>
      </c>
      <c r="B7715" t="s">
        <v>21</v>
      </c>
      <c r="C7715" t="s">
        <v>45</v>
      </c>
      <c r="D7715" t="s">
        <v>11752</v>
      </c>
      <c r="E7715" t="s">
        <v>12288</v>
      </c>
      <c r="F7715">
        <v>0</v>
      </c>
      <c r="G7715" t="s">
        <v>12289</v>
      </c>
      <c r="H7715" s="1">
        <v>42056.758321759262</v>
      </c>
      <c r="I7715" s="4" t="s">
        <v>57</v>
      </c>
      <c r="J7715" s="5" t="str">
        <f t="shared" si="847"/>
        <v>False</v>
      </c>
      <c r="K7715" s="5" t="str">
        <f t="shared" si="848"/>
        <v>False</v>
      </c>
      <c r="L7715" t="str">
        <f t="shared" si="849"/>
        <v>False</v>
      </c>
      <c r="M7715" t="str">
        <f t="shared" si="850"/>
        <v>True</v>
      </c>
      <c r="N7715" t="str">
        <f t="shared" si="851"/>
        <v>False</v>
      </c>
      <c r="O7715" t="str">
        <f t="shared" si="852"/>
        <v>False</v>
      </c>
      <c r="P7715" t="str">
        <f t="shared" si="853"/>
        <v>False</v>
      </c>
    </row>
    <row r="7716" spans="1:16" x14ac:dyDescent="0.25">
      <c r="A7716">
        <v>5.6931300640601203E+17</v>
      </c>
      <c r="B7716" t="s">
        <v>14</v>
      </c>
      <c r="D7716" t="s">
        <v>11752</v>
      </c>
      <c r="E7716" t="s">
        <v>12290</v>
      </c>
      <c r="F7716">
        <v>0</v>
      </c>
      <c r="G7716" t="s">
        <v>12291</v>
      </c>
      <c r="H7716" s="1">
        <v>42056.742731481485</v>
      </c>
      <c r="I7716" s="4" t="s">
        <v>57</v>
      </c>
      <c r="J7716" s="5" t="str">
        <f t="shared" si="847"/>
        <v>False</v>
      </c>
      <c r="K7716" s="5" t="str">
        <f t="shared" si="848"/>
        <v>False</v>
      </c>
      <c r="L7716" t="str">
        <f t="shared" si="849"/>
        <v>False</v>
      </c>
      <c r="M7716" t="str">
        <f t="shared" si="850"/>
        <v>True</v>
      </c>
      <c r="N7716" t="str">
        <f t="shared" si="851"/>
        <v>False</v>
      </c>
      <c r="O7716" t="str">
        <f t="shared" si="852"/>
        <v>False</v>
      </c>
      <c r="P7716" t="str">
        <f t="shared" si="853"/>
        <v>False</v>
      </c>
    </row>
    <row r="7717" spans="1:16" x14ac:dyDescent="0.25">
      <c r="A7717">
        <v>5.6931239609700301E+17</v>
      </c>
      <c r="B7717" t="s">
        <v>14</v>
      </c>
      <c r="D7717" t="s">
        <v>11752</v>
      </c>
      <c r="E7717" t="s">
        <v>12292</v>
      </c>
      <c r="F7717">
        <v>0</v>
      </c>
      <c r="G7717" t="s">
        <v>12293</v>
      </c>
      <c r="H7717" s="1">
        <v>42056.741053240738</v>
      </c>
      <c r="I7717" s="4" t="s">
        <v>13</v>
      </c>
      <c r="J7717" s="5" t="str">
        <f t="shared" si="847"/>
        <v>False</v>
      </c>
      <c r="K7717" s="5" t="str">
        <f t="shared" si="848"/>
        <v>False</v>
      </c>
      <c r="L7717" t="str">
        <f t="shared" si="849"/>
        <v>False</v>
      </c>
      <c r="M7717" t="str">
        <f t="shared" si="850"/>
        <v>True</v>
      </c>
      <c r="N7717" t="str">
        <f t="shared" si="851"/>
        <v>False</v>
      </c>
      <c r="O7717" t="str">
        <f t="shared" si="852"/>
        <v>False</v>
      </c>
      <c r="P7717" t="str">
        <f t="shared" si="853"/>
        <v>False</v>
      </c>
    </row>
    <row r="7718" spans="1:16" x14ac:dyDescent="0.25">
      <c r="A7718">
        <v>5.6931173054068301E+17</v>
      </c>
      <c r="B7718" t="s">
        <v>14</v>
      </c>
      <c r="D7718" t="s">
        <v>11752</v>
      </c>
      <c r="E7718" t="s">
        <v>12294</v>
      </c>
      <c r="F7718">
        <v>0</v>
      </c>
      <c r="G7718" t="s">
        <v>12295</v>
      </c>
      <c r="H7718" s="1">
        <v>42056.739212962966</v>
      </c>
      <c r="I7718" s="4" t="s">
        <v>17</v>
      </c>
      <c r="J7718" s="5" t="str">
        <f t="shared" si="847"/>
        <v>False</v>
      </c>
      <c r="K7718" s="5" t="str">
        <f t="shared" si="848"/>
        <v>False</v>
      </c>
      <c r="L7718" t="str">
        <f t="shared" si="849"/>
        <v>False</v>
      </c>
      <c r="M7718" t="str">
        <f t="shared" si="850"/>
        <v>True</v>
      </c>
      <c r="N7718" t="str">
        <f t="shared" si="851"/>
        <v>False</v>
      </c>
      <c r="O7718" t="str">
        <f t="shared" si="852"/>
        <v>False</v>
      </c>
      <c r="P7718" t="str">
        <f t="shared" si="853"/>
        <v>False</v>
      </c>
    </row>
    <row r="7719" spans="1:16" x14ac:dyDescent="0.25">
      <c r="A7719">
        <v>5.6931032886283002E+17</v>
      </c>
      <c r="B7719" t="s">
        <v>9</v>
      </c>
      <c r="D7719" t="s">
        <v>11752</v>
      </c>
      <c r="E7719" t="s">
        <v>12296</v>
      </c>
      <c r="F7719">
        <v>0</v>
      </c>
      <c r="G7719" t="s">
        <v>12297</v>
      </c>
      <c r="H7719" s="1">
        <v>42056.735347222224</v>
      </c>
      <c r="J7719" s="5" t="str">
        <f t="shared" si="847"/>
        <v>False</v>
      </c>
      <c r="K7719" s="5" t="str">
        <f t="shared" si="848"/>
        <v>False</v>
      </c>
      <c r="L7719" t="str">
        <f t="shared" si="849"/>
        <v>False</v>
      </c>
      <c r="M7719" t="str">
        <f t="shared" si="850"/>
        <v>True</v>
      </c>
      <c r="N7719" t="str">
        <f t="shared" si="851"/>
        <v>False</v>
      </c>
      <c r="O7719" t="str">
        <f t="shared" si="852"/>
        <v>False</v>
      </c>
      <c r="P7719" t="str">
        <f t="shared" si="853"/>
        <v>False</v>
      </c>
    </row>
    <row r="7720" spans="1:16" x14ac:dyDescent="0.25">
      <c r="A7720">
        <v>5.6931020217402502E+17</v>
      </c>
      <c r="B7720" t="s">
        <v>9</v>
      </c>
      <c r="D7720" t="s">
        <v>11752</v>
      </c>
      <c r="E7720" t="s">
        <v>12290</v>
      </c>
      <c r="F7720">
        <v>0</v>
      </c>
      <c r="G7720" t="s">
        <v>12298</v>
      </c>
      <c r="H7720" s="1">
        <v>42056.735000000001</v>
      </c>
      <c r="I7720" s="4" t="s">
        <v>57</v>
      </c>
      <c r="J7720" s="5" t="str">
        <f t="shared" si="847"/>
        <v>False</v>
      </c>
      <c r="K7720" s="5" t="str">
        <f t="shared" si="848"/>
        <v>False</v>
      </c>
      <c r="L7720" t="str">
        <f t="shared" si="849"/>
        <v>False</v>
      </c>
      <c r="M7720" t="str">
        <f t="shared" si="850"/>
        <v>True</v>
      </c>
      <c r="N7720" t="str">
        <f t="shared" si="851"/>
        <v>False</v>
      </c>
      <c r="O7720" t="str">
        <f t="shared" si="852"/>
        <v>False</v>
      </c>
      <c r="P7720" t="str">
        <f t="shared" si="853"/>
        <v>False</v>
      </c>
    </row>
    <row r="7721" spans="1:16" x14ac:dyDescent="0.25">
      <c r="A7721">
        <v>5.6931007082522598E+17</v>
      </c>
      <c r="B7721" t="s">
        <v>14</v>
      </c>
      <c r="D7721" t="s">
        <v>11752</v>
      </c>
      <c r="E7721" t="s">
        <v>12286</v>
      </c>
      <c r="F7721">
        <v>0</v>
      </c>
      <c r="G7721" t="s">
        <v>12299</v>
      </c>
      <c r="H7721" s="1">
        <v>42056.734629629631</v>
      </c>
      <c r="I7721" s="4" t="s">
        <v>57</v>
      </c>
      <c r="J7721" s="5" t="str">
        <f t="shared" si="847"/>
        <v>False</v>
      </c>
      <c r="K7721" s="5" t="str">
        <f t="shared" si="848"/>
        <v>False</v>
      </c>
      <c r="L7721" t="str">
        <f t="shared" si="849"/>
        <v>False</v>
      </c>
      <c r="M7721" t="str">
        <f t="shared" si="850"/>
        <v>True</v>
      </c>
      <c r="N7721" t="str">
        <f t="shared" si="851"/>
        <v>False</v>
      </c>
      <c r="O7721" t="str">
        <f t="shared" si="852"/>
        <v>False</v>
      </c>
      <c r="P7721" t="str">
        <f t="shared" si="853"/>
        <v>False</v>
      </c>
    </row>
    <row r="7722" spans="1:16" x14ac:dyDescent="0.25">
      <c r="A7722">
        <v>5.6930829289328998E+17</v>
      </c>
      <c r="B7722" t="s">
        <v>14</v>
      </c>
      <c r="D7722" t="s">
        <v>11752</v>
      </c>
      <c r="E7722" t="s">
        <v>12300</v>
      </c>
      <c r="F7722">
        <v>0</v>
      </c>
      <c r="G7722" t="s">
        <v>12301</v>
      </c>
      <c r="H7722" s="1">
        <v>42056.729722222219</v>
      </c>
      <c r="I7722" s="4" t="s">
        <v>54</v>
      </c>
      <c r="J7722" s="5" t="str">
        <f t="shared" si="847"/>
        <v>False</v>
      </c>
      <c r="K7722" s="5" t="str">
        <f t="shared" si="848"/>
        <v>False</v>
      </c>
      <c r="L7722" t="str">
        <f t="shared" si="849"/>
        <v>False</v>
      </c>
      <c r="M7722" t="str">
        <f t="shared" si="850"/>
        <v>True</v>
      </c>
      <c r="N7722" t="str">
        <f t="shared" si="851"/>
        <v>False</v>
      </c>
      <c r="O7722" t="str">
        <f t="shared" si="852"/>
        <v>False</v>
      </c>
      <c r="P7722" t="str">
        <f t="shared" si="853"/>
        <v>False</v>
      </c>
    </row>
    <row r="7723" spans="1:16" x14ac:dyDescent="0.25">
      <c r="A7723">
        <v>5.6930797879864499E+17</v>
      </c>
      <c r="B7723" t="s">
        <v>9</v>
      </c>
      <c r="D7723" t="s">
        <v>11752</v>
      </c>
      <c r="E7723" t="s">
        <v>12286</v>
      </c>
      <c r="F7723">
        <v>0</v>
      </c>
      <c r="G7723" t="s">
        <v>12302</v>
      </c>
      <c r="H7723" s="1">
        <v>42056.728865740741</v>
      </c>
      <c r="I7723" s="4" t="s">
        <v>57</v>
      </c>
      <c r="J7723" s="5" t="str">
        <f t="shared" si="847"/>
        <v>False</v>
      </c>
      <c r="K7723" s="5" t="str">
        <f t="shared" si="848"/>
        <v>False</v>
      </c>
      <c r="L7723" t="str">
        <f t="shared" si="849"/>
        <v>False</v>
      </c>
      <c r="M7723" t="str">
        <f t="shared" si="850"/>
        <v>True</v>
      </c>
      <c r="N7723" t="str">
        <f t="shared" si="851"/>
        <v>False</v>
      </c>
      <c r="O7723" t="str">
        <f t="shared" si="852"/>
        <v>False</v>
      </c>
      <c r="P7723" t="str">
        <f t="shared" si="853"/>
        <v>False</v>
      </c>
    </row>
    <row r="7724" spans="1:16" x14ac:dyDescent="0.25">
      <c r="A7724">
        <v>5.6930791771280499E+17</v>
      </c>
      <c r="B7724" t="s">
        <v>14</v>
      </c>
      <c r="D7724" t="s">
        <v>11752</v>
      </c>
      <c r="E7724" t="s">
        <v>12303</v>
      </c>
      <c r="F7724">
        <v>0</v>
      </c>
      <c r="G7724" t="s">
        <v>12304</v>
      </c>
      <c r="H7724" s="1">
        <v>42056.728692129633</v>
      </c>
      <c r="I7724" s="4" t="s">
        <v>13</v>
      </c>
      <c r="J7724" s="5" t="str">
        <f t="shared" si="847"/>
        <v>False</v>
      </c>
      <c r="K7724" s="5" t="str">
        <f t="shared" si="848"/>
        <v>False</v>
      </c>
      <c r="L7724" t="str">
        <f t="shared" si="849"/>
        <v>False</v>
      </c>
      <c r="M7724" t="str">
        <f t="shared" si="850"/>
        <v>True</v>
      </c>
      <c r="N7724" t="str">
        <f t="shared" si="851"/>
        <v>False</v>
      </c>
      <c r="O7724" t="str">
        <f t="shared" si="852"/>
        <v>False</v>
      </c>
      <c r="P7724" t="str">
        <f t="shared" si="853"/>
        <v>False</v>
      </c>
    </row>
    <row r="7725" spans="1:16" x14ac:dyDescent="0.25">
      <c r="A7725">
        <v>5.6930580248743898E+17</v>
      </c>
      <c r="B7725" t="s">
        <v>9</v>
      </c>
      <c r="D7725" t="s">
        <v>11752</v>
      </c>
      <c r="E7725" t="s">
        <v>7585</v>
      </c>
      <c r="F7725">
        <v>0</v>
      </c>
      <c r="G7725" t="s">
        <v>12305</v>
      </c>
      <c r="H7725" s="1">
        <v>42056.722858796296</v>
      </c>
      <c r="I7725" s="4" t="s">
        <v>13</v>
      </c>
      <c r="J7725" s="5" t="str">
        <f t="shared" si="847"/>
        <v>False</v>
      </c>
      <c r="K7725" s="5" t="str">
        <f t="shared" si="848"/>
        <v>False</v>
      </c>
      <c r="L7725" t="str">
        <f t="shared" si="849"/>
        <v>False</v>
      </c>
      <c r="M7725" t="str">
        <f t="shared" si="850"/>
        <v>True</v>
      </c>
      <c r="N7725" t="str">
        <f t="shared" si="851"/>
        <v>False</v>
      </c>
      <c r="O7725" t="str">
        <f t="shared" si="852"/>
        <v>False</v>
      </c>
      <c r="P7725" t="str">
        <f t="shared" si="853"/>
        <v>False</v>
      </c>
    </row>
    <row r="7726" spans="1:16" x14ac:dyDescent="0.25">
      <c r="A7726">
        <v>5.6930570575011398E+17</v>
      </c>
      <c r="B7726" t="s">
        <v>21</v>
      </c>
      <c r="C7726" t="s">
        <v>66</v>
      </c>
      <c r="D7726" t="s">
        <v>11752</v>
      </c>
      <c r="E7726" t="s">
        <v>12306</v>
      </c>
      <c r="F7726">
        <v>0</v>
      </c>
      <c r="G7726" t="s">
        <v>12307</v>
      </c>
      <c r="H7726" s="1">
        <v>42056.722592592596</v>
      </c>
      <c r="J7726" s="5" t="str">
        <f t="shared" si="847"/>
        <v>False</v>
      </c>
      <c r="K7726" s="5" t="str">
        <f t="shared" si="848"/>
        <v>False</v>
      </c>
      <c r="L7726" t="str">
        <f t="shared" si="849"/>
        <v>False</v>
      </c>
      <c r="M7726" t="str">
        <f t="shared" si="850"/>
        <v>True</v>
      </c>
      <c r="N7726" t="str">
        <f t="shared" si="851"/>
        <v>False</v>
      </c>
      <c r="O7726" t="str">
        <f t="shared" si="852"/>
        <v>False</v>
      </c>
      <c r="P7726" t="str">
        <f t="shared" si="853"/>
        <v>False</v>
      </c>
    </row>
    <row r="7727" spans="1:16" x14ac:dyDescent="0.25">
      <c r="A7727">
        <v>5.6930540992587302E+17</v>
      </c>
      <c r="B7727" t="s">
        <v>14</v>
      </c>
      <c r="D7727" t="s">
        <v>11752</v>
      </c>
      <c r="E7727" t="s">
        <v>12300</v>
      </c>
      <c r="F7727">
        <v>0</v>
      </c>
      <c r="G7727" t="s">
        <v>12308</v>
      </c>
      <c r="H7727" s="1">
        <v>42056.721770833334</v>
      </c>
      <c r="I7727" s="4" t="s">
        <v>54</v>
      </c>
      <c r="J7727" s="5" t="str">
        <f t="shared" si="847"/>
        <v>False</v>
      </c>
      <c r="K7727" s="5" t="str">
        <f t="shared" si="848"/>
        <v>False</v>
      </c>
      <c r="L7727" t="str">
        <f t="shared" si="849"/>
        <v>False</v>
      </c>
      <c r="M7727" t="str">
        <f t="shared" si="850"/>
        <v>True</v>
      </c>
      <c r="N7727" t="str">
        <f t="shared" si="851"/>
        <v>False</v>
      </c>
      <c r="O7727" t="str">
        <f t="shared" si="852"/>
        <v>False</v>
      </c>
      <c r="P7727" t="str">
        <f t="shared" si="853"/>
        <v>False</v>
      </c>
    </row>
    <row r="7728" spans="1:16" x14ac:dyDescent="0.25">
      <c r="A7728">
        <v>5.6930418654804698E+17</v>
      </c>
      <c r="B7728" t="s">
        <v>14</v>
      </c>
      <c r="D7728" t="s">
        <v>11752</v>
      </c>
      <c r="E7728" t="s">
        <v>12303</v>
      </c>
      <c r="F7728">
        <v>0</v>
      </c>
      <c r="G7728" t="s">
        <v>12309</v>
      </c>
      <c r="H7728" s="1">
        <v>42056.718391203707</v>
      </c>
      <c r="I7728" s="4" t="s">
        <v>13</v>
      </c>
      <c r="J7728" s="5" t="str">
        <f t="shared" si="847"/>
        <v>False</v>
      </c>
      <c r="K7728" s="5" t="str">
        <f t="shared" si="848"/>
        <v>False</v>
      </c>
      <c r="L7728" t="str">
        <f t="shared" si="849"/>
        <v>False</v>
      </c>
      <c r="M7728" t="str">
        <f t="shared" si="850"/>
        <v>True</v>
      </c>
      <c r="N7728" t="str">
        <f t="shared" si="851"/>
        <v>False</v>
      </c>
      <c r="O7728" t="str">
        <f t="shared" si="852"/>
        <v>False</v>
      </c>
      <c r="P7728" t="str">
        <f t="shared" si="853"/>
        <v>False</v>
      </c>
    </row>
    <row r="7729" spans="1:16" x14ac:dyDescent="0.25">
      <c r="A7729">
        <v>5.69303932691984E+17</v>
      </c>
      <c r="B7729" t="s">
        <v>21</v>
      </c>
      <c r="C7729" t="s">
        <v>24</v>
      </c>
      <c r="D7729" t="s">
        <v>11752</v>
      </c>
      <c r="E7729" t="s">
        <v>12306</v>
      </c>
      <c r="F7729">
        <v>0</v>
      </c>
      <c r="G7729" t="s">
        <v>12310</v>
      </c>
      <c r="H7729" s="1">
        <v>42056.71769675926</v>
      </c>
      <c r="J7729" s="5" t="str">
        <f t="shared" si="847"/>
        <v>False</v>
      </c>
      <c r="K7729" s="5" t="str">
        <f t="shared" si="848"/>
        <v>False</v>
      </c>
      <c r="L7729" t="str">
        <f t="shared" si="849"/>
        <v>False</v>
      </c>
      <c r="M7729" t="str">
        <f t="shared" si="850"/>
        <v>True</v>
      </c>
      <c r="N7729" t="str">
        <f t="shared" si="851"/>
        <v>False</v>
      </c>
      <c r="O7729" t="str">
        <f t="shared" si="852"/>
        <v>False</v>
      </c>
      <c r="P7729" t="str">
        <f t="shared" si="853"/>
        <v>False</v>
      </c>
    </row>
    <row r="7730" spans="1:16" x14ac:dyDescent="0.25">
      <c r="A7730">
        <v>5.69301593587208E+17</v>
      </c>
      <c r="B7730" t="s">
        <v>9</v>
      </c>
      <c r="D7730" t="s">
        <v>11752</v>
      </c>
      <c r="E7730" t="s">
        <v>8160</v>
      </c>
      <c r="F7730">
        <v>0</v>
      </c>
      <c r="G7730" t="s">
        <v>12311</v>
      </c>
      <c r="H7730" s="1">
        <v>42056.711238425924</v>
      </c>
      <c r="J7730" s="5" t="str">
        <f t="shared" si="847"/>
        <v>False</v>
      </c>
      <c r="K7730" s="5" t="str">
        <f t="shared" si="848"/>
        <v>False</v>
      </c>
      <c r="L7730" t="str">
        <f t="shared" si="849"/>
        <v>False</v>
      </c>
      <c r="M7730" t="str">
        <f t="shared" si="850"/>
        <v>True</v>
      </c>
      <c r="N7730" t="str">
        <f t="shared" si="851"/>
        <v>False</v>
      </c>
      <c r="O7730" t="str">
        <f t="shared" si="852"/>
        <v>False</v>
      </c>
      <c r="P7730" t="str">
        <f t="shared" si="853"/>
        <v>False</v>
      </c>
    </row>
    <row r="7731" spans="1:16" x14ac:dyDescent="0.25">
      <c r="A7731">
        <v>5.6930133030669901E+17</v>
      </c>
      <c r="B7731" t="s">
        <v>21</v>
      </c>
      <c r="C7731" t="s">
        <v>66</v>
      </c>
      <c r="D7731" t="s">
        <v>11752</v>
      </c>
      <c r="E7731" t="s">
        <v>12306</v>
      </c>
      <c r="F7731">
        <v>0</v>
      </c>
      <c r="G7731" t="s">
        <v>12312</v>
      </c>
      <c r="H7731" s="1">
        <v>42056.710509259261</v>
      </c>
      <c r="J7731" s="5" t="str">
        <f t="shared" si="847"/>
        <v>False</v>
      </c>
      <c r="K7731" s="5" t="str">
        <f t="shared" si="848"/>
        <v>False</v>
      </c>
      <c r="L7731" t="str">
        <f t="shared" si="849"/>
        <v>False</v>
      </c>
      <c r="M7731" t="str">
        <f t="shared" si="850"/>
        <v>True</v>
      </c>
      <c r="N7731" t="str">
        <f t="shared" si="851"/>
        <v>False</v>
      </c>
      <c r="O7731" t="str">
        <f t="shared" si="852"/>
        <v>False</v>
      </c>
      <c r="P7731" t="str">
        <f t="shared" si="853"/>
        <v>False</v>
      </c>
    </row>
    <row r="7732" spans="1:16" x14ac:dyDescent="0.25">
      <c r="A7732">
        <v>5.6930102528016698E+17</v>
      </c>
      <c r="B7732" t="s">
        <v>9</v>
      </c>
      <c r="D7732" t="s">
        <v>11752</v>
      </c>
      <c r="E7732" t="s">
        <v>12313</v>
      </c>
      <c r="F7732">
        <v>0</v>
      </c>
      <c r="G7732" t="s">
        <v>12314</v>
      </c>
      <c r="H7732" s="1">
        <v>42056.709675925929</v>
      </c>
      <c r="J7732" s="5" t="str">
        <f t="shared" si="847"/>
        <v>False</v>
      </c>
      <c r="K7732" s="5" t="str">
        <f t="shared" si="848"/>
        <v>False</v>
      </c>
      <c r="L7732" t="str">
        <f t="shared" si="849"/>
        <v>False</v>
      </c>
      <c r="M7732" t="str">
        <f t="shared" si="850"/>
        <v>True</v>
      </c>
      <c r="N7732" t="str">
        <f t="shared" si="851"/>
        <v>False</v>
      </c>
      <c r="O7732" t="str">
        <f t="shared" si="852"/>
        <v>False</v>
      </c>
      <c r="P7732" t="str">
        <f t="shared" si="853"/>
        <v>False</v>
      </c>
    </row>
    <row r="7733" spans="1:16" x14ac:dyDescent="0.25">
      <c r="A7733">
        <v>5.6930052270588301E+17</v>
      </c>
      <c r="B7733" t="s">
        <v>14</v>
      </c>
      <c r="D7733" t="s">
        <v>11752</v>
      </c>
      <c r="E7733" t="s">
        <v>12315</v>
      </c>
      <c r="F7733">
        <v>0</v>
      </c>
      <c r="G7733" t="s">
        <v>11697</v>
      </c>
      <c r="H7733" s="1">
        <v>42056.708287037036</v>
      </c>
      <c r="I7733" s="4" t="s">
        <v>13</v>
      </c>
      <c r="J7733" s="5" t="str">
        <f t="shared" si="847"/>
        <v>False</v>
      </c>
      <c r="K7733" s="5" t="str">
        <f t="shared" si="848"/>
        <v>False</v>
      </c>
      <c r="L7733" t="str">
        <f t="shared" si="849"/>
        <v>False</v>
      </c>
      <c r="M7733" t="str">
        <f t="shared" si="850"/>
        <v>True</v>
      </c>
      <c r="N7733" t="str">
        <f t="shared" si="851"/>
        <v>False</v>
      </c>
      <c r="O7733" t="str">
        <f t="shared" si="852"/>
        <v>False</v>
      </c>
      <c r="P7733" t="str">
        <f t="shared" si="853"/>
        <v>False</v>
      </c>
    </row>
    <row r="7734" spans="1:16" x14ac:dyDescent="0.25">
      <c r="A7734">
        <v>5.6930026434936397E+17</v>
      </c>
      <c r="B7734" t="s">
        <v>14</v>
      </c>
      <c r="D7734" t="s">
        <v>11752</v>
      </c>
      <c r="E7734" t="s">
        <v>12315</v>
      </c>
      <c r="F7734">
        <v>0</v>
      </c>
      <c r="G7734" t="s">
        <v>12316</v>
      </c>
      <c r="H7734" s="1">
        <v>42056.707569444443</v>
      </c>
      <c r="I7734" s="4" t="s">
        <v>13</v>
      </c>
      <c r="J7734" s="5" t="str">
        <f t="shared" si="847"/>
        <v>False</v>
      </c>
      <c r="K7734" s="5" t="str">
        <f t="shared" si="848"/>
        <v>False</v>
      </c>
      <c r="L7734" t="str">
        <f t="shared" si="849"/>
        <v>False</v>
      </c>
      <c r="M7734" t="str">
        <f t="shared" si="850"/>
        <v>True</v>
      </c>
      <c r="N7734" t="str">
        <f t="shared" si="851"/>
        <v>False</v>
      </c>
      <c r="O7734" t="str">
        <f t="shared" si="852"/>
        <v>False</v>
      </c>
      <c r="P7734" t="str">
        <f t="shared" si="853"/>
        <v>False</v>
      </c>
    </row>
    <row r="7735" spans="1:16" x14ac:dyDescent="0.25">
      <c r="A7735">
        <v>5.6930019350336698E+17</v>
      </c>
      <c r="B7735" t="s">
        <v>21</v>
      </c>
      <c r="C7735" t="s">
        <v>162</v>
      </c>
      <c r="D7735" t="s">
        <v>11752</v>
      </c>
      <c r="E7735" t="s">
        <v>12315</v>
      </c>
      <c r="F7735">
        <v>0</v>
      </c>
      <c r="G7735" t="s">
        <v>12317</v>
      </c>
      <c r="H7735" s="1">
        <v>42056.707372685189</v>
      </c>
      <c r="I7735" s="4" t="s">
        <v>13</v>
      </c>
      <c r="J7735" s="5" t="str">
        <f t="shared" si="847"/>
        <v>False</v>
      </c>
      <c r="K7735" s="5" t="str">
        <f t="shared" si="848"/>
        <v>False</v>
      </c>
      <c r="L7735" t="str">
        <f t="shared" si="849"/>
        <v>False</v>
      </c>
      <c r="M7735" t="str">
        <f t="shared" si="850"/>
        <v>True</v>
      </c>
      <c r="N7735" t="str">
        <f t="shared" si="851"/>
        <v>False</v>
      </c>
      <c r="O7735" t="str">
        <f t="shared" si="852"/>
        <v>False</v>
      </c>
      <c r="P7735" t="str">
        <f t="shared" si="853"/>
        <v>False</v>
      </c>
    </row>
    <row r="7736" spans="1:16" x14ac:dyDescent="0.25">
      <c r="A7736">
        <v>5.6929942806823302E+17</v>
      </c>
      <c r="B7736" t="s">
        <v>9</v>
      </c>
      <c r="D7736" t="s">
        <v>11752</v>
      </c>
      <c r="E7736" t="s">
        <v>12318</v>
      </c>
      <c r="F7736">
        <v>0</v>
      </c>
      <c r="G7736" t="s">
        <v>12319</v>
      </c>
      <c r="H7736" s="1">
        <v>42056.705266203702</v>
      </c>
      <c r="I7736" s="4" t="s">
        <v>54</v>
      </c>
      <c r="J7736" s="5" t="str">
        <f t="shared" si="847"/>
        <v>False</v>
      </c>
      <c r="K7736" s="5" t="str">
        <f t="shared" si="848"/>
        <v>False</v>
      </c>
      <c r="L7736" t="str">
        <f t="shared" si="849"/>
        <v>False</v>
      </c>
      <c r="M7736" t="str">
        <f t="shared" si="850"/>
        <v>True</v>
      </c>
      <c r="N7736" t="str">
        <f t="shared" si="851"/>
        <v>False</v>
      </c>
      <c r="O7736" t="str">
        <f t="shared" si="852"/>
        <v>False</v>
      </c>
      <c r="P7736" t="str">
        <f t="shared" si="853"/>
        <v>False</v>
      </c>
    </row>
    <row r="7737" spans="1:16" x14ac:dyDescent="0.25">
      <c r="A7737">
        <v>5.6929785045610899E+17</v>
      </c>
      <c r="B7737" t="s">
        <v>14</v>
      </c>
      <c r="D7737" t="s">
        <v>11752</v>
      </c>
      <c r="E7737" t="s">
        <v>12315</v>
      </c>
      <c r="F7737">
        <v>0</v>
      </c>
      <c r="G7737" t="s">
        <v>12320</v>
      </c>
      <c r="H7737" s="1">
        <v>42056.700914351852</v>
      </c>
      <c r="I7737" s="4" t="s">
        <v>13</v>
      </c>
      <c r="J7737" s="5" t="str">
        <f t="shared" si="847"/>
        <v>False</v>
      </c>
      <c r="K7737" s="5" t="str">
        <f t="shared" si="848"/>
        <v>False</v>
      </c>
      <c r="L7737" t="str">
        <f t="shared" si="849"/>
        <v>False</v>
      </c>
      <c r="M7737" t="str">
        <f t="shared" si="850"/>
        <v>True</v>
      </c>
      <c r="N7737" t="str">
        <f t="shared" si="851"/>
        <v>False</v>
      </c>
      <c r="O7737" t="str">
        <f t="shared" si="852"/>
        <v>False</v>
      </c>
      <c r="P7737" t="str">
        <f t="shared" si="853"/>
        <v>False</v>
      </c>
    </row>
    <row r="7738" spans="1:16" x14ac:dyDescent="0.25">
      <c r="A7738">
        <v>5.6929687790204102E+17</v>
      </c>
      <c r="B7738" t="s">
        <v>14</v>
      </c>
      <c r="D7738" t="s">
        <v>11752</v>
      </c>
      <c r="E7738" t="s">
        <v>12321</v>
      </c>
      <c r="F7738">
        <v>0</v>
      </c>
      <c r="G7738" t="s">
        <v>12322</v>
      </c>
      <c r="H7738" s="1">
        <v>42056.698229166665</v>
      </c>
      <c r="I7738" s="4" t="s">
        <v>12323</v>
      </c>
      <c r="J7738" s="5" t="str">
        <f t="shared" si="847"/>
        <v>False</v>
      </c>
      <c r="K7738" s="5" t="str">
        <f t="shared" si="848"/>
        <v>False</v>
      </c>
      <c r="L7738" t="str">
        <f t="shared" si="849"/>
        <v>False</v>
      </c>
      <c r="M7738" t="str">
        <f t="shared" si="850"/>
        <v>True</v>
      </c>
      <c r="N7738" t="str">
        <f t="shared" si="851"/>
        <v>False</v>
      </c>
      <c r="O7738" t="str">
        <f t="shared" si="852"/>
        <v>False</v>
      </c>
      <c r="P7738" t="str">
        <f t="shared" si="853"/>
        <v>False</v>
      </c>
    </row>
    <row r="7739" spans="1:16" x14ac:dyDescent="0.25">
      <c r="A7739">
        <v>5.6929635460793498E+17</v>
      </c>
      <c r="B7739" t="s">
        <v>14</v>
      </c>
      <c r="D7739" t="s">
        <v>11752</v>
      </c>
      <c r="E7739" t="s">
        <v>12324</v>
      </c>
      <c r="F7739">
        <v>0</v>
      </c>
      <c r="G7739" t="s">
        <v>12325</v>
      </c>
      <c r="H7739" s="1">
        <v>42056.696782407409</v>
      </c>
      <c r="I7739" s="4" t="s">
        <v>13</v>
      </c>
      <c r="J7739" s="5" t="str">
        <f t="shared" si="847"/>
        <v>False</v>
      </c>
      <c r="K7739" s="5" t="str">
        <f t="shared" si="848"/>
        <v>False</v>
      </c>
      <c r="L7739" t="str">
        <f t="shared" si="849"/>
        <v>False</v>
      </c>
      <c r="M7739" t="str">
        <f t="shared" si="850"/>
        <v>True</v>
      </c>
      <c r="N7739" t="str">
        <f t="shared" si="851"/>
        <v>False</v>
      </c>
      <c r="O7739" t="str">
        <f t="shared" si="852"/>
        <v>False</v>
      </c>
      <c r="P7739" t="str">
        <f t="shared" si="853"/>
        <v>False</v>
      </c>
    </row>
    <row r="7740" spans="1:16" x14ac:dyDescent="0.25">
      <c r="A7740">
        <v>5.6929407012992998E+17</v>
      </c>
      <c r="B7740" t="s">
        <v>14</v>
      </c>
      <c r="D7740" t="s">
        <v>11752</v>
      </c>
      <c r="E7740" t="s">
        <v>12326</v>
      </c>
      <c r="F7740">
        <v>0</v>
      </c>
      <c r="G7740" t="s">
        <v>12327</v>
      </c>
      <c r="H7740" s="1">
        <v>42056.690474537034</v>
      </c>
      <c r="J7740" s="5" t="str">
        <f t="shared" si="847"/>
        <v>False</v>
      </c>
      <c r="K7740" s="5" t="str">
        <f t="shared" si="848"/>
        <v>False</v>
      </c>
      <c r="L7740" t="str">
        <f t="shared" si="849"/>
        <v>False</v>
      </c>
      <c r="M7740" t="str">
        <f t="shared" si="850"/>
        <v>True</v>
      </c>
      <c r="N7740" t="str">
        <f t="shared" si="851"/>
        <v>False</v>
      </c>
      <c r="O7740" t="str">
        <f t="shared" si="852"/>
        <v>False</v>
      </c>
      <c r="P7740" t="str">
        <f t="shared" si="853"/>
        <v>False</v>
      </c>
    </row>
    <row r="7741" spans="1:16" x14ac:dyDescent="0.25">
      <c r="A7741">
        <v>5.6929401402690298E+17</v>
      </c>
      <c r="B7741" t="s">
        <v>9</v>
      </c>
      <c r="D7741" t="s">
        <v>11752</v>
      </c>
      <c r="E7741" t="s">
        <v>12328</v>
      </c>
      <c r="F7741">
        <v>0</v>
      </c>
      <c r="G7741" t="s">
        <v>12329</v>
      </c>
      <c r="H7741" s="1">
        <v>42056.690324074072</v>
      </c>
      <c r="I7741" s="4" t="s">
        <v>346</v>
      </c>
      <c r="J7741" s="5" t="str">
        <f t="shared" si="847"/>
        <v>False</v>
      </c>
      <c r="K7741" s="5" t="str">
        <f t="shared" si="848"/>
        <v>False</v>
      </c>
      <c r="L7741" t="str">
        <f t="shared" si="849"/>
        <v>False</v>
      </c>
      <c r="M7741" t="str">
        <f t="shared" si="850"/>
        <v>True</v>
      </c>
      <c r="N7741" t="str">
        <f t="shared" si="851"/>
        <v>False</v>
      </c>
      <c r="O7741" t="str">
        <f t="shared" si="852"/>
        <v>False</v>
      </c>
      <c r="P7741" t="str">
        <f t="shared" si="853"/>
        <v>False</v>
      </c>
    </row>
    <row r="7742" spans="1:16" x14ac:dyDescent="0.25">
      <c r="A7742">
        <v>5.6928748988350003E+17</v>
      </c>
      <c r="B7742" t="s">
        <v>9</v>
      </c>
      <c r="D7742" t="s">
        <v>11752</v>
      </c>
      <c r="E7742" t="s">
        <v>12326</v>
      </c>
      <c r="F7742">
        <v>0</v>
      </c>
      <c r="G7742" t="s">
        <v>12330</v>
      </c>
      <c r="H7742" s="1">
        <v>42056.672326388885</v>
      </c>
      <c r="J7742" s="5" t="str">
        <f t="shared" si="847"/>
        <v>False</v>
      </c>
      <c r="K7742" s="5" t="str">
        <f t="shared" si="848"/>
        <v>False</v>
      </c>
      <c r="L7742" t="str">
        <f t="shared" si="849"/>
        <v>False</v>
      </c>
      <c r="M7742" t="str">
        <f t="shared" si="850"/>
        <v>True</v>
      </c>
      <c r="N7742" t="str">
        <f t="shared" si="851"/>
        <v>False</v>
      </c>
      <c r="O7742" t="str">
        <f t="shared" si="852"/>
        <v>False</v>
      </c>
      <c r="P7742" t="str">
        <f t="shared" si="853"/>
        <v>False</v>
      </c>
    </row>
    <row r="7743" spans="1:16" x14ac:dyDescent="0.25">
      <c r="A7743">
        <v>5.6928488795555802E+17</v>
      </c>
      <c r="B7743" t="s">
        <v>9</v>
      </c>
      <c r="D7743" t="s">
        <v>11752</v>
      </c>
      <c r="E7743" t="s">
        <v>12331</v>
      </c>
      <c r="F7743">
        <v>0</v>
      </c>
      <c r="G7743" t="s">
        <v>12332</v>
      </c>
      <c r="H7743" s="1">
        <v>42056.665138888886</v>
      </c>
      <c r="J7743" s="5" t="str">
        <f t="shared" si="847"/>
        <v>False</v>
      </c>
      <c r="K7743" s="5" t="str">
        <f t="shared" si="848"/>
        <v>False</v>
      </c>
      <c r="L7743" t="str">
        <f t="shared" si="849"/>
        <v>False</v>
      </c>
      <c r="M7743" t="str">
        <f t="shared" si="850"/>
        <v>True</v>
      </c>
      <c r="N7743" t="str">
        <f t="shared" si="851"/>
        <v>False</v>
      </c>
      <c r="O7743" t="str">
        <f t="shared" si="852"/>
        <v>False</v>
      </c>
      <c r="P7743" t="str">
        <f t="shared" si="853"/>
        <v>False</v>
      </c>
    </row>
    <row r="7744" spans="1:16" x14ac:dyDescent="0.25">
      <c r="A7744">
        <v>5.6928460456722803E+17</v>
      </c>
      <c r="B7744" t="s">
        <v>9</v>
      </c>
      <c r="D7744" t="s">
        <v>11752</v>
      </c>
      <c r="E7744" t="s">
        <v>12326</v>
      </c>
      <c r="F7744">
        <v>0</v>
      </c>
      <c r="G7744" t="s">
        <v>12333</v>
      </c>
      <c r="H7744" s="1">
        <v>42056.664363425924</v>
      </c>
      <c r="J7744" s="5" t="str">
        <f t="shared" si="847"/>
        <v>False</v>
      </c>
      <c r="K7744" s="5" t="str">
        <f t="shared" si="848"/>
        <v>False</v>
      </c>
      <c r="L7744" t="str">
        <f t="shared" si="849"/>
        <v>False</v>
      </c>
      <c r="M7744" t="str">
        <f t="shared" si="850"/>
        <v>True</v>
      </c>
      <c r="N7744" t="str">
        <f t="shared" si="851"/>
        <v>False</v>
      </c>
      <c r="O7744" t="str">
        <f t="shared" si="852"/>
        <v>False</v>
      </c>
      <c r="P7744" t="str">
        <f t="shared" si="853"/>
        <v>False</v>
      </c>
    </row>
    <row r="7745" spans="1:16" x14ac:dyDescent="0.25">
      <c r="A7745">
        <v>5.6928353216775699E+17</v>
      </c>
      <c r="B7745" t="s">
        <v>21</v>
      </c>
      <c r="C7745" t="s">
        <v>66</v>
      </c>
      <c r="D7745" t="s">
        <v>11752</v>
      </c>
      <c r="E7745" t="s">
        <v>12282</v>
      </c>
      <c r="F7745">
        <v>0</v>
      </c>
      <c r="G7745" t="s">
        <v>12334</v>
      </c>
      <c r="H7745" s="1">
        <v>42056.661400462966</v>
      </c>
      <c r="I7745" s="4" t="s">
        <v>13</v>
      </c>
      <c r="J7745" s="5" t="str">
        <f t="shared" si="847"/>
        <v>False</v>
      </c>
      <c r="K7745" s="5" t="str">
        <f t="shared" si="848"/>
        <v>False</v>
      </c>
      <c r="L7745" t="str">
        <f t="shared" si="849"/>
        <v>False</v>
      </c>
      <c r="M7745" t="str">
        <f t="shared" si="850"/>
        <v>True</v>
      </c>
      <c r="N7745" t="str">
        <f t="shared" si="851"/>
        <v>False</v>
      </c>
      <c r="O7745" t="str">
        <f t="shared" si="852"/>
        <v>False</v>
      </c>
      <c r="P7745" t="str">
        <f t="shared" si="853"/>
        <v>False</v>
      </c>
    </row>
    <row r="7746" spans="1:16" x14ac:dyDescent="0.25">
      <c r="A7746">
        <v>5.6928011429640102E+17</v>
      </c>
      <c r="B7746" t="s">
        <v>9</v>
      </c>
      <c r="D7746" t="s">
        <v>11752</v>
      </c>
      <c r="E7746" t="s">
        <v>3674</v>
      </c>
      <c r="F7746">
        <v>0</v>
      </c>
      <c r="G7746" t="s">
        <v>12335</v>
      </c>
      <c r="H7746" s="1">
        <v>42056.651967592596</v>
      </c>
      <c r="J7746" s="5" t="str">
        <f t="shared" si="847"/>
        <v>False</v>
      </c>
      <c r="K7746" s="5" t="str">
        <f t="shared" si="848"/>
        <v>False</v>
      </c>
      <c r="L7746" t="str">
        <f t="shared" si="849"/>
        <v>False</v>
      </c>
      <c r="M7746" t="str">
        <f t="shared" si="850"/>
        <v>True</v>
      </c>
      <c r="N7746" t="str">
        <f t="shared" si="851"/>
        <v>False</v>
      </c>
      <c r="O7746" t="str">
        <f t="shared" si="852"/>
        <v>False</v>
      </c>
      <c r="P7746" t="str">
        <f t="shared" si="853"/>
        <v>False</v>
      </c>
    </row>
    <row r="7747" spans="1:16" x14ac:dyDescent="0.25">
      <c r="A7747">
        <v>5.6928010772404998E+17</v>
      </c>
      <c r="B7747" t="s">
        <v>21</v>
      </c>
      <c r="C7747" t="s">
        <v>66</v>
      </c>
      <c r="D7747" t="s">
        <v>11752</v>
      </c>
      <c r="E7747" t="s">
        <v>12336</v>
      </c>
      <c r="F7747">
        <v>0</v>
      </c>
      <c r="G7747" t="s">
        <v>12337</v>
      </c>
      <c r="H7747" s="1">
        <v>42056.651956018519</v>
      </c>
      <c r="J7747" s="5" t="str">
        <f t="shared" si="847"/>
        <v>False</v>
      </c>
      <c r="K7747" s="5" t="str">
        <f t="shared" si="848"/>
        <v>False</v>
      </c>
      <c r="L7747" t="str">
        <f t="shared" si="849"/>
        <v>False</v>
      </c>
      <c r="M7747" t="str">
        <f t="shared" si="850"/>
        <v>True</v>
      </c>
      <c r="N7747" t="str">
        <f t="shared" si="851"/>
        <v>False</v>
      </c>
      <c r="O7747" t="str">
        <f t="shared" si="852"/>
        <v>False</v>
      </c>
      <c r="P7747" t="str">
        <f t="shared" si="853"/>
        <v>False</v>
      </c>
    </row>
    <row r="7748" spans="1:16" x14ac:dyDescent="0.25">
      <c r="A7748">
        <v>5.6927967004845197E+17</v>
      </c>
      <c r="B7748" t="s">
        <v>21</v>
      </c>
      <c r="C7748" t="s">
        <v>162</v>
      </c>
      <c r="D7748" t="s">
        <v>11752</v>
      </c>
      <c r="E7748" t="s">
        <v>12336</v>
      </c>
      <c r="F7748">
        <v>0</v>
      </c>
      <c r="G7748" t="s">
        <v>12338</v>
      </c>
      <c r="H7748" s="1">
        <v>42056.650740740741</v>
      </c>
      <c r="J7748" s="5" t="str">
        <f t="shared" si="847"/>
        <v>False</v>
      </c>
      <c r="K7748" s="5" t="str">
        <f t="shared" si="848"/>
        <v>False</v>
      </c>
      <c r="L7748" t="str">
        <f t="shared" si="849"/>
        <v>False</v>
      </c>
      <c r="M7748" t="str">
        <f t="shared" si="850"/>
        <v>True</v>
      </c>
      <c r="N7748" t="str">
        <f t="shared" si="851"/>
        <v>False</v>
      </c>
      <c r="O7748" t="str">
        <f t="shared" si="852"/>
        <v>False</v>
      </c>
      <c r="P7748" t="str">
        <f t="shared" si="853"/>
        <v>False</v>
      </c>
    </row>
    <row r="7749" spans="1:16" x14ac:dyDescent="0.25">
      <c r="A7749">
        <v>5.6927864494375699E+17</v>
      </c>
      <c r="B7749" t="s">
        <v>14</v>
      </c>
      <c r="D7749" t="s">
        <v>11752</v>
      </c>
      <c r="E7749" t="s">
        <v>12339</v>
      </c>
      <c r="F7749">
        <v>0</v>
      </c>
      <c r="G7749" t="s">
        <v>12340</v>
      </c>
      <c r="H7749" s="1">
        <v>42056.647916666669</v>
      </c>
      <c r="J7749" s="5" t="str">
        <f t="shared" si="847"/>
        <v>False</v>
      </c>
      <c r="K7749" s="5" t="str">
        <f t="shared" si="848"/>
        <v>False</v>
      </c>
      <c r="L7749" t="str">
        <f t="shared" si="849"/>
        <v>False</v>
      </c>
      <c r="M7749" t="str">
        <f t="shared" si="850"/>
        <v>True</v>
      </c>
      <c r="N7749" t="str">
        <f t="shared" si="851"/>
        <v>False</v>
      </c>
      <c r="O7749" t="str">
        <f t="shared" si="852"/>
        <v>False</v>
      </c>
      <c r="P7749" t="str">
        <f t="shared" si="853"/>
        <v>False</v>
      </c>
    </row>
    <row r="7750" spans="1:16" x14ac:dyDescent="0.25">
      <c r="A7750">
        <v>5.6927651830582003E+17</v>
      </c>
      <c r="B7750" t="s">
        <v>14</v>
      </c>
      <c r="D7750" t="s">
        <v>11752</v>
      </c>
      <c r="E7750" t="s">
        <v>12341</v>
      </c>
      <c r="F7750">
        <v>0</v>
      </c>
      <c r="G7750" t="s">
        <v>12342</v>
      </c>
      <c r="H7750" s="1">
        <v>42056.642048611109</v>
      </c>
      <c r="J7750" s="5" t="str">
        <f t="shared" si="847"/>
        <v>False</v>
      </c>
      <c r="K7750" s="5" t="str">
        <f t="shared" si="848"/>
        <v>False</v>
      </c>
      <c r="L7750" t="str">
        <f t="shared" si="849"/>
        <v>False</v>
      </c>
      <c r="M7750" t="str">
        <f t="shared" si="850"/>
        <v>True</v>
      </c>
      <c r="N7750" t="str">
        <f t="shared" si="851"/>
        <v>False</v>
      </c>
      <c r="O7750" t="str">
        <f t="shared" si="852"/>
        <v>False</v>
      </c>
      <c r="P7750" t="str">
        <f t="shared" si="853"/>
        <v>False</v>
      </c>
    </row>
    <row r="7751" spans="1:16" x14ac:dyDescent="0.25">
      <c r="A7751">
        <v>5.6927593590572198E+17</v>
      </c>
      <c r="B7751" t="s">
        <v>14</v>
      </c>
      <c r="D7751" t="s">
        <v>11752</v>
      </c>
      <c r="E7751" t="s">
        <v>12343</v>
      </c>
      <c r="F7751">
        <v>0</v>
      </c>
      <c r="G7751" t="s">
        <v>12344</v>
      </c>
      <c r="H7751" s="1">
        <v>42056.640439814815</v>
      </c>
      <c r="I7751" s="4" t="s">
        <v>13</v>
      </c>
      <c r="J7751" s="5" t="str">
        <f t="shared" si="847"/>
        <v>False</v>
      </c>
      <c r="K7751" s="5" t="str">
        <f t="shared" si="848"/>
        <v>False</v>
      </c>
      <c r="L7751" t="str">
        <f t="shared" si="849"/>
        <v>False</v>
      </c>
      <c r="M7751" t="str">
        <f t="shared" si="850"/>
        <v>True</v>
      </c>
      <c r="N7751" t="str">
        <f t="shared" si="851"/>
        <v>False</v>
      </c>
      <c r="O7751" t="str">
        <f t="shared" si="852"/>
        <v>False</v>
      </c>
      <c r="P7751" t="str">
        <f t="shared" si="853"/>
        <v>False</v>
      </c>
    </row>
    <row r="7752" spans="1:16" x14ac:dyDescent="0.25">
      <c r="A7752">
        <v>5.6927558054332E+17</v>
      </c>
      <c r="B7752" t="s">
        <v>21</v>
      </c>
      <c r="C7752" t="s">
        <v>351</v>
      </c>
      <c r="D7752" t="s">
        <v>11752</v>
      </c>
      <c r="E7752" t="s">
        <v>12282</v>
      </c>
      <c r="F7752">
        <v>0</v>
      </c>
      <c r="G7752" t="s">
        <v>12345</v>
      </c>
      <c r="H7752" s="1">
        <v>42056.639456018522</v>
      </c>
      <c r="I7752" s="4" t="s">
        <v>13</v>
      </c>
      <c r="J7752" s="5" t="str">
        <f t="shared" si="847"/>
        <v>False</v>
      </c>
      <c r="K7752" s="5" t="str">
        <f t="shared" si="848"/>
        <v>False</v>
      </c>
      <c r="L7752" t="str">
        <f t="shared" si="849"/>
        <v>False</v>
      </c>
      <c r="M7752" t="str">
        <f t="shared" si="850"/>
        <v>True</v>
      </c>
      <c r="N7752" t="str">
        <f t="shared" si="851"/>
        <v>False</v>
      </c>
      <c r="O7752" t="str">
        <f t="shared" si="852"/>
        <v>False</v>
      </c>
      <c r="P7752" t="str">
        <f t="shared" si="853"/>
        <v>False</v>
      </c>
    </row>
    <row r="7753" spans="1:16" x14ac:dyDescent="0.25">
      <c r="A7753">
        <v>5.69275554110664E+17</v>
      </c>
      <c r="B7753" t="s">
        <v>21</v>
      </c>
      <c r="C7753" t="s">
        <v>45</v>
      </c>
      <c r="D7753" t="s">
        <v>11752</v>
      </c>
      <c r="E7753" t="s">
        <v>12346</v>
      </c>
      <c r="F7753">
        <v>0</v>
      </c>
      <c r="G7753" t="s">
        <v>12347</v>
      </c>
      <c r="H7753" s="1">
        <v>42056.639386574076</v>
      </c>
      <c r="J7753" s="5" t="str">
        <f t="shared" si="847"/>
        <v>False</v>
      </c>
      <c r="K7753" s="5" t="str">
        <f t="shared" si="848"/>
        <v>False</v>
      </c>
      <c r="L7753" t="str">
        <f t="shared" si="849"/>
        <v>False</v>
      </c>
      <c r="M7753" t="str">
        <f t="shared" si="850"/>
        <v>True</v>
      </c>
      <c r="N7753" t="str">
        <f t="shared" si="851"/>
        <v>False</v>
      </c>
      <c r="O7753" t="str">
        <f t="shared" si="852"/>
        <v>False</v>
      </c>
      <c r="P7753" t="str">
        <f t="shared" si="853"/>
        <v>False</v>
      </c>
    </row>
    <row r="7754" spans="1:16" x14ac:dyDescent="0.25">
      <c r="A7754">
        <v>5.6927537833171699E+17</v>
      </c>
      <c r="B7754" t="s">
        <v>9</v>
      </c>
      <c r="D7754" t="s">
        <v>11752</v>
      </c>
      <c r="E7754" t="s">
        <v>12343</v>
      </c>
      <c r="F7754">
        <v>0</v>
      </c>
      <c r="G7754" t="s">
        <v>12348</v>
      </c>
      <c r="H7754" s="1">
        <v>42056.63890046296</v>
      </c>
      <c r="I7754" s="4" t="s">
        <v>13</v>
      </c>
      <c r="J7754" s="5" t="str">
        <f t="shared" si="847"/>
        <v>False</v>
      </c>
      <c r="K7754" s="5" t="str">
        <f t="shared" si="848"/>
        <v>False</v>
      </c>
      <c r="L7754" t="str">
        <f t="shared" si="849"/>
        <v>False</v>
      </c>
      <c r="M7754" t="str">
        <f t="shared" si="850"/>
        <v>True</v>
      </c>
      <c r="N7754" t="str">
        <f t="shared" si="851"/>
        <v>False</v>
      </c>
      <c r="O7754" t="str">
        <f t="shared" si="852"/>
        <v>False</v>
      </c>
      <c r="P7754" t="str">
        <f t="shared" si="853"/>
        <v>False</v>
      </c>
    </row>
    <row r="7755" spans="1:16" x14ac:dyDescent="0.25">
      <c r="A7755">
        <v>5.6927449260796698E+17</v>
      </c>
      <c r="B7755" t="s">
        <v>9</v>
      </c>
      <c r="D7755" t="s">
        <v>11752</v>
      </c>
      <c r="E7755" t="s">
        <v>12341</v>
      </c>
      <c r="F7755">
        <v>0</v>
      </c>
      <c r="G7755" t="s">
        <v>12349</v>
      </c>
      <c r="H7755" s="1">
        <v>42056.636458333334</v>
      </c>
      <c r="J7755" s="5" t="str">
        <f t="shared" si="847"/>
        <v>False</v>
      </c>
      <c r="K7755" s="5" t="str">
        <f t="shared" si="848"/>
        <v>False</v>
      </c>
      <c r="L7755" t="str">
        <f t="shared" si="849"/>
        <v>False</v>
      </c>
      <c r="M7755" t="str">
        <f t="shared" si="850"/>
        <v>True</v>
      </c>
      <c r="N7755" t="str">
        <f t="shared" si="851"/>
        <v>False</v>
      </c>
      <c r="O7755" t="str">
        <f t="shared" si="852"/>
        <v>False</v>
      </c>
      <c r="P7755" t="str">
        <f t="shared" si="853"/>
        <v>False</v>
      </c>
    </row>
    <row r="7756" spans="1:16" x14ac:dyDescent="0.25">
      <c r="A7756">
        <v>5.6927412352584397E+17</v>
      </c>
      <c r="B7756" t="s">
        <v>21</v>
      </c>
      <c r="C7756" t="s">
        <v>351</v>
      </c>
      <c r="D7756" t="s">
        <v>11752</v>
      </c>
      <c r="E7756" t="s">
        <v>12346</v>
      </c>
      <c r="F7756">
        <v>0</v>
      </c>
      <c r="G7756" t="s">
        <v>12350</v>
      </c>
      <c r="H7756" s="1">
        <v>42056.635439814818</v>
      </c>
      <c r="J7756" s="5" t="str">
        <f t="shared" si="847"/>
        <v>False</v>
      </c>
      <c r="K7756" s="5" t="str">
        <f t="shared" si="848"/>
        <v>False</v>
      </c>
      <c r="L7756" t="str">
        <f t="shared" si="849"/>
        <v>False</v>
      </c>
      <c r="M7756" t="str">
        <f t="shared" si="850"/>
        <v>True</v>
      </c>
      <c r="N7756" t="str">
        <f t="shared" si="851"/>
        <v>False</v>
      </c>
      <c r="O7756" t="str">
        <f t="shared" si="852"/>
        <v>False</v>
      </c>
      <c r="P7756" t="str">
        <f t="shared" si="853"/>
        <v>False</v>
      </c>
    </row>
    <row r="7757" spans="1:16" x14ac:dyDescent="0.25">
      <c r="A7757">
        <v>5.6927405789772998E+17</v>
      </c>
      <c r="B7757" t="s">
        <v>9</v>
      </c>
      <c r="D7757" t="s">
        <v>11752</v>
      </c>
      <c r="E7757" t="s">
        <v>12351</v>
      </c>
      <c r="F7757">
        <v>0</v>
      </c>
      <c r="G7757" t="s">
        <v>12352</v>
      </c>
      <c r="H7757" s="1">
        <v>42056.635254629633</v>
      </c>
      <c r="I7757" s="4" t="s">
        <v>13</v>
      </c>
      <c r="J7757" s="5" t="str">
        <f t="shared" si="847"/>
        <v>False</v>
      </c>
      <c r="K7757" s="5" t="str">
        <f t="shared" si="848"/>
        <v>False</v>
      </c>
      <c r="L7757" t="str">
        <f t="shared" si="849"/>
        <v>False</v>
      </c>
      <c r="M7757" t="str">
        <f t="shared" si="850"/>
        <v>True</v>
      </c>
      <c r="N7757" t="str">
        <f t="shared" si="851"/>
        <v>False</v>
      </c>
      <c r="O7757" t="str">
        <f t="shared" si="852"/>
        <v>False</v>
      </c>
      <c r="P7757" t="str">
        <f t="shared" si="853"/>
        <v>False</v>
      </c>
    </row>
    <row r="7758" spans="1:16" x14ac:dyDescent="0.25">
      <c r="A7758">
        <v>5.6927379585017798E+17</v>
      </c>
      <c r="B7758" t="s">
        <v>21</v>
      </c>
      <c r="C7758" t="s">
        <v>45</v>
      </c>
      <c r="D7758" t="s">
        <v>11752</v>
      </c>
      <c r="E7758" t="s">
        <v>12341</v>
      </c>
      <c r="F7758">
        <v>0</v>
      </c>
      <c r="G7758" t="s">
        <v>12353</v>
      </c>
      <c r="H7758" s="1">
        <v>42056.63453703704</v>
      </c>
      <c r="J7758" s="5" t="str">
        <f t="shared" si="847"/>
        <v>False</v>
      </c>
      <c r="K7758" s="5" t="str">
        <f t="shared" si="848"/>
        <v>False</v>
      </c>
      <c r="L7758" t="str">
        <f t="shared" si="849"/>
        <v>False</v>
      </c>
      <c r="M7758" t="str">
        <f t="shared" si="850"/>
        <v>True</v>
      </c>
      <c r="N7758" t="str">
        <f t="shared" si="851"/>
        <v>False</v>
      </c>
      <c r="O7758" t="str">
        <f t="shared" si="852"/>
        <v>False</v>
      </c>
      <c r="P7758" t="str">
        <f t="shared" si="853"/>
        <v>False</v>
      </c>
    </row>
    <row r="7759" spans="1:16" x14ac:dyDescent="0.25">
      <c r="A7759">
        <v>5.6927378555317798E+17</v>
      </c>
      <c r="B7759" t="s">
        <v>21</v>
      </c>
      <c r="C7759" t="s">
        <v>45</v>
      </c>
      <c r="D7759" t="s">
        <v>11752</v>
      </c>
      <c r="E7759" t="s">
        <v>12336</v>
      </c>
      <c r="F7759">
        <v>0</v>
      </c>
      <c r="G7759" t="s">
        <v>12354</v>
      </c>
      <c r="H7759" s="1">
        <v>42056.634502314817</v>
      </c>
      <c r="J7759" s="5" t="str">
        <f t="shared" si="847"/>
        <v>False</v>
      </c>
      <c r="K7759" s="5" t="str">
        <f t="shared" si="848"/>
        <v>False</v>
      </c>
      <c r="L7759" t="str">
        <f t="shared" si="849"/>
        <v>False</v>
      </c>
      <c r="M7759" t="str">
        <f t="shared" si="850"/>
        <v>True</v>
      </c>
      <c r="N7759" t="str">
        <f t="shared" si="851"/>
        <v>False</v>
      </c>
      <c r="O7759" t="str">
        <f t="shared" si="852"/>
        <v>False</v>
      </c>
      <c r="P7759" t="str">
        <f t="shared" si="853"/>
        <v>False</v>
      </c>
    </row>
    <row r="7760" spans="1:16" x14ac:dyDescent="0.25">
      <c r="A7760">
        <v>5.6927377799924102E+17</v>
      </c>
      <c r="B7760" t="s">
        <v>21</v>
      </c>
      <c r="C7760" t="s">
        <v>206</v>
      </c>
      <c r="D7760" t="s">
        <v>11752</v>
      </c>
      <c r="E7760" t="s">
        <v>12336</v>
      </c>
      <c r="F7760">
        <v>0</v>
      </c>
      <c r="G7760" t="s">
        <v>12355</v>
      </c>
      <c r="H7760" s="1">
        <v>42056.634479166663</v>
      </c>
      <c r="J7760" s="5" t="str">
        <f t="shared" si="847"/>
        <v>False</v>
      </c>
      <c r="K7760" s="5" t="str">
        <f t="shared" si="848"/>
        <v>False</v>
      </c>
      <c r="L7760" t="str">
        <f t="shared" si="849"/>
        <v>False</v>
      </c>
      <c r="M7760" t="str">
        <f t="shared" si="850"/>
        <v>True</v>
      </c>
      <c r="N7760" t="str">
        <f t="shared" si="851"/>
        <v>False</v>
      </c>
      <c r="O7760" t="str">
        <f t="shared" si="852"/>
        <v>False</v>
      </c>
      <c r="P7760" t="str">
        <f t="shared" si="853"/>
        <v>False</v>
      </c>
    </row>
    <row r="7761" spans="1:16" x14ac:dyDescent="0.25">
      <c r="A7761">
        <v>5.6927329749137798E+17</v>
      </c>
      <c r="B7761" t="s">
        <v>9</v>
      </c>
      <c r="D7761" t="s">
        <v>11752</v>
      </c>
      <c r="E7761" t="s">
        <v>3198</v>
      </c>
      <c r="F7761">
        <v>0</v>
      </c>
      <c r="G7761" t="s">
        <v>12356</v>
      </c>
      <c r="H7761" s="1">
        <v>42056.633159722223</v>
      </c>
      <c r="J7761" s="5" t="str">
        <f t="shared" si="847"/>
        <v>False</v>
      </c>
      <c r="K7761" s="5" t="str">
        <f t="shared" si="848"/>
        <v>False</v>
      </c>
      <c r="L7761" t="str">
        <f t="shared" si="849"/>
        <v>False</v>
      </c>
      <c r="M7761" t="str">
        <f t="shared" si="850"/>
        <v>True</v>
      </c>
      <c r="N7761" t="str">
        <f t="shared" si="851"/>
        <v>False</v>
      </c>
      <c r="O7761" t="str">
        <f t="shared" si="852"/>
        <v>False</v>
      </c>
      <c r="P7761" t="str">
        <f t="shared" si="853"/>
        <v>False</v>
      </c>
    </row>
    <row r="7762" spans="1:16" x14ac:dyDescent="0.25">
      <c r="A7762">
        <v>5.6927199421206899E+17</v>
      </c>
      <c r="B7762" t="s">
        <v>14</v>
      </c>
      <c r="D7762" t="s">
        <v>11752</v>
      </c>
      <c r="E7762" t="s">
        <v>12357</v>
      </c>
      <c r="F7762">
        <v>0</v>
      </c>
      <c r="G7762" t="s">
        <v>12358</v>
      </c>
      <c r="H7762" s="1">
        <v>42056.629560185182</v>
      </c>
      <c r="I7762" s="4" t="s">
        <v>13</v>
      </c>
      <c r="J7762" s="5" t="str">
        <f t="shared" si="847"/>
        <v>False</v>
      </c>
      <c r="K7762" s="5" t="str">
        <f t="shared" si="848"/>
        <v>False</v>
      </c>
      <c r="L7762" t="str">
        <f t="shared" si="849"/>
        <v>False</v>
      </c>
      <c r="M7762" t="str">
        <f t="shared" si="850"/>
        <v>True</v>
      </c>
      <c r="N7762" t="str">
        <f t="shared" si="851"/>
        <v>False</v>
      </c>
      <c r="O7762" t="str">
        <f t="shared" si="852"/>
        <v>False</v>
      </c>
      <c r="P7762" t="str">
        <f t="shared" si="853"/>
        <v>False</v>
      </c>
    </row>
    <row r="7763" spans="1:16" x14ac:dyDescent="0.25">
      <c r="A7763">
        <v>5.6927136452110298E+17</v>
      </c>
      <c r="B7763" t="s">
        <v>9</v>
      </c>
      <c r="D7763" t="s">
        <v>11752</v>
      </c>
      <c r="E7763" t="s">
        <v>12328</v>
      </c>
      <c r="F7763">
        <v>0</v>
      </c>
      <c r="G7763" t="s">
        <v>12359</v>
      </c>
      <c r="H7763" s="1">
        <v>42056.627824074072</v>
      </c>
      <c r="I7763" s="4" t="s">
        <v>346</v>
      </c>
      <c r="J7763" s="5" t="str">
        <f t="shared" si="847"/>
        <v>False</v>
      </c>
      <c r="K7763" s="5" t="str">
        <f t="shared" si="848"/>
        <v>False</v>
      </c>
      <c r="L7763" t="str">
        <f t="shared" si="849"/>
        <v>False</v>
      </c>
      <c r="M7763" t="str">
        <f t="shared" si="850"/>
        <v>True</v>
      </c>
      <c r="N7763" t="str">
        <f t="shared" si="851"/>
        <v>False</v>
      </c>
      <c r="O7763" t="str">
        <f t="shared" si="852"/>
        <v>False</v>
      </c>
      <c r="P7763" t="str">
        <f t="shared" si="853"/>
        <v>False</v>
      </c>
    </row>
    <row r="7764" spans="1:16" x14ac:dyDescent="0.25">
      <c r="A7764">
        <v>5.6927102039524102E+17</v>
      </c>
      <c r="B7764" t="s">
        <v>21</v>
      </c>
      <c r="C7764" t="s">
        <v>66</v>
      </c>
      <c r="D7764" t="s">
        <v>11752</v>
      </c>
      <c r="E7764" t="s">
        <v>12360</v>
      </c>
      <c r="F7764">
        <v>0</v>
      </c>
      <c r="G7764" t="s">
        <v>12361</v>
      </c>
      <c r="H7764" s="1">
        <v>42056.626875000002</v>
      </c>
      <c r="J7764" s="5" t="str">
        <f t="shared" si="847"/>
        <v>False</v>
      </c>
      <c r="K7764" s="5" t="str">
        <f t="shared" si="848"/>
        <v>False</v>
      </c>
      <c r="L7764" t="str">
        <f t="shared" si="849"/>
        <v>False</v>
      </c>
      <c r="M7764" t="str">
        <f t="shared" si="850"/>
        <v>True</v>
      </c>
      <c r="N7764" t="str">
        <f t="shared" si="851"/>
        <v>False</v>
      </c>
      <c r="O7764" t="str">
        <f t="shared" si="852"/>
        <v>False</v>
      </c>
      <c r="P7764" t="str">
        <f t="shared" si="853"/>
        <v>False</v>
      </c>
    </row>
    <row r="7765" spans="1:16" x14ac:dyDescent="0.25">
      <c r="A7765">
        <v>5.6926875100843597E+17</v>
      </c>
      <c r="B7765" t="s">
        <v>21</v>
      </c>
      <c r="C7765" t="s">
        <v>45</v>
      </c>
      <c r="D7765" t="s">
        <v>11752</v>
      </c>
      <c r="E7765" t="s">
        <v>12339</v>
      </c>
      <c r="F7765">
        <v>0</v>
      </c>
      <c r="G7765" t="s">
        <v>12362</v>
      </c>
      <c r="H7765" s="1">
        <v>42056.620613425926</v>
      </c>
      <c r="J7765" s="5" t="str">
        <f t="shared" si="847"/>
        <v>False</v>
      </c>
      <c r="K7765" s="5" t="str">
        <f t="shared" si="848"/>
        <v>False</v>
      </c>
      <c r="L7765" t="str">
        <f t="shared" si="849"/>
        <v>False</v>
      </c>
      <c r="M7765" t="str">
        <f t="shared" si="850"/>
        <v>True</v>
      </c>
      <c r="N7765" t="str">
        <f t="shared" si="851"/>
        <v>False</v>
      </c>
      <c r="O7765" t="str">
        <f t="shared" si="852"/>
        <v>False</v>
      </c>
      <c r="P7765" t="str">
        <f t="shared" si="853"/>
        <v>False</v>
      </c>
    </row>
    <row r="7766" spans="1:16" x14ac:dyDescent="0.25">
      <c r="A7766">
        <v>5.6926845531421901E+17</v>
      </c>
      <c r="B7766" t="s">
        <v>14</v>
      </c>
      <c r="D7766" t="s">
        <v>11752</v>
      </c>
      <c r="E7766" t="s">
        <v>12363</v>
      </c>
      <c r="F7766">
        <v>1</v>
      </c>
      <c r="G7766" t="s">
        <v>12364</v>
      </c>
      <c r="H7766" s="1">
        <v>42056.619791666664</v>
      </c>
      <c r="J7766" s="5" t="str">
        <f t="shared" ref="J7766:J7829" si="854">IF(ISNUMBER(SEARCH("@United",G7766)),"True","False")</f>
        <v>False</v>
      </c>
      <c r="K7766" s="5" t="str">
        <f t="shared" ref="K7766:K7829" si="855">IF(ISNUMBER(SEARCH("@Delta",G7766)),"True","False")</f>
        <v>False</v>
      </c>
      <c r="L7766" t="str">
        <f t="shared" ref="L7766:L7829" si="856">IF(ISNUMBER(SEARCH("@Virgin",G7766)),"True","False")</f>
        <v>False</v>
      </c>
      <c r="M7766" t="str">
        <f t="shared" ref="M7766:M7829" si="857">IF(ISNUMBER(SEARCH("@JetBlue",G7766)),"True","False")</f>
        <v>True</v>
      </c>
      <c r="N7766" t="str">
        <f t="shared" ref="N7766:N7829" si="858">IF(ISNUMBER(SEARCH("@SouthwestAir",G7766)),"True","False")</f>
        <v>False</v>
      </c>
      <c r="O7766" t="str">
        <f t="shared" ref="O7766:O7829" si="859">IF(ISNUMBER(SEARCH("@American",G7766)),"True","False")</f>
        <v>False</v>
      </c>
      <c r="P7766" t="str">
        <f t="shared" ref="P7766:P7829" si="860">IF(ISNUMBER(SEARCH("@USAirways",G7766)),"True","False")</f>
        <v>False</v>
      </c>
    </row>
    <row r="7767" spans="1:16" x14ac:dyDescent="0.25">
      <c r="A7767">
        <v>5.6926789172137498E+17</v>
      </c>
      <c r="B7767" t="s">
        <v>21</v>
      </c>
      <c r="C7767" t="s">
        <v>45</v>
      </c>
      <c r="D7767" t="s">
        <v>11752</v>
      </c>
      <c r="E7767" t="s">
        <v>12292</v>
      </c>
      <c r="F7767">
        <v>0</v>
      </c>
      <c r="G7767" t="s">
        <v>12365</v>
      </c>
      <c r="H7767" s="1">
        <v>42056.61824074074</v>
      </c>
      <c r="I7767" s="4" t="s">
        <v>13</v>
      </c>
      <c r="J7767" s="5" t="str">
        <f t="shared" si="854"/>
        <v>False</v>
      </c>
      <c r="K7767" s="5" t="str">
        <f t="shared" si="855"/>
        <v>False</v>
      </c>
      <c r="L7767" t="str">
        <f t="shared" si="856"/>
        <v>False</v>
      </c>
      <c r="M7767" t="str">
        <f t="shared" si="857"/>
        <v>True</v>
      </c>
      <c r="N7767" t="str">
        <f t="shared" si="858"/>
        <v>False</v>
      </c>
      <c r="O7767" t="str">
        <f t="shared" si="859"/>
        <v>False</v>
      </c>
      <c r="P7767" t="str">
        <f t="shared" si="860"/>
        <v>False</v>
      </c>
    </row>
    <row r="7768" spans="1:16" x14ac:dyDescent="0.25">
      <c r="A7768">
        <v>5.6926667990308E+17</v>
      </c>
      <c r="B7768" t="s">
        <v>9</v>
      </c>
      <c r="D7768" t="s">
        <v>11752</v>
      </c>
      <c r="E7768" t="s">
        <v>12363</v>
      </c>
      <c r="F7768">
        <v>0</v>
      </c>
      <c r="G7768" t="s">
        <v>12366</v>
      </c>
      <c r="H7768" s="1">
        <v>42056.614895833336</v>
      </c>
      <c r="J7768" s="5" t="str">
        <f t="shared" si="854"/>
        <v>False</v>
      </c>
      <c r="K7768" s="5" t="str">
        <f t="shared" si="855"/>
        <v>False</v>
      </c>
      <c r="L7768" t="str">
        <f t="shared" si="856"/>
        <v>False</v>
      </c>
      <c r="M7768" t="str">
        <f t="shared" si="857"/>
        <v>True</v>
      </c>
      <c r="N7768" t="str">
        <f t="shared" si="858"/>
        <v>False</v>
      </c>
      <c r="O7768" t="str">
        <f t="shared" si="859"/>
        <v>False</v>
      </c>
      <c r="P7768" t="str">
        <f t="shared" si="860"/>
        <v>False</v>
      </c>
    </row>
    <row r="7769" spans="1:16" x14ac:dyDescent="0.25">
      <c r="A7769">
        <v>5.6926572840844E+17</v>
      </c>
      <c r="B7769" t="s">
        <v>9</v>
      </c>
      <c r="D7769" t="s">
        <v>10768</v>
      </c>
      <c r="E7769" t="s">
        <v>12363</v>
      </c>
      <c r="F7769">
        <v>1</v>
      </c>
      <c r="G7769" t="s">
        <v>12367</v>
      </c>
      <c r="H7769" s="1">
        <v>42056.612268518518</v>
      </c>
      <c r="J7769" s="5" t="str">
        <f t="shared" si="854"/>
        <v>True</v>
      </c>
      <c r="K7769" s="5" t="str">
        <f t="shared" si="855"/>
        <v>False</v>
      </c>
      <c r="L7769" t="str">
        <f t="shared" si="856"/>
        <v>False</v>
      </c>
      <c r="M7769" t="str">
        <f t="shared" si="857"/>
        <v>True</v>
      </c>
      <c r="N7769" t="str">
        <f t="shared" si="858"/>
        <v>False</v>
      </c>
      <c r="O7769" t="str">
        <f t="shared" si="859"/>
        <v>False</v>
      </c>
      <c r="P7769" t="str">
        <f t="shared" si="860"/>
        <v>False</v>
      </c>
    </row>
    <row r="7770" spans="1:16" x14ac:dyDescent="0.25">
      <c r="A7770">
        <v>5.6926253423203898E+17</v>
      </c>
      <c r="B7770" t="s">
        <v>21</v>
      </c>
      <c r="C7770" t="s">
        <v>172</v>
      </c>
      <c r="D7770" t="s">
        <v>11752</v>
      </c>
      <c r="E7770" t="s">
        <v>12368</v>
      </c>
      <c r="F7770">
        <v>0</v>
      </c>
      <c r="G7770" t="s">
        <v>12369</v>
      </c>
      <c r="H7770" s="1">
        <v>42056.603460648148</v>
      </c>
      <c r="J7770" s="5" t="str">
        <f t="shared" si="854"/>
        <v>False</v>
      </c>
      <c r="K7770" s="5" t="str">
        <f t="shared" si="855"/>
        <v>False</v>
      </c>
      <c r="L7770" t="str">
        <f t="shared" si="856"/>
        <v>False</v>
      </c>
      <c r="M7770" t="str">
        <f t="shared" si="857"/>
        <v>True</v>
      </c>
      <c r="N7770" t="str">
        <f t="shared" si="858"/>
        <v>False</v>
      </c>
      <c r="O7770" t="str">
        <f t="shared" si="859"/>
        <v>False</v>
      </c>
      <c r="P7770" t="str">
        <f t="shared" si="860"/>
        <v>False</v>
      </c>
    </row>
    <row r="7771" spans="1:16" x14ac:dyDescent="0.25">
      <c r="A7771">
        <v>5.69260955953176E+17</v>
      </c>
      <c r="B7771" t="s">
        <v>21</v>
      </c>
      <c r="C7771" t="s">
        <v>66</v>
      </c>
      <c r="D7771" t="s">
        <v>11752</v>
      </c>
      <c r="E7771" t="s">
        <v>12368</v>
      </c>
      <c r="F7771">
        <v>0</v>
      </c>
      <c r="G7771" t="s">
        <v>12370</v>
      </c>
      <c r="H7771" s="1">
        <v>42056.599097222221</v>
      </c>
      <c r="J7771" s="5" t="str">
        <f t="shared" si="854"/>
        <v>False</v>
      </c>
      <c r="K7771" s="5" t="str">
        <f t="shared" si="855"/>
        <v>False</v>
      </c>
      <c r="L7771" t="str">
        <f t="shared" si="856"/>
        <v>False</v>
      </c>
      <c r="M7771" t="str">
        <f t="shared" si="857"/>
        <v>True</v>
      </c>
      <c r="N7771" t="str">
        <f t="shared" si="858"/>
        <v>False</v>
      </c>
      <c r="O7771" t="str">
        <f t="shared" si="859"/>
        <v>False</v>
      </c>
      <c r="P7771" t="str">
        <f t="shared" si="860"/>
        <v>False</v>
      </c>
    </row>
    <row r="7772" spans="1:16" x14ac:dyDescent="0.25">
      <c r="A7772">
        <v>5.6926018948606298E+17</v>
      </c>
      <c r="B7772" t="s">
        <v>9</v>
      </c>
      <c r="D7772" t="s">
        <v>11752</v>
      </c>
      <c r="E7772" t="s">
        <v>12371</v>
      </c>
      <c r="F7772">
        <v>0</v>
      </c>
      <c r="G7772" t="s">
        <v>12372</v>
      </c>
      <c r="H7772" s="1">
        <v>42056.596990740742</v>
      </c>
      <c r="J7772" s="5" t="str">
        <f t="shared" si="854"/>
        <v>False</v>
      </c>
      <c r="K7772" s="5" t="str">
        <f t="shared" si="855"/>
        <v>False</v>
      </c>
      <c r="L7772" t="str">
        <f t="shared" si="856"/>
        <v>False</v>
      </c>
      <c r="M7772" t="str">
        <f t="shared" si="857"/>
        <v>True</v>
      </c>
      <c r="N7772" t="str">
        <f t="shared" si="858"/>
        <v>False</v>
      </c>
      <c r="O7772" t="str">
        <f t="shared" si="859"/>
        <v>False</v>
      </c>
      <c r="P7772" t="str">
        <f t="shared" si="860"/>
        <v>False</v>
      </c>
    </row>
    <row r="7773" spans="1:16" x14ac:dyDescent="0.25">
      <c r="A7773">
        <v>5.6925975634448698E+17</v>
      </c>
      <c r="B7773" t="s">
        <v>9</v>
      </c>
      <c r="D7773" t="s">
        <v>11752</v>
      </c>
      <c r="E7773" t="s">
        <v>12373</v>
      </c>
      <c r="F7773">
        <v>0</v>
      </c>
      <c r="G7773" t="s">
        <v>12374</v>
      </c>
      <c r="H7773" s="1">
        <v>42056.59578703704</v>
      </c>
      <c r="I7773" s="4" t="s">
        <v>13</v>
      </c>
      <c r="J7773" s="5" t="str">
        <f t="shared" si="854"/>
        <v>False</v>
      </c>
      <c r="K7773" s="5" t="str">
        <f t="shared" si="855"/>
        <v>False</v>
      </c>
      <c r="L7773" t="str">
        <f t="shared" si="856"/>
        <v>False</v>
      </c>
      <c r="M7773" t="str">
        <f t="shared" si="857"/>
        <v>True</v>
      </c>
      <c r="N7773" t="str">
        <f t="shared" si="858"/>
        <v>False</v>
      </c>
      <c r="O7773" t="str">
        <f t="shared" si="859"/>
        <v>False</v>
      </c>
      <c r="P7773" t="str">
        <f t="shared" si="860"/>
        <v>False</v>
      </c>
    </row>
    <row r="7774" spans="1:16" x14ac:dyDescent="0.25">
      <c r="A7774">
        <v>5.6925840474249997E+17</v>
      </c>
      <c r="B7774" t="s">
        <v>21</v>
      </c>
      <c r="C7774" t="s">
        <v>45</v>
      </c>
      <c r="D7774" t="s">
        <v>11752</v>
      </c>
      <c r="E7774" t="s">
        <v>12375</v>
      </c>
      <c r="F7774">
        <v>0</v>
      </c>
      <c r="G7774" t="s">
        <v>12376</v>
      </c>
      <c r="H7774" s="1">
        <v>42056.592060185183</v>
      </c>
      <c r="I7774" s="4" t="s">
        <v>13</v>
      </c>
      <c r="J7774" s="5" t="str">
        <f t="shared" si="854"/>
        <v>False</v>
      </c>
      <c r="K7774" s="5" t="str">
        <f t="shared" si="855"/>
        <v>False</v>
      </c>
      <c r="L7774" t="str">
        <f t="shared" si="856"/>
        <v>False</v>
      </c>
      <c r="M7774" t="str">
        <f t="shared" si="857"/>
        <v>True</v>
      </c>
      <c r="N7774" t="str">
        <f t="shared" si="858"/>
        <v>False</v>
      </c>
      <c r="O7774" t="str">
        <f t="shared" si="859"/>
        <v>False</v>
      </c>
      <c r="P7774" t="str">
        <f t="shared" si="860"/>
        <v>False</v>
      </c>
    </row>
    <row r="7775" spans="1:16" x14ac:dyDescent="0.25">
      <c r="A7775">
        <v>5.6925597395888902E+17</v>
      </c>
      <c r="B7775" t="s">
        <v>21</v>
      </c>
      <c r="C7775" t="s">
        <v>66</v>
      </c>
      <c r="D7775" t="s">
        <v>11752</v>
      </c>
      <c r="E7775" t="s">
        <v>12368</v>
      </c>
      <c r="F7775">
        <v>0</v>
      </c>
      <c r="G7775" t="s">
        <v>12377</v>
      </c>
      <c r="H7775" s="1">
        <v>42056.585358796299</v>
      </c>
      <c r="J7775" s="5" t="str">
        <f t="shared" si="854"/>
        <v>False</v>
      </c>
      <c r="K7775" s="5" t="str">
        <f t="shared" si="855"/>
        <v>False</v>
      </c>
      <c r="L7775" t="str">
        <f t="shared" si="856"/>
        <v>False</v>
      </c>
      <c r="M7775" t="str">
        <f t="shared" si="857"/>
        <v>True</v>
      </c>
      <c r="N7775" t="str">
        <f t="shared" si="858"/>
        <v>False</v>
      </c>
      <c r="O7775" t="str">
        <f t="shared" si="859"/>
        <v>False</v>
      </c>
      <c r="P7775" t="str">
        <f t="shared" si="860"/>
        <v>False</v>
      </c>
    </row>
    <row r="7776" spans="1:16" x14ac:dyDescent="0.25">
      <c r="A7776">
        <v>5.6925457162272698E+17</v>
      </c>
      <c r="B7776" t="s">
        <v>21</v>
      </c>
      <c r="C7776" t="s">
        <v>206</v>
      </c>
      <c r="D7776" t="s">
        <v>11752</v>
      </c>
      <c r="E7776" t="s">
        <v>12378</v>
      </c>
      <c r="F7776">
        <v>0</v>
      </c>
      <c r="G7776" t="s">
        <v>12379</v>
      </c>
      <c r="H7776" s="1">
        <v>42056.58148148148</v>
      </c>
      <c r="I7776" s="4" t="s">
        <v>13</v>
      </c>
      <c r="J7776" s="5" t="str">
        <f t="shared" si="854"/>
        <v>False</v>
      </c>
      <c r="K7776" s="5" t="str">
        <f t="shared" si="855"/>
        <v>False</v>
      </c>
      <c r="L7776" t="str">
        <f t="shared" si="856"/>
        <v>False</v>
      </c>
      <c r="M7776" t="str">
        <f t="shared" si="857"/>
        <v>True</v>
      </c>
      <c r="N7776" t="str">
        <f t="shared" si="858"/>
        <v>False</v>
      </c>
      <c r="O7776" t="str">
        <f t="shared" si="859"/>
        <v>False</v>
      </c>
      <c r="P7776" t="str">
        <f t="shared" si="860"/>
        <v>False</v>
      </c>
    </row>
    <row r="7777" spans="1:16" x14ac:dyDescent="0.25">
      <c r="A7777">
        <v>5.6925421641548102E+17</v>
      </c>
      <c r="B7777" t="s">
        <v>21</v>
      </c>
      <c r="C7777" t="s">
        <v>206</v>
      </c>
      <c r="D7777" t="s">
        <v>11752</v>
      </c>
      <c r="E7777" t="s">
        <v>12368</v>
      </c>
      <c r="F7777">
        <v>0</v>
      </c>
      <c r="G7777" t="s">
        <v>12380</v>
      </c>
      <c r="H7777" s="1">
        <v>42056.580509259256</v>
      </c>
      <c r="J7777" s="5" t="str">
        <f t="shared" si="854"/>
        <v>False</v>
      </c>
      <c r="K7777" s="5" t="str">
        <f t="shared" si="855"/>
        <v>False</v>
      </c>
      <c r="L7777" t="str">
        <f t="shared" si="856"/>
        <v>False</v>
      </c>
      <c r="M7777" t="str">
        <f t="shared" si="857"/>
        <v>True</v>
      </c>
      <c r="N7777" t="str">
        <f t="shared" si="858"/>
        <v>False</v>
      </c>
      <c r="O7777" t="str">
        <f t="shared" si="859"/>
        <v>False</v>
      </c>
      <c r="P7777" t="str">
        <f t="shared" si="860"/>
        <v>False</v>
      </c>
    </row>
    <row r="7778" spans="1:16" x14ac:dyDescent="0.25">
      <c r="A7778">
        <v>5.6925387444549197E+17</v>
      </c>
      <c r="B7778" t="s">
        <v>9</v>
      </c>
      <c r="D7778" t="s">
        <v>11752</v>
      </c>
      <c r="E7778" t="s">
        <v>12381</v>
      </c>
      <c r="F7778">
        <v>0</v>
      </c>
      <c r="G7778" t="s">
        <v>12382</v>
      </c>
      <c r="H7778" s="1">
        <v>42056.579560185186</v>
      </c>
      <c r="J7778" s="5" t="str">
        <f t="shared" si="854"/>
        <v>False</v>
      </c>
      <c r="K7778" s="5" t="str">
        <f t="shared" si="855"/>
        <v>False</v>
      </c>
      <c r="L7778" t="str">
        <f t="shared" si="856"/>
        <v>False</v>
      </c>
      <c r="M7778" t="str">
        <f t="shared" si="857"/>
        <v>True</v>
      </c>
      <c r="N7778" t="str">
        <f t="shared" si="858"/>
        <v>False</v>
      </c>
      <c r="O7778" t="str">
        <f t="shared" si="859"/>
        <v>False</v>
      </c>
      <c r="P7778" t="str">
        <f t="shared" si="860"/>
        <v>False</v>
      </c>
    </row>
    <row r="7779" spans="1:16" x14ac:dyDescent="0.25">
      <c r="A7779">
        <v>5.69253270356664E+17</v>
      </c>
      <c r="B7779" t="s">
        <v>21</v>
      </c>
      <c r="C7779" t="s">
        <v>206</v>
      </c>
      <c r="D7779" t="s">
        <v>11752</v>
      </c>
      <c r="E7779" t="s">
        <v>12378</v>
      </c>
      <c r="F7779">
        <v>0</v>
      </c>
      <c r="G7779" t="s">
        <v>12383</v>
      </c>
      <c r="H7779" s="1">
        <v>42056.577893518515</v>
      </c>
      <c r="I7779" s="4" t="s">
        <v>13</v>
      </c>
      <c r="J7779" s="5" t="str">
        <f t="shared" si="854"/>
        <v>False</v>
      </c>
      <c r="K7779" s="5" t="str">
        <f t="shared" si="855"/>
        <v>False</v>
      </c>
      <c r="L7779" t="str">
        <f t="shared" si="856"/>
        <v>False</v>
      </c>
      <c r="M7779" t="str">
        <f t="shared" si="857"/>
        <v>True</v>
      </c>
      <c r="N7779" t="str">
        <f t="shared" si="858"/>
        <v>False</v>
      </c>
      <c r="O7779" t="str">
        <f t="shared" si="859"/>
        <v>False</v>
      </c>
      <c r="P7779" t="str">
        <f t="shared" si="860"/>
        <v>False</v>
      </c>
    </row>
    <row r="7780" spans="1:16" x14ac:dyDescent="0.25">
      <c r="A7780">
        <v>5.6925265796734099E+17</v>
      </c>
      <c r="B7780" t="s">
        <v>21</v>
      </c>
      <c r="C7780" t="s">
        <v>24</v>
      </c>
      <c r="D7780" t="s">
        <v>11752</v>
      </c>
      <c r="E7780" t="s">
        <v>12331</v>
      </c>
      <c r="F7780">
        <v>0</v>
      </c>
      <c r="G7780" t="s">
        <v>12384</v>
      </c>
      <c r="H7780" s="1">
        <v>42056.576203703706</v>
      </c>
      <c r="J7780" s="5" t="str">
        <f t="shared" si="854"/>
        <v>False</v>
      </c>
      <c r="K7780" s="5" t="str">
        <f t="shared" si="855"/>
        <v>False</v>
      </c>
      <c r="L7780" t="str">
        <f t="shared" si="856"/>
        <v>False</v>
      </c>
      <c r="M7780" t="str">
        <f t="shared" si="857"/>
        <v>True</v>
      </c>
      <c r="N7780" t="str">
        <f t="shared" si="858"/>
        <v>False</v>
      </c>
      <c r="O7780" t="str">
        <f t="shared" si="859"/>
        <v>False</v>
      </c>
      <c r="P7780" t="str">
        <f t="shared" si="860"/>
        <v>False</v>
      </c>
    </row>
    <row r="7781" spans="1:16" x14ac:dyDescent="0.25">
      <c r="A7781">
        <v>5.6925192548247501E+17</v>
      </c>
      <c r="B7781" t="s">
        <v>21</v>
      </c>
      <c r="C7781" t="s">
        <v>206</v>
      </c>
      <c r="D7781" t="s">
        <v>11752</v>
      </c>
      <c r="E7781" t="s">
        <v>12378</v>
      </c>
      <c r="F7781">
        <v>0</v>
      </c>
      <c r="G7781" t="s">
        <v>12385</v>
      </c>
      <c r="H7781" s="1">
        <v>42056.574178240742</v>
      </c>
      <c r="I7781" s="4" t="s">
        <v>13</v>
      </c>
      <c r="J7781" s="5" t="str">
        <f t="shared" si="854"/>
        <v>False</v>
      </c>
      <c r="K7781" s="5" t="str">
        <f t="shared" si="855"/>
        <v>False</v>
      </c>
      <c r="L7781" t="str">
        <f t="shared" si="856"/>
        <v>False</v>
      </c>
      <c r="M7781" t="str">
        <f t="shared" si="857"/>
        <v>True</v>
      </c>
      <c r="N7781" t="str">
        <f t="shared" si="858"/>
        <v>False</v>
      </c>
      <c r="O7781" t="str">
        <f t="shared" si="859"/>
        <v>False</v>
      </c>
      <c r="P7781" t="str">
        <f t="shared" si="860"/>
        <v>False</v>
      </c>
    </row>
    <row r="7782" spans="1:16" x14ac:dyDescent="0.25">
      <c r="A7782">
        <v>5.6924970454396499E+17</v>
      </c>
      <c r="B7782" t="s">
        <v>14</v>
      </c>
      <c r="D7782" t="s">
        <v>11752</v>
      </c>
      <c r="E7782" t="s">
        <v>12386</v>
      </c>
      <c r="F7782">
        <v>0</v>
      </c>
      <c r="G7782" t="s">
        <v>12387</v>
      </c>
      <c r="H7782" s="1">
        <v>42056.568055555559</v>
      </c>
      <c r="J7782" s="5" t="str">
        <f t="shared" si="854"/>
        <v>False</v>
      </c>
      <c r="K7782" s="5" t="str">
        <f t="shared" si="855"/>
        <v>False</v>
      </c>
      <c r="L7782" t="str">
        <f t="shared" si="856"/>
        <v>False</v>
      </c>
      <c r="M7782" t="str">
        <f t="shared" si="857"/>
        <v>True</v>
      </c>
      <c r="N7782" t="str">
        <f t="shared" si="858"/>
        <v>False</v>
      </c>
      <c r="O7782" t="str">
        <f t="shared" si="859"/>
        <v>False</v>
      </c>
      <c r="P7782" t="str">
        <f t="shared" si="860"/>
        <v>False</v>
      </c>
    </row>
    <row r="7783" spans="1:16" x14ac:dyDescent="0.25">
      <c r="A7783">
        <v>5.6924955423687802E+17</v>
      </c>
      <c r="B7783" t="s">
        <v>14</v>
      </c>
      <c r="D7783" t="s">
        <v>11752</v>
      </c>
      <c r="E7783" t="s">
        <v>12386</v>
      </c>
      <c r="F7783">
        <v>0</v>
      </c>
      <c r="G7783" t="s">
        <v>12388</v>
      </c>
      <c r="H7783" s="1">
        <v>42056.56763888889</v>
      </c>
      <c r="J7783" s="5" t="str">
        <f t="shared" si="854"/>
        <v>False</v>
      </c>
      <c r="K7783" s="5" t="str">
        <f t="shared" si="855"/>
        <v>False</v>
      </c>
      <c r="L7783" t="str">
        <f t="shared" si="856"/>
        <v>False</v>
      </c>
      <c r="M7783" t="str">
        <f t="shared" si="857"/>
        <v>True</v>
      </c>
      <c r="N7783" t="str">
        <f t="shared" si="858"/>
        <v>False</v>
      </c>
      <c r="O7783" t="str">
        <f t="shared" si="859"/>
        <v>False</v>
      </c>
      <c r="P7783" t="str">
        <f t="shared" si="860"/>
        <v>False</v>
      </c>
    </row>
    <row r="7784" spans="1:16" x14ac:dyDescent="0.25">
      <c r="A7784">
        <v>5.69248721139048E+17</v>
      </c>
      <c r="B7784" t="s">
        <v>14</v>
      </c>
      <c r="D7784" t="s">
        <v>11752</v>
      </c>
      <c r="E7784" t="s">
        <v>753</v>
      </c>
      <c r="F7784">
        <v>0</v>
      </c>
      <c r="G7784" t="s">
        <v>12389</v>
      </c>
      <c r="H7784" s="1">
        <v>42056.565335648149</v>
      </c>
      <c r="J7784" s="5" t="str">
        <f t="shared" si="854"/>
        <v>False</v>
      </c>
      <c r="K7784" s="5" t="str">
        <f t="shared" si="855"/>
        <v>False</v>
      </c>
      <c r="L7784" t="str">
        <f t="shared" si="856"/>
        <v>False</v>
      </c>
      <c r="M7784" t="str">
        <f t="shared" si="857"/>
        <v>True</v>
      </c>
      <c r="N7784" t="str">
        <f t="shared" si="858"/>
        <v>False</v>
      </c>
      <c r="O7784" t="str">
        <f t="shared" si="859"/>
        <v>False</v>
      </c>
      <c r="P7784" t="str">
        <f t="shared" si="860"/>
        <v>False</v>
      </c>
    </row>
    <row r="7785" spans="1:16" x14ac:dyDescent="0.25">
      <c r="A7785">
        <v>5.6924808493444301E+17</v>
      </c>
      <c r="B7785" t="s">
        <v>21</v>
      </c>
      <c r="C7785" t="s">
        <v>162</v>
      </c>
      <c r="D7785" t="s">
        <v>11752</v>
      </c>
      <c r="E7785" t="s">
        <v>753</v>
      </c>
      <c r="F7785">
        <v>0</v>
      </c>
      <c r="G7785" t="s">
        <v>12390</v>
      </c>
      <c r="H7785" s="1">
        <v>42056.563587962963</v>
      </c>
      <c r="J7785" s="5" t="str">
        <f t="shared" si="854"/>
        <v>False</v>
      </c>
      <c r="K7785" s="5" t="str">
        <f t="shared" si="855"/>
        <v>False</v>
      </c>
      <c r="L7785" t="str">
        <f t="shared" si="856"/>
        <v>False</v>
      </c>
      <c r="M7785" t="str">
        <f t="shared" si="857"/>
        <v>True</v>
      </c>
      <c r="N7785" t="str">
        <f t="shared" si="858"/>
        <v>False</v>
      </c>
      <c r="O7785" t="str">
        <f t="shared" si="859"/>
        <v>False</v>
      </c>
      <c r="P7785" t="str">
        <f t="shared" si="860"/>
        <v>False</v>
      </c>
    </row>
    <row r="7786" spans="1:16" x14ac:dyDescent="0.25">
      <c r="A7786">
        <v>5.6924718247540698E+17</v>
      </c>
      <c r="B7786" t="s">
        <v>21</v>
      </c>
      <c r="C7786" t="s">
        <v>66</v>
      </c>
      <c r="D7786" t="s">
        <v>11752</v>
      </c>
      <c r="E7786" t="s">
        <v>12391</v>
      </c>
      <c r="F7786">
        <v>0</v>
      </c>
      <c r="G7786" t="s">
        <v>12392</v>
      </c>
      <c r="H7786" s="1">
        <v>42056.561099537037</v>
      </c>
      <c r="J7786" s="5" t="str">
        <f t="shared" si="854"/>
        <v>False</v>
      </c>
      <c r="K7786" s="5" t="str">
        <f t="shared" si="855"/>
        <v>False</v>
      </c>
      <c r="L7786" t="str">
        <f t="shared" si="856"/>
        <v>False</v>
      </c>
      <c r="M7786" t="str">
        <f t="shared" si="857"/>
        <v>True</v>
      </c>
      <c r="N7786" t="str">
        <f t="shared" si="858"/>
        <v>False</v>
      </c>
      <c r="O7786" t="str">
        <f t="shared" si="859"/>
        <v>False</v>
      </c>
      <c r="P7786" t="str">
        <f t="shared" si="860"/>
        <v>False</v>
      </c>
    </row>
    <row r="7787" spans="1:16" x14ac:dyDescent="0.25">
      <c r="A7787">
        <v>5.6924570747713101E+17</v>
      </c>
      <c r="B7787" t="s">
        <v>21</v>
      </c>
      <c r="C7787" t="s">
        <v>66</v>
      </c>
      <c r="D7787" t="s">
        <v>11752</v>
      </c>
      <c r="E7787" t="s">
        <v>12391</v>
      </c>
      <c r="F7787">
        <v>0</v>
      </c>
      <c r="G7787" t="s">
        <v>12393</v>
      </c>
      <c r="H7787" s="1">
        <v>42056.557025462964</v>
      </c>
      <c r="J7787" s="5" t="str">
        <f t="shared" si="854"/>
        <v>False</v>
      </c>
      <c r="K7787" s="5" t="str">
        <f t="shared" si="855"/>
        <v>False</v>
      </c>
      <c r="L7787" t="str">
        <f t="shared" si="856"/>
        <v>False</v>
      </c>
      <c r="M7787" t="str">
        <f t="shared" si="857"/>
        <v>True</v>
      </c>
      <c r="N7787" t="str">
        <f t="shared" si="858"/>
        <v>False</v>
      </c>
      <c r="O7787" t="str">
        <f t="shared" si="859"/>
        <v>False</v>
      </c>
      <c r="P7787" t="str">
        <f t="shared" si="860"/>
        <v>False</v>
      </c>
    </row>
    <row r="7788" spans="1:16" x14ac:dyDescent="0.25">
      <c r="A7788">
        <v>5.6924534242149101E+17</v>
      </c>
      <c r="B7788" t="s">
        <v>21</v>
      </c>
      <c r="C7788" t="s">
        <v>24</v>
      </c>
      <c r="D7788" t="s">
        <v>11752</v>
      </c>
      <c r="E7788" t="s">
        <v>11657</v>
      </c>
      <c r="F7788">
        <v>0</v>
      </c>
      <c r="G7788" t="s">
        <v>12394</v>
      </c>
      <c r="H7788" s="1">
        <v>42056.556018518517</v>
      </c>
      <c r="I7788" s="4" t="s">
        <v>13</v>
      </c>
      <c r="J7788" s="5" t="str">
        <f t="shared" si="854"/>
        <v>False</v>
      </c>
      <c r="K7788" s="5" t="str">
        <f t="shared" si="855"/>
        <v>False</v>
      </c>
      <c r="L7788" t="str">
        <f t="shared" si="856"/>
        <v>False</v>
      </c>
      <c r="M7788" t="str">
        <f t="shared" si="857"/>
        <v>True</v>
      </c>
      <c r="N7788" t="str">
        <f t="shared" si="858"/>
        <v>False</v>
      </c>
      <c r="O7788" t="str">
        <f t="shared" si="859"/>
        <v>False</v>
      </c>
      <c r="P7788" t="str">
        <f t="shared" si="860"/>
        <v>False</v>
      </c>
    </row>
    <row r="7789" spans="1:16" x14ac:dyDescent="0.25">
      <c r="A7789">
        <v>5.6924495666314803E+17</v>
      </c>
      <c r="B7789" t="s">
        <v>14</v>
      </c>
      <c r="D7789" t="s">
        <v>11752</v>
      </c>
      <c r="E7789" t="s">
        <v>12395</v>
      </c>
      <c r="F7789">
        <v>0</v>
      </c>
      <c r="G7789" t="s">
        <v>12396</v>
      </c>
      <c r="H7789" s="1">
        <v>42056.5549537037</v>
      </c>
      <c r="I7789" s="4" t="s">
        <v>13</v>
      </c>
      <c r="J7789" s="5" t="str">
        <f t="shared" si="854"/>
        <v>False</v>
      </c>
      <c r="K7789" s="5" t="str">
        <f t="shared" si="855"/>
        <v>False</v>
      </c>
      <c r="L7789" t="str">
        <f t="shared" si="856"/>
        <v>False</v>
      </c>
      <c r="M7789" t="str">
        <f t="shared" si="857"/>
        <v>True</v>
      </c>
      <c r="N7789" t="str">
        <f t="shared" si="858"/>
        <v>False</v>
      </c>
      <c r="O7789" t="str">
        <f t="shared" si="859"/>
        <v>False</v>
      </c>
      <c r="P7789" t="str">
        <f t="shared" si="860"/>
        <v>False</v>
      </c>
    </row>
    <row r="7790" spans="1:16" x14ac:dyDescent="0.25">
      <c r="A7790">
        <v>5.6924470187576902E+17</v>
      </c>
      <c r="B7790" t="s">
        <v>9</v>
      </c>
      <c r="D7790" t="s">
        <v>11752</v>
      </c>
      <c r="E7790" t="s">
        <v>12397</v>
      </c>
      <c r="F7790">
        <v>0</v>
      </c>
      <c r="G7790" t="s">
        <v>12398</v>
      </c>
      <c r="H7790" s="1">
        <v>42056.554247685184</v>
      </c>
      <c r="I7790" s="4" t="s">
        <v>13</v>
      </c>
      <c r="J7790" s="5" t="str">
        <f t="shared" si="854"/>
        <v>False</v>
      </c>
      <c r="K7790" s="5" t="str">
        <f t="shared" si="855"/>
        <v>False</v>
      </c>
      <c r="L7790" t="str">
        <f t="shared" si="856"/>
        <v>False</v>
      </c>
      <c r="M7790" t="str">
        <f t="shared" si="857"/>
        <v>True</v>
      </c>
      <c r="N7790" t="str">
        <f t="shared" si="858"/>
        <v>False</v>
      </c>
      <c r="O7790" t="str">
        <f t="shared" si="859"/>
        <v>False</v>
      </c>
      <c r="P7790" t="str">
        <f t="shared" si="860"/>
        <v>False</v>
      </c>
    </row>
    <row r="7791" spans="1:16" x14ac:dyDescent="0.25">
      <c r="A7791">
        <v>5.6924380733140902E+17</v>
      </c>
      <c r="B7791" t="s">
        <v>9</v>
      </c>
      <c r="D7791" t="s">
        <v>11752</v>
      </c>
      <c r="E7791" t="s">
        <v>12397</v>
      </c>
      <c r="F7791">
        <v>0</v>
      </c>
      <c r="G7791" t="s">
        <v>12399</v>
      </c>
      <c r="H7791" s="1">
        <v>42056.551782407405</v>
      </c>
      <c r="I7791" s="4" t="s">
        <v>13</v>
      </c>
      <c r="J7791" s="5" t="str">
        <f t="shared" si="854"/>
        <v>False</v>
      </c>
      <c r="K7791" s="5" t="str">
        <f t="shared" si="855"/>
        <v>False</v>
      </c>
      <c r="L7791" t="str">
        <f t="shared" si="856"/>
        <v>False</v>
      </c>
      <c r="M7791" t="str">
        <f t="shared" si="857"/>
        <v>True</v>
      </c>
      <c r="N7791" t="str">
        <f t="shared" si="858"/>
        <v>False</v>
      </c>
      <c r="O7791" t="str">
        <f t="shared" si="859"/>
        <v>False</v>
      </c>
      <c r="P7791" t="str">
        <f t="shared" si="860"/>
        <v>False</v>
      </c>
    </row>
    <row r="7792" spans="1:16" x14ac:dyDescent="0.25">
      <c r="A7792">
        <v>5.6924301755237498E+17</v>
      </c>
      <c r="B7792" t="s">
        <v>21</v>
      </c>
      <c r="C7792" t="s">
        <v>24</v>
      </c>
      <c r="D7792" t="s">
        <v>11752</v>
      </c>
      <c r="E7792" t="s">
        <v>12400</v>
      </c>
      <c r="F7792">
        <v>0</v>
      </c>
      <c r="G7792" t="s">
        <v>12401</v>
      </c>
      <c r="H7792" s="1">
        <v>42056.54960648148</v>
      </c>
      <c r="I7792" s="4" t="s">
        <v>20</v>
      </c>
      <c r="J7792" s="5" t="str">
        <f t="shared" si="854"/>
        <v>False</v>
      </c>
      <c r="K7792" s="5" t="str">
        <f t="shared" si="855"/>
        <v>False</v>
      </c>
      <c r="L7792" t="str">
        <f t="shared" si="856"/>
        <v>False</v>
      </c>
      <c r="M7792" t="str">
        <f t="shared" si="857"/>
        <v>True</v>
      </c>
      <c r="N7792" t="str">
        <f t="shared" si="858"/>
        <v>False</v>
      </c>
      <c r="O7792" t="str">
        <f t="shared" si="859"/>
        <v>False</v>
      </c>
      <c r="P7792" t="str">
        <f t="shared" si="860"/>
        <v>False</v>
      </c>
    </row>
    <row r="7793" spans="1:16" ht="285" x14ac:dyDescent="0.25">
      <c r="A7793">
        <v>5.6924214374896397E+17</v>
      </c>
      <c r="B7793" t="s">
        <v>14</v>
      </c>
      <c r="D7793" t="s">
        <v>11752</v>
      </c>
      <c r="E7793" t="s">
        <v>12402</v>
      </c>
      <c r="F7793">
        <v>0</v>
      </c>
      <c r="G7793" s="2" t="s">
        <v>12403</v>
      </c>
      <c r="H7793" s="1">
        <v>42056.5471875</v>
      </c>
      <c r="I7793" s="4" t="s">
        <v>13</v>
      </c>
      <c r="J7793" s="5" t="str">
        <f t="shared" si="854"/>
        <v>False</v>
      </c>
      <c r="K7793" s="5" t="str">
        <f t="shared" si="855"/>
        <v>False</v>
      </c>
      <c r="L7793" t="str">
        <f t="shared" si="856"/>
        <v>False</v>
      </c>
      <c r="M7793" t="str">
        <f t="shared" si="857"/>
        <v>True</v>
      </c>
      <c r="N7793" t="str">
        <f t="shared" si="858"/>
        <v>False</v>
      </c>
      <c r="O7793" t="str">
        <f t="shared" si="859"/>
        <v>False</v>
      </c>
      <c r="P7793" t="str">
        <f t="shared" si="860"/>
        <v>False</v>
      </c>
    </row>
    <row r="7794" spans="1:16" x14ac:dyDescent="0.25">
      <c r="A7794">
        <v>5.6924177661716E+17</v>
      </c>
      <c r="B7794" t="s">
        <v>9</v>
      </c>
      <c r="D7794" t="s">
        <v>11752</v>
      </c>
      <c r="E7794" t="s">
        <v>12397</v>
      </c>
      <c r="F7794">
        <v>0</v>
      </c>
      <c r="G7794" t="s">
        <v>12404</v>
      </c>
      <c r="H7794" s="1">
        <v>42056.546180555553</v>
      </c>
      <c r="I7794" s="4" t="s">
        <v>13</v>
      </c>
      <c r="J7794" s="5" t="str">
        <f t="shared" si="854"/>
        <v>False</v>
      </c>
      <c r="K7794" s="5" t="str">
        <f t="shared" si="855"/>
        <v>False</v>
      </c>
      <c r="L7794" t="str">
        <f t="shared" si="856"/>
        <v>False</v>
      </c>
      <c r="M7794" t="str">
        <f t="shared" si="857"/>
        <v>True</v>
      </c>
      <c r="N7794" t="str">
        <f t="shared" si="858"/>
        <v>False</v>
      </c>
      <c r="O7794" t="str">
        <f t="shared" si="859"/>
        <v>False</v>
      </c>
      <c r="P7794" t="str">
        <f t="shared" si="860"/>
        <v>False</v>
      </c>
    </row>
    <row r="7795" spans="1:16" x14ac:dyDescent="0.25">
      <c r="A7795">
        <v>5.6923994706192698E+17</v>
      </c>
      <c r="B7795" t="s">
        <v>14</v>
      </c>
      <c r="D7795" t="s">
        <v>11752</v>
      </c>
      <c r="E7795" t="s">
        <v>12405</v>
      </c>
      <c r="F7795">
        <v>0</v>
      </c>
      <c r="G7795" t="s">
        <v>12406</v>
      </c>
      <c r="H7795" s="1">
        <v>42056.541134259256</v>
      </c>
      <c r="I7795" s="4" t="s">
        <v>4994</v>
      </c>
      <c r="J7795" s="5" t="str">
        <f t="shared" si="854"/>
        <v>False</v>
      </c>
      <c r="K7795" s="5" t="str">
        <f t="shared" si="855"/>
        <v>False</v>
      </c>
      <c r="L7795" t="str">
        <f t="shared" si="856"/>
        <v>False</v>
      </c>
      <c r="M7795" t="str">
        <f t="shared" si="857"/>
        <v>True</v>
      </c>
      <c r="N7795" t="str">
        <f t="shared" si="858"/>
        <v>False</v>
      </c>
      <c r="O7795" t="str">
        <f t="shared" si="859"/>
        <v>False</v>
      </c>
      <c r="P7795" t="str">
        <f t="shared" si="860"/>
        <v>False</v>
      </c>
    </row>
    <row r="7796" spans="1:16" x14ac:dyDescent="0.25">
      <c r="A7796">
        <v>5.6923874980207398E+17</v>
      </c>
      <c r="B7796" t="s">
        <v>9</v>
      </c>
      <c r="D7796" t="s">
        <v>11752</v>
      </c>
      <c r="E7796" t="s">
        <v>12407</v>
      </c>
      <c r="F7796">
        <v>0</v>
      </c>
      <c r="G7796" t="s">
        <v>12408</v>
      </c>
      <c r="H7796" s="1">
        <v>42056.537824074076</v>
      </c>
      <c r="I7796" s="4" t="s">
        <v>13</v>
      </c>
      <c r="J7796" s="5" t="str">
        <f t="shared" si="854"/>
        <v>False</v>
      </c>
      <c r="K7796" s="5" t="str">
        <f t="shared" si="855"/>
        <v>False</v>
      </c>
      <c r="L7796" t="str">
        <f t="shared" si="856"/>
        <v>False</v>
      </c>
      <c r="M7796" t="str">
        <f t="shared" si="857"/>
        <v>True</v>
      </c>
      <c r="N7796" t="str">
        <f t="shared" si="858"/>
        <v>False</v>
      </c>
      <c r="O7796" t="str">
        <f t="shared" si="859"/>
        <v>False</v>
      </c>
      <c r="P7796" t="str">
        <f t="shared" si="860"/>
        <v>False</v>
      </c>
    </row>
    <row r="7797" spans="1:16" x14ac:dyDescent="0.25">
      <c r="A7797">
        <v>5.6923866665419501E+17</v>
      </c>
      <c r="B7797" t="s">
        <v>14</v>
      </c>
      <c r="D7797" t="s">
        <v>11752</v>
      </c>
      <c r="E7797" t="s">
        <v>12324</v>
      </c>
      <c r="F7797">
        <v>0</v>
      </c>
      <c r="G7797" t="s">
        <v>12409</v>
      </c>
      <c r="H7797" s="1">
        <v>42056.537592592591</v>
      </c>
      <c r="I7797" s="4" t="s">
        <v>13</v>
      </c>
      <c r="J7797" s="5" t="str">
        <f t="shared" si="854"/>
        <v>False</v>
      </c>
      <c r="K7797" s="5" t="str">
        <f t="shared" si="855"/>
        <v>False</v>
      </c>
      <c r="L7797" t="str">
        <f t="shared" si="856"/>
        <v>False</v>
      </c>
      <c r="M7797" t="str">
        <f t="shared" si="857"/>
        <v>True</v>
      </c>
      <c r="N7797" t="str">
        <f t="shared" si="858"/>
        <v>False</v>
      </c>
      <c r="O7797" t="str">
        <f t="shared" si="859"/>
        <v>False</v>
      </c>
      <c r="P7797" t="str">
        <f t="shared" si="860"/>
        <v>False</v>
      </c>
    </row>
    <row r="7798" spans="1:16" x14ac:dyDescent="0.25">
      <c r="A7798">
        <v>5.6923843937323398E+17</v>
      </c>
      <c r="B7798" t="s">
        <v>9</v>
      </c>
      <c r="D7798" t="s">
        <v>11752</v>
      </c>
      <c r="E7798" t="s">
        <v>12395</v>
      </c>
      <c r="F7798">
        <v>0</v>
      </c>
      <c r="G7798" t="s">
        <v>12410</v>
      </c>
      <c r="H7798" s="1">
        <v>42056.53696759259</v>
      </c>
      <c r="I7798" s="4" t="s">
        <v>13</v>
      </c>
      <c r="J7798" s="5" t="str">
        <f t="shared" si="854"/>
        <v>False</v>
      </c>
      <c r="K7798" s="5" t="str">
        <f t="shared" si="855"/>
        <v>False</v>
      </c>
      <c r="L7798" t="str">
        <f t="shared" si="856"/>
        <v>False</v>
      </c>
      <c r="M7798" t="str">
        <f t="shared" si="857"/>
        <v>True</v>
      </c>
      <c r="N7798" t="str">
        <f t="shared" si="858"/>
        <v>False</v>
      </c>
      <c r="O7798" t="str">
        <f t="shared" si="859"/>
        <v>False</v>
      </c>
      <c r="P7798" t="str">
        <f t="shared" si="860"/>
        <v>False</v>
      </c>
    </row>
    <row r="7799" spans="1:16" x14ac:dyDescent="0.25">
      <c r="A7799">
        <v>5.6923825267637798E+17</v>
      </c>
      <c r="B7799" t="s">
        <v>9</v>
      </c>
      <c r="D7799" t="s">
        <v>11752</v>
      </c>
      <c r="E7799" t="s">
        <v>12395</v>
      </c>
      <c r="F7799">
        <v>0</v>
      </c>
      <c r="G7799" t="s">
        <v>12411</v>
      </c>
      <c r="H7799" s="1">
        <v>42056.536458333336</v>
      </c>
      <c r="I7799" s="4" t="s">
        <v>13</v>
      </c>
      <c r="J7799" s="5" t="str">
        <f t="shared" si="854"/>
        <v>False</v>
      </c>
      <c r="K7799" s="5" t="str">
        <f t="shared" si="855"/>
        <v>False</v>
      </c>
      <c r="L7799" t="str">
        <f t="shared" si="856"/>
        <v>False</v>
      </c>
      <c r="M7799" t="str">
        <f t="shared" si="857"/>
        <v>True</v>
      </c>
      <c r="N7799" t="str">
        <f t="shared" si="858"/>
        <v>False</v>
      </c>
      <c r="O7799" t="str">
        <f t="shared" si="859"/>
        <v>False</v>
      </c>
      <c r="P7799" t="str">
        <f t="shared" si="860"/>
        <v>False</v>
      </c>
    </row>
    <row r="7800" spans="1:16" x14ac:dyDescent="0.25">
      <c r="A7800">
        <v>5.6923716088627597E+17</v>
      </c>
      <c r="B7800" t="s">
        <v>21</v>
      </c>
      <c r="C7800" t="s">
        <v>24</v>
      </c>
      <c r="D7800" t="s">
        <v>11752</v>
      </c>
      <c r="E7800" t="s">
        <v>12400</v>
      </c>
      <c r="F7800">
        <v>0</v>
      </c>
      <c r="G7800" t="s">
        <v>12412</v>
      </c>
      <c r="H7800" s="1">
        <v>42056.533437500002</v>
      </c>
      <c r="I7800" s="4" t="s">
        <v>20</v>
      </c>
      <c r="J7800" s="5" t="str">
        <f t="shared" si="854"/>
        <v>False</v>
      </c>
      <c r="K7800" s="5" t="str">
        <f t="shared" si="855"/>
        <v>False</v>
      </c>
      <c r="L7800" t="str">
        <f t="shared" si="856"/>
        <v>False</v>
      </c>
      <c r="M7800" t="str">
        <f t="shared" si="857"/>
        <v>True</v>
      </c>
      <c r="N7800" t="str">
        <f t="shared" si="858"/>
        <v>False</v>
      </c>
      <c r="O7800" t="str">
        <f t="shared" si="859"/>
        <v>False</v>
      </c>
      <c r="P7800" t="str">
        <f t="shared" si="860"/>
        <v>False</v>
      </c>
    </row>
    <row r="7801" spans="1:16" x14ac:dyDescent="0.25">
      <c r="A7801">
        <v>5.6923696052875597E+17</v>
      </c>
      <c r="B7801" t="s">
        <v>21</v>
      </c>
      <c r="C7801" t="s">
        <v>24</v>
      </c>
      <c r="D7801" t="s">
        <v>11752</v>
      </c>
      <c r="E7801" t="s">
        <v>12413</v>
      </c>
      <c r="F7801">
        <v>0</v>
      </c>
      <c r="G7801" t="s">
        <v>12414</v>
      </c>
      <c r="H7801" s="1">
        <v>42056.532881944448</v>
      </c>
      <c r="J7801" s="5" t="str">
        <f t="shared" si="854"/>
        <v>False</v>
      </c>
      <c r="K7801" s="5" t="str">
        <f t="shared" si="855"/>
        <v>False</v>
      </c>
      <c r="L7801" t="str">
        <f t="shared" si="856"/>
        <v>False</v>
      </c>
      <c r="M7801" t="str">
        <f t="shared" si="857"/>
        <v>True</v>
      </c>
      <c r="N7801" t="str">
        <f t="shared" si="858"/>
        <v>False</v>
      </c>
      <c r="O7801" t="str">
        <f t="shared" si="859"/>
        <v>False</v>
      </c>
      <c r="P7801" t="str">
        <f t="shared" si="860"/>
        <v>False</v>
      </c>
    </row>
    <row r="7802" spans="1:16" x14ac:dyDescent="0.25">
      <c r="A7802">
        <v>5.6923664518001798E+17</v>
      </c>
      <c r="B7802" t="s">
        <v>21</v>
      </c>
      <c r="C7802" t="s">
        <v>66</v>
      </c>
      <c r="D7802" t="s">
        <v>11752</v>
      </c>
      <c r="E7802" t="s">
        <v>11884</v>
      </c>
      <c r="F7802">
        <v>0</v>
      </c>
      <c r="G7802" t="s">
        <v>12415</v>
      </c>
      <c r="H7802" s="1">
        <v>42056.532013888886</v>
      </c>
      <c r="I7802" s="4" t="s">
        <v>13</v>
      </c>
      <c r="J7802" s="5" t="str">
        <f t="shared" si="854"/>
        <v>False</v>
      </c>
      <c r="K7802" s="5" t="str">
        <f t="shared" si="855"/>
        <v>False</v>
      </c>
      <c r="L7802" t="str">
        <f t="shared" si="856"/>
        <v>False</v>
      </c>
      <c r="M7802" t="str">
        <f t="shared" si="857"/>
        <v>True</v>
      </c>
      <c r="N7802" t="str">
        <f t="shared" si="858"/>
        <v>False</v>
      </c>
      <c r="O7802" t="str">
        <f t="shared" si="859"/>
        <v>False</v>
      </c>
      <c r="P7802" t="str">
        <f t="shared" si="860"/>
        <v>False</v>
      </c>
    </row>
    <row r="7803" spans="1:16" x14ac:dyDescent="0.25">
      <c r="A7803">
        <v>5.6923612419293101E+17</v>
      </c>
      <c r="B7803" t="s">
        <v>21</v>
      </c>
      <c r="C7803" t="s">
        <v>80</v>
      </c>
      <c r="D7803" t="s">
        <v>11752</v>
      </c>
      <c r="E7803" t="s">
        <v>11884</v>
      </c>
      <c r="F7803">
        <v>0</v>
      </c>
      <c r="G7803" t="s">
        <v>12416</v>
      </c>
      <c r="H7803" s="1">
        <v>42056.530578703707</v>
      </c>
      <c r="I7803" s="4" t="s">
        <v>13</v>
      </c>
      <c r="J7803" s="5" t="str">
        <f t="shared" si="854"/>
        <v>False</v>
      </c>
      <c r="K7803" s="5" t="str">
        <f t="shared" si="855"/>
        <v>False</v>
      </c>
      <c r="L7803" t="str">
        <f t="shared" si="856"/>
        <v>False</v>
      </c>
      <c r="M7803" t="str">
        <f t="shared" si="857"/>
        <v>True</v>
      </c>
      <c r="N7803" t="str">
        <f t="shared" si="858"/>
        <v>False</v>
      </c>
      <c r="O7803" t="str">
        <f t="shared" si="859"/>
        <v>False</v>
      </c>
      <c r="P7803" t="str">
        <f t="shared" si="860"/>
        <v>False</v>
      </c>
    </row>
    <row r="7804" spans="1:16" x14ac:dyDescent="0.25">
      <c r="A7804">
        <v>5.6923592454404499E+17</v>
      </c>
      <c r="B7804" t="s">
        <v>14</v>
      </c>
      <c r="D7804" t="s">
        <v>11752</v>
      </c>
      <c r="E7804" t="s">
        <v>12417</v>
      </c>
      <c r="F7804">
        <v>0</v>
      </c>
      <c r="G7804" t="s">
        <v>12418</v>
      </c>
      <c r="H7804" s="1">
        <v>42056.530023148145</v>
      </c>
      <c r="J7804" s="5" t="str">
        <f t="shared" si="854"/>
        <v>False</v>
      </c>
      <c r="K7804" s="5" t="str">
        <f t="shared" si="855"/>
        <v>False</v>
      </c>
      <c r="L7804" t="str">
        <f t="shared" si="856"/>
        <v>False</v>
      </c>
      <c r="M7804" t="str">
        <f t="shared" si="857"/>
        <v>True</v>
      </c>
      <c r="N7804" t="str">
        <f t="shared" si="858"/>
        <v>False</v>
      </c>
      <c r="O7804" t="str">
        <f t="shared" si="859"/>
        <v>False</v>
      </c>
      <c r="P7804" t="str">
        <f t="shared" si="860"/>
        <v>False</v>
      </c>
    </row>
    <row r="7805" spans="1:16" x14ac:dyDescent="0.25">
      <c r="A7805">
        <v>5.6923582568010502E+17</v>
      </c>
      <c r="B7805" t="s">
        <v>9</v>
      </c>
      <c r="D7805" t="s">
        <v>11752</v>
      </c>
      <c r="E7805" t="s">
        <v>12419</v>
      </c>
      <c r="F7805">
        <v>0</v>
      </c>
      <c r="G7805" t="s">
        <v>12420</v>
      </c>
      <c r="H7805" s="1">
        <v>42056.529756944445</v>
      </c>
      <c r="I7805" s="4" t="s">
        <v>13</v>
      </c>
      <c r="J7805" s="5" t="str">
        <f t="shared" si="854"/>
        <v>False</v>
      </c>
      <c r="K7805" s="5" t="str">
        <f t="shared" si="855"/>
        <v>False</v>
      </c>
      <c r="L7805" t="str">
        <f t="shared" si="856"/>
        <v>False</v>
      </c>
      <c r="M7805" t="str">
        <f t="shared" si="857"/>
        <v>True</v>
      </c>
      <c r="N7805" t="str">
        <f t="shared" si="858"/>
        <v>False</v>
      </c>
      <c r="O7805" t="str">
        <f t="shared" si="859"/>
        <v>False</v>
      </c>
      <c r="P7805" t="str">
        <f t="shared" si="860"/>
        <v>False</v>
      </c>
    </row>
    <row r="7806" spans="1:16" x14ac:dyDescent="0.25">
      <c r="A7806">
        <v>5.6923577364540998E+17</v>
      </c>
      <c r="B7806" t="s">
        <v>21</v>
      </c>
      <c r="C7806" t="s">
        <v>24</v>
      </c>
      <c r="D7806" t="s">
        <v>11752</v>
      </c>
      <c r="E7806" t="s">
        <v>12421</v>
      </c>
      <c r="F7806">
        <v>0</v>
      </c>
      <c r="G7806" t="s">
        <v>12422</v>
      </c>
      <c r="H7806" s="1">
        <v>42056.529606481483</v>
      </c>
      <c r="I7806" s="4" t="s">
        <v>54</v>
      </c>
      <c r="J7806" s="5" t="str">
        <f t="shared" si="854"/>
        <v>False</v>
      </c>
      <c r="K7806" s="5" t="str">
        <f t="shared" si="855"/>
        <v>False</v>
      </c>
      <c r="L7806" t="str">
        <f t="shared" si="856"/>
        <v>False</v>
      </c>
      <c r="M7806" t="str">
        <f t="shared" si="857"/>
        <v>True</v>
      </c>
      <c r="N7806" t="str">
        <f t="shared" si="858"/>
        <v>False</v>
      </c>
      <c r="O7806" t="str">
        <f t="shared" si="859"/>
        <v>False</v>
      </c>
      <c r="P7806" t="str">
        <f t="shared" si="860"/>
        <v>False</v>
      </c>
    </row>
    <row r="7807" spans="1:16" x14ac:dyDescent="0.25">
      <c r="A7807">
        <v>5.69235531973832E+17</v>
      </c>
      <c r="B7807" t="s">
        <v>21</v>
      </c>
      <c r="C7807" t="s">
        <v>66</v>
      </c>
      <c r="D7807" t="s">
        <v>11752</v>
      </c>
      <c r="E7807" t="s">
        <v>12421</v>
      </c>
      <c r="F7807">
        <v>0</v>
      </c>
      <c r="G7807" t="s">
        <v>12423</v>
      </c>
      <c r="H7807" s="1">
        <v>42056.528946759259</v>
      </c>
      <c r="I7807" s="4" t="s">
        <v>54</v>
      </c>
      <c r="J7807" s="5" t="str">
        <f t="shared" si="854"/>
        <v>False</v>
      </c>
      <c r="K7807" s="5" t="str">
        <f t="shared" si="855"/>
        <v>False</v>
      </c>
      <c r="L7807" t="str">
        <f t="shared" si="856"/>
        <v>False</v>
      </c>
      <c r="M7807" t="str">
        <f t="shared" si="857"/>
        <v>True</v>
      </c>
      <c r="N7807" t="str">
        <f t="shared" si="858"/>
        <v>False</v>
      </c>
      <c r="O7807" t="str">
        <f t="shared" si="859"/>
        <v>False</v>
      </c>
      <c r="P7807" t="str">
        <f t="shared" si="860"/>
        <v>False</v>
      </c>
    </row>
    <row r="7808" spans="1:16" x14ac:dyDescent="0.25">
      <c r="A7808">
        <v>5.69235333050576E+17</v>
      </c>
      <c r="B7808" t="s">
        <v>21</v>
      </c>
      <c r="C7808" t="s">
        <v>45</v>
      </c>
      <c r="D7808" t="s">
        <v>11752</v>
      </c>
      <c r="E7808" t="s">
        <v>12424</v>
      </c>
      <c r="F7808">
        <v>0</v>
      </c>
      <c r="G7808" t="s">
        <v>12425</v>
      </c>
      <c r="H7808" s="1">
        <v>42056.528391203705</v>
      </c>
      <c r="I7808" s="4" t="s">
        <v>552</v>
      </c>
      <c r="J7808" s="5" t="str">
        <f t="shared" si="854"/>
        <v>False</v>
      </c>
      <c r="K7808" s="5" t="str">
        <f t="shared" si="855"/>
        <v>False</v>
      </c>
      <c r="L7808" t="str">
        <f t="shared" si="856"/>
        <v>False</v>
      </c>
      <c r="M7808" t="str">
        <f t="shared" si="857"/>
        <v>True</v>
      </c>
      <c r="N7808" t="str">
        <f t="shared" si="858"/>
        <v>False</v>
      </c>
      <c r="O7808" t="str">
        <f t="shared" si="859"/>
        <v>False</v>
      </c>
      <c r="P7808" t="str">
        <f t="shared" si="860"/>
        <v>False</v>
      </c>
    </row>
    <row r="7809" spans="1:16" x14ac:dyDescent="0.25">
      <c r="A7809">
        <v>5.6923515671798899E+17</v>
      </c>
      <c r="B7809" t="s">
        <v>9</v>
      </c>
      <c r="D7809" t="s">
        <v>11752</v>
      </c>
      <c r="E7809" t="s">
        <v>12417</v>
      </c>
      <c r="F7809">
        <v>0</v>
      </c>
      <c r="G7809" t="s">
        <v>12426</v>
      </c>
      <c r="H7809" s="1">
        <v>42056.527905092589</v>
      </c>
      <c r="J7809" s="5" t="str">
        <f t="shared" si="854"/>
        <v>False</v>
      </c>
      <c r="K7809" s="5" t="str">
        <f t="shared" si="855"/>
        <v>False</v>
      </c>
      <c r="L7809" t="str">
        <f t="shared" si="856"/>
        <v>False</v>
      </c>
      <c r="M7809" t="str">
        <f t="shared" si="857"/>
        <v>True</v>
      </c>
      <c r="N7809" t="str">
        <f t="shared" si="858"/>
        <v>False</v>
      </c>
      <c r="O7809" t="str">
        <f t="shared" si="859"/>
        <v>False</v>
      </c>
      <c r="P7809" t="str">
        <f t="shared" si="860"/>
        <v>False</v>
      </c>
    </row>
    <row r="7810" spans="1:16" x14ac:dyDescent="0.25">
      <c r="A7810">
        <v>5.6923463923314202E+17</v>
      </c>
      <c r="B7810" t="s">
        <v>21</v>
      </c>
      <c r="C7810" t="s">
        <v>66</v>
      </c>
      <c r="D7810" t="s">
        <v>11752</v>
      </c>
      <c r="E7810" t="s">
        <v>11884</v>
      </c>
      <c r="F7810">
        <v>0</v>
      </c>
      <c r="G7810" t="s">
        <v>12427</v>
      </c>
      <c r="H7810" s="1">
        <v>42056.52648148148</v>
      </c>
      <c r="I7810" s="4" t="s">
        <v>13</v>
      </c>
      <c r="J7810" s="5" t="str">
        <f t="shared" si="854"/>
        <v>False</v>
      </c>
      <c r="K7810" s="5" t="str">
        <f t="shared" si="855"/>
        <v>False</v>
      </c>
      <c r="L7810" t="str">
        <f t="shared" si="856"/>
        <v>False</v>
      </c>
      <c r="M7810" t="str">
        <f t="shared" si="857"/>
        <v>True</v>
      </c>
      <c r="N7810" t="str">
        <f t="shared" si="858"/>
        <v>False</v>
      </c>
      <c r="O7810" t="str">
        <f t="shared" si="859"/>
        <v>False</v>
      </c>
      <c r="P7810" t="str">
        <f t="shared" si="860"/>
        <v>False</v>
      </c>
    </row>
    <row r="7811" spans="1:16" x14ac:dyDescent="0.25">
      <c r="A7811">
        <v>5.69233861651144E+17</v>
      </c>
      <c r="B7811" t="s">
        <v>21</v>
      </c>
      <c r="C7811" t="s">
        <v>80</v>
      </c>
      <c r="D7811" t="s">
        <v>11752</v>
      </c>
      <c r="E7811" t="s">
        <v>12407</v>
      </c>
      <c r="F7811">
        <v>0</v>
      </c>
      <c r="G7811" t="s">
        <v>12428</v>
      </c>
      <c r="H7811" s="1">
        <v>42056.524340277778</v>
      </c>
      <c r="I7811" s="4" t="s">
        <v>13</v>
      </c>
      <c r="J7811" s="5" t="str">
        <f t="shared" si="854"/>
        <v>False</v>
      </c>
      <c r="K7811" s="5" t="str">
        <f t="shared" si="855"/>
        <v>False</v>
      </c>
      <c r="L7811" t="str">
        <f t="shared" si="856"/>
        <v>False</v>
      </c>
      <c r="M7811" t="str">
        <f t="shared" si="857"/>
        <v>True</v>
      </c>
      <c r="N7811" t="str">
        <f t="shared" si="858"/>
        <v>False</v>
      </c>
      <c r="O7811" t="str">
        <f t="shared" si="859"/>
        <v>False</v>
      </c>
      <c r="P7811" t="str">
        <f t="shared" si="860"/>
        <v>False</v>
      </c>
    </row>
    <row r="7812" spans="1:16" x14ac:dyDescent="0.25">
      <c r="A7812">
        <v>5.6923355424208E+17</v>
      </c>
      <c r="B7812" t="s">
        <v>21</v>
      </c>
      <c r="C7812" t="s">
        <v>66</v>
      </c>
      <c r="D7812" t="s">
        <v>11752</v>
      </c>
      <c r="E7812" t="s">
        <v>12421</v>
      </c>
      <c r="F7812">
        <v>0</v>
      </c>
      <c r="G7812" t="s">
        <v>12429</v>
      </c>
      <c r="H7812" s="1">
        <v>42056.5234837963</v>
      </c>
      <c r="I7812" s="4" t="s">
        <v>54</v>
      </c>
      <c r="J7812" s="5" t="str">
        <f t="shared" si="854"/>
        <v>False</v>
      </c>
      <c r="K7812" s="5" t="str">
        <f t="shared" si="855"/>
        <v>False</v>
      </c>
      <c r="L7812" t="str">
        <f t="shared" si="856"/>
        <v>False</v>
      </c>
      <c r="M7812" t="str">
        <f t="shared" si="857"/>
        <v>True</v>
      </c>
      <c r="N7812" t="str">
        <f t="shared" si="858"/>
        <v>False</v>
      </c>
      <c r="O7812" t="str">
        <f t="shared" si="859"/>
        <v>False</v>
      </c>
      <c r="P7812" t="str">
        <f t="shared" si="860"/>
        <v>False</v>
      </c>
    </row>
    <row r="7813" spans="1:16" x14ac:dyDescent="0.25">
      <c r="A7813">
        <v>5.6923344046315501E+17</v>
      </c>
      <c r="B7813" t="s">
        <v>9</v>
      </c>
      <c r="D7813" t="s">
        <v>11752</v>
      </c>
      <c r="E7813" t="s">
        <v>12417</v>
      </c>
      <c r="F7813">
        <v>0</v>
      </c>
      <c r="G7813" t="s">
        <v>12430</v>
      </c>
      <c r="H7813" s="1">
        <v>42056.5231712963</v>
      </c>
      <c r="J7813" s="5" t="str">
        <f t="shared" si="854"/>
        <v>False</v>
      </c>
      <c r="K7813" s="5" t="str">
        <f t="shared" si="855"/>
        <v>False</v>
      </c>
      <c r="L7813" t="str">
        <f t="shared" si="856"/>
        <v>False</v>
      </c>
      <c r="M7813" t="str">
        <f t="shared" si="857"/>
        <v>True</v>
      </c>
      <c r="N7813" t="str">
        <f t="shared" si="858"/>
        <v>False</v>
      </c>
      <c r="O7813" t="str">
        <f t="shared" si="859"/>
        <v>False</v>
      </c>
      <c r="P7813" t="str">
        <f t="shared" si="860"/>
        <v>False</v>
      </c>
    </row>
    <row r="7814" spans="1:16" x14ac:dyDescent="0.25">
      <c r="A7814">
        <v>5.6923326010812403E+17</v>
      </c>
      <c r="B7814" t="s">
        <v>21</v>
      </c>
      <c r="C7814" t="s">
        <v>162</v>
      </c>
      <c r="D7814" t="s">
        <v>11752</v>
      </c>
      <c r="E7814" t="s">
        <v>12421</v>
      </c>
      <c r="F7814">
        <v>0</v>
      </c>
      <c r="G7814" t="s">
        <v>12431</v>
      </c>
      <c r="H7814" s="1">
        <v>42056.522673611114</v>
      </c>
      <c r="I7814" s="4" t="s">
        <v>54</v>
      </c>
      <c r="J7814" s="5" t="str">
        <f t="shared" si="854"/>
        <v>False</v>
      </c>
      <c r="K7814" s="5" t="str">
        <f t="shared" si="855"/>
        <v>False</v>
      </c>
      <c r="L7814" t="str">
        <f t="shared" si="856"/>
        <v>False</v>
      </c>
      <c r="M7814" t="str">
        <f t="shared" si="857"/>
        <v>True</v>
      </c>
      <c r="N7814" t="str">
        <f t="shared" si="858"/>
        <v>False</v>
      </c>
      <c r="O7814" t="str">
        <f t="shared" si="859"/>
        <v>False</v>
      </c>
      <c r="P7814" t="str">
        <f t="shared" si="860"/>
        <v>False</v>
      </c>
    </row>
    <row r="7815" spans="1:16" x14ac:dyDescent="0.25">
      <c r="A7815">
        <v>5.6923278578699802E+17</v>
      </c>
      <c r="B7815" t="s">
        <v>21</v>
      </c>
      <c r="C7815" t="s">
        <v>66</v>
      </c>
      <c r="D7815" t="s">
        <v>11752</v>
      </c>
      <c r="E7815" t="s">
        <v>11884</v>
      </c>
      <c r="F7815">
        <v>0</v>
      </c>
      <c r="G7815" t="s">
        <v>12432</v>
      </c>
      <c r="H7815" s="1">
        <v>42056.521365740744</v>
      </c>
      <c r="I7815" s="4" t="s">
        <v>13</v>
      </c>
      <c r="J7815" s="5" t="str">
        <f t="shared" si="854"/>
        <v>False</v>
      </c>
      <c r="K7815" s="5" t="str">
        <f t="shared" si="855"/>
        <v>False</v>
      </c>
      <c r="L7815" t="str">
        <f t="shared" si="856"/>
        <v>False</v>
      </c>
      <c r="M7815" t="str">
        <f t="shared" si="857"/>
        <v>True</v>
      </c>
      <c r="N7815" t="str">
        <f t="shared" si="858"/>
        <v>False</v>
      </c>
      <c r="O7815" t="str">
        <f t="shared" si="859"/>
        <v>False</v>
      </c>
      <c r="P7815" t="str">
        <f t="shared" si="860"/>
        <v>False</v>
      </c>
    </row>
    <row r="7816" spans="1:16" x14ac:dyDescent="0.25">
      <c r="A7816">
        <v>5.6923110242824998E+17</v>
      </c>
      <c r="B7816" t="s">
        <v>9</v>
      </c>
      <c r="D7816" t="s">
        <v>11752</v>
      </c>
      <c r="E7816" t="s">
        <v>12417</v>
      </c>
      <c r="F7816">
        <v>0</v>
      </c>
      <c r="G7816" t="s">
        <v>12433</v>
      </c>
      <c r="H7816" s="1">
        <v>42056.516724537039</v>
      </c>
      <c r="J7816" s="5" t="str">
        <f t="shared" si="854"/>
        <v>False</v>
      </c>
      <c r="K7816" s="5" t="str">
        <f t="shared" si="855"/>
        <v>False</v>
      </c>
      <c r="L7816" t="str">
        <f t="shared" si="856"/>
        <v>False</v>
      </c>
      <c r="M7816" t="str">
        <f t="shared" si="857"/>
        <v>True</v>
      </c>
      <c r="N7816" t="str">
        <f t="shared" si="858"/>
        <v>False</v>
      </c>
      <c r="O7816" t="str">
        <f t="shared" si="859"/>
        <v>False</v>
      </c>
      <c r="P7816" t="str">
        <f t="shared" si="860"/>
        <v>False</v>
      </c>
    </row>
    <row r="7817" spans="1:16" x14ac:dyDescent="0.25">
      <c r="A7817">
        <v>5.6923099765021402E+17</v>
      </c>
      <c r="B7817" t="s">
        <v>21</v>
      </c>
      <c r="C7817" t="s">
        <v>162</v>
      </c>
      <c r="D7817" t="s">
        <v>11752</v>
      </c>
      <c r="E7817" t="s">
        <v>12421</v>
      </c>
      <c r="F7817">
        <v>0</v>
      </c>
      <c r="G7817" t="s">
        <v>12434</v>
      </c>
      <c r="H7817" s="1">
        <v>42056.516435185185</v>
      </c>
      <c r="I7817" s="4" t="s">
        <v>54</v>
      </c>
      <c r="J7817" s="5" t="str">
        <f t="shared" si="854"/>
        <v>False</v>
      </c>
      <c r="K7817" s="5" t="str">
        <f t="shared" si="855"/>
        <v>False</v>
      </c>
      <c r="L7817" t="str">
        <f t="shared" si="856"/>
        <v>False</v>
      </c>
      <c r="M7817" t="str">
        <f t="shared" si="857"/>
        <v>True</v>
      </c>
      <c r="N7817" t="str">
        <f t="shared" si="858"/>
        <v>False</v>
      </c>
      <c r="O7817" t="str">
        <f t="shared" si="859"/>
        <v>False</v>
      </c>
      <c r="P7817" t="str">
        <f t="shared" si="860"/>
        <v>False</v>
      </c>
    </row>
    <row r="7818" spans="1:16" x14ac:dyDescent="0.25">
      <c r="A7818">
        <v>5.6923085989680301E+17</v>
      </c>
      <c r="B7818" t="s">
        <v>21</v>
      </c>
      <c r="C7818" t="s">
        <v>66</v>
      </c>
      <c r="D7818" t="s">
        <v>11752</v>
      </c>
      <c r="E7818" t="s">
        <v>11884</v>
      </c>
      <c r="F7818">
        <v>0</v>
      </c>
      <c r="G7818" t="s">
        <v>12435</v>
      </c>
      <c r="H7818" s="1">
        <v>42056.516053240739</v>
      </c>
      <c r="I7818" s="4" t="s">
        <v>13</v>
      </c>
      <c r="J7818" s="5" t="str">
        <f t="shared" si="854"/>
        <v>False</v>
      </c>
      <c r="K7818" s="5" t="str">
        <f t="shared" si="855"/>
        <v>False</v>
      </c>
      <c r="L7818" t="str">
        <f t="shared" si="856"/>
        <v>False</v>
      </c>
      <c r="M7818" t="str">
        <f t="shared" si="857"/>
        <v>True</v>
      </c>
      <c r="N7818" t="str">
        <f t="shared" si="858"/>
        <v>False</v>
      </c>
      <c r="O7818" t="str">
        <f t="shared" si="859"/>
        <v>False</v>
      </c>
      <c r="P7818" t="str">
        <f t="shared" si="860"/>
        <v>False</v>
      </c>
    </row>
    <row r="7819" spans="1:16" x14ac:dyDescent="0.25">
      <c r="A7819">
        <v>5.69230515833856E+17</v>
      </c>
      <c r="B7819" t="s">
        <v>14</v>
      </c>
      <c r="D7819" t="s">
        <v>11752</v>
      </c>
      <c r="E7819" t="s">
        <v>12436</v>
      </c>
      <c r="F7819">
        <v>0</v>
      </c>
      <c r="G7819" t="s">
        <v>12437</v>
      </c>
      <c r="H7819" s="1">
        <v>42056.515104166669</v>
      </c>
      <c r="J7819" s="5" t="str">
        <f t="shared" si="854"/>
        <v>False</v>
      </c>
      <c r="K7819" s="5" t="str">
        <f t="shared" si="855"/>
        <v>False</v>
      </c>
      <c r="L7819" t="str">
        <f t="shared" si="856"/>
        <v>False</v>
      </c>
      <c r="M7819" t="str">
        <f t="shared" si="857"/>
        <v>True</v>
      </c>
      <c r="N7819" t="str">
        <f t="shared" si="858"/>
        <v>False</v>
      </c>
      <c r="O7819" t="str">
        <f t="shared" si="859"/>
        <v>False</v>
      </c>
      <c r="P7819" t="str">
        <f t="shared" si="860"/>
        <v>False</v>
      </c>
    </row>
    <row r="7820" spans="1:16" x14ac:dyDescent="0.25">
      <c r="A7820">
        <v>5.6923044565473997E+17</v>
      </c>
      <c r="B7820" t="s">
        <v>9</v>
      </c>
      <c r="D7820" t="s">
        <v>11752</v>
      </c>
      <c r="E7820" t="s">
        <v>11884</v>
      </c>
      <c r="F7820">
        <v>0</v>
      </c>
      <c r="G7820" t="s">
        <v>12438</v>
      </c>
      <c r="H7820" s="1">
        <v>42056.514907407407</v>
      </c>
      <c r="I7820" s="4" t="s">
        <v>13</v>
      </c>
      <c r="J7820" s="5" t="str">
        <f t="shared" si="854"/>
        <v>False</v>
      </c>
      <c r="K7820" s="5" t="str">
        <f t="shared" si="855"/>
        <v>False</v>
      </c>
      <c r="L7820" t="str">
        <f t="shared" si="856"/>
        <v>False</v>
      </c>
      <c r="M7820" t="str">
        <f t="shared" si="857"/>
        <v>True</v>
      </c>
      <c r="N7820" t="str">
        <f t="shared" si="858"/>
        <v>False</v>
      </c>
      <c r="O7820" t="str">
        <f t="shared" si="859"/>
        <v>False</v>
      </c>
      <c r="P7820" t="str">
        <f t="shared" si="860"/>
        <v>False</v>
      </c>
    </row>
    <row r="7821" spans="1:16" x14ac:dyDescent="0.25">
      <c r="A7821">
        <v>5.6923019322055398E+17</v>
      </c>
      <c r="B7821" t="s">
        <v>9</v>
      </c>
      <c r="D7821" t="s">
        <v>11752</v>
      </c>
      <c r="E7821" t="s">
        <v>11884</v>
      </c>
      <c r="F7821">
        <v>0</v>
      </c>
      <c r="G7821" t="s">
        <v>12439</v>
      </c>
      <c r="H7821" s="1">
        <v>42056.51421296296</v>
      </c>
      <c r="I7821" s="4" t="s">
        <v>13</v>
      </c>
      <c r="J7821" s="5" t="str">
        <f t="shared" si="854"/>
        <v>False</v>
      </c>
      <c r="K7821" s="5" t="str">
        <f t="shared" si="855"/>
        <v>False</v>
      </c>
      <c r="L7821" t="str">
        <f t="shared" si="856"/>
        <v>False</v>
      </c>
      <c r="M7821" t="str">
        <f t="shared" si="857"/>
        <v>True</v>
      </c>
      <c r="N7821" t="str">
        <f t="shared" si="858"/>
        <v>False</v>
      </c>
      <c r="O7821" t="str">
        <f t="shared" si="859"/>
        <v>False</v>
      </c>
      <c r="P7821" t="str">
        <f t="shared" si="860"/>
        <v>False</v>
      </c>
    </row>
    <row r="7822" spans="1:16" x14ac:dyDescent="0.25">
      <c r="A7822">
        <v>5.6922957212368E+17</v>
      </c>
      <c r="B7822" t="s">
        <v>14</v>
      </c>
      <c r="D7822" t="s">
        <v>11752</v>
      </c>
      <c r="E7822" t="s">
        <v>11657</v>
      </c>
      <c r="F7822">
        <v>1</v>
      </c>
      <c r="G7822" t="s">
        <v>12440</v>
      </c>
      <c r="H7822" s="1">
        <v>42056.512499999997</v>
      </c>
      <c r="I7822" s="4" t="s">
        <v>13</v>
      </c>
      <c r="J7822" s="5" t="str">
        <f t="shared" si="854"/>
        <v>False</v>
      </c>
      <c r="K7822" s="5" t="str">
        <f t="shared" si="855"/>
        <v>False</v>
      </c>
      <c r="L7822" t="str">
        <f t="shared" si="856"/>
        <v>False</v>
      </c>
      <c r="M7822" t="str">
        <f t="shared" si="857"/>
        <v>True</v>
      </c>
      <c r="N7822" t="str">
        <f t="shared" si="858"/>
        <v>False</v>
      </c>
      <c r="O7822" t="str">
        <f t="shared" si="859"/>
        <v>False</v>
      </c>
      <c r="P7822" t="str">
        <f t="shared" si="860"/>
        <v>False</v>
      </c>
    </row>
    <row r="7823" spans="1:16" x14ac:dyDescent="0.25">
      <c r="A7823">
        <v>5.6922914259777101E+17</v>
      </c>
      <c r="B7823" t="s">
        <v>21</v>
      </c>
      <c r="C7823" t="s">
        <v>24</v>
      </c>
      <c r="D7823" t="s">
        <v>11752</v>
      </c>
      <c r="E7823" t="s">
        <v>11884</v>
      </c>
      <c r="F7823">
        <v>0</v>
      </c>
      <c r="G7823" t="s">
        <v>12441</v>
      </c>
      <c r="H7823" s="1">
        <v>42056.511319444442</v>
      </c>
      <c r="I7823" s="4" t="s">
        <v>13</v>
      </c>
      <c r="J7823" s="5" t="str">
        <f t="shared" si="854"/>
        <v>False</v>
      </c>
      <c r="K7823" s="5" t="str">
        <f t="shared" si="855"/>
        <v>False</v>
      </c>
      <c r="L7823" t="str">
        <f t="shared" si="856"/>
        <v>False</v>
      </c>
      <c r="M7823" t="str">
        <f t="shared" si="857"/>
        <v>True</v>
      </c>
      <c r="N7823" t="str">
        <f t="shared" si="858"/>
        <v>False</v>
      </c>
      <c r="O7823" t="str">
        <f t="shared" si="859"/>
        <v>False</v>
      </c>
      <c r="P7823" t="str">
        <f t="shared" si="860"/>
        <v>False</v>
      </c>
    </row>
    <row r="7824" spans="1:16" x14ac:dyDescent="0.25">
      <c r="A7824">
        <v>5.6922910428698598E+17</v>
      </c>
      <c r="B7824" t="s">
        <v>9</v>
      </c>
      <c r="D7824" t="s">
        <v>11752</v>
      </c>
      <c r="E7824" t="s">
        <v>12407</v>
      </c>
      <c r="F7824">
        <v>0</v>
      </c>
      <c r="G7824" t="s">
        <v>12442</v>
      </c>
      <c r="H7824" s="1">
        <v>42056.511203703703</v>
      </c>
      <c r="I7824" s="4" t="s">
        <v>13</v>
      </c>
      <c r="J7824" s="5" t="str">
        <f t="shared" si="854"/>
        <v>False</v>
      </c>
      <c r="K7824" s="5" t="str">
        <f t="shared" si="855"/>
        <v>False</v>
      </c>
      <c r="L7824" t="str">
        <f t="shared" si="856"/>
        <v>False</v>
      </c>
      <c r="M7824" t="str">
        <f t="shared" si="857"/>
        <v>True</v>
      </c>
      <c r="N7824" t="str">
        <f t="shared" si="858"/>
        <v>False</v>
      </c>
      <c r="O7824" t="str">
        <f t="shared" si="859"/>
        <v>False</v>
      </c>
      <c r="P7824" t="str">
        <f t="shared" si="860"/>
        <v>False</v>
      </c>
    </row>
    <row r="7825" spans="1:16" x14ac:dyDescent="0.25">
      <c r="A7825">
        <v>5.69229091657936E+17</v>
      </c>
      <c r="B7825" t="s">
        <v>9</v>
      </c>
      <c r="D7825" t="s">
        <v>11752</v>
      </c>
      <c r="E7825" t="s">
        <v>12407</v>
      </c>
      <c r="F7825">
        <v>0</v>
      </c>
      <c r="G7825" t="s">
        <v>12443</v>
      </c>
      <c r="H7825" s="1">
        <v>42056.51116898148</v>
      </c>
      <c r="I7825" s="4" t="s">
        <v>13</v>
      </c>
      <c r="J7825" s="5" t="str">
        <f t="shared" si="854"/>
        <v>False</v>
      </c>
      <c r="K7825" s="5" t="str">
        <f t="shared" si="855"/>
        <v>False</v>
      </c>
      <c r="L7825" t="str">
        <f t="shared" si="856"/>
        <v>False</v>
      </c>
      <c r="M7825" t="str">
        <f t="shared" si="857"/>
        <v>True</v>
      </c>
      <c r="N7825" t="str">
        <f t="shared" si="858"/>
        <v>False</v>
      </c>
      <c r="O7825" t="str">
        <f t="shared" si="859"/>
        <v>False</v>
      </c>
      <c r="P7825" t="str">
        <f t="shared" si="860"/>
        <v>False</v>
      </c>
    </row>
    <row r="7826" spans="1:16" x14ac:dyDescent="0.25">
      <c r="A7826">
        <v>5.6922841215972102E+17</v>
      </c>
      <c r="B7826" t="s">
        <v>9</v>
      </c>
      <c r="D7826" t="s">
        <v>11752</v>
      </c>
      <c r="E7826" t="s">
        <v>11884</v>
      </c>
      <c r="F7826">
        <v>0</v>
      </c>
      <c r="G7826" t="s">
        <v>12444</v>
      </c>
      <c r="H7826" s="1">
        <v>42056.509293981479</v>
      </c>
      <c r="I7826" s="4" t="s">
        <v>13</v>
      </c>
      <c r="J7826" s="5" t="str">
        <f t="shared" si="854"/>
        <v>False</v>
      </c>
      <c r="K7826" s="5" t="str">
        <f t="shared" si="855"/>
        <v>False</v>
      </c>
      <c r="L7826" t="str">
        <f t="shared" si="856"/>
        <v>False</v>
      </c>
      <c r="M7826" t="str">
        <f t="shared" si="857"/>
        <v>True</v>
      </c>
      <c r="N7826" t="str">
        <f t="shared" si="858"/>
        <v>False</v>
      </c>
      <c r="O7826" t="str">
        <f t="shared" si="859"/>
        <v>False</v>
      </c>
      <c r="P7826" t="str">
        <f t="shared" si="860"/>
        <v>False</v>
      </c>
    </row>
    <row r="7827" spans="1:16" x14ac:dyDescent="0.25">
      <c r="A7827">
        <v>5.6922749004616397E+17</v>
      </c>
      <c r="B7827" t="s">
        <v>21</v>
      </c>
      <c r="C7827" t="s">
        <v>24</v>
      </c>
      <c r="D7827" t="s">
        <v>11752</v>
      </c>
      <c r="E7827" t="s">
        <v>11884</v>
      </c>
      <c r="F7827">
        <v>0</v>
      </c>
      <c r="G7827" t="s">
        <v>12445</v>
      </c>
      <c r="H7827" s="1">
        <v>42056.50675925926</v>
      </c>
      <c r="I7827" s="4" t="s">
        <v>13</v>
      </c>
      <c r="J7827" s="5" t="str">
        <f t="shared" si="854"/>
        <v>False</v>
      </c>
      <c r="K7827" s="5" t="str">
        <f t="shared" si="855"/>
        <v>False</v>
      </c>
      <c r="L7827" t="str">
        <f t="shared" si="856"/>
        <v>False</v>
      </c>
      <c r="M7827" t="str">
        <f t="shared" si="857"/>
        <v>True</v>
      </c>
      <c r="N7827" t="str">
        <f t="shared" si="858"/>
        <v>False</v>
      </c>
      <c r="O7827" t="str">
        <f t="shared" si="859"/>
        <v>False</v>
      </c>
      <c r="P7827" t="str">
        <f t="shared" si="860"/>
        <v>False</v>
      </c>
    </row>
    <row r="7828" spans="1:16" x14ac:dyDescent="0.25">
      <c r="A7828">
        <v>5.6922646028160998E+17</v>
      </c>
      <c r="B7828" t="s">
        <v>21</v>
      </c>
      <c r="C7828" t="s">
        <v>24</v>
      </c>
      <c r="D7828" t="s">
        <v>11752</v>
      </c>
      <c r="E7828" t="s">
        <v>11884</v>
      </c>
      <c r="F7828">
        <v>0</v>
      </c>
      <c r="G7828" t="s">
        <v>12446</v>
      </c>
      <c r="H7828" s="1">
        <v>42056.503912037035</v>
      </c>
      <c r="I7828" s="4" t="s">
        <v>13</v>
      </c>
      <c r="J7828" s="5" t="str">
        <f t="shared" si="854"/>
        <v>False</v>
      </c>
      <c r="K7828" s="5" t="str">
        <f t="shared" si="855"/>
        <v>False</v>
      </c>
      <c r="L7828" t="str">
        <f t="shared" si="856"/>
        <v>False</v>
      </c>
      <c r="M7828" t="str">
        <f t="shared" si="857"/>
        <v>True</v>
      </c>
      <c r="N7828" t="str">
        <f t="shared" si="858"/>
        <v>False</v>
      </c>
      <c r="O7828" t="str">
        <f t="shared" si="859"/>
        <v>False</v>
      </c>
      <c r="P7828" t="str">
        <f t="shared" si="860"/>
        <v>False</v>
      </c>
    </row>
    <row r="7829" spans="1:16" x14ac:dyDescent="0.25">
      <c r="A7829">
        <v>5.6922417130314502E+17</v>
      </c>
      <c r="B7829" t="s">
        <v>14</v>
      </c>
      <c r="D7829" t="s">
        <v>11752</v>
      </c>
      <c r="E7829" t="s">
        <v>12447</v>
      </c>
      <c r="F7829">
        <v>0</v>
      </c>
      <c r="G7829" t="s">
        <v>12448</v>
      </c>
      <c r="H7829" s="1">
        <v>42056.49759259259</v>
      </c>
      <c r="I7829" s="4" t="s">
        <v>54</v>
      </c>
      <c r="J7829" s="5" t="str">
        <f t="shared" si="854"/>
        <v>False</v>
      </c>
      <c r="K7829" s="5" t="str">
        <f t="shared" si="855"/>
        <v>False</v>
      </c>
      <c r="L7829" t="str">
        <f t="shared" si="856"/>
        <v>False</v>
      </c>
      <c r="M7829" t="str">
        <f t="shared" si="857"/>
        <v>True</v>
      </c>
      <c r="N7829" t="str">
        <f t="shared" si="858"/>
        <v>False</v>
      </c>
      <c r="O7829" t="str">
        <f t="shared" si="859"/>
        <v>False</v>
      </c>
      <c r="P7829" t="str">
        <f t="shared" si="860"/>
        <v>False</v>
      </c>
    </row>
    <row r="7830" spans="1:16" x14ac:dyDescent="0.25">
      <c r="A7830">
        <v>5.6922383075905901E+17</v>
      </c>
      <c r="B7830" t="s">
        <v>14</v>
      </c>
      <c r="D7830" t="s">
        <v>11752</v>
      </c>
      <c r="E7830" t="s">
        <v>12449</v>
      </c>
      <c r="F7830">
        <v>0</v>
      </c>
      <c r="G7830" t="s">
        <v>12450</v>
      </c>
      <c r="H7830" s="1">
        <v>42056.496655092589</v>
      </c>
      <c r="J7830" s="5" t="str">
        <f t="shared" ref="J7830:J7893" si="861">IF(ISNUMBER(SEARCH("@United",G7830)),"True","False")</f>
        <v>False</v>
      </c>
      <c r="K7830" s="5" t="str">
        <f t="shared" ref="K7830:K7893" si="862">IF(ISNUMBER(SEARCH("@Delta",G7830)),"True","False")</f>
        <v>False</v>
      </c>
      <c r="L7830" t="str">
        <f t="shared" ref="L7830:L7893" si="863">IF(ISNUMBER(SEARCH("@Virgin",G7830)),"True","False")</f>
        <v>False</v>
      </c>
      <c r="M7830" t="str">
        <f t="shared" ref="M7830:M7893" si="864">IF(ISNUMBER(SEARCH("@JetBlue",G7830)),"True","False")</f>
        <v>True</v>
      </c>
      <c r="N7830" t="str">
        <f t="shared" ref="N7830:N7893" si="865">IF(ISNUMBER(SEARCH("@SouthwestAir",G7830)),"True","False")</f>
        <v>False</v>
      </c>
      <c r="O7830" t="str">
        <f t="shared" ref="O7830:O7893" si="866">IF(ISNUMBER(SEARCH("@American",G7830)),"True","False")</f>
        <v>False</v>
      </c>
      <c r="P7830" t="str">
        <f t="shared" ref="P7830:P7893" si="867">IF(ISNUMBER(SEARCH("@USAirways",G7830)),"True","False")</f>
        <v>False</v>
      </c>
    </row>
    <row r="7831" spans="1:16" x14ac:dyDescent="0.25">
      <c r="A7831">
        <v>5.6922269477810502E+17</v>
      </c>
      <c r="B7831" t="s">
        <v>14</v>
      </c>
      <c r="D7831" t="s">
        <v>11752</v>
      </c>
      <c r="E7831" t="s">
        <v>12451</v>
      </c>
      <c r="F7831">
        <v>0</v>
      </c>
      <c r="G7831" t="s">
        <v>12452</v>
      </c>
      <c r="H7831" s="1">
        <v>42056.493518518517</v>
      </c>
      <c r="I7831" s="4" t="s">
        <v>13</v>
      </c>
      <c r="J7831" s="5" t="str">
        <f t="shared" si="861"/>
        <v>False</v>
      </c>
      <c r="K7831" s="5" t="str">
        <f t="shared" si="862"/>
        <v>False</v>
      </c>
      <c r="L7831" t="str">
        <f t="shared" si="863"/>
        <v>False</v>
      </c>
      <c r="M7831" t="str">
        <f t="shared" si="864"/>
        <v>True</v>
      </c>
      <c r="N7831" t="str">
        <f t="shared" si="865"/>
        <v>False</v>
      </c>
      <c r="O7831" t="str">
        <f t="shared" si="866"/>
        <v>False</v>
      </c>
      <c r="P7831" t="str">
        <f t="shared" si="867"/>
        <v>False</v>
      </c>
    </row>
    <row r="7832" spans="1:16" x14ac:dyDescent="0.25">
      <c r="A7832">
        <v>5.6922210820047603E+17</v>
      </c>
      <c r="B7832" t="s">
        <v>14</v>
      </c>
      <c r="D7832" t="s">
        <v>11752</v>
      </c>
      <c r="E7832" t="s">
        <v>12453</v>
      </c>
      <c r="F7832">
        <v>0</v>
      </c>
      <c r="G7832" t="s">
        <v>12454</v>
      </c>
      <c r="H7832" s="1">
        <v>42056.491898148146</v>
      </c>
      <c r="I7832" s="4" t="s">
        <v>13</v>
      </c>
      <c r="J7832" s="5" t="str">
        <f t="shared" si="861"/>
        <v>False</v>
      </c>
      <c r="K7832" s="5" t="str">
        <f t="shared" si="862"/>
        <v>False</v>
      </c>
      <c r="L7832" t="str">
        <f t="shared" si="863"/>
        <v>False</v>
      </c>
      <c r="M7832" t="str">
        <f t="shared" si="864"/>
        <v>True</v>
      </c>
      <c r="N7832" t="str">
        <f t="shared" si="865"/>
        <v>False</v>
      </c>
      <c r="O7832" t="str">
        <f t="shared" si="866"/>
        <v>False</v>
      </c>
      <c r="P7832" t="str">
        <f t="shared" si="867"/>
        <v>False</v>
      </c>
    </row>
    <row r="7833" spans="1:16" x14ac:dyDescent="0.25">
      <c r="A7833">
        <v>5.69221909231104E+17</v>
      </c>
      <c r="B7833" t="s">
        <v>14</v>
      </c>
      <c r="D7833" t="s">
        <v>11752</v>
      </c>
      <c r="E7833" t="s">
        <v>12455</v>
      </c>
      <c r="F7833">
        <v>0</v>
      </c>
      <c r="G7833" t="s">
        <v>12456</v>
      </c>
      <c r="H7833" s="1">
        <v>42056.491354166668</v>
      </c>
      <c r="J7833" s="5" t="str">
        <f t="shared" si="861"/>
        <v>False</v>
      </c>
      <c r="K7833" s="5" t="str">
        <f t="shared" si="862"/>
        <v>False</v>
      </c>
      <c r="L7833" t="str">
        <f t="shared" si="863"/>
        <v>False</v>
      </c>
      <c r="M7833" t="str">
        <f t="shared" si="864"/>
        <v>True</v>
      </c>
      <c r="N7833" t="str">
        <f t="shared" si="865"/>
        <v>False</v>
      </c>
      <c r="O7833" t="str">
        <f t="shared" si="866"/>
        <v>False</v>
      </c>
      <c r="P7833" t="str">
        <f t="shared" si="867"/>
        <v>False</v>
      </c>
    </row>
    <row r="7834" spans="1:16" x14ac:dyDescent="0.25">
      <c r="A7834">
        <v>5.69219656482824E+17</v>
      </c>
      <c r="B7834" t="s">
        <v>21</v>
      </c>
      <c r="C7834" t="s">
        <v>66</v>
      </c>
      <c r="D7834" t="s">
        <v>11752</v>
      </c>
      <c r="E7834" t="s">
        <v>12449</v>
      </c>
      <c r="F7834">
        <v>0</v>
      </c>
      <c r="G7834" t="s">
        <v>12457</v>
      </c>
      <c r="H7834" s="1">
        <v>42056.485138888886</v>
      </c>
      <c r="J7834" s="5" t="str">
        <f t="shared" si="861"/>
        <v>False</v>
      </c>
      <c r="K7834" s="5" t="str">
        <f t="shared" si="862"/>
        <v>False</v>
      </c>
      <c r="L7834" t="str">
        <f t="shared" si="863"/>
        <v>False</v>
      </c>
      <c r="M7834" t="str">
        <f t="shared" si="864"/>
        <v>True</v>
      </c>
      <c r="N7834" t="str">
        <f t="shared" si="865"/>
        <v>False</v>
      </c>
      <c r="O7834" t="str">
        <f t="shared" si="866"/>
        <v>False</v>
      </c>
      <c r="P7834" t="str">
        <f t="shared" si="867"/>
        <v>False</v>
      </c>
    </row>
    <row r="7835" spans="1:16" x14ac:dyDescent="0.25">
      <c r="A7835">
        <v>5.6921507665521402E+17</v>
      </c>
      <c r="B7835" t="s">
        <v>9</v>
      </c>
      <c r="D7835" t="s">
        <v>11752</v>
      </c>
      <c r="E7835" t="s">
        <v>12458</v>
      </c>
      <c r="F7835">
        <v>0</v>
      </c>
      <c r="G7835" t="s">
        <v>12459</v>
      </c>
      <c r="H7835" s="1">
        <v>42056.472500000003</v>
      </c>
      <c r="I7835" s="4" t="s">
        <v>860</v>
      </c>
      <c r="J7835" s="5" t="str">
        <f t="shared" si="861"/>
        <v>False</v>
      </c>
      <c r="K7835" s="5" t="str">
        <f t="shared" si="862"/>
        <v>False</v>
      </c>
      <c r="L7835" t="str">
        <f t="shared" si="863"/>
        <v>False</v>
      </c>
      <c r="M7835" t="str">
        <f t="shared" si="864"/>
        <v>True</v>
      </c>
      <c r="N7835" t="str">
        <f t="shared" si="865"/>
        <v>False</v>
      </c>
      <c r="O7835" t="str">
        <f t="shared" si="866"/>
        <v>False</v>
      </c>
      <c r="P7835" t="str">
        <f t="shared" si="867"/>
        <v>False</v>
      </c>
    </row>
    <row r="7836" spans="1:16" x14ac:dyDescent="0.25">
      <c r="A7836">
        <v>5.6921318345556301E+17</v>
      </c>
      <c r="B7836" t="s">
        <v>14</v>
      </c>
      <c r="D7836" t="s">
        <v>11752</v>
      </c>
      <c r="E7836" t="s">
        <v>12460</v>
      </c>
      <c r="F7836">
        <v>0</v>
      </c>
      <c r="G7836" t="s">
        <v>12461</v>
      </c>
      <c r="H7836" s="1">
        <v>42056.467280092591</v>
      </c>
      <c r="I7836" s="4" t="s">
        <v>17</v>
      </c>
      <c r="J7836" s="5" t="str">
        <f t="shared" si="861"/>
        <v>False</v>
      </c>
      <c r="K7836" s="5" t="str">
        <f t="shared" si="862"/>
        <v>False</v>
      </c>
      <c r="L7836" t="str">
        <f t="shared" si="863"/>
        <v>False</v>
      </c>
      <c r="M7836" t="str">
        <f t="shared" si="864"/>
        <v>True</v>
      </c>
      <c r="N7836" t="str">
        <f t="shared" si="865"/>
        <v>False</v>
      </c>
      <c r="O7836" t="str">
        <f t="shared" si="866"/>
        <v>False</v>
      </c>
      <c r="P7836" t="str">
        <f t="shared" si="867"/>
        <v>False</v>
      </c>
    </row>
    <row r="7837" spans="1:16" x14ac:dyDescent="0.25">
      <c r="A7837">
        <v>5.69211529880576E+17</v>
      </c>
      <c r="B7837" t="s">
        <v>9</v>
      </c>
      <c r="D7837" t="s">
        <v>11752</v>
      </c>
      <c r="E7837" t="s">
        <v>12462</v>
      </c>
      <c r="F7837">
        <v>0</v>
      </c>
      <c r="G7837" t="s">
        <v>12463</v>
      </c>
      <c r="H7837" s="1">
        <v>42056.462708333333</v>
      </c>
      <c r="J7837" s="5" t="str">
        <f t="shared" si="861"/>
        <v>False</v>
      </c>
      <c r="K7837" s="5" t="str">
        <f t="shared" si="862"/>
        <v>False</v>
      </c>
      <c r="L7837" t="str">
        <f t="shared" si="863"/>
        <v>False</v>
      </c>
      <c r="M7837" t="str">
        <f t="shared" si="864"/>
        <v>True</v>
      </c>
      <c r="N7837" t="str">
        <f t="shared" si="865"/>
        <v>False</v>
      </c>
      <c r="O7837" t="str">
        <f t="shared" si="866"/>
        <v>False</v>
      </c>
      <c r="P7837" t="str">
        <f t="shared" si="867"/>
        <v>False</v>
      </c>
    </row>
    <row r="7838" spans="1:16" x14ac:dyDescent="0.25">
      <c r="A7838">
        <v>5.6920418531872301E+17</v>
      </c>
      <c r="B7838" t="s">
        <v>14</v>
      </c>
      <c r="D7838" t="s">
        <v>11752</v>
      </c>
      <c r="E7838" t="s">
        <v>12303</v>
      </c>
      <c r="F7838">
        <v>1</v>
      </c>
      <c r="G7838" t="s">
        <v>12464</v>
      </c>
      <c r="H7838" s="1">
        <v>42056.442442129628</v>
      </c>
      <c r="I7838" s="4" t="s">
        <v>13</v>
      </c>
      <c r="J7838" s="5" t="str">
        <f t="shared" si="861"/>
        <v>False</v>
      </c>
      <c r="K7838" s="5" t="str">
        <f t="shared" si="862"/>
        <v>False</v>
      </c>
      <c r="L7838" t="str">
        <f t="shared" si="863"/>
        <v>False</v>
      </c>
      <c r="M7838" t="str">
        <f t="shared" si="864"/>
        <v>True</v>
      </c>
      <c r="N7838" t="str">
        <f t="shared" si="865"/>
        <v>False</v>
      </c>
      <c r="O7838" t="str">
        <f t="shared" si="866"/>
        <v>False</v>
      </c>
      <c r="P7838" t="str">
        <f t="shared" si="867"/>
        <v>False</v>
      </c>
    </row>
    <row r="7839" spans="1:16" x14ac:dyDescent="0.25">
      <c r="A7839">
        <v>5.6920098317315597E+17</v>
      </c>
      <c r="B7839" t="s">
        <v>21</v>
      </c>
      <c r="C7839" t="s">
        <v>162</v>
      </c>
      <c r="D7839" t="s">
        <v>11752</v>
      </c>
      <c r="E7839" t="s">
        <v>12405</v>
      </c>
      <c r="F7839">
        <v>0</v>
      </c>
      <c r="G7839" t="s">
        <v>12465</v>
      </c>
      <c r="H7839" s="1">
        <v>42056.433611111112</v>
      </c>
      <c r="I7839" s="4" t="s">
        <v>4994</v>
      </c>
      <c r="J7839" s="5" t="str">
        <f t="shared" si="861"/>
        <v>False</v>
      </c>
      <c r="K7839" s="5" t="str">
        <f t="shared" si="862"/>
        <v>False</v>
      </c>
      <c r="L7839" t="str">
        <f t="shared" si="863"/>
        <v>False</v>
      </c>
      <c r="M7839" t="str">
        <f t="shared" si="864"/>
        <v>True</v>
      </c>
      <c r="N7839" t="str">
        <f t="shared" si="865"/>
        <v>False</v>
      </c>
      <c r="O7839" t="str">
        <f t="shared" si="866"/>
        <v>False</v>
      </c>
      <c r="P7839" t="str">
        <f t="shared" si="867"/>
        <v>False</v>
      </c>
    </row>
    <row r="7840" spans="1:16" x14ac:dyDescent="0.25">
      <c r="A7840">
        <v>5.6919967628256397E+17</v>
      </c>
      <c r="B7840" t="s">
        <v>21</v>
      </c>
      <c r="C7840" t="s">
        <v>162</v>
      </c>
      <c r="D7840" t="s">
        <v>11752</v>
      </c>
      <c r="E7840" t="s">
        <v>12405</v>
      </c>
      <c r="F7840">
        <v>0</v>
      </c>
      <c r="G7840" t="s">
        <v>12466</v>
      </c>
      <c r="H7840" s="1">
        <v>42056.43</v>
      </c>
      <c r="I7840" s="4" t="s">
        <v>4994</v>
      </c>
      <c r="J7840" s="5" t="str">
        <f t="shared" si="861"/>
        <v>False</v>
      </c>
      <c r="K7840" s="5" t="str">
        <f t="shared" si="862"/>
        <v>False</v>
      </c>
      <c r="L7840" t="str">
        <f t="shared" si="863"/>
        <v>False</v>
      </c>
      <c r="M7840" t="str">
        <f t="shared" si="864"/>
        <v>True</v>
      </c>
      <c r="N7840" t="str">
        <f t="shared" si="865"/>
        <v>False</v>
      </c>
      <c r="O7840" t="str">
        <f t="shared" si="866"/>
        <v>False</v>
      </c>
      <c r="P7840" t="str">
        <f t="shared" si="867"/>
        <v>False</v>
      </c>
    </row>
    <row r="7841" spans="1:16" x14ac:dyDescent="0.25">
      <c r="A7841">
        <v>5.6919623154683002E+17</v>
      </c>
      <c r="B7841" t="s">
        <v>21</v>
      </c>
      <c r="C7841" t="s">
        <v>66</v>
      </c>
      <c r="D7841" t="s">
        <v>11752</v>
      </c>
      <c r="E7841" t="s">
        <v>12467</v>
      </c>
      <c r="F7841">
        <v>0</v>
      </c>
      <c r="G7841" t="s">
        <v>12468</v>
      </c>
      <c r="H7841" s="1">
        <v>42056.420497685183</v>
      </c>
      <c r="I7841" s="4" t="s">
        <v>57</v>
      </c>
      <c r="J7841" s="5" t="str">
        <f t="shared" si="861"/>
        <v>False</v>
      </c>
      <c r="K7841" s="5" t="str">
        <f t="shared" si="862"/>
        <v>False</v>
      </c>
      <c r="L7841" t="str">
        <f t="shared" si="863"/>
        <v>False</v>
      </c>
      <c r="M7841" t="str">
        <f t="shared" si="864"/>
        <v>True</v>
      </c>
      <c r="N7841" t="str">
        <f t="shared" si="865"/>
        <v>False</v>
      </c>
      <c r="O7841" t="str">
        <f t="shared" si="866"/>
        <v>False</v>
      </c>
      <c r="P7841" t="str">
        <f t="shared" si="867"/>
        <v>False</v>
      </c>
    </row>
    <row r="7842" spans="1:16" x14ac:dyDescent="0.25">
      <c r="A7842">
        <v>5.69195394065952E+17</v>
      </c>
      <c r="B7842" t="s">
        <v>21</v>
      </c>
      <c r="C7842" t="s">
        <v>206</v>
      </c>
      <c r="D7842" t="s">
        <v>11752</v>
      </c>
      <c r="E7842" t="s">
        <v>12469</v>
      </c>
      <c r="F7842">
        <v>0</v>
      </c>
      <c r="G7842" t="s">
        <v>12470</v>
      </c>
      <c r="H7842" s="1">
        <v>42056.418182870373</v>
      </c>
      <c r="J7842" s="5" t="str">
        <f t="shared" si="861"/>
        <v>False</v>
      </c>
      <c r="K7842" s="5" t="str">
        <f t="shared" si="862"/>
        <v>False</v>
      </c>
      <c r="L7842" t="str">
        <f t="shared" si="863"/>
        <v>False</v>
      </c>
      <c r="M7842" t="str">
        <f t="shared" si="864"/>
        <v>True</v>
      </c>
      <c r="N7842" t="str">
        <f t="shared" si="865"/>
        <v>False</v>
      </c>
      <c r="O7842" t="str">
        <f t="shared" si="866"/>
        <v>False</v>
      </c>
      <c r="P7842" t="str">
        <f t="shared" si="867"/>
        <v>False</v>
      </c>
    </row>
    <row r="7843" spans="1:16" x14ac:dyDescent="0.25">
      <c r="A7843">
        <v>5.6919187527137203E+17</v>
      </c>
      <c r="B7843" t="s">
        <v>21</v>
      </c>
      <c r="C7843" t="s">
        <v>66</v>
      </c>
      <c r="D7843" t="s">
        <v>11752</v>
      </c>
      <c r="E7843" t="s">
        <v>12467</v>
      </c>
      <c r="F7843">
        <v>0</v>
      </c>
      <c r="G7843" t="s">
        <v>12471</v>
      </c>
      <c r="H7843" s="1">
        <v>42056.408472222225</v>
      </c>
      <c r="I7843" s="4" t="s">
        <v>57</v>
      </c>
      <c r="J7843" s="5" t="str">
        <f t="shared" si="861"/>
        <v>False</v>
      </c>
      <c r="K7843" s="5" t="str">
        <f t="shared" si="862"/>
        <v>False</v>
      </c>
      <c r="L7843" t="str">
        <f t="shared" si="863"/>
        <v>False</v>
      </c>
      <c r="M7843" t="str">
        <f t="shared" si="864"/>
        <v>True</v>
      </c>
      <c r="N7843" t="str">
        <f t="shared" si="865"/>
        <v>False</v>
      </c>
      <c r="O7843" t="str">
        <f t="shared" si="866"/>
        <v>False</v>
      </c>
      <c r="P7843" t="str">
        <f t="shared" si="867"/>
        <v>False</v>
      </c>
    </row>
    <row r="7844" spans="1:16" x14ac:dyDescent="0.25">
      <c r="A7844">
        <v>5.6919119144881702E+17</v>
      </c>
      <c r="B7844" t="s">
        <v>9</v>
      </c>
      <c r="D7844" t="s">
        <v>11752</v>
      </c>
      <c r="E7844" t="s">
        <v>12460</v>
      </c>
      <c r="F7844">
        <v>0</v>
      </c>
      <c r="G7844" t="s">
        <v>12472</v>
      </c>
      <c r="H7844" s="1">
        <v>42056.406585648147</v>
      </c>
      <c r="I7844" s="4" t="s">
        <v>17</v>
      </c>
      <c r="J7844" s="5" t="str">
        <f t="shared" si="861"/>
        <v>False</v>
      </c>
      <c r="K7844" s="5" t="str">
        <f t="shared" si="862"/>
        <v>False</v>
      </c>
      <c r="L7844" t="str">
        <f t="shared" si="863"/>
        <v>False</v>
      </c>
      <c r="M7844" t="str">
        <f t="shared" si="864"/>
        <v>True</v>
      </c>
      <c r="N7844" t="str">
        <f t="shared" si="865"/>
        <v>False</v>
      </c>
      <c r="O7844" t="str">
        <f t="shared" si="866"/>
        <v>False</v>
      </c>
      <c r="P7844" t="str">
        <f t="shared" si="867"/>
        <v>False</v>
      </c>
    </row>
    <row r="7845" spans="1:16" x14ac:dyDescent="0.25">
      <c r="A7845">
        <v>5.6919112437352E+17</v>
      </c>
      <c r="B7845" t="s">
        <v>21</v>
      </c>
      <c r="C7845" t="s">
        <v>24</v>
      </c>
      <c r="D7845" t="s">
        <v>11752</v>
      </c>
      <c r="E7845" t="s">
        <v>12460</v>
      </c>
      <c r="F7845">
        <v>0</v>
      </c>
      <c r="G7845" t="s">
        <v>12473</v>
      </c>
      <c r="H7845" s="1">
        <v>42056.406400462962</v>
      </c>
      <c r="I7845" s="4" t="s">
        <v>17</v>
      </c>
      <c r="J7845" s="5" t="str">
        <f t="shared" si="861"/>
        <v>False</v>
      </c>
      <c r="K7845" s="5" t="str">
        <f t="shared" si="862"/>
        <v>False</v>
      </c>
      <c r="L7845" t="str">
        <f t="shared" si="863"/>
        <v>False</v>
      </c>
      <c r="M7845" t="str">
        <f t="shared" si="864"/>
        <v>True</v>
      </c>
      <c r="N7845" t="str">
        <f t="shared" si="865"/>
        <v>False</v>
      </c>
      <c r="O7845" t="str">
        <f t="shared" si="866"/>
        <v>False</v>
      </c>
      <c r="P7845" t="str">
        <f t="shared" si="867"/>
        <v>False</v>
      </c>
    </row>
    <row r="7846" spans="1:16" x14ac:dyDescent="0.25">
      <c r="A7846">
        <v>5.6919093329780698E+17</v>
      </c>
      <c r="B7846" t="s">
        <v>21</v>
      </c>
      <c r="C7846" t="s">
        <v>66</v>
      </c>
      <c r="D7846" t="s">
        <v>11752</v>
      </c>
      <c r="E7846" t="s">
        <v>12460</v>
      </c>
      <c r="F7846">
        <v>0</v>
      </c>
      <c r="G7846" t="s">
        <v>12474</v>
      </c>
      <c r="H7846" s="1">
        <v>42056.40587962963</v>
      </c>
      <c r="I7846" s="4" t="s">
        <v>17</v>
      </c>
      <c r="J7846" s="5" t="str">
        <f t="shared" si="861"/>
        <v>False</v>
      </c>
      <c r="K7846" s="5" t="str">
        <f t="shared" si="862"/>
        <v>False</v>
      </c>
      <c r="L7846" t="str">
        <f t="shared" si="863"/>
        <v>False</v>
      </c>
      <c r="M7846" t="str">
        <f t="shared" si="864"/>
        <v>True</v>
      </c>
      <c r="N7846" t="str">
        <f t="shared" si="865"/>
        <v>False</v>
      </c>
      <c r="O7846" t="str">
        <f t="shared" si="866"/>
        <v>False</v>
      </c>
      <c r="P7846" t="str">
        <f t="shared" si="867"/>
        <v>False</v>
      </c>
    </row>
    <row r="7847" spans="1:16" x14ac:dyDescent="0.25">
      <c r="A7847">
        <v>5.6919081111352499E+17</v>
      </c>
      <c r="B7847" t="s">
        <v>21</v>
      </c>
      <c r="C7847" t="s">
        <v>172</v>
      </c>
      <c r="D7847" t="s">
        <v>11752</v>
      </c>
      <c r="E7847" t="s">
        <v>12460</v>
      </c>
      <c r="F7847">
        <v>0</v>
      </c>
      <c r="G7847" t="s">
        <v>12475</v>
      </c>
      <c r="H7847" s="1">
        <v>42056.405543981484</v>
      </c>
      <c r="I7847" s="4" t="s">
        <v>17</v>
      </c>
      <c r="J7847" s="5" t="str">
        <f t="shared" si="861"/>
        <v>False</v>
      </c>
      <c r="K7847" s="5" t="str">
        <f t="shared" si="862"/>
        <v>False</v>
      </c>
      <c r="L7847" t="str">
        <f t="shared" si="863"/>
        <v>False</v>
      </c>
      <c r="M7847" t="str">
        <f t="shared" si="864"/>
        <v>True</v>
      </c>
      <c r="N7847" t="str">
        <f t="shared" si="865"/>
        <v>False</v>
      </c>
      <c r="O7847" t="str">
        <f t="shared" si="866"/>
        <v>False</v>
      </c>
      <c r="P7847" t="str">
        <f t="shared" si="867"/>
        <v>False</v>
      </c>
    </row>
    <row r="7848" spans="1:16" x14ac:dyDescent="0.25">
      <c r="A7848">
        <v>5.6919067875808E+17</v>
      </c>
      <c r="B7848" t="s">
        <v>21</v>
      </c>
      <c r="C7848" t="s">
        <v>351</v>
      </c>
      <c r="D7848" t="s">
        <v>11752</v>
      </c>
      <c r="E7848" t="s">
        <v>12460</v>
      </c>
      <c r="F7848">
        <v>0</v>
      </c>
      <c r="G7848" t="s">
        <v>12476</v>
      </c>
      <c r="H7848" s="1">
        <v>42056.405173611114</v>
      </c>
      <c r="I7848" s="4" t="s">
        <v>17</v>
      </c>
      <c r="J7848" s="5" t="str">
        <f t="shared" si="861"/>
        <v>False</v>
      </c>
      <c r="K7848" s="5" t="str">
        <f t="shared" si="862"/>
        <v>False</v>
      </c>
      <c r="L7848" t="str">
        <f t="shared" si="863"/>
        <v>False</v>
      </c>
      <c r="M7848" t="str">
        <f t="shared" si="864"/>
        <v>True</v>
      </c>
      <c r="N7848" t="str">
        <f t="shared" si="865"/>
        <v>False</v>
      </c>
      <c r="O7848" t="str">
        <f t="shared" si="866"/>
        <v>False</v>
      </c>
      <c r="P7848" t="str">
        <f t="shared" si="867"/>
        <v>False</v>
      </c>
    </row>
    <row r="7849" spans="1:16" x14ac:dyDescent="0.25">
      <c r="A7849">
        <v>5.6918965208053299E+17</v>
      </c>
      <c r="B7849" t="s">
        <v>9</v>
      </c>
      <c r="D7849" t="s">
        <v>11752</v>
      </c>
      <c r="E7849" t="s">
        <v>12477</v>
      </c>
      <c r="F7849">
        <v>0</v>
      </c>
      <c r="G7849" t="s">
        <v>12478</v>
      </c>
      <c r="H7849" s="1">
        <v>42056.402337962965</v>
      </c>
      <c r="J7849" s="5" t="str">
        <f t="shared" si="861"/>
        <v>False</v>
      </c>
      <c r="K7849" s="5" t="str">
        <f t="shared" si="862"/>
        <v>False</v>
      </c>
      <c r="L7849" t="str">
        <f t="shared" si="863"/>
        <v>False</v>
      </c>
      <c r="M7849" t="str">
        <f t="shared" si="864"/>
        <v>True</v>
      </c>
      <c r="N7849" t="str">
        <f t="shared" si="865"/>
        <v>False</v>
      </c>
      <c r="O7849" t="str">
        <f t="shared" si="866"/>
        <v>False</v>
      </c>
      <c r="P7849" t="str">
        <f t="shared" si="867"/>
        <v>False</v>
      </c>
    </row>
    <row r="7850" spans="1:16" x14ac:dyDescent="0.25">
      <c r="A7850">
        <v>5.6918826608938099E+17</v>
      </c>
      <c r="B7850" t="s">
        <v>14</v>
      </c>
      <c r="D7850" t="s">
        <v>11752</v>
      </c>
      <c r="E7850" t="s">
        <v>12479</v>
      </c>
      <c r="F7850">
        <v>0</v>
      </c>
      <c r="G7850" t="s">
        <v>12480</v>
      </c>
      <c r="H7850" s="1">
        <v>42056.398518518516</v>
      </c>
      <c r="I7850" s="4" t="s">
        <v>39</v>
      </c>
      <c r="J7850" s="5" t="str">
        <f t="shared" si="861"/>
        <v>False</v>
      </c>
      <c r="K7850" s="5" t="str">
        <f t="shared" si="862"/>
        <v>False</v>
      </c>
      <c r="L7850" t="str">
        <f t="shared" si="863"/>
        <v>False</v>
      </c>
      <c r="M7850" t="str">
        <f t="shared" si="864"/>
        <v>True</v>
      </c>
      <c r="N7850" t="str">
        <f t="shared" si="865"/>
        <v>False</v>
      </c>
      <c r="O7850" t="str">
        <f t="shared" si="866"/>
        <v>False</v>
      </c>
      <c r="P7850" t="str">
        <f t="shared" si="867"/>
        <v>False</v>
      </c>
    </row>
    <row r="7851" spans="1:16" x14ac:dyDescent="0.25">
      <c r="A7851">
        <v>5.6918754112072397E+17</v>
      </c>
      <c r="B7851" t="s">
        <v>9</v>
      </c>
      <c r="D7851" t="s">
        <v>11752</v>
      </c>
      <c r="E7851" t="s">
        <v>12481</v>
      </c>
      <c r="F7851">
        <v>0</v>
      </c>
      <c r="G7851" t="s">
        <v>12482</v>
      </c>
      <c r="H7851" s="1">
        <v>42056.396516203706</v>
      </c>
      <c r="I7851" s="4" t="s">
        <v>13</v>
      </c>
      <c r="J7851" s="5" t="str">
        <f t="shared" si="861"/>
        <v>False</v>
      </c>
      <c r="K7851" s="5" t="str">
        <f t="shared" si="862"/>
        <v>False</v>
      </c>
      <c r="L7851" t="str">
        <f t="shared" si="863"/>
        <v>False</v>
      </c>
      <c r="M7851" t="str">
        <f t="shared" si="864"/>
        <v>True</v>
      </c>
      <c r="N7851" t="str">
        <f t="shared" si="865"/>
        <v>False</v>
      </c>
      <c r="O7851" t="str">
        <f t="shared" si="866"/>
        <v>False</v>
      </c>
      <c r="P7851" t="str">
        <f t="shared" si="867"/>
        <v>False</v>
      </c>
    </row>
    <row r="7852" spans="1:16" x14ac:dyDescent="0.25">
      <c r="A7852">
        <v>5.6918544117131597E+17</v>
      </c>
      <c r="B7852" t="s">
        <v>14</v>
      </c>
      <c r="D7852" t="s">
        <v>11752</v>
      </c>
      <c r="E7852" t="s">
        <v>12483</v>
      </c>
      <c r="F7852">
        <v>0</v>
      </c>
      <c r="G7852" t="s">
        <v>12484</v>
      </c>
      <c r="H7852" s="1">
        <v>42056.390717592592</v>
      </c>
      <c r="I7852" s="4" t="s">
        <v>13</v>
      </c>
      <c r="J7852" s="5" t="str">
        <f t="shared" si="861"/>
        <v>False</v>
      </c>
      <c r="K7852" s="5" t="str">
        <f t="shared" si="862"/>
        <v>False</v>
      </c>
      <c r="L7852" t="str">
        <f t="shared" si="863"/>
        <v>False</v>
      </c>
      <c r="M7852" t="str">
        <f t="shared" si="864"/>
        <v>True</v>
      </c>
      <c r="N7852" t="str">
        <f t="shared" si="865"/>
        <v>False</v>
      </c>
      <c r="O7852" t="str">
        <f t="shared" si="866"/>
        <v>False</v>
      </c>
      <c r="P7852" t="str">
        <f t="shared" si="867"/>
        <v>False</v>
      </c>
    </row>
    <row r="7853" spans="1:16" x14ac:dyDescent="0.25">
      <c r="A7853">
        <v>5.6918425539961997E+17</v>
      </c>
      <c r="B7853" t="s">
        <v>9</v>
      </c>
      <c r="D7853" t="s">
        <v>11752</v>
      </c>
      <c r="E7853" t="s">
        <v>10778</v>
      </c>
      <c r="F7853">
        <v>0</v>
      </c>
      <c r="G7853" t="s">
        <v>12485</v>
      </c>
      <c r="H7853" s="1">
        <v>42056.387453703705</v>
      </c>
      <c r="I7853" s="4" t="s">
        <v>54</v>
      </c>
      <c r="J7853" s="5" t="str">
        <f t="shared" si="861"/>
        <v>False</v>
      </c>
      <c r="K7853" s="5" t="str">
        <f t="shared" si="862"/>
        <v>False</v>
      </c>
      <c r="L7853" t="str">
        <f t="shared" si="863"/>
        <v>False</v>
      </c>
      <c r="M7853" t="str">
        <f t="shared" si="864"/>
        <v>True</v>
      </c>
      <c r="N7853" t="str">
        <f t="shared" si="865"/>
        <v>False</v>
      </c>
      <c r="O7853" t="str">
        <f t="shared" si="866"/>
        <v>False</v>
      </c>
      <c r="P7853" t="str">
        <f t="shared" si="867"/>
        <v>False</v>
      </c>
    </row>
    <row r="7854" spans="1:16" x14ac:dyDescent="0.25">
      <c r="A7854">
        <v>5.6917993784181498E+17</v>
      </c>
      <c r="B7854" t="s">
        <v>9</v>
      </c>
      <c r="D7854" t="s">
        <v>11752</v>
      </c>
      <c r="E7854" t="s">
        <v>12483</v>
      </c>
      <c r="F7854">
        <v>0</v>
      </c>
      <c r="G7854" t="s">
        <v>12486</v>
      </c>
      <c r="H7854" s="1">
        <v>42056.375532407408</v>
      </c>
      <c r="I7854" s="4" t="s">
        <v>13</v>
      </c>
      <c r="J7854" s="5" t="str">
        <f t="shared" si="861"/>
        <v>False</v>
      </c>
      <c r="K7854" s="5" t="str">
        <f t="shared" si="862"/>
        <v>False</v>
      </c>
      <c r="L7854" t="str">
        <f t="shared" si="863"/>
        <v>False</v>
      </c>
      <c r="M7854" t="str">
        <f t="shared" si="864"/>
        <v>True</v>
      </c>
      <c r="N7854" t="str">
        <f t="shared" si="865"/>
        <v>False</v>
      </c>
      <c r="O7854" t="str">
        <f t="shared" si="866"/>
        <v>False</v>
      </c>
      <c r="P7854" t="str">
        <f t="shared" si="867"/>
        <v>False</v>
      </c>
    </row>
    <row r="7855" spans="1:16" x14ac:dyDescent="0.25">
      <c r="A7855">
        <v>5.6917821032543002E+17</v>
      </c>
      <c r="B7855" t="s">
        <v>9</v>
      </c>
      <c r="D7855" t="s">
        <v>11752</v>
      </c>
      <c r="E7855" t="s">
        <v>12487</v>
      </c>
      <c r="F7855">
        <v>0</v>
      </c>
      <c r="G7855" t="s">
        <v>12488</v>
      </c>
      <c r="H7855" s="1">
        <v>42056.370763888888</v>
      </c>
      <c r="I7855" s="4" t="s">
        <v>13</v>
      </c>
      <c r="J7855" s="5" t="str">
        <f t="shared" si="861"/>
        <v>False</v>
      </c>
      <c r="K7855" s="5" t="str">
        <f t="shared" si="862"/>
        <v>False</v>
      </c>
      <c r="L7855" t="str">
        <f t="shared" si="863"/>
        <v>False</v>
      </c>
      <c r="M7855" t="str">
        <f t="shared" si="864"/>
        <v>True</v>
      </c>
      <c r="N7855" t="str">
        <f t="shared" si="865"/>
        <v>False</v>
      </c>
      <c r="O7855" t="str">
        <f t="shared" si="866"/>
        <v>False</v>
      </c>
      <c r="P7855" t="str">
        <f t="shared" si="867"/>
        <v>False</v>
      </c>
    </row>
    <row r="7856" spans="1:16" x14ac:dyDescent="0.25">
      <c r="A7856">
        <v>5.6917786822120198E+17</v>
      </c>
      <c r="B7856" t="s">
        <v>14</v>
      </c>
      <c r="D7856" t="s">
        <v>11752</v>
      </c>
      <c r="E7856" t="s">
        <v>12489</v>
      </c>
      <c r="F7856">
        <v>0</v>
      </c>
      <c r="G7856" t="s">
        <v>12490</v>
      </c>
      <c r="H7856" s="1">
        <v>42056.369826388887</v>
      </c>
      <c r="J7856" s="5" t="str">
        <f t="shared" si="861"/>
        <v>False</v>
      </c>
      <c r="K7856" s="5" t="str">
        <f t="shared" si="862"/>
        <v>False</v>
      </c>
      <c r="L7856" t="str">
        <f t="shared" si="863"/>
        <v>False</v>
      </c>
      <c r="M7856" t="str">
        <f t="shared" si="864"/>
        <v>True</v>
      </c>
      <c r="N7856" t="str">
        <f t="shared" si="865"/>
        <v>False</v>
      </c>
      <c r="O7856" t="str">
        <f t="shared" si="866"/>
        <v>False</v>
      </c>
      <c r="P7856" t="str">
        <f t="shared" si="867"/>
        <v>False</v>
      </c>
    </row>
    <row r="7857" spans="1:16" x14ac:dyDescent="0.25">
      <c r="A7857">
        <v>5.69176746735632E+17</v>
      </c>
      <c r="B7857" t="s">
        <v>14</v>
      </c>
      <c r="D7857" t="s">
        <v>11752</v>
      </c>
      <c r="E7857" t="s">
        <v>12483</v>
      </c>
      <c r="F7857">
        <v>0</v>
      </c>
      <c r="G7857" t="s">
        <v>12491</v>
      </c>
      <c r="H7857" s="1">
        <v>42056.366724537038</v>
      </c>
      <c r="I7857" s="4" t="s">
        <v>13</v>
      </c>
      <c r="J7857" s="5" t="str">
        <f t="shared" si="861"/>
        <v>False</v>
      </c>
      <c r="K7857" s="5" t="str">
        <f t="shared" si="862"/>
        <v>False</v>
      </c>
      <c r="L7857" t="str">
        <f t="shared" si="863"/>
        <v>False</v>
      </c>
      <c r="M7857" t="str">
        <f t="shared" si="864"/>
        <v>True</v>
      </c>
      <c r="N7857" t="str">
        <f t="shared" si="865"/>
        <v>False</v>
      </c>
      <c r="O7857" t="str">
        <f t="shared" si="866"/>
        <v>False</v>
      </c>
      <c r="P7857" t="str">
        <f t="shared" si="867"/>
        <v>False</v>
      </c>
    </row>
    <row r="7858" spans="1:16" x14ac:dyDescent="0.25">
      <c r="A7858">
        <v>5.6917527825528397E+17</v>
      </c>
      <c r="B7858" t="s">
        <v>21</v>
      </c>
      <c r="C7858" t="s">
        <v>80</v>
      </c>
      <c r="D7858" t="s">
        <v>11752</v>
      </c>
      <c r="E7858" t="s">
        <v>12489</v>
      </c>
      <c r="F7858">
        <v>0</v>
      </c>
      <c r="G7858" t="s">
        <v>12492</v>
      </c>
      <c r="H7858" s="1">
        <v>42056.362673611111</v>
      </c>
      <c r="J7858" s="5" t="str">
        <f t="shared" si="861"/>
        <v>False</v>
      </c>
      <c r="K7858" s="5" t="str">
        <f t="shared" si="862"/>
        <v>False</v>
      </c>
      <c r="L7858" t="str">
        <f t="shared" si="863"/>
        <v>False</v>
      </c>
      <c r="M7858" t="str">
        <f t="shared" si="864"/>
        <v>True</v>
      </c>
      <c r="N7858" t="str">
        <f t="shared" si="865"/>
        <v>False</v>
      </c>
      <c r="O7858" t="str">
        <f t="shared" si="866"/>
        <v>False</v>
      </c>
      <c r="P7858" t="str">
        <f t="shared" si="867"/>
        <v>False</v>
      </c>
    </row>
    <row r="7859" spans="1:16" x14ac:dyDescent="0.25">
      <c r="A7859">
        <v>5.6917472387714598E+17</v>
      </c>
      <c r="B7859" t="s">
        <v>21</v>
      </c>
      <c r="C7859" t="s">
        <v>66</v>
      </c>
      <c r="D7859" t="s">
        <v>11752</v>
      </c>
      <c r="E7859" t="s">
        <v>12493</v>
      </c>
      <c r="F7859">
        <v>0</v>
      </c>
      <c r="G7859" t="s">
        <v>12494</v>
      </c>
      <c r="H7859" s="1">
        <v>42056.361145833333</v>
      </c>
      <c r="J7859" s="5" t="str">
        <f t="shared" si="861"/>
        <v>False</v>
      </c>
      <c r="K7859" s="5" t="str">
        <f t="shared" si="862"/>
        <v>False</v>
      </c>
      <c r="L7859" t="str">
        <f t="shared" si="863"/>
        <v>False</v>
      </c>
      <c r="M7859" t="str">
        <f t="shared" si="864"/>
        <v>True</v>
      </c>
      <c r="N7859" t="str">
        <f t="shared" si="865"/>
        <v>False</v>
      </c>
      <c r="O7859" t="str">
        <f t="shared" si="866"/>
        <v>False</v>
      </c>
      <c r="P7859" t="str">
        <f t="shared" si="867"/>
        <v>False</v>
      </c>
    </row>
    <row r="7860" spans="1:16" x14ac:dyDescent="0.25">
      <c r="A7860">
        <v>5.6916886525654598E+17</v>
      </c>
      <c r="B7860" t="s">
        <v>21</v>
      </c>
      <c r="C7860" t="s">
        <v>45</v>
      </c>
      <c r="D7860" t="s">
        <v>11752</v>
      </c>
      <c r="E7860" t="s">
        <v>12495</v>
      </c>
      <c r="F7860">
        <v>0</v>
      </c>
      <c r="G7860" t="s">
        <v>12496</v>
      </c>
      <c r="H7860" s="1">
        <v>42056.344976851855</v>
      </c>
      <c r="I7860" s="4" t="s">
        <v>57</v>
      </c>
      <c r="J7860" s="5" t="str">
        <f t="shared" si="861"/>
        <v>False</v>
      </c>
      <c r="K7860" s="5" t="str">
        <f t="shared" si="862"/>
        <v>False</v>
      </c>
      <c r="L7860" t="str">
        <f t="shared" si="863"/>
        <v>False</v>
      </c>
      <c r="M7860" t="str">
        <f t="shared" si="864"/>
        <v>True</v>
      </c>
      <c r="N7860" t="str">
        <f t="shared" si="865"/>
        <v>False</v>
      </c>
      <c r="O7860" t="str">
        <f t="shared" si="866"/>
        <v>False</v>
      </c>
      <c r="P7860" t="str">
        <f t="shared" si="867"/>
        <v>False</v>
      </c>
    </row>
    <row r="7861" spans="1:16" x14ac:dyDescent="0.25">
      <c r="A7861">
        <v>5.6916847319404102E+17</v>
      </c>
      <c r="B7861" t="s">
        <v>21</v>
      </c>
      <c r="C7861" t="s">
        <v>206</v>
      </c>
      <c r="D7861" t="s">
        <v>11752</v>
      </c>
      <c r="E7861" t="s">
        <v>12495</v>
      </c>
      <c r="F7861">
        <v>0</v>
      </c>
      <c r="G7861" t="s">
        <v>12497</v>
      </c>
      <c r="H7861" s="1">
        <v>42056.343900462962</v>
      </c>
      <c r="I7861" s="4" t="s">
        <v>57</v>
      </c>
      <c r="J7861" s="5" t="str">
        <f t="shared" si="861"/>
        <v>False</v>
      </c>
      <c r="K7861" s="5" t="str">
        <f t="shared" si="862"/>
        <v>False</v>
      </c>
      <c r="L7861" t="str">
        <f t="shared" si="863"/>
        <v>False</v>
      </c>
      <c r="M7861" t="str">
        <f t="shared" si="864"/>
        <v>True</v>
      </c>
      <c r="N7861" t="str">
        <f t="shared" si="865"/>
        <v>False</v>
      </c>
      <c r="O7861" t="str">
        <f t="shared" si="866"/>
        <v>False</v>
      </c>
      <c r="P7861" t="str">
        <f t="shared" si="867"/>
        <v>False</v>
      </c>
    </row>
    <row r="7862" spans="1:16" x14ac:dyDescent="0.25">
      <c r="A7862">
        <v>5.6915862944350202E+17</v>
      </c>
      <c r="B7862" t="s">
        <v>9</v>
      </c>
      <c r="D7862" t="s">
        <v>11752</v>
      </c>
      <c r="E7862" t="s">
        <v>572</v>
      </c>
      <c r="F7862">
        <v>0</v>
      </c>
      <c r="G7862" t="s">
        <v>12498</v>
      </c>
      <c r="H7862" s="1">
        <v>42056.316736111112</v>
      </c>
      <c r="I7862" s="4" t="s">
        <v>346</v>
      </c>
      <c r="J7862" s="5" t="str">
        <f t="shared" si="861"/>
        <v>False</v>
      </c>
      <c r="K7862" s="5" t="str">
        <f t="shared" si="862"/>
        <v>False</v>
      </c>
      <c r="L7862" t="str">
        <f t="shared" si="863"/>
        <v>False</v>
      </c>
      <c r="M7862" t="str">
        <f t="shared" si="864"/>
        <v>True</v>
      </c>
      <c r="N7862" t="str">
        <f t="shared" si="865"/>
        <v>False</v>
      </c>
      <c r="O7862" t="str">
        <f t="shared" si="866"/>
        <v>False</v>
      </c>
      <c r="P7862" t="str">
        <f t="shared" si="867"/>
        <v>False</v>
      </c>
    </row>
    <row r="7863" spans="1:16" x14ac:dyDescent="0.25">
      <c r="A7863">
        <v>5.69157073906176E+17</v>
      </c>
      <c r="B7863" t="s">
        <v>14</v>
      </c>
      <c r="D7863" t="s">
        <v>11752</v>
      </c>
      <c r="E7863" t="s">
        <v>12499</v>
      </c>
      <c r="F7863">
        <v>0</v>
      </c>
      <c r="G7863" t="s">
        <v>12500</v>
      </c>
      <c r="H7863" s="1">
        <v>42056.312442129631</v>
      </c>
      <c r="I7863" s="4" t="s">
        <v>13</v>
      </c>
      <c r="J7863" s="5" t="str">
        <f t="shared" si="861"/>
        <v>False</v>
      </c>
      <c r="K7863" s="5" t="str">
        <f t="shared" si="862"/>
        <v>False</v>
      </c>
      <c r="L7863" t="str">
        <f t="shared" si="863"/>
        <v>False</v>
      </c>
      <c r="M7863" t="str">
        <f t="shared" si="864"/>
        <v>True</v>
      </c>
      <c r="N7863" t="str">
        <f t="shared" si="865"/>
        <v>False</v>
      </c>
      <c r="O7863" t="str">
        <f t="shared" si="866"/>
        <v>False</v>
      </c>
      <c r="P7863" t="str">
        <f t="shared" si="867"/>
        <v>False</v>
      </c>
    </row>
    <row r="7864" spans="1:16" x14ac:dyDescent="0.25">
      <c r="A7864">
        <v>5.6915632163684698E+17</v>
      </c>
      <c r="B7864" t="s">
        <v>21</v>
      </c>
      <c r="C7864" t="s">
        <v>22</v>
      </c>
      <c r="D7864" t="s">
        <v>11752</v>
      </c>
      <c r="E7864" t="s">
        <v>11820</v>
      </c>
      <c r="F7864">
        <v>0</v>
      </c>
      <c r="G7864" t="s">
        <v>12501</v>
      </c>
      <c r="H7864" s="1">
        <v>42056.310370370367</v>
      </c>
      <c r="J7864" s="5" t="str">
        <f t="shared" si="861"/>
        <v>False</v>
      </c>
      <c r="K7864" s="5" t="str">
        <f t="shared" si="862"/>
        <v>False</v>
      </c>
      <c r="L7864" t="str">
        <f t="shared" si="863"/>
        <v>False</v>
      </c>
      <c r="M7864" t="str">
        <f t="shared" si="864"/>
        <v>True</v>
      </c>
      <c r="N7864" t="str">
        <f t="shared" si="865"/>
        <v>False</v>
      </c>
      <c r="O7864" t="str">
        <f t="shared" si="866"/>
        <v>False</v>
      </c>
      <c r="P7864" t="str">
        <f t="shared" si="867"/>
        <v>False</v>
      </c>
    </row>
    <row r="7865" spans="1:16" x14ac:dyDescent="0.25">
      <c r="A7865">
        <v>5.6915450318807002E+17</v>
      </c>
      <c r="B7865" t="s">
        <v>14</v>
      </c>
      <c r="D7865" t="s">
        <v>11752</v>
      </c>
      <c r="E7865" t="s">
        <v>12502</v>
      </c>
      <c r="F7865">
        <v>0</v>
      </c>
      <c r="G7865" t="s">
        <v>12503</v>
      </c>
      <c r="H7865" s="1">
        <v>42056.305347222224</v>
      </c>
      <c r="J7865" s="5" t="str">
        <f t="shared" si="861"/>
        <v>False</v>
      </c>
      <c r="K7865" s="5" t="str">
        <f t="shared" si="862"/>
        <v>False</v>
      </c>
      <c r="L7865" t="str">
        <f t="shared" si="863"/>
        <v>False</v>
      </c>
      <c r="M7865" t="str">
        <f t="shared" si="864"/>
        <v>True</v>
      </c>
      <c r="N7865" t="str">
        <f t="shared" si="865"/>
        <v>False</v>
      </c>
      <c r="O7865" t="str">
        <f t="shared" si="866"/>
        <v>False</v>
      </c>
      <c r="P7865" t="str">
        <f t="shared" si="867"/>
        <v>False</v>
      </c>
    </row>
    <row r="7866" spans="1:16" x14ac:dyDescent="0.25">
      <c r="A7866">
        <v>5.6915314252633203E+17</v>
      </c>
      <c r="B7866" t="s">
        <v>9</v>
      </c>
      <c r="D7866" t="s">
        <v>11752</v>
      </c>
      <c r="E7866" t="s">
        <v>12504</v>
      </c>
      <c r="F7866">
        <v>1</v>
      </c>
      <c r="G7866" t="s">
        <v>12505</v>
      </c>
      <c r="H7866" s="1">
        <v>42056.30159722222</v>
      </c>
      <c r="J7866" s="5" t="str">
        <f t="shared" si="861"/>
        <v>False</v>
      </c>
      <c r="K7866" s="5" t="str">
        <f t="shared" si="862"/>
        <v>False</v>
      </c>
      <c r="L7866" t="str">
        <f t="shared" si="863"/>
        <v>False</v>
      </c>
      <c r="M7866" t="str">
        <f t="shared" si="864"/>
        <v>True</v>
      </c>
      <c r="N7866" t="str">
        <f t="shared" si="865"/>
        <v>False</v>
      </c>
      <c r="O7866" t="str">
        <f t="shared" si="866"/>
        <v>False</v>
      </c>
      <c r="P7866" t="str">
        <f t="shared" si="867"/>
        <v>False</v>
      </c>
    </row>
    <row r="7867" spans="1:16" x14ac:dyDescent="0.25">
      <c r="A7867">
        <v>5.6915233276566701E+17</v>
      </c>
      <c r="B7867" t="s">
        <v>9</v>
      </c>
      <c r="D7867" t="s">
        <v>11752</v>
      </c>
      <c r="E7867" t="s">
        <v>12504</v>
      </c>
      <c r="F7867">
        <v>1</v>
      </c>
      <c r="G7867" t="s">
        <v>12506</v>
      </c>
      <c r="H7867" s="1">
        <v>42056.299363425926</v>
      </c>
      <c r="J7867" s="5" t="str">
        <f t="shared" si="861"/>
        <v>False</v>
      </c>
      <c r="K7867" s="5" t="str">
        <f t="shared" si="862"/>
        <v>False</v>
      </c>
      <c r="L7867" t="str">
        <f t="shared" si="863"/>
        <v>False</v>
      </c>
      <c r="M7867" t="str">
        <f t="shared" si="864"/>
        <v>True</v>
      </c>
      <c r="N7867" t="str">
        <f t="shared" si="865"/>
        <v>False</v>
      </c>
      <c r="O7867" t="str">
        <f t="shared" si="866"/>
        <v>False</v>
      </c>
      <c r="P7867" t="str">
        <f t="shared" si="867"/>
        <v>False</v>
      </c>
    </row>
    <row r="7868" spans="1:16" x14ac:dyDescent="0.25">
      <c r="A7868">
        <v>5.6915207405254202E+17</v>
      </c>
      <c r="B7868" t="s">
        <v>9</v>
      </c>
      <c r="D7868" t="s">
        <v>11752</v>
      </c>
      <c r="E7868" t="s">
        <v>12504</v>
      </c>
      <c r="F7868">
        <v>0</v>
      </c>
      <c r="G7868" t="s">
        <v>12507</v>
      </c>
      <c r="H7868" s="1">
        <v>42056.298645833333</v>
      </c>
      <c r="J7868" s="5" t="str">
        <f t="shared" si="861"/>
        <v>False</v>
      </c>
      <c r="K7868" s="5" t="str">
        <f t="shared" si="862"/>
        <v>False</v>
      </c>
      <c r="L7868" t="str">
        <f t="shared" si="863"/>
        <v>False</v>
      </c>
      <c r="M7868" t="str">
        <f t="shared" si="864"/>
        <v>True</v>
      </c>
      <c r="N7868" t="str">
        <f t="shared" si="865"/>
        <v>False</v>
      </c>
      <c r="O7868" t="str">
        <f t="shared" si="866"/>
        <v>False</v>
      </c>
      <c r="P7868" t="str">
        <f t="shared" si="867"/>
        <v>False</v>
      </c>
    </row>
    <row r="7869" spans="1:16" x14ac:dyDescent="0.25">
      <c r="A7869">
        <v>5.6915082895244403E+17</v>
      </c>
      <c r="B7869" t="s">
        <v>9</v>
      </c>
      <c r="D7869" t="s">
        <v>11752</v>
      </c>
      <c r="E7869" t="s">
        <v>572</v>
      </c>
      <c r="F7869">
        <v>0</v>
      </c>
      <c r="G7869" t="s">
        <v>12508</v>
      </c>
      <c r="H7869" s="1">
        <v>42056.295208333337</v>
      </c>
      <c r="I7869" s="4" t="s">
        <v>346</v>
      </c>
      <c r="J7869" s="5" t="str">
        <f t="shared" si="861"/>
        <v>False</v>
      </c>
      <c r="K7869" s="5" t="str">
        <f t="shared" si="862"/>
        <v>False</v>
      </c>
      <c r="L7869" t="str">
        <f t="shared" si="863"/>
        <v>False</v>
      </c>
      <c r="M7869" t="str">
        <f t="shared" si="864"/>
        <v>True</v>
      </c>
      <c r="N7869" t="str">
        <f t="shared" si="865"/>
        <v>False</v>
      </c>
      <c r="O7869" t="str">
        <f t="shared" si="866"/>
        <v>False</v>
      </c>
      <c r="P7869" t="str">
        <f t="shared" si="867"/>
        <v>False</v>
      </c>
    </row>
    <row r="7870" spans="1:16" x14ac:dyDescent="0.25">
      <c r="A7870">
        <v>5.6914686108216102E+17</v>
      </c>
      <c r="B7870" t="s">
        <v>9</v>
      </c>
      <c r="D7870" t="s">
        <v>11752</v>
      </c>
      <c r="E7870" t="s">
        <v>12509</v>
      </c>
      <c r="F7870">
        <v>0</v>
      </c>
      <c r="G7870" t="s">
        <v>12510</v>
      </c>
      <c r="H7870" s="1">
        <v>42056.284259259257</v>
      </c>
      <c r="J7870" s="5" t="str">
        <f t="shared" si="861"/>
        <v>False</v>
      </c>
      <c r="K7870" s="5" t="str">
        <f t="shared" si="862"/>
        <v>False</v>
      </c>
      <c r="L7870" t="str">
        <f t="shared" si="863"/>
        <v>False</v>
      </c>
      <c r="M7870" t="str">
        <f t="shared" si="864"/>
        <v>True</v>
      </c>
      <c r="N7870" t="str">
        <f t="shared" si="865"/>
        <v>False</v>
      </c>
      <c r="O7870" t="str">
        <f t="shared" si="866"/>
        <v>False</v>
      </c>
      <c r="P7870" t="str">
        <f t="shared" si="867"/>
        <v>False</v>
      </c>
    </row>
    <row r="7871" spans="1:16" x14ac:dyDescent="0.25">
      <c r="A7871">
        <v>5.6914608463276E+17</v>
      </c>
      <c r="B7871" t="s">
        <v>9</v>
      </c>
      <c r="D7871" t="s">
        <v>11752</v>
      </c>
      <c r="E7871" t="s">
        <v>11568</v>
      </c>
      <c r="F7871">
        <v>0</v>
      </c>
      <c r="G7871" t="s">
        <v>12511</v>
      </c>
      <c r="H7871" s="1">
        <v>42056.282118055555</v>
      </c>
      <c r="I7871" s="4" t="s">
        <v>13</v>
      </c>
      <c r="J7871" s="5" t="str">
        <f t="shared" si="861"/>
        <v>False</v>
      </c>
      <c r="K7871" s="5" t="str">
        <f t="shared" si="862"/>
        <v>False</v>
      </c>
      <c r="L7871" t="str">
        <f t="shared" si="863"/>
        <v>False</v>
      </c>
      <c r="M7871" t="str">
        <f t="shared" si="864"/>
        <v>True</v>
      </c>
      <c r="N7871" t="str">
        <f t="shared" si="865"/>
        <v>False</v>
      </c>
      <c r="O7871" t="str">
        <f t="shared" si="866"/>
        <v>False</v>
      </c>
      <c r="P7871" t="str">
        <f t="shared" si="867"/>
        <v>False</v>
      </c>
    </row>
    <row r="7872" spans="1:16" x14ac:dyDescent="0.25">
      <c r="A7872">
        <v>5.6914447435973798E+17</v>
      </c>
      <c r="B7872" t="s">
        <v>9</v>
      </c>
      <c r="D7872" t="s">
        <v>11752</v>
      </c>
      <c r="E7872" t="s">
        <v>12512</v>
      </c>
      <c r="F7872">
        <v>0</v>
      </c>
      <c r="G7872" t="s">
        <v>12513</v>
      </c>
      <c r="H7872" s="1">
        <v>42056.277673611112</v>
      </c>
      <c r="I7872" s="4" t="s">
        <v>20</v>
      </c>
      <c r="J7872" s="5" t="str">
        <f t="shared" si="861"/>
        <v>False</v>
      </c>
      <c r="K7872" s="5" t="str">
        <f t="shared" si="862"/>
        <v>False</v>
      </c>
      <c r="L7872" t="str">
        <f t="shared" si="863"/>
        <v>False</v>
      </c>
      <c r="M7872" t="str">
        <f t="shared" si="864"/>
        <v>True</v>
      </c>
      <c r="N7872" t="str">
        <f t="shared" si="865"/>
        <v>False</v>
      </c>
      <c r="O7872" t="str">
        <f t="shared" si="866"/>
        <v>False</v>
      </c>
      <c r="P7872" t="str">
        <f t="shared" si="867"/>
        <v>False</v>
      </c>
    </row>
    <row r="7873" spans="1:16" x14ac:dyDescent="0.25">
      <c r="A7873">
        <v>5.6914369901737101E+17</v>
      </c>
      <c r="B7873" t="s">
        <v>9</v>
      </c>
      <c r="D7873" t="s">
        <v>11752</v>
      </c>
      <c r="E7873" t="s">
        <v>12514</v>
      </c>
      <c r="F7873">
        <v>0</v>
      </c>
      <c r="G7873" t="s">
        <v>12515</v>
      </c>
      <c r="H7873" s="1">
        <v>42056.27553240741</v>
      </c>
      <c r="I7873" s="4" t="s">
        <v>12516</v>
      </c>
      <c r="J7873" s="5" t="str">
        <f t="shared" si="861"/>
        <v>False</v>
      </c>
      <c r="K7873" s="5" t="str">
        <f t="shared" si="862"/>
        <v>False</v>
      </c>
      <c r="L7873" t="str">
        <f t="shared" si="863"/>
        <v>False</v>
      </c>
      <c r="M7873" t="str">
        <f t="shared" si="864"/>
        <v>True</v>
      </c>
      <c r="N7873" t="str">
        <f t="shared" si="865"/>
        <v>False</v>
      </c>
      <c r="O7873" t="str">
        <f t="shared" si="866"/>
        <v>False</v>
      </c>
      <c r="P7873" t="str">
        <f t="shared" si="867"/>
        <v>False</v>
      </c>
    </row>
    <row r="7874" spans="1:16" x14ac:dyDescent="0.25">
      <c r="A7874">
        <v>5.6914352839725402E+17</v>
      </c>
      <c r="B7874" t="s">
        <v>9</v>
      </c>
      <c r="D7874" t="s">
        <v>11752</v>
      </c>
      <c r="E7874" t="s">
        <v>572</v>
      </c>
      <c r="F7874">
        <v>0</v>
      </c>
      <c r="G7874" t="s">
        <v>12517</v>
      </c>
      <c r="H7874" s="1">
        <v>42056.275069444448</v>
      </c>
      <c r="I7874" s="4" t="s">
        <v>346</v>
      </c>
      <c r="J7874" s="5" t="str">
        <f t="shared" si="861"/>
        <v>False</v>
      </c>
      <c r="K7874" s="5" t="str">
        <f t="shared" si="862"/>
        <v>False</v>
      </c>
      <c r="L7874" t="str">
        <f t="shared" si="863"/>
        <v>False</v>
      </c>
      <c r="M7874" t="str">
        <f t="shared" si="864"/>
        <v>True</v>
      </c>
      <c r="N7874" t="str">
        <f t="shared" si="865"/>
        <v>False</v>
      </c>
      <c r="O7874" t="str">
        <f t="shared" si="866"/>
        <v>False</v>
      </c>
      <c r="P7874" t="str">
        <f t="shared" si="867"/>
        <v>False</v>
      </c>
    </row>
    <row r="7875" spans="1:16" x14ac:dyDescent="0.25">
      <c r="A7875">
        <v>5.6913820242402502E+17</v>
      </c>
      <c r="B7875" t="s">
        <v>21</v>
      </c>
      <c r="C7875" t="s">
        <v>45</v>
      </c>
      <c r="D7875" t="s">
        <v>11752</v>
      </c>
      <c r="E7875" t="s">
        <v>12518</v>
      </c>
      <c r="F7875">
        <v>0</v>
      </c>
      <c r="G7875" t="s">
        <v>12519</v>
      </c>
      <c r="H7875" s="1">
        <v>42056.260370370372</v>
      </c>
      <c r="I7875" s="4" t="s">
        <v>13</v>
      </c>
      <c r="J7875" s="5" t="str">
        <f t="shared" si="861"/>
        <v>False</v>
      </c>
      <c r="K7875" s="5" t="str">
        <f t="shared" si="862"/>
        <v>False</v>
      </c>
      <c r="L7875" t="str">
        <f t="shared" si="863"/>
        <v>False</v>
      </c>
      <c r="M7875" t="str">
        <f t="shared" si="864"/>
        <v>True</v>
      </c>
      <c r="N7875" t="str">
        <f t="shared" si="865"/>
        <v>False</v>
      </c>
      <c r="O7875" t="str">
        <f t="shared" si="866"/>
        <v>False</v>
      </c>
      <c r="P7875" t="str">
        <f t="shared" si="867"/>
        <v>False</v>
      </c>
    </row>
    <row r="7876" spans="1:16" x14ac:dyDescent="0.25">
      <c r="A7876">
        <v>5.69132246810144E+17</v>
      </c>
      <c r="B7876" t="s">
        <v>9</v>
      </c>
      <c r="D7876" t="s">
        <v>11752</v>
      </c>
      <c r="E7876" t="s">
        <v>2029</v>
      </c>
      <c r="F7876">
        <v>0</v>
      </c>
      <c r="G7876" t="s">
        <v>12520</v>
      </c>
      <c r="H7876" s="1">
        <v>42056.243935185186</v>
      </c>
      <c r="I7876" s="4" t="s">
        <v>13</v>
      </c>
      <c r="J7876" s="5" t="str">
        <f t="shared" si="861"/>
        <v>False</v>
      </c>
      <c r="K7876" s="5" t="str">
        <f t="shared" si="862"/>
        <v>False</v>
      </c>
      <c r="L7876" t="str">
        <f t="shared" si="863"/>
        <v>False</v>
      </c>
      <c r="M7876" t="str">
        <f t="shared" si="864"/>
        <v>True</v>
      </c>
      <c r="N7876" t="str">
        <f t="shared" si="865"/>
        <v>False</v>
      </c>
      <c r="O7876" t="str">
        <f t="shared" si="866"/>
        <v>False</v>
      </c>
      <c r="P7876" t="str">
        <f t="shared" si="867"/>
        <v>False</v>
      </c>
    </row>
    <row r="7877" spans="1:16" x14ac:dyDescent="0.25">
      <c r="A7877">
        <v>5.69130620963696E+17</v>
      </c>
      <c r="B7877" t="s">
        <v>14</v>
      </c>
      <c r="D7877" t="s">
        <v>11752</v>
      </c>
      <c r="E7877" t="s">
        <v>12521</v>
      </c>
      <c r="F7877">
        <v>0</v>
      </c>
      <c r="G7877" t="s">
        <v>12522</v>
      </c>
      <c r="H7877" s="1">
        <v>42056.239444444444</v>
      </c>
      <c r="I7877" s="4" t="s">
        <v>13</v>
      </c>
      <c r="J7877" s="5" t="str">
        <f t="shared" si="861"/>
        <v>False</v>
      </c>
      <c r="K7877" s="5" t="str">
        <f t="shared" si="862"/>
        <v>False</v>
      </c>
      <c r="L7877" t="str">
        <f t="shared" si="863"/>
        <v>False</v>
      </c>
      <c r="M7877" t="str">
        <f t="shared" si="864"/>
        <v>True</v>
      </c>
      <c r="N7877" t="str">
        <f t="shared" si="865"/>
        <v>False</v>
      </c>
      <c r="O7877" t="str">
        <f t="shared" si="866"/>
        <v>False</v>
      </c>
      <c r="P7877" t="str">
        <f t="shared" si="867"/>
        <v>False</v>
      </c>
    </row>
    <row r="7878" spans="1:16" x14ac:dyDescent="0.25">
      <c r="A7878">
        <v>5.6912684135474298E+17</v>
      </c>
      <c r="B7878" t="s">
        <v>21</v>
      </c>
      <c r="C7878" t="s">
        <v>24</v>
      </c>
      <c r="D7878" t="s">
        <v>11752</v>
      </c>
      <c r="E7878" t="s">
        <v>12523</v>
      </c>
      <c r="F7878">
        <v>0</v>
      </c>
      <c r="G7878" t="s">
        <v>12524</v>
      </c>
      <c r="H7878" s="1">
        <v>42056.229016203702</v>
      </c>
      <c r="I7878" s="4" t="s">
        <v>13</v>
      </c>
      <c r="J7878" s="5" t="str">
        <f t="shared" si="861"/>
        <v>False</v>
      </c>
      <c r="K7878" s="5" t="str">
        <f t="shared" si="862"/>
        <v>False</v>
      </c>
      <c r="L7878" t="str">
        <f t="shared" si="863"/>
        <v>False</v>
      </c>
      <c r="M7878" t="str">
        <f t="shared" si="864"/>
        <v>True</v>
      </c>
      <c r="N7878" t="str">
        <f t="shared" si="865"/>
        <v>False</v>
      </c>
      <c r="O7878" t="str">
        <f t="shared" si="866"/>
        <v>False</v>
      </c>
      <c r="P7878" t="str">
        <f t="shared" si="867"/>
        <v>False</v>
      </c>
    </row>
    <row r="7879" spans="1:16" x14ac:dyDescent="0.25">
      <c r="A7879">
        <v>5.6912569753010099E+17</v>
      </c>
      <c r="B7879" t="s">
        <v>14</v>
      </c>
      <c r="D7879" t="s">
        <v>11752</v>
      </c>
      <c r="E7879" t="s">
        <v>12525</v>
      </c>
      <c r="F7879">
        <v>0</v>
      </c>
      <c r="G7879" t="s">
        <v>12526</v>
      </c>
      <c r="H7879" s="1">
        <v>42056.225856481484</v>
      </c>
      <c r="J7879" s="5" t="str">
        <f t="shared" si="861"/>
        <v>False</v>
      </c>
      <c r="K7879" s="5" t="str">
        <f t="shared" si="862"/>
        <v>False</v>
      </c>
      <c r="L7879" t="str">
        <f t="shared" si="863"/>
        <v>False</v>
      </c>
      <c r="M7879" t="str">
        <f t="shared" si="864"/>
        <v>True</v>
      </c>
      <c r="N7879" t="str">
        <f t="shared" si="865"/>
        <v>False</v>
      </c>
      <c r="O7879" t="str">
        <f t="shared" si="866"/>
        <v>False</v>
      </c>
      <c r="P7879" t="str">
        <f t="shared" si="867"/>
        <v>False</v>
      </c>
    </row>
    <row r="7880" spans="1:16" x14ac:dyDescent="0.25">
      <c r="A7880">
        <v>5.6912545468427802E+17</v>
      </c>
      <c r="B7880" t="s">
        <v>9</v>
      </c>
      <c r="D7880" t="s">
        <v>11752</v>
      </c>
      <c r="E7880" t="s">
        <v>12527</v>
      </c>
      <c r="F7880">
        <v>0</v>
      </c>
      <c r="G7880" t="s">
        <v>12528</v>
      </c>
      <c r="H7880" s="1">
        <v>42056.225185185183</v>
      </c>
      <c r="J7880" s="5" t="str">
        <f t="shared" si="861"/>
        <v>False</v>
      </c>
      <c r="K7880" s="5" t="str">
        <f t="shared" si="862"/>
        <v>False</v>
      </c>
      <c r="L7880" t="str">
        <f t="shared" si="863"/>
        <v>False</v>
      </c>
      <c r="M7880" t="str">
        <f t="shared" si="864"/>
        <v>True</v>
      </c>
      <c r="N7880" t="str">
        <f t="shared" si="865"/>
        <v>False</v>
      </c>
      <c r="O7880" t="str">
        <f t="shared" si="866"/>
        <v>False</v>
      </c>
      <c r="P7880" t="str">
        <f t="shared" si="867"/>
        <v>False</v>
      </c>
    </row>
    <row r="7881" spans="1:16" x14ac:dyDescent="0.25">
      <c r="A7881">
        <v>5.6912234179769101E+17</v>
      </c>
      <c r="B7881" t="s">
        <v>21</v>
      </c>
      <c r="C7881" t="s">
        <v>66</v>
      </c>
      <c r="D7881" t="s">
        <v>11752</v>
      </c>
      <c r="E7881" t="s">
        <v>12529</v>
      </c>
      <c r="F7881">
        <v>0</v>
      </c>
      <c r="G7881" t="s">
        <v>12530</v>
      </c>
      <c r="H7881" s="1">
        <v>42056.216597222221</v>
      </c>
      <c r="I7881" s="4" t="s">
        <v>13</v>
      </c>
      <c r="J7881" s="5" t="str">
        <f t="shared" si="861"/>
        <v>False</v>
      </c>
      <c r="K7881" s="5" t="str">
        <f t="shared" si="862"/>
        <v>False</v>
      </c>
      <c r="L7881" t="str">
        <f t="shared" si="863"/>
        <v>False</v>
      </c>
      <c r="M7881" t="str">
        <f t="shared" si="864"/>
        <v>True</v>
      </c>
      <c r="N7881" t="str">
        <f t="shared" si="865"/>
        <v>False</v>
      </c>
      <c r="O7881" t="str">
        <f t="shared" si="866"/>
        <v>False</v>
      </c>
      <c r="P7881" t="str">
        <f t="shared" si="867"/>
        <v>False</v>
      </c>
    </row>
    <row r="7882" spans="1:16" x14ac:dyDescent="0.25">
      <c r="A7882">
        <v>5.6912116014901197E+17</v>
      </c>
      <c r="B7882" t="s">
        <v>14</v>
      </c>
      <c r="D7882" t="s">
        <v>11752</v>
      </c>
      <c r="E7882" t="s">
        <v>12531</v>
      </c>
      <c r="F7882">
        <v>0</v>
      </c>
      <c r="G7882" t="s">
        <v>12532</v>
      </c>
      <c r="H7882" s="1">
        <v>42056.213333333333</v>
      </c>
      <c r="J7882" s="5" t="str">
        <f t="shared" si="861"/>
        <v>False</v>
      </c>
      <c r="K7882" s="5" t="str">
        <f t="shared" si="862"/>
        <v>False</v>
      </c>
      <c r="L7882" t="str">
        <f t="shared" si="863"/>
        <v>False</v>
      </c>
      <c r="M7882" t="str">
        <f t="shared" si="864"/>
        <v>True</v>
      </c>
      <c r="N7882" t="str">
        <f t="shared" si="865"/>
        <v>False</v>
      </c>
      <c r="O7882" t="str">
        <f t="shared" si="866"/>
        <v>False</v>
      </c>
      <c r="P7882" t="str">
        <f t="shared" si="867"/>
        <v>False</v>
      </c>
    </row>
    <row r="7883" spans="1:16" x14ac:dyDescent="0.25">
      <c r="A7883">
        <v>5.6911808524589798E+17</v>
      </c>
      <c r="B7883" t="s">
        <v>14</v>
      </c>
      <c r="D7883" t="s">
        <v>11752</v>
      </c>
      <c r="E7883" t="s">
        <v>12533</v>
      </c>
      <c r="F7883">
        <v>0</v>
      </c>
      <c r="G7883" t="s">
        <v>12534</v>
      </c>
      <c r="H7883" s="1">
        <v>42056.20484953704</v>
      </c>
      <c r="I7883" s="4" t="s">
        <v>20</v>
      </c>
      <c r="J7883" s="5" t="str">
        <f t="shared" si="861"/>
        <v>False</v>
      </c>
      <c r="K7883" s="5" t="str">
        <f t="shared" si="862"/>
        <v>False</v>
      </c>
      <c r="L7883" t="str">
        <f t="shared" si="863"/>
        <v>False</v>
      </c>
      <c r="M7883" t="str">
        <f t="shared" si="864"/>
        <v>True</v>
      </c>
      <c r="N7883" t="str">
        <f t="shared" si="865"/>
        <v>False</v>
      </c>
      <c r="O7883" t="str">
        <f t="shared" si="866"/>
        <v>False</v>
      </c>
      <c r="P7883" t="str">
        <f t="shared" si="867"/>
        <v>False</v>
      </c>
    </row>
    <row r="7884" spans="1:16" x14ac:dyDescent="0.25">
      <c r="A7884">
        <v>5.6911440961385997E+17</v>
      </c>
      <c r="B7884" t="s">
        <v>9</v>
      </c>
      <c r="D7884" t="s">
        <v>11752</v>
      </c>
      <c r="E7884" t="s">
        <v>12535</v>
      </c>
      <c r="F7884">
        <v>0</v>
      </c>
      <c r="G7884" t="s">
        <v>12536</v>
      </c>
      <c r="H7884" s="1">
        <v>42056.194710648146</v>
      </c>
      <c r="I7884" s="4" t="s">
        <v>13</v>
      </c>
      <c r="J7884" s="5" t="str">
        <f t="shared" si="861"/>
        <v>False</v>
      </c>
      <c r="K7884" s="5" t="str">
        <f t="shared" si="862"/>
        <v>False</v>
      </c>
      <c r="L7884" t="str">
        <f t="shared" si="863"/>
        <v>False</v>
      </c>
      <c r="M7884" t="str">
        <f t="shared" si="864"/>
        <v>True</v>
      </c>
      <c r="N7884" t="str">
        <f t="shared" si="865"/>
        <v>False</v>
      </c>
      <c r="O7884" t="str">
        <f t="shared" si="866"/>
        <v>False</v>
      </c>
      <c r="P7884" t="str">
        <f t="shared" si="867"/>
        <v>False</v>
      </c>
    </row>
    <row r="7885" spans="1:16" x14ac:dyDescent="0.25">
      <c r="A7885">
        <v>5.6911391077688102E+17</v>
      </c>
      <c r="B7885" t="s">
        <v>14</v>
      </c>
      <c r="D7885" t="s">
        <v>11752</v>
      </c>
      <c r="E7885" t="s">
        <v>12537</v>
      </c>
      <c r="F7885">
        <v>0</v>
      </c>
      <c r="G7885" t="s">
        <v>12538</v>
      </c>
      <c r="H7885" s="1">
        <v>42056.193333333336</v>
      </c>
      <c r="J7885" s="5" t="str">
        <f t="shared" si="861"/>
        <v>False</v>
      </c>
      <c r="K7885" s="5" t="str">
        <f t="shared" si="862"/>
        <v>False</v>
      </c>
      <c r="L7885" t="str">
        <f t="shared" si="863"/>
        <v>False</v>
      </c>
      <c r="M7885" t="str">
        <f t="shared" si="864"/>
        <v>True</v>
      </c>
      <c r="N7885" t="str">
        <f t="shared" si="865"/>
        <v>False</v>
      </c>
      <c r="O7885" t="str">
        <f t="shared" si="866"/>
        <v>False</v>
      </c>
      <c r="P7885" t="str">
        <f t="shared" si="867"/>
        <v>False</v>
      </c>
    </row>
    <row r="7886" spans="1:16" x14ac:dyDescent="0.25">
      <c r="A7886">
        <v>5.6911332872480698E+17</v>
      </c>
      <c r="B7886" t="s">
        <v>9</v>
      </c>
      <c r="D7886" t="s">
        <v>11752</v>
      </c>
      <c r="E7886" t="s">
        <v>572</v>
      </c>
      <c r="F7886">
        <v>0</v>
      </c>
      <c r="G7886" t="s">
        <v>12539</v>
      </c>
      <c r="H7886" s="1">
        <v>42056.191724537035</v>
      </c>
      <c r="I7886" s="4" t="s">
        <v>346</v>
      </c>
      <c r="J7886" s="5" t="str">
        <f t="shared" si="861"/>
        <v>False</v>
      </c>
      <c r="K7886" s="5" t="str">
        <f t="shared" si="862"/>
        <v>False</v>
      </c>
      <c r="L7886" t="str">
        <f t="shared" si="863"/>
        <v>False</v>
      </c>
      <c r="M7886" t="str">
        <f t="shared" si="864"/>
        <v>True</v>
      </c>
      <c r="N7886" t="str">
        <f t="shared" si="865"/>
        <v>False</v>
      </c>
      <c r="O7886" t="str">
        <f t="shared" si="866"/>
        <v>False</v>
      </c>
      <c r="P7886" t="str">
        <f t="shared" si="867"/>
        <v>False</v>
      </c>
    </row>
    <row r="7887" spans="1:16" x14ac:dyDescent="0.25">
      <c r="A7887">
        <v>5.6910951565782598E+17</v>
      </c>
      <c r="B7887" t="s">
        <v>14</v>
      </c>
      <c r="D7887" t="s">
        <v>11752</v>
      </c>
      <c r="E7887" t="s">
        <v>12540</v>
      </c>
      <c r="F7887">
        <v>1</v>
      </c>
      <c r="G7887" t="s">
        <v>12541</v>
      </c>
      <c r="H7887" s="1">
        <v>42056.181203703702</v>
      </c>
      <c r="I7887" s="4" t="s">
        <v>57</v>
      </c>
      <c r="J7887" s="5" t="str">
        <f t="shared" si="861"/>
        <v>False</v>
      </c>
      <c r="K7887" s="5" t="str">
        <f t="shared" si="862"/>
        <v>False</v>
      </c>
      <c r="L7887" t="str">
        <f t="shared" si="863"/>
        <v>False</v>
      </c>
      <c r="M7887" t="str">
        <f t="shared" si="864"/>
        <v>True</v>
      </c>
      <c r="N7887" t="str">
        <f t="shared" si="865"/>
        <v>False</v>
      </c>
      <c r="O7887" t="str">
        <f t="shared" si="866"/>
        <v>False</v>
      </c>
      <c r="P7887" t="str">
        <f t="shared" si="867"/>
        <v>False</v>
      </c>
    </row>
    <row r="7888" spans="1:16" x14ac:dyDescent="0.25">
      <c r="A7888">
        <v>5.69103956795904E+17</v>
      </c>
      <c r="B7888" t="s">
        <v>14</v>
      </c>
      <c r="D7888" t="s">
        <v>11752</v>
      </c>
      <c r="E7888" t="s">
        <v>12542</v>
      </c>
      <c r="F7888">
        <v>0</v>
      </c>
      <c r="G7888" t="s">
        <v>12543</v>
      </c>
      <c r="H7888" s="1">
        <v>42056.165868055556</v>
      </c>
      <c r="I7888" s="4" t="s">
        <v>171</v>
      </c>
      <c r="J7888" s="5" t="str">
        <f t="shared" si="861"/>
        <v>False</v>
      </c>
      <c r="K7888" s="5" t="str">
        <f t="shared" si="862"/>
        <v>False</v>
      </c>
      <c r="L7888" t="str">
        <f t="shared" si="863"/>
        <v>False</v>
      </c>
      <c r="M7888" t="str">
        <f t="shared" si="864"/>
        <v>True</v>
      </c>
      <c r="N7888" t="str">
        <f t="shared" si="865"/>
        <v>False</v>
      </c>
      <c r="O7888" t="str">
        <f t="shared" si="866"/>
        <v>False</v>
      </c>
      <c r="P7888" t="str">
        <f t="shared" si="867"/>
        <v>False</v>
      </c>
    </row>
    <row r="7889" spans="1:16" x14ac:dyDescent="0.25">
      <c r="A7889">
        <v>5.6910275787507699E+17</v>
      </c>
      <c r="B7889" t="s">
        <v>14</v>
      </c>
      <c r="D7889" t="s">
        <v>11752</v>
      </c>
      <c r="E7889" t="s">
        <v>12542</v>
      </c>
      <c r="F7889">
        <v>0</v>
      </c>
      <c r="G7889" t="s">
        <v>12544</v>
      </c>
      <c r="H7889" s="1">
        <v>42056.162557870368</v>
      </c>
      <c r="I7889" s="4" t="s">
        <v>171</v>
      </c>
      <c r="J7889" s="5" t="str">
        <f t="shared" si="861"/>
        <v>False</v>
      </c>
      <c r="K7889" s="5" t="str">
        <f t="shared" si="862"/>
        <v>False</v>
      </c>
      <c r="L7889" t="str">
        <f t="shared" si="863"/>
        <v>False</v>
      </c>
      <c r="M7889" t="str">
        <f t="shared" si="864"/>
        <v>True</v>
      </c>
      <c r="N7889" t="str">
        <f t="shared" si="865"/>
        <v>False</v>
      </c>
      <c r="O7889" t="str">
        <f t="shared" si="866"/>
        <v>False</v>
      </c>
      <c r="P7889" t="str">
        <f t="shared" si="867"/>
        <v>False</v>
      </c>
    </row>
    <row r="7890" spans="1:16" x14ac:dyDescent="0.25">
      <c r="A7890">
        <v>5.6909674067622202E+17</v>
      </c>
      <c r="B7890" t="s">
        <v>14</v>
      </c>
      <c r="D7890" t="s">
        <v>11752</v>
      </c>
      <c r="E7890" t="s">
        <v>12545</v>
      </c>
      <c r="F7890">
        <v>0</v>
      </c>
      <c r="G7890" t="s">
        <v>12546</v>
      </c>
      <c r="H7890" s="1">
        <v>42056.145949074074</v>
      </c>
      <c r="I7890" s="4" t="s">
        <v>13</v>
      </c>
      <c r="J7890" s="5" t="str">
        <f t="shared" si="861"/>
        <v>False</v>
      </c>
      <c r="K7890" s="5" t="str">
        <f t="shared" si="862"/>
        <v>False</v>
      </c>
      <c r="L7890" t="str">
        <f t="shared" si="863"/>
        <v>False</v>
      </c>
      <c r="M7890" t="str">
        <f t="shared" si="864"/>
        <v>True</v>
      </c>
      <c r="N7890" t="str">
        <f t="shared" si="865"/>
        <v>False</v>
      </c>
      <c r="O7890" t="str">
        <f t="shared" si="866"/>
        <v>False</v>
      </c>
      <c r="P7890" t="str">
        <f t="shared" si="867"/>
        <v>False</v>
      </c>
    </row>
    <row r="7891" spans="1:16" x14ac:dyDescent="0.25">
      <c r="A7891">
        <v>5.6909186815325299E+17</v>
      </c>
      <c r="B7891" t="s">
        <v>9</v>
      </c>
      <c r="D7891" t="s">
        <v>11752</v>
      </c>
      <c r="E7891" t="s">
        <v>12547</v>
      </c>
      <c r="F7891">
        <v>0</v>
      </c>
      <c r="G7891" t="s">
        <v>12548</v>
      </c>
      <c r="H7891" s="1">
        <v>42056.132511574076</v>
      </c>
      <c r="J7891" s="5" t="str">
        <f t="shared" si="861"/>
        <v>False</v>
      </c>
      <c r="K7891" s="5" t="str">
        <f t="shared" si="862"/>
        <v>False</v>
      </c>
      <c r="L7891" t="str">
        <f t="shared" si="863"/>
        <v>False</v>
      </c>
      <c r="M7891" t="str">
        <f t="shared" si="864"/>
        <v>True</v>
      </c>
      <c r="N7891" t="str">
        <f t="shared" si="865"/>
        <v>False</v>
      </c>
      <c r="O7891" t="str">
        <f t="shared" si="866"/>
        <v>False</v>
      </c>
      <c r="P7891" t="str">
        <f t="shared" si="867"/>
        <v>False</v>
      </c>
    </row>
    <row r="7892" spans="1:16" x14ac:dyDescent="0.25">
      <c r="A7892">
        <v>5.6909137843874598E+17</v>
      </c>
      <c r="B7892" t="s">
        <v>14</v>
      </c>
      <c r="D7892" t="s">
        <v>11752</v>
      </c>
      <c r="E7892" t="s">
        <v>12549</v>
      </c>
      <c r="F7892">
        <v>0</v>
      </c>
      <c r="G7892" t="s">
        <v>12550</v>
      </c>
      <c r="H7892" s="1">
        <v>42056.131157407406</v>
      </c>
      <c r="I7892" s="4" t="s">
        <v>13</v>
      </c>
      <c r="J7892" s="5" t="str">
        <f t="shared" si="861"/>
        <v>False</v>
      </c>
      <c r="K7892" s="5" t="str">
        <f t="shared" si="862"/>
        <v>False</v>
      </c>
      <c r="L7892" t="str">
        <f t="shared" si="863"/>
        <v>False</v>
      </c>
      <c r="M7892" t="str">
        <f t="shared" si="864"/>
        <v>True</v>
      </c>
      <c r="N7892" t="str">
        <f t="shared" si="865"/>
        <v>False</v>
      </c>
      <c r="O7892" t="str">
        <f t="shared" si="866"/>
        <v>False</v>
      </c>
      <c r="P7892" t="str">
        <f t="shared" si="867"/>
        <v>False</v>
      </c>
    </row>
    <row r="7893" spans="1:16" x14ac:dyDescent="0.25">
      <c r="A7893">
        <v>5.6908744209282598E+17</v>
      </c>
      <c r="B7893" t="s">
        <v>9</v>
      </c>
      <c r="D7893" t="s">
        <v>11752</v>
      </c>
      <c r="E7893" t="s">
        <v>12549</v>
      </c>
      <c r="F7893">
        <v>0</v>
      </c>
      <c r="G7893" t="s">
        <v>12551</v>
      </c>
      <c r="H7893" s="1">
        <v>42056.120289351849</v>
      </c>
      <c r="I7893" s="4" t="s">
        <v>13</v>
      </c>
      <c r="J7893" s="5" t="str">
        <f t="shared" si="861"/>
        <v>False</v>
      </c>
      <c r="K7893" s="5" t="str">
        <f t="shared" si="862"/>
        <v>False</v>
      </c>
      <c r="L7893" t="str">
        <f t="shared" si="863"/>
        <v>False</v>
      </c>
      <c r="M7893" t="str">
        <f t="shared" si="864"/>
        <v>True</v>
      </c>
      <c r="N7893" t="str">
        <f t="shared" si="865"/>
        <v>False</v>
      </c>
      <c r="O7893" t="str">
        <f t="shared" si="866"/>
        <v>False</v>
      </c>
      <c r="P7893" t="str">
        <f t="shared" si="867"/>
        <v>False</v>
      </c>
    </row>
    <row r="7894" spans="1:16" x14ac:dyDescent="0.25">
      <c r="A7894">
        <v>5.6908360421662298E+17</v>
      </c>
      <c r="B7894" t="s">
        <v>9</v>
      </c>
      <c r="D7894" t="s">
        <v>11752</v>
      </c>
      <c r="E7894" t="s">
        <v>12552</v>
      </c>
      <c r="F7894">
        <v>0</v>
      </c>
      <c r="G7894" t="s">
        <v>12553</v>
      </c>
      <c r="H7894" s="1">
        <v>42056.109699074077</v>
      </c>
      <c r="I7894" s="4" t="s">
        <v>13</v>
      </c>
      <c r="J7894" s="5" t="str">
        <f t="shared" ref="J7894:J7957" si="868">IF(ISNUMBER(SEARCH("@United",G7894)),"True","False")</f>
        <v>False</v>
      </c>
      <c r="K7894" s="5" t="str">
        <f t="shared" ref="K7894:K7957" si="869">IF(ISNUMBER(SEARCH("@Delta",G7894)),"True","False")</f>
        <v>False</v>
      </c>
      <c r="L7894" t="str">
        <f t="shared" ref="L7894:L7957" si="870">IF(ISNUMBER(SEARCH("@Virgin",G7894)),"True","False")</f>
        <v>False</v>
      </c>
      <c r="M7894" t="str">
        <f t="shared" ref="M7894:M7957" si="871">IF(ISNUMBER(SEARCH("@JetBlue",G7894)),"True","False")</f>
        <v>True</v>
      </c>
      <c r="N7894" t="str">
        <f t="shared" ref="N7894:N7957" si="872">IF(ISNUMBER(SEARCH("@SouthwestAir",G7894)),"True","False")</f>
        <v>False</v>
      </c>
      <c r="O7894" t="str">
        <f t="shared" ref="O7894:O7957" si="873">IF(ISNUMBER(SEARCH("@American",G7894)),"True","False")</f>
        <v>False</v>
      </c>
      <c r="P7894" t="str">
        <f t="shared" ref="P7894:P7957" si="874">IF(ISNUMBER(SEARCH("@USAirways",G7894)),"True","False")</f>
        <v>False</v>
      </c>
    </row>
    <row r="7895" spans="1:16" x14ac:dyDescent="0.25">
      <c r="A7895">
        <v>5.6908313235320397E+17</v>
      </c>
      <c r="B7895" t="s">
        <v>9</v>
      </c>
      <c r="D7895" t="s">
        <v>11752</v>
      </c>
      <c r="E7895" t="s">
        <v>572</v>
      </c>
      <c r="F7895">
        <v>0</v>
      </c>
      <c r="G7895" t="s">
        <v>12554</v>
      </c>
      <c r="H7895" s="1">
        <v>42056.108402777776</v>
      </c>
      <c r="I7895" s="4" t="s">
        <v>346</v>
      </c>
      <c r="J7895" s="5" t="str">
        <f t="shared" si="868"/>
        <v>False</v>
      </c>
      <c r="K7895" s="5" t="str">
        <f t="shared" si="869"/>
        <v>False</v>
      </c>
      <c r="L7895" t="str">
        <f t="shared" si="870"/>
        <v>False</v>
      </c>
      <c r="M7895" t="str">
        <f t="shared" si="871"/>
        <v>True</v>
      </c>
      <c r="N7895" t="str">
        <f t="shared" si="872"/>
        <v>False</v>
      </c>
      <c r="O7895" t="str">
        <f t="shared" si="873"/>
        <v>False</v>
      </c>
      <c r="P7895" t="str">
        <f t="shared" si="874"/>
        <v>False</v>
      </c>
    </row>
    <row r="7896" spans="1:16" x14ac:dyDescent="0.25">
      <c r="A7896">
        <v>5.6907656998308602E+17</v>
      </c>
      <c r="B7896" t="s">
        <v>9</v>
      </c>
      <c r="D7896" t="s">
        <v>11752</v>
      </c>
      <c r="E7896" t="s">
        <v>4090</v>
      </c>
      <c r="F7896">
        <v>0</v>
      </c>
      <c r="G7896" t="s">
        <v>12555</v>
      </c>
      <c r="H7896" s="1">
        <v>42056.090289351851</v>
      </c>
      <c r="I7896" s="4" t="s">
        <v>552</v>
      </c>
      <c r="J7896" s="5" t="str">
        <f t="shared" si="868"/>
        <v>False</v>
      </c>
      <c r="K7896" s="5" t="str">
        <f t="shared" si="869"/>
        <v>False</v>
      </c>
      <c r="L7896" t="str">
        <f t="shared" si="870"/>
        <v>False</v>
      </c>
      <c r="M7896" t="str">
        <f t="shared" si="871"/>
        <v>True</v>
      </c>
      <c r="N7896" t="str">
        <f t="shared" si="872"/>
        <v>False</v>
      </c>
      <c r="O7896" t="str">
        <f t="shared" si="873"/>
        <v>False</v>
      </c>
      <c r="P7896" t="str">
        <f t="shared" si="874"/>
        <v>False</v>
      </c>
    </row>
    <row r="7897" spans="1:16" x14ac:dyDescent="0.25">
      <c r="A7897">
        <v>5.6907519611783898E+17</v>
      </c>
      <c r="B7897" t="s">
        <v>9</v>
      </c>
      <c r="D7897" t="s">
        <v>11752</v>
      </c>
      <c r="E7897" t="s">
        <v>4090</v>
      </c>
      <c r="F7897">
        <v>0</v>
      </c>
      <c r="G7897" t="s">
        <v>12556</v>
      </c>
      <c r="H7897" s="1">
        <v>42056.086504629631</v>
      </c>
      <c r="I7897" s="4" t="s">
        <v>552</v>
      </c>
      <c r="J7897" s="5" t="str">
        <f t="shared" si="868"/>
        <v>False</v>
      </c>
      <c r="K7897" s="5" t="str">
        <f t="shared" si="869"/>
        <v>False</v>
      </c>
      <c r="L7897" t="str">
        <f t="shared" si="870"/>
        <v>False</v>
      </c>
      <c r="M7897" t="str">
        <f t="shared" si="871"/>
        <v>True</v>
      </c>
      <c r="N7897" t="str">
        <f t="shared" si="872"/>
        <v>False</v>
      </c>
      <c r="O7897" t="str">
        <f t="shared" si="873"/>
        <v>False</v>
      </c>
      <c r="P7897" t="str">
        <f t="shared" si="874"/>
        <v>False</v>
      </c>
    </row>
    <row r="7898" spans="1:16" x14ac:dyDescent="0.25">
      <c r="A7898">
        <v>5.6906802791792198E+17</v>
      </c>
      <c r="B7898" t="s">
        <v>9</v>
      </c>
      <c r="D7898" t="s">
        <v>11752</v>
      </c>
      <c r="E7898" t="s">
        <v>572</v>
      </c>
      <c r="F7898">
        <v>0</v>
      </c>
      <c r="G7898" t="s">
        <v>12557</v>
      </c>
      <c r="H7898" s="1">
        <v>42056.066724537035</v>
      </c>
      <c r="I7898" s="4" t="s">
        <v>346</v>
      </c>
      <c r="J7898" s="5" t="str">
        <f t="shared" si="868"/>
        <v>False</v>
      </c>
      <c r="K7898" s="5" t="str">
        <f t="shared" si="869"/>
        <v>False</v>
      </c>
      <c r="L7898" t="str">
        <f t="shared" si="870"/>
        <v>False</v>
      </c>
      <c r="M7898" t="str">
        <f t="shared" si="871"/>
        <v>True</v>
      </c>
      <c r="N7898" t="str">
        <f t="shared" si="872"/>
        <v>False</v>
      </c>
      <c r="O7898" t="str">
        <f t="shared" si="873"/>
        <v>False</v>
      </c>
      <c r="P7898" t="str">
        <f t="shared" si="874"/>
        <v>False</v>
      </c>
    </row>
    <row r="7899" spans="1:16" x14ac:dyDescent="0.25">
      <c r="A7899">
        <v>5.6906694643358099E+17</v>
      </c>
      <c r="B7899" t="s">
        <v>21</v>
      </c>
      <c r="C7899" t="s">
        <v>45</v>
      </c>
      <c r="D7899" t="s">
        <v>11752</v>
      </c>
      <c r="E7899" t="s">
        <v>12558</v>
      </c>
      <c r="F7899">
        <v>0</v>
      </c>
      <c r="G7899" t="s">
        <v>12559</v>
      </c>
      <c r="H7899" s="1">
        <v>42056.063738425924</v>
      </c>
      <c r="I7899" s="4" t="s">
        <v>13</v>
      </c>
      <c r="J7899" s="5" t="str">
        <f t="shared" si="868"/>
        <v>False</v>
      </c>
      <c r="K7899" s="5" t="str">
        <f t="shared" si="869"/>
        <v>False</v>
      </c>
      <c r="L7899" t="str">
        <f t="shared" si="870"/>
        <v>False</v>
      </c>
      <c r="M7899" t="str">
        <f t="shared" si="871"/>
        <v>True</v>
      </c>
      <c r="N7899" t="str">
        <f t="shared" si="872"/>
        <v>False</v>
      </c>
      <c r="O7899" t="str">
        <f t="shared" si="873"/>
        <v>False</v>
      </c>
      <c r="P7899" t="str">
        <f t="shared" si="874"/>
        <v>False</v>
      </c>
    </row>
    <row r="7900" spans="1:16" x14ac:dyDescent="0.25">
      <c r="A7900">
        <v>5.6904698436911098E+17</v>
      </c>
      <c r="B7900" t="s">
        <v>21</v>
      </c>
      <c r="C7900" t="s">
        <v>162</v>
      </c>
      <c r="D7900" t="s">
        <v>11752</v>
      </c>
      <c r="E7900" t="s">
        <v>12560</v>
      </c>
      <c r="F7900">
        <v>0</v>
      </c>
      <c r="G7900" t="s">
        <v>12561</v>
      </c>
      <c r="H7900" s="1">
        <v>42056.008657407408</v>
      </c>
      <c r="I7900" s="4" t="s">
        <v>13</v>
      </c>
      <c r="J7900" s="5" t="str">
        <f t="shared" si="868"/>
        <v>False</v>
      </c>
      <c r="K7900" s="5" t="str">
        <f t="shared" si="869"/>
        <v>False</v>
      </c>
      <c r="L7900" t="str">
        <f t="shared" si="870"/>
        <v>False</v>
      </c>
      <c r="M7900" t="str">
        <f t="shared" si="871"/>
        <v>True</v>
      </c>
      <c r="N7900" t="str">
        <f t="shared" si="872"/>
        <v>False</v>
      </c>
      <c r="O7900" t="str">
        <f t="shared" si="873"/>
        <v>False</v>
      </c>
      <c r="P7900" t="str">
        <f t="shared" si="874"/>
        <v>False</v>
      </c>
    </row>
    <row r="7901" spans="1:16" x14ac:dyDescent="0.25">
      <c r="A7901">
        <v>5.6904439764538502E+17</v>
      </c>
      <c r="B7901" t="s">
        <v>21</v>
      </c>
      <c r="C7901" t="s">
        <v>162</v>
      </c>
      <c r="D7901" t="s">
        <v>11752</v>
      </c>
      <c r="E7901" t="s">
        <v>12560</v>
      </c>
      <c r="F7901">
        <v>0</v>
      </c>
      <c r="G7901" t="s">
        <v>12562</v>
      </c>
      <c r="H7901" s="1">
        <v>42056.001516203702</v>
      </c>
      <c r="I7901" s="4" t="s">
        <v>13</v>
      </c>
      <c r="J7901" s="5" t="str">
        <f t="shared" si="868"/>
        <v>False</v>
      </c>
      <c r="K7901" s="5" t="str">
        <f t="shared" si="869"/>
        <v>False</v>
      </c>
      <c r="L7901" t="str">
        <f t="shared" si="870"/>
        <v>False</v>
      </c>
      <c r="M7901" t="str">
        <f t="shared" si="871"/>
        <v>True</v>
      </c>
      <c r="N7901" t="str">
        <f t="shared" si="872"/>
        <v>False</v>
      </c>
      <c r="O7901" t="str">
        <f t="shared" si="873"/>
        <v>False</v>
      </c>
      <c r="P7901" t="str">
        <f t="shared" si="874"/>
        <v>False</v>
      </c>
    </row>
    <row r="7902" spans="1:16" x14ac:dyDescent="0.25">
      <c r="A7902">
        <v>5.6903647123289203E+17</v>
      </c>
      <c r="B7902" t="s">
        <v>14</v>
      </c>
      <c r="D7902" t="s">
        <v>11752</v>
      </c>
      <c r="E7902" t="s">
        <v>12563</v>
      </c>
      <c r="F7902">
        <v>0</v>
      </c>
      <c r="G7902" t="s">
        <v>12564</v>
      </c>
      <c r="H7902" s="1">
        <v>42055.979641203703</v>
      </c>
      <c r="I7902" s="4" t="s">
        <v>13</v>
      </c>
      <c r="J7902" s="5" t="str">
        <f t="shared" si="868"/>
        <v>False</v>
      </c>
      <c r="K7902" s="5" t="str">
        <f t="shared" si="869"/>
        <v>False</v>
      </c>
      <c r="L7902" t="str">
        <f t="shared" si="870"/>
        <v>False</v>
      </c>
      <c r="M7902" t="str">
        <f t="shared" si="871"/>
        <v>True</v>
      </c>
      <c r="N7902" t="str">
        <f t="shared" si="872"/>
        <v>False</v>
      </c>
      <c r="O7902" t="str">
        <f t="shared" si="873"/>
        <v>False</v>
      </c>
      <c r="P7902" t="str">
        <f t="shared" si="874"/>
        <v>False</v>
      </c>
    </row>
    <row r="7903" spans="1:16" x14ac:dyDescent="0.25">
      <c r="A7903">
        <v>5.6901783757606899E+17</v>
      </c>
      <c r="B7903" t="s">
        <v>9</v>
      </c>
      <c r="D7903" t="s">
        <v>11752</v>
      </c>
      <c r="E7903" t="s">
        <v>495</v>
      </c>
      <c r="F7903">
        <v>0</v>
      </c>
      <c r="G7903" t="s">
        <v>12565</v>
      </c>
      <c r="H7903" s="1">
        <v>42055.928217592591</v>
      </c>
      <c r="J7903" s="5" t="str">
        <f t="shared" si="868"/>
        <v>False</v>
      </c>
      <c r="K7903" s="5" t="str">
        <f t="shared" si="869"/>
        <v>False</v>
      </c>
      <c r="L7903" t="str">
        <f t="shared" si="870"/>
        <v>False</v>
      </c>
      <c r="M7903" t="str">
        <f t="shared" si="871"/>
        <v>True</v>
      </c>
      <c r="N7903" t="str">
        <f t="shared" si="872"/>
        <v>False</v>
      </c>
      <c r="O7903" t="str">
        <f t="shared" si="873"/>
        <v>False</v>
      </c>
      <c r="P7903" t="str">
        <f t="shared" si="874"/>
        <v>False</v>
      </c>
    </row>
    <row r="7904" spans="1:16" x14ac:dyDescent="0.25">
      <c r="A7904">
        <v>5.6900680119216102E+17</v>
      </c>
      <c r="B7904" t="s">
        <v>9</v>
      </c>
      <c r="D7904" t="s">
        <v>10768</v>
      </c>
      <c r="E7904" t="s">
        <v>12566</v>
      </c>
      <c r="F7904">
        <v>0</v>
      </c>
      <c r="G7904" t="s">
        <v>12567</v>
      </c>
      <c r="H7904" s="1">
        <v>42055.897766203707</v>
      </c>
      <c r="J7904" s="5" t="str">
        <f t="shared" si="868"/>
        <v>False</v>
      </c>
      <c r="K7904" s="5" t="str">
        <f t="shared" si="869"/>
        <v>False</v>
      </c>
      <c r="L7904" t="str">
        <f t="shared" si="870"/>
        <v>False</v>
      </c>
      <c r="M7904" t="str">
        <f t="shared" si="871"/>
        <v>True</v>
      </c>
      <c r="N7904" t="str">
        <f t="shared" si="872"/>
        <v>True</v>
      </c>
      <c r="O7904" t="str">
        <f t="shared" si="873"/>
        <v>False</v>
      </c>
      <c r="P7904" t="str">
        <f t="shared" si="874"/>
        <v>False</v>
      </c>
    </row>
    <row r="7905" spans="1:16" x14ac:dyDescent="0.25">
      <c r="A7905">
        <v>5.6900500690246797E+17</v>
      </c>
      <c r="B7905" t="s">
        <v>21</v>
      </c>
      <c r="C7905" t="s">
        <v>66</v>
      </c>
      <c r="D7905" t="s">
        <v>11752</v>
      </c>
      <c r="E7905" t="s">
        <v>12566</v>
      </c>
      <c r="F7905">
        <v>0</v>
      </c>
      <c r="G7905" t="s">
        <v>12568</v>
      </c>
      <c r="H7905" s="1">
        <v>42055.892812500002</v>
      </c>
      <c r="J7905" s="5" t="str">
        <f t="shared" si="868"/>
        <v>False</v>
      </c>
      <c r="K7905" s="5" t="str">
        <f t="shared" si="869"/>
        <v>False</v>
      </c>
      <c r="L7905" t="str">
        <f t="shared" si="870"/>
        <v>False</v>
      </c>
      <c r="M7905" t="str">
        <f t="shared" si="871"/>
        <v>True</v>
      </c>
      <c r="N7905" t="str">
        <f t="shared" si="872"/>
        <v>False</v>
      </c>
      <c r="O7905" t="str">
        <f t="shared" si="873"/>
        <v>False</v>
      </c>
      <c r="P7905" t="str">
        <f t="shared" si="874"/>
        <v>False</v>
      </c>
    </row>
    <row r="7906" spans="1:16" x14ac:dyDescent="0.25">
      <c r="A7906">
        <v>5.6900383797508902E+17</v>
      </c>
      <c r="B7906" t="s">
        <v>21</v>
      </c>
      <c r="C7906" t="s">
        <v>66</v>
      </c>
      <c r="D7906" t="s">
        <v>11752</v>
      </c>
      <c r="E7906" t="s">
        <v>12566</v>
      </c>
      <c r="F7906">
        <v>0</v>
      </c>
      <c r="G7906" t="s">
        <v>12569</v>
      </c>
      <c r="H7906" s="1">
        <v>42055.889594907407</v>
      </c>
      <c r="J7906" s="5" t="str">
        <f t="shared" si="868"/>
        <v>False</v>
      </c>
      <c r="K7906" s="5" t="str">
        <f t="shared" si="869"/>
        <v>False</v>
      </c>
      <c r="L7906" t="str">
        <f t="shared" si="870"/>
        <v>False</v>
      </c>
      <c r="M7906" t="str">
        <f t="shared" si="871"/>
        <v>True</v>
      </c>
      <c r="N7906" t="str">
        <f t="shared" si="872"/>
        <v>False</v>
      </c>
      <c r="O7906" t="str">
        <f t="shared" si="873"/>
        <v>False</v>
      </c>
      <c r="P7906" t="str">
        <f t="shared" si="874"/>
        <v>False</v>
      </c>
    </row>
    <row r="7907" spans="1:16" x14ac:dyDescent="0.25">
      <c r="A7907">
        <v>5.6900316598453402E+17</v>
      </c>
      <c r="B7907" t="s">
        <v>21</v>
      </c>
      <c r="C7907" t="s">
        <v>45</v>
      </c>
      <c r="D7907" t="s">
        <v>11752</v>
      </c>
      <c r="E7907" t="s">
        <v>12570</v>
      </c>
      <c r="F7907">
        <v>0</v>
      </c>
      <c r="G7907" t="s">
        <v>12571</v>
      </c>
      <c r="H7907" s="1">
        <v>42055.887731481482</v>
      </c>
      <c r="I7907" s="4" t="s">
        <v>13</v>
      </c>
      <c r="J7907" s="5" t="str">
        <f t="shared" si="868"/>
        <v>False</v>
      </c>
      <c r="K7907" s="5" t="str">
        <f t="shared" si="869"/>
        <v>False</v>
      </c>
      <c r="L7907" t="str">
        <f t="shared" si="870"/>
        <v>False</v>
      </c>
      <c r="M7907" t="str">
        <f t="shared" si="871"/>
        <v>True</v>
      </c>
      <c r="N7907" t="str">
        <f t="shared" si="872"/>
        <v>False</v>
      </c>
      <c r="O7907" t="str">
        <f t="shared" si="873"/>
        <v>False</v>
      </c>
      <c r="P7907" t="str">
        <f t="shared" si="874"/>
        <v>False</v>
      </c>
    </row>
    <row r="7908" spans="1:16" x14ac:dyDescent="0.25">
      <c r="A7908">
        <v>5.6900274611790202E+17</v>
      </c>
      <c r="B7908" t="s">
        <v>21</v>
      </c>
      <c r="C7908" t="s">
        <v>172</v>
      </c>
      <c r="D7908" t="s">
        <v>11752</v>
      </c>
      <c r="E7908" t="s">
        <v>12572</v>
      </c>
      <c r="F7908">
        <v>0</v>
      </c>
      <c r="G7908" t="s">
        <v>12573</v>
      </c>
      <c r="H7908" s="1">
        <v>42055.886574074073</v>
      </c>
      <c r="I7908" s="4" t="s">
        <v>13</v>
      </c>
      <c r="J7908" s="5" t="str">
        <f t="shared" si="868"/>
        <v>False</v>
      </c>
      <c r="K7908" s="5" t="str">
        <f t="shared" si="869"/>
        <v>False</v>
      </c>
      <c r="L7908" t="str">
        <f t="shared" si="870"/>
        <v>False</v>
      </c>
      <c r="M7908" t="str">
        <f t="shared" si="871"/>
        <v>True</v>
      </c>
      <c r="N7908" t="str">
        <f t="shared" si="872"/>
        <v>False</v>
      </c>
      <c r="O7908" t="str">
        <f t="shared" si="873"/>
        <v>False</v>
      </c>
      <c r="P7908" t="str">
        <f t="shared" si="874"/>
        <v>False</v>
      </c>
    </row>
    <row r="7909" spans="1:16" x14ac:dyDescent="0.25">
      <c r="A7909">
        <v>5.6899657561740902E+17</v>
      </c>
      <c r="B7909" t="s">
        <v>21</v>
      </c>
      <c r="C7909" t="s">
        <v>45</v>
      </c>
      <c r="D7909" t="s">
        <v>11752</v>
      </c>
      <c r="E7909" t="s">
        <v>12574</v>
      </c>
      <c r="F7909">
        <v>0</v>
      </c>
      <c r="G7909" t="s">
        <v>12575</v>
      </c>
      <c r="H7909" s="1">
        <v>42055.86954861111</v>
      </c>
      <c r="J7909" s="5" t="str">
        <f t="shared" si="868"/>
        <v>False</v>
      </c>
      <c r="K7909" s="5" t="str">
        <f t="shared" si="869"/>
        <v>False</v>
      </c>
      <c r="L7909" t="str">
        <f t="shared" si="870"/>
        <v>False</v>
      </c>
      <c r="M7909" t="str">
        <f t="shared" si="871"/>
        <v>True</v>
      </c>
      <c r="N7909" t="str">
        <f t="shared" si="872"/>
        <v>False</v>
      </c>
      <c r="O7909" t="str">
        <f t="shared" si="873"/>
        <v>False</v>
      </c>
      <c r="P7909" t="str">
        <f t="shared" si="874"/>
        <v>False</v>
      </c>
    </row>
    <row r="7910" spans="1:16" x14ac:dyDescent="0.25">
      <c r="A7910">
        <v>5.6899564427638298E+17</v>
      </c>
      <c r="B7910" t="s">
        <v>21</v>
      </c>
      <c r="C7910" t="s">
        <v>45</v>
      </c>
      <c r="D7910" t="s">
        <v>11752</v>
      </c>
      <c r="E7910" t="s">
        <v>12576</v>
      </c>
      <c r="F7910">
        <v>0</v>
      </c>
      <c r="G7910" t="s">
        <v>12577</v>
      </c>
      <c r="H7910" s="1">
        <v>42055.866979166669</v>
      </c>
      <c r="I7910" s="4" t="s">
        <v>54</v>
      </c>
      <c r="J7910" s="5" t="str">
        <f t="shared" si="868"/>
        <v>False</v>
      </c>
      <c r="K7910" s="5" t="str">
        <f t="shared" si="869"/>
        <v>False</v>
      </c>
      <c r="L7910" t="str">
        <f t="shared" si="870"/>
        <v>False</v>
      </c>
      <c r="M7910" t="str">
        <f t="shared" si="871"/>
        <v>True</v>
      </c>
      <c r="N7910" t="str">
        <f t="shared" si="872"/>
        <v>False</v>
      </c>
      <c r="O7910" t="str">
        <f t="shared" si="873"/>
        <v>False</v>
      </c>
      <c r="P7910" t="str">
        <f t="shared" si="874"/>
        <v>False</v>
      </c>
    </row>
    <row r="7911" spans="1:16" x14ac:dyDescent="0.25">
      <c r="A7911">
        <v>5.6899377327706899E+17</v>
      </c>
      <c r="B7911" t="s">
        <v>9</v>
      </c>
      <c r="D7911" t="s">
        <v>11752</v>
      </c>
      <c r="E7911" t="s">
        <v>12578</v>
      </c>
      <c r="F7911">
        <v>0</v>
      </c>
      <c r="G7911" t="s">
        <v>12579</v>
      </c>
      <c r="H7911" s="1">
        <v>42055.861817129633</v>
      </c>
      <c r="I7911" s="4" t="s">
        <v>17</v>
      </c>
      <c r="J7911" s="5" t="str">
        <f t="shared" si="868"/>
        <v>False</v>
      </c>
      <c r="K7911" s="5" t="str">
        <f t="shared" si="869"/>
        <v>False</v>
      </c>
      <c r="L7911" t="str">
        <f t="shared" si="870"/>
        <v>False</v>
      </c>
      <c r="M7911" t="str">
        <f t="shared" si="871"/>
        <v>True</v>
      </c>
      <c r="N7911" t="str">
        <f t="shared" si="872"/>
        <v>False</v>
      </c>
      <c r="O7911" t="str">
        <f t="shared" si="873"/>
        <v>False</v>
      </c>
      <c r="P7911" t="str">
        <f t="shared" si="874"/>
        <v>False</v>
      </c>
    </row>
    <row r="7912" spans="1:16" x14ac:dyDescent="0.25">
      <c r="A7912">
        <v>5.6899315941953498E+17</v>
      </c>
      <c r="B7912" t="s">
        <v>21</v>
      </c>
      <c r="C7912" t="s">
        <v>24</v>
      </c>
      <c r="D7912" t="s">
        <v>11752</v>
      </c>
      <c r="E7912" t="s">
        <v>12570</v>
      </c>
      <c r="F7912">
        <v>0</v>
      </c>
      <c r="G7912" t="s">
        <v>12580</v>
      </c>
      <c r="H7912" s="1">
        <v>42055.860127314816</v>
      </c>
      <c r="I7912" s="4" t="s">
        <v>13</v>
      </c>
      <c r="J7912" s="5" t="str">
        <f t="shared" si="868"/>
        <v>False</v>
      </c>
      <c r="K7912" s="5" t="str">
        <f t="shared" si="869"/>
        <v>False</v>
      </c>
      <c r="L7912" t="str">
        <f t="shared" si="870"/>
        <v>False</v>
      </c>
      <c r="M7912" t="str">
        <f t="shared" si="871"/>
        <v>True</v>
      </c>
      <c r="N7912" t="str">
        <f t="shared" si="872"/>
        <v>False</v>
      </c>
      <c r="O7912" t="str">
        <f t="shared" si="873"/>
        <v>False</v>
      </c>
      <c r="P7912" t="str">
        <f t="shared" si="874"/>
        <v>False</v>
      </c>
    </row>
    <row r="7913" spans="1:16" x14ac:dyDescent="0.25">
      <c r="A7913">
        <v>5.6899231429681901E+17</v>
      </c>
      <c r="B7913" t="s">
        <v>21</v>
      </c>
      <c r="C7913" t="s">
        <v>80</v>
      </c>
      <c r="D7913" t="s">
        <v>11752</v>
      </c>
      <c r="E7913" t="s">
        <v>12578</v>
      </c>
      <c r="F7913">
        <v>0</v>
      </c>
      <c r="G7913" t="s">
        <v>12581</v>
      </c>
      <c r="H7913" s="1">
        <v>42055.857789351852</v>
      </c>
      <c r="I7913" s="4" t="s">
        <v>17</v>
      </c>
      <c r="J7913" s="5" t="str">
        <f t="shared" si="868"/>
        <v>False</v>
      </c>
      <c r="K7913" s="5" t="str">
        <f t="shared" si="869"/>
        <v>False</v>
      </c>
      <c r="L7913" t="str">
        <f t="shared" si="870"/>
        <v>False</v>
      </c>
      <c r="M7913" t="str">
        <f t="shared" si="871"/>
        <v>True</v>
      </c>
      <c r="N7913" t="str">
        <f t="shared" si="872"/>
        <v>False</v>
      </c>
      <c r="O7913" t="str">
        <f t="shared" si="873"/>
        <v>False</v>
      </c>
      <c r="P7913" t="str">
        <f t="shared" si="874"/>
        <v>False</v>
      </c>
    </row>
    <row r="7914" spans="1:16" x14ac:dyDescent="0.25">
      <c r="A7914">
        <v>5.6899169591783398E+17</v>
      </c>
      <c r="B7914" t="s">
        <v>21</v>
      </c>
      <c r="C7914" t="s">
        <v>45</v>
      </c>
      <c r="D7914" t="s">
        <v>11752</v>
      </c>
      <c r="E7914" t="s">
        <v>12582</v>
      </c>
      <c r="F7914">
        <v>0</v>
      </c>
      <c r="G7914" t="s">
        <v>12583</v>
      </c>
      <c r="H7914" s="1">
        <v>42055.856087962966</v>
      </c>
      <c r="J7914" s="5" t="str">
        <f t="shared" si="868"/>
        <v>False</v>
      </c>
      <c r="K7914" s="5" t="str">
        <f t="shared" si="869"/>
        <v>False</v>
      </c>
      <c r="L7914" t="str">
        <f t="shared" si="870"/>
        <v>False</v>
      </c>
      <c r="M7914" t="str">
        <f t="shared" si="871"/>
        <v>True</v>
      </c>
      <c r="N7914" t="str">
        <f t="shared" si="872"/>
        <v>False</v>
      </c>
      <c r="O7914" t="str">
        <f t="shared" si="873"/>
        <v>False</v>
      </c>
      <c r="P7914" t="str">
        <f t="shared" si="874"/>
        <v>False</v>
      </c>
    </row>
    <row r="7915" spans="1:16" x14ac:dyDescent="0.25">
      <c r="A7915">
        <v>5.6898754015545299E+17</v>
      </c>
      <c r="B7915" t="s">
        <v>14</v>
      </c>
      <c r="D7915" t="s">
        <v>11752</v>
      </c>
      <c r="E7915" t="s">
        <v>12584</v>
      </c>
      <c r="F7915">
        <v>0</v>
      </c>
      <c r="G7915" t="s">
        <v>12585</v>
      </c>
      <c r="H7915" s="1">
        <v>42055.844618055555</v>
      </c>
      <c r="I7915" s="4" t="s">
        <v>57</v>
      </c>
      <c r="J7915" s="5" t="str">
        <f t="shared" si="868"/>
        <v>False</v>
      </c>
      <c r="K7915" s="5" t="str">
        <f t="shared" si="869"/>
        <v>False</v>
      </c>
      <c r="L7915" t="str">
        <f t="shared" si="870"/>
        <v>False</v>
      </c>
      <c r="M7915" t="str">
        <f t="shared" si="871"/>
        <v>True</v>
      </c>
      <c r="N7915" t="str">
        <f t="shared" si="872"/>
        <v>False</v>
      </c>
      <c r="O7915" t="str">
        <f t="shared" si="873"/>
        <v>False</v>
      </c>
      <c r="P7915" t="str">
        <f t="shared" si="874"/>
        <v>False</v>
      </c>
    </row>
    <row r="7916" spans="1:16" x14ac:dyDescent="0.25">
      <c r="A7916">
        <v>5.6898444648716602E+17</v>
      </c>
      <c r="B7916" t="s">
        <v>14</v>
      </c>
      <c r="D7916" t="s">
        <v>11752</v>
      </c>
      <c r="E7916" t="s">
        <v>12586</v>
      </c>
      <c r="F7916">
        <v>0</v>
      </c>
      <c r="G7916" t="s">
        <v>12243</v>
      </c>
      <c r="H7916" s="1">
        <v>42055.836076388892</v>
      </c>
      <c r="I7916" s="4" t="s">
        <v>13</v>
      </c>
      <c r="J7916" s="5" t="str">
        <f t="shared" si="868"/>
        <v>False</v>
      </c>
      <c r="K7916" s="5" t="str">
        <f t="shared" si="869"/>
        <v>False</v>
      </c>
      <c r="L7916" t="str">
        <f t="shared" si="870"/>
        <v>False</v>
      </c>
      <c r="M7916" t="str">
        <f t="shared" si="871"/>
        <v>True</v>
      </c>
      <c r="N7916" t="str">
        <f t="shared" si="872"/>
        <v>False</v>
      </c>
      <c r="O7916" t="str">
        <f t="shared" si="873"/>
        <v>False</v>
      </c>
      <c r="P7916" t="str">
        <f t="shared" si="874"/>
        <v>False</v>
      </c>
    </row>
    <row r="7917" spans="1:16" x14ac:dyDescent="0.25">
      <c r="A7917">
        <v>5.6898358058551699E+17</v>
      </c>
      <c r="B7917" t="s">
        <v>14</v>
      </c>
      <c r="D7917" t="s">
        <v>11752</v>
      </c>
      <c r="E7917" t="s">
        <v>12587</v>
      </c>
      <c r="F7917">
        <v>0</v>
      </c>
      <c r="G7917" t="s">
        <v>12588</v>
      </c>
      <c r="H7917" s="1">
        <v>42055.833692129629</v>
      </c>
      <c r="I7917" s="4" t="s">
        <v>13</v>
      </c>
      <c r="J7917" s="5" t="str">
        <f t="shared" si="868"/>
        <v>False</v>
      </c>
      <c r="K7917" s="5" t="str">
        <f t="shared" si="869"/>
        <v>False</v>
      </c>
      <c r="L7917" t="str">
        <f t="shared" si="870"/>
        <v>False</v>
      </c>
      <c r="M7917" t="str">
        <f t="shared" si="871"/>
        <v>True</v>
      </c>
      <c r="N7917" t="str">
        <f t="shared" si="872"/>
        <v>False</v>
      </c>
      <c r="O7917" t="str">
        <f t="shared" si="873"/>
        <v>False</v>
      </c>
      <c r="P7917" t="str">
        <f t="shared" si="874"/>
        <v>False</v>
      </c>
    </row>
    <row r="7918" spans="1:16" x14ac:dyDescent="0.25">
      <c r="A7918">
        <v>5.68983464172584E+17</v>
      </c>
      <c r="B7918" t="s">
        <v>21</v>
      </c>
      <c r="C7918" t="s">
        <v>22</v>
      </c>
      <c r="D7918" t="s">
        <v>11752</v>
      </c>
      <c r="E7918" t="s">
        <v>12587</v>
      </c>
      <c r="F7918">
        <v>0</v>
      </c>
      <c r="G7918" t="s">
        <v>12589</v>
      </c>
      <c r="H7918" s="1">
        <v>42055.833368055559</v>
      </c>
      <c r="I7918" s="4" t="s">
        <v>13</v>
      </c>
      <c r="J7918" s="5" t="str">
        <f t="shared" si="868"/>
        <v>False</v>
      </c>
      <c r="K7918" s="5" t="str">
        <f t="shared" si="869"/>
        <v>False</v>
      </c>
      <c r="L7918" t="str">
        <f t="shared" si="870"/>
        <v>False</v>
      </c>
      <c r="M7918" t="str">
        <f t="shared" si="871"/>
        <v>True</v>
      </c>
      <c r="N7918" t="str">
        <f t="shared" si="872"/>
        <v>False</v>
      </c>
      <c r="O7918" t="str">
        <f t="shared" si="873"/>
        <v>False</v>
      </c>
      <c r="P7918" t="str">
        <f t="shared" si="874"/>
        <v>False</v>
      </c>
    </row>
    <row r="7919" spans="1:16" x14ac:dyDescent="0.25">
      <c r="A7919">
        <v>5.6898331043880499E+17</v>
      </c>
      <c r="B7919" t="s">
        <v>14</v>
      </c>
      <c r="D7919" t="s">
        <v>11752</v>
      </c>
      <c r="E7919" t="s">
        <v>12590</v>
      </c>
      <c r="F7919">
        <v>0</v>
      </c>
      <c r="G7919" t="s">
        <v>12591</v>
      </c>
      <c r="H7919" s="1">
        <v>42055.832951388889</v>
      </c>
      <c r="I7919" s="4" t="s">
        <v>13</v>
      </c>
      <c r="J7919" s="5" t="str">
        <f t="shared" si="868"/>
        <v>False</v>
      </c>
      <c r="K7919" s="5" t="str">
        <f t="shared" si="869"/>
        <v>False</v>
      </c>
      <c r="L7919" t="str">
        <f t="shared" si="870"/>
        <v>False</v>
      </c>
      <c r="M7919" t="str">
        <f t="shared" si="871"/>
        <v>True</v>
      </c>
      <c r="N7919" t="str">
        <f t="shared" si="872"/>
        <v>False</v>
      </c>
      <c r="O7919" t="str">
        <f t="shared" si="873"/>
        <v>False</v>
      </c>
      <c r="P7919" t="str">
        <f t="shared" si="874"/>
        <v>False</v>
      </c>
    </row>
    <row r="7920" spans="1:16" x14ac:dyDescent="0.25">
      <c r="A7920">
        <v>5.6898249467617203E+17</v>
      </c>
      <c r="B7920" t="s">
        <v>9</v>
      </c>
      <c r="D7920" t="s">
        <v>11752</v>
      </c>
      <c r="E7920" t="s">
        <v>12586</v>
      </c>
      <c r="F7920">
        <v>0</v>
      </c>
      <c r="G7920" t="s">
        <v>12592</v>
      </c>
      <c r="H7920" s="1">
        <v>42055.830694444441</v>
      </c>
      <c r="I7920" s="4" t="s">
        <v>13</v>
      </c>
      <c r="J7920" s="5" t="str">
        <f t="shared" si="868"/>
        <v>False</v>
      </c>
      <c r="K7920" s="5" t="str">
        <f t="shared" si="869"/>
        <v>False</v>
      </c>
      <c r="L7920" t="str">
        <f t="shared" si="870"/>
        <v>False</v>
      </c>
      <c r="M7920" t="str">
        <f t="shared" si="871"/>
        <v>True</v>
      </c>
      <c r="N7920" t="str">
        <f t="shared" si="872"/>
        <v>False</v>
      </c>
      <c r="O7920" t="str">
        <f t="shared" si="873"/>
        <v>False</v>
      </c>
      <c r="P7920" t="str">
        <f t="shared" si="874"/>
        <v>False</v>
      </c>
    </row>
    <row r="7921" spans="1:16" x14ac:dyDescent="0.25">
      <c r="A7921">
        <v>5.6897743043981702E+17</v>
      </c>
      <c r="B7921" t="s">
        <v>9</v>
      </c>
      <c r="D7921" t="s">
        <v>11752</v>
      </c>
      <c r="E7921" t="s">
        <v>572</v>
      </c>
      <c r="F7921">
        <v>0</v>
      </c>
      <c r="G7921" t="s">
        <v>12593</v>
      </c>
      <c r="H7921" s="1">
        <v>42055.816724537035</v>
      </c>
      <c r="I7921" s="4" t="s">
        <v>346</v>
      </c>
      <c r="J7921" s="5" t="str">
        <f t="shared" si="868"/>
        <v>False</v>
      </c>
      <c r="K7921" s="5" t="str">
        <f t="shared" si="869"/>
        <v>False</v>
      </c>
      <c r="L7921" t="str">
        <f t="shared" si="870"/>
        <v>False</v>
      </c>
      <c r="M7921" t="str">
        <f t="shared" si="871"/>
        <v>True</v>
      </c>
      <c r="N7921" t="str">
        <f t="shared" si="872"/>
        <v>False</v>
      </c>
      <c r="O7921" t="str">
        <f t="shared" si="873"/>
        <v>False</v>
      </c>
      <c r="P7921" t="str">
        <f t="shared" si="874"/>
        <v>False</v>
      </c>
    </row>
    <row r="7922" spans="1:16" x14ac:dyDescent="0.25">
      <c r="A7922">
        <v>5.6897661745365798E+17</v>
      </c>
      <c r="B7922" t="s">
        <v>14</v>
      </c>
      <c r="D7922" t="s">
        <v>11752</v>
      </c>
      <c r="E7922" t="s">
        <v>12594</v>
      </c>
      <c r="F7922">
        <v>0</v>
      </c>
      <c r="G7922" t="s">
        <v>12595</v>
      </c>
      <c r="H7922" s="1">
        <v>42055.814479166664</v>
      </c>
      <c r="J7922" s="5" t="str">
        <f t="shared" si="868"/>
        <v>False</v>
      </c>
      <c r="K7922" s="5" t="str">
        <f t="shared" si="869"/>
        <v>False</v>
      </c>
      <c r="L7922" t="str">
        <f t="shared" si="870"/>
        <v>False</v>
      </c>
      <c r="M7922" t="str">
        <f t="shared" si="871"/>
        <v>True</v>
      </c>
      <c r="N7922" t="str">
        <f t="shared" si="872"/>
        <v>False</v>
      </c>
      <c r="O7922" t="str">
        <f t="shared" si="873"/>
        <v>False</v>
      </c>
      <c r="P7922" t="str">
        <f t="shared" si="874"/>
        <v>False</v>
      </c>
    </row>
    <row r="7923" spans="1:16" x14ac:dyDescent="0.25">
      <c r="A7923">
        <v>5.6897468111545901E+17</v>
      </c>
      <c r="B7923" t="s">
        <v>9</v>
      </c>
      <c r="D7923" t="s">
        <v>11752</v>
      </c>
      <c r="E7923" t="s">
        <v>12594</v>
      </c>
      <c r="F7923">
        <v>0</v>
      </c>
      <c r="G7923" t="s">
        <v>12596</v>
      </c>
      <c r="H7923" s="1">
        <v>42055.809131944443</v>
      </c>
      <c r="J7923" s="5" t="str">
        <f t="shared" si="868"/>
        <v>False</v>
      </c>
      <c r="K7923" s="5" t="str">
        <f t="shared" si="869"/>
        <v>False</v>
      </c>
      <c r="L7923" t="str">
        <f t="shared" si="870"/>
        <v>False</v>
      </c>
      <c r="M7923" t="str">
        <f t="shared" si="871"/>
        <v>True</v>
      </c>
      <c r="N7923" t="str">
        <f t="shared" si="872"/>
        <v>False</v>
      </c>
      <c r="O7923" t="str">
        <f t="shared" si="873"/>
        <v>False</v>
      </c>
      <c r="P7923" t="str">
        <f t="shared" si="874"/>
        <v>False</v>
      </c>
    </row>
    <row r="7924" spans="1:16" x14ac:dyDescent="0.25">
      <c r="A7924">
        <v>5.6897409616123398E+17</v>
      </c>
      <c r="B7924" t="s">
        <v>14</v>
      </c>
      <c r="D7924" t="s">
        <v>11752</v>
      </c>
      <c r="E7924" t="s">
        <v>12597</v>
      </c>
      <c r="F7924">
        <v>0</v>
      </c>
      <c r="G7924" t="s">
        <v>12598</v>
      </c>
      <c r="H7924" s="1">
        <v>42055.807523148149</v>
      </c>
      <c r="J7924" s="5" t="str">
        <f t="shared" si="868"/>
        <v>False</v>
      </c>
      <c r="K7924" s="5" t="str">
        <f t="shared" si="869"/>
        <v>False</v>
      </c>
      <c r="L7924" t="str">
        <f t="shared" si="870"/>
        <v>False</v>
      </c>
      <c r="M7924" t="str">
        <f t="shared" si="871"/>
        <v>True</v>
      </c>
      <c r="N7924" t="str">
        <f t="shared" si="872"/>
        <v>False</v>
      </c>
      <c r="O7924" t="str">
        <f t="shared" si="873"/>
        <v>False</v>
      </c>
      <c r="P7924" t="str">
        <f t="shared" si="874"/>
        <v>False</v>
      </c>
    </row>
    <row r="7925" spans="1:16" x14ac:dyDescent="0.25">
      <c r="A7925">
        <v>5.6897334884094298E+17</v>
      </c>
      <c r="B7925" t="s">
        <v>14</v>
      </c>
      <c r="D7925" t="s">
        <v>11752</v>
      </c>
      <c r="E7925" t="s">
        <v>12570</v>
      </c>
      <c r="F7925">
        <v>0</v>
      </c>
      <c r="G7925" t="s">
        <v>12599</v>
      </c>
      <c r="H7925" s="1">
        <v>42055.805462962962</v>
      </c>
      <c r="I7925" s="4" t="s">
        <v>13</v>
      </c>
      <c r="J7925" s="5" t="str">
        <f t="shared" si="868"/>
        <v>False</v>
      </c>
      <c r="K7925" s="5" t="str">
        <f t="shared" si="869"/>
        <v>False</v>
      </c>
      <c r="L7925" t="str">
        <f t="shared" si="870"/>
        <v>False</v>
      </c>
      <c r="M7925" t="str">
        <f t="shared" si="871"/>
        <v>True</v>
      </c>
      <c r="N7925" t="str">
        <f t="shared" si="872"/>
        <v>False</v>
      </c>
      <c r="O7925" t="str">
        <f t="shared" si="873"/>
        <v>False</v>
      </c>
      <c r="P7925" t="str">
        <f t="shared" si="874"/>
        <v>False</v>
      </c>
    </row>
    <row r="7926" spans="1:16" x14ac:dyDescent="0.25">
      <c r="A7926">
        <v>5.68972783234912E+17</v>
      </c>
      <c r="B7926" t="s">
        <v>21</v>
      </c>
      <c r="C7926" t="s">
        <v>45</v>
      </c>
      <c r="D7926" t="s">
        <v>11752</v>
      </c>
      <c r="E7926" t="s">
        <v>12570</v>
      </c>
      <c r="F7926">
        <v>0</v>
      </c>
      <c r="G7926" t="s">
        <v>12600</v>
      </c>
      <c r="H7926" s="1">
        <v>42055.803900462961</v>
      </c>
      <c r="I7926" s="4" t="s">
        <v>13</v>
      </c>
      <c r="J7926" s="5" t="str">
        <f t="shared" si="868"/>
        <v>False</v>
      </c>
      <c r="K7926" s="5" t="str">
        <f t="shared" si="869"/>
        <v>False</v>
      </c>
      <c r="L7926" t="str">
        <f t="shared" si="870"/>
        <v>False</v>
      </c>
      <c r="M7926" t="str">
        <f t="shared" si="871"/>
        <v>True</v>
      </c>
      <c r="N7926" t="str">
        <f t="shared" si="872"/>
        <v>False</v>
      </c>
      <c r="O7926" t="str">
        <f t="shared" si="873"/>
        <v>False</v>
      </c>
      <c r="P7926" t="str">
        <f t="shared" si="874"/>
        <v>False</v>
      </c>
    </row>
    <row r="7927" spans="1:16" x14ac:dyDescent="0.25">
      <c r="A7927">
        <v>5.6897034415483597E+17</v>
      </c>
      <c r="B7927" t="s">
        <v>9</v>
      </c>
      <c r="D7927" t="s">
        <v>11752</v>
      </c>
      <c r="E7927" t="s">
        <v>12570</v>
      </c>
      <c r="F7927">
        <v>0</v>
      </c>
      <c r="G7927" t="s">
        <v>12601</v>
      </c>
      <c r="H7927" s="1">
        <v>42055.797164351854</v>
      </c>
      <c r="I7927" s="4" t="s">
        <v>13</v>
      </c>
      <c r="J7927" s="5" t="str">
        <f t="shared" si="868"/>
        <v>False</v>
      </c>
      <c r="K7927" s="5" t="str">
        <f t="shared" si="869"/>
        <v>False</v>
      </c>
      <c r="L7927" t="str">
        <f t="shared" si="870"/>
        <v>False</v>
      </c>
      <c r="M7927" t="str">
        <f t="shared" si="871"/>
        <v>True</v>
      </c>
      <c r="N7927" t="str">
        <f t="shared" si="872"/>
        <v>False</v>
      </c>
      <c r="O7927" t="str">
        <f t="shared" si="873"/>
        <v>False</v>
      </c>
      <c r="P7927" t="str">
        <f t="shared" si="874"/>
        <v>False</v>
      </c>
    </row>
    <row r="7928" spans="1:16" x14ac:dyDescent="0.25">
      <c r="A7928">
        <v>5.6896960055922598E+17</v>
      </c>
      <c r="B7928" t="s">
        <v>21</v>
      </c>
      <c r="C7928" t="s">
        <v>45</v>
      </c>
      <c r="D7928" t="s">
        <v>11752</v>
      </c>
      <c r="E7928" t="s">
        <v>12570</v>
      </c>
      <c r="F7928">
        <v>0</v>
      </c>
      <c r="G7928" t="s">
        <v>12602</v>
      </c>
      <c r="H7928" s="1">
        <v>42055.795115740744</v>
      </c>
      <c r="I7928" s="4" t="s">
        <v>13</v>
      </c>
      <c r="J7928" s="5" t="str">
        <f t="shared" si="868"/>
        <v>False</v>
      </c>
      <c r="K7928" s="5" t="str">
        <f t="shared" si="869"/>
        <v>False</v>
      </c>
      <c r="L7928" t="str">
        <f t="shared" si="870"/>
        <v>False</v>
      </c>
      <c r="M7928" t="str">
        <f t="shared" si="871"/>
        <v>True</v>
      </c>
      <c r="N7928" t="str">
        <f t="shared" si="872"/>
        <v>False</v>
      </c>
      <c r="O7928" t="str">
        <f t="shared" si="873"/>
        <v>False</v>
      </c>
      <c r="P7928" t="str">
        <f t="shared" si="874"/>
        <v>False</v>
      </c>
    </row>
    <row r="7929" spans="1:16" x14ac:dyDescent="0.25">
      <c r="A7929">
        <v>5.6896814181404602E+17</v>
      </c>
      <c r="B7929" t="s">
        <v>9</v>
      </c>
      <c r="D7929" t="s">
        <v>11752</v>
      </c>
      <c r="E7929" t="s">
        <v>12597</v>
      </c>
      <c r="F7929">
        <v>0</v>
      </c>
      <c r="G7929" t="s">
        <v>12603</v>
      </c>
      <c r="H7929" s="1">
        <v>42055.791087962964</v>
      </c>
      <c r="J7929" s="5" t="str">
        <f t="shared" si="868"/>
        <v>False</v>
      </c>
      <c r="K7929" s="5" t="str">
        <f t="shared" si="869"/>
        <v>False</v>
      </c>
      <c r="L7929" t="str">
        <f t="shared" si="870"/>
        <v>False</v>
      </c>
      <c r="M7929" t="str">
        <f t="shared" si="871"/>
        <v>True</v>
      </c>
      <c r="N7929" t="str">
        <f t="shared" si="872"/>
        <v>False</v>
      </c>
      <c r="O7929" t="str">
        <f t="shared" si="873"/>
        <v>False</v>
      </c>
      <c r="P7929" t="str">
        <f t="shared" si="874"/>
        <v>False</v>
      </c>
    </row>
    <row r="7930" spans="1:16" x14ac:dyDescent="0.25">
      <c r="A7930">
        <v>5.6896805951741101E+17</v>
      </c>
      <c r="B7930" t="s">
        <v>21</v>
      </c>
      <c r="C7930" t="s">
        <v>45</v>
      </c>
      <c r="D7930" t="s">
        <v>11752</v>
      </c>
      <c r="E7930" t="s">
        <v>12582</v>
      </c>
      <c r="F7930">
        <v>0</v>
      </c>
      <c r="G7930" t="s">
        <v>12604</v>
      </c>
      <c r="H7930" s="1">
        <v>42055.790856481479</v>
      </c>
      <c r="J7930" s="5" t="str">
        <f t="shared" si="868"/>
        <v>False</v>
      </c>
      <c r="K7930" s="5" t="str">
        <f t="shared" si="869"/>
        <v>False</v>
      </c>
      <c r="L7930" t="str">
        <f t="shared" si="870"/>
        <v>False</v>
      </c>
      <c r="M7930" t="str">
        <f t="shared" si="871"/>
        <v>True</v>
      </c>
      <c r="N7930" t="str">
        <f t="shared" si="872"/>
        <v>False</v>
      </c>
      <c r="O7930" t="str">
        <f t="shared" si="873"/>
        <v>False</v>
      </c>
      <c r="P7930" t="str">
        <f t="shared" si="874"/>
        <v>False</v>
      </c>
    </row>
    <row r="7931" spans="1:16" x14ac:dyDescent="0.25">
      <c r="A7931">
        <v>5.6896790704203699E+17</v>
      </c>
      <c r="B7931" t="s">
        <v>9</v>
      </c>
      <c r="D7931" t="s">
        <v>11752</v>
      </c>
      <c r="E7931" t="s">
        <v>12605</v>
      </c>
      <c r="F7931">
        <v>0</v>
      </c>
      <c r="G7931" t="s">
        <v>12606</v>
      </c>
      <c r="H7931" s="1">
        <v>42055.790439814817</v>
      </c>
      <c r="J7931" s="5" t="str">
        <f t="shared" si="868"/>
        <v>False</v>
      </c>
      <c r="K7931" s="5" t="str">
        <f t="shared" si="869"/>
        <v>False</v>
      </c>
      <c r="L7931" t="str">
        <f t="shared" si="870"/>
        <v>False</v>
      </c>
      <c r="M7931" t="str">
        <f t="shared" si="871"/>
        <v>True</v>
      </c>
      <c r="N7931" t="str">
        <f t="shared" si="872"/>
        <v>False</v>
      </c>
      <c r="O7931" t="str">
        <f t="shared" si="873"/>
        <v>False</v>
      </c>
      <c r="P7931" t="str">
        <f t="shared" si="874"/>
        <v>False</v>
      </c>
    </row>
    <row r="7932" spans="1:16" x14ac:dyDescent="0.25">
      <c r="A7932">
        <v>5.6896790252059002E+17</v>
      </c>
      <c r="B7932" t="s">
        <v>9</v>
      </c>
      <c r="D7932" t="s">
        <v>11752</v>
      </c>
      <c r="E7932" t="s">
        <v>12597</v>
      </c>
      <c r="F7932">
        <v>0</v>
      </c>
      <c r="G7932" t="s">
        <v>12607</v>
      </c>
      <c r="H7932" s="1">
        <v>42055.79042824074</v>
      </c>
      <c r="J7932" s="5" t="str">
        <f t="shared" si="868"/>
        <v>False</v>
      </c>
      <c r="K7932" s="5" t="str">
        <f t="shared" si="869"/>
        <v>False</v>
      </c>
      <c r="L7932" t="str">
        <f t="shared" si="870"/>
        <v>False</v>
      </c>
      <c r="M7932" t="str">
        <f t="shared" si="871"/>
        <v>True</v>
      </c>
      <c r="N7932" t="str">
        <f t="shared" si="872"/>
        <v>False</v>
      </c>
      <c r="O7932" t="str">
        <f t="shared" si="873"/>
        <v>False</v>
      </c>
      <c r="P7932" t="str">
        <f t="shared" si="874"/>
        <v>False</v>
      </c>
    </row>
    <row r="7933" spans="1:16" x14ac:dyDescent="0.25">
      <c r="A7933">
        <v>5.6896577464952E+17</v>
      </c>
      <c r="B7933" t="s">
        <v>21</v>
      </c>
      <c r="C7933" t="s">
        <v>45</v>
      </c>
      <c r="D7933" t="s">
        <v>11752</v>
      </c>
      <c r="E7933" t="s">
        <v>11820</v>
      </c>
      <c r="F7933">
        <v>0</v>
      </c>
      <c r="G7933" t="s">
        <v>12608</v>
      </c>
      <c r="H7933" s="1">
        <v>42055.784560185188</v>
      </c>
      <c r="J7933" s="5" t="str">
        <f t="shared" si="868"/>
        <v>False</v>
      </c>
      <c r="K7933" s="5" t="str">
        <f t="shared" si="869"/>
        <v>False</v>
      </c>
      <c r="L7933" t="str">
        <f t="shared" si="870"/>
        <v>False</v>
      </c>
      <c r="M7933" t="str">
        <f t="shared" si="871"/>
        <v>True</v>
      </c>
      <c r="N7933" t="str">
        <f t="shared" si="872"/>
        <v>False</v>
      </c>
      <c r="O7933" t="str">
        <f t="shared" si="873"/>
        <v>False</v>
      </c>
      <c r="P7933" t="str">
        <f t="shared" si="874"/>
        <v>False</v>
      </c>
    </row>
    <row r="7934" spans="1:16" x14ac:dyDescent="0.25">
      <c r="A7934">
        <v>5.6896494525946598E+17</v>
      </c>
      <c r="B7934" t="s">
        <v>14</v>
      </c>
      <c r="D7934" t="s">
        <v>11752</v>
      </c>
      <c r="E7934" t="s">
        <v>12609</v>
      </c>
      <c r="F7934">
        <v>0</v>
      </c>
      <c r="G7934" t="s">
        <v>12610</v>
      </c>
      <c r="H7934" s="1">
        <v>42055.782268518517</v>
      </c>
      <c r="I7934" s="4" t="s">
        <v>13</v>
      </c>
      <c r="J7934" s="5" t="str">
        <f t="shared" si="868"/>
        <v>False</v>
      </c>
      <c r="K7934" s="5" t="str">
        <f t="shared" si="869"/>
        <v>False</v>
      </c>
      <c r="L7934" t="str">
        <f t="shared" si="870"/>
        <v>False</v>
      </c>
      <c r="M7934" t="str">
        <f t="shared" si="871"/>
        <v>True</v>
      </c>
      <c r="N7934" t="str">
        <f t="shared" si="872"/>
        <v>False</v>
      </c>
      <c r="O7934" t="str">
        <f t="shared" si="873"/>
        <v>False</v>
      </c>
      <c r="P7934" t="str">
        <f t="shared" si="874"/>
        <v>False</v>
      </c>
    </row>
    <row r="7935" spans="1:16" x14ac:dyDescent="0.25">
      <c r="A7935">
        <v>5.6896463510307597E+17</v>
      </c>
      <c r="B7935" t="s">
        <v>9</v>
      </c>
      <c r="D7935" t="s">
        <v>11752</v>
      </c>
      <c r="E7935" t="s">
        <v>12611</v>
      </c>
      <c r="F7935">
        <v>0</v>
      </c>
      <c r="G7935" t="s">
        <v>12612</v>
      </c>
      <c r="H7935" s="1">
        <v>42055.781412037039</v>
      </c>
      <c r="I7935" s="4" t="s">
        <v>13</v>
      </c>
      <c r="J7935" s="5" t="str">
        <f t="shared" si="868"/>
        <v>False</v>
      </c>
      <c r="K7935" s="5" t="str">
        <f t="shared" si="869"/>
        <v>False</v>
      </c>
      <c r="L7935" t="str">
        <f t="shared" si="870"/>
        <v>False</v>
      </c>
      <c r="M7935" t="str">
        <f t="shared" si="871"/>
        <v>True</v>
      </c>
      <c r="N7935" t="str">
        <f t="shared" si="872"/>
        <v>False</v>
      </c>
      <c r="O7935" t="str">
        <f t="shared" si="873"/>
        <v>False</v>
      </c>
      <c r="P7935" t="str">
        <f t="shared" si="874"/>
        <v>False</v>
      </c>
    </row>
    <row r="7936" spans="1:16" x14ac:dyDescent="0.25">
      <c r="A7936">
        <v>5.6896319248902899E+17</v>
      </c>
      <c r="B7936" t="s">
        <v>9</v>
      </c>
      <c r="D7936" t="s">
        <v>11752</v>
      </c>
      <c r="E7936" t="s">
        <v>12611</v>
      </c>
      <c r="F7936">
        <v>0</v>
      </c>
      <c r="G7936" t="s">
        <v>12613</v>
      </c>
      <c r="H7936" s="1">
        <v>42055.777430555558</v>
      </c>
      <c r="I7936" s="4" t="s">
        <v>13</v>
      </c>
      <c r="J7936" s="5" t="str">
        <f t="shared" si="868"/>
        <v>False</v>
      </c>
      <c r="K7936" s="5" t="str">
        <f t="shared" si="869"/>
        <v>False</v>
      </c>
      <c r="L7936" t="str">
        <f t="shared" si="870"/>
        <v>False</v>
      </c>
      <c r="M7936" t="str">
        <f t="shared" si="871"/>
        <v>True</v>
      </c>
      <c r="N7936" t="str">
        <f t="shared" si="872"/>
        <v>False</v>
      </c>
      <c r="O7936" t="str">
        <f t="shared" si="873"/>
        <v>False</v>
      </c>
      <c r="P7936" t="str">
        <f t="shared" si="874"/>
        <v>False</v>
      </c>
    </row>
    <row r="7937" spans="1:16" x14ac:dyDescent="0.25">
      <c r="A7937">
        <v>5.6896200061465798E+17</v>
      </c>
      <c r="B7937" t="s">
        <v>9</v>
      </c>
      <c r="D7937" t="s">
        <v>11752</v>
      </c>
      <c r="E7937" t="s">
        <v>12614</v>
      </c>
      <c r="F7937">
        <v>0</v>
      </c>
      <c r="G7937" t="s">
        <v>12615</v>
      </c>
      <c r="H7937" s="1">
        <v>42055.774143518516</v>
      </c>
      <c r="I7937" s="4" t="s">
        <v>54</v>
      </c>
      <c r="J7937" s="5" t="str">
        <f t="shared" si="868"/>
        <v>False</v>
      </c>
      <c r="K7937" s="5" t="str">
        <f t="shared" si="869"/>
        <v>False</v>
      </c>
      <c r="L7937" t="str">
        <f t="shared" si="870"/>
        <v>False</v>
      </c>
      <c r="M7937" t="str">
        <f t="shared" si="871"/>
        <v>True</v>
      </c>
      <c r="N7937" t="str">
        <f t="shared" si="872"/>
        <v>False</v>
      </c>
      <c r="O7937" t="str">
        <f t="shared" si="873"/>
        <v>False</v>
      </c>
      <c r="P7937" t="str">
        <f t="shared" si="874"/>
        <v>False</v>
      </c>
    </row>
    <row r="7938" spans="1:16" x14ac:dyDescent="0.25">
      <c r="A7938">
        <v>5.6896173859646202E+17</v>
      </c>
      <c r="B7938" t="s">
        <v>21</v>
      </c>
      <c r="C7938" t="s">
        <v>45</v>
      </c>
      <c r="D7938" t="s">
        <v>11752</v>
      </c>
      <c r="E7938" t="s">
        <v>12611</v>
      </c>
      <c r="F7938">
        <v>0</v>
      </c>
      <c r="G7938" t="s">
        <v>12616</v>
      </c>
      <c r="H7938" s="1">
        <v>42055.773414351854</v>
      </c>
      <c r="I7938" s="4" t="s">
        <v>13</v>
      </c>
      <c r="J7938" s="5" t="str">
        <f t="shared" si="868"/>
        <v>False</v>
      </c>
      <c r="K7938" s="5" t="str">
        <f t="shared" si="869"/>
        <v>False</v>
      </c>
      <c r="L7938" t="str">
        <f t="shared" si="870"/>
        <v>False</v>
      </c>
      <c r="M7938" t="str">
        <f t="shared" si="871"/>
        <v>True</v>
      </c>
      <c r="N7938" t="str">
        <f t="shared" si="872"/>
        <v>False</v>
      </c>
      <c r="O7938" t="str">
        <f t="shared" si="873"/>
        <v>False</v>
      </c>
      <c r="P7938" t="str">
        <f t="shared" si="874"/>
        <v>False</v>
      </c>
    </row>
    <row r="7939" spans="1:16" x14ac:dyDescent="0.25">
      <c r="A7939">
        <v>5.6896140406716403E+17</v>
      </c>
      <c r="B7939" t="s">
        <v>14</v>
      </c>
      <c r="D7939" t="s">
        <v>11752</v>
      </c>
      <c r="E7939" t="s">
        <v>12617</v>
      </c>
      <c r="F7939">
        <v>0</v>
      </c>
      <c r="G7939" t="s">
        <v>12618</v>
      </c>
      <c r="H7939" s="1">
        <v>42055.772499999999</v>
      </c>
      <c r="I7939" s="4" t="s">
        <v>13</v>
      </c>
      <c r="J7939" s="5" t="str">
        <f t="shared" si="868"/>
        <v>False</v>
      </c>
      <c r="K7939" s="5" t="str">
        <f t="shared" si="869"/>
        <v>False</v>
      </c>
      <c r="L7939" t="str">
        <f t="shared" si="870"/>
        <v>False</v>
      </c>
      <c r="M7939" t="str">
        <f t="shared" si="871"/>
        <v>True</v>
      </c>
      <c r="N7939" t="str">
        <f t="shared" si="872"/>
        <v>False</v>
      </c>
      <c r="O7939" t="str">
        <f t="shared" si="873"/>
        <v>False</v>
      </c>
      <c r="P7939" t="str">
        <f t="shared" si="874"/>
        <v>False</v>
      </c>
    </row>
    <row r="7940" spans="1:16" x14ac:dyDescent="0.25">
      <c r="A7940">
        <v>5.6896106465145997E+17</v>
      </c>
      <c r="B7940" t="s">
        <v>21</v>
      </c>
      <c r="C7940" t="s">
        <v>22</v>
      </c>
      <c r="D7940" t="s">
        <v>11752</v>
      </c>
      <c r="E7940" t="s">
        <v>12614</v>
      </c>
      <c r="F7940">
        <v>0</v>
      </c>
      <c r="G7940" t="s">
        <v>12619</v>
      </c>
      <c r="H7940" s="1">
        <v>42055.771562499998</v>
      </c>
      <c r="I7940" s="4" t="s">
        <v>54</v>
      </c>
      <c r="J7940" s="5" t="str">
        <f t="shared" si="868"/>
        <v>False</v>
      </c>
      <c r="K7940" s="5" t="str">
        <f t="shared" si="869"/>
        <v>False</v>
      </c>
      <c r="L7940" t="str">
        <f t="shared" si="870"/>
        <v>False</v>
      </c>
      <c r="M7940" t="str">
        <f t="shared" si="871"/>
        <v>True</v>
      </c>
      <c r="N7940" t="str">
        <f t="shared" si="872"/>
        <v>False</v>
      </c>
      <c r="O7940" t="str">
        <f t="shared" si="873"/>
        <v>False</v>
      </c>
      <c r="P7940" t="str">
        <f t="shared" si="874"/>
        <v>False</v>
      </c>
    </row>
    <row r="7941" spans="1:16" x14ac:dyDescent="0.25">
      <c r="A7941">
        <v>5.6896031588866803E+17</v>
      </c>
      <c r="B7941" t="s">
        <v>9</v>
      </c>
      <c r="D7941" t="s">
        <v>11752</v>
      </c>
      <c r="E7941" t="s">
        <v>12620</v>
      </c>
      <c r="F7941">
        <v>0</v>
      </c>
      <c r="G7941" t="s">
        <v>12621</v>
      </c>
      <c r="H7941" s="1">
        <v>42055.769490740742</v>
      </c>
      <c r="I7941" s="4" t="s">
        <v>13</v>
      </c>
      <c r="J7941" s="5" t="str">
        <f t="shared" si="868"/>
        <v>False</v>
      </c>
      <c r="K7941" s="5" t="str">
        <f t="shared" si="869"/>
        <v>False</v>
      </c>
      <c r="L7941" t="str">
        <f t="shared" si="870"/>
        <v>False</v>
      </c>
      <c r="M7941" t="str">
        <f t="shared" si="871"/>
        <v>True</v>
      </c>
      <c r="N7941" t="str">
        <f t="shared" si="872"/>
        <v>False</v>
      </c>
      <c r="O7941" t="str">
        <f t="shared" si="873"/>
        <v>False</v>
      </c>
      <c r="P7941" t="str">
        <f t="shared" si="874"/>
        <v>False</v>
      </c>
    </row>
    <row r="7942" spans="1:16" x14ac:dyDescent="0.25">
      <c r="A7942">
        <v>5.68960217976864E+17</v>
      </c>
      <c r="B7942" t="s">
        <v>21</v>
      </c>
      <c r="C7942" t="s">
        <v>66</v>
      </c>
      <c r="D7942" t="s">
        <v>11752</v>
      </c>
      <c r="E7942" t="s">
        <v>12597</v>
      </c>
      <c r="F7942">
        <v>0</v>
      </c>
      <c r="G7942" t="s">
        <v>12622</v>
      </c>
      <c r="H7942" s="1">
        <v>42055.769224537034</v>
      </c>
      <c r="J7942" s="5" t="str">
        <f t="shared" si="868"/>
        <v>False</v>
      </c>
      <c r="K7942" s="5" t="str">
        <f t="shared" si="869"/>
        <v>False</v>
      </c>
      <c r="L7942" t="str">
        <f t="shared" si="870"/>
        <v>False</v>
      </c>
      <c r="M7942" t="str">
        <f t="shared" si="871"/>
        <v>True</v>
      </c>
      <c r="N7942" t="str">
        <f t="shared" si="872"/>
        <v>False</v>
      </c>
      <c r="O7942" t="str">
        <f t="shared" si="873"/>
        <v>False</v>
      </c>
      <c r="P7942" t="str">
        <f t="shared" si="874"/>
        <v>False</v>
      </c>
    </row>
    <row r="7943" spans="1:16" x14ac:dyDescent="0.25">
      <c r="A7943">
        <v>5.6895917073026598E+17</v>
      </c>
      <c r="B7943" t="s">
        <v>21</v>
      </c>
      <c r="C7943" t="s">
        <v>22</v>
      </c>
      <c r="D7943" t="s">
        <v>11752</v>
      </c>
      <c r="E7943" t="s">
        <v>12587</v>
      </c>
      <c r="F7943">
        <v>0</v>
      </c>
      <c r="G7943" t="s">
        <v>12623</v>
      </c>
      <c r="H7943" s="1">
        <v>42055.766331018516</v>
      </c>
      <c r="I7943" s="4" t="s">
        <v>13</v>
      </c>
      <c r="J7943" s="5" t="str">
        <f t="shared" si="868"/>
        <v>False</v>
      </c>
      <c r="K7943" s="5" t="str">
        <f t="shared" si="869"/>
        <v>False</v>
      </c>
      <c r="L7943" t="str">
        <f t="shared" si="870"/>
        <v>False</v>
      </c>
      <c r="M7943" t="str">
        <f t="shared" si="871"/>
        <v>True</v>
      </c>
      <c r="N7943" t="str">
        <f t="shared" si="872"/>
        <v>False</v>
      </c>
      <c r="O7943" t="str">
        <f t="shared" si="873"/>
        <v>False</v>
      </c>
      <c r="P7943" t="str">
        <f t="shared" si="874"/>
        <v>False</v>
      </c>
    </row>
    <row r="7944" spans="1:16" x14ac:dyDescent="0.25">
      <c r="A7944">
        <v>5.6895877084970502E+17</v>
      </c>
      <c r="B7944" t="s">
        <v>21</v>
      </c>
      <c r="C7944" t="s">
        <v>45</v>
      </c>
      <c r="D7944" t="s">
        <v>11752</v>
      </c>
      <c r="E7944" t="s">
        <v>12624</v>
      </c>
      <c r="F7944">
        <v>0</v>
      </c>
      <c r="G7944" t="s">
        <v>12625</v>
      </c>
      <c r="H7944" s="1">
        <v>42055.765231481484</v>
      </c>
      <c r="I7944" s="4" t="s">
        <v>13</v>
      </c>
      <c r="J7944" s="5" t="str">
        <f t="shared" si="868"/>
        <v>False</v>
      </c>
      <c r="K7944" s="5" t="str">
        <f t="shared" si="869"/>
        <v>False</v>
      </c>
      <c r="L7944" t="str">
        <f t="shared" si="870"/>
        <v>False</v>
      </c>
      <c r="M7944" t="str">
        <f t="shared" si="871"/>
        <v>True</v>
      </c>
      <c r="N7944" t="str">
        <f t="shared" si="872"/>
        <v>False</v>
      </c>
      <c r="O7944" t="str">
        <f t="shared" si="873"/>
        <v>False</v>
      </c>
      <c r="P7944" t="str">
        <f t="shared" si="874"/>
        <v>False</v>
      </c>
    </row>
    <row r="7945" spans="1:16" x14ac:dyDescent="0.25">
      <c r="A7945">
        <v>5.6895653567975802E+17</v>
      </c>
      <c r="B7945" t="s">
        <v>9</v>
      </c>
      <c r="D7945" t="s">
        <v>11752</v>
      </c>
      <c r="E7945" t="s">
        <v>12617</v>
      </c>
      <c r="F7945">
        <v>0</v>
      </c>
      <c r="G7945" t="s">
        <v>12626</v>
      </c>
      <c r="H7945" s="1">
        <v>42055.759062500001</v>
      </c>
      <c r="I7945" s="4" t="s">
        <v>13</v>
      </c>
      <c r="J7945" s="5" t="str">
        <f t="shared" si="868"/>
        <v>False</v>
      </c>
      <c r="K7945" s="5" t="str">
        <f t="shared" si="869"/>
        <v>False</v>
      </c>
      <c r="L7945" t="str">
        <f t="shared" si="870"/>
        <v>False</v>
      </c>
      <c r="M7945" t="str">
        <f t="shared" si="871"/>
        <v>True</v>
      </c>
      <c r="N7945" t="str">
        <f t="shared" si="872"/>
        <v>False</v>
      </c>
      <c r="O7945" t="str">
        <f t="shared" si="873"/>
        <v>False</v>
      </c>
      <c r="P7945" t="str">
        <f t="shared" si="874"/>
        <v>False</v>
      </c>
    </row>
    <row r="7946" spans="1:16" x14ac:dyDescent="0.25">
      <c r="A7946">
        <v>5.6895532451156301E+17</v>
      </c>
      <c r="B7946" t="s">
        <v>21</v>
      </c>
      <c r="C7946" t="s">
        <v>22</v>
      </c>
      <c r="D7946" t="s">
        <v>11752</v>
      </c>
      <c r="E7946" t="s">
        <v>12587</v>
      </c>
      <c r="F7946">
        <v>2</v>
      </c>
      <c r="G7946" t="s">
        <v>12627</v>
      </c>
      <c r="H7946" s="1">
        <v>42055.75571759259</v>
      </c>
      <c r="I7946" s="4" t="s">
        <v>13</v>
      </c>
      <c r="J7946" s="5" t="str">
        <f t="shared" si="868"/>
        <v>False</v>
      </c>
      <c r="K7946" s="5" t="str">
        <f t="shared" si="869"/>
        <v>False</v>
      </c>
      <c r="L7946" t="str">
        <f t="shared" si="870"/>
        <v>False</v>
      </c>
      <c r="M7946" t="str">
        <f t="shared" si="871"/>
        <v>True</v>
      </c>
      <c r="N7946" t="str">
        <f t="shared" si="872"/>
        <v>False</v>
      </c>
      <c r="O7946" t="str">
        <f t="shared" si="873"/>
        <v>False</v>
      </c>
      <c r="P7946" t="str">
        <f t="shared" si="874"/>
        <v>False</v>
      </c>
    </row>
    <row r="7947" spans="1:16" x14ac:dyDescent="0.25">
      <c r="A7947">
        <v>5.6895507716526003E+17</v>
      </c>
      <c r="B7947" t="s">
        <v>14</v>
      </c>
      <c r="D7947" t="s">
        <v>11752</v>
      </c>
      <c r="E7947" t="s">
        <v>12628</v>
      </c>
      <c r="F7947">
        <v>0</v>
      </c>
      <c r="G7947" t="s">
        <v>12629</v>
      </c>
      <c r="H7947" s="1">
        <v>42055.75503472222</v>
      </c>
      <c r="J7947" s="5" t="str">
        <f t="shared" si="868"/>
        <v>False</v>
      </c>
      <c r="K7947" s="5" t="str">
        <f t="shared" si="869"/>
        <v>False</v>
      </c>
      <c r="L7947" t="str">
        <f t="shared" si="870"/>
        <v>False</v>
      </c>
      <c r="M7947" t="str">
        <f t="shared" si="871"/>
        <v>True</v>
      </c>
      <c r="N7947" t="str">
        <f t="shared" si="872"/>
        <v>False</v>
      </c>
      <c r="O7947" t="str">
        <f t="shared" si="873"/>
        <v>False</v>
      </c>
      <c r="P7947" t="str">
        <f t="shared" si="874"/>
        <v>False</v>
      </c>
    </row>
    <row r="7948" spans="1:16" x14ac:dyDescent="0.25">
      <c r="A7948">
        <v>5.6894496231162598E+17</v>
      </c>
      <c r="B7948" t="s">
        <v>9</v>
      </c>
      <c r="D7948" t="s">
        <v>11752</v>
      </c>
      <c r="E7948" t="s">
        <v>12630</v>
      </c>
      <c r="F7948">
        <v>0</v>
      </c>
      <c r="G7948" t="s">
        <v>12631</v>
      </c>
      <c r="H7948" s="1">
        <v>42055.727129629631</v>
      </c>
      <c r="I7948" s="4" t="s">
        <v>17</v>
      </c>
      <c r="J7948" s="5" t="str">
        <f t="shared" si="868"/>
        <v>False</v>
      </c>
      <c r="K7948" s="5" t="str">
        <f t="shared" si="869"/>
        <v>False</v>
      </c>
      <c r="L7948" t="str">
        <f t="shared" si="870"/>
        <v>False</v>
      </c>
      <c r="M7948" t="str">
        <f t="shared" si="871"/>
        <v>True</v>
      </c>
      <c r="N7948" t="str">
        <f t="shared" si="872"/>
        <v>False</v>
      </c>
      <c r="O7948" t="str">
        <f t="shared" si="873"/>
        <v>False</v>
      </c>
      <c r="P7948" t="str">
        <f t="shared" si="874"/>
        <v>False</v>
      </c>
    </row>
    <row r="7949" spans="1:16" x14ac:dyDescent="0.25">
      <c r="A7949">
        <v>5.6894492826641203E+17</v>
      </c>
      <c r="B7949" t="s">
        <v>9</v>
      </c>
      <c r="D7949" t="s">
        <v>11752</v>
      </c>
      <c r="E7949" t="s">
        <v>10778</v>
      </c>
      <c r="F7949">
        <v>0</v>
      </c>
      <c r="G7949" t="s">
        <v>12632</v>
      </c>
      <c r="H7949" s="1">
        <v>42055.727037037039</v>
      </c>
      <c r="I7949" s="4" t="s">
        <v>54</v>
      </c>
      <c r="J7949" s="5" t="str">
        <f t="shared" si="868"/>
        <v>False</v>
      </c>
      <c r="K7949" s="5" t="str">
        <f t="shared" si="869"/>
        <v>False</v>
      </c>
      <c r="L7949" t="str">
        <f t="shared" si="870"/>
        <v>False</v>
      </c>
      <c r="M7949" t="str">
        <f t="shared" si="871"/>
        <v>True</v>
      </c>
      <c r="N7949" t="str">
        <f t="shared" si="872"/>
        <v>False</v>
      </c>
      <c r="O7949" t="str">
        <f t="shared" si="873"/>
        <v>False</v>
      </c>
      <c r="P7949" t="str">
        <f t="shared" si="874"/>
        <v>False</v>
      </c>
    </row>
    <row r="7950" spans="1:16" x14ac:dyDescent="0.25">
      <c r="A7950">
        <v>5.6894468707719898E+17</v>
      </c>
      <c r="B7950" t="s">
        <v>9</v>
      </c>
      <c r="D7950" t="s">
        <v>11752</v>
      </c>
      <c r="E7950" t="s">
        <v>12633</v>
      </c>
      <c r="F7950">
        <v>0</v>
      </c>
      <c r="G7950" t="s">
        <v>12634</v>
      </c>
      <c r="H7950" s="1">
        <v>42055.726365740738</v>
      </c>
      <c r="I7950" s="4" t="s">
        <v>20</v>
      </c>
      <c r="J7950" s="5" t="str">
        <f t="shared" si="868"/>
        <v>False</v>
      </c>
      <c r="K7950" s="5" t="str">
        <f t="shared" si="869"/>
        <v>False</v>
      </c>
      <c r="L7950" t="str">
        <f t="shared" si="870"/>
        <v>False</v>
      </c>
      <c r="M7950" t="str">
        <f t="shared" si="871"/>
        <v>True</v>
      </c>
      <c r="N7950" t="str">
        <f t="shared" si="872"/>
        <v>False</v>
      </c>
      <c r="O7950" t="str">
        <f t="shared" si="873"/>
        <v>False</v>
      </c>
      <c r="P7950" t="str">
        <f t="shared" si="874"/>
        <v>False</v>
      </c>
    </row>
    <row r="7951" spans="1:16" x14ac:dyDescent="0.25">
      <c r="A7951">
        <v>5.6894070445128902E+17</v>
      </c>
      <c r="B7951" t="s">
        <v>9</v>
      </c>
      <c r="D7951" t="s">
        <v>11752</v>
      </c>
      <c r="E7951" t="s">
        <v>12635</v>
      </c>
      <c r="F7951">
        <v>0</v>
      </c>
      <c r="G7951" t="s">
        <v>12636</v>
      </c>
      <c r="H7951" s="1">
        <v>42055.715381944443</v>
      </c>
      <c r="I7951" s="4" t="s">
        <v>17</v>
      </c>
      <c r="J7951" s="5" t="str">
        <f t="shared" si="868"/>
        <v>False</v>
      </c>
      <c r="K7951" s="5" t="str">
        <f t="shared" si="869"/>
        <v>False</v>
      </c>
      <c r="L7951" t="str">
        <f t="shared" si="870"/>
        <v>False</v>
      </c>
      <c r="M7951" t="str">
        <f t="shared" si="871"/>
        <v>True</v>
      </c>
      <c r="N7951" t="str">
        <f t="shared" si="872"/>
        <v>False</v>
      </c>
      <c r="O7951" t="str">
        <f t="shared" si="873"/>
        <v>False</v>
      </c>
      <c r="P7951" t="str">
        <f t="shared" si="874"/>
        <v>False</v>
      </c>
    </row>
    <row r="7952" spans="1:16" x14ac:dyDescent="0.25">
      <c r="A7952">
        <v>5.6894029153049299E+17</v>
      </c>
      <c r="B7952" t="s">
        <v>21</v>
      </c>
      <c r="C7952" t="s">
        <v>45</v>
      </c>
      <c r="D7952" t="s">
        <v>11752</v>
      </c>
      <c r="E7952" t="s">
        <v>12637</v>
      </c>
      <c r="F7952">
        <v>0</v>
      </c>
      <c r="G7952" t="s">
        <v>12638</v>
      </c>
      <c r="H7952" s="1">
        <v>42055.714236111111</v>
      </c>
      <c r="I7952" s="4" t="s">
        <v>13</v>
      </c>
      <c r="J7952" s="5" t="str">
        <f t="shared" si="868"/>
        <v>False</v>
      </c>
      <c r="K7952" s="5" t="str">
        <f t="shared" si="869"/>
        <v>False</v>
      </c>
      <c r="L7952" t="str">
        <f t="shared" si="870"/>
        <v>False</v>
      </c>
      <c r="M7952" t="str">
        <f t="shared" si="871"/>
        <v>True</v>
      </c>
      <c r="N7952" t="str">
        <f t="shared" si="872"/>
        <v>False</v>
      </c>
      <c r="O7952" t="str">
        <f t="shared" si="873"/>
        <v>False</v>
      </c>
      <c r="P7952" t="str">
        <f t="shared" si="874"/>
        <v>False</v>
      </c>
    </row>
    <row r="7953" spans="1:16" x14ac:dyDescent="0.25">
      <c r="A7953">
        <v>5.6893740283778598E+17</v>
      </c>
      <c r="B7953" t="s">
        <v>14</v>
      </c>
      <c r="D7953" t="s">
        <v>11752</v>
      </c>
      <c r="E7953" t="s">
        <v>12639</v>
      </c>
      <c r="F7953">
        <v>0</v>
      </c>
      <c r="G7953" t="s">
        <v>12640</v>
      </c>
      <c r="H7953" s="1">
        <v>42055.706261574072</v>
      </c>
      <c r="I7953" s="4" t="s">
        <v>17</v>
      </c>
      <c r="J7953" s="5" t="str">
        <f t="shared" si="868"/>
        <v>False</v>
      </c>
      <c r="K7953" s="5" t="str">
        <f t="shared" si="869"/>
        <v>False</v>
      </c>
      <c r="L7953" t="str">
        <f t="shared" si="870"/>
        <v>False</v>
      </c>
      <c r="M7953" t="str">
        <f t="shared" si="871"/>
        <v>True</v>
      </c>
      <c r="N7953" t="str">
        <f t="shared" si="872"/>
        <v>False</v>
      </c>
      <c r="O7953" t="str">
        <f t="shared" si="873"/>
        <v>False</v>
      </c>
      <c r="P7953" t="str">
        <f t="shared" si="874"/>
        <v>False</v>
      </c>
    </row>
    <row r="7954" spans="1:16" x14ac:dyDescent="0.25">
      <c r="A7954">
        <v>5.68932998051016E+17</v>
      </c>
      <c r="B7954" t="s">
        <v>14</v>
      </c>
      <c r="D7954" t="s">
        <v>11752</v>
      </c>
      <c r="E7954" t="s">
        <v>12641</v>
      </c>
      <c r="F7954">
        <v>0</v>
      </c>
      <c r="G7954" t="s">
        <v>12642</v>
      </c>
      <c r="H7954" s="1">
        <v>42055.694108796299</v>
      </c>
      <c r="I7954" s="4" t="s">
        <v>13</v>
      </c>
      <c r="J7954" s="5" t="str">
        <f t="shared" si="868"/>
        <v>False</v>
      </c>
      <c r="K7954" s="5" t="str">
        <f t="shared" si="869"/>
        <v>False</v>
      </c>
      <c r="L7954" t="str">
        <f t="shared" si="870"/>
        <v>False</v>
      </c>
      <c r="M7954" t="str">
        <f t="shared" si="871"/>
        <v>True</v>
      </c>
      <c r="N7954" t="str">
        <f t="shared" si="872"/>
        <v>False</v>
      </c>
      <c r="O7954" t="str">
        <f t="shared" si="873"/>
        <v>False</v>
      </c>
      <c r="P7954" t="str">
        <f t="shared" si="874"/>
        <v>False</v>
      </c>
    </row>
    <row r="7955" spans="1:16" x14ac:dyDescent="0.25">
      <c r="A7955">
        <v>5.6893212987203898E+17</v>
      </c>
      <c r="B7955" t="s">
        <v>9</v>
      </c>
      <c r="D7955" t="s">
        <v>11752</v>
      </c>
      <c r="E7955" t="s">
        <v>572</v>
      </c>
      <c r="F7955">
        <v>0</v>
      </c>
      <c r="G7955" t="s">
        <v>12643</v>
      </c>
      <c r="H7955" s="1">
        <v>42055.691712962966</v>
      </c>
      <c r="I7955" s="4" t="s">
        <v>346</v>
      </c>
      <c r="J7955" s="5" t="str">
        <f t="shared" si="868"/>
        <v>False</v>
      </c>
      <c r="K7955" s="5" t="str">
        <f t="shared" si="869"/>
        <v>False</v>
      </c>
      <c r="L7955" t="str">
        <f t="shared" si="870"/>
        <v>False</v>
      </c>
      <c r="M7955" t="str">
        <f t="shared" si="871"/>
        <v>True</v>
      </c>
      <c r="N7955" t="str">
        <f t="shared" si="872"/>
        <v>False</v>
      </c>
      <c r="O7955" t="str">
        <f t="shared" si="873"/>
        <v>False</v>
      </c>
      <c r="P7955" t="str">
        <f t="shared" si="874"/>
        <v>False</v>
      </c>
    </row>
    <row r="7956" spans="1:16" x14ac:dyDescent="0.25">
      <c r="A7956">
        <v>5.6893176251811002E+17</v>
      </c>
      <c r="B7956" t="s">
        <v>9</v>
      </c>
      <c r="D7956" t="s">
        <v>11752</v>
      </c>
      <c r="E7956" t="s">
        <v>12617</v>
      </c>
      <c r="F7956">
        <v>0</v>
      </c>
      <c r="G7956" t="s">
        <v>12644</v>
      </c>
      <c r="H7956" s="1">
        <v>42055.690706018519</v>
      </c>
      <c r="I7956" s="4" t="s">
        <v>13</v>
      </c>
      <c r="J7956" s="5" t="str">
        <f t="shared" si="868"/>
        <v>False</v>
      </c>
      <c r="K7956" s="5" t="str">
        <f t="shared" si="869"/>
        <v>False</v>
      </c>
      <c r="L7956" t="str">
        <f t="shared" si="870"/>
        <v>False</v>
      </c>
      <c r="M7956" t="str">
        <f t="shared" si="871"/>
        <v>True</v>
      </c>
      <c r="N7956" t="str">
        <f t="shared" si="872"/>
        <v>False</v>
      </c>
      <c r="O7956" t="str">
        <f t="shared" si="873"/>
        <v>False</v>
      </c>
      <c r="P7956" t="str">
        <f t="shared" si="874"/>
        <v>False</v>
      </c>
    </row>
    <row r="7957" spans="1:16" x14ac:dyDescent="0.25">
      <c r="A7957">
        <v>5.6893157598081402E+17</v>
      </c>
      <c r="B7957" t="s">
        <v>21</v>
      </c>
      <c r="C7957" t="s">
        <v>45</v>
      </c>
      <c r="D7957" t="s">
        <v>11752</v>
      </c>
      <c r="E7957" t="s">
        <v>12645</v>
      </c>
      <c r="F7957">
        <v>0</v>
      </c>
      <c r="G7957" t="s">
        <v>12646</v>
      </c>
      <c r="H7957" s="1">
        <v>42055.690185185187</v>
      </c>
      <c r="I7957" s="4" t="s">
        <v>13</v>
      </c>
      <c r="J7957" s="5" t="str">
        <f t="shared" si="868"/>
        <v>False</v>
      </c>
      <c r="K7957" s="5" t="str">
        <f t="shared" si="869"/>
        <v>False</v>
      </c>
      <c r="L7957" t="str">
        <f t="shared" si="870"/>
        <v>False</v>
      </c>
      <c r="M7957" t="str">
        <f t="shared" si="871"/>
        <v>True</v>
      </c>
      <c r="N7957" t="str">
        <f t="shared" si="872"/>
        <v>False</v>
      </c>
      <c r="O7957" t="str">
        <f t="shared" si="873"/>
        <v>False</v>
      </c>
      <c r="P7957" t="str">
        <f t="shared" si="874"/>
        <v>False</v>
      </c>
    </row>
    <row r="7958" spans="1:16" x14ac:dyDescent="0.25">
      <c r="A7958">
        <v>5.6893082295210298E+17</v>
      </c>
      <c r="B7958" t="s">
        <v>21</v>
      </c>
      <c r="C7958" t="s">
        <v>66</v>
      </c>
      <c r="D7958" t="s">
        <v>11752</v>
      </c>
      <c r="E7958" t="s">
        <v>12617</v>
      </c>
      <c r="F7958">
        <v>0</v>
      </c>
      <c r="G7958" t="s">
        <v>12647</v>
      </c>
      <c r="H7958" s="1">
        <v>42055.688113425924</v>
      </c>
      <c r="I7958" s="4" t="s">
        <v>13</v>
      </c>
      <c r="J7958" s="5" t="str">
        <f t="shared" ref="J7958:J8021" si="875">IF(ISNUMBER(SEARCH("@United",G7958)),"True","False")</f>
        <v>False</v>
      </c>
      <c r="K7958" s="5" t="str">
        <f t="shared" ref="K7958:K8021" si="876">IF(ISNUMBER(SEARCH("@Delta",G7958)),"True","False")</f>
        <v>False</v>
      </c>
      <c r="L7958" t="str">
        <f t="shared" ref="L7958:L8021" si="877">IF(ISNUMBER(SEARCH("@Virgin",G7958)),"True","False")</f>
        <v>False</v>
      </c>
      <c r="M7958" t="str">
        <f t="shared" ref="M7958:M8021" si="878">IF(ISNUMBER(SEARCH("@JetBlue",G7958)),"True","False")</f>
        <v>True</v>
      </c>
      <c r="N7958" t="str">
        <f t="shared" ref="N7958:N8021" si="879">IF(ISNUMBER(SEARCH("@SouthwestAir",G7958)),"True","False")</f>
        <v>False</v>
      </c>
      <c r="O7958" t="str">
        <f t="shared" ref="O7958:O8021" si="880">IF(ISNUMBER(SEARCH("@American",G7958)),"True","False")</f>
        <v>False</v>
      </c>
      <c r="P7958" t="str">
        <f t="shared" ref="P7958:P8021" si="881">IF(ISNUMBER(SEARCH("@USAirways",G7958)),"True","False")</f>
        <v>False</v>
      </c>
    </row>
    <row r="7959" spans="1:16" x14ac:dyDescent="0.25">
      <c r="A7959">
        <v>5.6892993527392998E+17</v>
      </c>
      <c r="B7959" t="s">
        <v>14</v>
      </c>
      <c r="D7959" t="s">
        <v>11752</v>
      </c>
      <c r="E7959" t="s">
        <v>12648</v>
      </c>
      <c r="F7959">
        <v>0</v>
      </c>
      <c r="G7959" t="s">
        <v>12649</v>
      </c>
      <c r="H7959" s="1">
        <v>42055.685659722221</v>
      </c>
      <c r="I7959" s="4" t="s">
        <v>13</v>
      </c>
      <c r="J7959" s="5" t="str">
        <f t="shared" si="875"/>
        <v>False</v>
      </c>
      <c r="K7959" s="5" t="str">
        <f t="shared" si="876"/>
        <v>False</v>
      </c>
      <c r="L7959" t="str">
        <f t="shared" si="877"/>
        <v>False</v>
      </c>
      <c r="M7959" t="str">
        <f t="shared" si="878"/>
        <v>True</v>
      </c>
      <c r="N7959" t="str">
        <f t="shared" si="879"/>
        <v>False</v>
      </c>
      <c r="O7959" t="str">
        <f t="shared" si="880"/>
        <v>False</v>
      </c>
      <c r="P7959" t="str">
        <f t="shared" si="881"/>
        <v>False</v>
      </c>
    </row>
    <row r="7960" spans="1:16" x14ac:dyDescent="0.25">
      <c r="A7960">
        <v>5.6892960856683699E+17</v>
      </c>
      <c r="B7960" t="s">
        <v>14</v>
      </c>
      <c r="D7960" t="s">
        <v>11752</v>
      </c>
      <c r="E7960" t="s">
        <v>12641</v>
      </c>
      <c r="F7960">
        <v>0</v>
      </c>
      <c r="G7960" t="s">
        <v>12650</v>
      </c>
      <c r="H7960" s="1">
        <v>42055.684756944444</v>
      </c>
      <c r="I7960" s="4" t="s">
        <v>13</v>
      </c>
      <c r="J7960" s="5" t="str">
        <f t="shared" si="875"/>
        <v>False</v>
      </c>
      <c r="K7960" s="5" t="str">
        <f t="shared" si="876"/>
        <v>False</v>
      </c>
      <c r="L7960" t="str">
        <f t="shared" si="877"/>
        <v>False</v>
      </c>
      <c r="M7960" t="str">
        <f t="shared" si="878"/>
        <v>True</v>
      </c>
      <c r="N7960" t="str">
        <f t="shared" si="879"/>
        <v>False</v>
      </c>
      <c r="O7960" t="str">
        <f t="shared" si="880"/>
        <v>False</v>
      </c>
      <c r="P7960" t="str">
        <f t="shared" si="881"/>
        <v>False</v>
      </c>
    </row>
    <row r="7961" spans="1:16" x14ac:dyDescent="0.25">
      <c r="A7961">
        <v>5.6892881765116698E+17</v>
      </c>
      <c r="B7961" t="s">
        <v>21</v>
      </c>
      <c r="C7961" t="s">
        <v>45</v>
      </c>
      <c r="D7961" t="s">
        <v>11752</v>
      </c>
      <c r="E7961" t="s">
        <v>12641</v>
      </c>
      <c r="F7961">
        <v>0</v>
      </c>
      <c r="G7961" t="s">
        <v>12651</v>
      </c>
      <c r="H7961" s="1">
        <v>42055.682569444441</v>
      </c>
      <c r="I7961" s="4" t="s">
        <v>13</v>
      </c>
      <c r="J7961" s="5" t="str">
        <f t="shared" si="875"/>
        <v>False</v>
      </c>
      <c r="K7961" s="5" t="str">
        <f t="shared" si="876"/>
        <v>False</v>
      </c>
      <c r="L7961" t="str">
        <f t="shared" si="877"/>
        <v>False</v>
      </c>
      <c r="M7961" t="str">
        <f t="shared" si="878"/>
        <v>True</v>
      </c>
      <c r="N7961" t="str">
        <f t="shared" si="879"/>
        <v>False</v>
      </c>
      <c r="O7961" t="str">
        <f t="shared" si="880"/>
        <v>False</v>
      </c>
      <c r="P7961" t="str">
        <f t="shared" si="881"/>
        <v>False</v>
      </c>
    </row>
    <row r="7962" spans="1:16" x14ac:dyDescent="0.25">
      <c r="A7962">
        <v>5.68927427847544E+17</v>
      </c>
      <c r="B7962" t="s">
        <v>21</v>
      </c>
      <c r="C7962" t="s">
        <v>162</v>
      </c>
      <c r="D7962" t="s">
        <v>11752</v>
      </c>
      <c r="E7962" t="s">
        <v>12617</v>
      </c>
      <c r="F7962">
        <v>0</v>
      </c>
      <c r="G7962" t="s">
        <v>12652</v>
      </c>
      <c r="H7962" s="1">
        <v>42055.678738425922</v>
      </c>
      <c r="I7962" s="4" t="s">
        <v>13</v>
      </c>
      <c r="J7962" s="5" t="str">
        <f t="shared" si="875"/>
        <v>False</v>
      </c>
      <c r="K7962" s="5" t="str">
        <f t="shared" si="876"/>
        <v>False</v>
      </c>
      <c r="L7962" t="str">
        <f t="shared" si="877"/>
        <v>False</v>
      </c>
      <c r="M7962" t="str">
        <f t="shared" si="878"/>
        <v>True</v>
      </c>
      <c r="N7962" t="str">
        <f t="shared" si="879"/>
        <v>False</v>
      </c>
      <c r="O7962" t="str">
        <f t="shared" si="880"/>
        <v>False</v>
      </c>
      <c r="P7962" t="str">
        <f t="shared" si="881"/>
        <v>False</v>
      </c>
    </row>
    <row r="7963" spans="1:16" x14ac:dyDescent="0.25">
      <c r="A7963">
        <v>5.6892626877258099E+17</v>
      </c>
      <c r="B7963" t="s">
        <v>14</v>
      </c>
      <c r="D7963" t="s">
        <v>11752</v>
      </c>
      <c r="E7963" t="s">
        <v>12653</v>
      </c>
      <c r="F7963">
        <v>1</v>
      </c>
      <c r="G7963" t="s">
        <v>12654</v>
      </c>
      <c r="H7963" s="1">
        <v>42055.675543981481</v>
      </c>
      <c r="I7963" s="4" t="s">
        <v>17</v>
      </c>
      <c r="J7963" s="5" t="str">
        <f t="shared" si="875"/>
        <v>False</v>
      </c>
      <c r="K7963" s="5" t="str">
        <f t="shared" si="876"/>
        <v>False</v>
      </c>
      <c r="L7963" t="str">
        <f t="shared" si="877"/>
        <v>False</v>
      </c>
      <c r="M7963" t="str">
        <f t="shared" si="878"/>
        <v>True</v>
      </c>
      <c r="N7963" t="str">
        <f t="shared" si="879"/>
        <v>False</v>
      </c>
      <c r="O7963" t="str">
        <f t="shared" si="880"/>
        <v>False</v>
      </c>
      <c r="P7963" t="str">
        <f t="shared" si="881"/>
        <v>False</v>
      </c>
    </row>
    <row r="7964" spans="1:16" x14ac:dyDescent="0.25">
      <c r="A7964">
        <v>5.6892518184822701E+17</v>
      </c>
      <c r="B7964" t="s">
        <v>21</v>
      </c>
      <c r="C7964" t="s">
        <v>45</v>
      </c>
      <c r="D7964" t="s">
        <v>11752</v>
      </c>
      <c r="E7964" t="s">
        <v>12645</v>
      </c>
      <c r="F7964">
        <v>0</v>
      </c>
      <c r="G7964" t="s">
        <v>12655</v>
      </c>
      <c r="H7964" s="1">
        <v>42055.672546296293</v>
      </c>
      <c r="I7964" s="4" t="s">
        <v>13</v>
      </c>
      <c r="J7964" s="5" t="str">
        <f t="shared" si="875"/>
        <v>False</v>
      </c>
      <c r="K7964" s="5" t="str">
        <f t="shared" si="876"/>
        <v>False</v>
      </c>
      <c r="L7964" t="str">
        <f t="shared" si="877"/>
        <v>False</v>
      </c>
      <c r="M7964" t="str">
        <f t="shared" si="878"/>
        <v>True</v>
      </c>
      <c r="N7964" t="str">
        <f t="shared" si="879"/>
        <v>False</v>
      </c>
      <c r="O7964" t="str">
        <f t="shared" si="880"/>
        <v>False</v>
      </c>
      <c r="P7964" t="str">
        <f t="shared" si="881"/>
        <v>False</v>
      </c>
    </row>
    <row r="7965" spans="1:16" x14ac:dyDescent="0.25">
      <c r="A7965">
        <v>5.6892478183745498E+17</v>
      </c>
      <c r="B7965" t="s">
        <v>21</v>
      </c>
      <c r="C7965" t="s">
        <v>45</v>
      </c>
      <c r="D7965" t="s">
        <v>11752</v>
      </c>
      <c r="E7965" t="s">
        <v>12609</v>
      </c>
      <c r="F7965">
        <v>0</v>
      </c>
      <c r="G7965" t="s">
        <v>12656</v>
      </c>
      <c r="H7965" s="1">
        <v>42055.671435185184</v>
      </c>
      <c r="I7965" s="4" t="s">
        <v>13</v>
      </c>
      <c r="J7965" s="5" t="str">
        <f t="shared" si="875"/>
        <v>False</v>
      </c>
      <c r="K7965" s="5" t="str">
        <f t="shared" si="876"/>
        <v>False</v>
      </c>
      <c r="L7965" t="str">
        <f t="shared" si="877"/>
        <v>False</v>
      </c>
      <c r="M7965" t="str">
        <f t="shared" si="878"/>
        <v>True</v>
      </c>
      <c r="N7965" t="str">
        <f t="shared" si="879"/>
        <v>False</v>
      </c>
      <c r="O7965" t="str">
        <f t="shared" si="880"/>
        <v>False</v>
      </c>
      <c r="P7965" t="str">
        <f t="shared" si="881"/>
        <v>False</v>
      </c>
    </row>
    <row r="7966" spans="1:16" x14ac:dyDescent="0.25">
      <c r="A7966">
        <v>5.6892432727540102E+17</v>
      </c>
      <c r="B7966" t="s">
        <v>14</v>
      </c>
      <c r="D7966" t="s">
        <v>11752</v>
      </c>
      <c r="E7966" t="s">
        <v>572</v>
      </c>
      <c r="F7966">
        <v>0</v>
      </c>
      <c r="G7966" t="s">
        <v>12657</v>
      </c>
      <c r="H7966" s="1">
        <v>42055.670185185183</v>
      </c>
      <c r="I7966" s="4" t="s">
        <v>346</v>
      </c>
      <c r="J7966" s="5" t="str">
        <f t="shared" si="875"/>
        <v>False</v>
      </c>
      <c r="K7966" s="5" t="str">
        <f t="shared" si="876"/>
        <v>False</v>
      </c>
      <c r="L7966" t="str">
        <f t="shared" si="877"/>
        <v>False</v>
      </c>
      <c r="M7966" t="str">
        <f t="shared" si="878"/>
        <v>True</v>
      </c>
      <c r="N7966" t="str">
        <f t="shared" si="879"/>
        <v>False</v>
      </c>
      <c r="O7966" t="str">
        <f t="shared" si="880"/>
        <v>False</v>
      </c>
      <c r="P7966" t="str">
        <f t="shared" si="881"/>
        <v>False</v>
      </c>
    </row>
    <row r="7967" spans="1:16" x14ac:dyDescent="0.25">
      <c r="A7967">
        <v>5.6892131506904198E+17</v>
      </c>
      <c r="B7967" t="s">
        <v>14</v>
      </c>
      <c r="D7967" t="s">
        <v>11752</v>
      </c>
      <c r="E7967" t="s">
        <v>12658</v>
      </c>
      <c r="F7967">
        <v>0</v>
      </c>
      <c r="G7967" t="s">
        <v>12659</v>
      </c>
      <c r="H7967" s="1">
        <v>42055.661874999998</v>
      </c>
      <c r="I7967" s="4" t="s">
        <v>13</v>
      </c>
      <c r="J7967" s="5" t="str">
        <f t="shared" si="875"/>
        <v>False</v>
      </c>
      <c r="K7967" s="5" t="str">
        <f t="shared" si="876"/>
        <v>False</v>
      </c>
      <c r="L7967" t="str">
        <f t="shared" si="877"/>
        <v>False</v>
      </c>
      <c r="M7967" t="str">
        <f t="shared" si="878"/>
        <v>True</v>
      </c>
      <c r="N7967" t="str">
        <f t="shared" si="879"/>
        <v>False</v>
      </c>
      <c r="O7967" t="str">
        <f t="shared" si="880"/>
        <v>False</v>
      </c>
      <c r="P7967" t="str">
        <f t="shared" si="881"/>
        <v>False</v>
      </c>
    </row>
    <row r="7968" spans="1:16" x14ac:dyDescent="0.25">
      <c r="A7968">
        <v>5.68920810947272E+17</v>
      </c>
      <c r="B7968" t="s">
        <v>21</v>
      </c>
      <c r="C7968" t="s">
        <v>351</v>
      </c>
      <c r="D7968" t="s">
        <v>11752</v>
      </c>
      <c r="E7968" t="s">
        <v>12660</v>
      </c>
      <c r="F7968">
        <v>0</v>
      </c>
      <c r="G7968" t="s">
        <v>12661</v>
      </c>
      <c r="H7968" s="1">
        <v>42055.660486111112</v>
      </c>
      <c r="J7968" s="5" t="str">
        <f t="shared" si="875"/>
        <v>False</v>
      </c>
      <c r="K7968" s="5" t="str">
        <f t="shared" si="876"/>
        <v>False</v>
      </c>
      <c r="L7968" t="str">
        <f t="shared" si="877"/>
        <v>False</v>
      </c>
      <c r="M7968" t="str">
        <f t="shared" si="878"/>
        <v>True</v>
      </c>
      <c r="N7968" t="str">
        <f t="shared" si="879"/>
        <v>False</v>
      </c>
      <c r="O7968" t="str">
        <f t="shared" si="880"/>
        <v>False</v>
      </c>
      <c r="P7968" t="str">
        <f t="shared" si="881"/>
        <v>False</v>
      </c>
    </row>
    <row r="7969" spans="1:16" x14ac:dyDescent="0.25">
      <c r="A7969">
        <v>5.68920607347384E+17</v>
      </c>
      <c r="B7969" t="s">
        <v>21</v>
      </c>
      <c r="C7969" t="s">
        <v>45</v>
      </c>
      <c r="D7969" t="s">
        <v>11752</v>
      </c>
      <c r="E7969" t="s">
        <v>12662</v>
      </c>
      <c r="F7969">
        <v>0</v>
      </c>
      <c r="G7969" t="s">
        <v>12663</v>
      </c>
      <c r="H7969" s="1">
        <v>42055.659918981481</v>
      </c>
      <c r="J7969" s="5" t="str">
        <f t="shared" si="875"/>
        <v>False</v>
      </c>
      <c r="K7969" s="5" t="str">
        <f t="shared" si="876"/>
        <v>False</v>
      </c>
      <c r="L7969" t="str">
        <f t="shared" si="877"/>
        <v>False</v>
      </c>
      <c r="M7969" t="str">
        <f t="shared" si="878"/>
        <v>True</v>
      </c>
      <c r="N7969" t="str">
        <f t="shared" si="879"/>
        <v>False</v>
      </c>
      <c r="O7969" t="str">
        <f t="shared" si="880"/>
        <v>False</v>
      </c>
      <c r="P7969" t="str">
        <f t="shared" si="881"/>
        <v>False</v>
      </c>
    </row>
    <row r="7970" spans="1:16" x14ac:dyDescent="0.25">
      <c r="A7970">
        <v>5.68920546043408E+17</v>
      </c>
      <c r="B7970" t="s">
        <v>9</v>
      </c>
      <c r="D7970" t="s">
        <v>11752</v>
      </c>
      <c r="E7970" t="s">
        <v>12658</v>
      </c>
      <c r="F7970">
        <v>0</v>
      </c>
      <c r="G7970" t="s">
        <v>12664</v>
      </c>
      <c r="H7970" s="1">
        <v>42055.659745370373</v>
      </c>
      <c r="I7970" s="4" t="s">
        <v>13</v>
      </c>
      <c r="J7970" s="5" t="str">
        <f t="shared" si="875"/>
        <v>False</v>
      </c>
      <c r="K7970" s="5" t="str">
        <f t="shared" si="876"/>
        <v>False</v>
      </c>
      <c r="L7970" t="str">
        <f t="shared" si="877"/>
        <v>False</v>
      </c>
      <c r="M7970" t="str">
        <f t="shared" si="878"/>
        <v>True</v>
      </c>
      <c r="N7970" t="str">
        <f t="shared" si="879"/>
        <v>False</v>
      </c>
      <c r="O7970" t="str">
        <f t="shared" si="880"/>
        <v>False</v>
      </c>
      <c r="P7970" t="str">
        <f t="shared" si="881"/>
        <v>False</v>
      </c>
    </row>
    <row r="7971" spans="1:16" x14ac:dyDescent="0.25">
      <c r="A7971">
        <v>5.6892024469107002E+17</v>
      </c>
      <c r="B7971" t="s">
        <v>9</v>
      </c>
      <c r="D7971" t="s">
        <v>11752</v>
      </c>
      <c r="E7971" t="s">
        <v>12660</v>
      </c>
      <c r="F7971">
        <v>0</v>
      </c>
      <c r="G7971" t="s">
        <v>12665</v>
      </c>
      <c r="H7971" s="1">
        <v>42055.65892361111</v>
      </c>
      <c r="J7971" s="5" t="str">
        <f t="shared" si="875"/>
        <v>False</v>
      </c>
      <c r="K7971" s="5" t="str">
        <f t="shared" si="876"/>
        <v>False</v>
      </c>
      <c r="L7971" t="str">
        <f t="shared" si="877"/>
        <v>False</v>
      </c>
      <c r="M7971" t="str">
        <f t="shared" si="878"/>
        <v>True</v>
      </c>
      <c r="N7971" t="str">
        <f t="shared" si="879"/>
        <v>False</v>
      </c>
      <c r="O7971" t="str">
        <f t="shared" si="880"/>
        <v>False</v>
      </c>
      <c r="P7971" t="str">
        <f t="shared" si="881"/>
        <v>False</v>
      </c>
    </row>
    <row r="7972" spans="1:16" x14ac:dyDescent="0.25">
      <c r="A7972">
        <v>5.6891930800639501E+17</v>
      </c>
      <c r="B7972" t="s">
        <v>21</v>
      </c>
      <c r="C7972" t="s">
        <v>66</v>
      </c>
      <c r="D7972" t="s">
        <v>11752</v>
      </c>
      <c r="E7972" t="s">
        <v>12666</v>
      </c>
      <c r="F7972">
        <v>0</v>
      </c>
      <c r="G7972" t="s">
        <v>12667</v>
      </c>
      <c r="H7972" s="1">
        <v>42055.656331018516</v>
      </c>
      <c r="I7972" s="4" t="s">
        <v>13</v>
      </c>
      <c r="J7972" s="5" t="str">
        <f t="shared" si="875"/>
        <v>False</v>
      </c>
      <c r="K7972" s="5" t="str">
        <f t="shared" si="876"/>
        <v>False</v>
      </c>
      <c r="L7972" t="str">
        <f t="shared" si="877"/>
        <v>False</v>
      </c>
      <c r="M7972" t="str">
        <f t="shared" si="878"/>
        <v>True</v>
      </c>
      <c r="N7972" t="str">
        <f t="shared" si="879"/>
        <v>False</v>
      </c>
      <c r="O7972" t="str">
        <f t="shared" si="880"/>
        <v>False</v>
      </c>
      <c r="P7972" t="str">
        <f t="shared" si="881"/>
        <v>False</v>
      </c>
    </row>
    <row r="7973" spans="1:16" x14ac:dyDescent="0.25">
      <c r="A7973">
        <v>5.6891911819329101E+17</v>
      </c>
      <c r="B7973" t="s">
        <v>21</v>
      </c>
      <c r="C7973" t="s">
        <v>45</v>
      </c>
      <c r="D7973" t="s">
        <v>11752</v>
      </c>
      <c r="E7973" t="s">
        <v>12660</v>
      </c>
      <c r="F7973">
        <v>0</v>
      </c>
      <c r="G7973" t="s">
        <v>12668</v>
      </c>
      <c r="H7973" s="1">
        <v>42055.655810185184</v>
      </c>
      <c r="J7973" s="5" t="str">
        <f t="shared" si="875"/>
        <v>False</v>
      </c>
      <c r="K7973" s="5" t="str">
        <f t="shared" si="876"/>
        <v>False</v>
      </c>
      <c r="L7973" t="str">
        <f t="shared" si="877"/>
        <v>False</v>
      </c>
      <c r="M7973" t="str">
        <f t="shared" si="878"/>
        <v>True</v>
      </c>
      <c r="N7973" t="str">
        <f t="shared" si="879"/>
        <v>False</v>
      </c>
      <c r="O7973" t="str">
        <f t="shared" si="880"/>
        <v>False</v>
      </c>
      <c r="P7973" t="str">
        <f t="shared" si="881"/>
        <v>False</v>
      </c>
    </row>
    <row r="7974" spans="1:16" x14ac:dyDescent="0.25">
      <c r="A7974">
        <v>5.68917869762904E+17</v>
      </c>
      <c r="B7974" t="s">
        <v>21</v>
      </c>
      <c r="C7974" t="s">
        <v>24</v>
      </c>
      <c r="D7974" t="s">
        <v>11752</v>
      </c>
      <c r="E7974" t="s">
        <v>12662</v>
      </c>
      <c r="F7974">
        <v>0</v>
      </c>
      <c r="G7974" t="s">
        <v>12669</v>
      </c>
      <c r="H7974" s="1">
        <v>42055.652361111112</v>
      </c>
      <c r="J7974" s="5" t="str">
        <f t="shared" si="875"/>
        <v>False</v>
      </c>
      <c r="K7974" s="5" t="str">
        <f t="shared" si="876"/>
        <v>False</v>
      </c>
      <c r="L7974" t="str">
        <f t="shared" si="877"/>
        <v>False</v>
      </c>
      <c r="M7974" t="str">
        <f t="shared" si="878"/>
        <v>True</v>
      </c>
      <c r="N7974" t="str">
        <f t="shared" si="879"/>
        <v>False</v>
      </c>
      <c r="O7974" t="str">
        <f t="shared" si="880"/>
        <v>False</v>
      </c>
      <c r="P7974" t="str">
        <f t="shared" si="881"/>
        <v>False</v>
      </c>
    </row>
    <row r="7975" spans="1:16" x14ac:dyDescent="0.25">
      <c r="A7975">
        <v>5.6891667416813498E+17</v>
      </c>
      <c r="B7975" t="s">
        <v>21</v>
      </c>
      <c r="C7975" t="s">
        <v>66</v>
      </c>
      <c r="D7975" t="s">
        <v>11752</v>
      </c>
      <c r="E7975" t="s">
        <v>12662</v>
      </c>
      <c r="F7975">
        <v>0</v>
      </c>
      <c r="G7975" t="s">
        <v>12670</v>
      </c>
      <c r="H7975" s="1">
        <v>42055.649062500001</v>
      </c>
      <c r="J7975" s="5" t="str">
        <f t="shared" si="875"/>
        <v>False</v>
      </c>
      <c r="K7975" s="5" t="str">
        <f t="shared" si="876"/>
        <v>False</v>
      </c>
      <c r="L7975" t="str">
        <f t="shared" si="877"/>
        <v>False</v>
      </c>
      <c r="M7975" t="str">
        <f t="shared" si="878"/>
        <v>True</v>
      </c>
      <c r="N7975" t="str">
        <f t="shared" si="879"/>
        <v>False</v>
      </c>
      <c r="O7975" t="str">
        <f t="shared" si="880"/>
        <v>False</v>
      </c>
      <c r="P7975" t="str">
        <f t="shared" si="881"/>
        <v>False</v>
      </c>
    </row>
    <row r="7976" spans="1:16" x14ac:dyDescent="0.25">
      <c r="A7976">
        <v>5.6891488872844902E+17</v>
      </c>
      <c r="B7976" t="s">
        <v>21</v>
      </c>
      <c r="C7976" t="s">
        <v>45</v>
      </c>
      <c r="D7976" t="s">
        <v>11752</v>
      </c>
      <c r="E7976" t="s">
        <v>12662</v>
      </c>
      <c r="F7976">
        <v>0</v>
      </c>
      <c r="G7976" t="s">
        <v>12671</v>
      </c>
      <c r="H7976" s="1">
        <v>42055.644143518519</v>
      </c>
      <c r="J7976" s="5" t="str">
        <f t="shared" si="875"/>
        <v>False</v>
      </c>
      <c r="K7976" s="5" t="str">
        <f t="shared" si="876"/>
        <v>False</v>
      </c>
      <c r="L7976" t="str">
        <f t="shared" si="877"/>
        <v>False</v>
      </c>
      <c r="M7976" t="str">
        <f t="shared" si="878"/>
        <v>True</v>
      </c>
      <c r="N7976" t="str">
        <f t="shared" si="879"/>
        <v>False</v>
      </c>
      <c r="O7976" t="str">
        <f t="shared" si="880"/>
        <v>False</v>
      </c>
      <c r="P7976" t="str">
        <f t="shared" si="881"/>
        <v>False</v>
      </c>
    </row>
    <row r="7977" spans="1:16" x14ac:dyDescent="0.25">
      <c r="A7977">
        <v>5.68912677994696E+17</v>
      </c>
      <c r="B7977" t="s">
        <v>21</v>
      </c>
      <c r="C7977" t="s">
        <v>45</v>
      </c>
      <c r="D7977" t="s">
        <v>11752</v>
      </c>
      <c r="E7977" t="s">
        <v>12672</v>
      </c>
      <c r="F7977">
        <v>0</v>
      </c>
      <c r="G7977" t="s">
        <v>12673</v>
      </c>
      <c r="H7977" s="1">
        <v>42055.638032407405</v>
      </c>
      <c r="I7977" s="4" t="s">
        <v>13</v>
      </c>
      <c r="J7977" s="5" t="str">
        <f t="shared" si="875"/>
        <v>False</v>
      </c>
      <c r="K7977" s="5" t="str">
        <f t="shared" si="876"/>
        <v>False</v>
      </c>
      <c r="L7977" t="str">
        <f t="shared" si="877"/>
        <v>False</v>
      </c>
      <c r="M7977" t="str">
        <f t="shared" si="878"/>
        <v>True</v>
      </c>
      <c r="N7977" t="str">
        <f t="shared" si="879"/>
        <v>False</v>
      </c>
      <c r="O7977" t="str">
        <f t="shared" si="880"/>
        <v>False</v>
      </c>
      <c r="P7977" t="str">
        <f t="shared" si="881"/>
        <v>False</v>
      </c>
    </row>
    <row r="7978" spans="1:16" x14ac:dyDescent="0.25">
      <c r="A7978">
        <v>5.6891185167483597E+17</v>
      </c>
      <c r="B7978" t="s">
        <v>21</v>
      </c>
      <c r="C7978" t="s">
        <v>162</v>
      </c>
      <c r="D7978" t="s">
        <v>11752</v>
      </c>
      <c r="E7978" t="s">
        <v>12674</v>
      </c>
      <c r="F7978">
        <v>0</v>
      </c>
      <c r="G7978" t="s">
        <v>12675</v>
      </c>
      <c r="H7978" s="1">
        <v>42055.635752314818</v>
      </c>
      <c r="I7978" s="4" t="s">
        <v>13</v>
      </c>
      <c r="J7978" s="5" t="str">
        <f t="shared" si="875"/>
        <v>False</v>
      </c>
      <c r="K7978" s="5" t="str">
        <f t="shared" si="876"/>
        <v>False</v>
      </c>
      <c r="L7978" t="str">
        <f t="shared" si="877"/>
        <v>False</v>
      </c>
      <c r="M7978" t="str">
        <f t="shared" si="878"/>
        <v>True</v>
      </c>
      <c r="N7978" t="str">
        <f t="shared" si="879"/>
        <v>False</v>
      </c>
      <c r="O7978" t="str">
        <f t="shared" si="880"/>
        <v>False</v>
      </c>
      <c r="P7978" t="str">
        <f t="shared" si="881"/>
        <v>False</v>
      </c>
    </row>
    <row r="7979" spans="1:16" x14ac:dyDescent="0.25">
      <c r="A7979">
        <v>5.6891110114609101E+17</v>
      </c>
      <c r="B7979" t="s">
        <v>9</v>
      </c>
      <c r="D7979" t="s">
        <v>11752</v>
      </c>
      <c r="E7979" t="s">
        <v>12676</v>
      </c>
      <c r="F7979">
        <v>0</v>
      </c>
      <c r="G7979" t="s">
        <v>12677</v>
      </c>
      <c r="H7979" s="1">
        <v>42055.633692129632</v>
      </c>
      <c r="I7979" s="4" t="s">
        <v>17</v>
      </c>
      <c r="J7979" s="5" t="str">
        <f t="shared" si="875"/>
        <v>False</v>
      </c>
      <c r="K7979" s="5" t="str">
        <f t="shared" si="876"/>
        <v>False</v>
      </c>
      <c r="L7979" t="str">
        <f t="shared" si="877"/>
        <v>False</v>
      </c>
      <c r="M7979" t="str">
        <f t="shared" si="878"/>
        <v>True</v>
      </c>
      <c r="N7979" t="str">
        <f t="shared" si="879"/>
        <v>False</v>
      </c>
      <c r="O7979" t="str">
        <f t="shared" si="880"/>
        <v>False</v>
      </c>
      <c r="P7979" t="str">
        <f t="shared" si="881"/>
        <v>False</v>
      </c>
    </row>
    <row r="7980" spans="1:16" x14ac:dyDescent="0.25">
      <c r="A7980">
        <v>5.6891075365219898E+17</v>
      </c>
      <c r="B7980" t="s">
        <v>14</v>
      </c>
      <c r="D7980" t="s">
        <v>11752</v>
      </c>
      <c r="E7980" t="s">
        <v>12676</v>
      </c>
      <c r="F7980">
        <v>0</v>
      </c>
      <c r="G7980" t="s">
        <v>12595</v>
      </c>
      <c r="H7980" s="1">
        <v>42055.632731481484</v>
      </c>
      <c r="I7980" s="4" t="s">
        <v>17</v>
      </c>
      <c r="J7980" s="5" t="str">
        <f t="shared" si="875"/>
        <v>False</v>
      </c>
      <c r="K7980" s="5" t="str">
        <f t="shared" si="876"/>
        <v>False</v>
      </c>
      <c r="L7980" t="str">
        <f t="shared" si="877"/>
        <v>False</v>
      </c>
      <c r="M7980" t="str">
        <f t="shared" si="878"/>
        <v>True</v>
      </c>
      <c r="N7980" t="str">
        <f t="shared" si="879"/>
        <v>False</v>
      </c>
      <c r="O7980" t="str">
        <f t="shared" si="880"/>
        <v>False</v>
      </c>
      <c r="P7980" t="str">
        <f t="shared" si="881"/>
        <v>False</v>
      </c>
    </row>
    <row r="7981" spans="1:16" x14ac:dyDescent="0.25">
      <c r="A7981">
        <v>5.6890977663523597E+17</v>
      </c>
      <c r="B7981" t="s">
        <v>9</v>
      </c>
      <c r="D7981" t="s">
        <v>11752</v>
      </c>
      <c r="E7981" t="s">
        <v>12676</v>
      </c>
      <c r="F7981">
        <v>0</v>
      </c>
      <c r="G7981" t="s">
        <v>12678</v>
      </c>
      <c r="H7981" s="1">
        <v>42055.63003472222</v>
      </c>
      <c r="I7981" s="4" t="s">
        <v>17</v>
      </c>
      <c r="J7981" s="5" t="str">
        <f t="shared" si="875"/>
        <v>False</v>
      </c>
      <c r="K7981" s="5" t="str">
        <f t="shared" si="876"/>
        <v>False</v>
      </c>
      <c r="L7981" t="str">
        <f t="shared" si="877"/>
        <v>False</v>
      </c>
      <c r="M7981" t="str">
        <f t="shared" si="878"/>
        <v>True</v>
      </c>
      <c r="N7981" t="str">
        <f t="shared" si="879"/>
        <v>False</v>
      </c>
      <c r="O7981" t="str">
        <f t="shared" si="880"/>
        <v>False</v>
      </c>
      <c r="P7981" t="str">
        <f t="shared" si="881"/>
        <v>False</v>
      </c>
    </row>
    <row r="7982" spans="1:16" x14ac:dyDescent="0.25">
      <c r="A7982">
        <v>5.6890825531082701E+17</v>
      </c>
      <c r="B7982" t="s">
        <v>9</v>
      </c>
      <c r="D7982" t="s">
        <v>11752</v>
      </c>
      <c r="E7982" t="s">
        <v>12679</v>
      </c>
      <c r="F7982">
        <v>0</v>
      </c>
      <c r="G7982" t="s">
        <v>12680</v>
      </c>
      <c r="H7982" s="1">
        <v>42055.625833333332</v>
      </c>
      <c r="I7982" s="4" t="s">
        <v>57</v>
      </c>
      <c r="J7982" s="5" t="str">
        <f t="shared" si="875"/>
        <v>False</v>
      </c>
      <c r="K7982" s="5" t="str">
        <f t="shared" si="876"/>
        <v>False</v>
      </c>
      <c r="L7982" t="str">
        <f t="shared" si="877"/>
        <v>False</v>
      </c>
      <c r="M7982" t="str">
        <f t="shared" si="878"/>
        <v>True</v>
      </c>
      <c r="N7982" t="str">
        <f t="shared" si="879"/>
        <v>False</v>
      </c>
      <c r="O7982" t="str">
        <f t="shared" si="880"/>
        <v>False</v>
      </c>
      <c r="P7982" t="str">
        <f t="shared" si="881"/>
        <v>False</v>
      </c>
    </row>
    <row r="7983" spans="1:16" x14ac:dyDescent="0.25">
      <c r="A7983">
        <v>5.6890761580950298E+17</v>
      </c>
      <c r="B7983" t="s">
        <v>9</v>
      </c>
      <c r="D7983" t="s">
        <v>11752</v>
      </c>
      <c r="E7983" t="s">
        <v>12676</v>
      </c>
      <c r="F7983">
        <v>0</v>
      </c>
      <c r="G7983" t="s">
        <v>12681</v>
      </c>
      <c r="H7983" s="1">
        <v>42055.624074074076</v>
      </c>
      <c r="I7983" s="4" t="s">
        <v>17</v>
      </c>
      <c r="J7983" s="5" t="str">
        <f t="shared" si="875"/>
        <v>False</v>
      </c>
      <c r="K7983" s="5" t="str">
        <f t="shared" si="876"/>
        <v>False</v>
      </c>
      <c r="L7983" t="str">
        <f t="shared" si="877"/>
        <v>False</v>
      </c>
      <c r="M7983" t="str">
        <f t="shared" si="878"/>
        <v>True</v>
      </c>
      <c r="N7983" t="str">
        <f t="shared" si="879"/>
        <v>False</v>
      </c>
      <c r="O7983" t="str">
        <f t="shared" si="880"/>
        <v>False</v>
      </c>
      <c r="P7983" t="str">
        <f t="shared" si="881"/>
        <v>False</v>
      </c>
    </row>
    <row r="7984" spans="1:16" x14ac:dyDescent="0.25">
      <c r="A7984">
        <v>5.6890681130825702E+17</v>
      </c>
      <c r="B7984" t="s">
        <v>9</v>
      </c>
      <c r="D7984" t="s">
        <v>11752</v>
      </c>
      <c r="E7984" t="s">
        <v>12645</v>
      </c>
      <c r="F7984">
        <v>0</v>
      </c>
      <c r="G7984" t="s">
        <v>12682</v>
      </c>
      <c r="H7984" s="1">
        <v>42055.621851851851</v>
      </c>
      <c r="I7984" s="4" t="s">
        <v>13</v>
      </c>
      <c r="J7984" s="5" t="str">
        <f t="shared" si="875"/>
        <v>False</v>
      </c>
      <c r="K7984" s="5" t="str">
        <f t="shared" si="876"/>
        <v>False</v>
      </c>
      <c r="L7984" t="str">
        <f t="shared" si="877"/>
        <v>False</v>
      </c>
      <c r="M7984" t="str">
        <f t="shared" si="878"/>
        <v>True</v>
      </c>
      <c r="N7984" t="str">
        <f t="shared" si="879"/>
        <v>False</v>
      </c>
      <c r="O7984" t="str">
        <f t="shared" si="880"/>
        <v>False</v>
      </c>
      <c r="P7984" t="str">
        <f t="shared" si="881"/>
        <v>False</v>
      </c>
    </row>
    <row r="7985" spans="1:16" x14ac:dyDescent="0.25">
      <c r="A7985">
        <v>5.6890650335825901E+17</v>
      </c>
      <c r="B7985" t="s">
        <v>21</v>
      </c>
      <c r="C7985" t="s">
        <v>80</v>
      </c>
      <c r="D7985" t="s">
        <v>11752</v>
      </c>
      <c r="E7985" t="s">
        <v>12683</v>
      </c>
      <c r="F7985">
        <v>0</v>
      </c>
      <c r="G7985" t="s">
        <v>12684</v>
      </c>
      <c r="H7985" s="1">
        <v>42055.620995370373</v>
      </c>
      <c r="I7985" s="4" t="s">
        <v>57</v>
      </c>
      <c r="J7985" s="5" t="str">
        <f t="shared" si="875"/>
        <v>False</v>
      </c>
      <c r="K7985" s="5" t="str">
        <f t="shared" si="876"/>
        <v>False</v>
      </c>
      <c r="L7985" t="str">
        <f t="shared" si="877"/>
        <v>False</v>
      </c>
      <c r="M7985" t="str">
        <f t="shared" si="878"/>
        <v>True</v>
      </c>
      <c r="N7985" t="str">
        <f t="shared" si="879"/>
        <v>False</v>
      </c>
      <c r="O7985" t="str">
        <f t="shared" si="880"/>
        <v>False</v>
      </c>
      <c r="P7985" t="str">
        <f t="shared" si="881"/>
        <v>False</v>
      </c>
    </row>
    <row r="7986" spans="1:16" x14ac:dyDescent="0.25">
      <c r="A7986">
        <v>5.6890581697317197E+17</v>
      </c>
      <c r="B7986" t="s">
        <v>9</v>
      </c>
      <c r="D7986" t="s">
        <v>11752</v>
      </c>
      <c r="E7986" t="s">
        <v>12676</v>
      </c>
      <c r="F7986">
        <v>0</v>
      </c>
      <c r="G7986" t="s">
        <v>12685</v>
      </c>
      <c r="H7986" s="1">
        <v>42055.619108796294</v>
      </c>
      <c r="I7986" s="4" t="s">
        <v>17</v>
      </c>
      <c r="J7986" s="5" t="str">
        <f t="shared" si="875"/>
        <v>False</v>
      </c>
      <c r="K7986" s="5" t="str">
        <f t="shared" si="876"/>
        <v>False</v>
      </c>
      <c r="L7986" t="str">
        <f t="shared" si="877"/>
        <v>False</v>
      </c>
      <c r="M7986" t="str">
        <f t="shared" si="878"/>
        <v>True</v>
      </c>
      <c r="N7986" t="str">
        <f t="shared" si="879"/>
        <v>False</v>
      </c>
      <c r="O7986" t="str">
        <f t="shared" si="880"/>
        <v>False</v>
      </c>
      <c r="P7986" t="str">
        <f t="shared" si="881"/>
        <v>False</v>
      </c>
    </row>
    <row r="7987" spans="1:16" x14ac:dyDescent="0.25">
      <c r="A7987">
        <v>5.6890514388384902E+17</v>
      </c>
      <c r="B7987" t="s">
        <v>14</v>
      </c>
      <c r="D7987" t="s">
        <v>11752</v>
      </c>
      <c r="E7987" t="s">
        <v>12686</v>
      </c>
      <c r="F7987">
        <v>0</v>
      </c>
      <c r="G7987" t="s">
        <v>12687</v>
      </c>
      <c r="H7987" s="1">
        <v>42055.617245370369</v>
      </c>
      <c r="J7987" s="5" t="str">
        <f t="shared" si="875"/>
        <v>False</v>
      </c>
      <c r="K7987" s="5" t="str">
        <f t="shared" si="876"/>
        <v>False</v>
      </c>
      <c r="L7987" t="str">
        <f t="shared" si="877"/>
        <v>False</v>
      </c>
      <c r="M7987" t="str">
        <f t="shared" si="878"/>
        <v>True</v>
      </c>
      <c r="N7987" t="str">
        <f t="shared" si="879"/>
        <v>False</v>
      </c>
      <c r="O7987" t="str">
        <f t="shared" si="880"/>
        <v>False</v>
      </c>
      <c r="P7987" t="str">
        <f t="shared" si="881"/>
        <v>False</v>
      </c>
    </row>
    <row r="7988" spans="1:16" x14ac:dyDescent="0.25">
      <c r="A7988">
        <v>5.6890493449562899E+17</v>
      </c>
      <c r="B7988" t="s">
        <v>21</v>
      </c>
      <c r="C7988" t="s">
        <v>45</v>
      </c>
      <c r="D7988" t="s">
        <v>11752</v>
      </c>
      <c r="E7988" t="s">
        <v>12645</v>
      </c>
      <c r="F7988">
        <v>0</v>
      </c>
      <c r="G7988" t="s">
        <v>12688</v>
      </c>
      <c r="H7988" s="1">
        <v>42055.616666666669</v>
      </c>
      <c r="I7988" s="4" t="s">
        <v>13</v>
      </c>
      <c r="J7988" s="5" t="str">
        <f t="shared" si="875"/>
        <v>False</v>
      </c>
      <c r="K7988" s="5" t="str">
        <f t="shared" si="876"/>
        <v>False</v>
      </c>
      <c r="L7988" t="str">
        <f t="shared" si="877"/>
        <v>False</v>
      </c>
      <c r="M7988" t="str">
        <f t="shared" si="878"/>
        <v>True</v>
      </c>
      <c r="N7988" t="str">
        <f t="shared" si="879"/>
        <v>False</v>
      </c>
      <c r="O7988" t="str">
        <f t="shared" si="880"/>
        <v>False</v>
      </c>
      <c r="P7988" t="str">
        <f t="shared" si="881"/>
        <v>False</v>
      </c>
    </row>
    <row r="7989" spans="1:16" x14ac:dyDescent="0.25">
      <c r="A7989">
        <v>5.6890412783455802E+17</v>
      </c>
      <c r="B7989" t="s">
        <v>21</v>
      </c>
      <c r="C7989" t="s">
        <v>45</v>
      </c>
      <c r="D7989" t="s">
        <v>11752</v>
      </c>
      <c r="E7989" t="s">
        <v>12645</v>
      </c>
      <c r="F7989">
        <v>0</v>
      </c>
      <c r="G7989" t="s">
        <v>12689</v>
      </c>
      <c r="H7989" s="1">
        <v>42055.614444444444</v>
      </c>
      <c r="I7989" s="4" t="s">
        <v>13</v>
      </c>
      <c r="J7989" s="5" t="str">
        <f t="shared" si="875"/>
        <v>False</v>
      </c>
      <c r="K7989" s="5" t="str">
        <f t="shared" si="876"/>
        <v>False</v>
      </c>
      <c r="L7989" t="str">
        <f t="shared" si="877"/>
        <v>False</v>
      </c>
      <c r="M7989" t="str">
        <f t="shared" si="878"/>
        <v>True</v>
      </c>
      <c r="N7989" t="str">
        <f t="shared" si="879"/>
        <v>False</v>
      </c>
      <c r="O7989" t="str">
        <f t="shared" si="880"/>
        <v>False</v>
      </c>
      <c r="P7989" t="str">
        <f t="shared" si="881"/>
        <v>False</v>
      </c>
    </row>
    <row r="7990" spans="1:16" x14ac:dyDescent="0.25">
      <c r="A7990">
        <v>5.6890001663645197E+17</v>
      </c>
      <c r="B7990" t="s">
        <v>21</v>
      </c>
      <c r="C7990" t="s">
        <v>162</v>
      </c>
      <c r="D7990" t="s">
        <v>11752</v>
      </c>
      <c r="E7990" t="s">
        <v>12690</v>
      </c>
      <c r="F7990">
        <v>0</v>
      </c>
      <c r="G7990" t="s">
        <v>12691</v>
      </c>
      <c r="H7990" s="1">
        <v>42055.603101851855</v>
      </c>
      <c r="J7990" s="5" t="str">
        <f t="shared" si="875"/>
        <v>False</v>
      </c>
      <c r="K7990" s="5" t="str">
        <f t="shared" si="876"/>
        <v>False</v>
      </c>
      <c r="L7990" t="str">
        <f t="shared" si="877"/>
        <v>False</v>
      </c>
      <c r="M7990" t="str">
        <f t="shared" si="878"/>
        <v>True</v>
      </c>
      <c r="N7990" t="str">
        <f t="shared" si="879"/>
        <v>False</v>
      </c>
      <c r="O7990" t="str">
        <f t="shared" si="880"/>
        <v>False</v>
      </c>
      <c r="P7990" t="str">
        <f t="shared" si="881"/>
        <v>False</v>
      </c>
    </row>
    <row r="7991" spans="1:16" x14ac:dyDescent="0.25">
      <c r="A7991">
        <v>5.6889989320644998E+17</v>
      </c>
      <c r="B7991" t="s">
        <v>21</v>
      </c>
      <c r="C7991" t="s">
        <v>45</v>
      </c>
      <c r="D7991" t="s">
        <v>11752</v>
      </c>
      <c r="E7991" t="s">
        <v>12692</v>
      </c>
      <c r="F7991">
        <v>0</v>
      </c>
      <c r="G7991" t="s">
        <v>12693</v>
      </c>
      <c r="H7991" s="1">
        <v>42055.602754629632</v>
      </c>
      <c r="I7991" s="4" t="s">
        <v>54</v>
      </c>
      <c r="J7991" s="5" t="str">
        <f t="shared" si="875"/>
        <v>False</v>
      </c>
      <c r="K7991" s="5" t="str">
        <f t="shared" si="876"/>
        <v>False</v>
      </c>
      <c r="L7991" t="str">
        <f t="shared" si="877"/>
        <v>False</v>
      </c>
      <c r="M7991" t="str">
        <f t="shared" si="878"/>
        <v>True</v>
      </c>
      <c r="N7991" t="str">
        <f t="shared" si="879"/>
        <v>False</v>
      </c>
      <c r="O7991" t="str">
        <f t="shared" si="880"/>
        <v>False</v>
      </c>
      <c r="P7991" t="str">
        <f t="shared" si="881"/>
        <v>False</v>
      </c>
    </row>
    <row r="7992" spans="1:16" x14ac:dyDescent="0.25">
      <c r="A7992">
        <v>5.68898792247992E+17</v>
      </c>
      <c r="B7992" t="s">
        <v>14</v>
      </c>
      <c r="D7992" t="s">
        <v>11752</v>
      </c>
      <c r="E7992" t="s">
        <v>12694</v>
      </c>
      <c r="F7992">
        <v>0</v>
      </c>
      <c r="G7992" t="s">
        <v>12695</v>
      </c>
      <c r="H7992" s="1">
        <v>42055.599722222221</v>
      </c>
      <c r="I7992" s="4" t="s">
        <v>2681</v>
      </c>
      <c r="J7992" s="5" t="str">
        <f t="shared" si="875"/>
        <v>False</v>
      </c>
      <c r="K7992" s="5" t="str">
        <f t="shared" si="876"/>
        <v>False</v>
      </c>
      <c r="L7992" t="str">
        <f t="shared" si="877"/>
        <v>False</v>
      </c>
      <c r="M7992" t="str">
        <f t="shared" si="878"/>
        <v>True</v>
      </c>
      <c r="N7992" t="str">
        <f t="shared" si="879"/>
        <v>False</v>
      </c>
      <c r="O7992" t="str">
        <f t="shared" si="880"/>
        <v>False</v>
      </c>
      <c r="P7992" t="str">
        <f t="shared" si="881"/>
        <v>False</v>
      </c>
    </row>
    <row r="7993" spans="1:16" x14ac:dyDescent="0.25">
      <c r="A7993">
        <v>5.6889772041037402E+17</v>
      </c>
      <c r="B7993" t="s">
        <v>21</v>
      </c>
      <c r="C7993" t="s">
        <v>45</v>
      </c>
      <c r="D7993" t="s">
        <v>11752</v>
      </c>
      <c r="E7993" t="s">
        <v>12692</v>
      </c>
      <c r="F7993">
        <v>0</v>
      </c>
      <c r="G7993" t="s">
        <v>12696</v>
      </c>
      <c r="H7993" s="1">
        <v>42055.596759259257</v>
      </c>
      <c r="I7993" s="4" t="s">
        <v>54</v>
      </c>
      <c r="J7993" s="5" t="str">
        <f t="shared" si="875"/>
        <v>False</v>
      </c>
      <c r="K7993" s="5" t="str">
        <f t="shared" si="876"/>
        <v>False</v>
      </c>
      <c r="L7993" t="str">
        <f t="shared" si="877"/>
        <v>False</v>
      </c>
      <c r="M7993" t="str">
        <f t="shared" si="878"/>
        <v>True</v>
      </c>
      <c r="N7993" t="str">
        <f t="shared" si="879"/>
        <v>False</v>
      </c>
      <c r="O7993" t="str">
        <f t="shared" si="880"/>
        <v>False</v>
      </c>
      <c r="P7993" t="str">
        <f t="shared" si="881"/>
        <v>False</v>
      </c>
    </row>
    <row r="7994" spans="1:16" x14ac:dyDescent="0.25">
      <c r="A7994">
        <v>5.6889701399728902E+17</v>
      </c>
      <c r="B7994" t="s">
        <v>9</v>
      </c>
      <c r="D7994" t="s">
        <v>11752</v>
      </c>
      <c r="E7994" t="s">
        <v>12697</v>
      </c>
      <c r="F7994">
        <v>0</v>
      </c>
      <c r="G7994" t="s">
        <v>12698</v>
      </c>
      <c r="H7994" s="1">
        <v>42055.594814814816</v>
      </c>
      <c r="I7994" s="4" t="s">
        <v>13</v>
      </c>
      <c r="J7994" s="5" t="str">
        <f t="shared" si="875"/>
        <v>False</v>
      </c>
      <c r="K7994" s="5" t="str">
        <f t="shared" si="876"/>
        <v>False</v>
      </c>
      <c r="L7994" t="str">
        <f t="shared" si="877"/>
        <v>False</v>
      </c>
      <c r="M7994" t="str">
        <f t="shared" si="878"/>
        <v>True</v>
      </c>
      <c r="N7994" t="str">
        <f t="shared" si="879"/>
        <v>False</v>
      </c>
      <c r="O7994" t="str">
        <f t="shared" si="880"/>
        <v>False</v>
      </c>
      <c r="P7994" t="str">
        <f t="shared" si="881"/>
        <v>False</v>
      </c>
    </row>
    <row r="7995" spans="1:16" x14ac:dyDescent="0.25">
      <c r="A7995">
        <v>5.6889622791745101E+17</v>
      </c>
      <c r="B7995" t="s">
        <v>21</v>
      </c>
      <c r="C7995" t="s">
        <v>66</v>
      </c>
      <c r="D7995" t="s">
        <v>11752</v>
      </c>
      <c r="E7995" t="s">
        <v>12660</v>
      </c>
      <c r="F7995">
        <v>0</v>
      </c>
      <c r="G7995" t="s">
        <v>12699</v>
      </c>
      <c r="H7995" s="1">
        <v>42055.592638888891</v>
      </c>
      <c r="J7995" s="5" t="str">
        <f t="shared" si="875"/>
        <v>False</v>
      </c>
      <c r="K7995" s="5" t="str">
        <f t="shared" si="876"/>
        <v>False</v>
      </c>
      <c r="L7995" t="str">
        <f t="shared" si="877"/>
        <v>False</v>
      </c>
      <c r="M7995" t="str">
        <f t="shared" si="878"/>
        <v>True</v>
      </c>
      <c r="N7995" t="str">
        <f t="shared" si="879"/>
        <v>False</v>
      </c>
      <c r="O7995" t="str">
        <f t="shared" si="880"/>
        <v>False</v>
      </c>
      <c r="P7995" t="str">
        <f t="shared" si="881"/>
        <v>False</v>
      </c>
    </row>
    <row r="7996" spans="1:16" x14ac:dyDescent="0.25">
      <c r="A7996">
        <v>5.6889558790020698E+17</v>
      </c>
      <c r="B7996" t="s">
        <v>21</v>
      </c>
      <c r="C7996" t="s">
        <v>66</v>
      </c>
      <c r="D7996" t="s">
        <v>11752</v>
      </c>
      <c r="E7996" t="s">
        <v>12683</v>
      </c>
      <c r="F7996">
        <v>0</v>
      </c>
      <c r="G7996" t="s">
        <v>12700</v>
      </c>
      <c r="H7996" s="1">
        <v>42055.590879629628</v>
      </c>
      <c r="I7996" s="4" t="s">
        <v>57</v>
      </c>
      <c r="J7996" s="5" t="str">
        <f t="shared" si="875"/>
        <v>False</v>
      </c>
      <c r="K7996" s="5" t="str">
        <f t="shared" si="876"/>
        <v>False</v>
      </c>
      <c r="L7996" t="str">
        <f t="shared" si="877"/>
        <v>False</v>
      </c>
      <c r="M7996" t="str">
        <f t="shared" si="878"/>
        <v>True</v>
      </c>
      <c r="N7996" t="str">
        <f t="shared" si="879"/>
        <v>False</v>
      </c>
      <c r="O7996" t="str">
        <f t="shared" si="880"/>
        <v>False</v>
      </c>
      <c r="P7996" t="str">
        <f t="shared" si="881"/>
        <v>False</v>
      </c>
    </row>
    <row r="7997" spans="1:16" x14ac:dyDescent="0.25">
      <c r="A7997">
        <v>5.6889442350705798E+17</v>
      </c>
      <c r="B7997" t="s">
        <v>21</v>
      </c>
      <c r="C7997" t="s">
        <v>45</v>
      </c>
      <c r="D7997" t="s">
        <v>11752</v>
      </c>
      <c r="E7997" t="s">
        <v>12672</v>
      </c>
      <c r="F7997">
        <v>0</v>
      </c>
      <c r="G7997" t="s">
        <v>12701</v>
      </c>
      <c r="H7997" s="1">
        <v>42055.58766203704</v>
      </c>
      <c r="I7997" s="4" t="s">
        <v>13</v>
      </c>
      <c r="J7997" s="5" t="str">
        <f t="shared" si="875"/>
        <v>False</v>
      </c>
      <c r="K7997" s="5" t="str">
        <f t="shared" si="876"/>
        <v>False</v>
      </c>
      <c r="L7997" t="str">
        <f t="shared" si="877"/>
        <v>False</v>
      </c>
      <c r="M7997" t="str">
        <f t="shared" si="878"/>
        <v>True</v>
      </c>
      <c r="N7997" t="str">
        <f t="shared" si="879"/>
        <v>False</v>
      </c>
      <c r="O7997" t="str">
        <f t="shared" si="880"/>
        <v>False</v>
      </c>
      <c r="P7997" t="str">
        <f t="shared" si="881"/>
        <v>False</v>
      </c>
    </row>
    <row r="7998" spans="1:16" x14ac:dyDescent="0.25">
      <c r="A7998">
        <v>5.6889424845764602E+17</v>
      </c>
      <c r="B7998" t="s">
        <v>21</v>
      </c>
      <c r="C7998" t="s">
        <v>24</v>
      </c>
      <c r="D7998" t="s">
        <v>11752</v>
      </c>
      <c r="E7998" t="s">
        <v>12660</v>
      </c>
      <c r="F7998">
        <v>0</v>
      </c>
      <c r="G7998" t="s">
        <v>12702</v>
      </c>
      <c r="H7998" s="1">
        <v>42055.587187500001</v>
      </c>
      <c r="J7998" s="5" t="str">
        <f t="shared" si="875"/>
        <v>False</v>
      </c>
      <c r="K7998" s="5" t="str">
        <f t="shared" si="876"/>
        <v>False</v>
      </c>
      <c r="L7998" t="str">
        <f t="shared" si="877"/>
        <v>False</v>
      </c>
      <c r="M7998" t="str">
        <f t="shared" si="878"/>
        <v>True</v>
      </c>
      <c r="N7998" t="str">
        <f t="shared" si="879"/>
        <v>False</v>
      </c>
      <c r="O7998" t="str">
        <f t="shared" si="880"/>
        <v>False</v>
      </c>
      <c r="P7998" t="str">
        <f t="shared" si="881"/>
        <v>False</v>
      </c>
    </row>
    <row r="7999" spans="1:16" x14ac:dyDescent="0.25">
      <c r="A7999">
        <v>5.6889423165109798E+17</v>
      </c>
      <c r="B7999" t="s">
        <v>9</v>
      </c>
      <c r="D7999" t="s">
        <v>11752</v>
      </c>
      <c r="E7999" t="s">
        <v>12703</v>
      </c>
      <c r="F7999">
        <v>0</v>
      </c>
      <c r="G7999" t="s">
        <v>12704</v>
      </c>
      <c r="H7999" s="1">
        <v>42055.587141203701</v>
      </c>
      <c r="I7999" s="4" t="s">
        <v>145</v>
      </c>
      <c r="J7999" s="5" t="str">
        <f t="shared" si="875"/>
        <v>False</v>
      </c>
      <c r="K7999" s="5" t="str">
        <f t="shared" si="876"/>
        <v>False</v>
      </c>
      <c r="L7999" t="str">
        <f t="shared" si="877"/>
        <v>False</v>
      </c>
      <c r="M7999" t="str">
        <f t="shared" si="878"/>
        <v>True</v>
      </c>
      <c r="N7999" t="str">
        <f t="shared" si="879"/>
        <v>False</v>
      </c>
      <c r="O7999" t="str">
        <f t="shared" si="880"/>
        <v>False</v>
      </c>
      <c r="P7999" t="str">
        <f t="shared" si="881"/>
        <v>False</v>
      </c>
    </row>
    <row r="8000" spans="1:16" x14ac:dyDescent="0.25">
      <c r="A8000">
        <v>5.6889402168843398E+17</v>
      </c>
      <c r="B8000" t="s">
        <v>9</v>
      </c>
      <c r="D8000" t="s">
        <v>11752</v>
      </c>
      <c r="E8000" t="s">
        <v>12679</v>
      </c>
      <c r="F8000">
        <v>0</v>
      </c>
      <c r="G8000" t="s">
        <v>12705</v>
      </c>
      <c r="H8000" s="1">
        <v>42055.586550925924</v>
      </c>
      <c r="I8000" s="4" t="s">
        <v>57</v>
      </c>
      <c r="J8000" s="5" t="str">
        <f t="shared" si="875"/>
        <v>False</v>
      </c>
      <c r="K8000" s="5" t="str">
        <f t="shared" si="876"/>
        <v>False</v>
      </c>
      <c r="L8000" t="str">
        <f t="shared" si="877"/>
        <v>False</v>
      </c>
      <c r="M8000" t="str">
        <f t="shared" si="878"/>
        <v>True</v>
      </c>
      <c r="N8000" t="str">
        <f t="shared" si="879"/>
        <v>False</v>
      </c>
      <c r="O8000" t="str">
        <f t="shared" si="880"/>
        <v>False</v>
      </c>
      <c r="P8000" t="str">
        <f t="shared" si="881"/>
        <v>False</v>
      </c>
    </row>
    <row r="8001" spans="1:16" x14ac:dyDescent="0.25">
      <c r="A8001">
        <v>5.6889197468783002E+17</v>
      </c>
      <c r="B8001" t="s">
        <v>14</v>
      </c>
      <c r="D8001" t="s">
        <v>11752</v>
      </c>
      <c r="E8001" t="s">
        <v>12706</v>
      </c>
      <c r="F8001">
        <v>0</v>
      </c>
      <c r="G8001" t="s">
        <v>12707</v>
      </c>
      <c r="H8001" s="1">
        <v>42055.58090277778</v>
      </c>
      <c r="J8001" s="5" t="str">
        <f t="shared" si="875"/>
        <v>False</v>
      </c>
      <c r="K8001" s="5" t="str">
        <f t="shared" si="876"/>
        <v>False</v>
      </c>
      <c r="L8001" t="str">
        <f t="shared" si="877"/>
        <v>False</v>
      </c>
      <c r="M8001" t="str">
        <f t="shared" si="878"/>
        <v>True</v>
      </c>
      <c r="N8001" t="str">
        <f t="shared" si="879"/>
        <v>False</v>
      </c>
      <c r="O8001" t="str">
        <f t="shared" si="880"/>
        <v>False</v>
      </c>
      <c r="P8001" t="str">
        <f t="shared" si="881"/>
        <v>False</v>
      </c>
    </row>
    <row r="8002" spans="1:16" x14ac:dyDescent="0.25">
      <c r="A8002">
        <v>5.6889123338656102E+17</v>
      </c>
      <c r="B8002" t="s">
        <v>9</v>
      </c>
      <c r="D8002" t="s">
        <v>11752</v>
      </c>
      <c r="E8002" t="s">
        <v>12706</v>
      </c>
      <c r="F8002">
        <v>0</v>
      </c>
      <c r="G8002" t="s">
        <v>12708</v>
      </c>
      <c r="H8002" s="1">
        <v>42055.578865740739</v>
      </c>
      <c r="J8002" s="5" t="str">
        <f t="shared" si="875"/>
        <v>False</v>
      </c>
      <c r="K8002" s="5" t="str">
        <f t="shared" si="876"/>
        <v>False</v>
      </c>
      <c r="L8002" t="str">
        <f t="shared" si="877"/>
        <v>False</v>
      </c>
      <c r="M8002" t="str">
        <f t="shared" si="878"/>
        <v>True</v>
      </c>
      <c r="N8002" t="str">
        <f t="shared" si="879"/>
        <v>False</v>
      </c>
      <c r="O8002" t="str">
        <f t="shared" si="880"/>
        <v>False</v>
      </c>
      <c r="P8002" t="str">
        <f t="shared" si="881"/>
        <v>False</v>
      </c>
    </row>
    <row r="8003" spans="1:16" x14ac:dyDescent="0.25">
      <c r="A8003">
        <v>5.6888982858833101E+17</v>
      </c>
      <c r="B8003" t="s">
        <v>9</v>
      </c>
      <c r="D8003" t="s">
        <v>11752</v>
      </c>
      <c r="E8003" t="s">
        <v>12709</v>
      </c>
      <c r="F8003">
        <v>0</v>
      </c>
      <c r="G8003" t="s">
        <v>12710</v>
      </c>
      <c r="H8003" s="1">
        <v>42055.574988425928</v>
      </c>
      <c r="I8003" s="4" t="s">
        <v>57</v>
      </c>
      <c r="J8003" s="5" t="str">
        <f t="shared" si="875"/>
        <v>False</v>
      </c>
      <c r="K8003" s="5" t="str">
        <f t="shared" si="876"/>
        <v>False</v>
      </c>
      <c r="L8003" t="str">
        <f t="shared" si="877"/>
        <v>False</v>
      </c>
      <c r="M8003" t="str">
        <f t="shared" si="878"/>
        <v>True</v>
      </c>
      <c r="N8003" t="str">
        <f t="shared" si="879"/>
        <v>False</v>
      </c>
      <c r="O8003" t="str">
        <f t="shared" si="880"/>
        <v>False</v>
      </c>
      <c r="P8003" t="str">
        <f t="shared" si="881"/>
        <v>False</v>
      </c>
    </row>
    <row r="8004" spans="1:16" x14ac:dyDescent="0.25">
      <c r="A8004">
        <v>5.6888841330839098E+17</v>
      </c>
      <c r="B8004" t="s">
        <v>14</v>
      </c>
      <c r="D8004" t="s">
        <v>11752</v>
      </c>
      <c r="E8004" t="s">
        <v>12711</v>
      </c>
      <c r="F8004">
        <v>0</v>
      </c>
      <c r="G8004" t="s">
        <v>12712</v>
      </c>
      <c r="H8004" s="1">
        <v>42055.571076388886</v>
      </c>
      <c r="I8004" s="4" t="s">
        <v>20</v>
      </c>
      <c r="J8004" s="5" t="str">
        <f t="shared" si="875"/>
        <v>False</v>
      </c>
      <c r="K8004" s="5" t="str">
        <f t="shared" si="876"/>
        <v>False</v>
      </c>
      <c r="L8004" t="str">
        <f t="shared" si="877"/>
        <v>False</v>
      </c>
      <c r="M8004" t="str">
        <f t="shared" si="878"/>
        <v>True</v>
      </c>
      <c r="N8004" t="str">
        <f t="shared" si="879"/>
        <v>False</v>
      </c>
      <c r="O8004" t="str">
        <f t="shared" si="880"/>
        <v>False</v>
      </c>
      <c r="P8004" t="str">
        <f t="shared" si="881"/>
        <v>False</v>
      </c>
    </row>
    <row r="8005" spans="1:16" x14ac:dyDescent="0.25">
      <c r="A8005">
        <v>5.6888816768169498E+17</v>
      </c>
      <c r="B8005" t="s">
        <v>14</v>
      </c>
      <c r="D8005" t="s">
        <v>11752</v>
      </c>
      <c r="E8005" t="s">
        <v>12713</v>
      </c>
      <c r="F8005">
        <v>0</v>
      </c>
      <c r="G8005" t="s">
        <v>12714</v>
      </c>
      <c r="H8005" s="1">
        <v>42055.570405092592</v>
      </c>
      <c r="J8005" s="5" t="str">
        <f t="shared" si="875"/>
        <v>False</v>
      </c>
      <c r="K8005" s="5" t="str">
        <f t="shared" si="876"/>
        <v>False</v>
      </c>
      <c r="L8005" t="str">
        <f t="shared" si="877"/>
        <v>False</v>
      </c>
      <c r="M8005" t="str">
        <f t="shared" si="878"/>
        <v>True</v>
      </c>
      <c r="N8005" t="str">
        <f t="shared" si="879"/>
        <v>False</v>
      </c>
      <c r="O8005" t="str">
        <f t="shared" si="880"/>
        <v>False</v>
      </c>
      <c r="P8005" t="str">
        <f t="shared" si="881"/>
        <v>False</v>
      </c>
    </row>
    <row r="8006" spans="1:16" x14ac:dyDescent="0.25">
      <c r="A8006">
        <v>5.6888500461024E+17</v>
      </c>
      <c r="B8006" t="s">
        <v>14</v>
      </c>
      <c r="D8006" t="s">
        <v>11752</v>
      </c>
      <c r="E8006" t="s">
        <v>12715</v>
      </c>
      <c r="F8006">
        <v>0</v>
      </c>
      <c r="G8006" t="s">
        <v>12716</v>
      </c>
      <c r="H8006" s="1">
        <v>42055.561678240738</v>
      </c>
      <c r="I8006" s="4" t="s">
        <v>17</v>
      </c>
      <c r="J8006" s="5" t="str">
        <f t="shared" si="875"/>
        <v>False</v>
      </c>
      <c r="K8006" s="5" t="str">
        <f t="shared" si="876"/>
        <v>False</v>
      </c>
      <c r="L8006" t="str">
        <f t="shared" si="877"/>
        <v>False</v>
      </c>
      <c r="M8006" t="str">
        <f t="shared" si="878"/>
        <v>True</v>
      </c>
      <c r="N8006" t="str">
        <f t="shared" si="879"/>
        <v>False</v>
      </c>
      <c r="O8006" t="str">
        <f t="shared" si="880"/>
        <v>False</v>
      </c>
      <c r="P8006" t="str">
        <f t="shared" si="881"/>
        <v>False</v>
      </c>
    </row>
    <row r="8007" spans="1:16" x14ac:dyDescent="0.25">
      <c r="A8007">
        <v>5.68884379600224E+17</v>
      </c>
      <c r="B8007" t="s">
        <v>9</v>
      </c>
      <c r="D8007" t="s">
        <v>11752</v>
      </c>
      <c r="E8007" t="s">
        <v>12715</v>
      </c>
      <c r="F8007">
        <v>0</v>
      </c>
      <c r="G8007" t="s">
        <v>12717</v>
      </c>
      <c r="H8007" s="1">
        <v>42055.559953703705</v>
      </c>
      <c r="I8007" s="4" t="s">
        <v>17</v>
      </c>
      <c r="J8007" s="5" t="str">
        <f t="shared" si="875"/>
        <v>False</v>
      </c>
      <c r="K8007" s="5" t="str">
        <f t="shared" si="876"/>
        <v>False</v>
      </c>
      <c r="L8007" t="str">
        <f t="shared" si="877"/>
        <v>False</v>
      </c>
      <c r="M8007" t="str">
        <f t="shared" si="878"/>
        <v>True</v>
      </c>
      <c r="N8007" t="str">
        <f t="shared" si="879"/>
        <v>False</v>
      </c>
      <c r="O8007" t="str">
        <f t="shared" si="880"/>
        <v>False</v>
      </c>
      <c r="P8007" t="str">
        <f t="shared" si="881"/>
        <v>False</v>
      </c>
    </row>
    <row r="8008" spans="1:16" x14ac:dyDescent="0.25">
      <c r="A8008">
        <v>5.6888326479178502E+17</v>
      </c>
      <c r="B8008" t="s">
        <v>21</v>
      </c>
      <c r="C8008" t="s">
        <v>66</v>
      </c>
      <c r="D8008" t="s">
        <v>11752</v>
      </c>
      <c r="E8008" t="s">
        <v>12718</v>
      </c>
      <c r="F8008">
        <v>0</v>
      </c>
      <c r="G8008" t="s">
        <v>12719</v>
      </c>
      <c r="H8008" s="1">
        <v>42055.556875000002</v>
      </c>
      <c r="J8008" s="5" t="str">
        <f t="shared" si="875"/>
        <v>False</v>
      </c>
      <c r="K8008" s="5" t="str">
        <f t="shared" si="876"/>
        <v>False</v>
      </c>
      <c r="L8008" t="str">
        <f t="shared" si="877"/>
        <v>False</v>
      </c>
      <c r="M8008" t="str">
        <f t="shared" si="878"/>
        <v>True</v>
      </c>
      <c r="N8008" t="str">
        <f t="shared" si="879"/>
        <v>False</v>
      </c>
      <c r="O8008" t="str">
        <f t="shared" si="880"/>
        <v>False</v>
      </c>
      <c r="P8008" t="str">
        <f t="shared" si="881"/>
        <v>False</v>
      </c>
    </row>
    <row r="8009" spans="1:16" x14ac:dyDescent="0.25">
      <c r="A8009">
        <v>5.6888260663436902E+17</v>
      </c>
      <c r="B8009" t="s">
        <v>14</v>
      </c>
      <c r="D8009" t="s">
        <v>11752</v>
      </c>
      <c r="E8009" t="s">
        <v>12686</v>
      </c>
      <c r="F8009">
        <v>0</v>
      </c>
      <c r="G8009" t="s">
        <v>12720</v>
      </c>
      <c r="H8009" s="1">
        <v>42055.55505787037</v>
      </c>
      <c r="J8009" s="5" t="str">
        <f t="shared" si="875"/>
        <v>False</v>
      </c>
      <c r="K8009" s="5" t="str">
        <f t="shared" si="876"/>
        <v>False</v>
      </c>
      <c r="L8009" t="str">
        <f t="shared" si="877"/>
        <v>False</v>
      </c>
      <c r="M8009" t="str">
        <f t="shared" si="878"/>
        <v>True</v>
      </c>
      <c r="N8009" t="str">
        <f t="shared" si="879"/>
        <v>False</v>
      </c>
      <c r="O8009" t="str">
        <f t="shared" si="880"/>
        <v>False</v>
      </c>
      <c r="P8009" t="str">
        <f t="shared" si="881"/>
        <v>False</v>
      </c>
    </row>
    <row r="8010" spans="1:16" x14ac:dyDescent="0.25">
      <c r="A8010">
        <v>5.6888179115682202E+17</v>
      </c>
      <c r="B8010" t="s">
        <v>21</v>
      </c>
      <c r="C8010" t="s">
        <v>45</v>
      </c>
      <c r="D8010" t="s">
        <v>11752</v>
      </c>
      <c r="E8010" t="s">
        <v>12721</v>
      </c>
      <c r="F8010">
        <v>0</v>
      </c>
      <c r="G8010" t="s">
        <v>12722</v>
      </c>
      <c r="H8010" s="1">
        <v>42055.552800925929</v>
      </c>
      <c r="I8010" s="4" t="s">
        <v>13</v>
      </c>
      <c r="J8010" s="5" t="str">
        <f t="shared" si="875"/>
        <v>False</v>
      </c>
      <c r="K8010" s="5" t="str">
        <f t="shared" si="876"/>
        <v>False</v>
      </c>
      <c r="L8010" t="str">
        <f t="shared" si="877"/>
        <v>False</v>
      </c>
      <c r="M8010" t="str">
        <f t="shared" si="878"/>
        <v>True</v>
      </c>
      <c r="N8010" t="str">
        <f t="shared" si="879"/>
        <v>False</v>
      </c>
      <c r="O8010" t="str">
        <f t="shared" si="880"/>
        <v>False</v>
      </c>
      <c r="P8010" t="str">
        <f t="shared" si="881"/>
        <v>False</v>
      </c>
    </row>
    <row r="8011" spans="1:16" x14ac:dyDescent="0.25">
      <c r="A8011">
        <v>5.68879791648088E+17</v>
      </c>
      <c r="B8011" t="s">
        <v>21</v>
      </c>
      <c r="C8011" t="s">
        <v>162</v>
      </c>
      <c r="D8011" t="s">
        <v>11752</v>
      </c>
      <c r="E8011" t="s">
        <v>12723</v>
      </c>
      <c r="F8011">
        <v>0</v>
      </c>
      <c r="G8011" t="s">
        <v>12724</v>
      </c>
      <c r="H8011" s="1">
        <v>42055.547291666669</v>
      </c>
      <c r="J8011" s="5" t="str">
        <f t="shared" si="875"/>
        <v>False</v>
      </c>
      <c r="K8011" s="5" t="str">
        <f t="shared" si="876"/>
        <v>False</v>
      </c>
      <c r="L8011" t="str">
        <f t="shared" si="877"/>
        <v>False</v>
      </c>
      <c r="M8011" t="str">
        <f t="shared" si="878"/>
        <v>True</v>
      </c>
      <c r="N8011" t="str">
        <f t="shared" si="879"/>
        <v>False</v>
      </c>
      <c r="O8011" t="str">
        <f t="shared" si="880"/>
        <v>False</v>
      </c>
      <c r="P8011" t="str">
        <f t="shared" si="881"/>
        <v>False</v>
      </c>
    </row>
    <row r="8012" spans="1:16" x14ac:dyDescent="0.25">
      <c r="A8012">
        <v>5.6887777282888E+17</v>
      </c>
      <c r="B8012" t="s">
        <v>14</v>
      </c>
      <c r="D8012" t="s">
        <v>11752</v>
      </c>
      <c r="E8012" t="s">
        <v>12725</v>
      </c>
      <c r="F8012">
        <v>0</v>
      </c>
      <c r="G8012" t="s">
        <v>12726</v>
      </c>
      <c r="H8012" s="1">
        <v>42055.541712962964</v>
      </c>
      <c r="I8012" s="4" t="s">
        <v>3226</v>
      </c>
      <c r="J8012" s="5" t="str">
        <f t="shared" si="875"/>
        <v>False</v>
      </c>
      <c r="K8012" s="5" t="str">
        <f t="shared" si="876"/>
        <v>False</v>
      </c>
      <c r="L8012" t="str">
        <f t="shared" si="877"/>
        <v>False</v>
      </c>
      <c r="M8012" t="str">
        <f t="shared" si="878"/>
        <v>True</v>
      </c>
      <c r="N8012" t="str">
        <f t="shared" si="879"/>
        <v>False</v>
      </c>
      <c r="O8012" t="str">
        <f t="shared" si="880"/>
        <v>False</v>
      </c>
      <c r="P8012" t="str">
        <f t="shared" si="881"/>
        <v>False</v>
      </c>
    </row>
    <row r="8013" spans="1:16" x14ac:dyDescent="0.25">
      <c r="A8013">
        <v>5.6887676945505402E+17</v>
      </c>
      <c r="B8013" t="s">
        <v>9</v>
      </c>
      <c r="D8013" t="s">
        <v>11752</v>
      </c>
      <c r="E8013" t="s">
        <v>12727</v>
      </c>
      <c r="F8013">
        <v>0</v>
      </c>
      <c r="G8013" t="s">
        <v>12728</v>
      </c>
      <c r="H8013" s="1">
        <v>42055.538946759261</v>
      </c>
      <c r="J8013" s="5" t="str">
        <f t="shared" si="875"/>
        <v>False</v>
      </c>
      <c r="K8013" s="5" t="str">
        <f t="shared" si="876"/>
        <v>False</v>
      </c>
      <c r="L8013" t="str">
        <f t="shared" si="877"/>
        <v>False</v>
      </c>
      <c r="M8013" t="str">
        <f t="shared" si="878"/>
        <v>True</v>
      </c>
      <c r="N8013" t="str">
        <f t="shared" si="879"/>
        <v>False</v>
      </c>
      <c r="O8013" t="str">
        <f t="shared" si="880"/>
        <v>False</v>
      </c>
      <c r="P8013" t="str">
        <f t="shared" si="881"/>
        <v>False</v>
      </c>
    </row>
    <row r="8014" spans="1:16" x14ac:dyDescent="0.25">
      <c r="A8014">
        <v>5.6887671130099699E+17</v>
      </c>
      <c r="B8014" t="s">
        <v>9</v>
      </c>
      <c r="D8014" t="s">
        <v>11752</v>
      </c>
      <c r="E8014" t="s">
        <v>12729</v>
      </c>
      <c r="F8014">
        <v>0</v>
      </c>
      <c r="G8014" t="s">
        <v>12730</v>
      </c>
      <c r="H8014" s="1">
        <v>42055.538784722223</v>
      </c>
      <c r="I8014" s="4" t="s">
        <v>13</v>
      </c>
      <c r="J8014" s="5" t="str">
        <f t="shared" si="875"/>
        <v>False</v>
      </c>
      <c r="K8014" s="5" t="str">
        <f t="shared" si="876"/>
        <v>False</v>
      </c>
      <c r="L8014" t="str">
        <f t="shared" si="877"/>
        <v>False</v>
      </c>
      <c r="M8014" t="str">
        <f t="shared" si="878"/>
        <v>True</v>
      </c>
      <c r="N8014" t="str">
        <f t="shared" si="879"/>
        <v>False</v>
      </c>
      <c r="O8014" t="str">
        <f t="shared" si="880"/>
        <v>False</v>
      </c>
      <c r="P8014" t="str">
        <f t="shared" si="881"/>
        <v>False</v>
      </c>
    </row>
    <row r="8015" spans="1:16" x14ac:dyDescent="0.25">
      <c r="A8015">
        <v>5.6887599212872902E+17</v>
      </c>
      <c r="B8015" t="s">
        <v>9</v>
      </c>
      <c r="D8015" t="s">
        <v>11752</v>
      </c>
      <c r="E8015" t="s">
        <v>11037</v>
      </c>
      <c r="F8015">
        <v>0</v>
      </c>
      <c r="G8015" t="s">
        <v>12731</v>
      </c>
      <c r="H8015" s="1">
        <v>42055.536805555559</v>
      </c>
      <c r="I8015" s="4" t="s">
        <v>17</v>
      </c>
      <c r="J8015" s="5" t="str">
        <f t="shared" si="875"/>
        <v>False</v>
      </c>
      <c r="K8015" s="5" t="str">
        <f t="shared" si="876"/>
        <v>False</v>
      </c>
      <c r="L8015" t="str">
        <f t="shared" si="877"/>
        <v>False</v>
      </c>
      <c r="M8015" t="str">
        <f t="shared" si="878"/>
        <v>True</v>
      </c>
      <c r="N8015" t="str">
        <f t="shared" si="879"/>
        <v>False</v>
      </c>
      <c r="O8015" t="str">
        <f t="shared" si="880"/>
        <v>False</v>
      </c>
      <c r="P8015" t="str">
        <f t="shared" si="881"/>
        <v>False</v>
      </c>
    </row>
    <row r="8016" spans="1:16" x14ac:dyDescent="0.25">
      <c r="A8016">
        <v>5.6887521220207802E+17</v>
      </c>
      <c r="B8016" t="s">
        <v>14</v>
      </c>
      <c r="D8016" t="s">
        <v>11752</v>
      </c>
      <c r="E8016" t="s">
        <v>12732</v>
      </c>
      <c r="F8016">
        <v>0</v>
      </c>
      <c r="G8016" t="s">
        <v>12733</v>
      </c>
      <c r="H8016" s="1">
        <v>42055.53465277778</v>
      </c>
      <c r="I8016" s="4" t="s">
        <v>13</v>
      </c>
      <c r="J8016" s="5" t="str">
        <f t="shared" si="875"/>
        <v>False</v>
      </c>
      <c r="K8016" s="5" t="str">
        <f t="shared" si="876"/>
        <v>False</v>
      </c>
      <c r="L8016" t="str">
        <f t="shared" si="877"/>
        <v>False</v>
      </c>
      <c r="M8016" t="str">
        <f t="shared" si="878"/>
        <v>True</v>
      </c>
      <c r="N8016" t="str">
        <f t="shared" si="879"/>
        <v>False</v>
      </c>
      <c r="O8016" t="str">
        <f t="shared" si="880"/>
        <v>False</v>
      </c>
      <c r="P8016" t="str">
        <f t="shared" si="881"/>
        <v>False</v>
      </c>
    </row>
    <row r="8017" spans="1:16" x14ac:dyDescent="0.25">
      <c r="A8017">
        <v>5.6887236514625101E+17</v>
      </c>
      <c r="B8017" t="s">
        <v>14</v>
      </c>
      <c r="D8017" t="s">
        <v>11752</v>
      </c>
      <c r="E8017" t="s">
        <v>12734</v>
      </c>
      <c r="F8017">
        <v>0</v>
      </c>
      <c r="G8017" t="s">
        <v>12735</v>
      </c>
      <c r="H8017" s="1">
        <v>42055.52679398148</v>
      </c>
      <c r="I8017" s="4" t="s">
        <v>13</v>
      </c>
      <c r="J8017" s="5" t="str">
        <f t="shared" si="875"/>
        <v>False</v>
      </c>
      <c r="K8017" s="5" t="str">
        <f t="shared" si="876"/>
        <v>False</v>
      </c>
      <c r="L8017" t="str">
        <f t="shared" si="877"/>
        <v>False</v>
      </c>
      <c r="M8017" t="str">
        <f t="shared" si="878"/>
        <v>True</v>
      </c>
      <c r="N8017" t="str">
        <f t="shared" si="879"/>
        <v>False</v>
      </c>
      <c r="O8017" t="str">
        <f t="shared" si="880"/>
        <v>False</v>
      </c>
      <c r="P8017" t="str">
        <f t="shared" si="881"/>
        <v>False</v>
      </c>
    </row>
    <row r="8018" spans="1:16" x14ac:dyDescent="0.25">
      <c r="A8018">
        <v>5.6887133049540602E+17</v>
      </c>
      <c r="B8018" t="s">
        <v>14</v>
      </c>
      <c r="D8018" t="s">
        <v>11752</v>
      </c>
      <c r="E8018" t="s">
        <v>12736</v>
      </c>
      <c r="F8018">
        <v>0</v>
      </c>
      <c r="G8018" t="s">
        <v>12737</v>
      </c>
      <c r="H8018" s="1">
        <v>42055.523935185185</v>
      </c>
      <c r="I8018" s="4" t="s">
        <v>17</v>
      </c>
      <c r="J8018" s="5" t="str">
        <f t="shared" si="875"/>
        <v>False</v>
      </c>
      <c r="K8018" s="5" t="str">
        <f t="shared" si="876"/>
        <v>False</v>
      </c>
      <c r="L8018" t="str">
        <f t="shared" si="877"/>
        <v>False</v>
      </c>
      <c r="M8018" t="str">
        <f t="shared" si="878"/>
        <v>True</v>
      </c>
      <c r="N8018" t="str">
        <f t="shared" si="879"/>
        <v>False</v>
      </c>
      <c r="O8018" t="str">
        <f t="shared" si="880"/>
        <v>False</v>
      </c>
      <c r="P8018" t="str">
        <f t="shared" si="881"/>
        <v>False</v>
      </c>
    </row>
    <row r="8019" spans="1:16" x14ac:dyDescent="0.25">
      <c r="A8019">
        <v>5.68870342443184E+17</v>
      </c>
      <c r="B8019" t="s">
        <v>9</v>
      </c>
      <c r="D8019" t="s">
        <v>11752</v>
      </c>
      <c r="E8019" t="s">
        <v>12718</v>
      </c>
      <c r="F8019">
        <v>0</v>
      </c>
      <c r="G8019" t="s">
        <v>12738</v>
      </c>
      <c r="H8019" s="1">
        <v>42055.521215277775</v>
      </c>
      <c r="J8019" s="5" t="str">
        <f t="shared" si="875"/>
        <v>False</v>
      </c>
      <c r="K8019" s="5" t="str">
        <f t="shared" si="876"/>
        <v>False</v>
      </c>
      <c r="L8019" t="str">
        <f t="shared" si="877"/>
        <v>False</v>
      </c>
      <c r="M8019" t="str">
        <f t="shared" si="878"/>
        <v>True</v>
      </c>
      <c r="N8019" t="str">
        <f t="shared" si="879"/>
        <v>False</v>
      </c>
      <c r="O8019" t="str">
        <f t="shared" si="880"/>
        <v>False</v>
      </c>
      <c r="P8019" t="str">
        <f t="shared" si="881"/>
        <v>False</v>
      </c>
    </row>
    <row r="8020" spans="1:16" x14ac:dyDescent="0.25">
      <c r="A8020">
        <v>5.6886428626681402E+17</v>
      </c>
      <c r="B8020" t="s">
        <v>14</v>
      </c>
      <c r="D8020" t="s">
        <v>11752</v>
      </c>
      <c r="E8020" t="s">
        <v>12739</v>
      </c>
      <c r="F8020">
        <v>0</v>
      </c>
      <c r="G8020" t="s">
        <v>12740</v>
      </c>
      <c r="H8020" s="1">
        <v>42055.504502314812</v>
      </c>
      <c r="I8020" s="4" t="s">
        <v>13</v>
      </c>
      <c r="J8020" s="5" t="str">
        <f t="shared" si="875"/>
        <v>False</v>
      </c>
      <c r="K8020" s="5" t="str">
        <f t="shared" si="876"/>
        <v>False</v>
      </c>
      <c r="L8020" t="str">
        <f t="shared" si="877"/>
        <v>False</v>
      </c>
      <c r="M8020" t="str">
        <f t="shared" si="878"/>
        <v>True</v>
      </c>
      <c r="N8020" t="str">
        <f t="shared" si="879"/>
        <v>False</v>
      </c>
      <c r="O8020" t="str">
        <f t="shared" si="880"/>
        <v>False</v>
      </c>
      <c r="P8020" t="str">
        <f t="shared" si="881"/>
        <v>False</v>
      </c>
    </row>
    <row r="8021" spans="1:16" x14ac:dyDescent="0.25">
      <c r="A8021">
        <v>5.6886278719308102E+17</v>
      </c>
      <c r="B8021" t="s">
        <v>9</v>
      </c>
      <c r="D8021" t="s">
        <v>11752</v>
      </c>
      <c r="E8021" t="s">
        <v>12741</v>
      </c>
      <c r="F8021">
        <v>0</v>
      </c>
      <c r="G8021" t="s">
        <v>12742</v>
      </c>
      <c r="H8021" s="1">
        <v>42055.50037037037</v>
      </c>
      <c r="I8021" s="4" t="s">
        <v>13</v>
      </c>
      <c r="J8021" s="5" t="str">
        <f t="shared" si="875"/>
        <v>False</v>
      </c>
      <c r="K8021" s="5" t="str">
        <f t="shared" si="876"/>
        <v>False</v>
      </c>
      <c r="L8021" t="str">
        <f t="shared" si="877"/>
        <v>False</v>
      </c>
      <c r="M8021" t="str">
        <f t="shared" si="878"/>
        <v>True</v>
      </c>
      <c r="N8021" t="str">
        <f t="shared" si="879"/>
        <v>False</v>
      </c>
      <c r="O8021" t="str">
        <f t="shared" si="880"/>
        <v>False</v>
      </c>
      <c r="P8021" t="str">
        <f t="shared" si="881"/>
        <v>False</v>
      </c>
    </row>
    <row r="8022" spans="1:16" x14ac:dyDescent="0.25">
      <c r="A8022">
        <v>5.6886224149730502E+17</v>
      </c>
      <c r="B8022" t="s">
        <v>21</v>
      </c>
      <c r="C8022" t="s">
        <v>66</v>
      </c>
      <c r="D8022" t="s">
        <v>11752</v>
      </c>
      <c r="E8022" t="s">
        <v>12743</v>
      </c>
      <c r="F8022">
        <v>0</v>
      </c>
      <c r="G8022" t="s">
        <v>12744</v>
      </c>
      <c r="H8022" s="1">
        <v>42055.498854166668</v>
      </c>
      <c r="I8022" s="4" t="s">
        <v>17</v>
      </c>
      <c r="J8022" s="5" t="str">
        <f t="shared" ref="J8022:J8085" si="882">IF(ISNUMBER(SEARCH("@United",G8022)),"True","False")</f>
        <v>False</v>
      </c>
      <c r="K8022" s="5" t="str">
        <f t="shared" ref="K8022:K8085" si="883">IF(ISNUMBER(SEARCH("@Delta",G8022)),"True","False")</f>
        <v>False</v>
      </c>
      <c r="L8022" t="str">
        <f t="shared" ref="L8022:L8085" si="884">IF(ISNUMBER(SEARCH("@Virgin",G8022)),"True","False")</f>
        <v>False</v>
      </c>
      <c r="M8022" t="str">
        <f t="shared" ref="M8022:M8085" si="885">IF(ISNUMBER(SEARCH("@JetBlue",G8022)),"True","False")</f>
        <v>True</v>
      </c>
      <c r="N8022" t="str">
        <f t="shared" ref="N8022:N8085" si="886">IF(ISNUMBER(SEARCH("@SouthwestAir",G8022)),"True","False")</f>
        <v>False</v>
      </c>
      <c r="O8022" t="str">
        <f t="shared" ref="O8022:O8085" si="887">IF(ISNUMBER(SEARCH("@American",G8022)),"True","False")</f>
        <v>False</v>
      </c>
      <c r="P8022" t="str">
        <f t="shared" ref="P8022:P8085" si="888">IF(ISNUMBER(SEARCH("@USAirways",G8022)),"True","False")</f>
        <v>False</v>
      </c>
    </row>
    <row r="8023" spans="1:16" x14ac:dyDescent="0.25">
      <c r="A8023">
        <v>5.6886213496634502E+17</v>
      </c>
      <c r="B8023" t="s">
        <v>9</v>
      </c>
      <c r="D8023" t="s">
        <v>11752</v>
      </c>
      <c r="E8023" t="s">
        <v>12745</v>
      </c>
      <c r="F8023">
        <v>2</v>
      </c>
      <c r="G8023" t="s">
        <v>12746</v>
      </c>
      <c r="H8023" s="1">
        <v>42055.498564814814</v>
      </c>
      <c r="J8023" s="5" t="str">
        <f t="shared" si="882"/>
        <v>False</v>
      </c>
      <c r="K8023" s="5" t="str">
        <f t="shared" si="883"/>
        <v>False</v>
      </c>
      <c r="L8023" t="str">
        <f t="shared" si="884"/>
        <v>False</v>
      </c>
      <c r="M8023" t="str">
        <f t="shared" si="885"/>
        <v>True</v>
      </c>
      <c r="N8023" t="str">
        <f t="shared" si="886"/>
        <v>False</v>
      </c>
      <c r="O8023" t="str">
        <f t="shared" si="887"/>
        <v>False</v>
      </c>
      <c r="P8023" t="str">
        <f t="shared" si="888"/>
        <v>False</v>
      </c>
    </row>
    <row r="8024" spans="1:16" x14ac:dyDescent="0.25">
      <c r="A8024">
        <v>5.6886183556836902E+17</v>
      </c>
      <c r="B8024" t="s">
        <v>21</v>
      </c>
      <c r="C8024" t="s">
        <v>45</v>
      </c>
      <c r="D8024" t="s">
        <v>11752</v>
      </c>
      <c r="E8024" t="s">
        <v>12718</v>
      </c>
      <c r="F8024">
        <v>0</v>
      </c>
      <c r="G8024" t="s">
        <v>12747</v>
      </c>
      <c r="H8024" s="1">
        <v>42055.497743055559</v>
      </c>
      <c r="J8024" s="5" t="str">
        <f t="shared" si="882"/>
        <v>False</v>
      </c>
      <c r="K8024" s="5" t="str">
        <f t="shared" si="883"/>
        <v>False</v>
      </c>
      <c r="L8024" t="str">
        <f t="shared" si="884"/>
        <v>False</v>
      </c>
      <c r="M8024" t="str">
        <f t="shared" si="885"/>
        <v>True</v>
      </c>
      <c r="N8024" t="str">
        <f t="shared" si="886"/>
        <v>False</v>
      </c>
      <c r="O8024" t="str">
        <f t="shared" si="887"/>
        <v>False</v>
      </c>
      <c r="P8024" t="str">
        <f t="shared" si="888"/>
        <v>False</v>
      </c>
    </row>
    <row r="8025" spans="1:16" x14ac:dyDescent="0.25">
      <c r="A8025">
        <v>5.68861309384728E+17</v>
      </c>
      <c r="B8025" t="s">
        <v>21</v>
      </c>
      <c r="C8025" t="s">
        <v>80</v>
      </c>
      <c r="D8025" t="s">
        <v>11752</v>
      </c>
      <c r="E8025" t="s">
        <v>12739</v>
      </c>
      <c r="F8025">
        <v>0</v>
      </c>
      <c r="G8025" t="s">
        <v>12748</v>
      </c>
      <c r="H8025" s="1">
        <v>42055.49628472222</v>
      </c>
      <c r="I8025" s="4" t="s">
        <v>13</v>
      </c>
      <c r="J8025" s="5" t="str">
        <f t="shared" si="882"/>
        <v>False</v>
      </c>
      <c r="K8025" s="5" t="str">
        <f t="shared" si="883"/>
        <v>False</v>
      </c>
      <c r="L8025" t="str">
        <f t="shared" si="884"/>
        <v>False</v>
      </c>
      <c r="M8025" t="str">
        <f t="shared" si="885"/>
        <v>True</v>
      </c>
      <c r="N8025" t="str">
        <f t="shared" si="886"/>
        <v>False</v>
      </c>
      <c r="O8025" t="str">
        <f t="shared" si="887"/>
        <v>False</v>
      </c>
      <c r="P8025" t="str">
        <f t="shared" si="888"/>
        <v>False</v>
      </c>
    </row>
    <row r="8026" spans="1:16" x14ac:dyDescent="0.25">
      <c r="A8026">
        <v>5.6886114905323098E+17</v>
      </c>
      <c r="B8026" t="s">
        <v>9</v>
      </c>
      <c r="D8026" t="s">
        <v>11752</v>
      </c>
      <c r="E8026" t="s">
        <v>12749</v>
      </c>
      <c r="F8026">
        <v>0</v>
      </c>
      <c r="G8026" t="s">
        <v>12750</v>
      </c>
      <c r="H8026" s="1">
        <v>42055.495844907404</v>
      </c>
      <c r="I8026" s="4" t="s">
        <v>17</v>
      </c>
      <c r="J8026" s="5" t="str">
        <f t="shared" si="882"/>
        <v>False</v>
      </c>
      <c r="K8026" s="5" t="str">
        <f t="shared" si="883"/>
        <v>False</v>
      </c>
      <c r="L8026" t="str">
        <f t="shared" si="884"/>
        <v>False</v>
      </c>
      <c r="M8026" t="str">
        <f t="shared" si="885"/>
        <v>True</v>
      </c>
      <c r="N8026" t="str">
        <f t="shared" si="886"/>
        <v>False</v>
      </c>
      <c r="O8026" t="str">
        <f t="shared" si="887"/>
        <v>False</v>
      </c>
      <c r="P8026" t="str">
        <f t="shared" si="888"/>
        <v>False</v>
      </c>
    </row>
    <row r="8027" spans="1:16" x14ac:dyDescent="0.25">
      <c r="A8027">
        <v>5.6886102234330701E+17</v>
      </c>
      <c r="B8027" t="s">
        <v>21</v>
      </c>
      <c r="C8027" t="s">
        <v>66</v>
      </c>
      <c r="D8027" t="s">
        <v>11752</v>
      </c>
      <c r="E8027" t="s">
        <v>12751</v>
      </c>
      <c r="F8027">
        <v>0</v>
      </c>
      <c r="G8027" t="s">
        <v>12752</v>
      </c>
      <c r="H8027" s="1">
        <v>42055.495497685188</v>
      </c>
      <c r="I8027" s="4" t="s">
        <v>57</v>
      </c>
      <c r="J8027" s="5" t="str">
        <f t="shared" si="882"/>
        <v>False</v>
      </c>
      <c r="K8027" s="5" t="str">
        <f t="shared" si="883"/>
        <v>False</v>
      </c>
      <c r="L8027" t="str">
        <f t="shared" si="884"/>
        <v>False</v>
      </c>
      <c r="M8027" t="str">
        <f t="shared" si="885"/>
        <v>True</v>
      </c>
      <c r="N8027" t="str">
        <f t="shared" si="886"/>
        <v>False</v>
      </c>
      <c r="O8027" t="str">
        <f t="shared" si="887"/>
        <v>False</v>
      </c>
      <c r="P8027" t="str">
        <f t="shared" si="888"/>
        <v>False</v>
      </c>
    </row>
    <row r="8028" spans="1:16" x14ac:dyDescent="0.25">
      <c r="A8028">
        <v>5.6886052079672499E+17</v>
      </c>
      <c r="B8028" t="s">
        <v>21</v>
      </c>
      <c r="C8028" t="s">
        <v>45</v>
      </c>
      <c r="D8028" t="s">
        <v>11752</v>
      </c>
      <c r="E8028" t="s">
        <v>12741</v>
      </c>
      <c r="F8028">
        <v>0</v>
      </c>
      <c r="G8028" t="s">
        <v>12753</v>
      </c>
      <c r="H8028" s="1">
        <v>42055.494108796294</v>
      </c>
      <c r="I8028" s="4" t="s">
        <v>13</v>
      </c>
      <c r="J8028" s="5" t="str">
        <f t="shared" si="882"/>
        <v>False</v>
      </c>
      <c r="K8028" s="5" t="str">
        <f t="shared" si="883"/>
        <v>False</v>
      </c>
      <c r="L8028" t="str">
        <f t="shared" si="884"/>
        <v>False</v>
      </c>
      <c r="M8028" t="str">
        <f t="shared" si="885"/>
        <v>True</v>
      </c>
      <c r="N8028" t="str">
        <f t="shared" si="886"/>
        <v>False</v>
      </c>
      <c r="O8028" t="str">
        <f t="shared" si="887"/>
        <v>False</v>
      </c>
      <c r="P8028" t="str">
        <f t="shared" si="888"/>
        <v>False</v>
      </c>
    </row>
    <row r="8029" spans="1:16" x14ac:dyDescent="0.25">
      <c r="A8029">
        <v>5.6885889943817798E+17</v>
      </c>
      <c r="B8029" t="s">
        <v>21</v>
      </c>
      <c r="C8029" t="s">
        <v>45</v>
      </c>
      <c r="D8029" t="s">
        <v>11752</v>
      </c>
      <c r="E8029" t="s">
        <v>12718</v>
      </c>
      <c r="F8029">
        <v>0</v>
      </c>
      <c r="G8029" t="s">
        <v>12754</v>
      </c>
      <c r="H8029" s="1">
        <v>42055.489641203705</v>
      </c>
      <c r="J8029" s="5" t="str">
        <f t="shared" si="882"/>
        <v>False</v>
      </c>
      <c r="K8029" s="5" t="str">
        <f t="shared" si="883"/>
        <v>False</v>
      </c>
      <c r="L8029" t="str">
        <f t="shared" si="884"/>
        <v>False</v>
      </c>
      <c r="M8029" t="str">
        <f t="shared" si="885"/>
        <v>True</v>
      </c>
      <c r="N8029" t="str">
        <f t="shared" si="886"/>
        <v>False</v>
      </c>
      <c r="O8029" t="str">
        <f t="shared" si="887"/>
        <v>False</v>
      </c>
      <c r="P8029" t="str">
        <f t="shared" si="888"/>
        <v>False</v>
      </c>
    </row>
    <row r="8030" spans="1:16" x14ac:dyDescent="0.25">
      <c r="A8030">
        <v>5.68857976733376E+17</v>
      </c>
      <c r="B8030" t="s">
        <v>14</v>
      </c>
      <c r="D8030" t="s">
        <v>11752</v>
      </c>
      <c r="E8030" t="s">
        <v>12749</v>
      </c>
      <c r="F8030">
        <v>0</v>
      </c>
      <c r="G8030" t="s">
        <v>12755</v>
      </c>
      <c r="H8030" s="1">
        <v>42055.48709490741</v>
      </c>
      <c r="I8030" s="4" t="s">
        <v>17</v>
      </c>
      <c r="J8030" s="5" t="str">
        <f t="shared" si="882"/>
        <v>False</v>
      </c>
      <c r="K8030" s="5" t="str">
        <f t="shared" si="883"/>
        <v>False</v>
      </c>
      <c r="L8030" t="str">
        <f t="shared" si="884"/>
        <v>False</v>
      </c>
      <c r="M8030" t="str">
        <f t="shared" si="885"/>
        <v>True</v>
      </c>
      <c r="N8030" t="str">
        <f t="shared" si="886"/>
        <v>False</v>
      </c>
      <c r="O8030" t="str">
        <f t="shared" si="887"/>
        <v>False</v>
      </c>
      <c r="P8030" t="str">
        <f t="shared" si="888"/>
        <v>False</v>
      </c>
    </row>
    <row r="8031" spans="1:16" x14ac:dyDescent="0.25">
      <c r="A8031">
        <v>5.6885509093042899E+17</v>
      </c>
      <c r="B8031" t="s">
        <v>9</v>
      </c>
      <c r="D8031" t="s">
        <v>11752</v>
      </c>
      <c r="E8031" t="s">
        <v>12756</v>
      </c>
      <c r="F8031">
        <v>0</v>
      </c>
      <c r="G8031" t="s">
        <v>12757</v>
      </c>
      <c r="H8031" s="1">
        <v>42055.479131944441</v>
      </c>
      <c r="J8031" s="5" t="str">
        <f t="shared" si="882"/>
        <v>False</v>
      </c>
      <c r="K8031" s="5" t="str">
        <f t="shared" si="883"/>
        <v>False</v>
      </c>
      <c r="L8031" t="str">
        <f t="shared" si="884"/>
        <v>False</v>
      </c>
      <c r="M8031" t="str">
        <f t="shared" si="885"/>
        <v>True</v>
      </c>
      <c r="N8031" t="str">
        <f t="shared" si="886"/>
        <v>False</v>
      </c>
      <c r="O8031" t="str">
        <f t="shared" si="887"/>
        <v>False</v>
      </c>
      <c r="P8031" t="str">
        <f t="shared" si="888"/>
        <v>False</v>
      </c>
    </row>
    <row r="8032" spans="1:16" x14ac:dyDescent="0.25">
      <c r="A8032">
        <v>5.6841309694066598E+17</v>
      </c>
      <c r="B8032" t="s">
        <v>21</v>
      </c>
      <c r="C8032" t="s">
        <v>80</v>
      </c>
      <c r="D8032" t="s">
        <v>943</v>
      </c>
      <c r="E8032" t="s">
        <v>5481</v>
      </c>
      <c r="F8032">
        <v>0</v>
      </c>
      <c r="G8032" t="s">
        <v>5482</v>
      </c>
      <c r="H8032" s="1">
        <v>42054.259456018517</v>
      </c>
      <c r="I8032" s="4" t="s">
        <v>69</v>
      </c>
      <c r="J8032" s="5" t="str">
        <f t="shared" si="882"/>
        <v>True</v>
      </c>
      <c r="K8032" s="5" t="str">
        <f t="shared" si="883"/>
        <v>False</v>
      </c>
      <c r="L8032" t="str">
        <f t="shared" si="884"/>
        <v>False</v>
      </c>
      <c r="M8032" t="str">
        <f t="shared" si="885"/>
        <v>False</v>
      </c>
      <c r="N8032" t="str">
        <f t="shared" si="886"/>
        <v>False</v>
      </c>
      <c r="O8032" t="str">
        <f t="shared" si="887"/>
        <v>True</v>
      </c>
      <c r="P8032" t="str">
        <f t="shared" si="888"/>
        <v>False</v>
      </c>
    </row>
    <row r="8033" spans="1:16" x14ac:dyDescent="0.25">
      <c r="A8033">
        <v>5.6885358885802298E+17</v>
      </c>
      <c r="B8033" t="s">
        <v>21</v>
      </c>
      <c r="C8033" t="s">
        <v>45</v>
      </c>
      <c r="D8033" t="s">
        <v>11752</v>
      </c>
      <c r="E8033" t="s">
        <v>12759</v>
      </c>
      <c r="F8033">
        <v>0</v>
      </c>
      <c r="G8033" t="s">
        <v>12760</v>
      </c>
      <c r="H8033" s="1">
        <v>42055.474988425929</v>
      </c>
      <c r="I8033" s="4" t="s">
        <v>13</v>
      </c>
      <c r="J8033" s="5" t="str">
        <f t="shared" si="882"/>
        <v>False</v>
      </c>
      <c r="K8033" s="5" t="str">
        <f t="shared" si="883"/>
        <v>False</v>
      </c>
      <c r="L8033" t="str">
        <f t="shared" si="884"/>
        <v>False</v>
      </c>
      <c r="M8033" t="str">
        <f t="shared" si="885"/>
        <v>True</v>
      </c>
      <c r="N8033" t="str">
        <f t="shared" si="886"/>
        <v>False</v>
      </c>
      <c r="O8033" t="str">
        <f t="shared" si="887"/>
        <v>False</v>
      </c>
      <c r="P8033" t="str">
        <f t="shared" si="888"/>
        <v>False</v>
      </c>
    </row>
    <row r="8034" spans="1:16" x14ac:dyDescent="0.25">
      <c r="A8034">
        <v>5.68853321659736E+17</v>
      </c>
      <c r="B8034" t="s">
        <v>9</v>
      </c>
      <c r="D8034" t="s">
        <v>11752</v>
      </c>
      <c r="E8034" t="s">
        <v>11889</v>
      </c>
      <c r="F8034">
        <v>0</v>
      </c>
      <c r="G8034" t="s">
        <v>12761</v>
      </c>
      <c r="H8034" s="1">
        <v>42055.474247685182</v>
      </c>
      <c r="I8034" s="4" t="s">
        <v>13</v>
      </c>
      <c r="J8034" s="5" t="str">
        <f t="shared" si="882"/>
        <v>False</v>
      </c>
      <c r="K8034" s="5" t="str">
        <f t="shared" si="883"/>
        <v>False</v>
      </c>
      <c r="L8034" t="str">
        <f t="shared" si="884"/>
        <v>False</v>
      </c>
      <c r="M8034" t="str">
        <f t="shared" si="885"/>
        <v>True</v>
      </c>
      <c r="N8034" t="str">
        <f t="shared" si="886"/>
        <v>False</v>
      </c>
      <c r="O8034" t="str">
        <f t="shared" si="887"/>
        <v>False</v>
      </c>
      <c r="P8034" t="str">
        <f t="shared" si="888"/>
        <v>False</v>
      </c>
    </row>
    <row r="8035" spans="1:16" x14ac:dyDescent="0.25">
      <c r="A8035">
        <v>5.6885138176913402E+17</v>
      </c>
      <c r="B8035" t="s">
        <v>14</v>
      </c>
      <c r="D8035" t="s">
        <v>11752</v>
      </c>
      <c r="E8035" t="s">
        <v>12762</v>
      </c>
      <c r="F8035">
        <v>0</v>
      </c>
      <c r="G8035" t="s">
        <v>12763</v>
      </c>
      <c r="H8035" s="1">
        <v>42055.468888888892</v>
      </c>
      <c r="I8035" s="4" t="s">
        <v>13</v>
      </c>
      <c r="J8035" s="5" t="str">
        <f t="shared" si="882"/>
        <v>False</v>
      </c>
      <c r="K8035" s="5" t="str">
        <f t="shared" si="883"/>
        <v>False</v>
      </c>
      <c r="L8035" t="str">
        <f t="shared" si="884"/>
        <v>False</v>
      </c>
      <c r="M8035" t="str">
        <f t="shared" si="885"/>
        <v>True</v>
      </c>
      <c r="N8035" t="str">
        <f t="shared" si="886"/>
        <v>False</v>
      </c>
      <c r="O8035" t="str">
        <f t="shared" si="887"/>
        <v>False</v>
      </c>
      <c r="P8035" t="str">
        <f t="shared" si="888"/>
        <v>False</v>
      </c>
    </row>
    <row r="8036" spans="1:16" x14ac:dyDescent="0.25">
      <c r="A8036">
        <v>5.6885093879611802E+17</v>
      </c>
      <c r="B8036" t="s">
        <v>9</v>
      </c>
      <c r="D8036" t="s">
        <v>11752</v>
      </c>
      <c r="E8036" t="s">
        <v>12759</v>
      </c>
      <c r="F8036">
        <v>0</v>
      </c>
      <c r="G8036" t="s">
        <v>12764</v>
      </c>
      <c r="H8036" s="1">
        <v>42055.467673611114</v>
      </c>
      <c r="I8036" s="4" t="s">
        <v>13</v>
      </c>
      <c r="J8036" s="5" t="str">
        <f t="shared" si="882"/>
        <v>False</v>
      </c>
      <c r="K8036" s="5" t="str">
        <f t="shared" si="883"/>
        <v>False</v>
      </c>
      <c r="L8036" t="str">
        <f t="shared" si="884"/>
        <v>False</v>
      </c>
      <c r="M8036" t="str">
        <f t="shared" si="885"/>
        <v>True</v>
      </c>
      <c r="N8036" t="str">
        <f t="shared" si="886"/>
        <v>False</v>
      </c>
      <c r="O8036" t="str">
        <f t="shared" si="887"/>
        <v>False</v>
      </c>
      <c r="P8036" t="str">
        <f t="shared" si="888"/>
        <v>False</v>
      </c>
    </row>
    <row r="8037" spans="1:16" x14ac:dyDescent="0.25">
      <c r="A8037">
        <v>5.6885077033172102E+17</v>
      </c>
      <c r="B8037" t="s">
        <v>9</v>
      </c>
      <c r="D8037" t="s">
        <v>11752</v>
      </c>
      <c r="E8037" t="s">
        <v>11964</v>
      </c>
      <c r="F8037">
        <v>0</v>
      </c>
      <c r="G8037" t="s">
        <v>12765</v>
      </c>
      <c r="H8037" s="1">
        <v>42055.467210648145</v>
      </c>
      <c r="I8037" s="4" t="s">
        <v>13</v>
      </c>
      <c r="J8037" s="5" t="str">
        <f t="shared" si="882"/>
        <v>False</v>
      </c>
      <c r="K8037" s="5" t="str">
        <f t="shared" si="883"/>
        <v>False</v>
      </c>
      <c r="L8037" t="str">
        <f t="shared" si="884"/>
        <v>False</v>
      </c>
      <c r="M8037" t="str">
        <f t="shared" si="885"/>
        <v>True</v>
      </c>
      <c r="N8037" t="str">
        <f t="shared" si="886"/>
        <v>False</v>
      </c>
      <c r="O8037" t="str">
        <f t="shared" si="887"/>
        <v>False</v>
      </c>
      <c r="P8037" t="str">
        <f t="shared" si="888"/>
        <v>False</v>
      </c>
    </row>
    <row r="8038" spans="1:16" x14ac:dyDescent="0.25">
      <c r="A8038">
        <v>5.6884971962515802E+17</v>
      </c>
      <c r="B8038" t="s">
        <v>14</v>
      </c>
      <c r="D8038" t="s">
        <v>11752</v>
      </c>
      <c r="E8038" t="s">
        <v>12762</v>
      </c>
      <c r="F8038">
        <v>0</v>
      </c>
      <c r="G8038" t="s">
        <v>12766</v>
      </c>
      <c r="H8038" s="1">
        <v>42055.464305555557</v>
      </c>
      <c r="I8038" s="4" t="s">
        <v>13</v>
      </c>
      <c r="J8038" s="5" t="str">
        <f t="shared" si="882"/>
        <v>False</v>
      </c>
      <c r="K8038" s="5" t="str">
        <f t="shared" si="883"/>
        <v>False</v>
      </c>
      <c r="L8038" t="str">
        <f t="shared" si="884"/>
        <v>False</v>
      </c>
      <c r="M8038" t="str">
        <f t="shared" si="885"/>
        <v>True</v>
      </c>
      <c r="N8038" t="str">
        <f t="shared" si="886"/>
        <v>False</v>
      </c>
      <c r="O8038" t="str">
        <f t="shared" si="887"/>
        <v>False</v>
      </c>
      <c r="P8038" t="str">
        <f t="shared" si="888"/>
        <v>False</v>
      </c>
    </row>
    <row r="8039" spans="1:16" x14ac:dyDescent="0.25">
      <c r="A8039">
        <v>5.68848952768E+17</v>
      </c>
      <c r="B8039" t="s">
        <v>9</v>
      </c>
      <c r="D8039" t="s">
        <v>11752</v>
      </c>
      <c r="E8039" t="s">
        <v>12767</v>
      </c>
      <c r="F8039">
        <v>0</v>
      </c>
      <c r="G8039" t="s">
        <v>12768</v>
      </c>
      <c r="H8039" s="1">
        <v>42055.462187500001</v>
      </c>
      <c r="I8039" s="4" t="s">
        <v>1051</v>
      </c>
      <c r="J8039" s="5" t="str">
        <f t="shared" si="882"/>
        <v>False</v>
      </c>
      <c r="K8039" s="5" t="str">
        <f t="shared" si="883"/>
        <v>False</v>
      </c>
      <c r="L8039" t="str">
        <f t="shared" si="884"/>
        <v>False</v>
      </c>
      <c r="M8039" t="str">
        <f t="shared" si="885"/>
        <v>True</v>
      </c>
      <c r="N8039" t="str">
        <f t="shared" si="886"/>
        <v>False</v>
      </c>
      <c r="O8039" t="str">
        <f t="shared" si="887"/>
        <v>False</v>
      </c>
      <c r="P8039" t="str">
        <f t="shared" si="888"/>
        <v>False</v>
      </c>
    </row>
    <row r="8040" spans="1:16" x14ac:dyDescent="0.25">
      <c r="A8040">
        <v>5.6884603399780301E+17</v>
      </c>
      <c r="B8040" t="s">
        <v>14</v>
      </c>
      <c r="D8040" t="s">
        <v>11752</v>
      </c>
      <c r="E8040" t="s">
        <v>11964</v>
      </c>
      <c r="F8040">
        <v>0</v>
      </c>
      <c r="G8040" t="s">
        <v>12769</v>
      </c>
      <c r="H8040" s="1">
        <v>42055.454131944447</v>
      </c>
      <c r="I8040" s="4" t="s">
        <v>13</v>
      </c>
      <c r="J8040" s="5" t="str">
        <f t="shared" si="882"/>
        <v>False</v>
      </c>
      <c r="K8040" s="5" t="str">
        <f t="shared" si="883"/>
        <v>False</v>
      </c>
      <c r="L8040" t="str">
        <f t="shared" si="884"/>
        <v>False</v>
      </c>
      <c r="M8040" t="str">
        <f t="shared" si="885"/>
        <v>True</v>
      </c>
      <c r="N8040" t="str">
        <f t="shared" si="886"/>
        <v>False</v>
      </c>
      <c r="O8040" t="str">
        <f t="shared" si="887"/>
        <v>False</v>
      </c>
      <c r="P8040" t="str">
        <f t="shared" si="888"/>
        <v>False</v>
      </c>
    </row>
    <row r="8041" spans="1:16" x14ac:dyDescent="0.25">
      <c r="A8041">
        <v>5.688455459864E+17</v>
      </c>
      <c r="B8041" t="s">
        <v>9</v>
      </c>
      <c r="D8041" t="s">
        <v>11752</v>
      </c>
      <c r="E8041" t="s">
        <v>11964</v>
      </c>
      <c r="F8041">
        <v>0</v>
      </c>
      <c r="G8041" t="s">
        <v>12770</v>
      </c>
      <c r="H8041" s="1">
        <v>42055.452789351853</v>
      </c>
      <c r="I8041" s="4" t="s">
        <v>13</v>
      </c>
      <c r="J8041" s="5" t="str">
        <f t="shared" si="882"/>
        <v>False</v>
      </c>
      <c r="K8041" s="5" t="str">
        <f t="shared" si="883"/>
        <v>False</v>
      </c>
      <c r="L8041" t="str">
        <f t="shared" si="884"/>
        <v>False</v>
      </c>
      <c r="M8041" t="str">
        <f t="shared" si="885"/>
        <v>True</v>
      </c>
      <c r="N8041" t="str">
        <f t="shared" si="886"/>
        <v>False</v>
      </c>
      <c r="O8041" t="str">
        <f t="shared" si="887"/>
        <v>False</v>
      </c>
      <c r="P8041" t="str">
        <f t="shared" si="888"/>
        <v>False</v>
      </c>
    </row>
    <row r="8042" spans="1:16" x14ac:dyDescent="0.25">
      <c r="A8042">
        <v>5.6884346436171302E+17</v>
      </c>
      <c r="B8042" t="s">
        <v>9</v>
      </c>
      <c r="D8042" t="s">
        <v>11752</v>
      </c>
      <c r="E8042" t="s">
        <v>12771</v>
      </c>
      <c r="F8042">
        <v>0</v>
      </c>
      <c r="G8042" t="s">
        <v>12772</v>
      </c>
      <c r="H8042" s="1">
        <v>42055.447048611109</v>
      </c>
      <c r="I8042" s="4" t="s">
        <v>17</v>
      </c>
      <c r="J8042" s="5" t="str">
        <f t="shared" si="882"/>
        <v>False</v>
      </c>
      <c r="K8042" s="5" t="str">
        <f t="shared" si="883"/>
        <v>False</v>
      </c>
      <c r="L8042" t="str">
        <f t="shared" si="884"/>
        <v>False</v>
      </c>
      <c r="M8042" t="str">
        <f t="shared" si="885"/>
        <v>True</v>
      </c>
      <c r="N8042" t="str">
        <f t="shared" si="886"/>
        <v>False</v>
      </c>
      <c r="O8042" t="str">
        <f t="shared" si="887"/>
        <v>False</v>
      </c>
      <c r="P8042" t="str">
        <f t="shared" si="888"/>
        <v>False</v>
      </c>
    </row>
    <row r="8043" spans="1:16" x14ac:dyDescent="0.25">
      <c r="A8043">
        <v>5.6884316022445197E+17</v>
      </c>
      <c r="B8043" t="s">
        <v>14</v>
      </c>
      <c r="D8043" t="s">
        <v>11752</v>
      </c>
      <c r="E8043" t="s">
        <v>12773</v>
      </c>
      <c r="F8043">
        <v>5</v>
      </c>
      <c r="G8043" t="s">
        <v>12774</v>
      </c>
      <c r="H8043" s="1">
        <v>42055.446203703701</v>
      </c>
      <c r="I8043" s="4" t="s">
        <v>13</v>
      </c>
      <c r="J8043" s="5" t="str">
        <f t="shared" si="882"/>
        <v>False</v>
      </c>
      <c r="K8043" s="5" t="str">
        <f t="shared" si="883"/>
        <v>False</v>
      </c>
      <c r="L8043" t="str">
        <f t="shared" si="884"/>
        <v>False</v>
      </c>
      <c r="M8043" t="str">
        <f t="shared" si="885"/>
        <v>True</v>
      </c>
      <c r="N8043" t="str">
        <f t="shared" si="886"/>
        <v>False</v>
      </c>
      <c r="O8043" t="str">
        <f t="shared" si="887"/>
        <v>False</v>
      </c>
      <c r="P8043" t="str">
        <f t="shared" si="888"/>
        <v>False</v>
      </c>
    </row>
    <row r="8044" spans="1:16" x14ac:dyDescent="0.25">
      <c r="A8044">
        <v>5.68842695864504E+17</v>
      </c>
      <c r="B8044" t="s">
        <v>14</v>
      </c>
      <c r="D8044" t="s">
        <v>11752</v>
      </c>
      <c r="E8044" t="s">
        <v>11964</v>
      </c>
      <c r="F8044">
        <v>0</v>
      </c>
      <c r="G8044" t="s">
        <v>12775</v>
      </c>
      <c r="H8044" s="1">
        <v>42055.444918981484</v>
      </c>
      <c r="I8044" s="4" t="s">
        <v>13</v>
      </c>
      <c r="J8044" s="5" t="str">
        <f t="shared" si="882"/>
        <v>False</v>
      </c>
      <c r="K8044" s="5" t="str">
        <f t="shared" si="883"/>
        <v>False</v>
      </c>
      <c r="L8044" t="str">
        <f t="shared" si="884"/>
        <v>False</v>
      </c>
      <c r="M8044" t="str">
        <f t="shared" si="885"/>
        <v>True</v>
      </c>
      <c r="N8044" t="str">
        <f t="shared" si="886"/>
        <v>False</v>
      </c>
      <c r="O8044" t="str">
        <f t="shared" si="887"/>
        <v>False</v>
      </c>
      <c r="P8044" t="str">
        <f t="shared" si="888"/>
        <v>False</v>
      </c>
    </row>
    <row r="8045" spans="1:16" x14ac:dyDescent="0.25">
      <c r="A8045">
        <v>5.6884135522651699E+17</v>
      </c>
      <c r="B8045" t="s">
        <v>9</v>
      </c>
      <c r="D8045" t="s">
        <v>11752</v>
      </c>
      <c r="E8045" t="s">
        <v>12771</v>
      </c>
      <c r="F8045">
        <v>0</v>
      </c>
      <c r="G8045" t="s">
        <v>12776</v>
      </c>
      <c r="H8045" s="1">
        <v>42055.44122685185</v>
      </c>
      <c r="I8045" s="4" t="s">
        <v>17</v>
      </c>
      <c r="J8045" s="5" t="str">
        <f t="shared" si="882"/>
        <v>False</v>
      </c>
      <c r="K8045" s="5" t="str">
        <f t="shared" si="883"/>
        <v>False</v>
      </c>
      <c r="L8045" t="str">
        <f t="shared" si="884"/>
        <v>False</v>
      </c>
      <c r="M8045" t="str">
        <f t="shared" si="885"/>
        <v>True</v>
      </c>
      <c r="N8045" t="str">
        <f t="shared" si="886"/>
        <v>False</v>
      </c>
      <c r="O8045" t="str">
        <f t="shared" si="887"/>
        <v>False</v>
      </c>
      <c r="P8045" t="str">
        <f t="shared" si="888"/>
        <v>False</v>
      </c>
    </row>
    <row r="8046" spans="1:16" x14ac:dyDescent="0.25">
      <c r="A8046">
        <v>5.6884050614857299E+17</v>
      </c>
      <c r="B8046" t="s">
        <v>14</v>
      </c>
      <c r="D8046" t="s">
        <v>11752</v>
      </c>
      <c r="E8046" t="s">
        <v>12777</v>
      </c>
      <c r="F8046">
        <v>0</v>
      </c>
      <c r="G8046" t="s">
        <v>12778</v>
      </c>
      <c r="H8046" s="1">
        <v>42055.438877314817</v>
      </c>
      <c r="J8046" s="5" t="str">
        <f t="shared" si="882"/>
        <v>False</v>
      </c>
      <c r="K8046" s="5" t="str">
        <f t="shared" si="883"/>
        <v>False</v>
      </c>
      <c r="L8046" t="str">
        <f t="shared" si="884"/>
        <v>False</v>
      </c>
      <c r="M8046" t="str">
        <f t="shared" si="885"/>
        <v>True</v>
      </c>
      <c r="N8046" t="str">
        <f t="shared" si="886"/>
        <v>False</v>
      </c>
      <c r="O8046" t="str">
        <f t="shared" si="887"/>
        <v>False</v>
      </c>
      <c r="P8046" t="str">
        <f t="shared" si="888"/>
        <v>False</v>
      </c>
    </row>
    <row r="8047" spans="1:16" x14ac:dyDescent="0.25">
      <c r="A8047">
        <v>5.6883959626124902E+17</v>
      </c>
      <c r="B8047" t="s">
        <v>9</v>
      </c>
      <c r="D8047" t="s">
        <v>11752</v>
      </c>
      <c r="E8047" t="s">
        <v>11964</v>
      </c>
      <c r="F8047">
        <v>0</v>
      </c>
      <c r="G8047" t="s">
        <v>12779</v>
      </c>
      <c r="H8047" s="1">
        <v>42055.436365740738</v>
      </c>
      <c r="I8047" s="4" t="s">
        <v>13</v>
      </c>
      <c r="J8047" s="5" t="str">
        <f t="shared" si="882"/>
        <v>False</v>
      </c>
      <c r="K8047" s="5" t="str">
        <f t="shared" si="883"/>
        <v>False</v>
      </c>
      <c r="L8047" t="str">
        <f t="shared" si="884"/>
        <v>False</v>
      </c>
      <c r="M8047" t="str">
        <f t="shared" si="885"/>
        <v>True</v>
      </c>
      <c r="N8047" t="str">
        <f t="shared" si="886"/>
        <v>False</v>
      </c>
      <c r="O8047" t="str">
        <f t="shared" si="887"/>
        <v>False</v>
      </c>
      <c r="P8047" t="str">
        <f t="shared" si="888"/>
        <v>False</v>
      </c>
    </row>
    <row r="8048" spans="1:16" x14ac:dyDescent="0.25">
      <c r="A8048">
        <v>5.6883927868117402E+17</v>
      </c>
      <c r="B8048" t="s">
        <v>9</v>
      </c>
      <c r="D8048" t="s">
        <v>11752</v>
      </c>
      <c r="E8048" t="s">
        <v>12780</v>
      </c>
      <c r="F8048">
        <v>0</v>
      </c>
      <c r="G8048" t="s">
        <v>12781</v>
      </c>
      <c r="H8048" s="1">
        <v>42055.435497685183</v>
      </c>
      <c r="I8048" s="4" t="s">
        <v>346</v>
      </c>
      <c r="J8048" s="5" t="str">
        <f t="shared" si="882"/>
        <v>False</v>
      </c>
      <c r="K8048" s="5" t="str">
        <f t="shared" si="883"/>
        <v>False</v>
      </c>
      <c r="L8048" t="str">
        <f t="shared" si="884"/>
        <v>False</v>
      </c>
      <c r="M8048" t="str">
        <f t="shared" si="885"/>
        <v>True</v>
      </c>
      <c r="N8048" t="str">
        <f t="shared" si="886"/>
        <v>False</v>
      </c>
      <c r="O8048" t="str">
        <f t="shared" si="887"/>
        <v>False</v>
      </c>
      <c r="P8048" t="str">
        <f t="shared" si="888"/>
        <v>False</v>
      </c>
    </row>
    <row r="8049" spans="1:16" x14ac:dyDescent="0.25">
      <c r="A8049">
        <v>5.68837638611992E+17</v>
      </c>
      <c r="B8049" t="s">
        <v>9</v>
      </c>
      <c r="D8049" t="s">
        <v>11752</v>
      </c>
      <c r="E8049" t="s">
        <v>8978</v>
      </c>
      <c r="F8049">
        <v>0</v>
      </c>
      <c r="G8049" t="s">
        <v>12782</v>
      </c>
      <c r="H8049" s="1">
        <v>42055.430972222224</v>
      </c>
      <c r="J8049" s="5" t="str">
        <f t="shared" si="882"/>
        <v>False</v>
      </c>
      <c r="K8049" s="5" t="str">
        <f t="shared" si="883"/>
        <v>False</v>
      </c>
      <c r="L8049" t="str">
        <f t="shared" si="884"/>
        <v>False</v>
      </c>
      <c r="M8049" t="str">
        <f t="shared" si="885"/>
        <v>True</v>
      </c>
      <c r="N8049" t="str">
        <f t="shared" si="886"/>
        <v>False</v>
      </c>
      <c r="O8049" t="str">
        <f t="shared" si="887"/>
        <v>False</v>
      </c>
      <c r="P8049" t="str">
        <f t="shared" si="888"/>
        <v>False</v>
      </c>
    </row>
    <row r="8050" spans="1:16" x14ac:dyDescent="0.25">
      <c r="A8050">
        <v>5.6883761937259302E+17</v>
      </c>
      <c r="B8050" t="s">
        <v>14</v>
      </c>
      <c r="D8050" t="s">
        <v>11752</v>
      </c>
      <c r="E8050" t="s">
        <v>12771</v>
      </c>
      <c r="F8050">
        <v>0</v>
      </c>
      <c r="G8050" t="s">
        <v>12783</v>
      </c>
      <c r="H8050" s="1">
        <v>42055.430914351855</v>
      </c>
      <c r="I8050" s="4" t="s">
        <v>17</v>
      </c>
      <c r="J8050" s="5" t="str">
        <f t="shared" si="882"/>
        <v>False</v>
      </c>
      <c r="K8050" s="5" t="str">
        <f t="shared" si="883"/>
        <v>False</v>
      </c>
      <c r="L8050" t="str">
        <f t="shared" si="884"/>
        <v>False</v>
      </c>
      <c r="M8050" t="str">
        <f t="shared" si="885"/>
        <v>True</v>
      </c>
      <c r="N8050" t="str">
        <f t="shared" si="886"/>
        <v>False</v>
      </c>
      <c r="O8050" t="str">
        <f t="shared" si="887"/>
        <v>False</v>
      </c>
      <c r="P8050" t="str">
        <f t="shared" si="888"/>
        <v>False</v>
      </c>
    </row>
    <row r="8051" spans="1:16" x14ac:dyDescent="0.25">
      <c r="A8051">
        <v>5.6883675059812301E+17</v>
      </c>
      <c r="B8051" t="s">
        <v>14</v>
      </c>
      <c r="D8051" t="s">
        <v>11752</v>
      </c>
      <c r="E8051" t="s">
        <v>12777</v>
      </c>
      <c r="F8051">
        <v>0</v>
      </c>
      <c r="G8051" t="s">
        <v>12784</v>
      </c>
      <c r="H8051" s="1">
        <v>42055.428518518522</v>
      </c>
      <c r="J8051" s="5" t="str">
        <f t="shared" si="882"/>
        <v>False</v>
      </c>
      <c r="K8051" s="5" t="str">
        <f t="shared" si="883"/>
        <v>False</v>
      </c>
      <c r="L8051" t="str">
        <f t="shared" si="884"/>
        <v>False</v>
      </c>
      <c r="M8051" t="str">
        <f t="shared" si="885"/>
        <v>True</v>
      </c>
      <c r="N8051" t="str">
        <f t="shared" si="886"/>
        <v>False</v>
      </c>
      <c r="O8051" t="str">
        <f t="shared" si="887"/>
        <v>False</v>
      </c>
      <c r="P8051" t="str">
        <f t="shared" si="888"/>
        <v>False</v>
      </c>
    </row>
    <row r="8052" spans="1:16" x14ac:dyDescent="0.25">
      <c r="A8052">
        <v>5.6883636530919002E+17</v>
      </c>
      <c r="B8052" t="s">
        <v>9</v>
      </c>
      <c r="D8052" t="s">
        <v>11752</v>
      </c>
      <c r="E8052" t="s">
        <v>12785</v>
      </c>
      <c r="F8052">
        <v>0</v>
      </c>
      <c r="G8052" t="s">
        <v>12786</v>
      </c>
      <c r="H8052" s="1">
        <v>42055.427453703705</v>
      </c>
      <c r="I8052" s="4" t="s">
        <v>13</v>
      </c>
      <c r="J8052" s="5" t="str">
        <f t="shared" si="882"/>
        <v>False</v>
      </c>
      <c r="K8052" s="5" t="str">
        <f t="shared" si="883"/>
        <v>False</v>
      </c>
      <c r="L8052" t="str">
        <f t="shared" si="884"/>
        <v>False</v>
      </c>
      <c r="M8052" t="str">
        <f t="shared" si="885"/>
        <v>True</v>
      </c>
      <c r="N8052" t="str">
        <f t="shared" si="886"/>
        <v>False</v>
      </c>
      <c r="O8052" t="str">
        <f t="shared" si="887"/>
        <v>False</v>
      </c>
      <c r="P8052" t="str">
        <f t="shared" si="888"/>
        <v>False</v>
      </c>
    </row>
    <row r="8053" spans="1:16" x14ac:dyDescent="0.25">
      <c r="A8053">
        <v>5.6883557398263302E+17</v>
      </c>
      <c r="B8053" t="s">
        <v>9</v>
      </c>
      <c r="D8053" t="s">
        <v>11752</v>
      </c>
      <c r="E8053" t="s">
        <v>8978</v>
      </c>
      <c r="F8053">
        <v>0</v>
      </c>
      <c r="G8053" t="s">
        <v>12787</v>
      </c>
      <c r="H8053" s="1">
        <v>42055.425266203703</v>
      </c>
      <c r="J8053" s="5" t="str">
        <f t="shared" si="882"/>
        <v>False</v>
      </c>
      <c r="K8053" s="5" t="str">
        <f t="shared" si="883"/>
        <v>False</v>
      </c>
      <c r="L8053" t="str">
        <f t="shared" si="884"/>
        <v>False</v>
      </c>
      <c r="M8053" t="str">
        <f t="shared" si="885"/>
        <v>True</v>
      </c>
      <c r="N8053" t="str">
        <f t="shared" si="886"/>
        <v>False</v>
      </c>
      <c r="O8053" t="str">
        <f t="shared" si="887"/>
        <v>False</v>
      </c>
      <c r="P8053" t="str">
        <f t="shared" si="888"/>
        <v>False</v>
      </c>
    </row>
    <row r="8054" spans="1:16" x14ac:dyDescent="0.25">
      <c r="A8054">
        <v>5.6883455826897299E+17</v>
      </c>
      <c r="B8054" t="s">
        <v>14</v>
      </c>
      <c r="D8054" t="s">
        <v>11752</v>
      </c>
      <c r="E8054" t="s">
        <v>12788</v>
      </c>
      <c r="F8054">
        <v>2</v>
      </c>
      <c r="G8054" t="s">
        <v>12789</v>
      </c>
      <c r="H8054" s="1">
        <v>42055.422465277778</v>
      </c>
      <c r="I8054" s="4" t="s">
        <v>13</v>
      </c>
      <c r="J8054" s="5" t="str">
        <f t="shared" si="882"/>
        <v>False</v>
      </c>
      <c r="K8054" s="5" t="str">
        <f t="shared" si="883"/>
        <v>False</v>
      </c>
      <c r="L8054" t="str">
        <f t="shared" si="884"/>
        <v>False</v>
      </c>
      <c r="M8054" t="str">
        <f t="shared" si="885"/>
        <v>True</v>
      </c>
      <c r="N8054" t="str">
        <f t="shared" si="886"/>
        <v>False</v>
      </c>
      <c r="O8054" t="str">
        <f t="shared" si="887"/>
        <v>False</v>
      </c>
      <c r="P8054" t="str">
        <f t="shared" si="888"/>
        <v>False</v>
      </c>
    </row>
    <row r="8055" spans="1:16" x14ac:dyDescent="0.25">
      <c r="A8055">
        <v>5.6883418269424E+17</v>
      </c>
      <c r="B8055" t="s">
        <v>14</v>
      </c>
      <c r="D8055" t="s">
        <v>11752</v>
      </c>
      <c r="E8055" t="s">
        <v>12790</v>
      </c>
      <c r="F8055">
        <v>0</v>
      </c>
      <c r="G8055" t="s">
        <v>12791</v>
      </c>
      <c r="H8055" s="1">
        <v>42055.421435185184</v>
      </c>
      <c r="I8055" s="4" t="s">
        <v>20</v>
      </c>
      <c r="J8055" s="5" t="str">
        <f t="shared" si="882"/>
        <v>False</v>
      </c>
      <c r="K8055" s="5" t="str">
        <f t="shared" si="883"/>
        <v>False</v>
      </c>
      <c r="L8055" t="str">
        <f t="shared" si="884"/>
        <v>False</v>
      </c>
      <c r="M8055" t="str">
        <f t="shared" si="885"/>
        <v>True</v>
      </c>
      <c r="N8055" t="str">
        <f t="shared" si="886"/>
        <v>False</v>
      </c>
      <c r="O8055" t="str">
        <f t="shared" si="887"/>
        <v>False</v>
      </c>
      <c r="P8055" t="str">
        <f t="shared" si="888"/>
        <v>False</v>
      </c>
    </row>
    <row r="8056" spans="1:16" x14ac:dyDescent="0.25">
      <c r="A8056">
        <v>5.6883349081845299E+17</v>
      </c>
      <c r="B8056" t="s">
        <v>21</v>
      </c>
      <c r="C8056" t="s">
        <v>24</v>
      </c>
      <c r="D8056" t="s">
        <v>11752</v>
      </c>
      <c r="E8056" t="s">
        <v>11100</v>
      </c>
      <c r="F8056">
        <v>0</v>
      </c>
      <c r="G8056" t="s">
        <v>12792</v>
      </c>
      <c r="H8056" s="1">
        <v>42055.419525462959</v>
      </c>
      <c r="I8056" s="4" t="s">
        <v>346</v>
      </c>
      <c r="J8056" s="5" t="str">
        <f t="shared" si="882"/>
        <v>False</v>
      </c>
      <c r="K8056" s="5" t="str">
        <f t="shared" si="883"/>
        <v>False</v>
      </c>
      <c r="L8056" t="str">
        <f t="shared" si="884"/>
        <v>False</v>
      </c>
      <c r="M8056" t="str">
        <f t="shared" si="885"/>
        <v>True</v>
      </c>
      <c r="N8056" t="str">
        <f t="shared" si="886"/>
        <v>False</v>
      </c>
      <c r="O8056" t="str">
        <f t="shared" si="887"/>
        <v>False</v>
      </c>
      <c r="P8056" t="str">
        <f t="shared" si="888"/>
        <v>False</v>
      </c>
    </row>
    <row r="8057" spans="1:16" x14ac:dyDescent="0.25">
      <c r="A8057">
        <v>5.6882989122080301E+17</v>
      </c>
      <c r="B8057" t="s">
        <v>9</v>
      </c>
      <c r="D8057" t="s">
        <v>11752</v>
      </c>
      <c r="E8057" t="s">
        <v>12793</v>
      </c>
      <c r="F8057">
        <v>0</v>
      </c>
      <c r="G8057" t="s">
        <v>12794</v>
      </c>
      <c r="H8057" s="1">
        <v>42055.409594907411</v>
      </c>
      <c r="I8057" s="4" t="s">
        <v>13</v>
      </c>
      <c r="J8057" s="5" t="str">
        <f t="shared" si="882"/>
        <v>False</v>
      </c>
      <c r="K8057" s="5" t="str">
        <f t="shared" si="883"/>
        <v>False</v>
      </c>
      <c r="L8057" t="str">
        <f t="shared" si="884"/>
        <v>False</v>
      </c>
      <c r="M8057" t="str">
        <f t="shared" si="885"/>
        <v>True</v>
      </c>
      <c r="N8057" t="str">
        <f t="shared" si="886"/>
        <v>False</v>
      </c>
      <c r="O8057" t="str">
        <f t="shared" si="887"/>
        <v>False</v>
      </c>
      <c r="P8057" t="str">
        <f t="shared" si="888"/>
        <v>False</v>
      </c>
    </row>
    <row r="8058" spans="1:16" x14ac:dyDescent="0.25">
      <c r="A8058">
        <v>5.6882895700249299E+17</v>
      </c>
      <c r="B8058" t="s">
        <v>14</v>
      </c>
      <c r="D8058" t="s">
        <v>11752</v>
      </c>
      <c r="E8058" t="s">
        <v>12795</v>
      </c>
      <c r="F8058">
        <v>0</v>
      </c>
      <c r="G8058" t="s">
        <v>12796</v>
      </c>
      <c r="H8058" s="1">
        <v>42055.407013888886</v>
      </c>
      <c r="I8058" s="4" t="s">
        <v>13</v>
      </c>
      <c r="J8058" s="5" t="str">
        <f t="shared" si="882"/>
        <v>False</v>
      </c>
      <c r="K8058" s="5" t="str">
        <f t="shared" si="883"/>
        <v>False</v>
      </c>
      <c r="L8058" t="str">
        <f t="shared" si="884"/>
        <v>False</v>
      </c>
      <c r="M8058" t="str">
        <f t="shared" si="885"/>
        <v>True</v>
      </c>
      <c r="N8058" t="str">
        <f t="shared" si="886"/>
        <v>False</v>
      </c>
      <c r="O8058" t="str">
        <f t="shared" si="887"/>
        <v>False</v>
      </c>
      <c r="P8058" t="str">
        <f t="shared" si="888"/>
        <v>False</v>
      </c>
    </row>
    <row r="8059" spans="1:16" x14ac:dyDescent="0.25">
      <c r="A8059">
        <v>5.6882756897306598E+17</v>
      </c>
      <c r="B8059" t="s">
        <v>14</v>
      </c>
      <c r="D8059" t="s">
        <v>11752</v>
      </c>
      <c r="E8059" t="s">
        <v>12797</v>
      </c>
      <c r="F8059">
        <v>0</v>
      </c>
      <c r="G8059" t="s">
        <v>12798</v>
      </c>
      <c r="H8059" s="1">
        <v>42055.403182870374</v>
      </c>
      <c r="J8059" s="5" t="str">
        <f t="shared" si="882"/>
        <v>False</v>
      </c>
      <c r="K8059" s="5" t="str">
        <f t="shared" si="883"/>
        <v>False</v>
      </c>
      <c r="L8059" t="str">
        <f t="shared" si="884"/>
        <v>False</v>
      </c>
      <c r="M8059" t="str">
        <f t="shared" si="885"/>
        <v>True</v>
      </c>
      <c r="N8059" t="str">
        <f t="shared" si="886"/>
        <v>False</v>
      </c>
      <c r="O8059" t="str">
        <f t="shared" si="887"/>
        <v>False</v>
      </c>
      <c r="P8059" t="str">
        <f t="shared" si="888"/>
        <v>False</v>
      </c>
    </row>
    <row r="8060" spans="1:16" x14ac:dyDescent="0.25">
      <c r="A8060">
        <v>5.6882739710309901E+17</v>
      </c>
      <c r="B8060" t="s">
        <v>21</v>
      </c>
      <c r="C8060" t="s">
        <v>45</v>
      </c>
      <c r="D8060" t="s">
        <v>11752</v>
      </c>
      <c r="E8060" t="s">
        <v>12799</v>
      </c>
      <c r="F8060">
        <v>0</v>
      </c>
      <c r="G8060" t="s">
        <v>12800</v>
      </c>
      <c r="H8060" s="1">
        <v>42055.402708333335</v>
      </c>
      <c r="I8060" s="4" t="s">
        <v>54</v>
      </c>
      <c r="J8060" s="5" t="str">
        <f t="shared" si="882"/>
        <v>False</v>
      </c>
      <c r="K8060" s="5" t="str">
        <f t="shared" si="883"/>
        <v>False</v>
      </c>
      <c r="L8060" t="str">
        <f t="shared" si="884"/>
        <v>False</v>
      </c>
      <c r="M8060" t="str">
        <f t="shared" si="885"/>
        <v>True</v>
      </c>
      <c r="N8060" t="str">
        <f t="shared" si="886"/>
        <v>False</v>
      </c>
      <c r="O8060" t="str">
        <f t="shared" si="887"/>
        <v>False</v>
      </c>
      <c r="P8060" t="str">
        <f t="shared" si="888"/>
        <v>False</v>
      </c>
    </row>
    <row r="8061" spans="1:16" x14ac:dyDescent="0.25">
      <c r="A8061">
        <v>5.6882605532409798E+17</v>
      </c>
      <c r="B8061" t="s">
        <v>14</v>
      </c>
      <c r="D8061" t="s">
        <v>11752</v>
      </c>
      <c r="E8061" t="s">
        <v>12801</v>
      </c>
      <c r="F8061">
        <v>0</v>
      </c>
      <c r="G8061" t="s">
        <v>12802</v>
      </c>
      <c r="H8061" s="1">
        <v>42055.399004629631</v>
      </c>
      <c r="I8061" s="4" t="s">
        <v>17</v>
      </c>
      <c r="J8061" s="5" t="str">
        <f t="shared" si="882"/>
        <v>False</v>
      </c>
      <c r="K8061" s="5" t="str">
        <f t="shared" si="883"/>
        <v>False</v>
      </c>
      <c r="L8061" t="str">
        <f t="shared" si="884"/>
        <v>False</v>
      </c>
      <c r="M8061" t="str">
        <f t="shared" si="885"/>
        <v>True</v>
      </c>
      <c r="N8061" t="str">
        <f t="shared" si="886"/>
        <v>False</v>
      </c>
      <c r="O8061" t="str">
        <f t="shared" si="887"/>
        <v>False</v>
      </c>
      <c r="P8061" t="str">
        <f t="shared" si="888"/>
        <v>False</v>
      </c>
    </row>
    <row r="8062" spans="1:16" x14ac:dyDescent="0.25">
      <c r="A8062">
        <v>5.6882525560469901E+17</v>
      </c>
      <c r="B8062" t="s">
        <v>14</v>
      </c>
      <c r="D8062" t="s">
        <v>11752</v>
      </c>
      <c r="E8062" t="s">
        <v>12803</v>
      </c>
      <c r="F8062">
        <v>0</v>
      </c>
      <c r="G8062" t="s">
        <v>12804</v>
      </c>
      <c r="H8062" s="1">
        <v>42055.396793981483</v>
      </c>
      <c r="I8062" s="4" t="s">
        <v>13</v>
      </c>
      <c r="J8062" s="5" t="str">
        <f t="shared" si="882"/>
        <v>False</v>
      </c>
      <c r="K8062" s="5" t="str">
        <f t="shared" si="883"/>
        <v>False</v>
      </c>
      <c r="L8062" t="str">
        <f t="shared" si="884"/>
        <v>False</v>
      </c>
      <c r="M8062" t="str">
        <f t="shared" si="885"/>
        <v>True</v>
      </c>
      <c r="N8062" t="str">
        <f t="shared" si="886"/>
        <v>False</v>
      </c>
      <c r="O8062" t="str">
        <f t="shared" si="887"/>
        <v>False</v>
      </c>
      <c r="P8062" t="str">
        <f t="shared" si="888"/>
        <v>False</v>
      </c>
    </row>
    <row r="8063" spans="1:16" x14ac:dyDescent="0.25">
      <c r="A8063">
        <v>5.6882436692803898E+17</v>
      </c>
      <c r="B8063" t="s">
        <v>9</v>
      </c>
      <c r="D8063" t="s">
        <v>11752</v>
      </c>
      <c r="E8063" t="s">
        <v>12805</v>
      </c>
      <c r="F8063">
        <v>0</v>
      </c>
      <c r="G8063" t="s">
        <v>12806</v>
      </c>
      <c r="H8063" s="1">
        <v>42055.39434027778</v>
      </c>
      <c r="I8063" s="4" t="s">
        <v>20</v>
      </c>
      <c r="J8063" s="5" t="str">
        <f t="shared" si="882"/>
        <v>False</v>
      </c>
      <c r="K8063" s="5" t="str">
        <f t="shared" si="883"/>
        <v>False</v>
      </c>
      <c r="L8063" t="str">
        <f t="shared" si="884"/>
        <v>False</v>
      </c>
      <c r="M8063" t="str">
        <f t="shared" si="885"/>
        <v>True</v>
      </c>
      <c r="N8063" t="str">
        <f t="shared" si="886"/>
        <v>False</v>
      </c>
      <c r="O8063" t="str">
        <f t="shared" si="887"/>
        <v>False</v>
      </c>
      <c r="P8063" t="str">
        <f t="shared" si="888"/>
        <v>False</v>
      </c>
    </row>
    <row r="8064" spans="1:16" x14ac:dyDescent="0.25">
      <c r="A8064">
        <v>5.6882360362756499E+17</v>
      </c>
      <c r="B8064" t="s">
        <v>21</v>
      </c>
      <c r="C8064" t="s">
        <v>45</v>
      </c>
      <c r="D8064" t="s">
        <v>11752</v>
      </c>
      <c r="E8064" t="s">
        <v>12807</v>
      </c>
      <c r="F8064">
        <v>0</v>
      </c>
      <c r="G8064" t="s">
        <v>12808</v>
      </c>
      <c r="H8064" s="1">
        <v>42055.392233796294</v>
      </c>
      <c r="I8064" s="4" t="s">
        <v>13</v>
      </c>
      <c r="J8064" s="5" t="str">
        <f t="shared" si="882"/>
        <v>False</v>
      </c>
      <c r="K8064" s="5" t="str">
        <f t="shared" si="883"/>
        <v>False</v>
      </c>
      <c r="L8064" t="str">
        <f t="shared" si="884"/>
        <v>False</v>
      </c>
      <c r="M8064" t="str">
        <f t="shared" si="885"/>
        <v>True</v>
      </c>
      <c r="N8064" t="str">
        <f t="shared" si="886"/>
        <v>False</v>
      </c>
      <c r="O8064" t="str">
        <f t="shared" si="887"/>
        <v>False</v>
      </c>
      <c r="P8064" t="str">
        <f t="shared" si="888"/>
        <v>False</v>
      </c>
    </row>
    <row r="8065" spans="1:16" x14ac:dyDescent="0.25">
      <c r="A8065">
        <v>5.6882313660037101E+17</v>
      </c>
      <c r="B8065" t="s">
        <v>21</v>
      </c>
      <c r="C8065" t="s">
        <v>45</v>
      </c>
      <c r="D8065" t="s">
        <v>11752</v>
      </c>
      <c r="E8065" t="s">
        <v>12799</v>
      </c>
      <c r="F8065">
        <v>0</v>
      </c>
      <c r="G8065" t="s">
        <v>12809</v>
      </c>
      <c r="H8065" s="1">
        <v>42055.390949074077</v>
      </c>
      <c r="I8065" s="4" t="s">
        <v>54</v>
      </c>
      <c r="J8065" s="5" t="str">
        <f t="shared" si="882"/>
        <v>False</v>
      </c>
      <c r="K8065" s="5" t="str">
        <f t="shared" si="883"/>
        <v>False</v>
      </c>
      <c r="L8065" t="str">
        <f t="shared" si="884"/>
        <v>False</v>
      </c>
      <c r="M8065" t="str">
        <f t="shared" si="885"/>
        <v>True</v>
      </c>
      <c r="N8065" t="str">
        <f t="shared" si="886"/>
        <v>False</v>
      </c>
      <c r="O8065" t="str">
        <f t="shared" si="887"/>
        <v>False</v>
      </c>
      <c r="P8065" t="str">
        <f t="shared" si="888"/>
        <v>False</v>
      </c>
    </row>
    <row r="8066" spans="1:16" x14ac:dyDescent="0.25">
      <c r="A8066">
        <v>5.6882107076725498E+17</v>
      </c>
      <c r="B8066" t="s">
        <v>9</v>
      </c>
      <c r="D8066" t="s">
        <v>11752</v>
      </c>
      <c r="E8066" t="s">
        <v>12788</v>
      </c>
      <c r="F8066">
        <v>0</v>
      </c>
      <c r="G8066" t="s">
        <v>12810</v>
      </c>
      <c r="H8066" s="1">
        <v>42055.385254629633</v>
      </c>
      <c r="I8066" s="4" t="s">
        <v>13</v>
      </c>
      <c r="J8066" s="5" t="str">
        <f t="shared" si="882"/>
        <v>False</v>
      </c>
      <c r="K8066" s="5" t="str">
        <f t="shared" si="883"/>
        <v>False</v>
      </c>
      <c r="L8066" t="str">
        <f t="shared" si="884"/>
        <v>False</v>
      </c>
      <c r="M8066" t="str">
        <f t="shared" si="885"/>
        <v>True</v>
      </c>
      <c r="N8066" t="str">
        <f t="shared" si="886"/>
        <v>False</v>
      </c>
      <c r="O8066" t="str">
        <f t="shared" si="887"/>
        <v>False</v>
      </c>
      <c r="P8066" t="str">
        <f t="shared" si="888"/>
        <v>False</v>
      </c>
    </row>
    <row r="8067" spans="1:16" x14ac:dyDescent="0.25">
      <c r="A8067">
        <v>5.6881969743887098E+17</v>
      </c>
      <c r="B8067" t="s">
        <v>9</v>
      </c>
      <c r="D8067" t="s">
        <v>11752</v>
      </c>
      <c r="E8067" t="s">
        <v>12811</v>
      </c>
      <c r="F8067">
        <v>0</v>
      </c>
      <c r="G8067" t="s">
        <v>12812</v>
      </c>
      <c r="H8067" s="1">
        <v>42055.381458333337</v>
      </c>
      <c r="I8067" s="4" t="s">
        <v>145</v>
      </c>
      <c r="J8067" s="5" t="str">
        <f t="shared" si="882"/>
        <v>False</v>
      </c>
      <c r="K8067" s="5" t="str">
        <f t="shared" si="883"/>
        <v>False</v>
      </c>
      <c r="L8067" t="str">
        <f t="shared" si="884"/>
        <v>False</v>
      </c>
      <c r="M8067" t="str">
        <f t="shared" si="885"/>
        <v>True</v>
      </c>
      <c r="N8067" t="str">
        <f t="shared" si="886"/>
        <v>False</v>
      </c>
      <c r="O8067" t="str">
        <f t="shared" si="887"/>
        <v>False</v>
      </c>
      <c r="P8067" t="str">
        <f t="shared" si="888"/>
        <v>False</v>
      </c>
    </row>
    <row r="8068" spans="1:16" x14ac:dyDescent="0.25">
      <c r="A8068">
        <v>5.6881869556225997E+17</v>
      </c>
      <c r="B8068" t="s">
        <v>14</v>
      </c>
      <c r="D8068" t="s">
        <v>11752</v>
      </c>
      <c r="E8068" t="s">
        <v>12813</v>
      </c>
      <c r="F8068">
        <v>0</v>
      </c>
      <c r="G8068" t="s">
        <v>12814</v>
      </c>
      <c r="H8068" s="1">
        <v>42055.378692129627</v>
      </c>
      <c r="I8068" s="4" t="s">
        <v>13</v>
      </c>
      <c r="J8068" s="5" t="str">
        <f t="shared" si="882"/>
        <v>False</v>
      </c>
      <c r="K8068" s="5" t="str">
        <f t="shared" si="883"/>
        <v>False</v>
      </c>
      <c r="L8068" t="str">
        <f t="shared" si="884"/>
        <v>False</v>
      </c>
      <c r="M8068" t="str">
        <f t="shared" si="885"/>
        <v>True</v>
      </c>
      <c r="N8068" t="str">
        <f t="shared" si="886"/>
        <v>False</v>
      </c>
      <c r="O8068" t="str">
        <f t="shared" si="887"/>
        <v>False</v>
      </c>
      <c r="P8068" t="str">
        <f t="shared" si="888"/>
        <v>False</v>
      </c>
    </row>
    <row r="8069" spans="1:16" x14ac:dyDescent="0.25">
      <c r="A8069">
        <v>5.6881866902490701E+17</v>
      </c>
      <c r="B8069" t="s">
        <v>21</v>
      </c>
      <c r="C8069" t="s">
        <v>45</v>
      </c>
      <c r="D8069" t="s">
        <v>11752</v>
      </c>
      <c r="E8069" t="s">
        <v>12799</v>
      </c>
      <c r="F8069">
        <v>0</v>
      </c>
      <c r="G8069" t="s">
        <v>12815</v>
      </c>
      <c r="H8069" s="1">
        <v>42055.378622685188</v>
      </c>
      <c r="I8069" s="4" t="s">
        <v>54</v>
      </c>
      <c r="J8069" s="5" t="str">
        <f t="shared" si="882"/>
        <v>False</v>
      </c>
      <c r="K8069" s="5" t="str">
        <f t="shared" si="883"/>
        <v>False</v>
      </c>
      <c r="L8069" t="str">
        <f t="shared" si="884"/>
        <v>False</v>
      </c>
      <c r="M8069" t="str">
        <f t="shared" si="885"/>
        <v>True</v>
      </c>
      <c r="N8069" t="str">
        <f t="shared" si="886"/>
        <v>False</v>
      </c>
      <c r="O8069" t="str">
        <f t="shared" si="887"/>
        <v>False</v>
      </c>
      <c r="P8069" t="str">
        <f t="shared" si="888"/>
        <v>False</v>
      </c>
    </row>
    <row r="8070" spans="1:16" x14ac:dyDescent="0.25">
      <c r="A8070">
        <v>5.6881601662235398E+17</v>
      </c>
      <c r="B8070" t="s">
        <v>9</v>
      </c>
      <c r="D8070" t="s">
        <v>11752</v>
      </c>
      <c r="E8070" t="s">
        <v>12816</v>
      </c>
      <c r="F8070">
        <v>0</v>
      </c>
      <c r="G8070" t="s">
        <v>12817</v>
      </c>
      <c r="H8070" s="1">
        <v>42055.371307870373</v>
      </c>
      <c r="I8070" s="4" t="s">
        <v>17</v>
      </c>
      <c r="J8070" s="5" t="str">
        <f t="shared" si="882"/>
        <v>False</v>
      </c>
      <c r="K8070" s="5" t="str">
        <f t="shared" si="883"/>
        <v>False</v>
      </c>
      <c r="L8070" t="str">
        <f t="shared" si="884"/>
        <v>False</v>
      </c>
      <c r="M8070" t="str">
        <f t="shared" si="885"/>
        <v>True</v>
      </c>
      <c r="N8070" t="str">
        <f t="shared" si="886"/>
        <v>False</v>
      </c>
      <c r="O8070" t="str">
        <f t="shared" si="887"/>
        <v>False</v>
      </c>
      <c r="P8070" t="str">
        <f t="shared" si="888"/>
        <v>False</v>
      </c>
    </row>
    <row r="8071" spans="1:16" x14ac:dyDescent="0.25">
      <c r="A8071">
        <v>5.6881511712031898E+17</v>
      </c>
      <c r="B8071" t="s">
        <v>9</v>
      </c>
      <c r="D8071" t="s">
        <v>11752</v>
      </c>
      <c r="E8071" t="s">
        <v>12818</v>
      </c>
      <c r="F8071">
        <v>0</v>
      </c>
      <c r="G8071" t="s">
        <v>12819</v>
      </c>
      <c r="H8071" s="1">
        <v>42055.368819444448</v>
      </c>
      <c r="I8071" s="4" t="s">
        <v>346</v>
      </c>
      <c r="J8071" s="5" t="str">
        <f t="shared" si="882"/>
        <v>False</v>
      </c>
      <c r="K8071" s="5" t="str">
        <f t="shared" si="883"/>
        <v>False</v>
      </c>
      <c r="L8071" t="str">
        <f t="shared" si="884"/>
        <v>False</v>
      </c>
      <c r="M8071" t="str">
        <f t="shared" si="885"/>
        <v>True</v>
      </c>
      <c r="N8071" t="str">
        <f t="shared" si="886"/>
        <v>False</v>
      </c>
      <c r="O8071" t="str">
        <f t="shared" si="887"/>
        <v>False</v>
      </c>
      <c r="P8071" t="str">
        <f t="shared" si="888"/>
        <v>False</v>
      </c>
    </row>
    <row r="8072" spans="1:16" x14ac:dyDescent="0.25">
      <c r="A8072">
        <v>5.6881265434665299E+17</v>
      </c>
      <c r="B8072" t="s">
        <v>9</v>
      </c>
      <c r="D8072" t="s">
        <v>11752</v>
      </c>
      <c r="E8072" t="s">
        <v>12820</v>
      </c>
      <c r="F8072">
        <v>0</v>
      </c>
      <c r="G8072" t="s">
        <v>12821</v>
      </c>
      <c r="H8072" s="1">
        <v>42055.362025462964</v>
      </c>
      <c r="J8072" s="5" t="str">
        <f t="shared" si="882"/>
        <v>False</v>
      </c>
      <c r="K8072" s="5" t="str">
        <f t="shared" si="883"/>
        <v>False</v>
      </c>
      <c r="L8072" t="str">
        <f t="shared" si="884"/>
        <v>False</v>
      </c>
      <c r="M8072" t="str">
        <f t="shared" si="885"/>
        <v>True</v>
      </c>
      <c r="N8072" t="str">
        <f t="shared" si="886"/>
        <v>False</v>
      </c>
      <c r="O8072" t="str">
        <f t="shared" si="887"/>
        <v>False</v>
      </c>
      <c r="P8072" t="str">
        <f t="shared" si="888"/>
        <v>False</v>
      </c>
    </row>
    <row r="8073" spans="1:16" x14ac:dyDescent="0.25">
      <c r="A8073">
        <v>5.6881106957520397E+17</v>
      </c>
      <c r="B8073" t="s">
        <v>21</v>
      </c>
      <c r="C8073" t="s">
        <v>66</v>
      </c>
      <c r="D8073" t="s">
        <v>11752</v>
      </c>
      <c r="E8073" t="s">
        <v>12822</v>
      </c>
      <c r="F8073">
        <v>1</v>
      </c>
      <c r="G8073" t="s">
        <v>12823</v>
      </c>
      <c r="H8073" s="1">
        <v>42055.35765046296</v>
      </c>
      <c r="I8073" s="4" t="s">
        <v>20</v>
      </c>
      <c r="J8073" s="5" t="str">
        <f t="shared" si="882"/>
        <v>False</v>
      </c>
      <c r="K8073" s="5" t="str">
        <f t="shared" si="883"/>
        <v>False</v>
      </c>
      <c r="L8073" t="str">
        <f t="shared" si="884"/>
        <v>False</v>
      </c>
      <c r="M8073" t="str">
        <f t="shared" si="885"/>
        <v>True</v>
      </c>
      <c r="N8073" t="str">
        <f t="shared" si="886"/>
        <v>False</v>
      </c>
      <c r="O8073" t="str">
        <f t="shared" si="887"/>
        <v>False</v>
      </c>
      <c r="P8073" t="str">
        <f t="shared" si="888"/>
        <v>False</v>
      </c>
    </row>
    <row r="8074" spans="1:16" x14ac:dyDescent="0.25">
      <c r="A8074">
        <v>5.68810170383536E+17</v>
      </c>
      <c r="B8074" t="s">
        <v>14</v>
      </c>
      <c r="D8074" t="s">
        <v>11752</v>
      </c>
      <c r="E8074" t="s">
        <v>12824</v>
      </c>
      <c r="F8074">
        <v>0</v>
      </c>
      <c r="G8074" t="s">
        <v>12825</v>
      </c>
      <c r="H8074" s="1">
        <v>42055.355173611111</v>
      </c>
      <c r="J8074" s="5" t="str">
        <f t="shared" si="882"/>
        <v>False</v>
      </c>
      <c r="K8074" s="5" t="str">
        <f t="shared" si="883"/>
        <v>False</v>
      </c>
      <c r="L8074" t="str">
        <f t="shared" si="884"/>
        <v>False</v>
      </c>
      <c r="M8074" t="str">
        <f t="shared" si="885"/>
        <v>True</v>
      </c>
      <c r="N8074" t="str">
        <f t="shared" si="886"/>
        <v>False</v>
      </c>
      <c r="O8074" t="str">
        <f t="shared" si="887"/>
        <v>False</v>
      </c>
      <c r="P8074" t="str">
        <f t="shared" si="888"/>
        <v>False</v>
      </c>
    </row>
    <row r="8075" spans="1:16" x14ac:dyDescent="0.25">
      <c r="A8075">
        <v>5.6880951064452698E+17</v>
      </c>
      <c r="B8075" t="s">
        <v>21</v>
      </c>
      <c r="C8075" t="s">
        <v>45</v>
      </c>
      <c r="D8075" t="s">
        <v>11752</v>
      </c>
      <c r="E8075" t="s">
        <v>12826</v>
      </c>
      <c r="F8075">
        <v>0</v>
      </c>
      <c r="G8075" t="s">
        <v>12827</v>
      </c>
      <c r="H8075" s="1">
        <v>42055.353344907409</v>
      </c>
      <c r="J8075" s="5" t="str">
        <f t="shared" si="882"/>
        <v>False</v>
      </c>
      <c r="K8075" s="5" t="str">
        <f t="shared" si="883"/>
        <v>False</v>
      </c>
      <c r="L8075" t="str">
        <f t="shared" si="884"/>
        <v>False</v>
      </c>
      <c r="M8075" t="str">
        <f t="shared" si="885"/>
        <v>True</v>
      </c>
      <c r="N8075" t="str">
        <f t="shared" si="886"/>
        <v>False</v>
      </c>
      <c r="O8075" t="str">
        <f t="shared" si="887"/>
        <v>False</v>
      </c>
      <c r="P8075" t="str">
        <f t="shared" si="888"/>
        <v>False</v>
      </c>
    </row>
    <row r="8076" spans="1:16" x14ac:dyDescent="0.25">
      <c r="A8076">
        <v>5.6880933015102202E+17</v>
      </c>
      <c r="B8076" t="s">
        <v>9</v>
      </c>
      <c r="D8076" t="s">
        <v>11752</v>
      </c>
      <c r="E8076" t="s">
        <v>11100</v>
      </c>
      <c r="F8076">
        <v>0</v>
      </c>
      <c r="G8076" t="s">
        <v>12828</v>
      </c>
      <c r="H8076" s="1">
        <v>42055.352847222224</v>
      </c>
      <c r="I8076" s="4" t="s">
        <v>346</v>
      </c>
      <c r="J8076" s="5" t="str">
        <f t="shared" si="882"/>
        <v>False</v>
      </c>
      <c r="K8076" s="5" t="str">
        <f t="shared" si="883"/>
        <v>False</v>
      </c>
      <c r="L8076" t="str">
        <f t="shared" si="884"/>
        <v>False</v>
      </c>
      <c r="M8076" t="str">
        <f t="shared" si="885"/>
        <v>True</v>
      </c>
      <c r="N8076" t="str">
        <f t="shared" si="886"/>
        <v>False</v>
      </c>
      <c r="O8076" t="str">
        <f t="shared" si="887"/>
        <v>False</v>
      </c>
      <c r="P8076" t="str">
        <f t="shared" si="888"/>
        <v>False</v>
      </c>
    </row>
    <row r="8077" spans="1:16" x14ac:dyDescent="0.25">
      <c r="A8077">
        <v>5.6880874668993299E+17</v>
      </c>
      <c r="B8077" t="s">
        <v>9</v>
      </c>
      <c r="D8077" t="s">
        <v>11752</v>
      </c>
      <c r="E8077" t="s">
        <v>12829</v>
      </c>
      <c r="F8077">
        <v>0</v>
      </c>
      <c r="G8077" t="s">
        <v>12830</v>
      </c>
      <c r="H8077" s="1">
        <v>42055.351238425923</v>
      </c>
      <c r="I8077" s="4" t="s">
        <v>13</v>
      </c>
      <c r="J8077" s="5" t="str">
        <f t="shared" si="882"/>
        <v>False</v>
      </c>
      <c r="K8077" s="5" t="str">
        <f t="shared" si="883"/>
        <v>False</v>
      </c>
      <c r="L8077" t="str">
        <f t="shared" si="884"/>
        <v>False</v>
      </c>
      <c r="M8077" t="str">
        <f t="shared" si="885"/>
        <v>True</v>
      </c>
      <c r="N8077" t="str">
        <f t="shared" si="886"/>
        <v>False</v>
      </c>
      <c r="O8077" t="str">
        <f t="shared" si="887"/>
        <v>False</v>
      </c>
      <c r="P8077" t="str">
        <f t="shared" si="888"/>
        <v>False</v>
      </c>
    </row>
    <row r="8078" spans="1:16" x14ac:dyDescent="0.25">
      <c r="A8078">
        <v>5.6880831856055002E+17</v>
      </c>
      <c r="B8078" t="s">
        <v>14</v>
      </c>
      <c r="D8078" t="s">
        <v>11752</v>
      </c>
      <c r="E8078" t="s">
        <v>588</v>
      </c>
      <c r="F8078">
        <v>0</v>
      </c>
      <c r="G8078" t="s">
        <v>12831</v>
      </c>
      <c r="H8078" s="1">
        <v>42055.350057870368</v>
      </c>
      <c r="I8078" s="4" t="s">
        <v>13</v>
      </c>
      <c r="J8078" s="5" t="str">
        <f t="shared" si="882"/>
        <v>False</v>
      </c>
      <c r="K8078" s="5" t="str">
        <f t="shared" si="883"/>
        <v>False</v>
      </c>
      <c r="L8078" t="str">
        <f t="shared" si="884"/>
        <v>False</v>
      </c>
      <c r="M8078" t="str">
        <f t="shared" si="885"/>
        <v>True</v>
      </c>
      <c r="N8078" t="str">
        <f t="shared" si="886"/>
        <v>False</v>
      </c>
      <c r="O8078" t="str">
        <f t="shared" si="887"/>
        <v>False</v>
      </c>
      <c r="P8078" t="str">
        <f t="shared" si="888"/>
        <v>False</v>
      </c>
    </row>
    <row r="8079" spans="1:16" x14ac:dyDescent="0.25">
      <c r="A8079">
        <v>5.68807823187976E+17</v>
      </c>
      <c r="B8079" t="s">
        <v>14</v>
      </c>
      <c r="D8079" t="s">
        <v>11752</v>
      </c>
      <c r="E8079" t="s">
        <v>11964</v>
      </c>
      <c r="F8079">
        <v>0</v>
      </c>
      <c r="G8079" t="s">
        <v>12832</v>
      </c>
      <c r="H8079" s="1">
        <v>42055.348692129628</v>
      </c>
      <c r="I8079" s="4" t="s">
        <v>13</v>
      </c>
      <c r="J8079" s="5" t="str">
        <f t="shared" si="882"/>
        <v>False</v>
      </c>
      <c r="K8079" s="5" t="str">
        <f t="shared" si="883"/>
        <v>False</v>
      </c>
      <c r="L8079" t="str">
        <f t="shared" si="884"/>
        <v>False</v>
      </c>
      <c r="M8079" t="str">
        <f t="shared" si="885"/>
        <v>True</v>
      </c>
      <c r="N8079" t="str">
        <f t="shared" si="886"/>
        <v>False</v>
      </c>
      <c r="O8079" t="str">
        <f t="shared" si="887"/>
        <v>False</v>
      </c>
      <c r="P8079" t="str">
        <f t="shared" si="888"/>
        <v>False</v>
      </c>
    </row>
    <row r="8080" spans="1:16" x14ac:dyDescent="0.25">
      <c r="A8080">
        <v>5.6880708327076198E+17</v>
      </c>
      <c r="B8080" t="s">
        <v>21</v>
      </c>
      <c r="C8080" t="s">
        <v>24</v>
      </c>
      <c r="D8080" t="s">
        <v>11752</v>
      </c>
      <c r="E8080" t="s">
        <v>12833</v>
      </c>
      <c r="F8080">
        <v>0</v>
      </c>
      <c r="G8080" t="s">
        <v>12834</v>
      </c>
      <c r="H8080" s="1">
        <v>42055.346655092595</v>
      </c>
      <c r="I8080" s="4" t="s">
        <v>20</v>
      </c>
      <c r="J8080" s="5" t="str">
        <f t="shared" si="882"/>
        <v>False</v>
      </c>
      <c r="K8080" s="5" t="str">
        <f t="shared" si="883"/>
        <v>False</v>
      </c>
      <c r="L8080" t="str">
        <f t="shared" si="884"/>
        <v>False</v>
      </c>
      <c r="M8080" t="str">
        <f t="shared" si="885"/>
        <v>True</v>
      </c>
      <c r="N8080" t="str">
        <f t="shared" si="886"/>
        <v>False</v>
      </c>
      <c r="O8080" t="str">
        <f t="shared" si="887"/>
        <v>False</v>
      </c>
      <c r="P8080" t="str">
        <f t="shared" si="888"/>
        <v>False</v>
      </c>
    </row>
    <row r="8081" spans="1:16" x14ac:dyDescent="0.25">
      <c r="A8081">
        <v>5.6880698550572602E+17</v>
      </c>
      <c r="B8081" t="s">
        <v>9</v>
      </c>
      <c r="D8081" t="s">
        <v>11752</v>
      </c>
      <c r="E8081" t="s">
        <v>12833</v>
      </c>
      <c r="F8081">
        <v>0</v>
      </c>
      <c r="G8081" t="s">
        <v>12835</v>
      </c>
      <c r="H8081" s="1">
        <v>42055.346377314818</v>
      </c>
      <c r="I8081" s="4" t="s">
        <v>20</v>
      </c>
      <c r="J8081" s="5" t="str">
        <f t="shared" si="882"/>
        <v>False</v>
      </c>
      <c r="K8081" s="5" t="str">
        <f t="shared" si="883"/>
        <v>False</v>
      </c>
      <c r="L8081" t="str">
        <f t="shared" si="884"/>
        <v>False</v>
      </c>
      <c r="M8081" t="str">
        <f t="shared" si="885"/>
        <v>True</v>
      </c>
      <c r="N8081" t="str">
        <f t="shared" si="886"/>
        <v>False</v>
      </c>
      <c r="O8081" t="str">
        <f t="shared" si="887"/>
        <v>False</v>
      </c>
      <c r="P8081" t="str">
        <f t="shared" si="888"/>
        <v>False</v>
      </c>
    </row>
    <row r="8082" spans="1:16" x14ac:dyDescent="0.25">
      <c r="A8082">
        <v>5.6880689927501798E+17</v>
      </c>
      <c r="B8082" t="s">
        <v>21</v>
      </c>
      <c r="C8082" t="s">
        <v>22</v>
      </c>
      <c r="D8082" t="s">
        <v>11752</v>
      </c>
      <c r="E8082" t="s">
        <v>12826</v>
      </c>
      <c r="F8082">
        <v>0</v>
      </c>
      <c r="G8082" t="s">
        <v>12836</v>
      </c>
      <c r="H8082" s="1">
        <v>42055.346145833333</v>
      </c>
      <c r="J8082" s="5" t="str">
        <f t="shared" si="882"/>
        <v>False</v>
      </c>
      <c r="K8082" s="5" t="str">
        <f t="shared" si="883"/>
        <v>False</v>
      </c>
      <c r="L8082" t="str">
        <f t="shared" si="884"/>
        <v>False</v>
      </c>
      <c r="M8082" t="str">
        <f t="shared" si="885"/>
        <v>True</v>
      </c>
      <c r="N8082" t="str">
        <f t="shared" si="886"/>
        <v>False</v>
      </c>
      <c r="O8082" t="str">
        <f t="shared" si="887"/>
        <v>False</v>
      </c>
      <c r="P8082" t="str">
        <f t="shared" si="888"/>
        <v>False</v>
      </c>
    </row>
    <row r="8083" spans="1:16" x14ac:dyDescent="0.25">
      <c r="A8083">
        <v>5.6880661809745498E+17</v>
      </c>
      <c r="B8083" t="s">
        <v>21</v>
      </c>
      <c r="C8083" t="s">
        <v>45</v>
      </c>
      <c r="D8083" t="s">
        <v>11752</v>
      </c>
      <c r="E8083" t="s">
        <v>12713</v>
      </c>
      <c r="F8083">
        <v>0</v>
      </c>
      <c r="G8083" t="s">
        <v>12837</v>
      </c>
      <c r="H8083" s="1">
        <v>42055.345370370371</v>
      </c>
      <c r="J8083" s="5" t="str">
        <f t="shared" si="882"/>
        <v>False</v>
      </c>
      <c r="K8083" s="5" t="str">
        <f t="shared" si="883"/>
        <v>False</v>
      </c>
      <c r="L8083" t="str">
        <f t="shared" si="884"/>
        <v>False</v>
      </c>
      <c r="M8083" t="str">
        <f t="shared" si="885"/>
        <v>True</v>
      </c>
      <c r="N8083" t="str">
        <f t="shared" si="886"/>
        <v>False</v>
      </c>
      <c r="O8083" t="str">
        <f t="shared" si="887"/>
        <v>False</v>
      </c>
      <c r="P8083" t="str">
        <f t="shared" si="888"/>
        <v>False</v>
      </c>
    </row>
    <row r="8084" spans="1:16" x14ac:dyDescent="0.25">
      <c r="A8084">
        <v>5.6880562416485101E+17</v>
      </c>
      <c r="B8084" t="s">
        <v>14</v>
      </c>
      <c r="D8084" t="s">
        <v>11752</v>
      </c>
      <c r="E8084" t="s">
        <v>588</v>
      </c>
      <c r="F8084">
        <v>0</v>
      </c>
      <c r="G8084" t="s">
        <v>12838</v>
      </c>
      <c r="H8084" s="1">
        <v>42055.342627314814</v>
      </c>
      <c r="I8084" s="4" t="s">
        <v>13</v>
      </c>
      <c r="J8084" s="5" t="str">
        <f t="shared" si="882"/>
        <v>False</v>
      </c>
      <c r="K8084" s="5" t="str">
        <f t="shared" si="883"/>
        <v>False</v>
      </c>
      <c r="L8084" t="str">
        <f t="shared" si="884"/>
        <v>False</v>
      </c>
      <c r="M8084" t="str">
        <f t="shared" si="885"/>
        <v>True</v>
      </c>
      <c r="N8084" t="str">
        <f t="shared" si="886"/>
        <v>False</v>
      </c>
      <c r="O8084" t="str">
        <f t="shared" si="887"/>
        <v>False</v>
      </c>
      <c r="P8084" t="str">
        <f t="shared" si="888"/>
        <v>False</v>
      </c>
    </row>
    <row r="8085" spans="1:16" x14ac:dyDescent="0.25">
      <c r="A8085">
        <v>5.6880450264570598E+17</v>
      </c>
      <c r="B8085" t="s">
        <v>21</v>
      </c>
      <c r="C8085" t="s">
        <v>66</v>
      </c>
      <c r="D8085" t="s">
        <v>11752</v>
      </c>
      <c r="E8085" t="s">
        <v>12839</v>
      </c>
      <c r="F8085">
        <v>0</v>
      </c>
      <c r="G8085" t="s">
        <v>12840</v>
      </c>
      <c r="H8085" s="1">
        <v>42055.339525462965</v>
      </c>
      <c r="I8085" s="4" t="s">
        <v>171</v>
      </c>
      <c r="J8085" s="5" t="str">
        <f t="shared" si="882"/>
        <v>False</v>
      </c>
      <c r="K8085" s="5" t="str">
        <f t="shared" si="883"/>
        <v>False</v>
      </c>
      <c r="L8085" t="str">
        <f t="shared" si="884"/>
        <v>False</v>
      </c>
      <c r="M8085" t="str">
        <f t="shared" si="885"/>
        <v>True</v>
      </c>
      <c r="N8085" t="str">
        <f t="shared" si="886"/>
        <v>False</v>
      </c>
      <c r="O8085" t="str">
        <f t="shared" si="887"/>
        <v>False</v>
      </c>
      <c r="P8085" t="str">
        <f t="shared" si="888"/>
        <v>False</v>
      </c>
    </row>
    <row r="8086" spans="1:16" x14ac:dyDescent="0.25">
      <c r="A8086">
        <v>5.6880441666245402E+17</v>
      </c>
      <c r="B8086" t="s">
        <v>21</v>
      </c>
      <c r="C8086" t="s">
        <v>45</v>
      </c>
      <c r="D8086" t="s">
        <v>11752</v>
      </c>
      <c r="E8086" t="s">
        <v>12841</v>
      </c>
      <c r="F8086">
        <v>0</v>
      </c>
      <c r="G8086" t="s">
        <v>12842</v>
      </c>
      <c r="H8086" s="1">
        <v>42055.33929398148</v>
      </c>
      <c r="J8086" s="5" t="str">
        <f t="shared" ref="J8086:J8149" si="889">IF(ISNUMBER(SEARCH("@United",G8086)),"True","False")</f>
        <v>False</v>
      </c>
      <c r="K8086" s="5" t="str">
        <f t="shared" ref="K8086:K8149" si="890">IF(ISNUMBER(SEARCH("@Delta",G8086)),"True","False")</f>
        <v>False</v>
      </c>
      <c r="L8086" t="str">
        <f t="shared" ref="L8086:L8149" si="891">IF(ISNUMBER(SEARCH("@Virgin",G8086)),"True","False")</f>
        <v>False</v>
      </c>
      <c r="M8086" t="str">
        <f t="shared" ref="M8086:M8149" si="892">IF(ISNUMBER(SEARCH("@JetBlue",G8086)),"True","False")</f>
        <v>True</v>
      </c>
      <c r="N8086" t="str">
        <f t="shared" ref="N8086:N8149" si="893">IF(ISNUMBER(SEARCH("@SouthwestAir",G8086)),"True","False")</f>
        <v>False</v>
      </c>
      <c r="O8086" t="str">
        <f t="shared" ref="O8086:O8149" si="894">IF(ISNUMBER(SEARCH("@American",G8086)),"True","False")</f>
        <v>False</v>
      </c>
      <c r="P8086" t="str">
        <f t="shared" ref="P8086:P8149" si="895">IF(ISNUMBER(SEARCH("@USAirways",G8086)),"True","False")</f>
        <v>False</v>
      </c>
    </row>
    <row r="8087" spans="1:16" ht="210" x14ac:dyDescent="0.25">
      <c r="A8087">
        <v>5.6842262292246899E+17</v>
      </c>
      <c r="B8087" t="s">
        <v>9</v>
      </c>
      <c r="D8087" t="s">
        <v>943</v>
      </c>
      <c r="E8087" t="s">
        <v>1176</v>
      </c>
      <c r="F8087">
        <v>0</v>
      </c>
      <c r="G8087" s="2" t="s">
        <v>5473</v>
      </c>
      <c r="H8087" s="1">
        <v>42054.285740740743</v>
      </c>
      <c r="I8087" s="4" t="s">
        <v>1178</v>
      </c>
      <c r="J8087" s="5" t="str">
        <f t="shared" si="889"/>
        <v>True</v>
      </c>
      <c r="K8087" s="5" t="str">
        <f t="shared" si="890"/>
        <v>False</v>
      </c>
      <c r="L8087" t="str">
        <f t="shared" si="891"/>
        <v>False</v>
      </c>
      <c r="M8087" t="str">
        <f t="shared" si="892"/>
        <v>False</v>
      </c>
      <c r="N8087" t="str">
        <f t="shared" si="893"/>
        <v>False</v>
      </c>
      <c r="O8087" t="str">
        <f t="shared" si="894"/>
        <v>True</v>
      </c>
      <c r="P8087" t="str">
        <f t="shared" si="895"/>
        <v>False</v>
      </c>
    </row>
    <row r="8088" spans="1:16" x14ac:dyDescent="0.25">
      <c r="A8088">
        <v>5.6880140081529203E+17</v>
      </c>
      <c r="B8088" t="s">
        <v>21</v>
      </c>
      <c r="C8088" t="s">
        <v>45</v>
      </c>
      <c r="D8088" t="s">
        <v>11752</v>
      </c>
      <c r="E8088" t="s">
        <v>12841</v>
      </c>
      <c r="F8088">
        <v>0</v>
      </c>
      <c r="G8088" t="s">
        <v>12844</v>
      </c>
      <c r="H8088" s="1">
        <v>42055.330972222226</v>
      </c>
      <c r="J8088" s="5" t="str">
        <f t="shared" si="889"/>
        <v>False</v>
      </c>
      <c r="K8088" s="5" t="str">
        <f t="shared" si="890"/>
        <v>False</v>
      </c>
      <c r="L8088" t="str">
        <f t="shared" si="891"/>
        <v>False</v>
      </c>
      <c r="M8088" t="str">
        <f t="shared" si="892"/>
        <v>True</v>
      </c>
      <c r="N8088" t="str">
        <f t="shared" si="893"/>
        <v>False</v>
      </c>
      <c r="O8088" t="str">
        <f t="shared" si="894"/>
        <v>False</v>
      </c>
      <c r="P8088" t="str">
        <f t="shared" si="895"/>
        <v>False</v>
      </c>
    </row>
    <row r="8089" spans="1:16" x14ac:dyDescent="0.25">
      <c r="A8089">
        <v>5.6880084678954502E+17</v>
      </c>
      <c r="B8089" t="s">
        <v>9</v>
      </c>
      <c r="D8089" t="s">
        <v>11752</v>
      </c>
      <c r="E8089" t="s">
        <v>12845</v>
      </c>
      <c r="F8089">
        <v>0</v>
      </c>
      <c r="G8089" t="s">
        <v>12846</v>
      </c>
      <c r="H8089" s="1">
        <v>42055.329444444447</v>
      </c>
      <c r="I8089" s="4" t="s">
        <v>57</v>
      </c>
      <c r="J8089" s="5" t="str">
        <f t="shared" si="889"/>
        <v>False</v>
      </c>
      <c r="K8089" s="5" t="str">
        <f t="shared" si="890"/>
        <v>False</v>
      </c>
      <c r="L8089" t="str">
        <f t="shared" si="891"/>
        <v>False</v>
      </c>
      <c r="M8089" t="str">
        <f t="shared" si="892"/>
        <v>True</v>
      </c>
      <c r="N8089" t="str">
        <f t="shared" si="893"/>
        <v>False</v>
      </c>
      <c r="O8089" t="str">
        <f t="shared" si="894"/>
        <v>False</v>
      </c>
      <c r="P8089" t="str">
        <f t="shared" si="895"/>
        <v>False</v>
      </c>
    </row>
    <row r="8090" spans="1:16" x14ac:dyDescent="0.25">
      <c r="A8090">
        <v>5.6880082269337997E+17</v>
      </c>
      <c r="B8090" t="s">
        <v>21</v>
      </c>
      <c r="C8090" t="s">
        <v>45</v>
      </c>
      <c r="D8090" t="s">
        <v>11752</v>
      </c>
      <c r="E8090" t="s">
        <v>12847</v>
      </c>
      <c r="F8090">
        <v>0</v>
      </c>
      <c r="G8090" t="s">
        <v>12848</v>
      </c>
      <c r="H8090" s="1">
        <v>42055.329375000001</v>
      </c>
      <c r="I8090" s="4" t="s">
        <v>13</v>
      </c>
      <c r="J8090" s="5" t="str">
        <f t="shared" si="889"/>
        <v>False</v>
      </c>
      <c r="K8090" s="5" t="str">
        <f t="shared" si="890"/>
        <v>False</v>
      </c>
      <c r="L8090" t="str">
        <f t="shared" si="891"/>
        <v>False</v>
      </c>
      <c r="M8090" t="str">
        <f t="shared" si="892"/>
        <v>True</v>
      </c>
      <c r="N8090" t="str">
        <f t="shared" si="893"/>
        <v>False</v>
      </c>
      <c r="O8090" t="str">
        <f t="shared" si="894"/>
        <v>False</v>
      </c>
      <c r="P8090" t="str">
        <f t="shared" si="895"/>
        <v>False</v>
      </c>
    </row>
    <row r="8091" spans="1:16" x14ac:dyDescent="0.25">
      <c r="A8091">
        <v>5.6879954369893498E+17</v>
      </c>
      <c r="B8091" t="s">
        <v>14</v>
      </c>
      <c r="D8091" t="s">
        <v>11752</v>
      </c>
      <c r="E8091" t="s">
        <v>11964</v>
      </c>
      <c r="F8091">
        <v>0</v>
      </c>
      <c r="G8091" t="s">
        <v>12849</v>
      </c>
      <c r="H8091" s="1">
        <v>42055.325844907406</v>
      </c>
      <c r="I8091" s="4" t="s">
        <v>13</v>
      </c>
      <c r="J8091" s="5" t="str">
        <f t="shared" si="889"/>
        <v>False</v>
      </c>
      <c r="K8091" s="5" t="str">
        <f t="shared" si="890"/>
        <v>False</v>
      </c>
      <c r="L8091" t="str">
        <f t="shared" si="891"/>
        <v>False</v>
      </c>
      <c r="M8091" t="str">
        <f t="shared" si="892"/>
        <v>True</v>
      </c>
      <c r="N8091" t="str">
        <f t="shared" si="893"/>
        <v>False</v>
      </c>
      <c r="O8091" t="str">
        <f t="shared" si="894"/>
        <v>False</v>
      </c>
      <c r="P8091" t="str">
        <f t="shared" si="895"/>
        <v>False</v>
      </c>
    </row>
    <row r="8092" spans="1:16" x14ac:dyDescent="0.25">
      <c r="A8092">
        <v>5.6879948639214298E+17</v>
      </c>
      <c r="B8092" t="s">
        <v>14</v>
      </c>
      <c r="D8092" t="s">
        <v>11752</v>
      </c>
      <c r="E8092" t="s">
        <v>12850</v>
      </c>
      <c r="F8092">
        <v>0</v>
      </c>
      <c r="G8092" t="s">
        <v>12851</v>
      </c>
      <c r="H8092" s="1">
        <v>42055.325682870367</v>
      </c>
      <c r="I8092" s="4" t="s">
        <v>13</v>
      </c>
      <c r="J8092" s="5" t="str">
        <f t="shared" si="889"/>
        <v>False</v>
      </c>
      <c r="K8092" s="5" t="str">
        <f t="shared" si="890"/>
        <v>False</v>
      </c>
      <c r="L8092" t="str">
        <f t="shared" si="891"/>
        <v>False</v>
      </c>
      <c r="M8092" t="str">
        <f t="shared" si="892"/>
        <v>True</v>
      </c>
      <c r="N8092" t="str">
        <f t="shared" si="893"/>
        <v>False</v>
      </c>
      <c r="O8092" t="str">
        <f t="shared" si="894"/>
        <v>False</v>
      </c>
      <c r="P8092" t="str">
        <f t="shared" si="895"/>
        <v>False</v>
      </c>
    </row>
    <row r="8093" spans="1:16" x14ac:dyDescent="0.25">
      <c r="A8093">
        <v>5.6879886208683597E+17</v>
      </c>
      <c r="B8093" t="s">
        <v>21</v>
      </c>
      <c r="C8093" t="s">
        <v>45</v>
      </c>
      <c r="D8093" t="s">
        <v>11752</v>
      </c>
      <c r="E8093" t="s">
        <v>12845</v>
      </c>
      <c r="F8093">
        <v>0</v>
      </c>
      <c r="G8093" t="s">
        <v>12852</v>
      </c>
      <c r="H8093" s="1">
        <v>42055.323969907404</v>
      </c>
      <c r="I8093" s="4" t="s">
        <v>57</v>
      </c>
      <c r="J8093" s="5" t="str">
        <f t="shared" si="889"/>
        <v>False</v>
      </c>
      <c r="K8093" s="5" t="str">
        <f t="shared" si="890"/>
        <v>False</v>
      </c>
      <c r="L8093" t="str">
        <f t="shared" si="891"/>
        <v>False</v>
      </c>
      <c r="M8093" t="str">
        <f t="shared" si="892"/>
        <v>True</v>
      </c>
      <c r="N8093" t="str">
        <f t="shared" si="893"/>
        <v>False</v>
      </c>
      <c r="O8093" t="str">
        <f t="shared" si="894"/>
        <v>False</v>
      </c>
      <c r="P8093" t="str">
        <f t="shared" si="895"/>
        <v>False</v>
      </c>
    </row>
    <row r="8094" spans="1:16" x14ac:dyDescent="0.25">
      <c r="A8094">
        <v>5.6879885365622298E+17</v>
      </c>
      <c r="B8094" t="s">
        <v>14</v>
      </c>
      <c r="D8094" t="s">
        <v>11752</v>
      </c>
      <c r="E8094" t="s">
        <v>11964</v>
      </c>
      <c r="F8094">
        <v>0</v>
      </c>
      <c r="G8094" t="s">
        <v>12853</v>
      </c>
      <c r="H8094" s="1">
        <v>42055.323946759258</v>
      </c>
      <c r="I8094" s="4" t="s">
        <v>13</v>
      </c>
      <c r="J8094" s="5" t="str">
        <f t="shared" si="889"/>
        <v>False</v>
      </c>
      <c r="K8094" s="5" t="str">
        <f t="shared" si="890"/>
        <v>False</v>
      </c>
      <c r="L8094" t="str">
        <f t="shared" si="891"/>
        <v>False</v>
      </c>
      <c r="M8094" t="str">
        <f t="shared" si="892"/>
        <v>True</v>
      </c>
      <c r="N8094" t="str">
        <f t="shared" si="893"/>
        <v>False</v>
      </c>
      <c r="O8094" t="str">
        <f t="shared" si="894"/>
        <v>False</v>
      </c>
      <c r="P8094" t="str">
        <f t="shared" si="895"/>
        <v>False</v>
      </c>
    </row>
    <row r="8095" spans="1:16" x14ac:dyDescent="0.25">
      <c r="A8095">
        <v>5.6879826494390202E+17</v>
      </c>
      <c r="B8095" t="s">
        <v>9</v>
      </c>
      <c r="D8095" t="s">
        <v>11752</v>
      </c>
      <c r="E8095" t="s">
        <v>12854</v>
      </c>
      <c r="F8095">
        <v>0</v>
      </c>
      <c r="G8095" t="s">
        <v>12855</v>
      </c>
      <c r="H8095" s="1">
        <v>42055.322314814817</v>
      </c>
      <c r="I8095" s="4" t="s">
        <v>13</v>
      </c>
      <c r="J8095" s="5" t="str">
        <f t="shared" si="889"/>
        <v>False</v>
      </c>
      <c r="K8095" s="5" t="str">
        <f t="shared" si="890"/>
        <v>False</v>
      </c>
      <c r="L8095" t="str">
        <f t="shared" si="891"/>
        <v>False</v>
      </c>
      <c r="M8095" t="str">
        <f t="shared" si="892"/>
        <v>True</v>
      </c>
      <c r="N8095" t="str">
        <f t="shared" si="893"/>
        <v>False</v>
      </c>
      <c r="O8095" t="str">
        <f t="shared" si="894"/>
        <v>False</v>
      </c>
      <c r="P8095" t="str">
        <f t="shared" si="895"/>
        <v>False</v>
      </c>
    </row>
    <row r="8096" spans="1:16" x14ac:dyDescent="0.25">
      <c r="A8096">
        <v>5.68798045799784E+17</v>
      </c>
      <c r="B8096" t="s">
        <v>14</v>
      </c>
      <c r="D8096" t="s">
        <v>11752</v>
      </c>
      <c r="E8096" t="s">
        <v>12856</v>
      </c>
      <c r="F8096">
        <v>0</v>
      </c>
      <c r="G8096" t="s">
        <v>12857</v>
      </c>
      <c r="H8096" s="1">
        <v>42055.321712962963</v>
      </c>
      <c r="I8096" s="4" t="s">
        <v>13</v>
      </c>
      <c r="J8096" s="5" t="str">
        <f t="shared" si="889"/>
        <v>False</v>
      </c>
      <c r="K8096" s="5" t="str">
        <f t="shared" si="890"/>
        <v>False</v>
      </c>
      <c r="L8096" t="str">
        <f t="shared" si="891"/>
        <v>False</v>
      </c>
      <c r="M8096" t="str">
        <f t="shared" si="892"/>
        <v>True</v>
      </c>
      <c r="N8096" t="str">
        <f t="shared" si="893"/>
        <v>False</v>
      </c>
      <c r="O8096" t="str">
        <f t="shared" si="894"/>
        <v>False</v>
      </c>
      <c r="P8096" t="str">
        <f t="shared" si="895"/>
        <v>False</v>
      </c>
    </row>
    <row r="8097" spans="1:16" x14ac:dyDescent="0.25">
      <c r="A8097">
        <v>5.6879755791414797E+17</v>
      </c>
      <c r="B8097" t="s">
        <v>14</v>
      </c>
      <c r="D8097" t="s">
        <v>11752</v>
      </c>
      <c r="E8097" t="s">
        <v>12734</v>
      </c>
      <c r="F8097">
        <v>0</v>
      </c>
      <c r="G8097" t="s">
        <v>12858</v>
      </c>
      <c r="H8097" s="1">
        <v>42055.320370370369</v>
      </c>
      <c r="I8097" s="4" t="s">
        <v>13</v>
      </c>
      <c r="J8097" s="5" t="str">
        <f t="shared" si="889"/>
        <v>False</v>
      </c>
      <c r="K8097" s="5" t="str">
        <f t="shared" si="890"/>
        <v>False</v>
      </c>
      <c r="L8097" t="str">
        <f t="shared" si="891"/>
        <v>False</v>
      </c>
      <c r="M8097" t="str">
        <f t="shared" si="892"/>
        <v>True</v>
      </c>
      <c r="N8097" t="str">
        <f t="shared" si="893"/>
        <v>False</v>
      </c>
      <c r="O8097" t="str">
        <f t="shared" si="894"/>
        <v>False</v>
      </c>
      <c r="P8097" t="str">
        <f t="shared" si="895"/>
        <v>False</v>
      </c>
    </row>
    <row r="8098" spans="1:16" x14ac:dyDescent="0.25">
      <c r="A8098">
        <v>5.6879712041061901E+17</v>
      </c>
      <c r="B8098" t="s">
        <v>21</v>
      </c>
      <c r="C8098" t="s">
        <v>45</v>
      </c>
      <c r="D8098" t="s">
        <v>11752</v>
      </c>
      <c r="E8098" t="s">
        <v>12847</v>
      </c>
      <c r="F8098">
        <v>0</v>
      </c>
      <c r="G8098" t="s">
        <v>12859</v>
      </c>
      <c r="H8098" s="1">
        <v>42055.319155092591</v>
      </c>
      <c r="I8098" s="4" t="s">
        <v>13</v>
      </c>
      <c r="J8098" s="5" t="str">
        <f t="shared" si="889"/>
        <v>False</v>
      </c>
      <c r="K8098" s="5" t="str">
        <f t="shared" si="890"/>
        <v>False</v>
      </c>
      <c r="L8098" t="str">
        <f t="shared" si="891"/>
        <v>False</v>
      </c>
      <c r="M8098" t="str">
        <f t="shared" si="892"/>
        <v>True</v>
      </c>
      <c r="N8098" t="str">
        <f t="shared" si="893"/>
        <v>False</v>
      </c>
      <c r="O8098" t="str">
        <f t="shared" si="894"/>
        <v>False</v>
      </c>
      <c r="P8098" t="str">
        <f t="shared" si="895"/>
        <v>False</v>
      </c>
    </row>
    <row r="8099" spans="1:16" x14ac:dyDescent="0.25">
      <c r="A8099">
        <v>5.6879634071463898E+17</v>
      </c>
      <c r="B8099" t="s">
        <v>14</v>
      </c>
      <c r="D8099" t="s">
        <v>11752</v>
      </c>
      <c r="E8099" t="s">
        <v>10778</v>
      </c>
      <c r="F8099">
        <v>0</v>
      </c>
      <c r="G8099" t="s">
        <v>12860</v>
      </c>
      <c r="H8099" s="1">
        <v>42055.317013888889</v>
      </c>
      <c r="I8099" s="4" t="s">
        <v>54</v>
      </c>
      <c r="J8099" s="5" t="str">
        <f t="shared" si="889"/>
        <v>False</v>
      </c>
      <c r="K8099" s="5" t="str">
        <f t="shared" si="890"/>
        <v>False</v>
      </c>
      <c r="L8099" t="str">
        <f t="shared" si="891"/>
        <v>False</v>
      </c>
      <c r="M8099" t="str">
        <f t="shared" si="892"/>
        <v>True</v>
      </c>
      <c r="N8099" t="str">
        <f t="shared" si="893"/>
        <v>False</v>
      </c>
      <c r="O8099" t="str">
        <f t="shared" si="894"/>
        <v>False</v>
      </c>
      <c r="P8099" t="str">
        <f t="shared" si="895"/>
        <v>False</v>
      </c>
    </row>
    <row r="8100" spans="1:16" x14ac:dyDescent="0.25">
      <c r="A8100">
        <v>5.6879624031963898E+17</v>
      </c>
      <c r="B8100" t="s">
        <v>9</v>
      </c>
      <c r="D8100" t="s">
        <v>11752</v>
      </c>
      <c r="E8100" t="s">
        <v>572</v>
      </c>
      <c r="F8100">
        <v>0</v>
      </c>
      <c r="G8100" t="s">
        <v>12861</v>
      </c>
      <c r="H8100" s="1">
        <v>42055.316736111112</v>
      </c>
      <c r="I8100" s="4" t="s">
        <v>346</v>
      </c>
      <c r="J8100" s="5" t="str">
        <f t="shared" si="889"/>
        <v>False</v>
      </c>
      <c r="K8100" s="5" t="str">
        <f t="shared" si="890"/>
        <v>False</v>
      </c>
      <c r="L8100" t="str">
        <f t="shared" si="891"/>
        <v>False</v>
      </c>
      <c r="M8100" t="str">
        <f t="shared" si="892"/>
        <v>True</v>
      </c>
      <c r="N8100" t="str">
        <f t="shared" si="893"/>
        <v>False</v>
      </c>
      <c r="O8100" t="str">
        <f t="shared" si="894"/>
        <v>False</v>
      </c>
      <c r="P8100" t="str">
        <f t="shared" si="895"/>
        <v>False</v>
      </c>
    </row>
    <row r="8101" spans="1:16" x14ac:dyDescent="0.25">
      <c r="A8101">
        <v>5.6879601834872397E+17</v>
      </c>
      <c r="B8101" t="s">
        <v>21</v>
      </c>
      <c r="C8101" t="s">
        <v>45</v>
      </c>
      <c r="D8101" t="s">
        <v>11752</v>
      </c>
      <c r="E8101" t="s">
        <v>12734</v>
      </c>
      <c r="F8101">
        <v>0</v>
      </c>
      <c r="G8101" t="s">
        <v>12862</v>
      </c>
      <c r="H8101" s="1">
        <v>42055.316122685188</v>
      </c>
      <c r="I8101" s="4" t="s">
        <v>13</v>
      </c>
      <c r="J8101" s="5" t="str">
        <f t="shared" si="889"/>
        <v>False</v>
      </c>
      <c r="K8101" s="5" t="str">
        <f t="shared" si="890"/>
        <v>False</v>
      </c>
      <c r="L8101" t="str">
        <f t="shared" si="891"/>
        <v>False</v>
      </c>
      <c r="M8101" t="str">
        <f t="shared" si="892"/>
        <v>True</v>
      </c>
      <c r="N8101" t="str">
        <f t="shared" si="893"/>
        <v>False</v>
      </c>
      <c r="O8101" t="str">
        <f t="shared" si="894"/>
        <v>False</v>
      </c>
      <c r="P8101" t="str">
        <f t="shared" si="895"/>
        <v>False</v>
      </c>
    </row>
    <row r="8102" spans="1:16" x14ac:dyDescent="0.25">
      <c r="A8102">
        <v>5.6879424865442598E+17</v>
      </c>
      <c r="B8102" t="s">
        <v>14</v>
      </c>
      <c r="D8102" t="s">
        <v>11752</v>
      </c>
      <c r="E8102" t="s">
        <v>12734</v>
      </c>
      <c r="F8102">
        <v>0</v>
      </c>
      <c r="G8102" t="s">
        <v>12863</v>
      </c>
      <c r="H8102" s="1">
        <v>42055.311238425929</v>
      </c>
      <c r="I8102" s="4" t="s">
        <v>13</v>
      </c>
      <c r="J8102" s="5" t="str">
        <f t="shared" si="889"/>
        <v>False</v>
      </c>
      <c r="K8102" s="5" t="str">
        <f t="shared" si="890"/>
        <v>False</v>
      </c>
      <c r="L8102" t="str">
        <f t="shared" si="891"/>
        <v>False</v>
      </c>
      <c r="M8102" t="str">
        <f t="shared" si="892"/>
        <v>True</v>
      </c>
      <c r="N8102" t="str">
        <f t="shared" si="893"/>
        <v>False</v>
      </c>
      <c r="O8102" t="str">
        <f t="shared" si="894"/>
        <v>False</v>
      </c>
      <c r="P8102" t="str">
        <f t="shared" si="895"/>
        <v>False</v>
      </c>
    </row>
    <row r="8103" spans="1:16" x14ac:dyDescent="0.25">
      <c r="A8103">
        <v>5.6878911742692102E+17</v>
      </c>
      <c r="B8103" t="s">
        <v>9</v>
      </c>
      <c r="D8103" t="s">
        <v>11752</v>
      </c>
      <c r="E8103" t="s">
        <v>10878</v>
      </c>
      <c r="F8103">
        <v>0</v>
      </c>
      <c r="G8103" t="s">
        <v>12864</v>
      </c>
      <c r="H8103" s="1">
        <v>42055.297071759262</v>
      </c>
      <c r="I8103" s="4" t="s">
        <v>13</v>
      </c>
      <c r="J8103" s="5" t="str">
        <f t="shared" si="889"/>
        <v>False</v>
      </c>
      <c r="K8103" s="5" t="str">
        <f t="shared" si="890"/>
        <v>False</v>
      </c>
      <c r="L8103" t="str">
        <f t="shared" si="891"/>
        <v>False</v>
      </c>
      <c r="M8103" t="str">
        <f t="shared" si="892"/>
        <v>True</v>
      </c>
      <c r="N8103" t="str">
        <f t="shared" si="893"/>
        <v>False</v>
      </c>
      <c r="O8103" t="str">
        <f t="shared" si="894"/>
        <v>False</v>
      </c>
      <c r="P8103" t="str">
        <f t="shared" si="895"/>
        <v>False</v>
      </c>
    </row>
    <row r="8104" spans="1:16" x14ac:dyDescent="0.25">
      <c r="A8104">
        <v>5.6878718534175098E+17</v>
      </c>
      <c r="B8104" t="s">
        <v>9</v>
      </c>
      <c r="D8104" t="s">
        <v>11752</v>
      </c>
      <c r="E8104" t="s">
        <v>12865</v>
      </c>
      <c r="F8104">
        <v>0</v>
      </c>
      <c r="G8104" t="s">
        <v>12866</v>
      </c>
      <c r="H8104" s="1">
        <v>42055.291747685187</v>
      </c>
      <c r="I8104" s="4" t="s">
        <v>20</v>
      </c>
      <c r="J8104" s="5" t="str">
        <f t="shared" si="889"/>
        <v>False</v>
      </c>
      <c r="K8104" s="5" t="str">
        <f t="shared" si="890"/>
        <v>False</v>
      </c>
      <c r="L8104" t="str">
        <f t="shared" si="891"/>
        <v>False</v>
      </c>
      <c r="M8104" t="str">
        <f t="shared" si="892"/>
        <v>True</v>
      </c>
      <c r="N8104" t="str">
        <f t="shared" si="893"/>
        <v>False</v>
      </c>
      <c r="O8104" t="str">
        <f t="shared" si="894"/>
        <v>False</v>
      </c>
      <c r="P8104" t="str">
        <f t="shared" si="895"/>
        <v>False</v>
      </c>
    </row>
    <row r="8105" spans="1:16" x14ac:dyDescent="0.25">
      <c r="A8105">
        <v>5.6878639465672198E+17</v>
      </c>
      <c r="B8105" t="s">
        <v>14</v>
      </c>
      <c r="D8105" t="s">
        <v>11752</v>
      </c>
      <c r="E8105" t="s">
        <v>12867</v>
      </c>
      <c r="F8105">
        <v>0</v>
      </c>
      <c r="G8105" t="s">
        <v>12868</v>
      </c>
      <c r="H8105" s="1">
        <v>42055.289560185185</v>
      </c>
      <c r="I8105" s="4" t="s">
        <v>20</v>
      </c>
      <c r="J8105" s="5" t="str">
        <f t="shared" si="889"/>
        <v>False</v>
      </c>
      <c r="K8105" s="5" t="str">
        <f t="shared" si="890"/>
        <v>False</v>
      </c>
      <c r="L8105" t="str">
        <f t="shared" si="891"/>
        <v>False</v>
      </c>
      <c r="M8105" t="str">
        <f t="shared" si="892"/>
        <v>True</v>
      </c>
      <c r="N8105" t="str">
        <f t="shared" si="893"/>
        <v>False</v>
      </c>
      <c r="O8105" t="str">
        <f t="shared" si="894"/>
        <v>False</v>
      </c>
      <c r="P8105" t="str">
        <f t="shared" si="895"/>
        <v>False</v>
      </c>
    </row>
    <row r="8106" spans="1:16" x14ac:dyDescent="0.25">
      <c r="A8106">
        <v>5.6878586774310502E+17</v>
      </c>
      <c r="B8106" t="s">
        <v>9</v>
      </c>
      <c r="D8106" t="s">
        <v>11752</v>
      </c>
      <c r="E8106" t="s">
        <v>12869</v>
      </c>
      <c r="F8106">
        <v>0</v>
      </c>
      <c r="G8106" t="s">
        <v>12870</v>
      </c>
      <c r="H8106" s="1">
        <v>42055.288113425922</v>
      </c>
      <c r="J8106" s="5" t="str">
        <f t="shared" si="889"/>
        <v>False</v>
      </c>
      <c r="K8106" s="5" t="str">
        <f t="shared" si="890"/>
        <v>False</v>
      </c>
      <c r="L8106" t="str">
        <f t="shared" si="891"/>
        <v>False</v>
      </c>
      <c r="M8106" t="str">
        <f t="shared" si="892"/>
        <v>True</v>
      </c>
      <c r="N8106" t="str">
        <f t="shared" si="893"/>
        <v>False</v>
      </c>
      <c r="O8106" t="str">
        <f t="shared" si="894"/>
        <v>False</v>
      </c>
      <c r="P8106" t="str">
        <f t="shared" si="895"/>
        <v>False</v>
      </c>
    </row>
    <row r="8107" spans="1:16" x14ac:dyDescent="0.25">
      <c r="A8107">
        <v>5.6878509443088301E+17</v>
      </c>
      <c r="B8107" t="s">
        <v>14</v>
      </c>
      <c r="D8107" t="s">
        <v>11752</v>
      </c>
      <c r="E8107" t="s">
        <v>12871</v>
      </c>
      <c r="F8107">
        <v>0</v>
      </c>
      <c r="G8107" t="s">
        <v>12872</v>
      </c>
      <c r="H8107" s="1">
        <v>42055.28597222222</v>
      </c>
      <c r="J8107" s="5" t="str">
        <f t="shared" si="889"/>
        <v>False</v>
      </c>
      <c r="K8107" s="5" t="str">
        <f t="shared" si="890"/>
        <v>False</v>
      </c>
      <c r="L8107" t="str">
        <f t="shared" si="891"/>
        <v>False</v>
      </c>
      <c r="M8107" t="str">
        <f t="shared" si="892"/>
        <v>True</v>
      </c>
      <c r="N8107" t="str">
        <f t="shared" si="893"/>
        <v>False</v>
      </c>
      <c r="O8107" t="str">
        <f t="shared" si="894"/>
        <v>False</v>
      </c>
      <c r="P8107" t="str">
        <f t="shared" si="895"/>
        <v>False</v>
      </c>
    </row>
    <row r="8108" spans="1:16" x14ac:dyDescent="0.25">
      <c r="A8108">
        <v>5.6878486825721402E+17</v>
      </c>
      <c r="B8108" t="s">
        <v>14</v>
      </c>
      <c r="D8108" t="s">
        <v>11752</v>
      </c>
      <c r="E8108" t="s">
        <v>12873</v>
      </c>
      <c r="F8108">
        <v>0</v>
      </c>
      <c r="G8108" t="s">
        <v>12874</v>
      </c>
      <c r="H8108" s="1">
        <v>42055.28534722222</v>
      </c>
      <c r="J8108" s="5" t="str">
        <f t="shared" si="889"/>
        <v>False</v>
      </c>
      <c r="K8108" s="5" t="str">
        <f t="shared" si="890"/>
        <v>False</v>
      </c>
      <c r="L8108" t="str">
        <f t="shared" si="891"/>
        <v>False</v>
      </c>
      <c r="M8108" t="str">
        <f t="shared" si="892"/>
        <v>True</v>
      </c>
      <c r="N8108" t="str">
        <f t="shared" si="893"/>
        <v>False</v>
      </c>
      <c r="O8108" t="str">
        <f t="shared" si="894"/>
        <v>False</v>
      </c>
      <c r="P8108" t="str">
        <f t="shared" si="895"/>
        <v>False</v>
      </c>
    </row>
    <row r="8109" spans="1:16" x14ac:dyDescent="0.25">
      <c r="A8109">
        <v>5.6878240769814899E+17</v>
      </c>
      <c r="B8109" t="s">
        <v>14</v>
      </c>
      <c r="D8109" t="s">
        <v>11752</v>
      </c>
      <c r="E8109" t="s">
        <v>12875</v>
      </c>
      <c r="F8109">
        <v>0</v>
      </c>
      <c r="G8109" t="s">
        <v>12876</v>
      </c>
      <c r="H8109" s="1">
        <v>42055.278564814813</v>
      </c>
      <c r="I8109" s="4" t="s">
        <v>1423</v>
      </c>
      <c r="J8109" s="5" t="str">
        <f t="shared" si="889"/>
        <v>False</v>
      </c>
      <c r="K8109" s="5" t="str">
        <f t="shared" si="890"/>
        <v>False</v>
      </c>
      <c r="L8109" t="str">
        <f t="shared" si="891"/>
        <v>False</v>
      </c>
      <c r="M8109" t="str">
        <f t="shared" si="892"/>
        <v>True</v>
      </c>
      <c r="N8109" t="str">
        <f t="shared" si="893"/>
        <v>False</v>
      </c>
      <c r="O8109" t="str">
        <f t="shared" si="894"/>
        <v>False</v>
      </c>
      <c r="P8109" t="str">
        <f t="shared" si="895"/>
        <v>False</v>
      </c>
    </row>
    <row r="8110" spans="1:16" x14ac:dyDescent="0.25">
      <c r="A8110">
        <v>5.6878135933184397E+17</v>
      </c>
      <c r="B8110" t="s">
        <v>21</v>
      </c>
      <c r="C8110" t="s">
        <v>24</v>
      </c>
      <c r="D8110" t="s">
        <v>11752</v>
      </c>
      <c r="E8110" t="s">
        <v>12877</v>
      </c>
      <c r="F8110">
        <v>0</v>
      </c>
      <c r="G8110" t="s">
        <v>12878</v>
      </c>
      <c r="H8110" s="1">
        <v>42055.275671296295</v>
      </c>
      <c r="J8110" s="5" t="str">
        <f t="shared" si="889"/>
        <v>False</v>
      </c>
      <c r="K8110" s="5" t="str">
        <f t="shared" si="890"/>
        <v>False</v>
      </c>
      <c r="L8110" t="str">
        <f t="shared" si="891"/>
        <v>False</v>
      </c>
      <c r="M8110" t="str">
        <f t="shared" si="892"/>
        <v>True</v>
      </c>
      <c r="N8110" t="str">
        <f t="shared" si="893"/>
        <v>False</v>
      </c>
      <c r="O8110" t="str">
        <f t="shared" si="894"/>
        <v>False</v>
      </c>
      <c r="P8110" t="str">
        <f t="shared" si="895"/>
        <v>False</v>
      </c>
    </row>
    <row r="8111" spans="1:16" x14ac:dyDescent="0.25">
      <c r="A8111">
        <v>5.6878114021704902E+17</v>
      </c>
      <c r="B8111" t="s">
        <v>9</v>
      </c>
      <c r="D8111" t="s">
        <v>11752</v>
      </c>
      <c r="E8111" t="s">
        <v>572</v>
      </c>
      <c r="F8111">
        <v>0</v>
      </c>
      <c r="G8111" t="s">
        <v>12879</v>
      </c>
      <c r="H8111" s="1">
        <v>42055.275057870371</v>
      </c>
      <c r="I8111" s="4" t="s">
        <v>346</v>
      </c>
      <c r="J8111" s="5" t="str">
        <f t="shared" si="889"/>
        <v>False</v>
      </c>
      <c r="K8111" s="5" t="str">
        <f t="shared" si="890"/>
        <v>False</v>
      </c>
      <c r="L8111" t="str">
        <f t="shared" si="891"/>
        <v>False</v>
      </c>
      <c r="M8111" t="str">
        <f t="shared" si="892"/>
        <v>True</v>
      </c>
      <c r="N8111" t="str">
        <f t="shared" si="893"/>
        <v>False</v>
      </c>
      <c r="O8111" t="str">
        <f t="shared" si="894"/>
        <v>False</v>
      </c>
      <c r="P8111" t="str">
        <f t="shared" si="895"/>
        <v>False</v>
      </c>
    </row>
    <row r="8112" spans="1:16" x14ac:dyDescent="0.25">
      <c r="A8112">
        <v>5.6878055296414502E+17</v>
      </c>
      <c r="B8112" t="s">
        <v>21</v>
      </c>
      <c r="C8112" t="s">
        <v>172</v>
      </c>
      <c r="D8112" t="s">
        <v>11752</v>
      </c>
      <c r="E8112" t="s">
        <v>12734</v>
      </c>
      <c r="F8112">
        <v>0</v>
      </c>
      <c r="G8112" t="s">
        <v>12880</v>
      </c>
      <c r="H8112" s="1">
        <v>42055.2734375</v>
      </c>
      <c r="I8112" s="4" t="s">
        <v>13</v>
      </c>
      <c r="J8112" s="5" t="str">
        <f t="shared" si="889"/>
        <v>False</v>
      </c>
      <c r="K8112" s="5" t="str">
        <f t="shared" si="890"/>
        <v>False</v>
      </c>
      <c r="L8112" t="str">
        <f t="shared" si="891"/>
        <v>False</v>
      </c>
      <c r="M8112" t="str">
        <f t="shared" si="892"/>
        <v>True</v>
      </c>
      <c r="N8112" t="str">
        <f t="shared" si="893"/>
        <v>False</v>
      </c>
      <c r="O8112" t="str">
        <f t="shared" si="894"/>
        <v>False</v>
      </c>
      <c r="P8112" t="str">
        <f t="shared" si="895"/>
        <v>False</v>
      </c>
    </row>
    <row r="8113" spans="1:16" x14ac:dyDescent="0.25">
      <c r="A8113">
        <v>5.6877961532329901E+17</v>
      </c>
      <c r="B8113" t="s">
        <v>14</v>
      </c>
      <c r="D8113" t="s">
        <v>11752</v>
      </c>
      <c r="E8113" t="s">
        <v>11964</v>
      </c>
      <c r="F8113">
        <v>2</v>
      </c>
      <c r="G8113" t="s">
        <v>12881</v>
      </c>
      <c r="H8113" s="1">
        <v>42055.270856481482</v>
      </c>
      <c r="I8113" s="4" t="s">
        <v>13</v>
      </c>
      <c r="J8113" s="5" t="str">
        <f t="shared" si="889"/>
        <v>False</v>
      </c>
      <c r="K8113" s="5" t="str">
        <f t="shared" si="890"/>
        <v>False</v>
      </c>
      <c r="L8113" t="str">
        <f t="shared" si="891"/>
        <v>False</v>
      </c>
      <c r="M8113" t="str">
        <f t="shared" si="892"/>
        <v>True</v>
      </c>
      <c r="N8113" t="str">
        <f t="shared" si="893"/>
        <v>False</v>
      </c>
      <c r="O8113" t="str">
        <f t="shared" si="894"/>
        <v>False</v>
      </c>
      <c r="P8113" t="str">
        <f t="shared" si="895"/>
        <v>False</v>
      </c>
    </row>
    <row r="8114" spans="1:16" ht="255" x14ac:dyDescent="0.25">
      <c r="A8114">
        <v>5.68778730186928E+17</v>
      </c>
      <c r="B8114" t="s">
        <v>21</v>
      </c>
      <c r="C8114" t="s">
        <v>66</v>
      </c>
      <c r="D8114" t="s">
        <v>11752</v>
      </c>
      <c r="E8114" t="s">
        <v>12867</v>
      </c>
      <c r="F8114">
        <v>0</v>
      </c>
      <c r="G8114" s="2" t="s">
        <v>12882</v>
      </c>
      <c r="H8114" s="1">
        <v>42055.268414351849</v>
      </c>
      <c r="I8114" s="4" t="s">
        <v>20</v>
      </c>
      <c r="J8114" s="5" t="str">
        <f t="shared" si="889"/>
        <v>False</v>
      </c>
      <c r="K8114" s="5" t="str">
        <f t="shared" si="890"/>
        <v>False</v>
      </c>
      <c r="L8114" t="str">
        <f t="shared" si="891"/>
        <v>False</v>
      </c>
      <c r="M8114" t="str">
        <f t="shared" si="892"/>
        <v>True</v>
      </c>
      <c r="N8114" t="str">
        <f t="shared" si="893"/>
        <v>False</v>
      </c>
      <c r="O8114" t="str">
        <f t="shared" si="894"/>
        <v>False</v>
      </c>
      <c r="P8114" t="str">
        <f t="shared" si="895"/>
        <v>False</v>
      </c>
    </row>
    <row r="8115" spans="1:16" x14ac:dyDescent="0.25">
      <c r="A8115">
        <v>5.6877855393388902E+17</v>
      </c>
      <c r="B8115" t="s">
        <v>9</v>
      </c>
      <c r="D8115" t="s">
        <v>11752</v>
      </c>
      <c r="E8115" t="s">
        <v>12875</v>
      </c>
      <c r="F8115">
        <v>0</v>
      </c>
      <c r="G8115" t="s">
        <v>12883</v>
      </c>
      <c r="H8115" s="1">
        <v>42055.267928240741</v>
      </c>
      <c r="I8115" s="4" t="s">
        <v>1423</v>
      </c>
      <c r="J8115" s="5" t="str">
        <f t="shared" si="889"/>
        <v>False</v>
      </c>
      <c r="K8115" s="5" t="str">
        <f t="shared" si="890"/>
        <v>False</v>
      </c>
      <c r="L8115" t="str">
        <f t="shared" si="891"/>
        <v>False</v>
      </c>
      <c r="M8115" t="str">
        <f t="shared" si="892"/>
        <v>True</v>
      </c>
      <c r="N8115" t="str">
        <f t="shared" si="893"/>
        <v>False</v>
      </c>
      <c r="O8115" t="str">
        <f t="shared" si="894"/>
        <v>False</v>
      </c>
      <c r="P8115" t="str">
        <f t="shared" si="895"/>
        <v>False</v>
      </c>
    </row>
    <row r="8116" spans="1:16" x14ac:dyDescent="0.25">
      <c r="A8116">
        <v>5.6877837445121997E+17</v>
      </c>
      <c r="B8116" t="s">
        <v>21</v>
      </c>
      <c r="C8116" t="s">
        <v>24</v>
      </c>
      <c r="D8116" t="s">
        <v>11752</v>
      </c>
      <c r="E8116" t="s">
        <v>12867</v>
      </c>
      <c r="F8116">
        <v>0</v>
      </c>
      <c r="G8116" t="s">
        <v>12884</v>
      </c>
      <c r="H8116" s="1">
        <v>42055.267430555556</v>
      </c>
      <c r="I8116" s="4" t="s">
        <v>20</v>
      </c>
      <c r="J8116" s="5" t="str">
        <f t="shared" si="889"/>
        <v>False</v>
      </c>
      <c r="K8116" s="5" t="str">
        <f t="shared" si="890"/>
        <v>False</v>
      </c>
      <c r="L8116" t="str">
        <f t="shared" si="891"/>
        <v>False</v>
      </c>
      <c r="M8116" t="str">
        <f t="shared" si="892"/>
        <v>True</v>
      </c>
      <c r="N8116" t="str">
        <f t="shared" si="893"/>
        <v>False</v>
      </c>
      <c r="O8116" t="str">
        <f t="shared" si="894"/>
        <v>False</v>
      </c>
      <c r="P8116" t="str">
        <f t="shared" si="895"/>
        <v>False</v>
      </c>
    </row>
    <row r="8117" spans="1:16" x14ac:dyDescent="0.25">
      <c r="A8117">
        <v>5.6877513050520698E+17</v>
      </c>
      <c r="B8117" t="s">
        <v>21</v>
      </c>
      <c r="C8117" t="s">
        <v>24</v>
      </c>
      <c r="D8117" t="s">
        <v>11752</v>
      </c>
      <c r="E8117" t="s">
        <v>12885</v>
      </c>
      <c r="F8117">
        <v>0</v>
      </c>
      <c r="G8117" t="s">
        <v>12886</v>
      </c>
      <c r="H8117" s="1">
        <v>42055.258483796293</v>
      </c>
      <c r="I8117" s="4" t="s">
        <v>54</v>
      </c>
      <c r="J8117" s="5" t="str">
        <f t="shared" si="889"/>
        <v>False</v>
      </c>
      <c r="K8117" s="5" t="str">
        <f t="shared" si="890"/>
        <v>False</v>
      </c>
      <c r="L8117" t="str">
        <f t="shared" si="891"/>
        <v>False</v>
      </c>
      <c r="M8117" t="str">
        <f t="shared" si="892"/>
        <v>True</v>
      </c>
      <c r="N8117" t="str">
        <f t="shared" si="893"/>
        <v>False</v>
      </c>
      <c r="O8117" t="str">
        <f t="shared" si="894"/>
        <v>False</v>
      </c>
      <c r="P8117" t="str">
        <f t="shared" si="895"/>
        <v>False</v>
      </c>
    </row>
    <row r="8118" spans="1:16" x14ac:dyDescent="0.25">
      <c r="A8118">
        <v>5.6877491445241798E+17</v>
      </c>
      <c r="B8118" t="s">
        <v>21</v>
      </c>
      <c r="C8118" t="s">
        <v>45</v>
      </c>
      <c r="D8118" t="s">
        <v>11752</v>
      </c>
      <c r="E8118" t="s">
        <v>12885</v>
      </c>
      <c r="F8118">
        <v>0</v>
      </c>
      <c r="G8118" t="s">
        <v>12887</v>
      </c>
      <c r="H8118" s="1">
        <v>42055.257881944446</v>
      </c>
      <c r="I8118" s="4" t="s">
        <v>54</v>
      </c>
      <c r="J8118" s="5" t="str">
        <f t="shared" si="889"/>
        <v>False</v>
      </c>
      <c r="K8118" s="5" t="str">
        <f t="shared" si="890"/>
        <v>False</v>
      </c>
      <c r="L8118" t="str">
        <f t="shared" si="891"/>
        <v>False</v>
      </c>
      <c r="M8118" t="str">
        <f t="shared" si="892"/>
        <v>True</v>
      </c>
      <c r="N8118" t="str">
        <f t="shared" si="893"/>
        <v>False</v>
      </c>
      <c r="O8118" t="str">
        <f t="shared" si="894"/>
        <v>False</v>
      </c>
      <c r="P8118" t="str">
        <f t="shared" si="895"/>
        <v>False</v>
      </c>
    </row>
    <row r="8119" spans="1:16" x14ac:dyDescent="0.25">
      <c r="A8119">
        <v>5.6877393975488902E+17</v>
      </c>
      <c r="B8119" t="s">
        <v>9</v>
      </c>
      <c r="D8119" t="s">
        <v>11752</v>
      </c>
      <c r="E8119" t="s">
        <v>12877</v>
      </c>
      <c r="F8119">
        <v>0</v>
      </c>
      <c r="G8119" t="s">
        <v>12888</v>
      </c>
      <c r="H8119" s="1">
        <v>42055.255196759259</v>
      </c>
      <c r="J8119" s="5" t="str">
        <f t="shared" si="889"/>
        <v>False</v>
      </c>
      <c r="K8119" s="5" t="str">
        <f t="shared" si="890"/>
        <v>False</v>
      </c>
      <c r="L8119" t="str">
        <f t="shared" si="891"/>
        <v>False</v>
      </c>
      <c r="M8119" t="str">
        <f t="shared" si="892"/>
        <v>True</v>
      </c>
      <c r="N8119" t="str">
        <f t="shared" si="893"/>
        <v>False</v>
      </c>
      <c r="O8119" t="str">
        <f t="shared" si="894"/>
        <v>False</v>
      </c>
      <c r="P8119" t="str">
        <f t="shared" si="895"/>
        <v>False</v>
      </c>
    </row>
    <row r="8120" spans="1:16" x14ac:dyDescent="0.25">
      <c r="A8120">
        <v>5.6876977551563501E+17</v>
      </c>
      <c r="B8120" t="s">
        <v>21</v>
      </c>
      <c r="C8120" t="s">
        <v>66</v>
      </c>
      <c r="D8120" t="s">
        <v>11752</v>
      </c>
      <c r="E8120" t="s">
        <v>12813</v>
      </c>
      <c r="F8120">
        <v>0</v>
      </c>
      <c r="G8120" t="s">
        <v>12889</v>
      </c>
      <c r="H8120" s="1">
        <v>42055.243703703702</v>
      </c>
      <c r="I8120" s="4" t="s">
        <v>13</v>
      </c>
      <c r="J8120" s="5" t="str">
        <f t="shared" si="889"/>
        <v>False</v>
      </c>
      <c r="K8120" s="5" t="str">
        <f t="shared" si="890"/>
        <v>False</v>
      </c>
      <c r="L8120" t="str">
        <f t="shared" si="891"/>
        <v>False</v>
      </c>
      <c r="M8120" t="str">
        <f t="shared" si="892"/>
        <v>True</v>
      </c>
      <c r="N8120" t="str">
        <f t="shared" si="893"/>
        <v>False</v>
      </c>
      <c r="O8120" t="str">
        <f t="shared" si="894"/>
        <v>False</v>
      </c>
      <c r="P8120" t="str">
        <f t="shared" si="895"/>
        <v>False</v>
      </c>
    </row>
    <row r="8121" spans="1:16" x14ac:dyDescent="0.25">
      <c r="A8121">
        <v>5.6876802883128902E+17</v>
      </c>
      <c r="B8121" t="s">
        <v>21</v>
      </c>
      <c r="C8121" t="s">
        <v>66</v>
      </c>
      <c r="D8121" t="s">
        <v>11752</v>
      </c>
      <c r="E8121" t="s">
        <v>12890</v>
      </c>
      <c r="F8121">
        <v>0</v>
      </c>
      <c r="G8121" t="s">
        <v>12891</v>
      </c>
      <c r="H8121" s="1">
        <v>42055.238877314812</v>
      </c>
      <c r="I8121" s="4" t="s">
        <v>54</v>
      </c>
      <c r="J8121" s="5" t="str">
        <f t="shared" si="889"/>
        <v>False</v>
      </c>
      <c r="K8121" s="5" t="str">
        <f t="shared" si="890"/>
        <v>False</v>
      </c>
      <c r="L8121" t="str">
        <f t="shared" si="891"/>
        <v>False</v>
      </c>
      <c r="M8121" t="str">
        <f t="shared" si="892"/>
        <v>True</v>
      </c>
      <c r="N8121" t="str">
        <f t="shared" si="893"/>
        <v>False</v>
      </c>
      <c r="O8121" t="str">
        <f t="shared" si="894"/>
        <v>False</v>
      </c>
      <c r="P8121" t="str">
        <f t="shared" si="895"/>
        <v>False</v>
      </c>
    </row>
    <row r="8122" spans="1:16" x14ac:dyDescent="0.25">
      <c r="A8122">
        <v>5.6876674174622502E+17</v>
      </c>
      <c r="B8122" t="s">
        <v>21</v>
      </c>
      <c r="C8122" t="s">
        <v>22</v>
      </c>
      <c r="D8122" t="s">
        <v>11752</v>
      </c>
      <c r="E8122" t="s">
        <v>12885</v>
      </c>
      <c r="F8122">
        <v>0</v>
      </c>
      <c r="G8122" t="s">
        <v>12892</v>
      </c>
      <c r="H8122" s="1">
        <v>42055.235335648147</v>
      </c>
      <c r="I8122" s="4" t="s">
        <v>54</v>
      </c>
      <c r="J8122" s="5" t="str">
        <f t="shared" si="889"/>
        <v>False</v>
      </c>
      <c r="K8122" s="5" t="str">
        <f t="shared" si="890"/>
        <v>False</v>
      </c>
      <c r="L8122" t="str">
        <f t="shared" si="891"/>
        <v>False</v>
      </c>
      <c r="M8122" t="str">
        <f t="shared" si="892"/>
        <v>True</v>
      </c>
      <c r="N8122" t="str">
        <f t="shared" si="893"/>
        <v>False</v>
      </c>
      <c r="O8122" t="str">
        <f t="shared" si="894"/>
        <v>False</v>
      </c>
      <c r="P8122" t="str">
        <f t="shared" si="895"/>
        <v>False</v>
      </c>
    </row>
    <row r="8123" spans="1:16" x14ac:dyDescent="0.25">
      <c r="A8123">
        <v>5.6876629576168198E+17</v>
      </c>
      <c r="B8123" t="s">
        <v>14</v>
      </c>
      <c r="D8123" t="s">
        <v>11752</v>
      </c>
      <c r="E8123" t="s">
        <v>12893</v>
      </c>
      <c r="F8123">
        <v>0</v>
      </c>
      <c r="G8123" t="s">
        <v>12894</v>
      </c>
      <c r="H8123" s="1">
        <v>42055.234097222223</v>
      </c>
      <c r="I8123" s="4" t="s">
        <v>13</v>
      </c>
      <c r="J8123" s="5" t="str">
        <f t="shared" si="889"/>
        <v>False</v>
      </c>
      <c r="K8123" s="5" t="str">
        <f t="shared" si="890"/>
        <v>False</v>
      </c>
      <c r="L8123" t="str">
        <f t="shared" si="891"/>
        <v>False</v>
      </c>
      <c r="M8123" t="str">
        <f t="shared" si="892"/>
        <v>True</v>
      </c>
      <c r="N8123" t="str">
        <f t="shared" si="893"/>
        <v>False</v>
      </c>
      <c r="O8123" t="str">
        <f t="shared" si="894"/>
        <v>False</v>
      </c>
      <c r="P8123" t="str">
        <f t="shared" si="895"/>
        <v>False</v>
      </c>
    </row>
    <row r="8124" spans="1:16" x14ac:dyDescent="0.25">
      <c r="A8124">
        <v>5.6876388950608198E+17</v>
      </c>
      <c r="B8124" t="s">
        <v>9</v>
      </c>
      <c r="D8124" t="s">
        <v>11752</v>
      </c>
      <c r="E8124" t="s">
        <v>12873</v>
      </c>
      <c r="F8124">
        <v>0</v>
      </c>
      <c r="G8124" t="s">
        <v>12895</v>
      </c>
      <c r="H8124" s="1">
        <v>42055.227465277778</v>
      </c>
      <c r="J8124" s="5" t="str">
        <f t="shared" si="889"/>
        <v>False</v>
      </c>
      <c r="K8124" s="5" t="str">
        <f t="shared" si="890"/>
        <v>False</v>
      </c>
      <c r="L8124" t="str">
        <f t="shared" si="891"/>
        <v>False</v>
      </c>
      <c r="M8124" t="str">
        <f t="shared" si="892"/>
        <v>True</v>
      </c>
      <c r="N8124" t="str">
        <f t="shared" si="893"/>
        <v>False</v>
      </c>
      <c r="O8124" t="str">
        <f t="shared" si="894"/>
        <v>False</v>
      </c>
      <c r="P8124" t="str">
        <f t="shared" si="895"/>
        <v>False</v>
      </c>
    </row>
    <row r="8125" spans="1:16" x14ac:dyDescent="0.25">
      <c r="A8125">
        <v>5.6876226749324902E+17</v>
      </c>
      <c r="B8125" t="s">
        <v>9</v>
      </c>
      <c r="D8125" t="s">
        <v>11752</v>
      </c>
      <c r="E8125" t="s">
        <v>11100</v>
      </c>
      <c r="F8125">
        <v>0</v>
      </c>
      <c r="G8125" t="s">
        <v>12896</v>
      </c>
      <c r="H8125" s="1">
        <v>42055.222986111112</v>
      </c>
      <c r="I8125" s="4" t="s">
        <v>346</v>
      </c>
      <c r="J8125" s="5" t="str">
        <f t="shared" si="889"/>
        <v>False</v>
      </c>
      <c r="K8125" s="5" t="str">
        <f t="shared" si="890"/>
        <v>False</v>
      </c>
      <c r="L8125" t="str">
        <f t="shared" si="891"/>
        <v>False</v>
      </c>
      <c r="M8125" t="str">
        <f t="shared" si="892"/>
        <v>True</v>
      </c>
      <c r="N8125" t="str">
        <f t="shared" si="893"/>
        <v>False</v>
      </c>
      <c r="O8125" t="str">
        <f t="shared" si="894"/>
        <v>False</v>
      </c>
      <c r="P8125" t="str">
        <f t="shared" si="895"/>
        <v>False</v>
      </c>
    </row>
    <row r="8126" spans="1:16" x14ac:dyDescent="0.25">
      <c r="A8126">
        <v>5.6876169399767398E+17</v>
      </c>
      <c r="B8126" t="s">
        <v>21</v>
      </c>
      <c r="C8126" t="s">
        <v>22</v>
      </c>
      <c r="D8126" t="s">
        <v>11752</v>
      </c>
      <c r="E8126" t="s">
        <v>12897</v>
      </c>
      <c r="F8126">
        <v>0</v>
      </c>
      <c r="G8126" t="s">
        <v>12898</v>
      </c>
      <c r="H8126" s="1">
        <v>42055.221400462964</v>
      </c>
      <c r="I8126" s="4" t="s">
        <v>3995</v>
      </c>
      <c r="J8126" s="5" t="str">
        <f t="shared" si="889"/>
        <v>False</v>
      </c>
      <c r="K8126" s="5" t="str">
        <f t="shared" si="890"/>
        <v>False</v>
      </c>
      <c r="L8126" t="str">
        <f t="shared" si="891"/>
        <v>False</v>
      </c>
      <c r="M8126" t="str">
        <f t="shared" si="892"/>
        <v>True</v>
      </c>
      <c r="N8126" t="str">
        <f t="shared" si="893"/>
        <v>False</v>
      </c>
      <c r="O8126" t="str">
        <f t="shared" si="894"/>
        <v>False</v>
      </c>
      <c r="P8126" t="str">
        <f t="shared" si="895"/>
        <v>False</v>
      </c>
    </row>
    <row r="8127" spans="1:16" x14ac:dyDescent="0.25">
      <c r="A8127">
        <v>5.6876061379257901E+17</v>
      </c>
      <c r="B8127" t="s">
        <v>21</v>
      </c>
      <c r="C8127" t="s">
        <v>45</v>
      </c>
      <c r="D8127" t="s">
        <v>11752</v>
      </c>
      <c r="E8127" t="s">
        <v>12734</v>
      </c>
      <c r="F8127">
        <v>0</v>
      </c>
      <c r="G8127" t="s">
        <v>12899</v>
      </c>
      <c r="H8127" s="1">
        <v>42055.218425925923</v>
      </c>
      <c r="I8127" s="4" t="s">
        <v>13</v>
      </c>
      <c r="J8127" s="5" t="str">
        <f t="shared" si="889"/>
        <v>False</v>
      </c>
      <c r="K8127" s="5" t="str">
        <f t="shared" si="890"/>
        <v>False</v>
      </c>
      <c r="L8127" t="str">
        <f t="shared" si="891"/>
        <v>False</v>
      </c>
      <c r="M8127" t="str">
        <f t="shared" si="892"/>
        <v>True</v>
      </c>
      <c r="N8127" t="str">
        <f t="shared" si="893"/>
        <v>False</v>
      </c>
      <c r="O8127" t="str">
        <f t="shared" si="894"/>
        <v>False</v>
      </c>
      <c r="P8127" t="str">
        <f t="shared" si="895"/>
        <v>False</v>
      </c>
    </row>
    <row r="8128" spans="1:16" x14ac:dyDescent="0.25">
      <c r="A8128">
        <v>5.6876029997894797E+17</v>
      </c>
      <c r="B8128" t="s">
        <v>9</v>
      </c>
      <c r="D8128" t="s">
        <v>11752</v>
      </c>
      <c r="E8128" t="s">
        <v>12820</v>
      </c>
      <c r="F8128">
        <v>0</v>
      </c>
      <c r="G8128" t="s">
        <v>12900</v>
      </c>
      <c r="H8128" s="1">
        <v>42055.217557870368</v>
      </c>
      <c r="J8128" s="5" t="str">
        <f t="shared" si="889"/>
        <v>False</v>
      </c>
      <c r="K8128" s="5" t="str">
        <f t="shared" si="890"/>
        <v>False</v>
      </c>
      <c r="L8128" t="str">
        <f t="shared" si="891"/>
        <v>False</v>
      </c>
      <c r="M8128" t="str">
        <f t="shared" si="892"/>
        <v>True</v>
      </c>
      <c r="N8128" t="str">
        <f t="shared" si="893"/>
        <v>False</v>
      </c>
      <c r="O8128" t="str">
        <f t="shared" si="894"/>
        <v>False</v>
      </c>
      <c r="P8128" t="str">
        <f t="shared" si="895"/>
        <v>False</v>
      </c>
    </row>
    <row r="8129" spans="1:16" x14ac:dyDescent="0.25">
      <c r="A8129">
        <v>5.68760283864416E+17</v>
      </c>
      <c r="B8129" t="s">
        <v>21</v>
      </c>
      <c r="C8129" t="s">
        <v>45</v>
      </c>
      <c r="D8129" t="s">
        <v>11752</v>
      </c>
      <c r="E8129" t="s">
        <v>12734</v>
      </c>
      <c r="F8129">
        <v>0</v>
      </c>
      <c r="G8129" t="s">
        <v>12901</v>
      </c>
      <c r="H8129" s="1">
        <v>42055.217511574076</v>
      </c>
      <c r="I8129" s="4" t="s">
        <v>13</v>
      </c>
      <c r="J8129" s="5" t="str">
        <f t="shared" si="889"/>
        <v>False</v>
      </c>
      <c r="K8129" s="5" t="str">
        <f t="shared" si="890"/>
        <v>False</v>
      </c>
      <c r="L8129" t="str">
        <f t="shared" si="891"/>
        <v>False</v>
      </c>
      <c r="M8129" t="str">
        <f t="shared" si="892"/>
        <v>True</v>
      </c>
      <c r="N8129" t="str">
        <f t="shared" si="893"/>
        <v>False</v>
      </c>
      <c r="O8129" t="str">
        <f t="shared" si="894"/>
        <v>False</v>
      </c>
      <c r="P8129" t="str">
        <f t="shared" si="895"/>
        <v>False</v>
      </c>
    </row>
    <row r="8130" spans="1:16" x14ac:dyDescent="0.25">
      <c r="A8130">
        <v>5.6876015212972E+17</v>
      </c>
      <c r="B8130" t="s">
        <v>21</v>
      </c>
      <c r="C8130" t="s">
        <v>45</v>
      </c>
      <c r="D8130" t="s">
        <v>11752</v>
      </c>
      <c r="E8130" t="s">
        <v>12813</v>
      </c>
      <c r="F8130">
        <v>0</v>
      </c>
      <c r="G8130" t="s">
        <v>12902</v>
      </c>
      <c r="H8130" s="1">
        <v>42055.217141203706</v>
      </c>
      <c r="I8130" s="4" t="s">
        <v>13</v>
      </c>
      <c r="J8130" s="5" t="str">
        <f t="shared" si="889"/>
        <v>False</v>
      </c>
      <c r="K8130" s="5" t="str">
        <f t="shared" si="890"/>
        <v>False</v>
      </c>
      <c r="L8130" t="str">
        <f t="shared" si="891"/>
        <v>False</v>
      </c>
      <c r="M8130" t="str">
        <f t="shared" si="892"/>
        <v>True</v>
      </c>
      <c r="N8130" t="str">
        <f t="shared" si="893"/>
        <v>False</v>
      </c>
      <c r="O8130" t="str">
        <f t="shared" si="894"/>
        <v>False</v>
      </c>
      <c r="P8130" t="str">
        <f t="shared" si="895"/>
        <v>False</v>
      </c>
    </row>
    <row r="8131" spans="1:16" x14ac:dyDescent="0.25">
      <c r="A8131">
        <v>5.6875824174571898E+17</v>
      </c>
      <c r="B8131" t="s">
        <v>9</v>
      </c>
      <c r="D8131" t="s">
        <v>11752</v>
      </c>
      <c r="E8131" t="s">
        <v>572</v>
      </c>
      <c r="F8131">
        <v>0</v>
      </c>
      <c r="G8131" t="s">
        <v>12903</v>
      </c>
      <c r="H8131" s="1">
        <v>42055.211875000001</v>
      </c>
      <c r="I8131" s="4" t="s">
        <v>346</v>
      </c>
      <c r="J8131" s="5" t="str">
        <f t="shared" si="889"/>
        <v>False</v>
      </c>
      <c r="K8131" s="5" t="str">
        <f t="shared" si="890"/>
        <v>False</v>
      </c>
      <c r="L8131" t="str">
        <f t="shared" si="891"/>
        <v>False</v>
      </c>
      <c r="M8131" t="str">
        <f t="shared" si="892"/>
        <v>True</v>
      </c>
      <c r="N8131" t="str">
        <f t="shared" si="893"/>
        <v>False</v>
      </c>
      <c r="O8131" t="str">
        <f t="shared" si="894"/>
        <v>False</v>
      </c>
      <c r="P8131" t="str">
        <f t="shared" si="895"/>
        <v>False</v>
      </c>
    </row>
    <row r="8132" spans="1:16" x14ac:dyDescent="0.25">
      <c r="A8132">
        <v>5.68757775205056E+17</v>
      </c>
      <c r="B8132" t="s">
        <v>21</v>
      </c>
      <c r="C8132" t="s">
        <v>45</v>
      </c>
      <c r="D8132" t="s">
        <v>11752</v>
      </c>
      <c r="E8132" t="s">
        <v>12813</v>
      </c>
      <c r="F8132">
        <v>1</v>
      </c>
      <c r="G8132" t="s">
        <v>12904</v>
      </c>
      <c r="H8132" s="1">
        <v>42055.210590277777</v>
      </c>
      <c r="I8132" s="4" t="s">
        <v>13</v>
      </c>
      <c r="J8132" s="5" t="str">
        <f t="shared" si="889"/>
        <v>False</v>
      </c>
      <c r="K8132" s="5" t="str">
        <f t="shared" si="890"/>
        <v>False</v>
      </c>
      <c r="L8132" t="str">
        <f t="shared" si="891"/>
        <v>False</v>
      </c>
      <c r="M8132" t="str">
        <f t="shared" si="892"/>
        <v>True</v>
      </c>
      <c r="N8132" t="str">
        <f t="shared" si="893"/>
        <v>False</v>
      </c>
      <c r="O8132" t="str">
        <f t="shared" si="894"/>
        <v>False</v>
      </c>
      <c r="P8132" t="str">
        <f t="shared" si="895"/>
        <v>False</v>
      </c>
    </row>
    <row r="8133" spans="1:16" x14ac:dyDescent="0.25">
      <c r="A8133">
        <v>5.6875405308322202E+17</v>
      </c>
      <c r="B8133" t="s">
        <v>14</v>
      </c>
      <c r="D8133" t="s">
        <v>11752</v>
      </c>
      <c r="E8133" t="s">
        <v>11337</v>
      </c>
      <c r="F8133">
        <v>0</v>
      </c>
      <c r="G8133" t="s">
        <v>12905</v>
      </c>
      <c r="H8133" s="1">
        <v>42055.200312499997</v>
      </c>
      <c r="J8133" s="5" t="str">
        <f t="shared" si="889"/>
        <v>False</v>
      </c>
      <c r="K8133" s="5" t="str">
        <f t="shared" si="890"/>
        <v>False</v>
      </c>
      <c r="L8133" t="str">
        <f t="shared" si="891"/>
        <v>False</v>
      </c>
      <c r="M8133" t="str">
        <f t="shared" si="892"/>
        <v>True</v>
      </c>
      <c r="N8133" t="str">
        <f t="shared" si="893"/>
        <v>False</v>
      </c>
      <c r="O8133" t="str">
        <f t="shared" si="894"/>
        <v>False</v>
      </c>
      <c r="P8133" t="str">
        <f t="shared" si="895"/>
        <v>False</v>
      </c>
    </row>
    <row r="8134" spans="1:16" x14ac:dyDescent="0.25">
      <c r="A8134">
        <v>5.6875295116406298E+17</v>
      </c>
      <c r="B8134" t="s">
        <v>21</v>
      </c>
      <c r="C8134" t="s">
        <v>45</v>
      </c>
      <c r="D8134" t="s">
        <v>11752</v>
      </c>
      <c r="E8134" t="s">
        <v>12906</v>
      </c>
      <c r="F8134">
        <v>0</v>
      </c>
      <c r="G8134" t="s">
        <v>12907</v>
      </c>
      <c r="H8134" s="1">
        <v>42055.197280092594</v>
      </c>
      <c r="I8134" s="4" t="s">
        <v>13</v>
      </c>
      <c r="J8134" s="5" t="str">
        <f t="shared" si="889"/>
        <v>False</v>
      </c>
      <c r="K8134" s="5" t="str">
        <f t="shared" si="890"/>
        <v>False</v>
      </c>
      <c r="L8134" t="str">
        <f t="shared" si="891"/>
        <v>False</v>
      </c>
      <c r="M8134" t="str">
        <f t="shared" si="892"/>
        <v>True</v>
      </c>
      <c r="N8134" t="str">
        <f t="shared" si="893"/>
        <v>False</v>
      </c>
      <c r="O8134" t="str">
        <f t="shared" si="894"/>
        <v>False</v>
      </c>
      <c r="P8134" t="str">
        <f t="shared" si="895"/>
        <v>False</v>
      </c>
    </row>
    <row r="8135" spans="1:16" x14ac:dyDescent="0.25">
      <c r="A8135">
        <v>5.6875279399928602E+17</v>
      </c>
      <c r="B8135" t="s">
        <v>14</v>
      </c>
      <c r="D8135" t="s">
        <v>11752</v>
      </c>
      <c r="E8135" t="s">
        <v>12908</v>
      </c>
      <c r="F8135">
        <v>0</v>
      </c>
      <c r="G8135" t="s">
        <v>12909</v>
      </c>
      <c r="H8135" s="1">
        <v>42055.196840277778</v>
      </c>
      <c r="J8135" s="5" t="str">
        <f t="shared" si="889"/>
        <v>False</v>
      </c>
      <c r="K8135" s="5" t="str">
        <f t="shared" si="890"/>
        <v>False</v>
      </c>
      <c r="L8135" t="str">
        <f t="shared" si="891"/>
        <v>False</v>
      </c>
      <c r="M8135" t="str">
        <f t="shared" si="892"/>
        <v>True</v>
      </c>
      <c r="N8135" t="str">
        <f t="shared" si="893"/>
        <v>False</v>
      </c>
      <c r="O8135" t="str">
        <f t="shared" si="894"/>
        <v>False</v>
      </c>
      <c r="P8135" t="str">
        <f t="shared" si="895"/>
        <v>False</v>
      </c>
    </row>
    <row r="8136" spans="1:16" x14ac:dyDescent="0.25">
      <c r="A8136">
        <v>5.68752061682208E+17</v>
      </c>
      <c r="B8136" t="s">
        <v>14</v>
      </c>
      <c r="D8136" t="s">
        <v>11752</v>
      </c>
      <c r="E8136" t="s">
        <v>12813</v>
      </c>
      <c r="F8136">
        <v>0</v>
      </c>
      <c r="G8136" t="s">
        <v>12910</v>
      </c>
      <c r="H8136" s="1">
        <v>42055.194826388892</v>
      </c>
      <c r="I8136" s="4" t="s">
        <v>13</v>
      </c>
      <c r="J8136" s="5" t="str">
        <f t="shared" si="889"/>
        <v>False</v>
      </c>
      <c r="K8136" s="5" t="str">
        <f t="shared" si="890"/>
        <v>False</v>
      </c>
      <c r="L8136" t="str">
        <f t="shared" si="891"/>
        <v>False</v>
      </c>
      <c r="M8136" t="str">
        <f t="shared" si="892"/>
        <v>True</v>
      </c>
      <c r="N8136" t="str">
        <f t="shared" si="893"/>
        <v>False</v>
      </c>
      <c r="O8136" t="str">
        <f t="shared" si="894"/>
        <v>False</v>
      </c>
      <c r="P8136" t="str">
        <f t="shared" si="895"/>
        <v>False</v>
      </c>
    </row>
    <row r="8137" spans="1:16" x14ac:dyDescent="0.25">
      <c r="A8137">
        <v>5.6875164780927302E+17</v>
      </c>
      <c r="B8137" t="s">
        <v>9</v>
      </c>
      <c r="D8137" t="s">
        <v>11752</v>
      </c>
      <c r="E8137" t="s">
        <v>11337</v>
      </c>
      <c r="F8137">
        <v>0</v>
      </c>
      <c r="G8137" t="s">
        <v>12911</v>
      </c>
      <c r="H8137" s="1">
        <v>42055.193680555552</v>
      </c>
      <c r="J8137" s="5" t="str">
        <f t="shared" si="889"/>
        <v>False</v>
      </c>
      <c r="K8137" s="5" t="str">
        <f t="shared" si="890"/>
        <v>False</v>
      </c>
      <c r="L8137" t="str">
        <f t="shared" si="891"/>
        <v>False</v>
      </c>
      <c r="M8137" t="str">
        <f t="shared" si="892"/>
        <v>True</v>
      </c>
      <c r="N8137" t="str">
        <f t="shared" si="893"/>
        <v>False</v>
      </c>
      <c r="O8137" t="str">
        <f t="shared" si="894"/>
        <v>False</v>
      </c>
      <c r="P8137" t="str">
        <f t="shared" si="895"/>
        <v>False</v>
      </c>
    </row>
    <row r="8138" spans="1:16" x14ac:dyDescent="0.25">
      <c r="A8138">
        <v>5.6874939208320602E+17</v>
      </c>
      <c r="B8138" t="s">
        <v>9</v>
      </c>
      <c r="D8138" t="s">
        <v>11752</v>
      </c>
      <c r="E8138" t="s">
        <v>12813</v>
      </c>
      <c r="F8138">
        <v>0</v>
      </c>
      <c r="G8138" t="s">
        <v>12912</v>
      </c>
      <c r="H8138" s="1">
        <v>42055.1874537037</v>
      </c>
      <c r="I8138" s="4" t="s">
        <v>13</v>
      </c>
      <c r="J8138" s="5" t="str">
        <f t="shared" si="889"/>
        <v>False</v>
      </c>
      <c r="K8138" s="5" t="str">
        <f t="shared" si="890"/>
        <v>False</v>
      </c>
      <c r="L8138" t="str">
        <f t="shared" si="891"/>
        <v>False</v>
      </c>
      <c r="M8138" t="str">
        <f t="shared" si="892"/>
        <v>True</v>
      </c>
      <c r="N8138" t="str">
        <f t="shared" si="893"/>
        <v>False</v>
      </c>
      <c r="O8138" t="str">
        <f t="shared" si="894"/>
        <v>False</v>
      </c>
      <c r="P8138" t="str">
        <f t="shared" si="895"/>
        <v>False</v>
      </c>
    </row>
    <row r="8139" spans="1:16" x14ac:dyDescent="0.25">
      <c r="A8139">
        <v>5.6874633544644102E+17</v>
      </c>
      <c r="B8139" t="s">
        <v>21</v>
      </c>
      <c r="C8139" t="s">
        <v>45</v>
      </c>
      <c r="D8139" t="s">
        <v>11752</v>
      </c>
      <c r="E8139" t="s">
        <v>12906</v>
      </c>
      <c r="F8139">
        <v>0</v>
      </c>
      <c r="G8139" t="s">
        <v>12913</v>
      </c>
      <c r="H8139" s="1">
        <v>42055.179016203707</v>
      </c>
      <c r="I8139" s="4" t="s">
        <v>13</v>
      </c>
      <c r="J8139" s="5" t="str">
        <f t="shared" si="889"/>
        <v>False</v>
      </c>
      <c r="K8139" s="5" t="str">
        <f t="shared" si="890"/>
        <v>False</v>
      </c>
      <c r="L8139" t="str">
        <f t="shared" si="891"/>
        <v>False</v>
      </c>
      <c r="M8139" t="str">
        <f t="shared" si="892"/>
        <v>True</v>
      </c>
      <c r="N8139" t="str">
        <f t="shared" si="893"/>
        <v>False</v>
      </c>
      <c r="O8139" t="str">
        <f t="shared" si="894"/>
        <v>False</v>
      </c>
      <c r="P8139" t="str">
        <f t="shared" si="895"/>
        <v>False</v>
      </c>
    </row>
    <row r="8140" spans="1:16" x14ac:dyDescent="0.25">
      <c r="A8140">
        <v>5.6874570586462598E+17</v>
      </c>
      <c r="B8140" t="s">
        <v>21</v>
      </c>
      <c r="C8140" t="s">
        <v>45</v>
      </c>
      <c r="D8140" t="s">
        <v>11752</v>
      </c>
      <c r="E8140" t="s">
        <v>12906</v>
      </c>
      <c r="F8140">
        <v>0</v>
      </c>
      <c r="G8140" t="s">
        <v>12914</v>
      </c>
      <c r="H8140" s="1">
        <v>42055.17728009259</v>
      </c>
      <c r="I8140" s="4" t="s">
        <v>13</v>
      </c>
      <c r="J8140" s="5" t="str">
        <f t="shared" si="889"/>
        <v>False</v>
      </c>
      <c r="K8140" s="5" t="str">
        <f t="shared" si="890"/>
        <v>False</v>
      </c>
      <c r="L8140" t="str">
        <f t="shared" si="891"/>
        <v>False</v>
      </c>
      <c r="M8140" t="str">
        <f t="shared" si="892"/>
        <v>True</v>
      </c>
      <c r="N8140" t="str">
        <f t="shared" si="893"/>
        <v>False</v>
      </c>
      <c r="O8140" t="str">
        <f t="shared" si="894"/>
        <v>False</v>
      </c>
      <c r="P8140" t="str">
        <f t="shared" si="895"/>
        <v>False</v>
      </c>
    </row>
    <row r="8141" spans="1:16" x14ac:dyDescent="0.25">
      <c r="A8141">
        <v>5.6874314186122803E+17</v>
      </c>
      <c r="B8141" t="s">
        <v>9</v>
      </c>
      <c r="D8141" t="s">
        <v>11752</v>
      </c>
      <c r="E8141" t="s">
        <v>572</v>
      </c>
      <c r="F8141">
        <v>0</v>
      </c>
      <c r="G8141" t="s">
        <v>12915</v>
      </c>
      <c r="H8141" s="1">
        <v>42055.170208333337</v>
      </c>
      <c r="I8141" s="4" t="s">
        <v>346</v>
      </c>
      <c r="J8141" s="5" t="str">
        <f t="shared" si="889"/>
        <v>False</v>
      </c>
      <c r="K8141" s="5" t="str">
        <f t="shared" si="890"/>
        <v>False</v>
      </c>
      <c r="L8141" t="str">
        <f t="shared" si="891"/>
        <v>False</v>
      </c>
      <c r="M8141" t="str">
        <f t="shared" si="892"/>
        <v>True</v>
      </c>
      <c r="N8141" t="str">
        <f t="shared" si="893"/>
        <v>False</v>
      </c>
      <c r="O8141" t="str">
        <f t="shared" si="894"/>
        <v>False</v>
      </c>
      <c r="P8141" t="str">
        <f t="shared" si="895"/>
        <v>False</v>
      </c>
    </row>
    <row r="8142" spans="1:16" x14ac:dyDescent="0.25">
      <c r="A8142">
        <v>5.6873724893139699E+17</v>
      </c>
      <c r="B8142" t="s">
        <v>9</v>
      </c>
      <c r="D8142" t="s">
        <v>11752</v>
      </c>
      <c r="E8142" t="s">
        <v>11964</v>
      </c>
      <c r="F8142">
        <v>0</v>
      </c>
      <c r="G8142" t="s">
        <v>12916</v>
      </c>
      <c r="H8142" s="1">
        <v>42055.153946759259</v>
      </c>
      <c r="I8142" s="4" t="s">
        <v>13</v>
      </c>
      <c r="J8142" s="5" t="str">
        <f t="shared" si="889"/>
        <v>False</v>
      </c>
      <c r="K8142" s="5" t="str">
        <f t="shared" si="890"/>
        <v>False</v>
      </c>
      <c r="L8142" t="str">
        <f t="shared" si="891"/>
        <v>False</v>
      </c>
      <c r="M8142" t="str">
        <f t="shared" si="892"/>
        <v>True</v>
      </c>
      <c r="N8142" t="str">
        <f t="shared" si="893"/>
        <v>False</v>
      </c>
      <c r="O8142" t="str">
        <f t="shared" si="894"/>
        <v>False</v>
      </c>
      <c r="P8142" t="str">
        <f t="shared" si="895"/>
        <v>False</v>
      </c>
    </row>
    <row r="8143" spans="1:16" x14ac:dyDescent="0.25">
      <c r="A8143">
        <v>5.6873584177159699E+17</v>
      </c>
      <c r="B8143" t="s">
        <v>9</v>
      </c>
      <c r="D8143" t="s">
        <v>11752</v>
      </c>
      <c r="E8143" t="s">
        <v>572</v>
      </c>
      <c r="F8143">
        <v>0</v>
      </c>
      <c r="G8143" t="s">
        <v>12917</v>
      </c>
      <c r="H8143" s="1">
        <v>42055.150057870371</v>
      </c>
      <c r="I8143" s="4" t="s">
        <v>346</v>
      </c>
      <c r="J8143" s="5" t="str">
        <f t="shared" si="889"/>
        <v>False</v>
      </c>
      <c r="K8143" s="5" t="str">
        <f t="shared" si="890"/>
        <v>False</v>
      </c>
      <c r="L8143" t="str">
        <f t="shared" si="891"/>
        <v>False</v>
      </c>
      <c r="M8143" t="str">
        <f t="shared" si="892"/>
        <v>True</v>
      </c>
      <c r="N8143" t="str">
        <f t="shared" si="893"/>
        <v>False</v>
      </c>
      <c r="O8143" t="str">
        <f t="shared" si="894"/>
        <v>False</v>
      </c>
      <c r="P8143" t="str">
        <f t="shared" si="895"/>
        <v>False</v>
      </c>
    </row>
    <row r="8144" spans="1:16" x14ac:dyDescent="0.25">
      <c r="A8144">
        <v>5.6873547584795002E+17</v>
      </c>
      <c r="B8144" t="s">
        <v>14</v>
      </c>
      <c r="D8144" t="s">
        <v>11752</v>
      </c>
      <c r="E8144" t="s">
        <v>12918</v>
      </c>
      <c r="F8144">
        <v>0</v>
      </c>
      <c r="G8144" t="s">
        <v>12919</v>
      </c>
      <c r="H8144" s="1">
        <v>42055.149050925924</v>
      </c>
      <c r="J8144" s="5" t="str">
        <f t="shared" si="889"/>
        <v>False</v>
      </c>
      <c r="K8144" s="5" t="str">
        <f t="shared" si="890"/>
        <v>False</v>
      </c>
      <c r="L8144" t="str">
        <f t="shared" si="891"/>
        <v>False</v>
      </c>
      <c r="M8144" t="str">
        <f t="shared" si="892"/>
        <v>True</v>
      </c>
      <c r="N8144" t="str">
        <f t="shared" si="893"/>
        <v>False</v>
      </c>
      <c r="O8144" t="str">
        <f t="shared" si="894"/>
        <v>False</v>
      </c>
      <c r="P8144" t="str">
        <f t="shared" si="895"/>
        <v>False</v>
      </c>
    </row>
    <row r="8145" spans="1:16" x14ac:dyDescent="0.25">
      <c r="A8145">
        <v>5.6872778931188902E+17</v>
      </c>
      <c r="B8145" t="s">
        <v>9</v>
      </c>
      <c r="D8145" t="s">
        <v>11752</v>
      </c>
      <c r="E8145" t="s">
        <v>11100</v>
      </c>
      <c r="F8145">
        <v>0</v>
      </c>
      <c r="G8145" t="s">
        <v>12920</v>
      </c>
      <c r="H8145" s="1">
        <v>42055.127847222226</v>
      </c>
      <c r="I8145" s="4" t="s">
        <v>346</v>
      </c>
      <c r="J8145" s="5" t="str">
        <f t="shared" si="889"/>
        <v>False</v>
      </c>
      <c r="K8145" s="5" t="str">
        <f t="shared" si="890"/>
        <v>False</v>
      </c>
      <c r="L8145" t="str">
        <f t="shared" si="891"/>
        <v>False</v>
      </c>
      <c r="M8145" t="str">
        <f t="shared" si="892"/>
        <v>True</v>
      </c>
      <c r="N8145" t="str">
        <f t="shared" si="893"/>
        <v>False</v>
      </c>
      <c r="O8145" t="str">
        <f t="shared" si="894"/>
        <v>False</v>
      </c>
      <c r="P8145" t="str">
        <f t="shared" si="895"/>
        <v>False</v>
      </c>
    </row>
    <row r="8146" spans="1:16" x14ac:dyDescent="0.25">
      <c r="A8146">
        <v>5.6872402436203699E+17</v>
      </c>
      <c r="B8146" t="s">
        <v>9</v>
      </c>
      <c r="D8146" t="s">
        <v>11752</v>
      </c>
      <c r="E8146" t="s">
        <v>12921</v>
      </c>
      <c r="F8146">
        <v>0</v>
      </c>
      <c r="G8146" t="s">
        <v>12922</v>
      </c>
      <c r="H8146" s="1">
        <v>42055.1174537037</v>
      </c>
      <c r="J8146" s="5" t="str">
        <f t="shared" si="889"/>
        <v>False</v>
      </c>
      <c r="K8146" s="5" t="str">
        <f t="shared" si="890"/>
        <v>False</v>
      </c>
      <c r="L8146" t="str">
        <f t="shared" si="891"/>
        <v>False</v>
      </c>
      <c r="M8146" t="str">
        <f t="shared" si="892"/>
        <v>True</v>
      </c>
      <c r="N8146" t="str">
        <f t="shared" si="893"/>
        <v>False</v>
      </c>
      <c r="O8146" t="str">
        <f t="shared" si="894"/>
        <v>False</v>
      </c>
      <c r="P8146" t="str">
        <f t="shared" si="895"/>
        <v>False</v>
      </c>
    </row>
    <row r="8147" spans="1:16" x14ac:dyDescent="0.25">
      <c r="A8147">
        <v>5.6871293801963898E+17</v>
      </c>
      <c r="B8147" t="s">
        <v>9</v>
      </c>
      <c r="D8147" t="s">
        <v>11752</v>
      </c>
      <c r="E8147" t="s">
        <v>572</v>
      </c>
      <c r="F8147">
        <v>0</v>
      </c>
      <c r="G8147" t="s">
        <v>12923</v>
      </c>
      <c r="H8147" s="1">
        <v>42055.086863425924</v>
      </c>
      <c r="I8147" s="4" t="s">
        <v>346</v>
      </c>
      <c r="J8147" s="5" t="str">
        <f t="shared" si="889"/>
        <v>False</v>
      </c>
      <c r="K8147" s="5" t="str">
        <f t="shared" si="890"/>
        <v>False</v>
      </c>
      <c r="L8147" t="str">
        <f t="shared" si="891"/>
        <v>False</v>
      </c>
      <c r="M8147" t="str">
        <f t="shared" si="892"/>
        <v>True</v>
      </c>
      <c r="N8147" t="str">
        <f t="shared" si="893"/>
        <v>False</v>
      </c>
      <c r="O8147" t="str">
        <f t="shared" si="894"/>
        <v>False</v>
      </c>
      <c r="P8147" t="str">
        <f t="shared" si="895"/>
        <v>False</v>
      </c>
    </row>
    <row r="8148" spans="1:16" x14ac:dyDescent="0.25">
      <c r="A8148">
        <v>5.6871117931877901E+17</v>
      </c>
      <c r="B8148" t="s">
        <v>9</v>
      </c>
      <c r="D8148" t="s">
        <v>11752</v>
      </c>
      <c r="E8148" t="s">
        <v>12924</v>
      </c>
      <c r="F8148">
        <v>0</v>
      </c>
      <c r="G8148" t="s">
        <v>12925</v>
      </c>
      <c r="H8148" s="1">
        <v>42055.082002314812</v>
      </c>
      <c r="I8148" s="4" t="s">
        <v>69</v>
      </c>
      <c r="J8148" s="5" t="str">
        <f t="shared" si="889"/>
        <v>False</v>
      </c>
      <c r="K8148" s="5" t="str">
        <f t="shared" si="890"/>
        <v>False</v>
      </c>
      <c r="L8148" t="str">
        <f t="shared" si="891"/>
        <v>False</v>
      </c>
      <c r="M8148" t="str">
        <f t="shared" si="892"/>
        <v>True</v>
      </c>
      <c r="N8148" t="str">
        <f t="shared" si="893"/>
        <v>False</v>
      </c>
      <c r="O8148" t="str">
        <f t="shared" si="894"/>
        <v>False</v>
      </c>
      <c r="P8148" t="str">
        <f t="shared" si="895"/>
        <v>False</v>
      </c>
    </row>
    <row r="8149" spans="1:16" x14ac:dyDescent="0.25">
      <c r="A8149">
        <v>5.6870627278826202E+17</v>
      </c>
      <c r="B8149" t="s">
        <v>9</v>
      </c>
      <c r="D8149" t="s">
        <v>11752</v>
      </c>
      <c r="E8149" t="s">
        <v>12926</v>
      </c>
      <c r="F8149">
        <v>0</v>
      </c>
      <c r="G8149" t="s">
        <v>12927</v>
      </c>
      <c r="H8149" s="1">
        <v>42055.068472222221</v>
      </c>
      <c r="I8149" s="4" t="s">
        <v>17</v>
      </c>
      <c r="J8149" s="5" t="str">
        <f t="shared" si="889"/>
        <v>False</v>
      </c>
      <c r="K8149" s="5" t="str">
        <f t="shared" si="890"/>
        <v>False</v>
      </c>
      <c r="L8149" t="str">
        <f t="shared" si="891"/>
        <v>False</v>
      </c>
      <c r="M8149" t="str">
        <f t="shared" si="892"/>
        <v>True</v>
      </c>
      <c r="N8149" t="str">
        <f t="shared" si="893"/>
        <v>False</v>
      </c>
      <c r="O8149" t="str">
        <f t="shared" si="894"/>
        <v>False</v>
      </c>
      <c r="P8149" t="str">
        <f t="shared" si="895"/>
        <v>False</v>
      </c>
    </row>
    <row r="8150" spans="1:16" x14ac:dyDescent="0.25">
      <c r="A8150">
        <v>5.6870306469111302E+17</v>
      </c>
      <c r="B8150" t="s">
        <v>9</v>
      </c>
      <c r="D8150" t="s">
        <v>11752</v>
      </c>
      <c r="E8150" t="s">
        <v>12928</v>
      </c>
      <c r="F8150">
        <v>0</v>
      </c>
      <c r="G8150" t="s">
        <v>12929</v>
      </c>
      <c r="H8150" s="1">
        <v>42055.059618055559</v>
      </c>
      <c r="J8150" s="5" t="str">
        <f t="shared" ref="J8150:J8213" si="896">IF(ISNUMBER(SEARCH("@United",G8150)),"True","False")</f>
        <v>False</v>
      </c>
      <c r="K8150" s="5" t="str">
        <f t="shared" ref="K8150:K8213" si="897">IF(ISNUMBER(SEARCH("@Delta",G8150)),"True","False")</f>
        <v>False</v>
      </c>
      <c r="L8150" t="str">
        <f t="shared" ref="L8150:L8213" si="898">IF(ISNUMBER(SEARCH("@Virgin",G8150)),"True","False")</f>
        <v>False</v>
      </c>
      <c r="M8150" t="str">
        <f t="shared" ref="M8150:M8213" si="899">IF(ISNUMBER(SEARCH("@JetBlue",G8150)),"True","False")</f>
        <v>True</v>
      </c>
      <c r="N8150" t="str">
        <f t="shared" ref="N8150:N8213" si="900">IF(ISNUMBER(SEARCH("@SouthwestAir",G8150)),"True","False")</f>
        <v>False</v>
      </c>
      <c r="O8150" t="str">
        <f t="shared" ref="O8150:O8213" si="901">IF(ISNUMBER(SEARCH("@American",G8150)),"True","False")</f>
        <v>False</v>
      </c>
      <c r="P8150" t="str">
        <f t="shared" ref="P8150:P8213" si="902">IF(ISNUMBER(SEARCH("@USAirways",G8150)),"True","False")</f>
        <v>False</v>
      </c>
    </row>
    <row r="8151" spans="1:16" x14ac:dyDescent="0.25">
      <c r="A8151">
        <v>5.6868274002068998E+17</v>
      </c>
      <c r="B8151" t="s">
        <v>9</v>
      </c>
      <c r="D8151" t="s">
        <v>11752</v>
      </c>
      <c r="E8151" t="s">
        <v>572</v>
      </c>
      <c r="F8151">
        <v>0</v>
      </c>
      <c r="G8151" t="s">
        <v>12930</v>
      </c>
      <c r="H8151" s="1">
        <v>42055.003530092596</v>
      </c>
      <c r="I8151" s="4" t="s">
        <v>346</v>
      </c>
      <c r="J8151" s="5" t="str">
        <f t="shared" si="896"/>
        <v>False</v>
      </c>
      <c r="K8151" s="5" t="str">
        <f t="shared" si="897"/>
        <v>False</v>
      </c>
      <c r="L8151" t="str">
        <f t="shared" si="898"/>
        <v>False</v>
      </c>
      <c r="M8151" t="str">
        <f t="shared" si="899"/>
        <v>True</v>
      </c>
      <c r="N8151" t="str">
        <f t="shared" si="900"/>
        <v>False</v>
      </c>
      <c r="O8151" t="str">
        <f t="shared" si="901"/>
        <v>False</v>
      </c>
      <c r="P8151" t="str">
        <f t="shared" si="902"/>
        <v>False</v>
      </c>
    </row>
    <row r="8152" spans="1:16" x14ac:dyDescent="0.25">
      <c r="A8152">
        <v>5.6867909892020602E+17</v>
      </c>
      <c r="B8152" t="s">
        <v>21</v>
      </c>
      <c r="C8152" t="s">
        <v>206</v>
      </c>
      <c r="D8152" t="s">
        <v>11752</v>
      </c>
      <c r="E8152" t="s">
        <v>12816</v>
      </c>
      <c r="F8152">
        <v>0</v>
      </c>
      <c r="G8152" t="s">
        <v>12931</v>
      </c>
      <c r="H8152" s="1">
        <v>42054.993483796294</v>
      </c>
      <c r="I8152" s="4" t="s">
        <v>17</v>
      </c>
      <c r="J8152" s="5" t="str">
        <f t="shared" si="896"/>
        <v>False</v>
      </c>
      <c r="K8152" s="5" t="str">
        <f t="shared" si="897"/>
        <v>False</v>
      </c>
      <c r="L8152" t="str">
        <f t="shared" si="898"/>
        <v>False</v>
      </c>
      <c r="M8152" t="str">
        <f t="shared" si="899"/>
        <v>True</v>
      </c>
      <c r="N8152" t="str">
        <f t="shared" si="900"/>
        <v>False</v>
      </c>
      <c r="O8152" t="str">
        <f t="shared" si="901"/>
        <v>False</v>
      </c>
      <c r="P8152" t="str">
        <f t="shared" si="902"/>
        <v>False</v>
      </c>
    </row>
    <row r="8153" spans="1:16" x14ac:dyDescent="0.25">
      <c r="A8153">
        <v>5.6867715756982598E+17</v>
      </c>
      <c r="B8153" t="s">
        <v>21</v>
      </c>
      <c r="C8153" t="s">
        <v>45</v>
      </c>
      <c r="D8153" t="s">
        <v>11752</v>
      </c>
      <c r="E8153" t="s">
        <v>12816</v>
      </c>
      <c r="F8153">
        <v>0</v>
      </c>
      <c r="G8153" t="s">
        <v>12932</v>
      </c>
      <c r="H8153" s="1">
        <v>42054.988125000003</v>
      </c>
      <c r="I8153" s="4" t="s">
        <v>17</v>
      </c>
      <c r="J8153" s="5" t="str">
        <f t="shared" si="896"/>
        <v>False</v>
      </c>
      <c r="K8153" s="5" t="str">
        <f t="shared" si="897"/>
        <v>False</v>
      </c>
      <c r="L8153" t="str">
        <f t="shared" si="898"/>
        <v>False</v>
      </c>
      <c r="M8153" t="str">
        <f t="shared" si="899"/>
        <v>True</v>
      </c>
      <c r="N8153" t="str">
        <f t="shared" si="900"/>
        <v>False</v>
      </c>
      <c r="O8153" t="str">
        <f t="shared" si="901"/>
        <v>False</v>
      </c>
      <c r="P8153" t="str">
        <f t="shared" si="902"/>
        <v>False</v>
      </c>
    </row>
    <row r="8154" spans="1:16" x14ac:dyDescent="0.25">
      <c r="A8154">
        <v>5.6867613769965101E+17</v>
      </c>
      <c r="B8154" t="s">
        <v>21</v>
      </c>
      <c r="C8154" t="s">
        <v>206</v>
      </c>
      <c r="D8154" t="s">
        <v>11752</v>
      </c>
      <c r="E8154" t="s">
        <v>12816</v>
      </c>
      <c r="F8154">
        <v>0</v>
      </c>
      <c r="G8154" t="s">
        <v>12933</v>
      </c>
      <c r="H8154" s="1">
        <v>42054.985312500001</v>
      </c>
      <c r="I8154" s="4" t="s">
        <v>17</v>
      </c>
      <c r="J8154" s="5" t="str">
        <f t="shared" si="896"/>
        <v>False</v>
      </c>
      <c r="K8154" s="5" t="str">
        <f t="shared" si="897"/>
        <v>False</v>
      </c>
      <c r="L8154" t="str">
        <f t="shared" si="898"/>
        <v>False</v>
      </c>
      <c r="M8154" t="str">
        <f t="shared" si="899"/>
        <v>True</v>
      </c>
      <c r="N8154" t="str">
        <f t="shared" si="900"/>
        <v>False</v>
      </c>
      <c r="O8154" t="str">
        <f t="shared" si="901"/>
        <v>False</v>
      </c>
      <c r="P8154" t="str">
        <f t="shared" si="902"/>
        <v>False</v>
      </c>
    </row>
    <row r="8155" spans="1:16" x14ac:dyDescent="0.25">
      <c r="A8155">
        <v>5.6867278197961901E+17</v>
      </c>
      <c r="B8155" t="s">
        <v>9</v>
      </c>
      <c r="D8155" t="s">
        <v>11752</v>
      </c>
      <c r="E8155" t="s">
        <v>12934</v>
      </c>
      <c r="F8155">
        <v>0</v>
      </c>
      <c r="G8155" t="s">
        <v>12935</v>
      </c>
      <c r="H8155" s="1">
        <v>42054.976053240738</v>
      </c>
      <c r="I8155" s="4" t="s">
        <v>145</v>
      </c>
      <c r="J8155" s="5" t="str">
        <f t="shared" si="896"/>
        <v>False</v>
      </c>
      <c r="K8155" s="5" t="str">
        <f t="shared" si="897"/>
        <v>False</v>
      </c>
      <c r="L8155" t="str">
        <f t="shared" si="898"/>
        <v>False</v>
      </c>
      <c r="M8155" t="str">
        <f t="shared" si="899"/>
        <v>True</v>
      </c>
      <c r="N8155" t="str">
        <f t="shared" si="900"/>
        <v>False</v>
      </c>
      <c r="O8155" t="str">
        <f t="shared" si="901"/>
        <v>False</v>
      </c>
      <c r="P8155" t="str">
        <f t="shared" si="902"/>
        <v>False</v>
      </c>
    </row>
    <row r="8156" spans="1:16" x14ac:dyDescent="0.25">
      <c r="A8156">
        <v>5.6867049864670003E+17</v>
      </c>
      <c r="B8156" t="s">
        <v>21</v>
      </c>
      <c r="C8156" t="s">
        <v>66</v>
      </c>
      <c r="D8156" t="s">
        <v>11752</v>
      </c>
      <c r="E8156" t="s">
        <v>12936</v>
      </c>
      <c r="F8156">
        <v>0</v>
      </c>
      <c r="G8156" t="s">
        <v>12937</v>
      </c>
      <c r="H8156" s="1">
        <v>42054.96974537037</v>
      </c>
      <c r="I8156" s="4" t="s">
        <v>145</v>
      </c>
      <c r="J8156" s="5" t="str">
        <f t="shared" si="896"/>
        <v>False</v>
      </c>
      <c r="K8156" s="5" t="str">
        <f t="shared" si="897"/>
        <v>False</v>
      </c>
      <c r="L8156" t="str">
        <f t="shared" si="898"/>
        <v>False</v>
      </c>
      <c r="M8156" t="str">
        <f t="shared" si="899"/>
        <v>True</v>
      </c>
      <c r="N8156" t="str">
        <f t="shared" si="900"/>
        <v>False</v>
      </c>
      <c r="O8156" t="str">
        <f t="shared" si="901"/>
        <v>False</v>
      </c>
      <c r="P8156" t="str">
        <f t="shared" si="902"/>
        <v>False</v>
      </c>
    </row>
    <row r="8157" spans="1:16" x14ac:dyDescent="0.25">
      <c r="A8157">
        <v>5.6866817915880602E+17</v>
      </c>
      <c r="B8157" t="s">
        <v>21</v>
      </c>
      <c r="C8157" t="s">
        <v>24</v>
      </c>
      <c r="D8157" t="s">
        <v>11752</v>
      </c>
      <c r="E8157" t="s">
        <v>12936</v>
      </c>
      <c r="F8157">
        <v>0</v>
      </c>
      <c r="G8157" t="s">
        <v>12938</v>
      </c>
      <c r="H8157" s="1">
        <v>42054.96334490741</v>
      </c>
      <c r="I8157" s="4" t="s">
        <v>145</v>
      </c>
      <c r="J8157" s="5" t="str">
        <f t="shared" si="896"/>
        <v>False</v>
      </c>
      <c r="K8157" s="5" t="str">
        <f t="shared" si="897"/>
        <v>False</v>
      </c>
      <c r="L8157" t="str">
        <f t="shared" si="898"/>
        <v>False</v>
      </c>
      <c r="M8157" t="str">
        <f t="shared" si="899"/>
        <v>True</v>
      </c>
      <c r="N8157" t="str">
        <f t="shared" si="900"/>
        <v>False</v>
      </c>
      <c r="O8157" t="str">
        <f t="shared" si="901"/>
        <v>False</v>
      </c>
      <c r="P8157" t="str">
        <f t="shared" si="902"/>
        <v>False</v>
      </c>
    </row>
    <row r="8158" spans="1:16" x14ac:dyDescent="0.25">
      <c r="A8158">
        <v>5.68662554047696E+17</v>
      </c>
      <c r="B8158" t="s">
        <v>9</v>
      </c>
      <c r="D8158" t="s">
        <v>11752</v>
      </c>
      <c r="E8158" t="s">
        <v>12939</v>
      </c>
      <c r="F8158">
        <v>0</v>
      </c>
      <c r="G8158" t="s">
        <v>12940</v>
      </c>
      <c r="H8158" s="1">
        <v>42054.947824074072</v>
      </c>
      <c r="J8158" s="5" t="str">
        <f t="shared" si="896"/>
        <v>False</v>
      </c>
      <c r="K8158" s="5" t="str">
        <f t="shared" si="897"/>
        <v>False</v>
      </c>
      <c r="L8158" t="str">
        <f t="shared" si="898"/>
        <v>False</v>
      </c>
      <c r="M8158" t="str">
        <f t="shared" si="899"/>
        <v>True</v>
      </c>
      <c r="N8158" t="str">
        <f t="shared" si="900"/>
        <v>False</v>
      </c>
      <c r="O8158" t="str">
        <f t="shared" si="901"/>
        <v>False</v>
      </c>
      <c r="P8158" t="str">
        <f t="shared" si="902"/>
        <v>False</v>
      </c>
    </row>
    <row r="8159" spans="1:16" x14ac:dyDescent="0.25">
      <c r="A8159">
        <v>5.68660340910592E+17</v>
      </c>
      <c r="B8159" t="s">
        <v>9</v>
      </c>
      <c r="D8159" t="s">
        <v>11752</v>
      </c>
      <c r="E8159" t="s">
        <v>572</v>
      </c>
      <c r="F8159">
        <v>0</v>
      </c>
      <c r="G8159" t="s">
        <v>12941</v>
      </c>
      <c r="H8159" s="1">
        <v>42054.941724537035</v>
      </c>
      <c r="I8159" s="4" t="s">
        <v>346</v>
      </c>
      <c r="J8159" s="5" t="str">
        <f t="shared" si="896"/>
        <v>False</v>
      </c>
      <c r="K8159" s="5" t="str">
        <f t="shared" si="897"/>
        <v>False</v>
      </c>
      <c r="L8159" t="str">
        <f t="shared" si="898"/>
        <v>False</v>
      </c>
      <c r="M8159" t="str">
        <f t="shared" si="899"/>
        <v>True</v>
      </c>
      <c r="N8159" t="str">
        <f t="shared" si="900"/>
        <v>False</v>
      </c>
      <c r="O8159" t="str">
        <f t="shared" si="901"/>
        <v>False</v>
      </c>
      <c r="P8159" t="str">
        <f t="shared" si="902"/>
        <v>False</v>
      </c>
    </row>
    <row r="8160" spans="1:16" x14ac:dyDescent="0.25">
      <c r="A8160">
        <v>5.6865226830566598E+17</v>
      </c>
      <c r="B8160" t="s">
        <v>14</v>
      </c>
      <c r="D8160" t="s">
        <v>11752</v>
      </c>
      <c r="E8160" t="s">
        <v>12942</v>
      </c>
      <c r="F8160">
        <v>0</v>
      </c>
      <c r="G8160" t="s">
        <v>12943</v>
      </c>
      <c r="H8160" s="1">
        <v>42054.919444444444</v>
      </c>
      <c r="I8160" s="4" t="s">
        <v>69</v>
      </c>
      <c r="J8160" s="5" t="str">
        <f t="shared" si="896"/>
        <v>False</v>
      </c>
      <c r="K8160" s="5" t="str">
        <f t="shared" si="897"/>
        <v>False</v>
      </c>
      <c r="L8160" t="str">
        <f t="shared" si="898"/>
        <v>False</v>
      </c>
      <c r="M8160" t="str">
        <f t="shared" si="899"/>
        <v>True</v>
      </c>
      <c r="N8160" t="str">
        <f t="shared" si="900"/>
        <v>False</v>
      </c>
      <c r="O8160" t="str">
        <f t="shared" si="901"/>
        <v>False</v>
      </c>
      <c r="P8160" t="str">
        <f t="shared" si="902"/>
        <v>False</v>
      </c>
    </row>
    <row r="8161" spans="1:16" x14ac:dyDescent="0.25">
      <c r="A8161">
        <v>5.6864933800548698E+17</v>
      </c>
      <c r="B8161" t="s">
        <v>9</v>
      </c>
      <c r="D8161" t="s">
        <v>11752</v>
      </c>
      <c r="E8161" t="s">
        <v>12944</v>
      </c>
      <c r="F8161">
        <v>0</v>
      </c>
      <c r="G8161" t="s">
        <v>12945</v>
      </c>
      <c r="H8161" s="1">
        <v>42054.911354166667</v>
      </c>
      <c r="I8161" s="4" t="s">
        <v>13</v>
      </c>
      <c r="J8161" s="5" t="str">
        <f t="shared" si="896"/>
        <v>False</v>
      </c>
      <c r="K8161" s="5" t="str">
        <f t="shared" si="897"/>
        <v>False</v>
      </c>
      <c r="L8161" t="str">
        <f t="shared" si="898"/>
        <v>False</v>
      </c>
      <c r="M8161" t="str">
        <f t="shared" si="899"/>
        <v>True</v>
      </c>
      <c r="N8161" t="str">
        <f t="shared" si="900"/>
        <v>False</v>
      </c>
      <c r="O8161" t="str">
        <f t="shared" si="901"/>
        <v>False</v>
      </c>
      <c r="P8161" t="str">
        <f t="shared" si="902"/>
        <v>False</v>
      </c>
    </row>
    <row r="8162" spans="1:16" x14ac:dyDescent="0.25">
      <c r="A8162">
        <v>5.6864905371137997E+17</v>
      </c>
      <c r="B8162" t="s">
        <v>9</v>
      </c>
      <c r="D8162" t="s">
        <v>11752</v>
      </c>
      <c r="E8162" t="s">
        <v>12723</v>
      </c>
      <c r="F8162">
        <v>0</v>
      </c>
      <c r="G8162" t="s">
        <v>12946</v>
      </c>
      <c r="H8162" s="1">
        <v>42054.910578703704</v>
      </c>
      <c r="J8162" s="5" t="str">
        <f t="shared" si="896"/>
        <v>False</v>
      </c>
      <c r="K8162" s="5" t="str">
        <f t="shared" si="897"/>
        <v>False</v>
      </c>
      <c r="L8162" t="str">
        <f t="shared" si="898"/>
        <v>False</v>
      </c>
      <c r="M8162" t="str">
        <f t="shared" si="899"/>
        <v>True</v>
      </c>
      <c r="N8162" t="str">
        <f t="shared" si="900"/>
        <v>False</v>
      </c>
      <c r="O8162" t="str">
        <f t="shared" si="901"/>
        <v>False</v>
      </c>
      <c r="P8162" t="str">
        <f t="shared" si="902"/>
        <v>False</v>
      </c>
    </row>
    <row r="8163" spans="1:16" x14ac:dyDescent="0.25">
      <c r="A8163">
        <v>5.6864877731514701E+17</v>
      </c>
      <c r="B8163" t="s">
        <v>21</v>
      </c>
      <c r="C8163" t="s">
        <v>162</v>
      </c>
      <c r="D8163" t="s">
        <v>11752</v>
      </c>
      <c r="E8163" t="s">
        <v>12723</v>
      </c>
      <c r="F8163">
        <v>0</v>
      </c>
      <c r="G8163" t="s">
        <v>12947</v>
      </c>
      <c r="H8163" s="1">
        <v>42054.909814814811</v>
      </c>
      <c r="J8163" s="5" t="str">
        <f t="shared" si="896"/>
        <v>False</v>
      </c>
      <c r="K8163" s="5" t="str">
        <f t="shared" si="897"/>
        <v>False</v>
      </c>
      <c r="L8163" t="str">
        <f t="shared" si="898"/>
        <v>False</v>
      </c>
      <c r="M8163" t="str">
        <f t="shared" si="899"/>
        <v>True</v>
      </c>
      <c r="N8163" t="str">
        <f t="shared" si="900"/>
        <v>False</v>
      </c>
      <c r="O8163" t="str">
        <f t="shared" si="901"/>
        <v>False</v>
      </c>
      <c r="P8163" t="str">
        <f t="shared" si="902"/>
        <v>False</v>
      </c>
    </row>
    <row r="8164" spans="1:16" x14ac:dyDescent="0.25">
      <c r="A8164">
        <v>5.6864780861965901E+17</v>
      </c>
      <c r="B8164" t="s">
        <v>21</v>
      </c>
      <c r="C8164" t="s">
        <v>162</v>
      </c>
      <c r="D8164" t="s">
        <v>11752</v>
      </c>
      <c r="E8164" t="s">
        <v>12723</v>
      </c>
      <c r="F8164">
        <v>0</v>
      </c>
      <c r="G8164" t="s">
        <v>12948</v>
      </c>
      <c r="H8164" s="1">
        <v>42054.907141203701</v>
      </c>
      <c r="J8164" s="5" t="str">
        <f t="shared" si="896"/>
        <v>False</v>
      </c>
      <c r="K8164" s="5" t="str">
        <f t="shared" si="897"/>
        <v>False</v>
      </c>
      <c r="L8164" t="str">
        <f t="shared" si="898"/>
        <v>False</v>
      </c>
      <c r="M8164" t="str">
        <f t="shared" si="899"/>
        <v>True</v>
      </c>
      <c r="N8164" t="str">
        <f t="shared" si="900"/>
        <v>False</v>
      </c>
      <c r="O8164" t="str">
        <f t="shared" si="901"/>
        <v>False</v>
      </c>
      <c r="P8164" t="str">
        <f t="shared" si="902"/>
        <v>False</v>
      </c>
    </row>
    <row r="8165" spans="1:16" x14ac:dyDescent="0.25">
      <c r="A8165">
        <v>5.6864537903134701E+17</v>
      </c>
      <c r="B8165" t="s">
        <v>9</v>
      </c>
      <c r="D8165" t="s">
        <v>11752</v>
      </c>
      <c r="E8165" t="s">
        <v>12944</v>
      </c>
      <c r="F8165">
        <v>0</v>
      </c>
      <c r="G8165" t="s">
        <v>12949</v>
      </c>
      <c r="H8165" s="1">
        <v>42054.90042824074</v>
      </c>
      <c r="I8165" s="4" t="s">
        <v>13</v>
      </c>
      <c r="J8165" s="5" t="str">
        <f t="shared" si="896"/>
        <v>False</v>
      </c>
      <c r="K8165" s="5" t="str">
        <f t="shared" si="897"/>
        <v>False</v>
      </c>
      <c r="L8165" t="str">
        <f t="shared" si="898"/>
        <v>False</v>
      </c>
      <c r="M8165" t="str">
        <f t="shared" si="899"/>
        <v>True</v>
      </c>
      <c r="N8165" t="str">
        <f t="shared" si="900"/>
        <v>False</v>
      </c>
      <c r="O8165" t="str">
        <f t="shared" si="901"/>
        <v>False</v>
      </c>
      <c r="P8165" t="str">
        <f t="shared" si="902"/>
        <v>False</v>
      </c>
    </row>
    <row r="8166" spans="1:16" x14ac:dyDescent="0.25">
      <c r="A8166">
        <v>5.6864438800133702E+17</v>
      </c>
      <c r="B8166" t="s">
        <v>9</v>
      </c>
      <c r="D8166" t="s">
        <v>11752</v>
      </c>
      <c r="E8166" t="s">
        <v>12944</v>
      </c>
      <c r="F8166">
        <v>0</v>
      </c>
      <c r="G8166" t="s">
        <v>12950</v>
      </c>
      <c r="H8166" s="1">
        <v>42054.897696759261</v>
      </c>
      <c r="I8166" s="4" t="s">
        <v>13</v>
      </c>
      <c r="J8166" s="5" t="str">
        <f t="shared" si="896"/>
        <v>False</v>
      </c>
      <c r="K8166" s="5" t="str">
        <f t="shared" si="897"/>
        <v>False</v>
      </c>
      <c r="L8166" t="str">
        <f t="shared" si="898"/>
        <v>False</v>
      </c>
      <c r="M8166" t="str">
        <f t="shared" si="899"/>
        <v>True</v>
      </c>
      <c r="N8166" t="str">
        <f t="shared" si="900"/>
        <v>False</v>
      </c>
      <c r="O8166" t="str">
        <f t="shared" si="901"/>
        <v>False</v>
      </c>
      <c r="P8166" t="str">
        <f t="shared" si="902"/>
        <v>False</v>
      </c>
    </row>
    <row r="8167" spans="1:16" x14ac:dyDescent="0.25">
      <c r="A8167">
        <v>5.6864335710853101E+17</v>
      </c>
      <c r="B8167" t="s">
        <v>21</v>
      </c>
      <c r="C8167" t="s">
        <v>80</v>
      </c>
      <c r="D8167" t="s">
        <v>11752</v>
      </c>
      <c r="E8167" t="s">
        <v>12944</v>
      </c>
      <c r="F8167">
        <v>0</v>
      </c>
      <c r="G8167" t="s">
        <v>12951</v>
      </c>
      <c r="H8167" s="1">
        <v>42054.894849537035</v>
      </c>
      <c r="I8167" s="4" t="s">
        <v>13</v>
      </c>
      <c r="J8167" s="5" t="str">
        <f t="shared" si="896"/>
        <v>False</v>
      </c>
      <c r="K8167" s="5" t="str">
        <f t="shared" si="897"/>
        <v>False</v>
      </c>
      <c r="L8167" t="str">
        <f t="shared" si="898"/>
        <v>False</v>
      </c>
      <c r="M8167" t="str">
        <f t="shared" si="899"/>
        <v>True</v>
      </c>
      <c r="N8167" t="str">
        <f t="shared" si="900"/>
        <v>False</v>
      </c>
      <c r="O8167" t="str">
        <f t="shared" si="901"/>
        <v>False</v>
      </c>
      <c r="P8167" t="str">
        <f t="shared" si="902"/>
        <v>False</v>
      </c>
    </row>
    <row r="8168" spans="1:16" x14ac:dyDescent="0.25">
      <c r="A8168">
        <v>5.6864235737939898E+17</v>
      </c>
      <c r="B8168" t="s">
        <v>14</v>
      </c>
      <c r="D8168" t="s">
        <v>11752</v>
      </c>
      <c r="E8168" t="s">
        <v>12952</v>
      </c>
      <c r="F8168">
        <v>0</v>
      </c>
      <c r="G8168" t="s">
        <v>12953</v>
      </c>
      <c r="H8168" s="1">
        <v>42054.892094907409</v>
      </c>
      <c r="J8168" s="5" t="str">
        <f t="shared" si="896"/>
        <v>False</v>
      </c>
      <c r="K8168" s="5" t="str">
        <f t="shared" si="897"/>
        <v>False</v>
      </c>
      <c r="L8168" t="str">
        <f t="shared" si="898"/>
        <v>False</v>
      </c>
      <c r="M8168" t="str">
        <f t="shared" si="899"/>
        <v>True</v>
      </c>
      <c r="N8168" t="str">
        <f t="shared" si="900"/>
        <v>False</v>
      </c>
      <c r="O8168" t="str">
        <f t="shared" si="901"/>
        <v>False</v>
      </c>
      <c r="P8168" t="str">
        <f t="shared" si="902"/>
        <v>False</v>
      </c>
    </row>
    <row r="8169" spans="1:16" x14ac:dyDescent="0.25">
      <c r="A8169">
        <v>5.6864220982361203E+17</v>
      </c>
      <c r="B8169" t="s">
        <v>21</v>
      </c>
      <c r="C8169" t="s">
        <v>206</v>
      </c>
      <c r="D8169" t="s">
        <v>11752</v>
      </c>
      <c r="E8169" t="s">
        <v>12954</v>
      </c>
      <c r="F8169">
        <v>0</v>
      </c>
      <c r="G8169" t="s">
        <v>12955</v>
      </c>
      <c r="H8169" s="1">
        <v>42054.891689814816</v>
      </c>
      <c r="I8169" s="4" t="s">
        <v>17</v>
      </c>
      <c r="J8169" s="5" t="str">
        <f t="shared" si="896"/>
        <v>False</v>
      </c>
      <c r="K8169" s="5" t="str">
        <f t="shared" si="897"/>
        <v>False</v>
      </c>
      <c r="L8169" t="str">
        <f t="shared" si="898"/>
        <v>False</v>
      </c>
      <c r="M8169" t="str">
        <f t="shared" si="899"/>
        <v>True</v>
      </c>
      <c r="N8169" t="str">
        <f t="shared" si="900"/>
        <v>False</v>
      </c>
      <c r="O8169" t="str">
        <f t="shared" si="901"/>
        <v>False</v>
      </c>
      <c r="P8169" t="str">
        <f t="shared" si="902"/>
        <v>False</v>
      </c>
    </row>
    <row r="8170" spans="1:16" x14ac:dyDescent="0.25">
      <c r="A8170">
        <v>5.68641342869544E+17</v>
      </c>
      <c r="B8170" t="s">
        <v>14</v>
      </c>
      <c r="D8170" t="s">
        <v>11752</v>
      </c>
      <c r="E8170" t="s">
        <v>12956</v>
      </c>
      <c r="F8170">
        <v>0</v>
      </c>
      <c r="G8170" t="s">
        <v>12957</v>
      </c>
      <c r="H8170" s="1">
        <v>42054.889293981483</v>
      </c>
      <c r="J8170" s="5" t="str">
        <f t="shared" si="896"/>
        <v>False</v>
      </c>
      <c r="K8170" s="5" t="str">
        <f t="shared" si="897"/>
        <v>False</v>
      </c>
      <c r="L8170" t="str">
        <f t="shared" si="898"/>
        <v>False</v>
      </c>
      <c r="M8170" t="str">
        <f t="shared" si="899"/>
        <v>True</v>
      </c>
      <c r="N8170" t="str">
        <f t="shared" si="900"/>
        <v>False</v>
      </c>
      <c r="O8170" t="str">
        <f t="shared" si="901"/>
        <v>False</v>
      </c>
      <c r="P8170" t="str">
        <f t="shared" si="902"/>
        <v>False</v>
      </c>
    </row>
    <row r="8171" spans="1:16" x14ac:dyDescent="0.25">
      <c r="A8171">
        <v>5.6864065012973101E+17</v>
      </c>
      <c r="B8171" t="s">
        <v>14</v>
      </c>
      <c r="D8171" t="s">
        <v>11752</v>
      </c>
      <c r="E8171" t="s">
        <v>12956</v>
      </c>
      <c r="F8171">
        <v>0</v>
      </c>
      <c r="G8171" t="s">
        <v>12958</v>
      </c>
      <c r="H8171" s="1">
        <v>42054.887384259258</v>
      </c>
      <c r="J8171" s="5" t="str">
        <f t="shared" si="896"/>
        <v>False</v>
      </c>
      <c r="K8171" s="5" t="str">
        <f t="shared" si="897"/>
        <v>False</v>
      </c>
      <c r="L8171" t="str">
        <f t="shared" si="898"/>
        <v>False</v>
      </c>
      <c r="M8171" t="str">
        <f t="shared" si="899"/>
        <v>True</v>
      </c>
      <c r="N8171" t="str">
        <f t="shared" si="900"/>
        <v>False</v>
      </c>
      <c r="O8171" t="str">
        <f t="shared" si="901"/>
        <v>False</v>
      </c>
      <c r="P8171" t="str">
        <f t="shared" si="902"/>
        <v>False</v>
      </c>
    </row>
    <row r="8172" spans="1:16" x14ac:dyDescent="0.25">
      <c r="A8172">
        <v>5.68637437812944E+17</v>
      </c>
      <c r="B8172" t="s">
        <v>9</v>
      </c>
      <c r="D8172" t="s">
        <v>11752</v>
      </c>
      <c r="E8172" t="s">
        <v>572</v>
      </c>
      <c r="F8172">
        <v>0</v>
      </c>
      <c r="G8172" t="s">
        <v>12959</v>
      </c>
      <c r="H8172" s="1">
        <v>42054.878518518519</v>
      </c>
      <c r="I8172" s="4" t="s">
        <v>346</v>
      </c>
      <c r="J8172" s="5" t="str">
        <f t="shared" si="896"/>
        <v>False</v>
      </c>
      <c r="K8172" s="5" t="str">
        <f t="shared" si="897"/>
        <v>False</v>
      </c>
      <c r="L8172" t="str">
        <f t="shared" si="898"/>
        <v>False</v>
      </c>
      <c r="M8172" t="str">
        <f t="shared" si="899"/>
        <v>True</v>
      </c>
      <c r="N8172" t="str">
        <f t="shared" si="900"/>
        <v>False</v>
      </c>
      <c r="O8172" t="str">
        <f t="shared" si="901"/>
        <v>False</v>
      </c>
      <c r="P8172" t="str">
        <f t="shared" si="902"/>
        <v>False</v>
      </c>
    </row>
    <row r="8173" spans="1:16" x14ac:dyDescent="0.25">
      <c r="A8173">
        <v>5.6863697396489798E+17</v>
      </c>
      <c r="B8173" t="s">
        <v>21</v>
      </c>
      <c r="C8173" t="s">
        <v>206</v>
      </c>
      <c r="D8173" t="s">
        <v>11752</v>
      </c>
      <c r="E8173" t="s">
        <v>12954</v>
      </c>
      <c r="F8173">
        <v>0</v>
      </c>
      <c r="G8173" t="s">
        <v>12960</v>
      </c>
      <c r="H8173" s="1">
        <v>42054.877245370371</v>
      </c>
      <c r="I8173" s="4" t="s">
        <v>17</v>
      </c>
      <c r="J8173" s="5" t="str">
        <f t="shared" si="896"/>
        <v>False</v>
      </c>
      <c r="K8173" s="5" t="str">
        <f t="shared" si="897"/>
        <v>False</v>
      </c>
      <c r="L8173" t="str">
        <f t="shared" si="898"/>
        <v>False</v>
      </c>
      <c r="M8173" t="str">
        <f t="shared" si="899"/>
        <v>True</v>
      </c>
      <c r="N8173" t="str">
        <f t="shared" si="900"/>
        <v>False</v>
      </c>
      <c r="O8173" t="str">
        <f t="shared" si="901"/>
        <v>False</v>
      </c>
      <c r="P8173" t="str">
        <f t="shared" si="902"/>
        <v>False</v>
      </c>
    </row>
    <row r="8174" spans="1:16" x14ac:dyDescent="0.25">
      <c r="A8174">
        <v>5.6863647463735699E+17</v>
      </c>
      <c r="B8174" t="s">
        <v>21</v>
      </c>
      <c r="C8174" t="s">
        <v>22</v>
      </c>
      <c r="D8174" t="s">
        <v>11752</v>
      </c>
      <c r="E8174" t="s">
        <v>12961</v>
      </c>
      <c r="F8174">
        <v>0</v>
      </c>
      <c r="G8174" t="s">
        <v>12962</v>
      </c>
      <c r="H8174" s="1">
        <v>42054.875856481478</v>
      </c>
      <c r="J8174" s="5" t="str">
        <f t="shared" si="896"/>
        <v>False</v>
      </c>
      <c r="K8174" s="5" t="str">
        <f t="shared" si="897"/>
        <v>False</v>
      </c>
      <c r="L8174" t="str">
        <f t="shared" si="898"/>
        <v>False</v>
      </c>
      <c r="M8174" t="str">
        <f t="shared" si="899"/>
        <v>True</v>
      </c>
      <c r="N8174" t="str">
        <f t="shared" si="900"/>
        <v>False</v>
      </c>
      <c r="O8174" t="str">
        <f t="shared" si="901"/>
        <v>False</v>
      </c>
      <c r="P8174" t="str">
        <f t="shared" si="902"/>
        <v>False</v>
      </c>
    </row>
    <row r="8175" spans="1:16" x14ac:dyDescent="0.25">
      <c r="A8175">
        <v>5.6863640041915098E+17</v>
      </c>
      <c r="B8175" t="s">
        <v>9</v>
      </c>
      <c r="D8175" t="s">
        <v>11752</v>
      </c>
      <c r="E8175" t="s">
        <v>12963</v>
      </c>
      <c r="F8175">
        <v>0</v>
      </c>
      <c r="G8175" t="s">
        <v>12964</v>
      </c>
      <c r="H8175" s="1">
        <v>42054.875659722224</v>
      </c>
      <c r="J8175" s="5" t="str">
        <f t="shared" si="896"/>
        <v>False</v>
      </c>
      <c r="K8175" s="5" t="str">
        <f t="shared" si="897"/>
        <v>False</v>
      </c>
      <c r="L8175" t="str">
        <f t="shared" si="898"/>
        <v>False</v>
      </c>
      <c r="M8175" t="str">
        <f t="shared" si="899"/>
        <v>True</v>
      </c>
      <c r="N8175" t="str">
        <f t="shared" si="900"/>
        <v>False</v>
      </c>
      <c r="O8175" t="str">
        <f t="shared" si="901"/>
        <v>False</v>
      </c>
      <c r="P8175" t="str">
        <f t="shared" si="902"/>
        <v>False</v>
      </c>
    </row>
    <row r="8176" spans="1:16" x14ac:dyDescent="0.25">
      <c r="A8176">
        <v>5.6863529875985997E+17</v>
      </c>
      <c r="B8176" t="s">
        <v>21</v>
      </c>
      <c r="C8176" t="s">
        <v>22</v>
      </c>
      <c r="D8176" t="s">
        <v>11752</v>
      </c>
      <c r="E8176" t="s">
        <v>12965</v>
      </c>
      <c r="F8176">
        <v>0</v>
      </c>
      <c r="G8176" t="s">
        <v>12966</v>
      </c>
      <c r="H8176" s="1">
        <v>42054.872615740744</v>
      </c>
      <c r="I8176" s="4" t="s">
        <v>13</v>
      </c>
      <c r="J8176" s="5" t="str">
        <f t="shared" si="896"/>
        <v>False</v>
      </c>
      <c r="K8176" s="5" t="str">
        <f t="shared" si="897"/>
        <v>False</v>
      </c>
      <c r="L8176" t="str">
        <f t="shared" si="898"/>
        <v>False</v>
      </c>
      <c r="M8176" t="str">
        <f t="shared" si="899"/>
        <v>True</v>
      </c>
      <c r="N8176" t="str">
        <f t="shared" si="900"/>
        <v>False</v>
      </c>
      <c r="O8176" t="str">
        <f t="shared" si="901"/>
        <v>False</v>
      </c>
      <c r="P8176" t="str">
        <f t="shared" si="902"/>
        <v>False</v>
      </c>
    </row>
    <row r="8177" spans="1:16" x14ac:dyDescent="0.25">
      <c r="A8177">
        <v>5.6863478026437402E+17</v>
      </c>
      <c r="B8177" t="s">
        <v>21</v>
      </c>
      <c r="C8177" t="s">
        <v>162</v>
      </c>
      <c r="D8177" t="s">
        <v>11752</v>
      </c>
      <c r="E8177" t="s">
        <v>12963</v>
      </c>
      <c r="F8177">
        <v>0</v>
      </c>
      <c r="G8177" t="s">
        <v>12967</v>
      </c>
      <c r="H8177" s="1">
        <v>42054.871180555558</v>
      </c>
      <c r="J8177" s="5" t="str">
        <f t="shared" si="896"/>
        <v>False</v>
      </c>
      <c r="K8177" s="5" t="str">
        <f t="shared" si="897"/>
        <v>False</v>
      </c>
      <c r="L8177" t="str">
        <f t="shared" si="898"/>
        <v>False</v>
      </c>
      <c r="M8177" t="str">
        <f t="shared" si="899"/>
        <v>True</v>
      </c>
      <c r="N8177" t="str">
        <f t="shared" si="900"/>
        <v>False</v>
      </c>
      <c r="O8177" t="str">
        <f t="shared" si="901"/>
        <v>False</v>
      </c>
      <c r="P8177" t="str">
        <f t="shared" si="902"/>
        <v>False</v>
      </c>
    </row>
    <row r="8178" spans="1:16" x14ac:dyDescent="0.25">
      <c r="A8178">
        <v>5.6863451588478899E+17</v>
      </c>
      <c r="B8178" t="s">
        <v>21</v>
      </c>
      <c r="C8178" t="s">
        <v>206</v>
      </c>
      <c r="D8178" t="s">
        <v>11752</v>
      </c>
      <c r="E8178" t="s">
        <v>12963</v>
      </c>
      <c r="F8178">
        <v>0</v>
      </c>
      <c r="G8178" t="s">
        <v>12968</v>
      </c>
      <c r="H8178" s="1">
        <v>42054.870451388888</v>
      </c>
      <c r="J8178" s="5" t="str">
        <f t="shared" si="896"/>
        <v>False</v>
      </c>
      <c r="K8178" s="5" t="str">
        <f t="shared" si="897"/>
        <v>False</v>
      </c>
      <c r="L8178" t="str">
        <f t="shared" si="898"/>
        <v>False</v>
      </c>
      <c r="M8178" t="str">
        <f t="shared" si="899"/>
        <v>True</v>
      </c>
      <c r="N8178" t="str">
        <f t="shared" si="900"/>
        <v>False</v>
      </c>
      <c r="O8178" t="str">
        <f t="shared" si="901"/>
        <v>False</v>
      </c>
      <c r="P8178" t="str">
        <f t="shared" si="902"/>
        <v>False</v>
      </c>
    </row>
    <row r="8179" spans="1:16" x14ac:dyDescent="0.25">
      <c r="A8179">
        <v>5.6863373856701197E+17</v>
      </c>
      <c r="B8179" t="s">
        <v>21</v>
      </c>
      <c r="C8179" t="s">
        <v>162</v>
      </c>
      <c r="D8179" t="s">
        <v>11752</v>
      </c>
      <c r="E8179" t="s">
        <v>12963</v>
      </c>
      <c r="F8179">
        <v>0</v>
      </c>
      <c r="G8179" t="s">
        <v>12969</v>
      </c>
      <c r="H8179" s="1">
        <v>42054.868310185186</v>
      </c>
      <c r="J8179" s="5" t="str">
        <f t="shared" si="896"/>
        <v>False</v>
      </c>
      <c r="K8179" s="5" t="str">
        <f t="shared" si="897"/>
        <v>False</v>
      </c>
      <c r="L8179" t="str">
        <f t="shared" si="898"/>
        <v>False</v>
      </c>
      <c r="M8179" t="str">
        <f t="shared" si="899"/>
        <v>True</v>
      </c>
      <c r="N8179" t="str">
        <f t="shared" si="900"/>
        <v>False</v>
      </c>
      <c r="O8179" t="str">
        <f t="shared" si="901"/>
        <v>False</v>
      </c>
      <c r="P8179" t="str">
        <f t="shared" si="902"/>
        <v>False</v>
      </c>
    </row>
    <row r="8180" spans="1:16" x14ac:dyDescent="0.25">
      <c r="A8180">
        <v>5.6863353462738099E+17</v>
      </c>
      <c r="B8180" t="s">
        <v>21</v>
      </c>
      <c r="C8180" t="s">
        <v>162</v>
      </c>
      <c r="D8180" t="s">
        <v>11752</v>
      </c>
      <c r="E8180" t="s">
        <v>12963</v>
      </c>
      <c r="F8180">
        <v>0</v>
      </c>
      <c r="G8180" t="s">
        <v>12970</v>
      </c>
      <c r="H8180" s="1">
        <v>42054.867754629631</v>
      </c>
      <c r="J8180" s="5" t="str">
        <f t="shared" si="896"/>
        <v>False</v>
      </c>
      <c r="K8180" s="5" t="str">
        <f t="shared" si="897"/>
        <v>False</v>
      </c>
      <c r="L8180" t="str">
        <f t="shared" si="898"/>
        <v>False</v>
      </c>
      <c r="M8180" t="str">
        <f t="shared" si="899"/>
        <v>True</v>
      </c>
      <c r="N8180" t="str">
        <f t="shared" si="900"/>
        <v>False</v>
      </c>
      <c r="O8180" t="str">
        <f t="shared" si="901"/>
        <v>False</v>
      </c>
      <c r="P8180" t="str">
        <f t="shared" si="902"/>
        <v>False</v>
      </c>
    </row>
    <row r="8181" spans="1:16" x14ac:dyDescent="0.25">
      <c r="A8181">
        <v>5.6863309847429901E+17</v>
      </c>
      <c r="B8181" t="s">
        <v>21</v>
      </c>
      <c r="C8181" t="s">
        <v>162</v>
      </c>
      <c r="D8181" t="s">
        <v>11752</v>
      </c>
      <c r="E8181" t="s">
        <v>12963</v>
      </c>
      <c r="F8181">
        <v>0</v>
      </c>
      <c r="G8181" t="s">
        <v>12971</v>
      </c>
      <c r="H8181" s="1">
        <v>42054.866550925923</v>
      </c>
      <c r="J8181" s="5" t="str">
        <f t="shared" si="896"/>
        <v>False</v>
      </c>
      <c r="K8181" s="5" t="str">
        <f t="shared" si="897"/>
        <v>False</v>
      </c>
      <c r="L8181" t="str">
        <f t="shared" si="898"/>
        <v>False</v>
      </c>
      <c r="M8181" t="str">
        <f t="shared" si="899"/>
        <v>True</v>
      </c>
      <c r="N8181" t="str">
        <f t="shared" si="900"/>
        <v>False</v>
      </c>
      <c r="O8181" t="str">
        <f t="shared" si="901"/>
        <v>False</v>
      </c>
      <c r="P8181" t="str">
        <f t="shared" si="902"/>
        <v>False</v>
      </c>
    </row>
    <row r="8182" spans="1:16" x14ac:dyDescent="0.25">
      <c r="A8182">
        <v>5.6863272407812499E+17</v>
      </c>
      <c r="B8182" t="s">
        <v>21</v>
      </c>
      <c r="C8182" t="s">
        <v>162</v>
      </c>
      <c r="D8182" t="s">
        <v>11752</v>
      </c>
      <c r="E8182" t="s">
        <v>12963</v>
      </c>
      <c r="F8182">
        <v>0</v>
      </c>
      <c r="G8182" t="s">
        <v>12972</v>
      </c>
      <c r="H8182" s="1">
        <v>42054.86550925926</v>
      </c>
      <c r="J8182" s="5" t="str">
        <f t="shared" si="896"/>
        <v>False</v>
      </c>
      <c r="K8182" s="5" t="str">
        <f t="shared" si="897"/>
        <v>False</v>
      </c>
      <c r="L8182" t="str">
        <f t="shared" si="898"/>
        <v>False</v>
      </c>
      <c r="M8182" t="str">
        <f t="shared" si="899"/>
        <v>True</v>
      </c>
      <c r="N8182" t="str">
        <f t="shared" si="900"/>
        <v>False</v>
      </c>
      <c r="O8182" t="str">
        <f t="shared" si="901"/>
        <v>False</v>
      </c>
      <c r="P8182" t="str">
        <f t="shared" si="902"/>
        <v>False</v>
      </c>
    </row>
    <row r="8183" spans="1:16" x14ac:dyDescent="0.25">
      <c r="A8183">
        <v>5.6863255783686502E+17</v>
      </c>
      <c r="B8183" t="s">
        <v>14</v>
      </c>
      <c r="D8183" t="s">
        <v>11752</v>
      </c>
      <c r="E8183" t="s">
        <v>12973</v>
      </c>
      <c r="F8183">
        <v>0</v>
      </c>
      <c r="G8183" t="s">
        <v>12974</v>
      </c>
      <c r="H8183" s="1">
        <v>42054.865057870367</v>
      </c>
      <c r="J8183" s="5" t="str">
        <f t="shared" si="896"/>
        <v>False</v>
      </c>
      <c r="K8183" s="5" t="str">
        <f t="shared" si="897"/>
        <v>False</v>
      </c>
      <c r="L8183" t="str">
        <f t="shared" si="898"/>
        <v>False</v>
      </c>
      <c r="M8183" t="str">
        <f t="shared" si="899"/>
        <v>True</v>
      </c>
      <c r="N8183" t="str">
        <f t="shared" si="900"/>
        <v>False</v>
      </c>
      <c r="O8183" t="str">
        <f t="shared" si="901"/>
        <v>False</v>
      </c>
      <c r="P8183" t="str">
        <f t="shared" si="902"/>
        <v>False</v>
      </c>
    </row>
    <row r="8184" spans="1:16" x14ac:dyDescent="0.25">
      <c r="A8184">
        <v>5.6863124998998797E+17</v>
      </c>
      <c r="B8184" t="s">
        <v>21</v>
      </c>
      <c r="C8184" t="s">
        <v>162</v>
      </c>
      <c r="D8184" t="s">
        <v>11752</v>
      </c>
      <c r="E8184" t="s">
        <v>12975</v>
      </c>
      <c r="F8184">
        <v>0</v>
      </c>
      <c r="G8184" t="s">
        <v>12976</v>
      </c>
      <c r="H8184" s="1">
        <v>42054.861446759256</v>
      </c>
      <c r="J8184" s="5" t="str">
        <f t="shared" si="896"/>
        <v>False</v>
      </c>
      <c r="K8184" s="5" t="str">
        <f t="shared" si="897"/>
        <v>False</v>
      </c>
      <c r="L8184" t="str">
        <f t="shared" si="898"/>
        <v>False</v>
      </c>
      <c r="M8184" t="str">
        <f t="shared" si="899"/>
        <v>True</v>
      </c>
      <c r="N8184" t="str">
        <f t="shared" si="900"/>
        <v>False</v>
      </c>
      <c r="O8184" t="str">
        <f t="shared" si="901"/>
        <v>False</v>
      </c>
      <c r="P8184" t="str">
        <f t="shared" si="902"/>
        <v>False</v>
      </c>
    </row>
    <row r="8185" spans="1:16" x14ac:dyDescent="0.25">
      <c r="A8185">
        <v>5.6863124322876198E+17</v>
      </c>
      <c r="B8185" t="s">
        <v>21</v>
      </c>
      <c r="C8185" t="s">
        <v>22</v>
      </c>
      <c r="D8185" t="s">
        <v>11752</v>
      </c>
      <c r="E8185" t="s">
        <v>12977</v>
      </c>
      <c r="F8185">
        <v>0</v>
      </c>
      <c r="G8185" t="s">
        <v>12978</v>
      </c>
      <c r="H8185" s="1">
        <v>42054.86142361111</v>
      </c>
      <c r="I8185" s="4" t="s">
        <v>13</v>
      </c>
      <c r="J8185" s="5" t="str">
        <f t="shared" si="896"/>
        <v>False</v>
      </c>
      <c r="K8185" s="5" t="str">
        <f t="shared" si="897"/>
        <v>False</v>
      </c>
      <c r="L8185" t="str">
        <f t="shared" si="898"/>
        <v>False</v>
      </c>
      <c r="M8185" t="str">
        <f t="shared" si="899"/>
        <v>True</v>
      </c>
      <c r="N8185" t="str">
        <f t="shared" si="900"/>
        <v>False</v>
      </c>
      <c r="O8185" t="str">
        <f t="shared" si="901"/>
        <v>False</v>
      </c>
      <c r="P8185" t="str">
        <f t="shared" si="902"/>
        <v>False</v>
      </c>
    </row>
    <row r="8186" spans="1:16" x14ac:dyDescent="0.25">
      <c r="A8186">
        <v>5.68631189856264E+17</v>
      </c>
      <c r="B8186" t="s">
        <v>14</v>
      </c>
      <c r="D8186" t="s">
        <v>11752</v>
      </c>
      <c r="E8186" t="s">
        <v>12973</v>
      </c>
      <c r="F8186">
        <v>0</v>
      </c>
      <c r="G8186" t="s">
        <v>12979</v>
      </c>
      <c r="H8186" s="1">
        <v>42054.861273148148</v>
      </c>
      <c r="J8186" s="5" t="str">
        <f t="shared" si="896"/>
        <v>False</v>
      </c>
      <c r="K8186" s="5" t="str">
        <f t="shared" si="897"/>
        <v>False</v>
      </c>
      <c r="L8186" t="str">
        <f t="shared" si="898"/>
        <v>False</v>
      </c>
      <c r="M8186" t="str">
        <f t="shared" si="899"/>
        <v>True</v>
      </c>
      <c r="N8186" t="str">
        <f t="shared" si="900"/>
        <v>False</v>
      </c>
      <c r="O8186" t="str">
        <f t="shared" si="901"/>
        <v>False</v>
      </c>
      <c r="P8186" t="str">
        <f t="shared" si="902"/>
        <v>False</v>
      </c>
    </row>
    <row r="8187" spans="1:16" x14ac:dyDescent="0.25">
      <c r="A8187">
        <v>5.6863030828484998E+17</v>
      </c>
      <c r="B8187" t="s">
        <v>9</v>
      </c>
      <c r="D8187" t="s">
        <v>11752</v>
      </c>
      <c r="E8187" t="s">
        <v>12980</v>
      </c>
      <c r="F8187">
        <v>1</v>
      </c>
      <c r="G8187" t="s">
        <v>12981</v>
      </c>
      <c r="H8187" s="1">
        <v>42054.858842592592</v>
      </c>
      <c r="J8187" s="5" t="str">
        <f t="shared" si="896"/>
        <v>False</v>
      </c>
      <c r="K8187" s="5" t="str">
        <f t="shared" si="897"/>
        <v>False</v>
      </c>
      <c r="L8187" t="str">
        <f t="shared" si="898"/>
        <v>False</v>
      </c>
      <c r="M8187" t="str">
        <f t="shared" si="899"/>
        <v>True</v>
      </c>
      <c r="N8187" t="str">
        <f t="shared" si="900"/>
        <v>False</v>
      </c>
      <c r="O8187" t="str">
        <f t="shared" si="901"/>
        <v>False</v>
      </c>
      <c r="P8187" t="str">
        <f t="shared" si="902"/>
        <v>False</v>
      </c>
    </row>
    <row r="8188" spans="1:16" x14ac:dyDescent="0.25">
      <c r="A8188">
        <v>5.68629820306952E+17</v>
      </c>
      <c r="B8188" t="s">
        <v>14</v>
      </c>
      <c r="D8188" t="s">
        <v>11752</v>
      </c>
      <c r="E8188" t="s">
        <v>12973</v>
      </c>
      <c r="F8188">
        <v>0</v>
      </c>
      <c r="G8188" t="s">
        <v>12982</v>
      </c>
      <c r="H8188" s="1">
        <v>42054.857499999998</v>
      </c>
      <c r="J8188" s="5" t="str">
        <f t="shared" si="896"/>
        <v>False</v>
      </c>
      <c r="K8188" s="5" t="str">
        <f t="shared" si="897"/>
        <v>False</v>
      </c>
      <c r="L8188" t="str">
        <f t="shared" si="898"/>
        <v>False</v>
      </c>
      <c r="M8188" t="str">
        <f t="shared" si="899"/>
        <v>True</v>
      </c>
      <c r="N8188" t="str">
        <f t="shared" si="900"/>
        <v>False</v>
      </c>
      <c r="O8188" t="str">
        <f t="shared" si="901"/>
        <v>False</v>
      </c>
      <c r="P8188" t="str">
        <f t="shared" si="902"/>
        <v>False</v>
      </c>
    </row>
    <row r="8189" spans="1:16" x14ac:dyDescent="0.25">
      <c r="A8189">
        <v>5.68628159618424E+17</v>
      </c>
      <c r="B8189" t="s">
        <v>9</v>
      </c>
      <c r="D8189" t="s">
        <v>11752</v>
      </c>
      <c r="E8189" t="s">
        <v>12973</v>
      </c>
      <c r="F8189">
        <v>0</v>
      </c>
      <c r="G8189" t="s">
        <v>12983</v>
      </c>
      <c r="H8189" s="1">
        <v>42054.852916666663</v>
      </c>
      <c r="J8189" s="5" t="str">
        <f t="shared" si="896"/>
        <v>False</v>
      </c>
      <c r="K8189" s="5" t="str">
        <f t="shared" si="897"/>
        <v>False</v>
      </c>
      <c r="L8189" t="str">
        <f t="shared" si="898"/>
        <v>False</v>
      </c>
      <c r="M8189" t="str">
        <f t="shared" si="899"/>
        <v>True</v>
      </c>
      <c r="N8189" t="str">
        <f t="shared" si="900"/>
        <v>False</v>
      </c>
      <c r="O8189" t="str">
        <f t="shared" si="901"/>
        <v>False</v>
      </c>
      <c r="P8189" t="str">
        <f t="shared" si="902"/>
        <v>False</v>
      </c>
    </row>
    <row r="8190" spans="1:16" x14ac:dyDescent="0.25">
      <c r="A8190">
        <v>5.6862661231430797E+17</v>
      </c>
      <c r="B8190" t="s">
        <v>21</v>
      </c>
      <c r="C8190" t="s">
        <v>22</v>
      </c>
      <c r="D8190" t="s">
        <v>11752</v>
      </c>
      <c r="E8190" t="s">
        <v>12984</v>
      </c>
      <c r="F8190">
        <v>1</v>
      </c>
      <c r="G8190" t="s">
        <v>12985</v>
      </c>
      <c r="H8190" s="1">
        <v>42054.848645833335</v>
      </c>
      <c r="J8190" s="5" t="str">
        <f t="shared" si="896"/>
        <v>False</v>
      </c>
      <c r="K8190" s="5" t="str">
        <f t="shared" si="897"/>
        <v>False</v>
      </c>
      <c r="L8190" t="str">
        <f t="shared" si="898"/>
        <v>False</v>
      </c>
      <c r="M8190" t="str">
        <f t="shared" si="899"/>
        <v>True</v>
      </c>
      <c r="N8190" t="str">
        <f t="shared" si="900"/>
        <v>False</v>
      </c>
      <c r="O8190" t="str">
        <f t="shared" si="901"/>
        <v>False</v>
      </c>
      <c r="P8190" t="str">
        <f t="shared" si="902"/>
        <v>False</v>
      </c>
    </row>
    <row r="8191" spans="1:16" x14ac:dyDescent="0.25">
      <c r="A8191">
        <v>5.6862642327301702E+17</v>
      </c>
      <c r="B8191" t="s">
        <v>21</v>
      </c>
      <c r="C8191" t="s">
        <v>45</v>
      </c>
      <c r="D8191" t="s">
        <v>11752</v>
      </c>
      <c r="E8191" t="s">
        <v>12977</v>
      </c>
      <c r="F8191">
        <v>0</v>
      </c>
      <c r="G8191" t="s">
        <v>12986</v>
      </c>
      <c r="H8191" s="1">
        <v>42054.848124999997</v>
      </c>
      <c r="I8191" s="4" t="s">
        <v>13</v>
      </c>
      <c r="J8191" s="5" t="str">
        <f t="shared" si="896"/>
        <v>False</v>
      </c>
      <c r="K8191" s="5" t="str">
        <f t="shared" si="897"/>
        <v>False</v>
      </c>
      <c r="L8191" t="str">
        <f t="shared" si="898"/>
        <v>False</v>
      </c>
      <c r="M8191" t="str">
        <f t="shared" si="899"/>
        <v>True</v>
      </c>
      <c r="N8191" t="str">
        <f t="shared" si="900"/>
        <v>False</v>
      </c>
      <c r="O8191" t="str">
        <f t="shared" si="901"/>
        <v>False</v>
      </c>
      <c r="P8191" t="str">
        <f t="shared" si="902"/>
        <v>False</v>
      </c>
    </row>
    <row r="8192" spans="1:16" x14ac:dyDescent="0.25">
      <c r="A8192">
        <v>5.6862561379751098E+17</v>
      </c>
      <c r="B8192" t="s">
        <v>21</v>
      </c>
      <c r="C8192" t="s">
        <v>45</v>
      </c>
      <c r="D8192" t="s">
        <v>11752</v>
      </c>
      <c r="E8192" t="s">
        <v>12973</v>
      </c>
      <c r="F8192">
        <v>0</v>
      </c>
      <c r="G8192" t="s">
        <v>12987</v>
      </c>
      <c r="H8192" s="1">
        <v>42054.845891203702</v>
      </c>
      <c r="J8192" s="5" t="str">
        <f t="shared" si="896"/>
        <v>False</v>
      </c>
      <c r="K8192" s="5" t="str">
        <f t="shared" si="897"/>
        <v>False</v>
      </c>
      <c r="L8192" t="str">
        <f t="shared" si="898"/>
        <v>False</v>
      </c>
      <c r="M8192" t="str">
        <f t="shared" si="899"/>
        <v>True</v>
      </c>
      <c r="N8192" t="str">
        <f t="shared" si="900"/>
        <v>False</v>
      </c>
      <c r="O8192" t="str">
        <f t="shared" si="901"/>
        <v>False</v>
      </c>
      <c r="P8192" t="str">
        <f t="shared" si="902"/>
        <v>False</v>
      </c>
    </row>
    <row r="8193" spans="1:16" x14ac:dyDescent="0.25">
      <c r="A8193">
        <v>5.6862525835106298E+17</v>
      </c>
      <c r="B8193" t="s">
        <v>21</v>
      </c>
      <c r="C8193" t="s">
        <v>66</v>
      </c>
      <c r="D8193" t="s">
        <v>11752</v>
      </c>
      <c r="E8193" t="s">
        <v>12988</v>
      </c>
      <c r="F8193">
        <v>0</v>
      </c>
      <c r="G8193" t="s">
        <v>12989</v>
      </c>
      <c r="H8193" s="1">
        <v>42054.844907407409</v>
      </c>
      <c r="I8193" s="4" t="s">
        <v>20</v>
      </c>
      <c r="J8193" s="5" t="str">
        <f t="shared" si="896"/>
        <v>False</v>
      </c>
      <c r="K8193" s="5" t="str">
        <f t="shared" si="897"/>
        <v>False</v>
      </c>
      <c r="L8193" t="str">
        <f t="shared" si="898"/>
        <v>False</v>
      </c>
      <c r="M8193" t="str">
        <f t="shared" si="899"/>
        <v>True</v>
      </c>
      <c r="N8193" t="str">
        <f t="shared" si="900"/>
        <v>False</v>
      </c>
      <c r="O8193" t="str">
        <f t="shared" si="901"/>
        <v>False</v>
      </c>
      <c r="P8193" t="str">
        <f t="shared" si="902"/>
        <v>False</v>
      </c>
    </row>
    <row r="8194" spans="1:16" x14ac:dyDescent="0.25">
      <c r="A8194">
        <v>5.6862387546822598E+17</v>
      </c>
      <c r="B8194" t="s">
        <v>14</v>
      </c>
      <c r="D8194" t="s">
        <v>11752</v>
      </c>
      <c r="E8194" t="s">
        <v>12990</v>
      </c>
      <c r="F8194">
        <v>0</v>
      </c>
      <c r="G8194" t="s">
        <v>12991</v>
      </c>
      <c r="H8194" s="1">
        <v>42054.841099537036</v>
      </c>
      <c r="I8194" s="4" t="s">
        <v>13</v>
      </c>
      <c r="J8194" s="5" t="str">
        <f t="shared" si="896"/>
        <v>False</v>
      </c>
      <c r="K8194" s="5" t="str">
        <f t="shared" si="897"/>
        <v>False</v>
      </c>
      <c r="L8194" t="str">
        <f t="shared" si="898"/>
        <v>False</v>
      </c>
      <c r="M8194" t="str">
        <f t="shared" si="899"/>
        <v>True</v>
      </c>
      <c r="N8194" t="str">
        <f t="shared" si="900"/>
        <v>False</v>
      </c>
      <c r="O8194" t="str">
        <f t="shared" si="901"/>
        <v>False</v>
      </c>
      <c r="P8194" t="str">
        <f t="shared" si="902"/>
        <v>False</v>
      </c>
    </row>
    <row r="8195" spans="1:16" x14ac:dyDescent="0.25">
      <c r="A8195">
        <v>5.6862121098608998E+17</v>
      </c>
      <c r="B8195" t="s">
        <v>9</v>
      </c>
      <c r="D8195" t="s">
        <v>11752</v>
      </c>
      <c r="E8195" t="s">
        <v>10935</v>
      </c>
      <c r="F8195">
        <v>0</v>
      </c>
      <c r="G8195" t="s">
        <v>12992</v>
      </c>
      <c r="H8195" s="1">
        <v>42054.833738425928</v>
      </c>
      <c r="I8195" s="4" t="s">
        <v>860</v>
      </c>
      <c r="J8195" s="5" t="str">
        <f t="shared" si="896"/>
        <v>False</v>
      </c>
      <c r="K8195" s="5" t="str">
        <f t="shared" si="897"/>
        <v>False</v>
      </c>
      <c r="L8195" t="str">
        <f t="shared" si="898"/>
        <v>False</v>
      </c>
      <c r="M8195" t="str">
        <f t="shared" si="899"/>
        <v>True</v>
      </c>
      <c r="N8195" t="str">
        <f t="shared" si="900"/>
        <v>False</v>
      </c>
      <c r="O8195" t="str">
        <f t="shared" si="901"/>
        <v>False</v>
      </c>
      <c r="P8195" t="str">
        <f t="shared" si="902"/>
        <v>False</v>
      </c>
    </row>
    <row r="8196" spans="1:16" x14ac:dyDescent="0.25">
      <c r="A8196">
        <v>5.6862054268246797E+17</v>
      </c>
      <c r="B8196" t="s">
        <v>9</v>
      </c>
      <c r="D8196" t="s">
        <v>11752</v>
      </c>
      <c r="E8196" t="s">
        <v>10935</v>
      </c>
      <c r="F8196">
        <v>0</v>
      </c>
      <c r="G8196" t="s">
        <v>12993</v>
      </c>
      <c r="H8196" s="1">
        <v>42054.83189814815</v>
      </c>
      <c r="I8196" s="4" t="s">
        <v>860</v>
      </c>
      <c r="J8196" s="5" t="str">
        <f t="shared" si="896"/>
        <v>False</v>
      </c>
      <c r="K8196" s="5" t="str">
        <f t="shared" si="897"/>
        <v>False</v>
      </c>
      <c r="L8196" t="str">
        <f t="shared" si="898"/>
        <v>False</v>
      </c>
      <c r="M8196" t="str">
        <f t="shared" si="899"/>
        <v>True</v>
      </c>
      <c r="N8196" t="str">
        <f t="shared" si="900"/>
        <v>False</v>
      </c>
      <c r="O8196" t="str">
        <f t="shared" si="901"/>
        <v>False</v>
      </c>
      <c r="P8196" t="str">
        <f t="shared" si="902"/>
        <v>False</v>
      </c>
    </row>
    <row r="8197" spans="1:16" x14ac:dyDescent="0.25">
      <c r="A8197">
        <v>5.6862010389536698E+17</v>
      </c>
      <c r="B8197" t="s">
        <v>9</v>
      </c>
      <c r="D8197" t="s">
        <v>11752</v>
      </c>
      <c r="E8197" t="s">
        <v>10935</v>
      </c>
      <c r="F8197">
        <v>0</v>
      </c>
      <c r="G8197" t="s">
        <v>12994</v>
      </c>
      <c r="H8197" s="1">
        <v>42054.830682870372</v>
      </c>
      <c r="I8197" s="4" t="s">
        <v>860</v>
      </c>
      <c r="J8197" s="5" t="str">
        <f t="shared" si="896"/>
        <v>False</v>
      </c>
      <c r="K8197" s="5" t="str">
        <f t="shared" si="897"/>
        <v>False</v>
      </c>
      <c r="L8197" t="str">
        <f t="shared" si="898"/>
        <v>False</v>
      </c>
      <c r="M8197" t="str">
        <f t="shared" si="899"/>
        <v>True</v>
      </c>
      <c r="N8197" t="str">
        <f t="shared" si="900"/>
        <v>False</v>
      </c>
      <c r="O8197" t="str">
        <f t="shared" si="901"/>
        <v>False</v>
      </c>
      <c r="P8197" t="str">
        <f t="shared" si="902"/>
        <v>False</v>
      </c>
    </row>
    <row r="8198" spans="1:16" x14ac:dyDescent="0.25">
      <c r="A8198">
        <v>5.6861942588612102E+17</v>
      </c>
      <c r="B8198" t="s">
        <v>14</v>
      </c>
      <c r="D8198" t="s">
        <v>11752</v>
      </c>
      <c r="E8198" t="s">
        <v>12995</v>
      </c>
      <c r="F8198">
        <v>0</v>
      </c>
      <c r="G8198" t="s">
        <v>12996</v>
      </c>
      <c r="H8198" s="1">
        <v>42054.828819444447</v>
      </c>
      <c r="I8198" s="4" t="s">
        <v>17</v>
      </c>
      <c r="J8198" s="5" t="str">
        <f t="shared" si="896"/>
        <v>False</v>
      </c>
      <c r="K8198" s="5" t="str">
        <f t="shared" si="897"/>
        <v>False</v>
      </c>
      <c r="L8198" t="str">
        <f t="shared" si="898"/>
        <v>False</v>
      </c>
      <c r="M8198" t="str">
        <f t="shared" si="899"/>
        <v>True</v>
      </c>
      <c r="N8198" t="str">
        <f t="shared" si="900"/>
        <v>False</v>
      </c>
      <c r="O8198" t="str">
        <f t="shared" si="901"/>
        <v>False</v>
      </c>
      <c r="P8198" t="str">
        <f t="shared" si="902"/>
        <v>False</v>
      </c>
    </row>
    <row r="8199" spans="1:16" x14ac:dyDescent="0.25">
      <c r="A8199">
        <v>5.68617016917168E+17</v>
      </c>
      <c r="B8199" t="s">
        <v>9</v>
      </c>
      <c r="D8199" t="s">
        <v>11752</v>
      </c>
      <c r="E8199" t="s">
        <v>12997</v>
      </c>
      <c r="F8199">
        <v>0</v>
      </c>
      <c r="G8199" t="s">
        <v>12998</v>
      </c>
      <c r="H8199" s="1">
        <v>42054.822164351855</v>
      </c>
      <c r="I8199" s="4" t="s">
        <v>13</v>
      </c>
      <c r="J8199" s="5" t="str">
        <f t="shared" si="896"/>
        <v>False</v>
      </c>
      <c r="K8199" s="5" t="str">
        <f t="shared" si="897"/>
        <v>False</v>
      </c>
      <c r="L8199" t="str">
        <f t="shared" si="898"/>
        <v>False</v>
      </c>
      <c r="M8199" t="str">
        <f t="shared" si="899"/>
        <v>True</v>
      </c>
      <c r="N8199" t="str">
        <f t="shared" si="900"/>
        <v>False</v>
      </c>
      <c r="O8199" t="str">
        <f t="shared" si="901"/>
        <v>False</v>
      </c>
      <c r="P8199" t="str">
        <f t="shared" si="902"/>
        <v>False</v>
      </c>
    </row>
    <row r="8200" spans="1:16" x14ac:dyDescent="0.25">
      <c r="A8200">
        <v>5.6861685153137798E+17</v>
      </c>
      <c r="B8200" t="s">
        <v>14</v>
      </c>
      <c r="D8200" t="s">
        <v>11752</v>
      </c>
      <c r="E8200" t="s">
        <v>12999</v>
      </c>
      <c r="F8200">
        <v>0</v>
      </c>
      <c r="G8200" t="s">
        <v>13000</v>
      </c>
      <c r="H8200" s="1">
        <v>42054.821712962963</v>
      </c>
      <c r="I8200" s="4" t="s">
        <v>13</v>
      </c>
      <c r="J8200" s="5" t="str">
        <f t="shared" si="896"/>
        <v>False</v>
      </c>
      <c r="K8200" s="5" t="str">
        <f t="shared" si="897"/>
        <v>False</v>
      </c>
      <c r="L8200" t="str">
        <f t="shared" si="898"/>
        <v>False</v>
      </c>
      <c r="M8200" t="str">
        <f t="shared" si="899"/>
        <v>True</v>
      </c>
      <c r="N8200" t="str">
        <f t="shared" si="900"/>
        <v>False</v>
      </c>
      <c r="O8200" t="str">
        <f t="shared" si="901"/>
        <v>False</v>
      </c>
      <c r="P8200" t="str">
        <f t="shared" si="902"/>
        <v>False</v>
      </c>
    </row>
    <row r="8201" spans="1:16" x14ac:dyDescent="0.25">
      <c r="A8201">
        <v>5.6861603438449798E+17</v>
      </c>
      <c r="B8201" t="s">
        <v>21</v>
      </c>
      <c r="C8201" t="s">
        <v>24</v>
      </c>
      <c r="D8201" t="s">
        <v>11752</v>
      </c>
      <c r="E8201" t="s">
        <v>12999</v>
      </c>
      <c r="F8201">
        <v>1</v>
      </c>
      <c r="G8201" t="s">
        <v>13001</v>
      </c>
      <c r="H8201" s="1">
        <v>42054.819456018522</v>
      </c>
      <c r="I8201" s="4" t="s">
        <v>13</v>
      </c>
      <c r="J8201" s="5" t="str">
        <f t="shared" si="896"/>
        <v>False</v>
      </c>
      <c r="K8201" s="5" t="str">
        <f t="shared" si="897"/>
        <v>False</v>
      </c>
      <c r="L8201" t="str">
        <f t="shared" si="898"/>
        <v>False</v>
      </c>
      <c r="M8201" t="str">
        <f t="shared" si="899"/>
        <v>True</v>
      </c>
      <c r="N8201" t="str">
        <f t="shared" si="900"/>
        <v>False</v>
      </c>
      <c r="O8201" t="str">
        <f t="shared" si="901"/>
        <v>False</v>
      </c>
      <c r="P8201" t="str">
        <f t="shared" si="902"/>
        <v>False</v>
      </c>
    </row>
    <row r="8202" spans="1:16" x14ac:dyDescent="0.25">
      <c r="A8202">
        <v>5.6861544559647098E+17</v>
      </c>
      <c r="B8202" t="s">
        <v>21</v>
      </c>
      <c r="C8202" t="s">
        <v>45</v>
      </c>
      <c r="D8202" t="s">
        <v>11752</v>
      </c>
      <c r="E8202" t="s">
        <v>12999</v>
      </c>
      <c r="F8202">
        <v>0</v>
      </c>
      <c r="G8202" t="s">
        <v>13002</v>
      </c>
      <c r="H8202" s="1">
        <v>42054.817835648151</v>
      </c>
      <c r="I8202" s="4" t="s">
        <v>13</v>
      </c>
      <c r="J8202" s="5" t="str">
        <f t="shared" si="896"/>
        <v>False</v>
      </c>
      <c r="K8202" s="5" t="str">
        <f t="shared" si="897"/>
        <v>False</v>
      </c>
      <c r="L8202" t="str">
        <f t="shared" si="898"/>
        <v>False</v>
      </c>
      <c r="M8202" t="str">
        <f t="shared" si="899"/>
        <v>True</v>
      </c>
      <c r="N8202" t="str">
        <f t="shared" si="900"/>
        <v>False</v>
      </c>
      <c r="O8202" t="str">
        <f t="shared" si="901"/>
        <v>False</v>
      </c>
      <c r="P8202" t="str">
        <f t="shared" si="902"/>
        <v>False</v>
      </c>
    </row>
    <row r="8203" spans="1:16" x14ac:dyDescent="0.25">
      <c r="A8203">
        <v>5.6861400958429101E+17</v>
      </c>
      <c r="B8203" t="s">
        <v>9</v>
      </c>
      <c r="D8203" t="s">
        <v>11752</v>
      </c>
      <c r="E8203" t="s">
        <v>12999</v>
      </c>
      <c r="F8203">
        <v>0</v>
      </c>
      <c r="G8203" t="s">
        <v>13003</v>
      </c>
      <c r="H8203" s="1">
        <v>42054.81386574074</v>
      </c>
      <c r="I8203" s="4" t="s">
        <v>13</v>
      </c>
      <c r="J8203" s="5" t="str">
        <f t="shared" si="896"/>
        <v>False</v>
      </c>
      <c r="K8203" s="5" t="str">
        <f t="shared" si="897"/>
        <v>False</v>
      </c>
      <c r="L8203" t="str">
        <f t="shared" si="898"/>
        <v>False</v>
      </c>
      <c r="M8203" t="str">
        <f t="shared" si="899"/>
        <v>True</v>
      </c>
      <c r="N8203" t="str">
        <f t="shared" si="900"/>
        <v>False</v>
      </c>
      <c r="O8203" t="str">
        <f t="shared" si="901"/>
        <v>False</v>
      </c>
      <c r="P8203" t="str">
        <f t="shared" si="902"/>
        <v>False</v>
      </c>
    </row>
    <row r="8204" spans="1:16" x14ac:dyDescent="0.25">
      <c r="A8204">
        <v>5.6861218148024301E+17</v>
      </c>
      <c r="B8204" t="s">
        <v>14</v>
      </c>
      <c r="D8204" t="s">
        <v>11752</v>
      </c>
      <c r="E8204" t="s">
        <v>12219</v>
      </c>
      <c r="F8204">
        <v>0</v>
      </c>
      <c r="G8204" t="s">
        <v>13004</v>
      </c>
      <c r="H8204" s="1">
        <v>42054.808831018519</v>
      </c>
      <c r="J8204" s="5" t="str">
        <f t="shared" si="896"/>
        <v>False</v>
      </c>
      <c r="K8204" s="5" t="str">
        <f t="shared" si="897"/>
        <v>False</v>
      </c>
      <c r="L8204" t="str">
        <f t="shared" si="898"/>
        <v>False</v>
      </c>
      <c r="M8204" t="str">
        <f t="shared" si="899"/>
        <v>True</v>
      </c>
      <c r="N8204" t="str">
        <f t="shared" si="900"/>
        <v>False</v>
      </c>
      <c r="O8204" t="str">
        <f t="shared" si="901"/>
        <v>False</v>
      </c>
      <c r="P8204" t="str">
        <f t="shared" si="902"/>
        <v>False</v>
      </c>
    </row>
    <row r="8205" spans="1:16" x14ac:dyDescent="0.25">
      <c r="A8205">
        <v>5.6861181986411699E+17</v>
      </c>
      <c r="B8205" t="s">
        <v>14</v>
      </c>
      <c r="D8205" t="s">
        <v>11752</v>
      </c>
      <c r="E8205" t="s">
        <v>12219</v>
      </c>
      <c r="F8205">
        <v>0</v>
      </c>
      <c r="G8205" t="s">
        <v>13005</v>
      </c>
      <c r="H8205" s="1">
        <v>42054.807824074072</v>
      </c>
      <c r="J8205" s="5" t="str">
        <f t="shared" si="896"/>
        <v>False</v>
      </c>
      <c r="K8205" s="5" t="str">
        <f t="shared" si="897"/>
        <v>False</v>
      </c>
      <c r="L8205" t="str">
        <f t="shared" si="898"/>
        <v>False</v>
      </c>
      <c r="M8205" t="str">
        <f t="shared" si="899"/>
        <v>True</v>
      </c>
      <c r="N8205" t="str">
        <f t="shared" si="900"/>
        <v>False</v>
      </c>
      <c r="O8205" t="str">
        <f t="shared" si="901"/>
        <v>False</v>
      </c>
      <c r="P8205" t="str">
        <f t="shared" si="902"/>
        <v>False</v>
      </c>
    </row>
    <row r="8206" spans="1:16" x14ac:dyDescent="0.25">
      <c r="A8206">
        <v>5.6861147441690598E+17</v>
      </c>
      <c r="B8206" t="s">
        <v>21</v>
      </c>
      <c r="C8206" t="s">
        <v>22</v>
      </c>
      <c r="D8206" t="s">
        <v>11752</v>
      </c>
      <c r="E8206" t="s">
        <v>12999</v>
      </c>
      <c r="F8206">
        <v>0</v>
      </c>
      <c r="G8206" t="s">
        <v>13006</v>
      </c>
      <c r="H8206" s="1">
        <v>42054.806875000002</v>
      </c>
      <c r="I8206" s="4" t="s">
        <v>13</v>
      </c>
      <c r="J8206" s="5" t="str">
        <f t="shared" si="896"/>
        <v>False</v>
      </c>
      <c r="K8206" s="5" t="str">
        <f t="shared" si="897"/>
        <v>False</v>
      </c>
      <c r="L8206" t="str">
        <f t="shared" si="898"/>
        <v>False</v>
      </c>
      <c r="M8206" t="str">
        <f t="shared" si="899"/>
        <v>True</v>
      </c>
      <c r="N8206" t="str">
        <f t="shared" si="900"/>
        <v>False</v>
      </c>
      <c r="O8206" t="str">
        <f t="shared" si="901"/>
        <v>False</v>
      </c>
      <c r="P8206" t="str">
        <f t="shared" si="902"/>
        <v>False</v>
      </c>
    </row>
    <row r="8207" spans="1:16" x14ac:dyDescent="0.25">
      <c r="A8207">
        <v>5.6861102483784902E+17</v>
      </c>
      <c r="B8207" t="s">
        <v>21</v>
      </c>
      <c r="C8207" t="s">
        <v>45</v>
      </c>
      <c r="D8207" t="s">
        <v>11752</v>
      </c>
      <c r="E8207" t="s">
        <v>12999</v>
      </c>
      <c r="F8207">
        <v>0</v>
      </c>
      <c r="G8207" t="s">
        <v>13007</v>
      </c>
      <c r="H8207" s="1">
        <v>42054.805636574078</v>
      </c>
      <c r="I8207" s="4" t="s">
        <v>13</v>
      </c>
      <c r="J8207" s="5" t="str">
        <f t="shared" si="896"/>
        <v>False</v>
      </c>
      <c r="K8207" s="5" t="str">
        <f t="shared" si="897"/>
        <v>False</v>
      </c>
      <c r="L8207" t="str">
        <f t="shared" si="898"/>
        <v>False</v>
      </c>
      <c r="M8207" t="str">
        <f t="shared" si="899"/>
        <v>True</v>
      </c>
      <c r="N8207" t="str">
        <f t="shared" si="900"/>
        <v>False</v>
      </c>
      <c r="O8207" t="str">
        <f t="shared" si="901"/>
        <v>False</v>
      </c>
      <c r="P8207" t="str">
        <f t="shared" si="902"/>
        <v>False</v>
      </c>
    </row>
    <row r="8208" spans="1:16" x14ac:dyDescent="0.25">
      <c r="A8208">
        <v>5.6860818908986899E+17</v>
      </c>
      <c r="B8208" t="s">
        <v>14</v>
      </c>
      <c r="D8208" t="s">
        <v>11752</v>
      </c>
      <c r="E8208" t="s">
        <v>13008</v>
      </c>
      <c r="F8208">
        <v>0</v>
      </c>
      <c r="G8208" t="s">
        <v>13009</v>
      </c>
      <c r="H8208" s="1">
        <v>42054.797812500001</v>
      </c>
      <c r="J8208" s="5" t="str">
        <f t="shared" si="896"/>
        <v>False</v>
      </c>
      <c r="K8208" s="5" t="str">
        <f t="shared" si="897"/>
        <v>False</v>
      </c>
      <c r="L8208" t="str">
        <f t="shared" si="898"/>
        <v>False</v>
      </c>
      <c r="M8208" t="str">
        <f t="shared" si="899"/>
        <v>True</v>
      </c>
      <c r="N8208" t="str">
        <f t="shared" si="900"/>
        <v>False</v>
      </c>
      <c r="O8208" t="str">
        <f t="shared" si="901"/>
        <v>False</v>
      </c>
      <c r="P8208" t="str">
        <f t="shared" si="902"/>
        <v>False</v>
      </c>
    </row>
    <row r="8209" spans="1:16" x14ac:dyDescent="0.25">
      <c r="A8209">
        <v>5.6860668523055501E+17</v>
      </c>
      <c r="B8209" t="s">
        <v>21</v>
      </c>
      <c r="C8209" t="s">
        <v>24</v>
      </c>
      <c r="D8209" t="s">
        <v>11752</v>
      </c>
      <c r="E8209" t="s">
        <v>13010</v>
      </c>
      <c r="F8209">
        <v>0</v>
      </c>
      <c r="G8209" t="s">
        <v>13011</v>
      </c>
      <c r="H8209" s="1">
        <v>42054.793657407405</v>
      </c>
      <c r="I8209" s="4" t="s">
        <v>20</v>
      </c>
      <c r="J8209" s="5" t="str">
        <f t="shared" si="896"/>
        <v>False</v>
      </c>
      <c r="K8209" s="5" t="str">
        <f t="shared" si="897"/>
        <v>False</v>
      </c>
      <c r="L8209" t="str">
        <f t="shared" si="898"/>
        <v>False</v>
      </c>
      <c r="M8209" t="str">
        <f t="shared" si="899"/>
        <v>True</v>
      </c>
      <c r="N8209" t="str">
        <f t="shared" si="900"/>
        <v>False</v>
      </c>
      <c r="O8209" t="str">
        <f t="shared" si="901"/>
        <v>False</v>
      </c>
      <c r="P8209" t="str">
        <f t="shared" si="902"/>
        <v>False</v>
      </c>
    </row>
    <row r="8210" spans="1:16" x14ac:dyDescent="0.25">
      <c r="A8210">
        <v>5.6860436669062701E+17</v>
      </c>
      <c r="B8210" t="s">
        <v>9</v>
      </c>
      <c r="D8210" t="s">
        <v>11752</v>
      </c>
      <c r="E8210" t="s">
        <v>13012</v>
      </c>
      <c r="F8210">
        <v>0</v>
      </c>
      <c r="G8210" t="s">
        <v>13013</v>
      </c>
      <c r="H8210" s="1">
        <v>42054.787256944444</v>
      </c>
      <c r="I8210" s="4" t="s">
        <v>17</v>
      </c>
      <c r="J8210" s="5" t="str">
        <f t="shared" si="896"/>
        <v>False</v>
      </c>
      <c r="K8210" s="5" t="str">
        <f t="shared" si="897"/>
        <v>False</v>
      </c>
      <c r="L8210" t="str">
        <f t="shared" si="898"/>
        <v>False</v>
      </c>
      <c r="M8210" t="str">
        <f t="shared" si="899"/>
        <v>True</v>
      </c>
      <c r="N8210" t="str">
        <f t="shared" si="900"/>
        <v>False</v>
      </c>
      <c r="O8210" t="str">
        <f t="shared" si="901"/>
        <v>False</v>
      </c>
      <c r="P8210" t="str">
        <f t="shared" si="902"/>
        <v>False</v>
      </c>
    </row>
    <row r="8211" spans="1:16" x14ac:dyDescent="0.25">
      <c r="A8211">
        <v>5.6860431159846899E+17</v>
      </c>
      <c r="B8211" t="s">
        <v>21</v>
      </c>
      <c r="C8211" t="s">
        <v>206</v>
      </c>
      <c r="D8211" t="s">
        <v>11752</v>
      </c>
      <c r="E8211" t="s">
        <v>12736</v>
      </c>
      <c r="F8211">
        <v>2</v>
      </c>
      <c r="G8211" t="s">
        <v>13014</v>
      </c>
      <c r="H8211" s="1">
        <v>42054.787106481483</v>
      </c>
      <c r="I8211" s="4" t="s">
        <v>17</v>
      </c>
      <c r="J8211" s="5" t="str">
        <f t="shared" si="896"/>
        <v>False</v>
      </c>
      <c r="K8211" s="5" t="str">
        <f t="shared" si="897"/>
        <v>False</v>
      </c>
      <c r="L8211" t="str">
        <f t="shared" si="898"/>
        <v>False</v>
      </c>
      <c r="M8211" t="str">
        <f t="shared" si="899"/>
        <v>True</v>
      </c>
      <c r="N8211" t="str">
        <f t="shared" si="900"/>
        <v>False</v>
      </c>
      <c r="O8211" t="str">
        <f t="shared" si="901"/>
        <v>False</v>
      </c>
      <c r="P8211" t="str">
        <f t="shared" si="902"/>
        <v>False</v>
      </c>
    </row>
    <row r="8212" spans="1:16" x14ac:dyDescent="0.25">
      <c r="A8212">
        <v>5.6860302432043398E+17</v>
      </c>
      <c r="B8212" t="s">
        <v>21</v>
      </c>
      <c r="C8212" t="s">
        <v>45</v>
      </c>
      <c r="D8212" t="s">
        <v>11752</v>
      </c>
      <c r="E8212" t="s">
        <v>13010</v>
      </c>
      <c r="F8212">
        <v>0</v>
      </c>
      <c r="G8212" t="s">
        <v>13015</v>
      </c>
      <c r="H8212" s="1">
        <v>42054.783553240741</v>
      </c>
      <c r="I8212" s="4" t="s">
        <v>20</v>
      </c>
      <c r="J8212" s="5" t="str">
        <f t="shared" si="896"/>
        <v>False</v>
      </c>
      <c r="K8212" s="5" t="str">
        <f t="shared" si="897"/>
        <v>False</v>
      </c>
      <c r="L8212" t="str">
        <f t="shared" si="898"/>
        <v>False</v>
      </c>
      <c r="M8212" t="str">
        <f t="shared" si="899"/>
        <v>True</v>
      </c>
      <c r="N8212" t="str">
        <f t="shared" si="900"/>
        <v>False</v>
      </c>
      <c r="O8212" t="str">
        <f t="shared" si="901"/>
        <v>False</v>
      </c>
      <c r="P8212" t="str">
        <f t="shared" si="902"/>
        <v>False</v>
      </c>
    </row>
    <row r="8213" spans="1:16" x14ac:dyDescent="0.25">
      <c r="A8213">
        <v>5.6860293303560102E+17</v>
      </c>
      <c r="B8213" t="s">
        <v>14</v>
      </c>
      <c r="D8213" t="s">
        <v>11752</v>
      </c>
      <c r="E8213" t="s">
        <v>13016</v>
      </c>
      <c r="F8213">
        <v>0</v>
      </c>
      <c r="G8213" t="s">
        <v>13017</v>
      </c>
      <c r="H8213" s="1">
        <v>42054.783310185187</v>
      </c>
      <c r="I8213" s="4" t="s">
        <v>17</v>
      </c>
      <c r="J8213" s="5" t="str">
        <f t="shared" si="896"/>
        <v>False</v>
      </c>
      <c r="K8213" s="5" t="str">
        <f t="shared" si="897"/>
        <v>False</v>
      </c>
      <c r="L8213" t="str">
        <f t="shared" si="898"/>
        <v>False</v>
      </c>
      <c r="M8213" t="str">
        <f t="shared" si="899"/>
        <v>True</v>
      </c>
      <c r="N8213" t="str">
        <f t="shared" si="900"/>
        <v>False</v>
      </c>
      <c r="O8213" t="str">
        <f t="shared" si="901"/>
        <v>False</v>
      </c>
      <c r="P8213" t="str">
        <f t="shared" si="902"/>
        <v>False</v>
      </c>
    </row>
    <row r="8214" spans="1:16" x14ac:dyDescent="0.25">
      <c r="A8214">
        <v>5.6860270162321798E+17</v>
      </c>
      <c r="B8214" t="s">
        <v>21</v>
      </c>
      <c r="C8214" t="s">
        <v>66</v>
      </c>
      <c r="D8214" t="s">
        <v>11752</v>
      </c>
      <c r="E8214" t="s">
        <v>12736</v>
      </c>
      <c r="F8214">
        <v>0</v>
      </c>
      <c r="G8214" t="s">
        <v>13018</v>
      </c>
      <c r="H8214" s="1">
        <v>42054.78266203704</v>
      </c>
      <c r="I8214" s="4" t="s">
        <v>17</v>
      </c>
      <c r="J8214" s="5" t="str">
        <f t="shared" ref="J8214:J8277" si="903">IF(ISNUMBER(SEARCH("@United",G8214)),"True","False")</f>
        <v>False</v>
      </c>
      <c r="K8214" s="5" t="str">
        <f t="shared" ref="K8214:K8277" si="904">IF(ISNUMBER(SEARCH("@Delta",G8214)),"True","False")</f>
        <v>False</v>
      </c>
      <c r="L8214" t="str">
        <f t="shared" ref="L8214:L8277" si="905">IF(ISNUMBER(SEARCH("@Virgin",G8214)),"True","False")</f>
        <v>False</v>
      </c>
      <c r="M8214" t="str">
        <f t="shared" ref="M8214:M8277" si="906">IF(ISNUMBER(SEARCH("@JetBlue",G8214)),"True","False")</f>
        <v>True</v>
      </c>
      <c r="N8214" t="str">
        <f t="shared" ref="N8214:N8277" si="907">IF(ISNUMBER(SEARCH("@SouthwestAir",G8214)),"True","False")</f>
        <v>False</v>
      </c>
      <c r="O8214" t="str">
        <f t="shared" ref="O8214:O8277" si="908">IF(ISNUMBER(SEARCH("@American",G8214)),"True","False")</f>
        <v>False</v>
      </c>
      <c r="P8214" t="str">
        <f t="shared" ref="P8214:P8277" si="909">IF(ISNUMBER(SEARCH("@USAirways",G8214)),"True","False")</f>
        <v>False</v>
      </c>
    </row>
    <row r="8215" spans="1:16" x14ac:dyDescent="0.25">
      <c r="A8215">
        <v>5.6860261483903302E+17</v>
      </c>
      <c r="B8215" t="s">
        <v>9</v>
      </c>
      <c r="D8215" t="s">
        <v>11752</v>
      </c>
      <c r="E8215" t="s">
        <v>13019</v>
      </c>
      <c r="F8215">
        <v>0</v>
      </c>
      <c r="G8215" t="s">
        <v>13020</v>
      </c>
      <c r="H8215" s="1">
        <v>42054.782430555555</v>
      </c>
      <c r="I8215" s="4" t="s">
        <v>13</v>
      </c>
      <c r="J8215" s="5" t="str">
        <f t="shared" si="903"/>
        <v>False</v>
      </c>
      <c r="K8215" s="5" t="str">
        <f t="shared" si="904"/>
        <v>False</v>
      </c>
      <c r="L8215" t="str">
        <f t="shared" si="905"/>
        <v>False</v>
      </c>
      <c r="M8215" t="str">
        <f t="shared" si="906"/>
        <v>True</v>
      </c>
      <c r="N8215" t="str">
        <f t="shared" si="907"/>
        <v>False</v>
      </c>
      <c r="O8215" t="str">
        <f t="shared" si="908"/>
        <v>False</v>
      </c>
      <c r="P8215" t="str">
        <f t="shared" si="909"/>
        <v>False</v>
      </c>
    </row>
    <row r="8216" spans="1:16" x14ac:dyDescent="0.25">
      <c r="A8216">
        <v>5.6860259719762298E+17</v>
      </c>
      <c r="B8216" t="s">
        <v>9</v>
      </c>
      <c r="D8216" t="s">
        <v>11752</v>
      </c>
      <c r="E8216" t="s">
        <v>13016</v>
      </c>
      <c r="F8216">
        <v>0</v>
      </c>
      <c r="G8216" t="s">
        <v>13021</v>
      </c>
      <c r="H8216" s="1">
        <v>42054.782372685186</v>
      </c>
      <c r="I8216" s="4" t="s">
        <v>17</v>
      </c>
      <c r="J8216" s="5" t="str">
        <f t="shared" si="903"/>
        <v>False</v>
      </c>
      <c r="K8216" s="5" t="str">
        <f t="shared" si="904"/>
        <v>False</v>
      </c>
      <c r="L8216" t="str">
        <f t="shared" si="905"/>
        <v>False</v>
      </c>
      <c r="M8216" t="str">
        <f t="shared" si="906"/>
        <v>True</v>
      </c>
      <c r="N8216" t="str">
        <f t="shared" si="907"/>
        <v>False</v>
      </c>
      <c r="O8216" t="str">
        <f t="shared" si="908"/>
        <v>False</v>
      </c>
      <c r="P8216" t="str">
        <f t="shared" si="909"/>
        <v>False</v>
      </c>
    </row>
    <row r="8217" spans="1:16" x14ac:dyDescent="0.25">
      <c r="A8217">
        <v>5.6860201545621498E+17</v>
      </c>
      <c r="B8217" t="s">
        <v>14</v>
      </c>
      <c r="D8217" t="s">
        <v>10768</v>
      </c>
      <c r="E8217" t="s">
        <v>11752</v>
      </c>
      <c r="F8217">
        <v>3</v>
      </c>
      <c r="G8217" t="s">
        <v>13022</v>
      </c>
      <c r="H8217" s="1">
        <v>42054.780775462961</v>
      </c>
      <c r="I8217" s="4" t="s">
        <v>13</v>
      </c>
      <c r="J8217" s="5" t="str">
        <f t="shared" si="903"/>
        <v>False</v>
      </c>
      <c r="K8217" s="5" t="str">
        <f t="shared" si="904"/>
        <v>False</v>
      </c>
      <c r="L8217" t="str">
        <f t="shared" si="905"/>
        <v>False</v>
      </c>
      <c r="M8217" t="str">
        <f t="shared" si="906"/>
        <v>False</v>
      </c>
      <c r="N8217" t="str">
        <f t="shared" si="907"/>
        <v>False</v>
      </c>
      <c r="O8217" t="str">
        <f t="shared" si="908"/>
        <v>False</v>
      </c>
      <c r="P8217" t="str">
        <f t="shared" si="909"/>
        <v>False</v>
      </c>
    </row>
    <row r="8218" spans="1:16" x14ac:dyDescent="0.25">
      <c r="A8218">
        <v>5.6860155427572102E+17</v>
      </c>
      <c r="B8218" t="s">
        <v>14</v>
      </c>
      <c r="D8218" t="s">
        <v>11752</v>
      </c>
      <c r="E8218" t="s">
        <v>13023</v>
      </c>
      <c r="F8218">
        <v>0</v>
      </c>
      <c r="G8218" t="s">
        <v>13024</v>
      </c>
      <c r="H8218" s="1">
        <v>42054.779502314814</v>
      </c>
      <c r="J8218" s="5" t="str">
        <f t="shared" si="903"/>
        <v>False</v>
      </c>
      <c r="K8218" s="5" t="str">
        <f t="shared" si="904"/>
        <v>False</v>
      </c>
      <c r="L8218" t="str">
        <f t="shared" si="905"/>
        <v>False</v>
      </c>
      <c r="M8218" t="str">
        <f t="shared" si="906"/>
        <v>True</v>
      </c>
      <c r="N8218" t="str">
        <f t="shared" si="907"/>
        <v>False</v>
      </c>
      <c r="O8218" t="str">
        <f t="shared" si="908"/>
        <v>False</v>
      </c>
      <c r="P8218" t="str">
        <f t="shared" si="909"/>
        <v>False</v>
      </c>
    </row>
    <row r="8219" spans="1:16" x14ac:dyDescent="0.25">
      <c r="A8219">
        <v>5.686014599834E+17</v>
      </c>
      <c r="B8219" t="s">
        <v>9</v>
      </c>
      <c r="D8219" t="s">
        <v>11752</v>
      </c>
      <c r="E8219" t="s">
        <v>13016</v>
      </c>
      <c r="F8219">
        <v>0</v>
      </c>
      <c r="G8219" t="s">
        <v>13025</v>
      </c>
      <c r="H8219" s="1">
        <v>42054.779236111113</v>
      </c>
      <c r="I8219" s="4" t="s">
        <v>17</v>
      </c>
      <c r="J8219" s="5" t="str">
        <f t="shared" si="903"/>
        <v>False</v>
      </c>
      <c r="K8219" s="5" t="str">
        <f t="shared" si="904"/>
        <v>False</v>
      </c>
      <c r="L8219" t="str">
        <f t="shared" si="905"/>
        <v>False</v>
      </c>
      <c r="M8219" t="str">
        <f t="shared" si="906"/>
        <v>True</v>
      </c>
      <c r="N8219" t="str">
        <f t="shared" si="907"/>
        <v>False</v>
      </c>
      <c r="O8219" t="str">
        <f t="shared" si="908"/>
        <v>False</v>
      </c>
      <c r="P8219" t="str">
        <f t="shared" si="909"/>
        <v>False</v>
      </c>
    </row>
    <row r="8220" spans="1:16" x14ac:dyDescent="0.25">
      <c r="A8220">
        <v>5.6860105158419597E+17</v>
      </c>
      <c r="B8220" t="s">
        <v>14</v>
      </c>
      <c r="D8220" t="s">
        <v>11752</v>
      </c>
      <c r="E8220" t="s">
        <v>13026</v>
      </c>
      <c r="F8220">
        <v>0</v>
      </c>
      <c r="G8220" t="s">
        <v>13027</v>
      </c>
      <c r="H8220" s="1">
        <v>42054.778113425928</v>
      </c>
      <c r="I8220" s="4" t="s">
        <v>54</v>
      </c>
      <c r="J8220" s="5" t="str">
        <f t="shared" si="903"/>
        <v>False</v>
      </c>
      <c r="K8220" s="5" t="str">
        <f t="shared" si="904"/>
        <v>False</v>
      </c>
      <c r="L8220" t="str">
        <f t="shared" si="905"/>
        <v>False</v>
      </c>
      <c r="M8220" t="str">
        <f t="shared" si="906"/>
        <v>True</v>
      </c>
      <c r="N8220" t="str">
        <f t="shared" si="907"/>
        <v>False</v>
      </c>
      <c r="O8220" t="str">
        <f t="shared" si="908"/>
        <v>False</v>
      </c>
      <c r="P8220" t="str">
        <f t="shared" si="909"/>
        <v>False</v>
      </c>
    </row>
    <row r="8221" spans="1:16" x14ac:dyDescent="0.25">
      <c r="A8221">
        <v>5.6860055281417402E+17</v>
      </c>
      <c r="B8221" t="s">
        <v>14</v>
      </c>
      <c r="D8221" t="s">
        <v>11752</v>
      </c>
      <c r="E8221" t="s">
        <v>13016</v>
      </c>
      <c r="F8221">
        <v>0</v>
      </c>
      <c r="G8221" t="s">
        <v>13028</v>
      </c>
      <c r="H8221" s="1">
        <v>42054.776736111111</v>
      </c>
      <c r="I8221" s="4" t="s">
        <v>17</v>
      </c>
      <c r="J8221" s="5" t="str">
        <f t="shared" si="903"/>
        <v>False</v>
      </c>
      <c r="K8221" s="5" t="str">
        <f t="shared" si="904"/>
        <v>False</v>
      </c>
      <c r="L8221" t="str">
        <f t="shared" si="905"/>
        <v>False</v>
      </c>
      <c r="M8221" t="str">
        <f t="shared" si="906"/>
        <v>True</v>
      </c>
      <c r="N8221" t="str">
        <f t="shared" si="907"/>
        <v>False</v>
      </c>
      <c r="O8221" t="str">
        <f t="shared" si="908"/>
        <v>False</v>
      </c>
      <c r="P8221" t="str">
        <f t="shared" si="909"/>
        <v>False</v>
      </c>
    </row>
    <row r="8222" spans="1:16" x14ac:dyDescent="0.25">
      <c r="A8222">
        <v>5.6859922734285197E+17</v>
      </c>
      <c r="B8222" t="s">
        <v>9</v>
      </c>
      <c r="D8222" t="s">
        <v>11752</v>
      </c>
      <c r="E8222" t="s">
        <v>13016</v>
      </c>
      <c r="F8222">
        <v>0</v>
      </c>
      <c r="G8222" t="s">
        <v>13029</v>
      </c>
      <c r="H8222" s="1">
        <v>42054.773078703707</v>
      </c>
      <c r="I8222" s="4" t="s">
        <v>17</v>
      </c>
      <c r="J8222" s="5" t="str">
        <f t="shared" si="903"/>
        <v>False</v>
      </c>
      <c r="K8222" s="5" t="str">
        <f t="shared" si="904"/>
        <v>False</v>
      </c>
      <c r="L8222" t="str">
        <f t="shared" si="905"/>
        <v>False</v>
      </c>
      <c r="M8222" t="str">
        <f t="shared" si="906"/>
        <v>True</v>
      </c>
      <c r="N8222" t="str">
        <f t="shared" si="907"/>
        <v>False</v>
      </c>
      <c r="O8222" t="str">
        <f t="shared" si="908"/>
        <v>False</v>
      </c>
      <c r="P8222" t="str">
        <f t="shared" si="909"/>
        <v>False</v>
      </c>
    </row>
    <row r="8223" spans="1:16" x14ac:dyDescent="0.25">
      <c r="A8223">
        <v>5.6859134580115802E+17</v>
      </c>
      <c r="B8223" t="s">
        <v>21</v>
      </c>
      <c r="C8223" t="s">
        <v>66</v>
      </c>
      <c r="D8223" t="s">
        <v>11752</v>
      </c>
      <c r="E8223" t="s">
        <v>13030</v>
      </c>
      <c r="F8223">
        <v>0</v>
      </c>
      <c r="G8223" t="s">
        <v>13031</v>
      </c>
      <c r="H8223" s="1">
        <v>42054.751331018517</v>
      </c>
      <c r="I8223" s="4" t="s">
        <v>13</v>
      </c>
      <c r="J8223" s="5" t="str">
        <f t="shared" si="903"/>
        <v>False</v>
      </c>
      <c r="K8223" s="5" t="str">
        <f t="shared" si="904"/>
        <v>False</v>
      </c>
      <c r="L8223" t="str">
        <f t="shared" si="905"/>
        <v>False</v>
      </c>
      <c r="M8223" t="str">
        <f t="shared" si="906"/>
        <v>True</v>
      </c>
      <c r="N8223" t="str">
        <f t="shared" si="907"/>
        <v>False</v>
      </c>
      <c r="O8223" t="str">
        <f t="shared" si="908"/>
        <v>False</v>
      </c>
      <c r="P8223" t="str">
        <f t="shared" si="909"/>
        <v>False</v>
      </c>
    </row>
    <row r="8224" spans="1:16" x14ac:dyDescent="0.25">
      <c r="A8224">
        <v>5.6858957192935002E+17</v>
      </c>
      <c r="B8224" t="s">
        <v>21</v>
      </c>
      <c r="C8224" t="s">
        <v>45</v>
      </c>
      <c r="D8224" t="s">
        <v>11752</v>
      </c>
      <c r="E8224" t="s">
        <v>13032</v>
      </c>
      <c r="F8224">
        <v>0</v>
      </c>
      <c r="G8224" t="s">
        <v>13033</v>
      </c>
      <c r="H8224" s="1">
        <v>42054.746435185189</v>
      </c>
      <c r="J8224" s="5" t="str">
        <f t="shared" si="903"/>
        <v>False</v>
      </c>
      <c r="K8224" s="5" t="str">
        <f t="shared" si="904"/>
        <v>False</v>
      </c>
      <c r="L8224" t="str">
        <f t="shared" si="905"/>
        <v>False</v>
      </c>
      <c r="M8224" t="str">
        <f t="shared" si="906"/>
        <v>True</v>
      </c>
      <c r="N8224" t="str">
        <f t="shared" si="907"/>
        <v>False</v>
      </c>
      <c r="O8224" t="str">
        <f t="shared" si="908"/>
        <v>False</v>
      </c>
      <c r="P8224" t="str">
        <f t="shared" si="909"/>
        <v>False</v>
      </c>
    </row>
    <row r="8225" spans="1:16" x14ac:dyDescent="0.25">
      <c r="A8225">
        <v>5.6858912729099802E+17</v>
      </c>
      <c r="B8225" t="s">
        <v>21</v>
      </c>
      <c r="C8225" t="s">
        <v>45</v>
      </c>
      <c r="D8225" t="s">
        <v>11752</v>
      </c>
      <c r="E8225" t="s">
        <v>13034</v>
      </c>
      <c r="F8225">
        <v>0</v>
      </c>
      <c r="G8225" t="s">
        <v>13035</v>
      </c>
      <c r="H8225" s="1">
        <v>42054.745208333334</v>
      </c>
      <c r="I8225" s="4" t="s">
        <v>13</v>
      </c>
      <c r="J8225" s="5" t="str">
        <f t="shared" si="903"/>
        <v>False</v>
      </c>
      <c r="K8225" s="5" t="str">
        <f t="shared" si="904"/>
        <v>False</v>
      </c>
      <c r="L8225" t="str">
        <f t="shared" si="905"/>
        <v>False</v>
      </c>
      <c r="M8225" t="str">
        <f t="shared" si="906"/>
        <v>True</v>
      </c>
      <c r="N8225" t="str">
        <f t="shared" si="907"/>
        <v>False</v>
      </c>
      <c r="O8225" t="str">
        <f t="shared" si="908"/>
        <v>False</v>
      </c>
      <c r="P8225" t="str">
        <f t="shared" si="909"/>
        <v>False</v>
      </c>
    </row>
    <row r="8226" spans="1:16" x14ac:dyDescent="0.25">
      <c r="A8226">
        <v>5.6858893685279898E+17</v>
      </c>
      <c r="B8226" t="s">
        <v>14</v>
      </c>
      <c r="D8226" t="s">
        <v>11752</v>
      </c>
      <c r="E8226" t="s">
        <v>13034</v>
      </c>
      <c r="F8226">
        <v>0</v>
      </c>
      <c r="G8226" t="s">
        <v>13036</v>
      </c>
      <c r="H8226" s="1">
        <v>42054.744687500002</v>
      </c>
      <c r="I8226" s="4" t="s">
        <v>13</v>
      </c>
      <c r="J8226" s="5" t="str">
        <f t="shared" si="903"/>
        <v>False</v>
      </c>
      <c r="K8226" s="5" t="str">
        <f t="shared" si="904"/>
        <v>False</v>
      </c>
      <c r="L8226" t="str">
        <f t="shared" si="905"/>
        <v>False</v>
      </c>
      <c r="M8226" t="str">
        <f t="shared" si="906"/>
        <v>True</v>
      </c>
      <c r="N8226" t="str">
        <f t="shared" si="907"/>
        <v>False</v>
      </c>
      <c r="O8226" t="str">
        <f t="shared" si="908"/>
        <v>False</v>
      </c>
      <c r="P8226" t="str">
        <f t="shared" si="909"/>
        <v>False</v>
      </c>
    </row>
    <row r="8227" spans="1:16" x14ac:dyDescent="0.25">
      <c r="A8227">
        <v>5.6858889621858701E+17</v>
      </c>
      <c r="B8227" t="s">
        <v>21</v>
      </c>
      <c r="C8227" t="s">
        <v>24</v>
      </c>
      <c r="D8227" t="s">
        <v>11752</v>
      </c>
      <c r="E8227" t="s">
        <v>13032</v>
      </c>
      <c r="F8227">
        <v>0</v>
      </c>
      <c r="G8227" t="s">
        <v>13037</v>
      </c>
      <c r="H8227" s="1">
        <v>42054.744571759256</v>
      </c>
      <c r="J8227" s="5" t="str">
        <f t="shared" si="903"/>
        <v>False</v>
      </c>
      <c r="K8227" s="5" t="str">
        <f t="shared" si="904"/>
        <v>False</v>
      </c>
      <c r="L8227" t="str">
        <f t="shared" si="905"/>
        <v>False</v>
      </c>
      <c r="M8227" t="str">
        <f t="shared" si="906"/>
        <v>True</v>
      </c>
      <c r="N8227" t="str">
        <f t="shared" si="907"/>
        <v>False</v>
      </c>
      <c r="O8227" t="str">
        <f t="shared" si="908"/>
        <v>False</v>
      </c>
      <c r="P8227" t="str">
        <f t="shared" si="909"/>
        <v>False</v>
      </c>
    </row>
    <row r="8228" spans="1:16" x14ac:dyDescent="0.25">
      <c r="A8228">
        <v>5.68588797182648E+17</v>
      </c>
      <c r="B8228" t="s">
        <v>21</v>
      </c>
      <c r="C8228" t="s">
        <v>45</v>
      </c>
      <c r="D8228" t="s">
        <v>11752</v>
      </c>
      <c r="E8228" t="s">
        <v>13038</v>
      </c>
      <c r="F8228">
        <v>0</v>
      </c>
      <c r="G8228" t="s">
        <v>13039</v>
      </c>
      <c r="H8228" s="1">
        <v>42054.744293981479</v>
      </c>
      <c r="J8228" s="5" t="str">
        <f t="shared" si="903"/>
        <v>False</v>
      </c>
      <c r="K8228" s="5" t="str">
        <f t="shared" si="904"/>
        <v>False</v>
      </c>
      <c r="L8228" t="str">
        <f t="shared" si="905"/>
        <v>False</v>
      </c>
      <c r="M8228" t="str">
        <f t="shared" si="906"/>
        <v>True</v>
      </c>
      <c r="N8228" t="str">
        <f t="shared" si="907"/>
        <v>False</v>
      </c>
      <c r="O8228" t="str">
        <f t="shared" si="908"/>
        <v>False</v>
      </c>
      <c r="P8228" t="str">
        <f t="shared" si="909"/>
        <v>False</v>
      </c>
    </row>
    <row r="8229" spans="1:16" x14ac:dyDescent="0.25">
      <c r="A8229">
        <v>5.6858787570247603E+17</v>
      </c>
      <c r="B8229" t="s">
        <v>21</v>
      </c>
      <c r="C8229" t="s">
        <v>66</v>
      </c>
      <c r="D8229" t="s">
        <v>11752</v>
      </c>
      <c r="E8229" t="s">
        <v>13038</v>
      </c>
      <c r="F8229">
        <v>3</v>
      </c>
      <c r="G8229" t="s">
        <v>13040</v>
      </c>
      <c r="H8229" s="1">
        <v>42054.741759259261</v>
      </c>
      <c r="J8229" s="5" t="str">
        <f t="shared" si="903"/>
        <v>False</v>
      </c>
      <c r="K8229" s="5" t="str">
        <f t="shared" si="904"/>
        <v>False</v>
      </c>
      <c r="L8229" t="str">
        <f t="shared" si="905"/>
        <v>False</v>
      </c>
      <c r="M8229" t="str">
        <f t="shared" si="906"/>
        <v>True</v>
      </c>
      <c r="N8229" t="str">
        <f t="shared" si="907"/>
        <v>False</v>
      </c>
      <c r="O8229" t="str">
        <f t="shared" si="908"/>
        <v>False</v>
      </c>
      <c r="P8229" t="str">
        <f t="shared" si="909"/>
        <v>False</v>
      </c>
    </row>
    <row r="8230" spans="1:16" x14ac:dyDescent="0.25">
      <c r="A8230">
        <v>5.6858742983098298E+17</v>
      </c>
      <c r="B8230" t="s">
        <v>21</v>
      </c>
      <c r="C8230" t="s">
        <v>45</v>
      </c>
      <c r="D8230" t="s">
        <v>11752</v>
      </c>
      <c r="E8230" t="s">
        <v>13034</v>
      </c>
      <c r="F8230">
        <v>0</v>
      </c>
      <c r="G8230" t="s">
        <v>13041</v>
      </c>
      <c r="H8230" s="1">
        <v>42054.740520833337</v>
      </c>
      <c r="I8230" s="4" t="s">
        <v>13</v>
      </c>
      <c r="J8230" s="5" t="str">
        <f t="shared" si="903"/>
        <v>False</v>
      </c>
      <c r="K8230" s="5" t="str">
        <f t="shared" si="904"/>
        <v>False</v>
      </c>
      <c r="L8230" t="str">
        <f t="shared" si="905"/>
        <v>False</v>
      </c>
      <c r="M8230" t="str">
        <f t="shared" si="906"/>
        <v>True</v>
      </c>
      <c r="N8230" t="str">
        <f t="shared" si="907"/>
        <v>False</v>
      </c>
      <c r="O8230" t="str">
        <f t="shared" si="908"/>
        <v>False</v>
      </c>
      <c r="P8230" t="str">
        <f t="shared" si="909"/>
        <v>False</v>
      </c>
    </row>
    <row r="8231" spans="1:16" x14ac:dyDescent="0.25">
      <c r="A8231">
        <v>5.6858689477640602E+17</v>
      </c>
      <c r="B8231" t="s">
        <v>21</v>
      </c>
      <c r="C8231" t="s">
        <v>172</v>
      </c>
      <c r="D8231" t="s">
        <v>11752</v>
      </c>
      <c r="E8231" t="s">
        <v>13038</v>
      </c>
      <c r="F8231">
        <v>2</v>
      </c>
      <c r="G8231" t="s">
        <v>13042</v>
      </c>
      <c r="H8231" s="1">
        <v>42054.739050925928</v>
      </c>
      <c r="J8231" s="5" t="str">
        <f t="shared" si="903"/>
        <v>False</v>
      </c>
      <c r="K8231" s="5" t="str">
        <f t="shared" si="904"/>
        <v>False</v>
      </c>
      <c r="L8231" t="str">
        <f t="shared" si="905"/>
        <v>False</v>
      </c>
      <c r="M8231" t="str">
        <f t="shared" si="906"/>
        <v>True</v>
      </c>
      <c r="N8231" t="str">
        <f t="shared" si="907"/>
        <v>False</v>
      </c>
      <c r="O8231" t="str">
        <f t="shared" si="908"/>
        <v>False</v>
      </c>
      <c r="P8231" t="str">
        <f t="shared" si="909"/>
        <v>False</v>
      </c>
    </row>
    <row r="8232" spans="1:16" x14ac:dyDescent="0.25">
      <c r="A8232">
        <v>5.6858373741760499E+17</v>
      </c>
      <c r="B8232" t="s">
        <v>14</v>
      </c>
      <c r="D8232" t="s">
        <v>11752</v>
      </c>
      <c r="E8232" t="s">
        <v>13043</v>
      </c>
      <c r="F8232">
        <v>0</v>
      </c>
      <c r="G8232" t="s">
        <v>13044</v>
      </c>
      <c r="H8232" s="1">
        <v>42054.73033564815</v>
      </c>
      <c r="J8232" s="5" t="str">
        <f t="shared" si="903"/>
        <v>False</v>
      </c>
      <c r="K8232" s="5" t="str">
        <f t="shared" si="904"/>
        <v>False</v>
      </c>
      <c r="L8232" t="str">
        <f t="shared" si="905"/>
        <v>False</v>
      </c>
      <c r="M8232" t="str">
        <f t="shared" si="906"/>
        <v>True</v>
      </c>
      <c r="N8232" t="str">
        <f t="shared" si="907"/>
        <v>False</v>
      </c>
      <c r="O8232" t="str">
        <f t="shared" si="908"/>
        <v>False</v>
      </c>
      <c r="P8232" t="str">
        <f t="shared" si="909"/>
        <v>False</v>
      </c>
    </row>
    <row r="8233" spans="1:16" x14ac:dyDescent="0.25">
      <c r="A8233">
        <v>5.6858341451908301E+17</v>
      </c>
      <c r="B8233" t="s">
        <v>21</v>
      </c>
      <c r="C8233" t="s">
        <v>45</v>
      </c>
      <c r="D8233" t="s">
        <v>11752</v>
      </c>
      <c r="E8233" t="s">
        <v>13043</v>
      </c>
      <c r="F8233">
        <v>0</v>
      </c>
      <c r="G8233" t="s">
        <v>13045</v>
      </c>
      <c r="H8233" s="1">
        <v>42054.729444444441</v>
      </c>
      <c r="J8233" s="5" t="str">
        <f t="shared" si="903"/>
        <v>False</v>
      </c>
      <c r="K8233" s="5" t="str">
        <f t="shared" si="904"/>
        <v>False</v>
      </c>
      <c r="L8233" t="str">
        <f t="shared" si="905"/>
        <v>False</v>
      </c>
      <c r="M8233" t="str">
        <f t="shared" si="906"/>
        <v>True</v>
      </c>
      <c r="N8233" t="str">
        <f t="shared" si="907"/>
        <v>False</v>
      </c>
      <c r="O8233" t="str">
        <f t="shared" si="908"/>
        <v>False</v>
      </c>
      <c r="P8233" t="str">
        <f t="shared" si="909"/>
        <v>False</v>
      </c>
    </row>
    <row r="8234" spans="1:16" x14ac:dyDescent="0.25">
      <c r="A8234">
        <v>5.6857989924337997E+17</v>
      </c>
      <c r="B8234" t="s">
        <v>14</v>
      </c>
      <c r="D8234" t="s">
        <v>11752</v>
      </c>
      <c r="E8234" t="s">
        <v>13046</v>
      </c>
      <c r="F8234">
        <v>0</v>
      </c>
      <c r="G8234" t="s">
        <v>13047</v>
      </c>
      <c r="H8234" s="1">
        <v>42054.71974537037</v>
      </c>
      <c r="J8234" s="5" t="str">
        <f t="shared" si="903"/>
        <v>False</v>
      </c>
      <c r="K8234" s="5" t="str">
        <f t="shared" si="904"/>
        <v>False</v>
      </c>
      <c r="L8234" t="str">
        <f t="shared" si="905"/>
        <v>False</v>
      </c>
      <c r="M8234" t="str">
        <f t="shared" si="906"/>
        <v>True</v>
      </c>
      <c r="N8234" t="str">
        <f t="shared" si="907"/>
        <v>False</v>
      </c>
      <c r="O8234" t="str">
        <f t="shared" si="908"/>
        <v>False</v>
      </c>
      <c r="P8234" t="str">
        <f t="shared" si="909"/>
        <v>False</v>
      </c>
    </row>
    <row r="8235" spans="1:16" x14ac:dyDescent="0.25">
      <c r="A8235">
        <v>5.6857489798887398E+17</v>
      </c>
      <c r="B8235" t="s">
        <v>14</v>
      </c>
      <c r="D8235" t="s">
        <v>11752</v>
      </c>
      <c r="E8235" t="s">
        <v>13048</v>
      </c>
      <c r="F8235">
        <v>0</v>
      </c>
      <c r="G8235" t="s">
        <v>13049</v>
      </c>
      <c r="H8235" s="1">
        <v>42054.705937500003</v>
      </c>
      <c r="J8235" s="5" t="str">
        <f t="shared" si="903"/>
        <v>False</v>
      </c>
      <c r="K8235" s="5" t="str">
        <f t="shared" si="904"/>
        <v>False</v>
      </c>
      <c r="L8235" t="str">
        <f t="shared" si="905"/>
        <v>False</v>
      </c>
      <c r="M8235" t="str">
        <f t="shared" si="906"/>
        <v>True</v>
      </c>
      <c r="N8235" t="str">
        <f t="shared" si="907"/>
        <v>False</v>
      </c>
      <c r="O8235" t="str">
        <f t="shared" si="908"/>
        <v>False</v>
      </c>
      <c r="P8235" t="str">
        <f t="shared" si="909"/>
        <v>False</v>
      </c>
    </row>
    <row r="8236" spans="1:16" x14ac:dyDescent="0.25">
      <c r="A8236">
        <v>5.6857405965248902E+17</v>
      </c>
      <c r="B8236" t="s">
        <v>21</v>
      </c>
      <c r="C8236" t="s">
        <v>22</v>
      </c>
      <c r="D8236" t="s">
        <v>11752</v>
      </c>
      <c r="E8236" t="s">
        <v>13048</v>
      </c>
      <c r="F8236">
        <v>0</v>
      </c>
      <c r="G8236" t="s">
        <v>13050</v>
      </c>
      <c r="H8236" s="1">
        <v>42054.703634259262</v>
      </c>
      <c r="J8236" s="5" t="str">
        <f t="shared" si="903"/>
        <v>False</v>
      </c>
      <c r="K8236" s="5" t="str">
        <f t="shared" si="904"/>
        <v>False</v>
      </c>
      <c r="L8236" t="str">
        <f t="shared" si="905"/>
        <v>False</v>
      </c>
      <c r="M8236" t="str">
        <f t="shared" si="906"/>
        <v>True</v>
      </c>
      <c r="N8236" t="str">
        <f t="shared" si="907"/>
        <v>False</v>
      </c>
      <c r="O8236" t="str">
        <f t="shared" si="908"/>
        <v>False</v>
      </c>
      <c r="P8236" t="str">
        <f t="shared" si="909"/>
        <v>False</v>
      </c>
    </row>
    <row r="8237" spans="1:16" x14ac:dyDescent="0.25">
      <c r="A8237">
        <v>5.6857175862779002E+17</v>
      </c>
      <c r="B8237" t="s">
        <v>9</v>
      </c>
      <c r="D8237" t="s">
        <v>11752</v>
      </c>
      <c r="E8237" t="s">
        <v>13051</v>
      </c>
      <c r="F8237">
        <v>0</v>
      </c>
      <c r="G8237" t="s">
        <v>13052</v>
      </c>
      <c r="H8237" s="1">
        <v>42054.697280092594</v>
      </c>
      <c r="J8237" s="5" t="str">
        <f t="shared" si="903"/>
        <v>False</v>
      </c>
      <c r="K8237" s="5" t="str">
        <f t="shared" si="904"/>
        <v>False</v>
      </c>
      <c r="L8237" t="str">
        <f t="shared" si="905"/>
        <v>False</v>
      </c>
      <c r="M8237" t="str">
        <f t="shared" si="906"/>
        <v>True</v>
      </c>
      <c r="N8237" t="str">
        <f t="shared" si="907"/>
        <v>False</v>
      </c>
      <c r="O8237" t="str">
        <f t="shared" si="908"/>
        <v>False</v>
      </c>
      <c r="P8237" t="str">
        <f t="shared" si="909"/>
        <v>False</v>
      </c>
    </row>
    <row r="8238" spans="1:16" x14ac:dyDescent="0.25">
      <c r="A8238">
        <v>5.6856973922560397E+17</v>
      </c>
      <c r="B8238" t="s">
        <v>9</v>
      </c>
      <c r="D8238" t="s">
        <v>11752</v>
      </c>
      <c r="E8238" t="s">
        <v>572</v>
      </c>
      <c r="F8238">
        <v>0</v>
      </c>
      <c r="G8238" t="s">
        <v>13053</v>
      </c>
      <c r="H8238" s="1">
        <v>42054.691712962966</v>
      </c>
      <c r="I8238" s="4" t="s">
        <v>346</v>
      </c>
      <c r="J8238" s="5" t="str">
        <f t="shared" si="903"/>
        <v>False</v>
      </c>
      <c r="K8238" s="5" t="str">
        <f t="shared" si="904"/>
        <v>False</v>
      </c>
      <c r="L8238" t="str">
        <f t="shared" si="905"/>
        <v>False</v>
      </c>
      <c r="M8238" t="str">
        <f t="shared" si="906"/>
        <v>True</v>
      </c>
      <c r="N8238" t="str">
        <f t="shared" si="907"/>
        <v>False</v>
      </c>
      <c r="O8238" t="str">
        <f t="shared" si="908"/>
        <v>False</v>
      </c>
      <c r="P8238" t="str">
        <f t="shared" si="909"/>
        <v>False</v>
      </c>
    </row>
    <row r="8239" spans="1:16" x14ac:dyDescent="0.25">
      <c r="A8239">
        <v>5.6856966271731302E+17</v>
      </c>
      <c r="B8239" t="s">
        <v>14</v>
      </c>
      <c r="D8239" t="s">
        <v>11752</v>
      </c>
      <c r="E8239" t="s">
        <v>13054</v>
      </c>
      <c r="F8239">
        <v>0</v>
      </c>
      <c r="G8239" t="s">
        <v>13055</v>
      </c>
      <c r="H8239" s="1">
        <v>42054.691493055558</v>
      </c>
      <c r="I8239" s="4" t="s">
        <v>17</v>
      </c>
      <c r="J8239" s="5" t="str">
        <f t="shared" si="903"/>
        <v>False</v>
      </c>
      <c r="K8239" s="5" t="str">
        <f t="shared" si="904"/>
        <v>False</v>
      </c>
      <c r="L8239" t="str">
        <f t="shared" si="905"/>
        <v>False</v>
      </c>
      <c r="M8239" t="str">
        <f t="shared" si="906"/>
        <v>True</v>
      </c>
      <c r="N8239" t="str">
        <f t="shared" si="907"/>
        <v>False</v>
      </c>
      <c r="O8239" t="str">
        <f t="shared" si="908"/>
        <v>False</v>
      </c>
      <c r="P8239" t="str">
        <f t="shared" si="909"/>
        <v>False</v>
      </c>
    </row>
    <row r="8240" spans="1:16" x14ac:dyDescent="0.25">
      <c r="A8240">
        <v>5.68568690381168E+17</v>
      </c>
      <c r="B8240" t="s">
        <v>9</v>
      </c>
      <c r="D8240" t="s">
        <v>11752</v>
      </c>
      <c r="E8240" t="s">
        <v>13056</v>
      </c>
      <c r="F8240">
        <v>0</v>
      </c>
      <c r="G8240" t="s">
        <v>13057</v>
      </c>
      <c r="H8240" s="1">
        <v>42054.688807870371</v>
      </c>
      <c r="I8240" s="4" t="s">
        <v>17</v>
      </c>
      <c r="J8240" s="5" t="str">
        <f t="shared" si="903"/>
        <v>False</v>
      </c>
      <c r="K8240" s="5" t="str">
        <f t="shared" si="904"/>
        <v>False</v>
      </c>
      <c r="L8240" t="str">
        <f t="shared" si="905"/>
        <v>False</v>
      </c>
      <c r="M8240" t="str">
        <f t="shared" si="906"/>
        <v>True</v>
      </c>
      <c r="N8240" t="str">
        <f t="shared" si="907"/>
        <v>False</v>
      </c>
      <c r="O8240" t="str">
        <f t="shared" si="908"/>
        <v>False</v>
      </c>
      <c r="P8240" t="str">
        <f t="shared" si="909"/>
        <v>False</v>
      </c>
    </row>
    <row r="8241" spans="1:16" x14ac:dyDescent="0.25">
      <c r="A8241">
        <v>5.6856797045005498E+17</v>
      </c>
      <c r="B8241" t="s">
        <v>9</v>
      </c>
      <c r="D8241" t="s">
        <v>11752</v>
      </c>
      <c r="E8241" t="s">
        <v>7207</v>
      </c>
      <c r="F8241">
        <v>0</v>
      </c>
      <c r="G8241" t="s">
        <v>13058</v>
      </c>
      <c r="H8241" s="1">
        <v>42054.686828703707</v>
      </c>
      <c r="J8241" s="5" t="str">
        <f t="shared" si="903"/>
        <v>False</v>
      </c>
      <c r="K8241" s="5" t="str">
        <f t="shared" si="904"/>
        <v>False</v>
      </c>
      <c r="L8241" t="str">
        <f t="shared" si="905"/>
        <v>False</v>
      </c>
      <c r="M8241" t="str">
        <f t="shared" si="906"/>
        <v>True</v>
      </c>
      <c r="N8241" t="str">
        <f t="shared" si="907"/>
        <v>False</v>
      </c>
      <c r="O8241" t="str">
        <f t="shared" si="908"/>
        <v>False</v>
      </c>
      <c r="P8241" t="str">
        <f t="shared" si="909"/>
        <v>False</v>
      </c>
    </row>
    <row r="8242" spans="1:16" x14ac:dyDescent="0.25">
      <c r="A8242">
        <v>5.6856651230852301E+17</v>
      </c>
      <c r="B8242" t="s">
        <v>21</v>
      </c>
      <c r="C8242" t="s">
        <v>45</v>
      </c>
      <c r="D8242" t="s">
        <v>11752</v>
      </c>
      <c r="E8242" t="s">
        <v>13056</v>
      </c>
      <c r="F8242">
        <v>0</v>
      </c>
      <c r="G8242" t="s">
        <v>13059</v>
      </c>
      <c r="H8242" s="1">
        <v>42054.682800925926</v>
      </c>
      <c r="I8242" s="4" t="s">
        <v>17</v>
      </c>
      <c r="J8242" s="5" t="str">
        <f t="shared" si="903"/>
        <v>False</v>
      </c>
      <c r="K8242" s="5" t="str">
        <f t="shared" si="904"/>
        <v>False</v>
      </c>
      <c r="L8242" t="str">
        <f t="shared" si="905"/>
        <v>False</v>
      </c>
      <c r="M8242" t="str">
        <f t="shared" si="906"/>
        <v>True</v>
      </c>
      <c r="N8242" t="str">
        <f t="shared" si="907"/>
        <v>False</v>
      </c>
      <c r="O8242" t="str">
        <f t="shared" si="908"/>
        <v>False</v>
      </c>
      <c r="P8242" t="str">
        <f t="shared" si="909"/>
        <v>False</v>
      </c>
    </row>
    <row r="8243" spans="1:16" x14ac:dyDescent="0.25">
      <c r="A8243">
        <v>5.6856265726513101E+17</v>
      </c>
      <c r="B8243" t="s">
        <v>21</v>
      </c>
      <c r="C8243" t="s">
        <v>24</v>
      </c>
      <c r="D8243" t="s">
        <v>11752</v>
      </c>
      <c r="E8243" t="s">
        <v>13060</v>
      </c>
      <c r="F8243">
        <v>0</v>
      </c>
      <c r="G8243" t="s">
        <v>13061</v>
      </c>
      <c r="H8243" s="1">
        <v>42054.672164351854</v>
      </c>
      <c r="I8243" s="4" t="s">
        <v>13</v>
      </c>
      <c r="J8243" s="5" t="str">
        <f t="shared" si="903"/>
        <v>False</v>
      </c>
      <c r="K8243" s="5" t="str">
        <f t="shared" si="904"/>
        <v>False</v>
      </c>
      <c r="L8243" t="str">
        <f t="shared" si="905"/>
        <v>False</v>
      </c>
      <c r="M8243" t="str">
        <f t="shared" si="906"/>
        <v>True</v>
      </c>
      <c r="N8243" t="str">
        <f t="shared" si="907"/>
        <v>False</v>
      </c>
      <c r="O8243" t="str">
        <f t="shared" si="908"/>
        <v>False</v>
      </c>
      <c r="P8243" t="str">
        <f t="shared" si="909"/>
        <v>False</v>
      </c>
    </row>
    <row r="8244" spans="1:16" x14ac:dyDescent="0.25">
      <c r="A8244">
        <v>5.6856193845768998E+17</v>
      </c>
      <c r="B8244" t="s">
        <v>9</v>
      </c>
      <c r="D8244" t="s">
        <v>11752</v>
      </c>
      <c r="E8244" t="s">
        <v>572</v>
      </c>
      <c r="F8244">
        <v>0</v>
      </c>
      <c r="G8244" t="s">
        <v>13062</v>
      </c>
      <c r="H8244" s="1">
        <v>42054.670185185183</v>
      </c>
      <c r="I8244" s="4" t="s">
        <v>346</v>
      </c>
      <c r="J8244" s="5" t="str">
        <f t="shared" si="903"/>
        <v>False</v>
      </c>
      <c r="K8244" s="5" t="str">
        <f t="shared" si="904"/>
        <v>False</v>
      </c>
      <c r="L8244" t="str">
        <f t="shared" si="905"/>
        <v>False</v>
      </c>
      <c r="M8244" t="str">
        <f t="shared" si="906"/>
        <v>True</v>
      </c>
      <c r="N8244" t="str">
        <f t="shared" si="907"/>
        <v>False</v>
      </c>
      <c r="O8244" t="str">
        <f t="shared" si="908"/>
        <v>False</v>
      </c>
      <c r="P8244" t="str">
        <f t="shared" si="909"/>
        <v>False</v>
      </c>
    </row>
    <row r="8245" spans="1:16" x14ac:dyDescent="0.25">
      <c r="A8245">
        <v>5.6856103364148E+17</v>
      </c>
      <c r="B8245" t="s">
        <v>14</v>
      </c>
      <c r="D8245" t="s">
        <v>11752</v>
      </c>
      <c r="E8245" t="s">
        <v>13063</v>
      </c>
      <c r="F8245">
        <v>0</v>
      </c>
      <c r="G8245" t="s">
        <v>13064</v>
      </c>
      <c r="H8245" s="1">
        <v>42054.667685185188</v>
      </c>
      <c r="I8245" s="4" t="s">
        <v>13</v>
      </c>
      <c r="J8245" s="5" t="str">
        <f t="shared" si="903"/>
        <v>False</v>
      </c>
      <c r="K8245" s="5" t="str">
        <f t="shared" si="904"/>
        <v>False</v>
      </c>
      <c r="L8245" t="str">
        <f t="shared" si="905"/>
        <v>False</v>
      </c>
      <c r="M8245" t="str">
        <f t="shared" si="906"/>
        <v>True</v>
      </c>
      <c r="N8245" t="str">
        <f t="shared" si="907"/>
        <v>False</v>
      </c>
      <c r="O8245" t="str">
        <f t="shared" si="908"/>
        <v>False</v>
      </c>
      <c r="P8245" t="str">
        <f t="shared" si="909"/>
        <v>False</v>
      </c>
    </row>
    <row r="8246" spans="1:16" x14ac:dyDescent="0.25">
      <c r="A8246">
        <v>5.6856091477907802E+17</v>
      </c>
      <c r="B8246" t="s">
        <v>14</v>
      </c>
      <c r="D8246" t="s">
        <v>11752</v>
      </c>
      <c r="E8246" t="s">
        <v>13065</v>
      </c>
      <c r="F8246">
        <v>0</v>
      </c>
      <c r="G8246" t="s">
        <v>13066</v>
      </c>
      <c r="H8246" s="1">
        <v>42054.667361111111</v>
      </c>
      <c r="J8246" s="5" t="str">
        <f t="shared" si="903"/>
        <v>False</v>
      </c>
      <c r="K8246" s="5" t="str">
        <f t="shared" si="904"/>
        <v>False</v>
      </c>
      <c r="L8246" t="str">
        <f t="shared" si="905"/>
        <v>False</v>
      </c>
      <c r="M8246" t="str">
        <f t="shared" si="906"/>
        <v>True</v>
      </c>
      <c r="N8246" t="str">
        <f t="shared" si="907"/>
        <v>False</v>
      </c>
      <c r="O8246" t="str">
        <f t="shared" si="908"/>
        <v>False</v>
      </c>
      <c r="P8246" t="str">
        <f t="shared" si="909"/>
        <v>False</v>
      </c>
    </row>
    <row r="8247" spans="1:16" x14ac:dyDescent="0.25">
      <c r="A8247">
        <v>5.6856078675636602E+17</v>
      </c>
      <c r="B8247" t="s">
        <v>9</v>
      </c>
      <c r="D8247" t="s">
        <v>11752</v>
      </c>
      <c r="E8247" t="s">
        <v>13065</v>
      </c>
      <c r="F8247">
        <v>0</v>
      </c>
      <c r="G8247" t="s">
        <v>13067</v>
      </c>
      <c r="H8247" s="1">
        <v>42054.667002314818</v>
      </c>
      <c r="J8247" s="5" t="str">
        <f t="shared" si="903"/>
        <v>False</v>
      </c>
      <c r="K8247" s="5" t="str">
        <f t="shared" si="904"/>
        <v>False</v>
      </c>
      <c r="L8247" t="str">
        <f t="shared" si="905"/>
        <v>False</v>
      </c>
      <c r="M8247" t="str">
        <f t="shared" si="906"/>
        <v>True</v>
      </c>
      <c r="N8247" t="str">
        <f t="shared" si="907"/>
        <v>False</v>
      </c>
      <c r="O8247" t="str">
        <f t="shared" si="908"/>
        <v>False</v>
      </c>
      <c r="P8247" t="str">
        <f t="shared" si="909"/>
        <v>False</v>
      </c>
    </row>
    <row r="8248" spans="1:16" x14ac:dyDescent="0.25">
      <c r="A8248">
        <v>5.6856068556893702E+17</v>
      </c>
      <c r="B8248" t="s">
        <v>9</v>
      </c>
      <c r="D8248" t="s">
        <v>11752</v>
      </c>
      <c r="E8248" t="s">
        <v>13068</v>
      </c>
      <c r="F8248">
        <v>0</v>
      </c>
      <c r="G8248" t="s">
        <v>13069</v>
      </c>
      <c r="H8248" s="1">
        <v>42054.666724537034</v>
      </c>
      <c r="I8248" s="4" t="s">
        <v>13</v>
      </c>
      <c r="J8248" s="5" t="str">
        <f t="shared" si="903"/>
        <v>False</v>
      </c>
      <c r="K8248" s="5" t="str">
        <f t="shared" si="904"/>
        <v>False</v>
      </c>
      <c r="L8248" t="str">
        <f t="shared" si="905"/>
        <v>False</v>
      </c>
      <c r="M8248" t="str">
        <f t="shared" si="906"/>
        <v>True</v>
      </c>
      <c r="N8248" t="str">
        <f t="shared" si="907"/>
        <v>False</v>
      </c>
      <c r="O8248" t="str">
        <f t="shared" si="908"/>
        <v>False</v>
      </c>
      <c r="P8248" t="str">
        <f t="shared" si="909"/>
        <v>False</v>
      </c>
    </row>
    <row r="8249" spans="1:16" x14ac:dyDescent="0.25">
      <c r="A8249">
        <v>5.6855958071780499E+17</v>
      </c>
      <c r="B8249" t="s">
        <v>9</v>
      </c>
      <c r="D8249" t="s">
        <v>11752</v>
      </c>
      <c r="E8249" t="s">
        <v>13063</v>
      </c>
      <c r="F8249">
        <v>0</v>
      </c>
      <c r="G8249" t="s">
        <v>13070</v>
      </c>
      <c r="H8249" s="1">
        <v>42054.663680555554</v>
      </c>
      <c r="I8249" s="4" t="s">
        <v>13</v>
      </c>
      <c r="J8249" s="5" t="str">
        <f t="shared" si="903"/>
        <v>False</v>
      </c>
      <c r="K8249" s="5" t="str">
        <f t="shared" si="904"/>
        <v>False</v>
      </c>
      <c r="L8249" t="str">
        <f t="shared" si="905"/>
        <v>False</v>
      </c>
      <c r="M8249" t="str">
        <f t="shared" si="906"/>
        <v>True</v>
      </c>
      <c r="N8249" t="str">
        <f t="shared" si="907"/>
        <v>False</v>
      </c>
      <c r="O8249" t="str">
        <f t="shared" si="908"/>
        <v>False</v>
      </c>
      <c r="P8249" t="str">
        <f t="shared" si="909"/>
        <v>False</v>
      </c>
    </row>
    <row r="8250" spans="1:16" x14ac:dyDescent="0.25">
      <c r="A8250">
        <v>5.6855897984180998E+17</v>
      </c>
      <c r="B8250" t="s">
        <v>21</v>
      </c>
      <c r="C8250" t="s">
        <v>66</v>
      </c>
      <c r="D8250" t="s">
        <v>11752</v>
      </c>
      <c r="E8250" t="s">
        <v>13065</v>
      </c>
      <c r="F8250">
        <v>0</v>
      </c>
      <c r="G8250" t="s">
        <v>13071</v>
      </c>
      <c r="H8250" s="1">
        <v>42054.66201388889</v>
      </c>
      <c r="J8250" s="5" t="str">
        <f t="shared" si="903"/>
        <v>False</v>
      </c>
      <c r="K8250" s="5" t="str">
        <f t="shared" si="904"/>
        <v>False</v>
      </c>
      <c r="L8250" t="str">
        <f t="shared" si="905"/>
        <v>False</v>
      </c>
      <c r="M8250" t="str">
        <f t="shared" si="906"/>
        <v>True</v>
      </c>
      <c r="N8250" t="str">
        <f t="shared" si="907"/>
        <v>False</v>
      </c>
      <c r="O8250" t="str">
        <f t="shared" si="908"/>
        <v>False</v>
      </c>
      <c r="P8250" t="str">
        <f t="shared" si="909"/>
        <v>False</v>
      </c>
    </row>
    <row r="8251" spans="1:16" x14ac:dyDescent="0.25">
      <c r="A8251">
        <v>5.6855888729044102E+17</v>
      </c>
      <c r="B8251" t="s">
        <v>21</v>
      </c>
      <c r="C8251" t="s">
        <v>22</v>
      </c>
      <c r="D8251" t="s">
        <v>11752</v>
      </c>
      <c r="E8251" t="s">
        <v>13072</v>
      </c>
      <c r="F8251">
        <v>0</v>
      </c>
      <c r="G8251" t="s">
        <v>13073</v>
      </c>
      <c r="H8251" s="1">
        <v>42054.661759259259</v>
      </c>
      <c r="I8251" s="4" t="s">
        <v>20</v>
      </c>
      <c r="J8251" s="5" t="str">
        <f t="shared" si="903"/>
        <v>False</v>
      </c>
      <c r="K8251" s="5" t="str">
        <f t="shared" si="904"/>
        <v>False</v>
      </c>
      <c r="L8251" t="str">
        <f t="shared" si="905"/>
        <v>False</v>
      </c>
      <c r="M8251" t="str">
        <f t="shared" si="906"/>
        <v>True</v>
      </c>
      <c r="N8251" t="str">
        <f t="shared" si="907"/>
        <v>False</v>
      </c>
      <c r="O8251" t="str">
        <f t="shared" si="908"/>
        <v>False</v>
      </c>
      <c r="P8251" t="str">
        <f t="shared" si="909"/>
        <v>False</v>
      </c>
    </row>
    <row r="8252" spans="1:16" x14ac:dyDescent="0.25">
      <c r="A8252">
        <v>5.68558562810544E+17</v>
      </c>
      <c r="B8252" t="s">
        <v>14</v>
      </c>
      <c r="D8252" t="s">
        <v>11752</v>
      </c>
      <c r="E8252" t="s">
        <v>13063</v>
      </c>
      <c r="F8252">
        <v>0</v>
      </c>
      <c r="G8252" t="s">
        <v>13074</v>
      </c>
      <c r="H8252" s="1">
        <v>42054.660868055558</v>
      </c>
      <c r="I8252" s="4" t="s">
        <v>13</v>
      </c>
      <c r="J8252" s="5" t="str">
        <f t="shared" si="903"/>
        <v>False</v>
      </c>
      <c r="K8252" s="5" t="str">
        <f t="shared" si="904"/>
        <v>False</v>
      </c>
      <c r="L8252" t="str">
        <f t="shared" si="905"/>
        <v>False</v>
      </c>
      <c r="M8252" t="str">
        <f t="shared" si="906"/>
        <v>True</v>
      </c>
      <c r="N8252" t="str">
        <f t="shared" si="907"/>
        <v>False</v>
      </c>
      <c r="O8252" t="str">
        <f t="shared" si="908"/>
        <v>False</v>
      </c>
      <c r="P8252" t="str">
        <f t="shared" si="909"/>
        <v>False</v>
      </c>
    </row>
    <row r="8253" spans="1:16" x14ac:dyDescent="0.25">
      <c r="A8253">
        <v>5.6855848465388301E+17</v>
      </c>
      <c r="B8253" t="s">
        <v>21</v>
      </c>
      <c r="C8253" t="s">
        <v>24</v>
      </c>
      <c r="D8253" t="s">
        <v>11752</v>
      </c>
      <c r="E8253" t="s">
        <v>13065</v>
      </c>
      <c r="F8253">
        <v>0</v>
      </c>
      <c r="G8253" t="s">
        <v>13075</v>
      </c>
      <c r="H8253" s="1">
        <v>42054.66064814815</v>
      </c>
      <c r="J8253" s="5" t="str">
        <f t="shared" si="903"/>
        <v>False</v>
      </c>
      <c r="K8253" s="5" t="str">
        <f t="shared" si="904"/>
        <v>False</v>
      </c>
      <c r="L8253" t="str">
        <f t="shared" si="905"/>
        <v>False</v>
      </c>
      <c r="M8253" t="str">
        <f t="shared" si="906"/>
        <v>True</v>
      </c>
      <c r="N8253" t="str">
        <f t="shared" si="907"/>
        <v>False</v>
      </c>
      <c r="O8253" t="str">
        <f t="shared" si="908"/>
        <v>False</v>
      </c>
      <c r="P8253" t="str">
        <f t="shared" si="909"/>
        <v>False</v>
      </c>
    </row>
    <row r="8254" spans="1:16" x14ac:dyDescent="0.25">
      <c r="A8254">
        <v>5.6855614836801901E+17</v>
      </c>
      <c r="B8254" t="s">
        <v>14</v>
      </c>
      <c r="D8254" t="s">
        <v>11752</v>
      </c>
      <c r="E8254" t="s">
        <v>13076</v>
      </c>
      <c r="F8254">
        <v>0</v>
      </c>
      <c r="G8254" t="s">
        <v>13077</v>
      </c>
      <c r="H8254" s="1">
        <v>42054.65420138889</v>
      </c>
      <c r="I8254" s="4" t="s">
        <v>13</v>
      </c>
      <c r="J8254" s="5" t="str">
        <f t="shared" si="903"/>
        <v>False</v>
      </c>
      <c r="K8254" s="5" t="str">
        <f t="shared" si="904"/>
        <v>False</v>
      </c>
      <c r="L8254" t="str">
        <f t="shared" si="905"/>
        <v>False</v>
      </c>
      <c r="M8254" t="str">
        <f t="shared" si="906"/>
        <v>True</v>
      </c>
      <c r="N8254" t="str">
        <f t="shared" si="907"/>
        <v>False</v>
      </c>
      <c r="O8254" t="str">
        <f t="shared" si="908"/>
        <v>False</v>
      </c>
      <c r="P8254" t="str">
        <f t="shared" si="909"/>
        <v>False</v>
      </c>
    </row>
    <row r="8255" spans="1:16" x14ac:dyDescent="0.25">
      <c r="A8255">
        <v>5.6855471993484403E+17</v>
      </c>
      <c r="B8255" t="s">
        <v>14</v>
      </c>
      <c r="D8255" t="s">
        <v>11752</v>
      </c>
      <c r="E8255" t="s">
        <v>13048</v>
      </c>
      <c r="F8255">
        <v>0</v>
      </c>
      <c r="G8255" t="s">
        <v>13078</v>
      </c>
      <c r="H8255" s="1">
        <v>42054.650266203702</v>
      </c>
      <c r="J8255" s="5" t="str">
        <f t="shared" si="903"/>
        <v>False</v>
      </c>
      <c r="K8255" s="5" t="str">
        <f t="shared" si="904"/>
        <v>False</v>
      </c>
      <c r="L8255" t="str">
        <f t="shared" si="905"/>
        <v>False</v>
      </c>
      <c r="M8255" t="str">
        <f t="shared" si="906"/>
        <v>True</v>
      </c>
      <c r="N8255" t="str">
        <f t="shared" si="907"/>
        <v>False</v>
      </c>
      <c r="O8255" t="str">
        <f t="shared" si="908"/>
        <v>False</v>
      </c>
      <c r="P8255" t="str">
        <f t="shared" si="909"/>
        <v>False</v>
      </c>
    </row>
    <row r="8256" spans="1:16" x14ac:dyDescent="0.25">
      <c r="A8256">
        <v>5.6855454289730701E+17</v>
      </c>
      <c r="B8256" t="s">
        <v>14</v>
      </c>
      <c r="D8256" t="s">
        <v>11752</v>
      </c>
      <c r="E8256" t="s">
        <v>13065</v>
      </c>
      <c r="F8256">
        <v>0</v>
      </c>
      <c r="G8256" t="s">
        <v>13079</v>
      </c>
      <c r="H8256" s="1">
        <v>42054.649768518517</v>
      </c>
      <c r="J8256" s="5" t="str">
        <f t="shared" si="903"/>
        <v>False</v>
      </c>
      <c r="K8256" s="5" t="str">
        <f t="shared" si="904"/>
        <v>False</v>
      </c>
      <c r="L8256" t="str">
        <f t="shared" si="905"/>
        <v>False</v>
      </c>
      <c r="M8256" t="str">
        <f t="shared" si="906"/>
        <v>True</v>
      </c>
      <c r="N8256" t="str">
        <f t="shared" si="907"/>
        <v>False</v>
      </c>
      <c r="O8256" t="str">
        <f t="shared" si="908"/>
        <v>False</v>
      </c>
      <c r="P8256" t="str">
        <f t="shared" si="909"/>
        <v>False</v>
      </c>
    </row>
    <row r="8257" spans="1:16" x14ac:dyDescent="0.25">
      <c r="A8257">
        <v>5.6855441107888902E+17</v>
      </c>
      <c r="B8257" t="s">
        <v>21</v>
      </c>
      <c r="C8257" t="s">
        <v>24</v>
      </c>
      <c r="D8257" t="s">
        <v>11752</v>
      </c>
      <c r="E8257" t="s">
        <v>13048</v>
      </c>
      <c r="F8257">
        <v>0</v>
      </c>
      <c r="G8257" t="s">
        <v>13080</v>
      </c>
      <c r="H8257" s="1">
        <v>42054.649409722224</v>
      </c>
      <c r="J8257" s="5" t="str">
        <f t="shared" si="903"/>
        <v>False</v>
      </c>
      <c r="K8257" s="5" t="str">
        <f t="shared" si="904"/>
        <v>False</v>
      </c>
      <c r="L8257" t="str">
        <f t="shared" si="905"/>
        <v>False</v>
      </c>
      <c r="M8257" t="str">
        <f t="shared" si="906"/>
        <v>True</v>
      </c>
      <c r="N8257" t="str">
        <f t="shared" si="907"/>
        <v>False</v>
      </c>
      <c r="O8257" t="str">
        <f t="shared" si="908"/>
        <v>False</v>
      </c>
      <c r="P8257" t="str">
        <f t="shared" si="909"/>
        <v>False</v>
      </c>
    </row>
    <row r="8258" spans="1:16" x14ac:dyDescent="0.25">
      <c r="A8258">
        <v>5.6855410795217702E+17</v>
      </c>
      <c r="B8258" t="s">
        <v>9</v>
      </c>
      <c r="D8258" t="s">
        <v>11752</v>
      </c>
      <c r="E8258" t="s">
        <v>13065</v>
      </c>
      <c r="F8258">
        <v>0</v>
      </c>
      <c r="G8258" t="s">
        <v>13081</v>
      </c>
      <c r="H8258" s="1">
        <v>42054.648576388892</v>
      </c>
      <c r="J8258" s="5" t="str">
        <f t="shared" si="903"/>
        <v>False</v>
      </c>
      <c r="K8258" s="5" t="str">
        <f t="shared" si="904"/>
        <v>False</v>
      </c>
      <c r="L8258" t="str">
        <f t="shared" si="905"/>
        <v>False</v>
      </c>
      <c r="M8258" t="str">
        <f t="shared" si="906"/>
        <v>True</v>
      </c>
      <c r="N8258" t="str">
        <f t="shared" si="907"/>
        <v>False</v>
      </c>
      <c r="O8258" t="str">
        <f t="shared" si="908"/>
        <v>False</v>
      </c>
      <c r="P8258" t="str">
        <f t="shared" si="909"/>
        <v>False</v>
      </c>
    </row>
    <row r="8259" spans="1:16" x14ac:dyDescent="0.25">
      <c r="A8259">
        <v>5.6855277532536397E+17</v>
      </c>
      <c r="B8259" t="s">
        <v>21</v>
      </c>
      <c r="C8259" t="s">
        <v>66</v>
      </c>
      <c r="D8259" t="s">
        <v>11752</v>
      </c>
      <c r="E8259" t="s">
        <v>13065</v>
      </c>
      <c r="F8259">
        <v>0</v>
      </c>
      <c r="G8259" t="s">
        <v>13082</v>
      </c>
      <c r="H8259" s="1">
        <v>42054.644895833335</v>
      </c>
      <c r="J8259" s="5" t="str">
        <f t="shared" si="903"/>
        <v>False</v>
      </c>
      <c r="K8259" s="5" t="str">
        <f t="shared" si="904"/>
        <v>False</v>
      </c>
      <c r="L8259" t="str">
        <f t="shared" si="905"/>
        <v>False</v>
      </c>
      <c r="M8259" t="str">
        <f t="shared" si="906"/>
        <v>True</v>
      </c>
      <c r="N8259" t="str">
        <f t="shared" si="907"/>
        <v>False</v>
      </c>
      <c r="O8259" t="str">
        <f t="shared" si="908"/>
        <v>False</v>
      </c>
      <c r="P8259" t="str">
        <f t="shared" si="909"/>
        <v>False</v>
      </c>
    </row>
    <row r="8260" spans="1:16" x14ac:dyDescent="0.25">
      <c r="A8260">
        <v>5.6855226364120998E+17</v>
      </c>
      <c r="B8260" t="s">
        <v>21</v>
      </c>
      <c r="C8260" t="s">
        <v>45</v>
      </c>
      <c r="D8260" t="s">
        <v>11752</v>
      </c>
      <c r="E8260" t="s">
        <v>13048</v>
      </c>
      <c r="F8260">
        <v>0</v>
      </c>
      <c r="G8260" t="s">
        <v>13083</v>
      </c>
      <c r="H8260" s="1">
        <v>42054.643483796295</v>
      </c>
      <c r="J8260" s="5" t="str">
        <f t="shared" si="903"/>
        <v>False</v>
      </c>
      <c r="K8260" s="5" t="str">
        <f t="shared" si="904"/>
        <v>False</v>
      </c>
      <c r="L8260" t="str">
        <f t="shared" si="905"/>
        <v>False</v>
      </c>
      <c r="M8260" t="str">
        <f t="shared" si="906"/>
        <v>True</v>
      </c>
      <c r="N8260" t="str">
        <f t="shared" si="907"/>
        <v>False</v>
      </c>
      <c r="O8260" t="str">
        <f t="shared" si="908"/>
        <v>False</v>
      </c>
      <c r="P8260" t="str">
        <f t="shared" si="909"/>
        <v>False</v>
      </c>
    </row>
    <row r="8261" spans="1:16" x14ac:dyDescent="0.25">
      <c r="A8261">
        <v>5.6855150450580198E+17</v>
      </c>
      <c r="B8261" t="s">
        <v>21</v>
      </c>
      <c r="C8261" t="s">
        <v>45</v>
      </c>
      <c r="D8261" t="s">
        <v>11752</v>
      </c>
      <c r="E8261" t="s">
        <v>13048</v>
      </c>
      <c r="F8261">
        <v>0</v>
      </c>
      <c r="G8261" t="s">
        <v>13084</v>
      </c>
      <c r="H8261" s="1">
        <v>42054.641388888886</v>
      </c>
      <c r="J8261" s="5" t="str">
        <f t="shared" si="903"/>
        <v>False</v>
      </c>
      <c r="K8261" s="5" t="str">
        <f t="shared" si="904"/>
        <v>False</v>
      </c>
      <c r="L8261" t="str">
        <f t="shared" si="905"/>
        <v>False</v>
      </c>
      <c r="M8261" t="str">
        <f t="shared" si="906"/>
        <v>True</v>
      </c>
      <c r="N8261" t="str">
        <f t="shared" si="907"/>
        <v>False</v>
      </c>
      <c r="O8261" t="str">
        <f t="shared" si="908"/>
        <v>False</v>
      </c>
      <c r="P8261" t="str">
        <f t="shared" si="909"/>
        <v>False</v>
      </c>
    </row>
    <row r="8262" spans="1:16" x14ac:dyDescent="0.25">
      <c r="A8262">
        <v>5.6855135002532998E+17</v>
      </c>
      <c r="B8262" t="s">
        <v>21</v>
      </c>
      <c r="C8262" t="s">
        <v>45</v>
      </c>
      <c r="D8262" t="s">
        <v>11752</v>
      </c>
      <c r="E8262" t="s">
        <v>13048</v>
      </c>
      <c r="F8262">
        <v>0</v>
      </c>
      <c r="G8262" t="s">
        <v>13085</v>
      </c>
      <c r="H8262" s="1">
        <v>42054.640960648147</v>
      </c>
      <c r="J8262" s="5" t="str">
        <f t="shared" si="903"/>
        <v>False</v>
      </c>
      <c r="K8262" s="5" t="str">
        <f t="shared" si="904"/>
        <v>False</v>
      </c>
      <c r="L8262" t="str">
        <f t="shared" si="905"/>
        <v>False</v>
      </c>
      <c r="M8262" t="str">
        <f t="shared" si="906"/>
        <v>True</v>
      </c>
      <c r="N8262" t="str">
        <f t="shared" si="907"/>
        <v>False</v>
      </c>
      <c r="O8262" t="str">
        <f t="shared" si="908"/>
        <v>False</v>
      </c>
      <c r="P8262" t="str">
        <f t="shared" si="909"/>
        <v>False</v>
      </c>
    </row>
    <row r="8263" spans="1:16" x14ac:dyDescent="0.25">
      <c r="A8263">
        <v>5.6854898012210298E+17</v>
      </c>
      <c r="B8263" t="s">
        <v>21</v>
      </c>
      <c r="C8263" t="s">
        <v>172</v>
      </c>
      <c r="D8263" t="s">
        <v>11752</v>
      </c>
      <c r="E8263" t="s">
        <v>13086</v>
      </c>
      <c r="F8263">
        <v>0</v>
      </c>
      <c r="G8263" t="s">
        <v>13087</v>
      </c>
      <c r="H8263" s="1">
        <v>42054.634421296294</v>
      </c>
      <c r="I8263" s="4" t="s">
        <v>13</v>
      </c>
      <c r="J8263" s="5" t="str">
        <f t="shared" si="903"/>
        <v>False</v>
      </c>
      <c r="K8263" s="5" t="str">
        <f t="shared" si="904"/>
        <v>False</v>
      </c>
      <c r="L8263" t="str">
        <f t="shared" si="905"/>
        <v>False</v>
      </c>
      <c r="M8263" t="str">
        <f t="shared" si="906"/>
        <v>True</v>
      </c>
      <c r="N8263" t="str">
        <f t="shared" si="907"/>
        <v>False</v>
      </c>
      <c r="O8263" t="str">
        <f t="shared" si="908"/>
        <v>False</v>
      </c>
      <c r="P8263" t="str">
        <f t="shared" si="909"/>
        <v>False</v>
      </c>
    </row>
    <row r="8264" spans="1:16" x14ac:dyDescent="0.25">
      <c r="A8264">
        <v>5.6854830720039302E+17</v>
      </c>
      <c r="B8264" t="s">
        <v>21</v>
      </c>
      <c r="C8264" t="s">
        <v>45</v>
      </c>
      <c r="D8264" t="s">
        <v>11752</v>
      </c>
      <c r="E8264" t="s">
        <v>13088</v>
      </c>
      <c r="F8264">
        <v>0</v>
      </c>
      <c r="G8264" t="s">
        <v>13089</v>
      </c>
      <c r="H8264" s="1">
        <v>42054.632569444446</v>
      </c>
      <c r="I8264" s="4" t="s">
        <v>13</v>
      </c>
      <c r="J8264" s="5" t="str">
        <f t="shared" si="903"/>
        <v>False</v>
      </c>
      <c r="K8264" s="5" t="str">
        <f t="shared" si="904"/>
        <v>False</v>
      </c>
      <c r="L8264" t="str">
        <f t="shared" si="905"/>
        <v>False</v>
      </c>
      <c r="M8264" t="str">
        <f t="shared" si="906"/>
        <v>True</v>
      </c>
      <c r="N8264" t="str">
        <f t="shared" si="907"/>
        <v>False</v>
      </c>
      <c r="O8264" t="str">
        <f t="shared" si="908"/>
        <v>False</v>
      </c>
      <c r="P8264" t="str">
        <f t="shared" si="909"/>
        <v>False</v>
      </c>
    </row>
    <row r="8265" spans="1:16" x14ac:dyDescent="0.25">
      <c r="A8265">
        <v>5.6854783963633203E+17</v>
      </c>
      <c r="B8265" t="s">
        <v>14</v>
      </c>
      <c r="D8265" t="s">
        <v>11752</v>
      </c>
      <c r="E8265" t="s">
        <v>13090</v>
      </c>
      <c r="F8265">
        <v>0</v>
      </c>
      <c r="G8265" t="s">
        <v>13091</v>
      </c>
      <c r="H8265" s="1">
        <v>42054.631273148145</v>
      </c>
      <c r="I8265" s="4" t="s">
        <v>13</v>
      </c>
      <c r="J8265" s="5" t="str">
        <f t="shared" si="903"/>
        <v>False</v>
      </c>
      <c r="K8265" s="5" t="str">
        <f t="shared" si="904"/>
        <v>False</v>
      </c>
      <c r="L8265" t="str">
        <f t="shared" si="905"/>
        <v>False</v>
      </c>
      <c r="M8265" t="str">
        <f t="shared" si="906"/>
        <v>True</v>
      </c>
      <c r="N8265" t="str">
        <f t="shared" si="907"/>
        <v>False</v>
      </c>
      <c r="O8265" t="str">
        <f t="shared" si="908"/>
        <v>False</v>
      </c>
      <c r="P8265" t="str">
        <f t="shared" si="909"/>
        <v>False</v>
      </c>
    </row>
    <row r="8266" spans="1:16" x14ac:dyDescent="0.25">
      <c r="A8266">
        <v>5.6854720120856499E+17</v>
      </c>
      <c r="B8266" t="s">
        <v>14</v>
      </c>
      <c r="D8266" t="s">
        <v>11752</v>
      </c>
      <c r="E8266" t="s">
        <v>13092</v>
      </c>
      <c r="F8266">
        <v>0</v>
      </c>
      <c r="G8266" t="s">
        <v>13093</v>
      </c>
      <c r="H8266" s="1">
        <v>42054.629513888889</v>
      </c>
      <c r="J8266" s="5" t="str">
        <f t="shared" si="903"/>
        <v>False</v>
      </c>
      <c r="K8266" s="5" t="str">
        <f t="shared" si="904"/>
        <v>False</v>
      </c>
      <c r="L8266" t="str">
        <f t="shared" si="905"/>
        <v>False</v>
      </c>
      <c r="M8266" t="str">
        <f t="shared" si="906"/>
        <v>True</v>
      </c>
      <c r="N8266" t="str">
        <f t="shared" si="907"/>
        <v>False</v>
      </c>
      <c r="O8266" t="str">
        <f t="shared" si="908"/>
        <v>False</v>
      </c>
      <c r="P8266" t="str">
        <f t="shared" si="909"/>
        <v>False</v>
      </c>
    </row>
    <row r="8267" spans="1:16" x14ac:dyDescent="0.25">
      <c r="A8267">
        <v>5.6854683723104198E+17</v>
      </c>
      <c r="B8267" t="s">
        <v>9</v>
      </c>
      <c r="D8267" t="s">
        <v>11752</v>
      </c>
      <c r="E8267" t="s">
        <v>572</v>
      </c>
      <c r="F8267">
        <v>0</v>
      </c>
      <c r="G8267" t="s">
        <v>13094</v>
      </c>
      <c r="H8267" s="1">
        <v>42054.628506944442</v>
      </c>
      <c r="I8267" s="4" t="s">
        <v>346</v>
      </c>
      <c r="J8267" s="5" t="str">
        <f t="shared" si="903"/>
        <v>False</v>
      </c>
      <c r="K8267" s="5" t="str">
        <f t="shared" si="904"/>
        <v>False</v>
      </c>
      <c r="L8267" t="str">
        <f t="shared" si="905"/>
        <v>False</v>
      </c>
      <c r="M8267" t="str">
        <f t="shared" si="906"/>
        <v>True</v>
      </c>
      <c r="N8267" t="str">
        <f t="shared" si="907"/>
        <v>False</v>
      </c>
      <c r="O8267" t="str">
        <f t="shared" si="908"/>
        <v>False</v>
      </c>
      <c r="P8267" t="str">
        <f t="shared" si="909"/>
        <v>False</v>
      </c>
    </row>
    <row r="8268" spans="1:16" x14ac:dyDescent="0.25">
      <c r="A8268">
        <v>5.6854553405678701E+17</v>
      </c>
      <c r="B8268" t="s">
        <v>21</v>
      </c>
      <c r="C8268" t="s">
        <v>66</v>
      </c>
      <c r="D8268" t="s">
        <v>11752</v>
      </c>
      <c r="E8268" t="s">
        <v>13086</v>
      </c>
      <c r="F8268">
        <v>0</v>
      </c>
      <c r="G8268" t="s">
        <v>13095</v>
      </c>
      <c r="H8268" s="1">
        <v>42054.624918981484</v>
      </c>
      <c r="I8268" s="4" t="s">
        <v>13</v>
      </c>
      <c r="J8268" s="5" t="str">
        <f t="shared" si="903"/>
        <v>False</v>
      </c>
      <c r="K8268" s="5" t="str">
        <f t="shared" si="904"/>
        <v>False</v>
      </c>
      <c r="L8268" t="str">
        <f t="shared" si="905"/>
        <v>False</v>
      </c>
      <c r="M8268" t="str">
        <f t="shared" si="906"/>
        <v>True</v>
      </c>
      <c r="N8268" t="str">
        <f t="shared" si="907"/>
        <v>False</v>
      </c>
      <c r="O8268" t="str">
        <f t="shared" si="908"/>
        <v>False</v>
      </c>
      <c r="P8268" t="str">
        <f t="shared" si="909"/>
        <v>False</v>
      </c>
    </row>
    <row r="8269" spans="1:16" x14ac:dyDescent="0.25">
      <c r="A8269">
        <v>5.6854543897610202E+17</v>
      </c>
      <c r="B8269" t="s">
        <v>14</v>
      </c>
      <c r="D8269" t="s">
        <v>11752</v>
      </c>
      <c r="E8269" t="s">
        <v>13096</v>
      </c>
      <c r="F8269">
        <v>0</v>
      </c>
      <c r="G8269" t="s">
        <v>13097</v>
      </c>
      <c r="H8269" s="1">
        <v>42054.624652777777</v>
      </c>
      <c r="I8269" s="4" t="s">
        <v>20</v>
      </c>
      <c r="J8269" s="5" t="str">
        <f t="shared" si="903"/>
        <v>False</v>
      </c>
      <c r="K8269" s="5" t="str">
        <f t="shared" si="904"/>
        <v>False</v>
      </c>
      <c r="L8269" t="str">
        <f t="shared" si="905"/>
        <v>False</v>
      </c>
      <c r="M8269" t="str">
        <f t="shared" si="906"/>
        <v>True</v>
      </c>
      <c r="N8269" t="str">
        <f t="shared" si="907"/>
        <v>False</v>
      </c>
      <c r="O8269" t="str">
        <f t="shared" si="908"/>
        <v>False</v>
      </c>
      <c r="P8269" t="str">
        <f t="shared" si="909"/>
        <v>False</v>
      </c>
    </row>
    <row r="8270" spans="1:16" x14ac:dyDescent="0.25">
      <c r="A8270">
        <v>5.6854449159608301E+17</v>
      </c>
      <c r="B8270" t="s">
        <v>21</v>
      </c>
      <c r="C8270" t="s">
        <v>24</v>
      </c>
      <c r="D8270" t="s">
        <v>11752</v>
      </c>
      <c r="E8270" t="s">
        <v>13098</v>
      </c>
      <c r="F8270">
        <v>0</v>
      </c>
      <c r="G8270" t="s">
        <v>13099</v>
      </c>
      <c r="H8270" s="1">
        <v>42054.622037037036</v>
      </c>
      <c r="J8270" s="5" t="str">
        <f t="shared" si="903"/>
        <v>False</v>
      </c>
      <c r="K8270" s="5" t="str">
        <f t="shared" si="904"/>
        <v>False</v>
      </c>
      <c r="L8270" t="str">
        <f t="shared" si="905"/>
        <v>False</v>
      </c>
      <c r="M8270" t="str">
        <f t="shared" si="906"/>
        <v>True</v>
      </c>
      <c r="N8270" t="str">
        <f t="shared" si="907"/>
        <v>False</v>
      </c>
      <c r="O8270" t="str">
        <f t="shared" si="908"/>
        <v>False</v>
      </c>
      <c r="P8270" t="str">
        <f t="shared" si="909"/>
        <v>False</v>
      </c>
    </row>
    <row r="8271" spans="1:16" x14ac:dyDescent="0.25">
      <c r="A8271">
        <v>5.6854446794440698E+17</v>
      </c>
      <c r="B8271" t="s">
        <v>21</v>
      </c>
      <c r="C8271" t="s">
        <v>45</v>
      </c>
      <c r="D8271" t="s">
        <v>11752</v>
      </c>
      <c r="E8271" t="s">
        <v>13096</v>
      </c>
      <c r="F8271">
        <v>0</v>
      </c>
      <c r="G8271" t="s">
        <v>13100</v>
      </c>
      <c r="H8271" s="1">
        <v>42054.621967592589</v>
      </c>
      <c r="I8271" s="4" t="s">
        <v>20</v>
      </c>
      <c r="J8271" s="5" t="str">
        <f t="shared" si="903"/>
        <v>False</v>
      </c>
      <c r="K8271" s="5" t="str">
        <f t="shared" si="904"/>
        <v>False</v>
      </c>
      <c r="L8271" t="str">
        <f t="shared" si="905"/>
        <v>False</v>
      </c>
      <c r="M8271" t="str">
        <f t="shared" si="906"/>
        <v>True</v>
      </c>
      <c r="N8271" t="str">
        <f t="shared" si="907"/>
        <v>False</v>
      </c>
      <c r="O8271" t="str">
        <f t="shared" si="908"/>
        <v>False</v>
      </c>
      <c r="P8271" t="str">
        <f t="shared" si="909"/>
        <v>False</v>
      </c>
    </row>
    <row r="8272" spans="1:16" x14ac:dyDescent="0.25">
      <c r="A8272">
        <v>5.6854281978845101E+17</v>
      </c>
      <c r="B8272" t="s">
        <v>9</v>
      </c>
      <c r="D8272" t="s">
        <v>11752</v>
      </c>
      <c r="E8272" t="s">
        <v>13101</v>
      </c>
      <c r="F8272">
        <v>0</v>
      </c>
      <c r="G8272" t="s">
        <v>13102</v>
      </c>
      <c r="H8272" s="1">
        <v>42054.617418981485</v>
      </c>
      <c r="J8272" s="5" t="str">
        <f t="shared" si="903"/>
        <v>False</v>
      </c>
      <c r="K8272" s="5" t="str">
        <f t="shared" si="904"/>
        <v>False</v>
      </c>
      <c r="L8272" t="str">
        <f t="shared" si="905"/>
        <v>False</v>
      </c>
      <c r="M8272" t="str">
        <f t="shared" si="906"/>
        <v>True</v>
      </c>
      <c r="N8272" t="str">
        <f t="shared" si="907"/>
        <v>False</v>
      </c>
      <c r="O8272" t="str">
        <f t="shared" si="908"/>
        <v>False</v>
      </c>
      <c r="P8272" t="str">
        <f t="shared" si="909"/>
        <v>False</v>
      </c>
    </row>
    <row r="8273" spans="1:16" x14ac:dyDescent="0.25">
      <c r="A8273">
        <v>5.6854276686054099E+17</v>
      </c>
      <c r="B8273" t="s">
        <v>14</v>
      </c>
      <c r="D8273" t="s">
        <v>11752</v>
      </c>
      <c r="E8273" t="s">
        <v>11527</v>
      </c>
      <c r="F8273">
        <v>0</v>
      </c>
      <c r="G8273" t="s">
        <v>13103</v>
      </c>
      <c r="H8273" s="1">
        <v>42054.617280092592</v>
      </c>
      <c r="I8273" s="4" t="s">
        <v>13</v>
      </c>
      <c r="J8273" s="5" t="str">
        <f t="shared" si="903"/>
        <v>False</v>
      </c>
      <c r="K8273" s="5" t="str">
        <f t="shared" si="904"/>
        <v>False</v>
      </c>
      <c r="L8273" t="str">
        <f t="shared" si="905"/>
        <v>False</v>
      </c>
      <c r="M8273" t="str">
        <f t="shared" si="906"/>
        <v>True</v>
      </c>
      <c r="N8273" t="str">
        <f t="shared" si="907"/>
        <v>False</v>
      </c>
      <c r="O8273" t="str">
        <f t="shared" si="908"/>
        <v>False</v>
      </c>
      <c r="P8273" t="str">
        <f t="shared" si="909"/>
        <v>False</v>
      </c>
    </row>
    <row r="8274" spans="1:16" x14ac:dyDescent="0.25">
      <c r="A8274">
        <v>5.6854201876028602E+17</v>
      </c>
      <c r="B8274" t="s">
        <v>9</v>
      </c>
      <c r="D8274" t="s">
        <v>11752</v>
      </c>
      <c r="E8274" t="s">
        <v>13098</v>
      </c>
      <c r="F8274">
        <v>0</v>
      </c>
      <c r="G8274" t="s">
        <v>13104</v>
      </c>
      <c r="H8274" s="1">
        <v>42054.615208333336</v>
      </c>
      <c r="J8274" s="5" t="str">
        <f t="shared" si="903"/>
        <v>False</v>
      </c>
      <c r="K8274" s="5" t="str">
        <f t="shared" si="904"/>
        <v>False</v>
      </c>
      <c r="L8274" t="str">
        <f t="shared" si="905"/>
        <v>False</v>
      </c>
      <c r="M8274" t="str">
        <f t="shared" si="906"/>
        <v>True</v>
      </c>
      <c r="N8274" t="str">
        <f t="shared" si="907"/>
        <v>False</v>
      </c>
      <c r="O8274" t="str">
        <f t="shared" si="908"/>
        <v>False</v>
      </c>
      <c r="P8274" t="str">
        <f t="shared" si="909"/>
        <v>False</v>
      </c>
    </row>
    <row r="8275" spans="1:16" x14ac:dyDescent="0.25">
      <c r="A8275">
        <v>5.6854121971181901E+17</v>
      </c>
      <c r="B8275" t="s">
        <v>14</v>
      </c>
      <c r="D8275" t="s">
        <v>11752</v>
      </c>
      <c r="E8275" t="s">
        <v>11527</v>
      </c>
      <c r="F8275">
        <v>0</v>
      </c>
      <c r="G8275" t="s">
        <v>13105</v>
      </c>
      <c r="H8275" s="1">
        <v>42054.613009259258</v>
      </c>
      <c r="I8275" s="4" t="s">
        <v>13</v>
      </c>
      <c r="J8275" s="5" t="str">
        <f t="shared" si="903"/>
        <v>False</v>
      </c>
      <c r="K8275" s="5" t="str">
        <f t="shared" si="904"/>
        <v>False</v>
      </c>
      <c r="L8275" t="str">
        <f t="shared" si="905"/>
        <v>False</v>
      </c>
      <c r="M8275" t="str">
        <f t="shared" si="906"/>
        <v>True</v>
      </c>
      <c r="N8275" t="str">
        <f t="shared" si="907"/>
        <v>False</v>
      </c>
      <c r="O8275" t="str">
        <f t="shared" si="908"/>
        <v>False</v>
      </c>
      <c r="P8275" t="str">
        <f t="shared" si="909"/>
        <v>False</v>
      </c>
    </row>
    <row r="8276" spans="1:16" x14ac:dyDescent="0.25">
      <c r="A8276">
        <v>5.6854009763903002E+17</v>
      </c>
      <c r="B8276" t="s">
        <v>9</v>
      </c>
      <c r="D8276" t="s">
        <v>11752</v>
      </c>
      <c r="E8276" t="s">
        <v>13106</v>
      </c>
      <c r="F8276">
        <v>0</v>
      </c>
      <c r="G8276" t="s">
        <v>13107</v>
      </c>
      <c r="H8276" s="1">
        <v>42054.609907407408</v>
      </c>
      <c r="I8276" s="4" t="s">
        <v>39</v>
      </c>
      <c r="J8276" s="5" t="str">
        <f t="shared" si="903"/>
        <v>False</v>
      </c>
      <c r="K8276" s="5" t="str">
        <f t="shared" si="904"/>
        <v>False</v>
      </c>
      <c r="L8276" t="str">
        <f t="shared" si="905"/>
        <v>False</v>
      </c>
      <c r="M8276" t="str">
        <f t="shared" si="906"/>
        <v>True</v>
      </c>
      <c r="N8276" t="str">
        <f t="shared" si="907"/>
        <v>False</v>
      </c>
      <c r="O8276" t="str">
        <f t="shared" si="908"/>
        <v>False</v>
      </c>
      <c r="P8276" t="str">
        <f t="shared" si="909"/>
        <v>False</v>
      </c>
    </row>
    <row r="8277" spans="1:16" x14ac:dyDescent="0.25">
      <c r="A8277">
        <v>5.6854006321619699E+17</v>
      </c>
      <c r="B8277" t="s">
        <v>14</v>
      </c>
      <c r="D8277" t="s">
        <v>11752</v>
      </c>
      <c r="E8277" t="s">
        <v>13108</v>
      </c>
      <c r="F8277">
        <v>0</v>
      </c>
      <c r="G8277" t="s">
        <v>13109</v>
      </c>
      <c r="H8277" s="1">
        <v>42054.609814814816</v>
      </c>
      <c r="J8277" s="5" t="str">
        <f t="shared" si="903"/>
        <v>False</v>
      </c>
      <c r="K8277" s="5" t="str">
        <f t="shared" si="904"/>
        <v>False</v>
      </c>
      <c r="L8277" t="str">
        <f t="shared" si="905"/>
        <v>False</v>
      </c>
      <c r="M8277" t="str">
        <f t="shared" si="906"/>
        <v>True</v>
      </c>
      <c r="N8277" t="str">
        <f t="shared" si="907"/>
        <v>False</v>
      </c>
      <c r="O8277" t="str">
        <f t="shared" si="908"/>
        <v>False</v>
      </c>
      <c r="P8277" t="str">
        <f t="shared" si="909"/>
        <v>False</v>
      </c>
    </row>
    <row r="8278" spans="1:16" x14ac:dyDescent="0.25">
      <c r="A8278">
        <v>5.6853968917652998E+17</v>
      </c>
      <c r="B8278" t="s">
        <v>14</v>
      </c>
      <c r="D8278" t="s">
        <v>11752</v>
      </c>
      <c r="E8278" t="s">
        <v>12801</v>
      </c>
      <c r="F8278">
        <v>0</v>
      </c>
      <c r="G8278" t="s">
        <v>13110</v>
      </c>
      <c r="H8278" s="1">
        <v>42054.608784722222</v>
      </c>
      <c r="I8278" s="4" t="s">
        <v>17</v>
      </c>
      <c r="J8278" s="5" t="str">
        <f t="shared" ref="J8278:J8341" si="910">IF(ISNUMBER(SEARCH("@United",G8278)),"True","False")</f>
        <v>False</v>
      </c>
      <c r="K8278" s="5" t="str">
        <f t="shared" ref="K8278:K8341" si="911">IF(ISNUMBER(SEARCH("@Delta",G8278)),"True","False")</f>
        <v>False</v>
      </c>
      <c r="L8278" t="str">
        <f t="shared" ref="L8278:L8341" si="912">IF(ISNUMBER(SEARCH("@Virgin",G8278)),"True","False")</f>
        <v>False</v>
      </c>
      <c r="M8278" t="str">
        <f t="shared" ref="M8278:M8341" si="913">IF(ISNUMBER(SEARCH("@JetBlue",G8278)),"True","False")</f>
        <v>True</v>
      </c>
      <c r="N8278" t="str">
        <f t="shared" ref="N8278:N8341" si="914">IF(ISNUMBER(SEARCH("@SouthwestAir",G8278)),"True","False")</f>
        <v>False</v>
      </c>
      <c r="O8278" t="str">
        <f t="shared" ref="O8278:O8341" si="915">IF(ISNUMBER(SEARCH("@American",G8278)),"True","False")</f>
        <v>False</v>
      </c>
      <c r="P8278" t="str">
        <f t="shared" ref="P8278:P8341" si="916">IF(ISNUMBER(SEARCH("@USAirways",G8278)),"True","False")</f>
        <v>False</v>
      </c>
    </row>
    <row r="8279" spans="1:16" x14ac:dyDescent="0.25">
      <c r="A8279">
        <v>5.6853824238074202E+17</v>
      </c>
      <c r="B8279" t="s">
        <v>9</v>
      </c>
      <c r="D8279" t="s">
        <v>11752</v>
      </c>
      <c r="E8279" t="s">
        <v>13111</v>
      </c>
      <c r="F8279">
        <v>0</v>
      </c>
      <c r="G8279" t="s">
        <v>13112</v>
      </c>
      <c r="H8279" s="1">
        <v>42054.604791666665</v>
      </c>
      <c r="I8279" s="4" t="s">
        <v>20</v>
      </c>
      <c r="J8279" s="5" t="str">
        <f t="shared" si="910"/>
        <v>False</v>
      </c>
      <c r="K8279" s="5" t="str">
        <f t="shared" si="911"/>
        <v>False</v>
      </c>
      <c r="L8279" t="str">
        <f t="shared" si="912"/>
        <v>False</v>
      </c>
      <c r="M8279" t="str">
        <f t="shared" si="913"/>
        <v>True</v>
      </c>
      <c r="N8279" t="str">
        <f t="shared" si="914"/>
        <v>False</v>
      </c>
      <c r="O8279" t="str">
        <f t="shared" si="915"/>
        <v>False</v>
      </c>
      <c r="P8279" t="str">
        <f t="shared" si="916"/>
        <v>False</v>
      </c>
    </row>
    <row r="8280" spans="1:16" x14ac:dyDescent="0.25">
      <c r="A8280">
        <v>5.6853760650328E+17</v>
      </c>
      <c r="B8280" t="s">
        <v>9</v>
      </c>
      <c r="D8280" t="s">
        <v>11752</v>
      </c>
      <c r="E8280" t="s">
        <v>13113</v>
      </c>
      <c r="F8280">
        <v>0</v>
      </c>
      <c r="G8280" t="s">
        <v>13114</v>
      </c>
      <c r="H8280" s="1">
        <v>42054.603032407409</v>
      </c>
      <c r="I8280" s="4" t="s">
        <v>13</v>
      </c>
      <c r="J8280" s="5" t="str">
        <f t="shared" si="910"/>
        <v>False</v>
      </c>
      <c r="K8280" s="5" t="str">
        <f t="shared" si="911"/>
        <v>False</v>
      </c>
      <c r="L8280" t="str">
        <f t="shared" si="912"/>
        <v>False</v>
      </c>
      <c r="M8280" t="str">
        <f t="shared" si="913"/>
        <v>True</v>
      </c>
      <c r="N8280" t="str">
        <f t="shared" si="914"/>
        <v>False</v>
      </c>
      <c r="O8280" t="str">
        <f t="shared" si="915"/>
        <v>False</v>
      </c>
      <c r="P8280" t="str">
        <f t="shared" si="916"/>
        <v>False</v>
      </c>
    </row>
    <row r="8281" spans="1:16" x14ac:dyDescent="0.25">
      <c r="A8281">
        <v>5.6853558632530298E+17</v>
      </c>
      <c r="B8281" t="s">
        <v>21</v>
      </c>
      <c r="C8281" t="s">
        <v>45</v>
      </c>
      <c r="D8281" t="s">
        <v>11752</v>
      </c>
      <c r="E8281" t="s">
        <v>13115</v>
      </c>
      <c r="F8281">
        <v>1</v>
      </c>
      <c r="G8281" t="s">
        <v>13116</v>
      </c>
      <c r="H8281" s="1">
        <v>42054.59746527778</v>
      </c>
      <c r="I8281" s="4" t="s">
        <v>20</v>
      </c>
      <c r="J8281" s="5" t="str">
        <f t="shared" si="910"/>
        <v>False</v>
      </c>
      <c r="K8281" s="5" t="str">
        <f t="shared" si="911"/>
        <v>False</v>
      </c>
      <c r="L8281" t="str">
        <f t="shared" si="912"/>
        <v>False</v>
      </c>
      <c r="M8281" t="str">
        <f t="shared" si="913"/>
        <v>True</v>
      </c>
      <c r="N8281" t="str">
        <f t="shared" si="914"/>
        <v>False</v>
      </c>
      <c r="O8281" t="str">
        <f t="shared" si="915"/>
        <v>False</v>
      </c>
      <c r="P8281" t="str">
        <f t="shared" si="916"/>
        <v>False</v>
      </c>
    </row>
    <row r="8282" spans="1:16" x14ac:dyDescent="0.25">
      <c r="A8282">
        <v>5.6853540536191302E+17</v>
      </c>
      <c r="B8282" t="s">
        <v>9</v>
      </c>
      <c r="D8282" t="s">
        <v>11752</v>
      </c>
      <c r="E8282" t="s">
        <v>13111</v>
      </c>
      <c r="F8282">
        <v>0</v>
      </c>
      <c r="G8282" t="s">
        <v>13117</v>
      </c>
      <c r="H8282" s="1">
        <v>42054.596967592595</v>
      </c>
      <c r="I8282" s="4" t="s">
        <v>20</v>
      </c>
      <c r="J8282" s="5" t="str">
        <f t="shared" si="910"/>
        <v>False</v>
      </c>
      <c r="K8282" s="5" t="str">
        <f t="shared" si="911"/>
        <v>False</v>
      </c>
      <c r="L8282" t="str">
        <f t="shared" si="912"/>
        <v>False</v>
      </c>
      <c r="M8282" t="str">
        <f t="shared" si="913"/>
        <v>True</v>
      </c>
      <c r="N8282" t="str">
        <f t="shared" si="914"/>
        <v>False</v>
      </c>
      <c r="O8282" t="str">
        <f t="shared" si="915"/>
        <v>False</v>
      </c>
      <c r="P8282" t="str">
        <f t="shared" si="916"/>
        <v>False</v>
      </c>
    </row>
    <row r="8283" spans="1:16" x14ac:dyDescent="0.25">
      <c r="A8283">
        <v>5.6853527654644902E+17</v>
      </c>
      <c r="B8283" t="s">
        <v>21</v>
      </c>
      <c r="C8283" t="s">
        <v>45</v>
      </c>
      <c r="D8283" t="s">
        <v>11752</v>
      </c>
      <c r="E8283" t="s">
        <v>13118</v>
      </c>
      <c r="F8283">
        <v>0</v>
      </c>
      <c r="G8283" t="s">
        <v>13119</v>
      </c>
      <c r="H8283" s="1">
        <v>42054.596608796295</v>
      </c>
      <c r="I8283" s="4" t="s">
        <v>13</v>
      </c>
      <c r="J8283" s="5" t="str">
        <f t="shared" si="910"/>
        <v>False</v>
      </c>
      <c r="K8283" s="5" t="str">
        <f t="shared" si="911"/>
        <v>False</v>
      </c>
      <c r="L8283" t="str">
        <f t="shared" si="912"/>
        <v>False</v>
      </c>
      <c r="M8283" t="str">
        <f t="shared" si="913"/>
        <v>True</v>
      </c>
      <c r="N8283" t="str">
        <f t="shared" si="914"/>
        <v>False</v>
      </c>
      <c r="O8283" t="str">
        <f t="shared" si="915"/>
        <v>False</v>
      </c>
      <c r="P8283" t="str">
        <f t="shared" si="916"/>
        <v>False</v>
      </c>
    </row>
    <row r="8284" spans="1:16" x14ac:dyDescent="0.25">
      <c r="A8284">
        <v>5.6853387687363302E+17</v>
      </c>
      <c r="B8284" t="s">
        <v>9</v>
      </c>
      <c r="D8284" t="s">
        <v>11752</v>
      </c>
      <c r="E8284" t="s">
        <v>13120</v>
      </c>
      <c r="F8284">
        <v>0</v>
      </c>
      <c r="G8284" t="s">
        <v>13121</v>
      </c>
      <c r="H8284" s="1">
        <v>42054.592743055553</v>
      </c>
      <c r="I8284" s="4" t="s">
        <v>17</v>
      </c>
      <c r="J8284" s="5" t="str">
        <f t="shared" si="910"/>
        <v>False</v>
      </c>
      <c r="K8284" s="5" t="str">
        <f t="shared" si="911"/>
        <v>False</v>
      </c>
      <c r="L8284" t="str">
        <f t="shared" si="912"/>
        <v>False</v>
      </c>
      <c r="M8284" t="str">
        <f t="shared" si="913"/>
        <v>True</v>
      </c>
      <c r="N8284" t="str">
        <f t="shared" si="914"/>
        <v>False</v>
      </c>
      <c r="O8284" t="str">
        <f t="shared" si="915"/>
        <v>False</v>
      </c>
      <c r="P8284" t="str">
        <f t="shared" si="916"/>
        <v>False</v>
      </c>
    </row>
    <row r="8285" spans="1:16" x14ac:dyDescent="0.25">
      <c r="A8285">
        <v>5.6853309990818202E+17</v>
      </c>
      <c r="B8285" t="s">
        <v>21</v>
      </c>
      <c r="C8285" t="s">
        <v>162</v>
      </c>
      <c r="D8285" t="s">
        <v>11752</v>
      </c>
      <c r="E8285" t="s">
        <v>13122</v>
      </c>
      <c r="F8285">
        <v>0</v>
      </c>
      <c r="G8285" t="s">
        <v>13123</v>
      </c>
      <c r="H8285" s="1">
        <v>42054.590601851851</v>
      </c>
      <c r="J8285" s="5" t="str">
        <f t="shared" si="910"/>
        <v>False</v>
      </c>
      <c r="K8285" s="5" t="str">
        <f t="shared" si="911"/>
        <v>False</v>
      </c>
      <c r="L8285" t="str">
        <f t="shared" si="912"/>
        <v>False</v>
      </c>
      <c r="M8285" t="str">
        <f t="shared" si="913"/>
        <v>True</v>
      </c>
      <c r="N8285" t="str">
        <f t="shared" si="914"/>
        <v>False</v>
      </c>
      <c r="O8285" t="str">
        <f t="shared" si="915"/>
        <v>False</v>
      </c>
      <c r="P8285" t="str">
        <f t="shared" si="916"/>
        <v>False</v>
      </c>
    </row>
    <row r="8286" spans="1:16" x14ac:dyDescent="0.25">
      <c r="A8286">
        <v>5.6853140920942099E+17</v>
      </c>
      <c r="B8286" t="s">
        <v>9</v>
      </c>
      <c r="D8286" t="s">
        <v>11752</v>
      </c>
      <c r="E8286" t="s">
        <v>13124</v>
      </c>
      <c r="F8286">
        <v>0</v>
      </c>
      <c r="G8286" t="s">
        <v>13125</v>
      </c>
      <c r="H8286" s="1">
        <v>42054.5859375</v>
      </c>
      <c r="I8286" s="4" t="s">
        <v>17</v>
      </c>
      <c r="J8286" s="5" t="str">
        <f t="shared" si="910"/>
        <v>False</v>
      </c>
      <c r="K8286" s="5" t="str">
        <f t="shared" si="911"/>
        <v>False</v>
      </c>
      <c r="L8286" t="str">
        <f t="shared" si="912"/>
        <v>False</v>
      </c>
      <c r="M8286" t="str">
        <f t="shared" si="913"/>
        <v>True</v>
      </c>
      <c r="N8286" t="str">
        <f t="shared" si="914"/>
        <v>False</v>
      </c>
      <c r="O8286" t="str">
        <f t="shared" si="915"/>
        <v>False</v>
      </c>
      <c r="P8286" t="str">
        <f t="shared" si="916"/>
        <v>False</v>
      </c>
    </row>
    <row r="8287" spans="1:16" x14ac:dyDescent="0.25">
      <c r="A8287">
        <v>5.6853107691566202E+17</v>
      </c>
      <c r="B8287" t="s">
        <v>14</v>
      </c>
      <c r="D8287" t="s">
        <v>11752</v>
      </c>
      <c r="E8287" t="s">
        <v>13092</v>
      </c>
      <c r="F8287">
        <v>0</v>
      </c>
      <c r="G8287" t="s">
        <v>13126</v>
      </c>
      <c r="H8287" s="1">
        <v>42054.585023148145</v>
      </c>
      <c r="J8287" s="5" t="str">
        <f t="shared" si="910"/>
        <v>False</v>
      </c>
      <c r="K8287" s="5" t="str">
        <f t="shared" si="911"/>
        <v>False</v>
      </c>
      <c r="L8287" t="str">
        <f t="shared" si="912"/>
        <v>False</v>
      </c>
      <c r="M8287" t="str">
        <f t="shared" si="913"/>
        <v>True</v>
      </c>
      <c r="N8287" t="str">
        <f t="shared" si="914"/>
        <v>False</v>
      </c>
      <c r="O8287" t="str">
        <f t="shared" si="915"/>
        <v>False</v>
      </c>
      <c r="P8287" t="str">
        <f t="shared" si="916"/>
        <v>False</v>
      </c>
    </row>
    <row r="8288" spans="1:16" x14ac:dyDescent="0.25">
      <c r="A8288">
        <v>5.6853069435319002E+17</v>
      </c>
      <c r="B8288" t="s">
        <v>9</v>
      </c>
      <c r="D8288" t="s">
        <v>11752</v>
      </c>
      <c r="E8288" t="s">
        <v>13124</v>
      </c>
      <c r="F8288">
        <v>0</v>
      </c>
      <c r="G8288" t="s">
        <v>13127</v>
      </c>
      <c r="H8288" s="1">
        <v>42054.583958333336</v>
      </c>
      <c r="I8288" s="4" t="s">
        <v>17</v>
      </c>
      <c r="J8288" s="5" t="str">
        <f t="shared" si="910"/>
        <v>False</v>
      </c>
      <c r="K8288" s="5" t="str">
        <f t="shared" si="911"/>
        <v>False</v>
      </c>
      <c r="L8288" t="str">
        <f t="shared" si="912"/>
        <v>False</v>
      </c>
      <c r="M8288" t="str">
        <f t="shared" si="913"/>
        <v>True</v>
      </c>
      <c r="N8288" t="str">
        <f t="shared" si="914"/>
        <v>False</v>
      </c>
      <c r="O8288" t="str">
        <f t="shared" si="915"/>
        <v>False</v>
      </c>
      <c r="P8288" t="str">
        <f t="shared" si="916"/>
        <v>False</v>
      </c>
    </row>
    <row r="8289" spans="1:16" x14ac:dyDescent="0.25">
      <c r="A8289">
        <v>5.6852988692033498E+17</v>
      </c>
      <c r="B8289" t="s">
        <v>21</v>
      </c>
      <c r="C8289" t="s">
        <v>24</v>
      </c>
      <c r="D8289" t="s">
        <v>11752</v>
      </c>
      <c r="E8289" t="s">
        <v>13124</v>
      </c>
      <c r="F8289">
        <v>0</v>
      </c>
      <c r="G8289" t="s">
        <v>13128</v>
      </c>
      <c r="H8289" s="1">
        <v>42054.581736111111</v>
      </c>
      <c r="I8289" s="4" t="s">
        <v>17</v>
      </c>
      <c r="J8289" s="5" t="str">
        <f t="shared" si="910"/>
        <v>False</v>
      </c>
      <c r="K8289" s="5" t="str">
        <f t="shared" si="911"/>
        <v>False</v>
      </c>
      <c r="L8289" t="str">
        <f t="shared" si="912"/>
        <v>False</v>
      </c>
      <c r="M8289" t="str">
        <f t="shared" si="913"/>
        <v>True</v>
      </c>
      <c r="N8289" t="str">
        <f t="shared" si="914"/>
        <v>False</v>
      </c>
      <c r="O8289" t="str">
        <f t="shared" si="915"/>
        <v>False</v>
      </c>
      <c r="P8289" t="str">
        <f t="shared" si="916"/>
        <v>False</v>
      </c>
    </row>
    <row r="8290" spans="1:16" x14ac:dyDescent="0.25">
      <c r="A8290">
        <v>5.6852898243966899E+17</v>
      </c>
      <c r="B8290" t="s">
        <v>14</v>
      </c>
      <c r="D8290" t="s">
        <v>11752</v>
      </c>
      <c r="E8290" t="s">
        <v>13129</v>
      </c>
      <c r="F8290">
        <v>0</v>
      </c>
      <c r="G8290" t="s">
        <v>13130</v>
      </c>
      <c r="H8290" s="1">
        <v>42054.579236111109</v>
      </c>
      <c r="I8290" s="4" t="s">
        <v>13</v>
      </c>
      <c r="J8290" s="5" t="str">
        <f t="shared" si="910"/>
        <v>False</v>
      </c>
      <c r="K8290" s="5" t="str">
        <f t="shared" si="911"/>
        <v>False</v>
      </c>
      <c r="L8290" t="str">
        <f t="shared" si="912"/>
        <v>False</v>
      </c>
      <c r="M8290" t="str">
        <f t="shared" si="913"/>
        <v>True</v>
      </c>
      <c r="N8290" t="str">
        <f t="shared" si="914"/>
        <v>False</v>
      </c>
      <c r="O8290" t="str">
        <f t="shared" si="915"/>
        <v>False</v>
      </c>
      <c r="P8290" t="str">
        <f t="shared" si="916"/>
        <v>False</v>
      </c>
    </row>
    <row r="8291" spans="1:16" x14ac:dyDescent="0.25">
      <c r="A8291">
        <v>5.68528082841112E+17</v>
      </c>
      <c r="B8291" t="s">
        <v>21</v>
      </c>
      <c r="C8291" t="s">
        <v>206</v>
      </c>
      <c r="D8291" t="s">
        <v>11752</v>
      </c>
      <c r="E8291" t="s">
        <v>13120</v>
      </c>
      <c r="F8291">
        <v>0</v>
      </c>
      <c r="G8291" t="s">
        <v>13131</v>
      </c>
      <c r="H8291" s="1">
        <v>42054.57675925926</v>
      </c>
      <c r="I8291" s="4" t="s">
        <v>17</v>
      </c>
      <c r="J8291" s="5" t="str">
        <f t="shared" si="910"/>
        <v>False</v>
      </c>
      <c r="K8291" s="5" t="str">
        <f t="shared" si="911"/>
        <v>False</v>
      </c>
      <c r="L8291" t="str">
        <f t="shared" si="912"/>
        <v>False</v>
      </c>
      <c r="M8291" t="str">
        <f t="shared" si="913"/>
        <v>True</v>
      </c>
      <c r="N8291" t="str">
        <f t="shared" si="914"/>
        <v>False</v>
      </c>
      <c r="O8291" t="str">
        <f t="shared" si="915"/>
        <v>False</v>
      </c>
      <c r="P8291" t="str">
        <f t="shared" si="916"/>
        <v>False</v>
      </c>
    </row>
    <row r="8292" spans="1:16" x14ac:dyDescent="0.25">
      <c r="A8292">
        <v>5.6852792257677702E+17</v>
      </c>
      <c r="B8292" t="s">
        <v>9</v>
      </c>
      <c r="D8292" t="s">
        <v>11752</v>
      </c>
      <c r="E8292" t="s">
        <v>13092</v>
      </c>
      <c r="F8292">
        <v>0</v>
      </c>
      <c r="G8292" t="s">
        <v>13132</v>
      </c>
      <c r="H8292" s="1">
        <v>42054.576319444444</v>
      </c>
      <c r="J8292" s="5" t="str">
        <f t="shared" si="910"/>
        <v>False</v>
      </c>
      <c r="K8292" s="5" t="str">
        <f t="shared" si="911"/>
        <v>False</v>
      </c>
      <c r="L8292" t="str">
        <f t="shared" si="912"/>
        <v>False</v>
      </c>
      <c r="M8292" t="str">
        <f t="shared" si="913"/>
        <v>True</v>
      </c>
      <c r="N8292" t="str">
        <f t="shared" si="914"/>
        <v>False</v>
      </c>
      <c r="O8292" t="str">
        <f t="shared" si="915"/>
        <v>False</v>
      </c>
      <c r="P8292" t="str">
        <f t="shared" si="916"/>
        <v>False</v>
      </c>
    </row>
    <row r="8293" spans="1:16" x14ac:dyDescent="0.25">
      <c r="A8293">
        <v>5.6852776481237402E+17</v>
      </c>
      <c r="B8293" t="s">
        <v>9</v>
      </c>
      <c r="D8293" t="s">
        <v>11752</v>
      </c>
      <c r="E8293" t="s">
        <v>11579</v>
      </c>
      <c r="F8293">
        <v>0</v>
      </c>
      <c r="G8293" t="s">
        <v>13133</v>
      </c>
      <c r="H8293" s="1">
        <v>42054.575879629629</v>
      </c>
      <c r="J8293" s="5" t="str">
        <f t="shared" si="910"/>
        <v>False</v>
      </c>
      <c r="K8293" s="5" t="str">
        <f t="shared" si="911"/>
        <v>False</v>
      </c>
      <c r="L8293" t="str">
        <f t="shared" si="912"/>
        <v>False</v>
      </c>
      <c r="M8293" t="str">
        <f t="shared" si="913"/>
        <v>True</v>
      </c>
      <c r="N8293" t="str">
        <f t="shared" si="914"/>
        <v>False</v>
      </c>
      <c r="O8293" t="str">
        <f t="shared" si="915"/>
        <v>False</v>
      </c>
      <c r="P8293" t="str">
        <f t="shared" si="916"/>
        <v>False</v>
      </c>
    </row>
    <row r="8294" spans="1:16" x14ac:dyDescent="0.25">
      <c r="A8294">
        <v>5.6852652191007898E+17</v>
      </c>
      <c r="B8294" t="s">
        <v>21</v>
      </c>
      <c r="C8294" t="s">
        <v>66</v>
      </c>
      <c r="D8294" t="s">
        <v>11752</v>
      </c>
      <c r="E8294" t="s">
        <v>11579</v>
      </c>
      <c r="F8294">
        <v>0</v>
      </c>
      <c r="G8294" t="s">
        <v>13134</v>
      </c>
      <c r="H8294" s="1">
        <v>42054.572453703702</v>
      </c>
      <c r="J8294" s="5" t="str">
        <f t="shared" si="910"/>
        <v>False</v>
      </c>
      <c r="K8294" s="5" t="str">
        <f t="shared" si="911"/>
        <v>False</v>
      </c>
      <c r="L8294" t="str">
        <f t="shared" si="912"/>
        <v>False</v>
      </c>
      <c r="M8294" t="str">
        <f t="shared" si="913"/>
        <v>True</v>
      </c>
      <c r="N8294" t="str">
        <f t="shared" si="914"/>
        <v>False</v>
      </c>
      <c r="O8294" t="str">
        <f t="shared" si="915"/>
        <v>False</v>
      </c>
      <c r="P8294" t="str">
        <f t="shared" si="916"/>
        <v>False</v>
      </c>
    </row>
    <row r="8295" spans="1:16" x14ac:dyDescent="0.25">
      <c r="A8295">
        <v>5.6852582076489702E+17</v>
      </c>
      <c r="B8295" t="s">
        <v>21</v>
      </c>
      <c r="C8295" t="s">
        <v>206</v>
      </c>
      <c r="D8295" t="s">
        <v>11752</v>
      </c>
      <c r="E8295" t="s">
        <v>13120</v>
      </c>
      <c r="F8295">
        <v>0</v>
      </c>
      <c r="G8295" t="s">
        <v>13135</v>
      </c>
      <c r="H8295" s="1">
        <v>42054.570520833331</v>
      </c>
      <c r="I8295" s="4" t="s">
        <v>17</v>
      </c>
      <c r="J8295" s="5" t="str">
        <f t="shared" si="910"/>
        <v>False</v>
      </c>
      <c r="K8295" s="5" t="str">
        <f t="shared" si="911"/>
        <v>False</v>
      </c>
      <c r="L8295" t="str">
        <f t="shared" si="912"/>
        <v>False</v>
      </c>
      <c r="M8295" t="str">
        <f t="shared" si="913"/>
        <v>True</v>
      </c>
      <c r="N8295" t="str">
        <f t="shared" si="914"/>
        <v>False</v>
      </c>
      <c r="O8295" t="str">
        <f t="shared" si="915"/>
        <v>False</v>
      </c>
      <c r="P8295" t="str">
        <f t="shared" si="916"/>
        <v>False</v>
      </c>
    </row>
    <row r="8296" spans="1:16" x14ac:dyDescent="0.25">
      <c r="A8296">
        <v>5.6852472425644403E+17</v>
      </c>
      <c r="B8296" t="s">
        <v>14</v>
      </c>
      <c r="D8296" t="s">
        <v>11752</v>
      </c>
      <c r="E8296" t="s">
        <v>10778</v>
      </c>
      <c r="F8296">
        <v>0</v>
      </c>
      <c r="G8296" t="s">
        <v>13136</v>
      </c>
      <c r="H8296" s="1">
        <v>42054.567488425928</v>
      </c>
      <c r="I8296" s="4" t="s">
        <v>54</v>
      </c>
      <c r="J8296" s="5" t="str">
        <f t="shared" si="910"/>
        <v>False</v>
      </c>
      <c r="K8296" s="5" t="str">
        <f t="shared" si="911"/>
        <v>False</v>
      </c>
      <c r="L8296" t="str">
        <f t="shared" si="912"/>
        <v>False</v>
      </c>
      <c r="M8296" t="str">
        <f t="shared" si="913"/>
        <v>True</v>
      </c>
      <c r="N8296" t="str">
        <f t="shared" si="914"/>
        <v>False</v>
      </c>
      <c r="O8296" t="str">
        <f t="shared" si="915"/>
        <v>False</v>
      </c>
      <c r="P8296" t="str">
        <f t="shared" si="916"/>
        <v>False</v>
      </c>
    </row>
    <row r="8297" spans="1:16" x14ac:dyDescent="0.25">
      <c r="A8297">
        <v>5.6852383498005702E+17</v>
      </c>
      <c r="B8297" t="s">
        <v>9</v>
      </c>
      <c r="D8297" t="s">
        <v>11752</v>
      </c>
      <c r="E8297" t="s">
        <v>10778</v>
      </c>
      <c r="F8297">
        <v>0</v>
      </c>
      <c r="G8297" t="s">
        <v>13137</v>
      </c>
      <c r="H8297" s="1">
        <v>42054.565034722225</v>
      </c>
      <c r="I8297" s="4" t="s">
        <v>54</v>
      </c>
      <c r="J8297" s="5" t="str">
        <f t="shared" si="910"/>
        <v>False</v>
      </c>
      <c r="K8297" s="5" t="str">
        <f t="shared" si="911"/>
        <v>False</v>
      </c>
      <c r="L8297" t="str">
        <f t="shared" si="912"/>
        <v>False</v>
      </c>
      <c r="M8297" t="str">
        <f t="shared" si="913"/>
        <v>True</v>
      </c>
      <c r="N8297" t="str">
        <f t="shared" si="914"/>
        <v>False</v>
      </c>
      <c r="O8297" t="str">
        <f t="shared" si="915"/>
        <v>False</v>
      </c>
      <c r="P8297" t="str">
        <f t="shared" si="916"/>
        <v>False</v>
      </c>
    </row>
    <row r="8298" spans="1:16" x14ac:dyDescent="0.25">
      <c r="A8298">
        <v>5.6852196008844902E+17</v>
      </c>
      <c r="B8298" t="s">
        <v>9</v>
      </c>
      <c r="D8298" t="s">
        <v>11752</v>
      </c>
      <c r="E8298" t="s">
        <v>10778</v>
      </c>
      <c r="F8298">
        <v>0</v>
      </c>
      <c r="G8298" t="s">
        <v>13138</v>
      </c>
      <c r="H8298" s="1">
        <v>42054.559861111113</v>
      </c>
      <c r="I8298" s="4" t="s">
        <v>54</v>
      </c>
      <c r="J8298" s="5" t="str">
        <f t="shared" si="910"/>
        <v>False</v>
      </c>
      <c r="K8298" s="5" t="str">
        <f t="shared" si="911"/>
        <v>False</v>
      </c>
      <c r="L8298" t="str">
        <f t="shared" si="912"/>
        <v>False</v>
      </c>
      <c r="M8298" t="str">
        <f t="shared" si="913"/>
        <v>True</v>
      </c>
      <c r="N8298" t="str">
        <f t="shared" si="914"/>
        <v>False</v>
      </c>
      <c r="O8298" t="str">
        <f t="shared" si="915"/>
        <v>False</v>
      </c>
      <c r="P8298" t="str">
        <f t="shared" si="916"/>
        <v>False</v>
      </c>
    </row>
    <row r="8299" spans="1:16" x14ac:dyDescent="0.25">
      <c r="A8299">
        <v>5.6852137624550099E+17</v>
      </c>
      <c r="B8299" t="s">
        <v>21</v>
      </c>
      <c r="C8299" t="s">
        <v>206</v>
      </c>
      <c r="D8299" t="s">
        <v>11752</v>
      </c>
      <c r="E8299" t="s">
        <v>10778</v>
      </c>
      <c r="F8299">
        <v>0</v>
      </c>
      <c r="G8299" t="s">
        <v>13139</v>
      </c>
      <c r="H8299" s="1">
        <v>42054.558252314811</v>
      </c>
      <c r="I8299" s="4" t="s">
        <v>54</v>
      </c>
      <c r="J8299" s="5" t="str">
        <f t="shared" si="910"/>
        <v>False</v>
      </c>
      <c r="K8299" s="5" t="str">
        <f t="shared" si="911"/>
        <v>False</v>
      </c>
      <c r="L8299" t="str">
        <f t="shared" si="912"/>
        <v>False</v>
      </c>
      <c r="M8299" t="str">
        <f t="shared" si="913"/>
        <v>True</v>
      </c>
      <c r="N8299" t="str">
        <f t="shared" si="914"/>
        <v>False</v>
      </c>
      <c r="O8299" t="str">
        <f t="shared" si="915"/>
        <v>False</v>
      </c>
      <c r="P8299" t="str">
        <f t="shared" si="916"/>
        <v>False</v>
      </c>
    </row>
    <row r="8300" spans="1:16" x14ac:dyDescent="0.25">
      <c r="A8300">
        <v>5.6851097346985498E+17</v>
      </c>
      <c r="B8300" t="s">
        <v>14</v>
      </c>
      <c r="D8300" t="s">
        <v>11752</v>
      </c>
      <c r="E8300" t="s">
        <v>13140</v>
      </c>
      <c r="F8300">
        <v>1</v>
      </c>
      <c r="G8300" t="s">
        <v>13141</v>
      </c>
      <c r="H8300" s="1">
        <v>42054.529548611114</v>
      </c>
      <c r="I8300" s="4" t="s">
        <v>13</v>
      </c>
      <c r="J8300" s="5" t="str">
        <f t="shared" si="910"/>
        <v>False</v>
      </c>
      <c r="K8300" s="5" t="str">
        <f t="shared" si="911"/>
        <v>False</v>
      </c>
      <c r="L8300" t="str">
        <f t="shared" si="912"/>
        <v>False</v>
      </c>
      <c r="M8300" t="str">
        <f t="shared" si="913"/>
        <v>True</v>
      </c>
      <c r="N8300" t="str">
        <f t="shared" si="914"/>
        <v>False</v>
      </c>
      <c r="O8300" t="str">
        <f t="shared" si="915"/>
        <v>False</v>
      </c>
      <c r="P8300" t="str">
        <f t="shared" si="916"/>
        <v>False</v>
      </c>
    </row>
    <row r="8301" spans="1:16" x14ac:dyDescent="0.25">
      <c r="A8301">
        <v>5.6850966975865997E+17</v>
      </c>
      <c r="B8301" t="s">
        <v>9</v>
      </c>
      <c r="D8301" t="s">
        <v>11752</v>
      </c>
      <c r="E8301" t="s">
        <v>13142</v>
      </c>
      <c r="F8301">
        <v>0</v>
      </c>
      <c r="G8301" t="s">
        <v>13143</v>
      </c>
      <c r="H8301" s="1">
        <v>42054.525949074072</v>
      </c>
      <c r="I8301" s="4" t="s">
        <v>13</v>
      </c>
      <c r="J8301" s="5" t="str">
        <f t="shared" si="910"/>
        <v>False</v>
      </c>
      <c r="K8301" s="5" t="str">
        <f t="shared" si="911"/>
        <v>False</v>
      </c>
      <c r="L8301" t="str">
        <f t="shared" si="912"/>
        <v>False</v>
      </c>
      <c r="M8301" t="str">
        <f t="shared" si="913"/>
        <v>True</v>
      </c>
      <c r="N8301" t="str">
        <f t="shared" si="914"/>
        <v>False</v>
      </c>
      <c r="O8301" t="str">
        <f t="shared" si="915"/>
        <v>False</v>
      </c>
      <c r="P8301" t="str">
        <f t="shared" si="916"/>
        <v>False</v>
      </c>
    </row>
    <row r="8302" spans="1:16" x14ac:dyDescent="0.25">
      <c r="A8302">
        <v>5.6850943322909901E+17</v>
      </c>
      <c r="B8302" t="s">
        <v>9</v>
      </c>
      <c r="D8302" t="s">
        <v>11752</v>
      </c>
      <c r="E8302" t="s">
        <v>13144</v>
      </c>
      <c r="F8302">
        <v>0</v>
      </c>
      <c r="G8302" t="s">
        <v>13145</v>
      </c>
      <c r="H8302" s="1">
        <v>42054.525289351855</v>
      </c>
      <c r="I8302" s="4" t="s">
        <v>13</v>
      </c>
      <c r="J8302" s="5" t="str">
        <f t="shared" si="910"/>
        <v>False</v>
      </c>
      <c r="K8302" s="5" t="str">
        <f t="shared" si="911"/>
        <v>False</v>
      </c>
      <c r="L8302" t="str">
        <f t="shared" si="912"/>
        <v>False</v>
      </c>
      <c r="M8302" t="str">
        <f t="shared" si="913"/>
        <v>True</v>
      </c>
      <c r="N8302" t="str">
        <f t="shared" si="914"/>
        <v>False</v>
      </c>
      <c r="O8302" t="str">
        <f t="shared" si="915"/>
        <v>False</v>
      </c>
      <c r="P8302" t="str">
        <f t="shared" si="916"/>
        <v>False</v>
      </c>
    </row>
    <row r="8303" spans="1:16" x14ac:dyDescent="0.25">
      <c r="A8303">
        <v>5.68509343047352E+17</v>
      </c>
      <c r="B8303" t="s">
        <v>9</v>
      </c>
      <c r="D8303" t="s">
        <v>11752</v>
      </c>
      <c r="E8303" t="s">
        <v>572</v>
      </c>
      <c r="F8303">
        <v>0</v>
      </c>
      <c r="G8303" t="s">
        <v>13146</v>
      </c>
      <c r="H8303" s="1">
        <v>42054.525046296294</v>
      </c>
      <c r="I8303" s="4" t="s">
        <v>346</v>
      </c>
      <c r="J8303" s="5" t="str">
        <f t="shared" si="910"/>
        <v>False</v>
      </c>
      <c r="K8303" s="5" t="str">
        <f t="shared" si="911"/>
        <v>False</v>
      </c>
      <c r="L8303" t="str">
        <f t="shared" si="912"/>
        <v>False</v>
      </c>
      <c r="M8303" t="str">
        <f t="shared" si="913"/>
        <v>True</v>
      </c>
      <c r="N8303" t="str">
        <f t="shared" si="914"/>
        <v>False</v>
      </c>
      <c r="O8303" t="str">
        <f t="shared" si="915"/>
        <v>False</v>
      </c>
      <c r="P8303" t="str">
        <f t="shared" si="916"/>
        <v>False</v>
      </c>
    </row>
    <row r="8304" spans="1:16" x14ac:dyDescent="0.25">
      <c r="A8304">
        <v>5.6850930250537702E+17</v>
      </c>
      <c r="B8304" t="s">
        <v>14</v>
      </c>
      <c r="D8304" t="s">
        <v>11752</v>
      </c>
      <c r="E8304" t="s">
        <v>13147</v>
      </c>
      <c r="F8304">
        <v>0</v>
      </c>
      <c r="G8304" t="s">
        <v>13148</v>
      </c>
      <c r="H8304" s="1">
        <v>42054.524930555555</v>
      </c>
      <c r="J8304" s="5" t="str">
        <f t="shared" si="910"/>
        <v>False</v>
      </c>
      <c r="K8304" s="5" t="str">
        <f t="shared" si="911"/>
        <v>False</v>
      </c>
      <c r="L8304" t="str">
        <f t="shared" si="912"/>
        <v>False</v>
      </c>
      <c r="M8304" t="str">
        <f t="shared" si="913"/>
        <v>True</v>
      </c>
      <c r="N8304" t="str">
        <f t="shared" si="914"/>
        <v>False</v>
      </c>
      <c r="O8304" t="str">
        <f t="shared" si="915"/>
        <v>False</v>
      </c>
      <c r="P8304" t="str">
        <f t="shared" si="916"/>
        <v>False</v>
      </c>
    </row>
    <row r="8305" spans="1:16" x14ac:dyDescent="0.25">
      <c r="A8305">
        <v>5.6850396668799302E+17</v>
      </c>
      <c r="B8305" t="s">
        <v>21</v>
      </c>
      <c r="C8305" t="s">
        <v>162</v>
      </c>
      <c r="D8305" t="s">
        <v>11752</v>
      </c>
      <c r="E8305" t="s">
        <v>13142</v>
      </c>
      <c r="F8305">
        <v>0</v>
      </c>
      <c r="G8305" t="s">
        <v>13149</v>
      </c>
      <c r="H8305" s="1">
        <v>42054.510208333333</v>
      </c>
      <c r="I8305" s="4" t="s">
        <v>13</v>
      </c>
      <c r="J8305" s="5" t="str">
        <f t="shared" si="910"/>
        <v>False</v>
      </c>
      <c r="K8305" s="5" t="str">
        <f t="shared" si="911"/>
        <v>False</v>
      </c>
      <c r="L8305" t="str">
        <f t="shared" si="912"/>
        <v>False</v>
      </c>
      <c r="M8305" t="str">
        <f t="shared" si="913"/>
        <v>True</v>
      </c>
      <c r="N8305" t="str">
        <f t="shared" si="914"/>
        <v>False</v>
      </c>
      <c r="O8305" t="str">
        <f t="shared" si="915"/>
        <v>False</v>
      </c>
      <c r="P8305" t="str">
        <f t="shared" si="916"/>
        <v>False</v>
      </c>
    </row>
    <row r="8306" spans="1:16" x14ac:dyDescent="0.25">
      <c r="A8306">
        <v>5.6850276674797101E+17</v>
      </c>
      <c r="B8306" t="s">
        <v>14</v>
      </c>
      <c r="D8306" t="s">
        <v>11752</v>
      </c>
      <c r="E8306" t="s">
        <v>13106</v>
      </c>
      <c r="F8306">
        <v>0</v>
      </c>
      <c r="G8306" t="s">
        <v>13150</v>
      </c>
      <c r="H8306" s="1">
        <v>42054.506898148145</v>
      </c>
      <c r="I8306" s="4" t="s">
        <v>39</v>
      </c>
      <c r="J8306" s="5" t="str">
        <f t="shared" si="910"/>
        <v>False</v>
      </c>
      <c r="K8306" s="5" t="str">
        <f t="shared" si="911"/>
        <v>False</v>
      </c>
      <c r="L8306" t="str">
        <f t="shared" si="912"/>
        <v>False</v>
      </c>
      <c r="M8306" t="str">
        <f t="shared" si="913"/>
        <v>True</v>
      </c>
      <c r="N8306" t="str">
        <f t="shared" si="914"/>
        <v>False</v>
      </c>
      <c r="O8306" t="str">
        <f t="shared" si="915"/>
        <v>False</v>
      </c>
      <c r="P8306" t="str">
        <f t="shared" si="916"/>
        <v>False</v>
      </c>
    </row>
    <row r="8307" spans="1:16" x14ac:dyDescent="0.25">
      <c r="A8307">
        <v>5.6850227919368102E+17</v>
      </c>
      <c r="B8307" t="s">
        <v>21</v>
      </c>
      <c r="C8307" t="s">
        <v>66</v>
      </c>
      <c r="D8307" t="s">
        <v>11752</v>
      </c>
      <c r="E8307" t="s">
        <v>13147</v>
      </c>
      <c r="F8307">
        <v>0</v>
      </c>
      <c r="G8307" t="s">
        <v>13151</v>
      </c>
      <c r="H8307" s="1">
        <v>42054.505555555559</v>
      </c>
      <c r="J8307" s="5" t="str">
        <f t="shared" si="910"/>
        <v>False</v>
      </c>
      <c r="K8307" s="5" t="str">
        <f t="shared" si="911"/>
        <v>False</v>
      </c>
      <c r="L8307" t="str">
        <f t="shared" si="912"/>
        <v>False</v>
      </c>
      <c r="M8307" t="str">
        <f t="shared" si="913"/>
        <v>True</v>
      </c>
      <c r="N8307" t="str">
        <f t="shared" si="914"/>
        <v>False</v>
      </c>
      <c r="O8307" t="str">
        <f t="shared" si="915"/>
        <v>False</v>
      </c>
      <c r="P8307" t="str">
        <f t="shared" si="916"/>
        <v>False</v>
      </c>
    </row>
    <row r="8308" spans="1:16" x14ac:dyDescent="0.25">
      <c r="A8308">
        <v>5.6850222659710099E+17</v>
      </c>
      <c r="B8308" t="s">
        <v>21</v>
      </c>
      <c r="C8308" t="s">
        <v>162</v>
      </c>
      <c r="D8308" t="s">
        <v>11752</v>
      </c>
      <c r="E8308" t="s">
        <v>13142</v>
      </c>
      <c r="F8308">
        <v>0</v>
      </c>
      <c r="G8308" t="s">
        <v>13152</v>
      </c>
      <c r="H8308" s="1">
        <v>42054.50540509259</v>
      </c>
      <c r="I8308" s="4" t="s">
        <v>13</v>
      </c>
      <c r="J8308" s="5" t="str">
        <f t="shared" si="910"/>
        <v>False</v>
      </c>
      <c r="K8308" s="5" t="str">
        <f t="shared" si="911"/>
        <v>False</v>
      </c>
      <c r="L8308" t="str">
        <f t="shared" si="912"/>
        <v>False</v>
      </c>
      <c r="M8308" t="str">
        <f t="shared" si="913"/>
        <v>True</v>
      </c>
      <c r="N8308" t="str">
        <f t="shared" si="914"/>
        <v>False</v>
      </c>
      <c r="O8308" t="str">
        <f t="shared" si="915"/>
        <v>False</v>
      </c>
      <c r="P8308" t="str">
        <f t="shared" si="916"/>
        <v>False</v>
      </c>
    </row>
    <row r="8309" spans="1:16" x14ac:dyDescent="0.25">
      <c r="A8309">
        <v>5.6850153916747302E+17</v>
      </c>
      <c r="B8309" t="s">
        <v>9</v>
      </c>
      <c r="D8309" t="s">
        <v>11752</v>
      </c>
      <c r="E8309" t="s">
        <v>572</v>
      </c>
      <c r="F8309">
        <v>0</v>
      </c>
      <c r="G8309" t="s">
        <v>13153</v>
      </c>
      <c r="H8309" s="1">
        <v>42054.503506944442</v>
      </c>
      <c r="I8309" s="4" t="s">
        <v>346</v>
      </c>
      <c r="J8309" s="5" t="str">
        <f t="shared" si="910"/>
        <v>False</v>
      </c>
      <c r="K8309" s="5" t="str">
        <f t="shared" si="911"/>
        <v>False</v>
      </c>
      <c r="L8309" t="str">
        <f t="shared" si="912"/>
        <v>False</v>
      </c>
      <c r="M8309" t="str">
        <f t="shared" si="913"/>
        <v>True</v>
      </c>
      <c r="N8309" t="str">
        <f t="shared" si="914"/>
        <v>False</v>
      </c>
      <c r="O8309" t="str">
        <f t="shared" si="915"/>
        <v>False</v>
      </c>
      <c r="P8309" t="str">
        <f t="shared" si="916"/>
        <v>False</v>
      </c>
    </row>
    <row r="8310" spans="1:16" x14ac:dyDescent="0.25">
      <c r="A8310">
        <v>5.6850115745223002E+17</v>
      </c>
      <c r="B8310" t="s">
        <v>14</v>
      </c>
      <c r="D8310" t="s">
        <v>11752</v>
      </c>
      <c r="E8310" t="s">
        <v>13154</v>
      </c>
      <c r="F8310">
        <v>0</v>
      </c>
      <c r="G8310" t="s">
        <v>13155</v>
      </c>
      <c r="H8310" s="1">
        <v>42054.502453703702</v>
      </c>
      <c r="I8310" s="4" t="s">
        <v>13</v>
      </c>
      <c r="J8310" s="5" t="str">
        <f t="shared" si="910"/>
        <v>False</v>
      </c>
      <c r="K8310" s="5" t="str">
        <f t="shared" si="911"/>
        <v>False</v>
      </c>
      <c r="L8310" t="str">
        <f t="shared" si="912"/>
        <v>False</v>
      </c>
      <c r="M8310" t="str">
        <f t="shared" si="913"/>
        <v>True</v>
      </c>
      <c r="N8310" t="str">
        <f t="shared" si="914"/>
        <v>False</v>
      </c>
      <c r="O8310" t="str">
        <f t="shared" si="915"/>
        <v>False</v>
      </c>
      <c r="P8310" t="str">
        <f t="shared" si="916"/>
        <v>False</v>
      </c>
    </row>
    <row r="8311" spans="1:16" x14ac:dyDescent="0.25">
      <c r="A8311">
        <v>5.6849962904368698E+17</v>
      </c>
      <c r="B8311" t="s">
        <v>9</v>
      </c>
      <c r="D8311" t="s">
        <v>11752</v>
      </c>
      <c r="E8311" t="s">
        <v>13156</v>
      </c>
      <c r="F8311">
        <v>0</v>
      </c>
      <c r="G8311" t="s">
        <v>13157</v>
      </c>
      <c r="H8311" s="1">
        <v>42054.498240740744</v>
      </c>
      <c r="I8311" s="4" t="s">
        <v>13</v>
      </c>
      <c r="J8311" s="5" t="str">
        <f t="shared" si="910"/>
        <v>False</v>
      </c>
      <c r="K8311" s="5" t="str">
        <f t="shared" si="911"/>
        <v>False</v>
      </c>
      <c r="L8311" t="str">
        <f t="shared" si="912"/>
        <v>False</v>
      </c>
      <c r="M8311" t="str">
        <f t="shared" si="913"/>
        <v>True</v>
      </c>
      <c r="N8311" t="str">
        <f t="shared" si="914"/>
        <v>False</v>
      </c>
      <c r="O8311" t="str">
        <f t="shared" si="915"/>
        <v>False</v>
      </c>
      <c r="P8311" t="str">
        <f t="shared" si="916"/>
        <v>False</v>
      </c>
    </row>
    <row r="8312" spans="1:16" x14ac:dyDescent="0.25">
      <c r="A8312">
        <v>5.684984462164E+17</v>
      </c>
      <c r="B8312" t="s">
        <v>9</v>
      </c>
      <c r="D8312" t="s">
        <v>11752</v>
      </c>
      <c r="E8312" t="s">
        <v>13158</v>
      </c>
      <c r="F8312">
        <v>0</v>
      </c>
      <c r="G8312" t="s">
        <v>13159</v>
      </c>
      <c r="H8312" s="1">
        <v>42054.494976851849</v>
      </c>
      <c r="J8312" s="5" t="str">
        <f t="shared" si="910"/>
        <v>False</v>
      </c>
      <c r="K8312" s="5" t="str">
        <f t="shared" si="911"/>
        <v>False</v>
      </c>
      <c r="L8312" t="str">
        <f t="shared" si="912"/>
        <v>False</v>
      </c>
      <c r="M8312" t="str">
        <f t="shared" si="913"/>
        <v>True</v>
      </c>
      <c r="N8312" t="str">
        <f t="shared" si="914"/>
        <v>False</v>
      </c>
      <c r="O8312" t="str">
        <f t="shared" si="915"/>
        <v>False</v>
      </c>
      <c r="P8312" t="str">
        <f t="shared" si="916"/>
        <v>False</v>
      </c>
    </row>
    <row r="8313" spans="1:16" x14ac:dyDescent="0.25">
      <c r="A8313">
        <v>5.6849811430015302E+17</v>
      </c>
      <c r="B8313" t="s">
        <v>21</v>
      </c>
      <c r="C8313" t="s">
        <v>172</v>
      </c>
      <c r="D8313" t="s">
        <v>11752</v>
      </c>
      <c r="E8313" t="s">
        <v>13154</v>
      </c>
      <c r="F8313">
        <v>0</v>
      </c>
      <c r="G8313" t="s">
        <v>13160</v>
      </c>
      <c r="H8313" s="1">
        <v>42054.494062500002</v>
      </c>
      <c r="I8313" s="4" t="s">
        <v>13</v>
      </c>
      <c r="J8313" s="5" t="str">
        <f t="shared" si="910"/>
        <v>False</v>
      </c>
      <c r="K8313" s="5" t="str">
        <f t="shared" si="911"/>
        <v>False</v>
      </c>
      <c r="L8313" t="str">
        <f t="shared" si="912"/>
        <v>False</v>
      </c>
      <c r="M8313" t="str">
        <f t="shared" si="913"/>
        <v>True</v>
      </c>
      <c r="N8313" t="str">
        <f t="shared" si="914"/>
        <v>False</v>
      </c>
      <c r="O8313" t="str">
        <f t="shared" si="915"/>
        <v>False</v>
      </c>
      <c r="P8313" t="str">
        <f t="shared" si="916"/>
        <v>False</v>
      </c>
    </row>
    <row r="8314" spans="1:16" x14ac:dyDescent="0.25">
      <c r="A8314">
        <v>5.6849559544023398E+17</v>
      </c>
      <c r="B8314" t="s">
        <v>14</v>
      </c>
      <c r="D8314" t="s">
        <v>11752</v>
      </c>
      <c r="E8314" t="s">
        <v>13161</v>
      </c>
      <c r="F8314">
        <v>0</v>
      </c>
      <c r="G8314" t="s">
        <v>13162</v>
      </c>
      <c r="H8314" s="1">
        <v>42054.48710648148</v>
      </c>
      <c r="I8314" s="4" t="s">
        <v>17</v>
      </c>
      <c r="J8314" s="5" t="str">
        <f t="shared" si="910"/>
        <v>False</v>
      </c>
      <c r="K8314" s="5" t="str">
        <f t="shared" si="911"/>
        <v>False</v>
      </c>
      <c r="L8314" t="str">
        <f t="shared" si="912"/>
        <v>False</v>
      </c>
      <c r="M8314" t="str">
        <f t="shared" si="913"/>
        <v>True</v>
      </c>
      <c r="N8314" t="str">
        <f t="shared" si="914"/>
        <v>False</v>
      </c>
      <c r="O8314" t="str">
        <f t="shared" si="915"/>
        <v>False</v>
      </c>
      <c r="P8314" t="str">
        <f t="shared" si="916"/>
        <v>False</v>
      </c>
    </row>
    <row r="8315" spans="1:16" x14ac:dyDescent="0.25">
      <c r="A8315">
        <v>5.6849201658743603E+17</v>
      </c>
      <c r="B8315" t="s">
        <v>9</v>
      </c>
      <c r="D8315" t="s">
        <v>11752</v>
      </c>
      <c r="E8315" t="s">
        <v>13163</v>
      </c>
      <c r="F8315">
        <v>0</v>
      </c>
      <c r="G8315" t="s">
        <v>13164</v>
      </c>
      <c r="H8315" s="1">
        <v>42054.477233796293</v>
      </c>
      <c r="I8315" s="4" t="s">
        <v>57</v>
      </c>
      <c r="J8315" s="5" t="str">
        <f t="shared" si="910"/>
        <v>False</v>
      </c>
      <c r="K8315" s="5" t="str">
        <f t="shared" si="911"/>
        <v>False</v>
      </c>
      <c r="L8315" t="str">
        <f t="shared" si="912"/>
        <v>False</v>
      </c>
      <c r="M8315" t="str">
        <f t="shared" si="913"/>
        <v>True</v>
      </c>
      <c r="N8315" t="str">
        <f t="shared" si="914"/>
        <v>False</v>
      </c>
      <c r="O8315" t="str">
        <f t="shared" si="915"/>
        <v>False</v>
      </c>
      <c r="P8315" t="str">
        <f t="shared" si="916"/>
        <v>False</v>
      </c>
    </row>
    <row r="8316" spans="1:16" x14ac:dyDescent="0.25">
      <c r="A8316">
        <v>5.6849166885866202E+17</v>
      </c>
      <c r="B8316" t="s">
        <v>21</v>
      </c>
      <c r="C8316" t="s">
        <v>24</v>
      </c>
      <c r="D8316" t="s">
        <v>11752</v>
      </c>
      <c r="E8316" t="s">
        <v>13163</v>
      </c>
      <c r="F8316">
        <v>0</v>
      </c>
      <c r="G8316" t="s">
        <v>13165</v>
      </c>
      <c r="H8316" s="1">
        <v>42054.476273148146</v>
      </c>
      <c r="I8316" s="4" t="s">
        <v>57</v>
      </c>
      <c r="J8316" s="5" t="str">
        <f t="shared" si="910"/>
        <v>False</v>
      </c>
      <c r="K8316" s="5" t="str">
        <f t="shared" si="911"/>
        <v>False</v>
      </c>
      <c r="L8316" t="str">
        <f t="shared" si="912"/>
        <v>False</v>
      </c>
      <c r="M8316" t="str">
        <f t="shared" si="913"/>
        <v>True</v>
      </c>
      <c r="N8316" t="str">
        <f t="shared" si="914"/>
        <v>False</v>
      </c>
      <c r="O8316" t="str">
        <f t="shared" si="915"/>
        <v>False</v>
      </c>
      <c r="P8316" t="str">
        <f t="shared" si="916"/>
        <v>False</v>
      </c>
    </row>
    <row r="8317" spans="1:16" x14ac:dyDescent="0.25">
      <c r="A8317">
        <v>5.6849143439707302E+17</v>
      </c>
      <c r="B8317" t="s">
        <v>21</v>
      </c>
      <c r="C8317" t="s">
        <v>66</v>
      </c>
      <c r="D8317" t="s">
        <v>11752</v>
      </c>
      <c r="E8317" t="s">
        <v>13163</v>
      </c>
      <c r="F8317">
        <v>0</v>
      </c>
      <c r="G8317" t="s">
        <v>13166</v>
      </c>
      <c r="H8317" s="1">
        <v>42054.475624999999</v>
      </c>
      <c r="I8317" s="4" t="s">
        <v>57</v>
      </c>
      <c r="J8317" s="5" t="str">
        <f t="shared" si="910"/>
        <v>False</v>
      </c>
      <c r="K8317" s="5" t="str">
        <f t="shared" si="911"/>
        <v>False</v>
      </c>
      <c r="L8317" t="str">
        <f t="shared" si="912"/>
        <v>False</v>
      </c>
      <c r="M8317" t="str">
        <f t="shared" si="913"/>
        <v>True</v>
      </c>
      <c r="N8317" t="str">
        <f t="shared" si="914"/>
        <v>False</v>
      </c>
      <c r="O8317" t="str">
        <f t="shared" si="915"/>
        <v>False</v>
      </c>
      <c r="P8317" t="str">
        <f t="shared" si="916"/>
        <v>False</v>
      </c>
    </row>
    <row r="8318" spans="1:16" x14ac:dyDescent="0.25">
      <c r="A8318">
        <v>5.68490310524936E+17</v>
      </c>
      <c r="B8318" t="s">
        <v>21</v>
      </c>
      <c r="C8318" t="s">
        <v>66</v>
      </c>
      <c r="D8318" t="s">
        <v>11752</v>
      </c>
      <c r="E8318" t="s">
        <v>13163</v>
      </c>
      <c r="F8318">
        <v>0</v>
      </c>
      <c r="G8318" t="s">
        <v>13167</v>
      </c>
      <c r="H8318" s="1">
        <v>42054.47252314815</v>
      </c>
      <c r="I8318" s="4" t="s">
        <v>57</v>
      </c>
      <c r="J8318" s="5" t="str">
        <f t="shared" si="910"/>
        <v>False</v>
      </c>
      <c r="K8318" s="5" t="str">
        <f t="shared" si="911"/>
        <v>False</v>
      </c>
      <c r="L8318" t="str">
        <f t="shared" si="912"/>
        <v>False</v>
      </c>
      <c r="M8318" t="str">
        <f t="shared" si="913"/>
        <v>True</v>
      </c>
      <c r="N8318" t="str">
        <f t="shared" si="914"/>
        <v>False</v>
      </c>
      <c r="O8318" t="str">
        <f t="shared" si="915"/>
        <v>False</v>
      </c>
      <c r="P8318" t="str">
        <f t="shared" si="916"/>
        <v>False</v>
      </c>
    </row>
    <row r="8319" spans="1:16" x14ac:dyDescent="0.25">
      <c r="A8319">
        <v>5.6849019019451501E+17</v>
      </c>
      <c r="B8319" t="s">
        <v>14</v>
      </c>
      <c r="D8319" t="s">
        <v>11752</v>
      </c>
      <c r="E8319" t="s">
        <v>13168</v>
      </c>
      <c r="F8319">
        <v>0</v>
      </c>
      <c r="G8319" t="s">
        <v>13169</v>
      </c>
      <c r="H8319" s="1">
        <v>42054.472199074073</v>
      </c>
      <c r="I8319" s="4" t="s">
        <v>13</v>
      </c>
      <c r="J8319" s="5" t="str">
        <f t="shared" si="910"/>
        <v>False</v>
      </c>
      <c r="K8319" s="5" t="str">
        <f t="shared" si="911"/>
        <v>False</v>
      </c>
      <c r="L8319" t="str">
        <f t="shared" si="912"/>
        <v>False</v>
      </c>
      <c r="M8319" t="str">
        <f t="shared" si="913"/>
        <v>True</v>
      </c>
      <c r="N8319" t="str">
        <f t="shared" si="914"/>
        <v>False</v>
      </c>
      <c r="O8319" t="str">
        <f t="shared" si="915"/>
        <v>False</v>
      </c>
      <c r="P8319" t="str">
        <f t="shared" si="916"/>
        <v>False</v>
      </c>
    </row>
    <row r="8320" spans="1:16" x14ac:dyDescent="0.25">
      <c r="A8320">
        <v>5.6848978229847603E+17</v>
      </c>
      <c r="B8320" t="s">
        <v>14</v>
      </c>
      <c r="D8320" t="s">
        <v>11752</v>
      </c>
      <c r="E8320" t="s">
        <v>13163</v>
      </c>
      <c r="F8320">
        <v>0</v>
      </c>
      <c r="G8320" t="s">
        <v>13170</v>
      </c>
      <c r="H8320" s="1">
        <v>42054.471064814818</v>
      </c>
      <c r="I8320" s="4" t="s">
        <v>57</v>
      </c>
      <c r="J8320" s="5" t="str">
        <f t="shared" si="910"/>
        <v>False</v>
      </c>
      <c r="K8320" s="5" t="str">
        <f t="shared" si="911"/>
        <v>False</v>
      </c>
      <c r="L8320" t="str">
        <f t="shared" si="912"/>
        <v>False</v>
      </c>
      <c r="M8320" t="str">
        <f t="shared" si="913"/>
        <v>True</v>
      </c>
      <c r="N8320" t="str">
        <f t="shared" si="914"/>
        <v>False</v>
      </c>
      <c r="O8320" t="str">
        <f t="shared" si="915"/>
        <v>False</v>
      </c>
      <c r="P8320" t="str">
        <f t="shared" si="916"/>
        <v>False</v>
      </c>
    </row>
    <row r="8321" spans="1:16" x14ac:dyDescent="0.25">
      <c r="A8321">
        <v>5.6848970023269498E+17</v>
      </c>
      <c r="B8321" t="s">
        <v>9</v>
      </c>
      <c r="D8321" t="s">
        <v>11752</v>
      </c>
      <c r="E8321" t="s">
        <v>13171</v>
      </c>
      <c r="F8321">
        <v>0</v>
      </c>
      <c r="G8321" t="s">
        <v>13172</v>
      </c>
      <c r="H8321" s="1">
        <v>42054.47084490741</v>
      </c>
      <c r="J8321" s="5" t="str">
        <f t="shared" si="910"/>
        <v>False</v>
      </c>
      <c r="K8321" s="5" t="str">
        <f t="shared" si="911"/>
        <v>False</v>
      </c>
      <c r="L8321" t="str">
        <f t="shared" si="912"/>
        <v>False</v>
      </c>
      <c r="M8321" t="str">
        <f t="shared" si="913"/>
        <v>True</v>
      </c>
      <c r="N8321" t="str">
        <f t="shared" si="914"/>
        <v>False</v>
      </c>
      <c r="O8321" t="str">
        <f t="shared" si="915"/>
        <v>False</v>
      </c>
      <c r="P8321" t="str">
        <f t="shared" si="916"/>
        <v>False</v>
      </c>
    </row>
    <row r="8322" spans="1:16" x14ac:dyDescent="0.25">
      <c r="A8322">
        <v>5.6848912409892403E+17</v>
      </c>
      <c r="B8322" t="s">
        <v>21</v>
      </c>
      <c r="C8322" t="s">
        <v>24</v>
      </c>
      <c r="D8322" t="s">
        <v>11752</v>
      </c>
      <c r="E8322" t="s">
        <v>13163</v>
      </c>
      <c r="F8322">
        <v>0</v>
      </c>
      <c r="G8322" t="s">
        <v>13173</v>
      </c>
      <c r="H8322" s="1">
        <v>42054.469247685185</v>
      </c>
      <c r="I8322" s="4" t="s">
        <v>57</v>
      </c>
      <c r="J8322" s="5" t="str">
        <f t="shared" si="910"/>
        <v>False</v>
      </c>
      <c r="K8322" s="5" t="str">
        <f t="shared" si="911"/>
        <v>False</v>
      </c>
      <c r="L8322" t="str">
        <f t="shared" si="912"/>
        <v>False</v>
      </c>
      <c r="M8322" t="str">
        <f t="shared" si="913"/>
        <v>True</v>
      </c>
      <c r="N8322" t="str">
        <f t="shared" si="914"/>
        <v>False</v>
      </c>
      <c r="O8322" t="str">
        <f t="shared" si="915"/>
        <v>False</v>
      </c>
      <c r="P8322" t="str">
        <f t="shared" si="916"/>
        <v>False</v>
      </c>
    </row>
    <row r="8323" spans="1:16" x14ac:dyDescent="0.25">
      <c r="A8323">
        <v>5.6848824751455398E+17</v>
      </c>
      <c r="B8323" t="s">
        <v>21</v>
      </c>
      <c r="C8323" t="s">
        <v>66</v>
      </c>
      <c r="D8323" t="s">
        <v>11752</v>
      </c>
      <c r="E8323" t="s">
        <v>13163</v>
      </c>
      <c r="F8323">
        <v>0</v>
      </c>
      <c r="G8323" t="s">
        <v>13174</v>
      </c>
      <c r="H8323" s="1">
        <v>42054.466828703706</v>
      </c>
      <c r="I8323" s="4" t="s">
        <v>57</v>
      </c>
      <c r="J8323" s="5" t="str">
        <f t="shared" si="910"/>
        <v>False</v>
      </c>
      <c r="K8323" s="5" t="str">
        <f t="shared" si="911"/>
        <v>False</v>
      </c>
      <c r="L8323" t="str">
        <f t="shared" si="912"/>
        <v>False</v>
      </c>
      <c r="M8323" t="str">
        <f t="shared" si="913"/>
        <v>True</v>
      </c>
      <c r="N8323" t="str">
        <f t="shared" si="914"/>
        <v>False</v>
      </c>
      <c r="O8323" t="str">
        <f t="shared" si="915"/>
        <v>False</v>
      </c>
      <c r="P8323" t="str">
        <f t="shared" si="916"/>
        <v>False</v>
      </c>
    </row>
    <row r="8324" spans="1:16" x14ac:dyDescent="0.25">
      <c r="A8324">
        <v>5.6848768851028698E+17</v>
      </c>
      <c r="B8324" t="s">
        <v>21</v>
      </c>
      <c r="C8324" t="s">
        <v>66</v>
      </c>
      <c r="D8324" t="s">
        <v>11752</v>
      </c>
      <c r="E8324" t="s">
        <v>13163</v>
      </c>
      <c r="F8324">
        <v>0</v>
      </c>
      <c r="G8324" t="s">
        <v>13175</v>
      </c>
      <c r="H8324" s="1">
        <v>42054.465289351851</v>
      </c>
      <c r="I8324" s="4" t="s">
        <v>57</v>
      </c>
      <c r="J8324" s="5" t="str">
        <f t="shared" si="910"/>
        <v>False</v>
      </c>
      <c r="K8324" s="5" t="str">
        <f t="shared" si="911"/>
        <v>False</v>
      </c>
      <c r="L8324" t="str">
        <f t="shared" si="912"/>
        <v>False</v>
      </c>
      <c r="M8324" t="str">
        <f t="shared" si="913"/>
        <v>True</v>
      </c>
      <c r="N8324" t="str">
        <f t="shared" si="914"/>
        <v>False</v>
      </c>
      <c r="O8324" t="str">
        <f t="shared" si="915"/>
        <v>False</v>
      </c>
      <c r="P8324" t="str">
        <f t="shared" si="916"/>
        <v>False</v>
      </c>
    </row>
    <row r="8325" spans="1:16" x14ac:dyDescent="0.25">
      <c r="A8325">
        <v>5.6848767711436301E+17</v>
      </c>
      <c r="B8325" t="s">
        <v>14</v>
      </c>
      <c r="D8325" t="s">
        <v>11752</v>
      </c>
      <c r="E8325" t="s">
        <v>13176</v>
      </c>
      <c r="F8325">
        <v>0</v>
      </c>
      <c r="G8325" t="s">
        <v>13177</v>
      </c>
      <c r="H8325" s="1">
        <v>42054.465254629627</v>
      </c>
      <c r="I8325" s="4" t="s">
        <v>13</v>
      </c>
      <c r="J8325" s="5" t="str">
        <f t="shared" si="910"/>
        <v>False</v>
      </c>
      <c r="K8325" s="5" t="str">
        <f t="shared" si="911"/>
        <v>False</v>
      </c>
      <c r="L8325" t="str">
        <f t="shared" si="912"/>
        <v>False</v>
      </c>
      <c r="M8325" t="str">
        <f t="shared" si="913"/>
        <v>True</v>
      </c>
      <c r="N8325" t="str">
        <f t="shared" si="914"/>
        <v>False</v>
      </c>
      <c r="O8325" t="str">
        <f t="shared" si="915"/>
        <v>False</v>
      </c>
      <c r="P8325" t="str">
        <f t="shared" si="916"/>
        <v>False</v>
      </c>
    </row>
    <row r="8326" spans="1:16" x14ac:dyDescent="0.25">
      <c r="A8326">
        <v>5.6848743906244102E+17</v>
      </c>
      <c r="B8326" t="s">
        <v>21</v>
      </c>
      <c r="C8326" t="s">
        <v>80</v>
      </c>
      <c r="D8326" t="s">
        <v>11752</v>
      </c>
      <c r="E8326" t="s">
        <v>13163</v>
      </c>
      <c r="F8326">
        <v>0</v>
      </c>
      <c r="G8326" t="s">
        <v>13178</v>
      </c>
      <c r="H8326" s="1">
        <v>42054.464606481481</v>
      </c>
      <c r="I8326" s="4" t="s">
        <v>57</v>
      </c>
      <c r="J8326" s="5" t="str">
        <f t="shared" si="910"/>
        <v>False</v>
      </c>
      <c r="K8326" s="5" t="str">
        <f t="shared" si="911"/>
        <v>False</v>
      </c>
      <c r="L8326" t="str">
        <f t="shared" si="912"/>
        <v>False</v>
      </c>
      <c r="M8326" t="str">
        <f t="shared" si="913"/>
        <v>True</v>
      </c>
      <c r="N8326" t="str">
        <f t="shared" si="914"/>
        <v>False</v>
      </c>
      <c r="O8326" t="str">
        <f t="shared" si="915"/>
        <v>False</v>
      </c>
      <c r="P8326" t="str">
        <f t="shared" si="916"/>
        <v>False</v>
      </c>
    </row>
    <row r="8327" spans="1:16" x14ac:dyDescent="0.25">
      <c r="A8327">
        <v>5.6848729310069101E+17</v>
      </c>
      <c r="B8327" t="s">
        <v>9</v>
      </c>
      <c r="D8327" t="s">
        <v>11752</v>
      </c>
      <c r="E8327" t="s">
        <v>13163</v>
      </c>
      <c r="F8327">
        <v>0</v>
      </c>
      <c r="G8327" t="s">
        <v>13179</v>
      </c>
      <c r="H8327" s="1">
        <v>42054.464201388888</v>
      </c>
      <c r="I8327" s="4" t="s">
        <v>57</v>
      </c>
      <c r="J8327" s="5" t="str">
        <f t="shared" si="910"/>
        <v>False</v>
      </c>
      <c r="K8327" s="5" t="str">
        <f t="shared" si="911"/>
        <v>False</v>
      </c>
      <c r="L8327" t="str">
        <f t="shared" si="912"/>
        <v>False</v>
      </c>
      <c r="M8327" t="str">
        <f t="shared" si="913"/>
        <v>True</v>
      </c>
      <c r="N8327" t="str">
        <f t="shared" si="914"/>
        <v>False</v>
      </c>
      <c r="O8327" t="str">
        <f t="shared" si="915"/>
        <v>False</v>
      </c>
      <c r="P8327" t="str">
        <f t="shared" si="916"/>
        <v>False</v>
      </c>
    </row>
    <row r="8328" spans="1:16" x14ac:dyDescent="0.25">
      <c r="A8328">
        <v>5.6848704023445901E+17</v>
      </c>
      <c r="B8328" t="s">
        <v>21</v>
      </c>
      <c r="C8328" t="s">
        <v>206</v>
      </c>
      <c r="D8328" t="s">
        <v>11752</v>
      </c>
      <c r="E8328" t="s">
        <v>13163</v>
      </c>
      <c r="F8328">
        <v>0</v>
      </c>
      <c r="G8328" t="s">
        <v>13180</v>
      </c>
      <c r="H8328" s="1">
        <v>42054.463506944441</v>
      </c>
      <c r="I8328" s="4" t="s">
        <v>57</v>
      </c>
      <c r="J8328" s="5" t="str">
        <f t="shared" si="910"/>
        <v>False</v>
      </c>
      <c r="K8328" s="5" t="str">
        <f t="shared" si="911"/>
        <v>False</v>
      </c>
      <c r="L8328" t="str">
        <f t="shared" si="912"/>
        <v>False</v>
      </c>
      <c r="M8328" t="str">
        <f t="shared" si="913"/>
        <v>True</v>
      </c>
      <c r="N8328" t="str">
        <f t="shared" si="914"/>
        <v>False</v>
      </c>
      <c r="O8328" t="str">
        <f t="shared" si="915"/>
        <v>False</v>
      </c>
      <c r="P8328" t="str">
        <f t="shared" si="916"/>
        <v>False</v>
      </c>
    </row>
    <row r="8329" spans="1:16" x14ac:dyDescent="0.25">
      <c r="A8329">
        <v>5.6848666041090803E+17</v>
      </c>
      <c r="B8329" t="s">
        <v>9</v>
      </c>
      <c r="D8329" t="s">
        <v>11752</v>
      </c>
      <c r="E8329" t="s">
        <v>13163</v>
      </c>
      <c r="F8329">
        <v>0</v>
      </c>
      <c r="G8329" t="s">
        <v>13181</v>
      </c>
      <c r="H8329" s="1">
        <v>42054.462453703702</v>
      </c>
      <c r="I8329" s="4" t="s">
        <v>57</v>
      </c>
      <c r="J8329" s="5" t="str">
        <f t="shared" si="910"/>
        <v>False</v>
      </c>
      <c r="K8329" s="5" t="str">
        <f t="shared" si="911"/>
        <v>False</v>
      </c>
      <c r="L8329" t="str">
        <f t="shared" si="912"/>
        <v>False</v>
      </c>
      <c r="M8329" t="str">
        <f t="shared" si="913"/>
        <v>True</v>
      </c>
      <c r="N8329" t="str">
        <f t="shared" si="914"/>
        <v>False</v>
      </c>
      <c r="O8329" t="str">
        <f t="shared" si="915"/>
        <v>False</v>
      </c>
      <c r="P8329" t="str">
        <f t="shared" si="916"/>
        <v>False</v>
      </c>
    </row>
    <row r="8330" spans="1:16" x14ac:dyDescent="0.25">
      <c r="A8330">
        <v>5.6848556411211699E+17</v>
      </c>
      <c r="B8330" t="s">
        <v>21</v>
      </c>
      <c r="C8330" t="s">
        <v>66</v>
      </c>
      <c r="D8330" t="s">
        <v>10768</v>
      </c>
      <c r="E8330" t="s">
        <v>13182</v>
      </c>
      <c r="F8330">
        <v>0</v>
      </c>
      <c r="G8330" t="s">
        <v>13183</v>
      </c>
      <c r="H8330" s="1">
        <v>42054.459432870368</v>
      </c>
      <c r="I8330" s="4" t="s">
        <v>145</v>
      </c>
      <c r="J8330" s="5" t="str">
        <f t="shared" si="910"/>
        <v>False</v>
      </c>
      <c r="K8330" s="5" t="str">
        <f t="shared" si="911"/>
        <v>False</v>
      </c>
      <c r="L8330" t="str">
        <f t="shared" si="912"/>
        <v>False</v>
      </c>
      <c r="M8330" t="str">
        <f t="shared" si="913"/>
        <v>True</v>
      </c>
      <c r="N8330" t="str">
        <f t="shared" si="914"/>
        <v>True</v>
      </c>
      <c r="O8330" t="str">
        <f t="shared" si="915"/>
        <v>False</v>
      </c>
      <c r="P8330" t="str">
        <f t="shared" si="916"/>
        <v>False</v>
      </c>
    </row>
    <row r="8331" spans="1:16" x14ac:dyDescent="0.25">
      <c r="A8331">
        <v>5.6848403949937798E+17</v>
      </c>
      <c r="B8331" t="s">
        <v>21</v>
      </c>
      <c r="C8331" t="s">
        <v>66</v>
      </c>
      <c r="D8331" t="s">
        <v>11752</v>
      </c>
      <c r="E8331" t="s">
        <v>13182</v>
      </c>
      <c r="F8331">
        <v>0</v>
      </c>
      <c r="G8331" t="s">
        <v>13184</v>
      </c>
      <c r="H8331" s="1">
        <v>42054.45521990741</v>
      </c>
      <c r="I8331" s="4" t="s">
        <v>145</v>
      </c>
      <c r="J8331" s="5" t="str">
        <f t="shared" si="910"/>
        <v>False</v>
      </c>
      <c r="K8331" s="5" t="str">
        <f t="shared" si="911"/>
        <v>False</v>
      </c>
      <c r="L8331" t="str">
        <f t="shared" si="912"/>
        <v>False</v>
      </c>
      <c r="M8331" t="str">
        <f t="shared" si="913"/>
        <v>True</v>
      </c>
      <c r="N8331" t="str">
        <f t="shared" si="914"/>
        <v>False</v>
      </c>
      <c r="O8331" t="str">
        <f t="shared" si="915"/>
        <v>False</v>
      </c>
      <c r="P8331" t="str">
        <f t="shared" si="916"/>
        <v>False</v>
      </c>
    </row>
    <row r="8332" spans="1:16" x14ac:dyDescent="0.25">
      <c r="A8332">
        <v>5.68483098310152E+17</v>
      </c>
      <c r="B8332" t="s">
        <v>9</v>
      </c>
      <c r="D8332" t="s">
        <v>11752</v>
      </c>
      <c r="E8332" t="s">
        <v>13185</v>
      </c>
      <c r="F8332">
        <v>0</v>
      </c>
      <c r="G8332" t="s">
        <v>13186</v>
      </c>
      <c r="H8332" s="1">
        <v>42054.452627314815</v>
      </c>
      <c r="I8332" s="4" t="s">
        <v>13</v>
      </c>
      <c r="J8332" s="5" t="str">
        <f t="shared" si="910"/>
        <v>False</v>
      </c>
      <c r="K8332" s="5" t="str">
        <f t="shared" si="911"/>
        <v>False</v>
      </c>
      <c r="L8332" t="str">
        <f t="shared" si="912"/>
        <v>False</v>
      </c>
      <c r="M8332" t="str">
        <f t="shared" si="913"/>
        <v>True</v>
      </c>
      <c r="N8332" t="str">
        <f t="shared" si="914"/>
        <v>False</v>
      </c>
      <c r="O8332" t="str">
        <f t="shared" si="915"/>
        <v>False</v>
      </c>
      <c r="P8332" t="str">
        <f t="shared" si="916"/>
        <v>False</v>
      </c>
    </row>
    <row r="8333" spans="1:16" x14ac:dyDescent="0.25">
      <c r="A8333">
        <v>5.6848278538989901E+17</v>
      </c>
      <c r="B8333" t="s">
        <v>21</v>
      </c>
      <c r="C8333" t="s">
        <v>24</v>
      </c>
      <c r="D8333" t="s">
        <v>11752</v>
      </c>
      <c r="E8333" t="s">
        <v>13182</v>
      </c>
      <c r="F8333">
        <v>0</v>
      </c>
      <c r="G8333" t="s">
        <v>13187</v>
      </c>
      <c r="H8333" s="1">
        <v>42054.45175925926</v>
      </c>
      <c r="I8333" s="4" t="s">
        <v>145</v>
      </c>
      <c r="J8333" s="5" t="str">
        <f t="shared" si="910"/>
        <v>False</v>
      </c>
      <c r="K8333" s="5" t="str">
        <f t="shared" si="911"/>
        <v>False</v>
      </c>
      <c r="L8333" t="str">
        <f t="shared" si="912"/>
        <v>False</v>
      </c>
      <c r="M8333" t="str">
        <f t="shared" si="913"/>
        <v>True</v>
      </c>
      <c r="N8333" t="str">
        <f t="shared" si="914"/>
        <v>False</v>
      </c>
      <c r="O8333" t="str">
        <f t="shared" si="915"/>
        <v>False</v>
      </c>
      <c r="P8333" t="str">
        <f t="shared" si="916"/>
        <v>False</v>
      </c>
    </row>
    <row r="8334" spans="1:16" x14ac:dyDescent="0.25">
      <c r="A8334">
        <v>5.6848065434793498E+17</v>
      </c>
      <c r="B8334" t="s">
        <v>21</v>
      </c>
      <c r="C8334" t="s">
        <v>80</v>
      </c>
      <c r="D8334" t="s">
        <v>11752</v>
      </c>
      <c r="E8334" t="s">
        <v>13182</v>
      </c>
      <c r="F8334">
        <v>0</v>
      </c>
      <c r="G8334" t="s">
        <v>13188</v>
      </c>
      <c r="H8334" s="1">
        <v>42054.445879629631</v>
      </c>
      <c r="I8334" s="4" t="s">
        <v>145</v>
      </c>
      <c r="J8334" s="5" t="str">
        <f t="shared" si="910"/>
        <v>False</v>
      </c>
      <c r="K8334" s="5" t="str">
        <f t="shared" si="911"/>
        <v>False</v>
      </c>
      <c r="L8334" t="str">
        <f t="shared" si="912"/>
        <v>False</v>
      </c>
      <c r="M8334" t="str">
        <f t="shared" si="913"/>
        <v>True</v>
      </c>
      <c r="N8334" t="str">
        <f t="shared" si="914"/>
        <v>False</v>
      </c>
      <c r="O8334" t="str">
        <f t="shared" si="915"/>
        <v>False</v>
      </c>
      <c r="P8334" t="str">
        <f t="shared" si="916"/>
        <v>False</v>
      </c>
    </row>
    <row r="8335" spans="1:16" x14ac:dyDescent="0.25">
      <c r="A8335">
        <v>5.6847543946051501E+17</v>
      </c>
      <c r="B8335" t="s">
        <v>14</v>
      </c>
      <c r="D8335" t="s">
        <v>11752</v>
      </c>
      <c r="E8335" t="s">
        <v>12339</v>
      </c>
      <c r="F8335">
        <v>0</v>
      </c>
      <c r="G8335" t="s">
        <v>13189</v>
      </c>
      <c r="H8335" s="1">
        <v>42054.431493055556</v>
      </c>
      <c r="J8335" s="5" t="str">
        <f t="shared" si="910"/>
        <v>False</v>
      </c>
      <c r="K8335" s="5" t="str">
        <f t="shared" si="911"/>
        <v>False</v>
      </c>
      <c r="L8335" t="str">
        <f t="shared" si="912"/>
        <v>False</v>
      </c>
      <c r="M8335" t="str">
        <f t="shared" si="913"/>
        <v>True</v>
      </c>
      <c r="N8335" t="str">
        <f t="shared" si="914"/>
        <v>False</v>
      </c>
      <c r="O8335" t="str">
        <f t="shared" si="915"/>
        <v>False</v>
      </c>
      <c r="P8335" t="str">
        <f t="shared" si="916"/>
        <v>False</v>
      </c>
    </row>
    <row r="8336" spans="1:16" x14ac:dyDescent="0.25">
      <c r="A8336">
        <v>5.6847501079863699E+17</v>
      </c>
      <c r="B8336" t="s">
        <v>21</v>
      </c>
      <c r="C8336" t="s">
        <v>80</v>
      </c>
      <c r="D8336" t="s">
        <v>11752</v>
      </c>
      <c r="E8336" t="s">
        <v>13190</v>
      </c>
      <c r="F8336">
        <v>0</v>
      </c>
      <c r="G8336" t="s">
        <v>13191</v>
      </c>
      <c r="H8336" s="1">
        <v>42054.430300925924</v>
      </c>
      <c r="I8336" s="4" t="s">
        <v>13</v>
      </c>
      <c r="J8336" s="5" t="str">
        <f t="shared" si="910"/>
        <v>False</v>
      </c>
      <c r="K8336" s="5" t="str">
        <f t="shared" si="911"/>
        <v>False</v>
      </c>
      <c r="L8336" t="str">
        <f t="shared" si="912"/>
        <v>False</v>
      </c>
      <c r="M8336" t="str">
        <f t="shared" si="913"/>
        <v>True</v>
      </c>
      <c r="N8336" t="str">
        <f t="shared" si="914"/>
        <v>False</v>
      </c>
      <c r="O8336" t="str">
        <f t="shared" si="915"/>
        <v>False</v>
      </c>
      <c r="P8336" t="str">
        <f t="shared" si="916"/>
        <v>False</v>
      </c>
    </row>
    <row r="8337" spans="1:16" x14ac:dyDescent="0.25">
      <c r="A8337">
        <v>5.6847496009787802E+17</v>
      </c>
      <c r="B8337" t="s">
        <v>21</v>
      </c>
      <c r="C8337" t="s">
        <v>172</v>
      </c>
      <c r="D8337" t="s">
        <v>11752</v>
      </c>
      <c r="E8337" t="s">
        <v>13122</v>
      </c>
      <c r="F8337">
        <v>0</v>
      </c>
      <c r="G8337" t="s">
        <v>13192</v>
      </c>
      <c r="H8337" s="1">
        <v>42054.430162037039</v>
      </c>
      <c r="J8337" s="5" t="str">
        <f t="shared" si="910"/>
        <v>False</v>
      </c>
      <c r="K8337" s="5" t="str">
        <f t="shared" si="911"/>
        <v>False</v>
      </c>
      <c r="L8337" t="str">
        <f t="shared" si="912"/>
        <v>False</v>
      </c>
      <c r="M8337" t="str">
        <f t="shared" si="913"/>
        <v>True</v>
      </c>
      <c r="N8337" t="str">
        <f t="shared" si="914"/>
        <v>False</v>
      </c>
      <c r="O8337" t="str">
        <f t="shared" si="915"/>
        <v>False</v>
      </c>
      <c r="P8337" t="str">
        <f t="shared" si="916"/>
        <v>False</v>
      </c>
    </row>
    <row r="8338" spans="1:16" x14ac:dyDescent="0.25">
      <c r="A8338">
        <v>5.6847442374273798E+17</v>
      </c>
      <c r="B8338" t="s">
        <v>14</v>
      </c>
      <c r="D8338" t="s">
        <v>11752</v>
      </c>
      <c r="E8338" t="s">
        <v>13161</v>
      </c>
      <c r="F8338">
        <v>0</v>
      </c>
      <c r="G8338" t="s">
        <v>13193</v>
      </c>
      <c r="H8338" s="1">
        <v>42054.42869212963</v>
      </c>
      <c r="I8338" s="4" t="s">
        <v>17</v>
      </c>
      <c r="J8338" s="5" t="str">
        <f t="shared" si="910"/>
        <v>False</v>
      </c>
      <c r="K8338" s="5" t="str">
        <f t="shared" si="911"/>
        <v>False</v>
      </c>
      <c r="L8338" t="str">
        <f t="shared" si="912"/>
        <v>False</v>
      </c>
      <c r="M8338" t="str">
        <f t="shared" si="913"/>
        <v>True</v>
      </c>
      <c r="N8338" t="str">
        <f t="shared" si="914"/>
        <v>False</v>
      </c>
      <c r="O8338" t="str">
        <f t="shared" si="915"/>
        <v>False</v>
      </c>
      <c r="P8338" t="str">
        <f t="shared" si="916"/>
        <v>False</v>
      </c>
    </row>
    <row r="8339" spans="1:16" x14ac:dyDescent="0.25">
      <c r="A8339">
        <v>5.6847409605850701E+17</v>
      </c>
      <c r="B8339" t="s">
        <v>9</v>
      </c>
      <c r="D8339" t="s">
        <v>11752</v>
      </c>
      <c r="E8339" t="s">
        <v>13161</v>
      </c>
      <c r="F8339">
        <v>0</v>
      </c>
      <c r="G8339" t="s">
        <v>13194</v>
      </c>
      <c r="H8339" s="1">
        <v>42054.427777777775</v>
      </c>
      <c r="I8339" s="4" t="s">
        <v>17</v>
      </c>
      <c r="J8339" s="5" t="str">
        <f t="shared" si="910"/>
        <v>False</v>
      </c>
      <c r="K8339" s="5" t="str">
        <f t="shared" si="911"/>
        <v>False</v>
      </c>
      <c r="L8339" t="str">
        <f t="shared" si="912"/>
        <v>False</v>
      </c>
      <c r="M8339" t="str">
        <f t="shared" si="913"/>
        <v>True</v>
      </c>
      <c r="N8339" t="str">
        <f t="shared" si="914"/>
        <v>False</v>
      </c>
      <c r="O8339" t="str">
        <f t="shared" si="915"/>
        <v>False</v>
      </c>
      <c r="P8339" t="str">
        <f t="shared" si="916"/>
        <v>False</v>
      </c>
    </row>
    <row r="8340" spans="1:16" x14ac:dyDescent="0.25">
      <c r="A8340">
        <v>5.6847368617871699E+17</v>
      </c>
      <c r="B8340" t="s">
        <v>9</v>
      </c>
      <c r="D8340" t="s">
        <v>11752</v>
      </c>
      <c r="E8340" t="s">
        <v>13195</v>
      </c>
      <c r="F8340">
        <v>0</v>
      </c>
      <c r="G8340" t="s">
        <v>13196</v>
      </c>
      <c r="H8340" s="1">
        <v>42054.426655092589</v>
      </c>
      <c r="J8340" s="5" t="str">
        <f t="shared" si="910"/>
        <v>False</v>
      </c>
      <c r="K8340" s="5" t="str">
        <f t="shared" si="911"/>
        <v>False</v>
      </c>
      <c r="L8340" t="str">
        <f t="shared" si="912"/>
        <v>False</v>
      </c>
      <c r="M8340" t="str">
        <f t="shared" si="913"/>
        <v>True</v>
      </c>
      <c r="N8340" t="str">
        <f t="shared" si="914"/>
        <v>False</v>
      </c>
      <c r="O8340" t="str">
        <f t="shared" si="915"/>
        <v>False</v>
      </c>
      <c r="P8340" t="str">
        <f t="shared" si="916"/>
        <v>False</v>
      </c>
    </row>
    <row r="8341" spans="1:16" x14ac:dyDescent="0.25">
      <c r="A8341">
        <v>5.6847336138857203E+17</v>
      </c>
      <c r="B8341" t="s">
        <v>21</v>
      </c>
      <c r="C8341" t="s">
        <v>172</v>
      </c>
      <c r="D8341" t="s">
        <v>11752</v>
      </c>
      <c r="E8341" t="s">
        <v>13122</v>
      </c>
      <c r="F8341">
        <v>0</v>
      </c>
      <c r="G8341" t="s">
        <v>13197</v>
      </c>
      <c r="H8341" s="1">
        <v>42054.425752314812</v>
      </c>
      <c r="J8341" s="5" t="str">
        <f t="shared" si="910"/>
        <v>False</v>
      </c>
      <c r="K8341" s="5" t="str">
        <f t="shared" si="911"/>
        <v>False</v>
      </c>
      <c r="L8341" t="str">
        <f t="shared" si="912"/>
        <v>False</v>
      </c>
      <c r="M8341" t="str">
        <f t="shared" si="913"/>
        <v>True</v>
      </c>
      <c r="N8341" t="str">
        <f t="shared" si="914"/>
        <v>False</v>
      </c>
      <c r="O8341" t="str">
        <f t="shared" si="915"/>
        <v>False</v>
      </c>
      <c r="P8341" t="str">
        <f t="shared" si="916"/>
        <v>False</v>
      </c>
    </row>
    <row r="8342" spans="1:16" x14ac:dyDescent="0.25">
      <c r="A8342">
        <v>5.6847233009733197E+17</v>
      </c>
      <c r="B8342" t="s">
        <v>14</v>
      </c>
      <c r="D8342" t="s">
        <v>11752</v>
      </c>
      <c r="E8342" t="s">
        <v>13198</v>
      </c>
      <c r="F8342">
        <v>0</v>
      </c>
      <c r="G8342" t="s">
        <v>13199</v>
      </c>
      <c r="H8342" s="1">
        <v>42054.422905092593</v>
      </c>
      <c r="I8342" s="4" t="s">
        <v>13</v>
      </c>
      <c r="J8342" s="5" t="str">
        <f t="shared" ref="J8342:J8405" si="917">IF(ISNUMBER(SEARCH("@United",G8342)),"True","False")</f>
        <v>False</v>
      </c>
      <c r="K8342" s="5" t="str">
        <f t="shared" ref="K8342:K8405" si="918">IF(ISNUMBER(SEARCH("@Delta",G8342)),"True","False")</f>
        <v>False</v>
      </c>
      <c r="L8342" t="str">
        <f t="shared" ref="L8342:L8405" si="919">IF(ISNUMBER(SEARCH("@Virgin",G8342)),"True","False")</f>
        <v>False</v>
      </c>
      <c r="M8342" t="str">
        <f t="shared" ref="M8342:M8405" si="920">IF(ISNUMBER(SEARCH("@JetBlue",G8342)),"True","False")</f>
        <v>True</v>
      </c>
      <c r="N8342" t="str">
        <f t="shared" ref="N8342:N8405" si="921">IF(ISNUMBER(SEARCH("@SouthwestAir",G8342)),"True","False")</f>
        <v>False</v>
      </c>
      <c r="O8342" t="str">
        <f t="shared" ref="O8342:O8405" si="922">IF(ISNUMBER(SEARCH("@American",G8342)),"True","False")</f>
        <v>False</v>
      </c>
      <c r="P8342" t="str">
        <f t="shared" ref="P8342:P8405" si="923">IF(ISNUMBER(SEARCH("@USAirways",G8342)),"True","False")</f>
        <v>False</v>
      </c>
    </row>
    <row r="8343" spans="1:16" x14ac:dyDescent="0.25">
      <c r="A8343">
        <v>5.68470507433168E+17</v>
      </c>
      <c r="B8343" t="s">
        <v>9</v>
      </c>
      <c r="D8343" t="s">
        <v>11752</v>
      </c>
      <c r="E8343" t="s">
        <v>13195</v>
      </c>
      <c r="F8343">
        <v>0</v>
      </c>
      <c r="G8343" t="s">
        <v>13200</v>
      </c>
      <c r="H8343" s="1">
        <v>42054.417881944442</v>
      </c>
      <c r="J8343" s="5" t="str">
        <f t="shared" si="917"/>
        <v>False</v>
      </c>
      <c r="K8343" s="5" t="str">
        <f t="shared" si="918"/>
        <v>False</v>
      </c>
      <c r="L8343" t="str">
        <f t="shared" si="919"/>
        <v>False</v>
      </c>
      <c r="M8343" t="str">
        <f t="shared" si="920"/>
        <v>True</v>
      </c>
      <c r="N8343" t="str">
        <f t="shared" si="921"/>
        <v>False</v>
      </c>
      <c r="O8343" t="str">
        <f t="shared" si="922"/>
        <v>False</v>
      </c>
      <c r="P8343" t="str">
        <f t="shared" si="923"/>
        <v>False</v>
      </c>
    </row>
    <row r="8344" spans="1:16" x14ac:dyDescent="0.25">
      <c r="A8344">
        <v>5.6846728633351302E+17</v>
      </c>
      <c r="B8344" t="s">
        <v>21</v>
      </c>
      <c r="C8344" t="s">
        <v>45</v>
      </c>
      <c r="D8344" t="s">
        <v>11752</v>
      </c>
      <c r="E8344" t="s">
        <v>13201</v>
      </c>
      <c r="F8344">
        <v>0</v>
      </c>
      <c r="G8344" t="s">
        <v>13202</v>
      </c>
      <c r="H8344" s="1">
        <v>42054.408993055556</v>
      </c>
      <c r="I8344" s="4" t="s">
        <v>13</v>
      </c>
      <c r="J8344" s="5" t="str">
        <f t="shared" si="917"/>
        <v>False</v>
      </c>
      <c r="K8344" s="5" t="str">
        <f t="shared" si="918"/>
        <v>False</v>
      </c>
      <c r="L8344" t="str">
        <f t="shared" si="919"/>
        <v>False</v>
      </c>
      <c r="M8344" t="str">
        <f t="shared" si="920"/>
        <v>True</v>
      </c>
      <c r="N8344" t="str">
        <f t="shared" si="921"/>
        <v>False</v>
      </c>
      <c r="O8344" t="str">
        <f t="shared" si="922"/>
        <v>False</v>
      </c>
      <c r="P8344" t="str">
        <f t="shared" si="923"/>
        <v>False</v>
      </c>
    </row>
    <row r="8345" spans="1:16" x14ac:dyDescent="0.25">
      <c r="A8345">
        <v>5.6846448793161299E+17</v>
      </c>
      <c r="B8345" t="s">
        <v>14</v>
      </c>
      <c r="D8345" t="s">
        <v>11752</v>
      </c>
      <c r="E8345" t="s">
        <v>13203</v>
      </c>
      <c r="F8345">
        <v>0</v>
      </c>
      <c r="G8345" t="s">
        <v>13204</v>
      </c>
      <c r="H8345" s="1">
        <v>42054.401273148149</v>
      </c>
      <c r="J8345" s="5" t="str">
        <f t="shared" si="917"/>
        <v>False</v>
      </c>
      <c r="K8345" s="5" t="str">
        <f t="shared" si="918"/>
        <v>False</v>
      </c>
      <c r="L8345" t="str">
        <f t="shared" si="919"/>
        <v>False</v>
      </c>
      <c r="M8345" t="str">
        <f t="shared" si="920"/>
        <v>True</v>
      </c>
      <c r="N8345" t="str">
        <f t="shared" si="921"/>
        <v>False</v>
      </c>
      <c r="O8345" t="str">
        <f t="shared" si="922"/>
        <v>False</v>
      </c>
      <c r="P8345" t="str">
        <f t="shared" si="923"/>
        <v>False</v>
      </c>
    </row>
    <row r="8346" spans="1:16" x14ac:dyDescent="0.25">
      <c r="A8346">
        <v>5.6846035187393702E+17</v>
      </c>
      <c r="B8346" t="s">
        <v>21</v>
      </c>
      <c r="C8346" t="s">
        <v>66</v>
      </c>
      <c r="D8346" t="s">
        <v>11752</v>
      </c>
      <c r="E8346" t="s">
        <v>13205</v>
      </c>
      <c r="F8346">
        <v>0</v>
      </c>
      <c r="G8346" t="s">
        <v>13206</v>
      </c>
      <c r="H8346" s="1">
        <v>42054.389861111114</v>
      </c>
      <c r="I8346" s="4" t="s">
        <v>57</v>
      </c>
      <c r="J8346" s="5" t="str">
        <f t="shared" si="917"/>
        <v>False</v>
      </c>
      <c r="K8346" s="5" t="str">
        <f t="shared" si="918"/>
        <v>False</v>
      </c>
      <c r="L8346" t="str">
        <f t="shared" si="919"/>
        <v>False</v>
      </c>
      <c r="M8346" t="str">
        <f t="shared" si="920"/>
        <v>True</v>
      </c>
      <c r="N8346" t="str">
        <f t="shared" si="921"/>
        <v>False</v>
      </c>
      <c r="O8346" t="str">
        <f t="shared" si="922"/>
        <v>False</v>
      </c>
      <c r="P8346" t="str">
        <f t="shared" si="923"/>
        <v>False</v>
      </c>
    </row>
    <row r="8347" spans="1:16" x14ac:dyDescent="0.25">
      <c r="A8347">
        <v>5.6845608553693498E+17</v>
      </c>
      <c r="B8347" t="s">
        <v>21</v>
      </c>
      <c r="C8347" t="s">
        <v>22</v>
      </c>
      <c r="D8347" t="s">
        <v>11752</v>
      </c>
      <c r="E8347" t="s">
        <v>13207</v>
      </c>
      <c r="F8347">
        <v>0</v>
      </c>
      <c r="G8347" t="s">
        <v>13208</v>
      </c>
      <c r="H8347" s="1">
        <v>42054.378078703703</v>
      </c>
      <c r="I8347" s="4" t="s">
        <v>13</v>
      </c>
      <c r="J8347" s="5" t="str">
        <f t="shared" si="917"/>
        <v>False</v>
      </c>
      <c r="K8347" s="5" t="str">
        <f t="shared" si="918"/>
        <v>False</v>
      </c>
      <c r="L8347" t="str">
        <f t="shared" si="919"/>
        <v>False</v>
      </c>
      <c r="M8347" t="str">
        <f t="shared" si="920"/>
        <v>True</v>
      </c>
      <c r="N8347" t="str">
        <f t="shared" si="921"/>
        <v>False</v>
      </c>
      <c r="O8347" t="str">
        <f t="shared" si="922"/>
        <v>False</v>
      </c>
      <c r="P8347" t="str">
        <f t="shared" si="923"/>
        <v>False</v>
      </c>
    </row>
    <row r="8348" spans="1:16" x14ac:dyDescent="0.25">
      <c r="A8348">
        <v>5.6845416196204902E+17</v>
      </c>
      <c r="B8348" t="s">
        <v>21</v>
      </c>
      <c r="C8348" t="s">
        <v>22</v>
      </c>
      <c r="D8348" t="s">
        <v>11752</v>
      </c>
      <c r="E8348" t="s">
        <v>13207</v>
      </c>
      <c r="F8348">
        <v>0</v>
      </c>
      <c r="G8348" t="s">
        <v>13209</v>
      </c>
      <c r="H8348" s="1">
        <v>42054.372777777775</v>
      </c>
      <c r="I8348" s="4" t="s">
        <v>13</v>
      </c>
      <c r="J8348" s="5" t="str">
        <f t="shared" si="917"/>
        <v>False</v>
      </c>
      <c r="K8348" s="5" t="str">
        <f t="shared" si="918"/>
        <v>False</v>
      </c>
      <c r="L8348" t="str">
        <f t="shared" si="919"/>
        <v>False</v>
      </c>
      <c r="M8348" t="str">
        <f t="shared" si="920"/>
        <v>True</v>
      </c>
      <c r="N8348" t="str">
        <f t="shared" si="921"/>
        <v>False</v>
      </c>
      <c r="O8348" t="str">
        <f t="shared" si="922"/>
        <v>False</v>
      </c>
      <c r="P8348" t="str">
        <f t="shared" si="923"/>
        <v>False</v>
      </c>
    </row>
    <row r="8349" spans="1:16" x14ac:dyDescent="0.25">
      <c r="A8349">
        <v>5.6845104039742202E+17</v>
      </c>
      <c r="B8349" t="s">
        <v>21</v>
      </c>
      <c r="C8349" t="s">
        <v>24</v>
      </c>
      <c r="D8349" t="s">
        <v>11752</v>
      </c>
      <c r="E8349" t="s">
        <v>13207</v>
      </c>
      <c r="F8349">
        <v>0</v>
      </c>
      <c r="G8349" t="s">
        <v>13210</v>
      </c>
      <c r="H8349" s="1">
        <v>42054.364155092589</v>
      </c>
      <c r="I8349" s="4" t="s">
        <v>13</v>
      </c>
      <c r="J8349" s="5" t="str">
        <f t="shared" si="917"/>
        <v>False</v>
      </c>
      <c r="K8349" s="5" t="str">
        <f t="shared" si="918"/>
        <v>False</v>
      </c>
      <c r="L8349" t="str">
        <f t="shared" si="919"/>
        <v>False</v>
      </c>
      <c r="M8349" t="str">
        <f t="shared" si="920"/>
        <v>True</v>
      </c>
      <c r="N8349" t="str">
        <f t="shared" si="921"/>
        <v>False</v>
      </c>
      <c r="O8349" t="str">
        <f t="shared" si="922"/>
        <v>False</v>
      </c>
      <c r="P8349" t="str">
        <f t="shared" si="923"/>
        <v>False</v>
      </c>
    </row>
    <row r="8350" spans="1:16" x14ac:dyDescent="0.25">
      <c r="A8350">
        <v>5.6845040720413901E+17</v>
      </c>
      <c r="B8350" t="s">
        <v>14</v>
      </c>
      <c r="D8350" t="s">
        <v>11752</v>
      </c>
      <c r="E8350" t="s">
        <v>13211</v>
      </c>
      <c r="F8350">
        <v>0</v>
      </c>
      <c r="G8350" t="s">
        <v>13212</v>
      </c>
      <c r="H8350" s="1">
        <v>42054.36241898148</v>
      </c>
      <c r="I8350" s="4" t="s">
        <v>54</v>
      </c>
      <c r="J8350" s="5" t="str">
        <f t="shared" si="917"/>
        <v>False</v>
      </c>
      <c r="K8350" s="5" t="str">
        <f t="shared" si="918"/>
        <v>False</v>
      </c>
      <c r="L8350" t="str">
        <f t="shared" si="919"/>
        <v>False</v>
      </c>
      <c r="M8350" t="str">
        <f t="shared" si="920"/>
        <v>True</v>
      </c>
      <c r="N8350" t="str">
        <f t="shared" si="921"/>
        <v>False</v>
      </c>
      <c r="O8350" t="str">
        <f t="shared" si="922"/>
        <v>False</v>
      </c>
      <c r="P8350" t="str">
        <f t="shared" si="923"/>
        <v>False</v>
      </c>
    </row>
    <row r="8351" spans="1:16" x14ac:dyDescent="0.25">
      <c r="A8351">
        <v>5.6844811025664E+17</v>
      </c>
      <c r="B8351" t="s">
        <v>14</v>
      </c>
      <c r="D8351" t="s">
        <v>11752</v>
      </c>
      <c r="E8351" t="s">
        <v>13176</v>
      </c>
      <c r="F8351">
        <v>0</v>
      </c>
      <c r="G8351" t="s">
        <v>11697</v>
      </c>
      <c r="H8351" s="1">
        <v>42054.356076388889</v>
      </c>
      <c r="I8351" s="4" t="s">
        <v>13</v>
      </c>
      <c r="J8351" s="5" t="str">
        <f t="shared" si="917"/>
        <v>False</v>
      </c>
      <c r="K8351" s="5" t="str">
        <f t="shared" si="918"/>
        <v>False</v>
      </c>
      <c r="L8351" t="str">
        <f t="shared" si="919"/>
        <v>False</v>
      </c>
      <c r="M8351" t="str">
        <f t="shared" si="920"/>
        <v>True</v>
      </c>
      <c r="N8351" t="str">
        <f t="shared" si="921"/>
        <v>False</v>
      </c>
      <c r="O8351" t="str">
        <f t="shared" si="922"/>
        <v>False</v>
      </c>
      <c r="P8351" t="str">
        <f t="shared" si="923"/>
        <v>False</v>
      </c>
    </row>
    <row r="8352" spans="1:16" x14ac:dyDescent="0.25">
      <c r="A8352">
        <v>5.6844802384557197E+17</v>
      </c>
      <c r="B8352" t="s">
        <v>9</v>
      </c>
      <c r="D8352" t="s">
        <v>11752</v>
      </c>
      <c r="E8352" t="s">
        <v>13176</v>
      </c>
      <c r="F8352">
        <v>0</v>
      </c>
      <c r="G8352" t="s">
        <v>13213</v>
      </c>
      <c r="H8352" s="1">
        <v>42054.355833333335</v>
      </c>
      <c r="I8352" s="4" t="s">
        <v>13</v>
      </c>
      <c r="J8352" s="5" t="str">
        <f t="shared" si="917"/>
        <v>False</v>
      </c>
      <c r="K8352" s="5" t="str">
        <f t="shared" si="918"/>
        <v>False</v>
      </c>
      <c r="L8352" t="str">
        <f t="shared" si="919"/>
        <v>False</v>
      </c>
      <c r="M8352" t="str">
        <f t="shared" si="920"/>
        <v>True</v>
      </c>
      <c r="N8352" t="str">
        <f t="shared" si="921"/>
        <v>False</v>
      </c>
      <c r="O8352" t="str">
        <f t="shared" si="922"/>
        <v>False</v>
      </c>
      <c r="P8352" t="str">
        <f t="shared" si="923"/>
        <v>False</v>
      </c>
    </row>
    <row r="8353" spans="1:16" x14ac:dyDescent="0.25">
      <c r="A8353">
        <v>5.6844465090374797E+17</v>
      </c>
      <c r="B8353" t="s">
        <v>14</v>
      </c>
      <c r="D8353" t="s">
        <v>11752</v>
      </c>
      <c r="E8353" t="s">
        <v>12990</v>
      </c>
      <c r="F8353">
        <v>0</v>
      </c>
      <c r="G8353" t="s">
        <v>13214</v>
      </c>
      <c r="H8353" s="1">
        <v>42054.34652777778</v>
      </c>
      <c r="I8353" s="4" t="s">
        <v>13</v>
      </c>
      <c r="J8353" s="5" t="str">
        <f t="shared" si="917"/>
        <v>False</v>
      </c>
      <c r="K8353" s="5" t="str">
        <f t="shared" si="918"/>
        <v>False</v>
      </c>
      <c r="L8353" t="str">
        <f t="shared" si="919"/>
        <v>False</v>
      </c>
      <c r="M8353" t="str">
        <f t="shared" si="920"/>
        <v>True</v>
      </c>
      <c r="N8353" t="str">
        <f t="shared" si="921"/>
        <v>False</v>
      </c>
      <c r="O8353" t="str">
        <f t="shared" si="922"/>
        <v>False</v>
      </c>
      <c r="P8353" t="str">
        <f t="shared" si="923"/>
        <v>False</v>
      </c>
    </row>
    <row r="8354" spans="1:16" x14ac:dyDescent="0.25">
      <c r="A8354">
        <v>5.6844435939125197E+17</v>
      </c>
      <c r="B8354" t="s">
        <v>21</v>
      </c>
      <c r="C8354" t="s">
        <v>45</v>
      </c>
      <c r="D8354" t="s">
        <v>11752</v>
      </c>
      <c r="E8354" t="s">
        <v>13176</v>
      </c>
      <c r="F8354">
        <v>0</v>
      </c>
      <c r="G8354" t="s">
        <v>13215</v>
      </c>
      <c r="H8354" s="1">
        <v>42054.345729166664</v>
      </c>
      <c r="I8354" s="4" t="s">
        <v>13</v>
      </c>
      <c r="J8354" s="5" t="str">
        <f t="shared" si="917"/>
        <v>False</v>
      </c>
      <c r="K8354" s="5" t="str">
        <f t="shared" si="918"/>
        <v>False</v>
      </c>
      <c r="L8354" t="str">
        <f t="shared" si="919"/>
        <v>False</v>
      </c>
      <c r="M8354" t="str">
        <f t="shared" si="920"/>
        <v>True</v>
      </c>
      <c r="N8354" t="str">
        <f t="shared" si="921"/>
        <v>False</v>
      </c>
      <c r="O8354" t="str">
        <f t="shared" si="922"/>
        <v>False</v>
      </c>
      <c r="P8354" t="str">
        <f t="shared" si="923"/>
        <v>False</v>
      </c>
    </row>
    <row r="8355" spans="1:16" x14ac:dyDescent="0.25">
      <c r="A8355">
        <v>5.6844389256923501E+17</v>
      </c>
      <c r="B8355" t="s">
        <v>14</v>
      </c>
      <c r="D8355" t="s">
        <v>11752</v>
      </c>
      <c r="E8355" t="s">
        <v>13216</v>
      </c>
      <c r="F8355">
        <v>0</v>
      </c>
      <c r="G8355" t="s">
        <v>13217</v>
      </c>
      <c r="H8355" s="1">
        <v>42054.34443287037</v>
      </c>
      <c r="I8355" s="4" t="s">
        <v>13</v>
      </c>
      <c r="J8355" s="5" t="str">
        <f t="shared" si="917"/>
        <v>False</v>
      </c>
      <c r="K8355" s="5" t="str">
        <f t="shared" si="918"/>
        <v>False</v>
      </c>
      <c r="L8355" t="str">
        <f t="shared" si="919"/>
        <v>False</v>
      </c>
      <c r="M8355" t="str">
        <f t="shared" si="920"/>
        <v>True</v>
      </c>
      <c r="N8355" t="str">
        <f t="shared" si="921"/>
        <v>False</v>
      </c>
      <c r="O8355" t="str">
        <f t="shared" si="922"/>
        <v>False</v>
      </c>
      <c r="P8355" t="str">
        <f t="shared" si="923"/>
        <v>False</v>
      </c>
    </row>
    <row r="8356" spans="1:16" x14ac:dyDescent="0.25">
      <c r="A8356">
        <v>5.6844298925891098E+17</v>
      </c>
      <c r="B8356" t="s">
        <v>21</v>
      </c>
      <c r="C8356" t="s">
        <v>45</v>
      </c>
      <c r="D8356" t="s">
        <v>11752</v>
      </c>
      <c r="E8356" t="s">
        <v>13176</v>
      </c>
      <c r="F8356">
        <v>0</v>
      </c>
      <c r="G8356" t="s">
        <v>13218</v>
      </c>
      <c r="H8356" s="1">
        <v>42054.341944444444</v>
      </c>
      <c r="I8356" s="4" t="s">
        <v>13</v>
      </c>
      <c r="J8356" s="5" t="str">
        <f t="shared" si="917"/>
        <v>False</v>
      </c>
      <c r="K8356" s="5" t="str">
        <f t="shared" si="918"/>
        <v>False</v>
      </c>
      <c r="L8356" t="str">
        <f t="shared" si="919"/>
        <v>False</v>
      </c>
      <c r="M8356" t="str">
        <f t="shared" si="920"/>
        <v>True</v>
      </c>
      <c r="N8356" t="str">
        <f t="shared" si="921"/>
        <v>False</v>
      </c>
      <c r="O8356" t="str">
        <f t="shared" si="922"/>
        <v>False</v>
      </c>
      <c r="P8356" t="str">
        <f t="shared" si="923"/>
        <v>False</v>
      </c>
    </row>
    <row r="8357" spans="1:16" x14ac:dyDescent="0.25">
      <c r="A8357">
        <v>5.6844296566176102E+17</v>
      </c>
      <c r="B8357" t="s">
        <v>14</v>
      </c>
      <c r="D8357" t="s">
        <v>11752</v>
      </c>
      <c r="E8357" t="s">
        <v>714</v>
      </c>
      <c r="F8357">
        <v>0</v>
      </c>
      <c r="G8357" t="s">
        <v>13219</v>
      </c>
      <c r="H8357" s="1">
        <v>42054.341874999998</v>
      </c>
      <c r="I8357" s="4" t="s">
        <v>13</v>
      </c>
      <c r="J8357" s="5" t="str">
        <f t="shared" si="917"/>
        <v>False</v>
      </c>
      <c r="K8357" s="5" t="str">
        <f t="shared" si="918"/>
        <v>False</v>
      </c>
      <c r="L8357" t="str">
        <f t="shared" si="919"/>
        <v>False</v>
      </c>
      <c r="M8357" t="str">
        <f t="shared" si="920"/>
        <v>True</v>
      </c>
      <c r="N8357" t="str">
        <f t="shared" si="921"/>
        <v>False</v>
      </c>
      <c r="O8357" t="str">
        <f t="shared" si="922"/>
        <v>False</v>
      </c>
      <c r="P8357" t="str">
        <f t="shared" si="923"/>
        <v>False</v>
      </c>
    </row>
    <row r="8358" spans="1:16" x14ac:dyDescent="0.25">
      <c r="A8358">
        <v>5.68442328794464E+17</v>
      </c>
      <c r="B8358" t="s">
        <v>14</v>
      </c>
      <c r="D8358" t="s">
        <v>11752</v>
      </c>
      <c r="E8358" t="s">
        <v>13220</v>
      </c>
      <c r="F8358">
        <v>0</v>
      </c>
      <c r="G8358" t="s">
        <v>13221</v>
      </c>
      <c r="H8358" s="1">
        <v>42054.340115740742</v>
      </c>
      <c r="I8358" s="4" t="s">
        <v>13</v>
      </c>
      <c r="J8358" s="5" t="str">
        <f t="shared" si="917"/>
        <v>False</v>
      </c>
      <c r="K8358" s="5" t="str">
        <f t="shared" si="918"/>
        <v>False</v>
      </c>
      <c r="L8358" t="str">
        <f t="shared" si="919"/>
        <v>False</v>
      </c>
      <c r="M8358" t="str">
        <f t="shared" si="920"/>
        <v>True</v>
      </c>
      <c r="N8358" t="str">
        <f t="shared" si="921"/>
        <v>False</v>
      </c>
      <c r="O8358" t="str">
        <f t="shared" si="922"/>
        <v>False</v>
      </c>
      <c r="P8358" t="str">
        <f t="shared" si="923"/>
        <v>False</v>
      </c>
    </row>
    <row r="8359" spans="1:16" x14ac:dyDescent="0.25">
      <c r="A8359">
        <v>5.6844207740043597E+17</v>
      </c>
      <c r="B8359" t="s">
        <v>9</v>
      </c>
      <c r="D8359" t="s">
        <v>11752</v>
      </c>
      <c r="E8359" t="s">
        <v>13222</v>
      </c>
      <c r="F8359">
        <v>0</v>
      </c>
      <c r="G8359" t="s">
        <v>13223</v>
      </c>
      <c r="H8359" s="1">
        <v>42054.339432870373</v>
      </c>
      <c r="I8359" s="4" t="s">
        <v>13</v>
      </c>
      <c r="J8359" s="5" t="str">
        <f t="shared" si="917"/>
        <v>False</v>
      </c>
      <c r="K8359" s="5" t="str">
        <f t="shared" si="918"/>
        <v>False</v>
      </c>
      <c r="L8359" t="str">
        <f t="shared" si="919"/>
        <v>False</v>
      </c>
      <c r="M8359" t="str">
        <f t="shared" si="920"/>
        <v>True</v>
      </c>
      <c r="N8359" t="str">
        <f t="shared" si="921"/>
        <v>False</v>
      </c>
      <c r="O8359" t="str">
        <f t="shared" si="922"/>
        <v>False</v>
      </c>
      <c r="P8359" t="str">
        <f t="shared" si="923"/>
        <v>False</v>
      </c>
    </row>
    <row r="8360" spans="1:16" x14ac:dyDescent="0.25">
      <c r="A8360">
        <v>5.6844157620628602E+17</v>
      </c>
      <c r="B8360" t="s">
        <v>14</v>
      </c>
      <c r="D8360" t="s">
        <v>11752</v>
      </c>
      <c r="E8360" t="s">
        <v>714</v>
      </c>
      <c r="F8360">
        <v>0</v>
      </c>
      <c r="G8360" t="s">
        <v>13224</v>
      </c>
      <c r="H8360" s="1">
        <v>42054.338043981479</v>
      </c>
      <c r="I8360" s="4" t="s">
        <v>13</v>
      </c>
      <c r="J8360" s="5" t="str">
        <f t="shared" si="917"/>
        <v>False</v>
      </c>
      <c r="K8360" s="5" t="str">
        <f t="shared" si="918"/>
        <v>False</v>
      </c>
      <c r="L8360" t="str">
        <f t="shared" si="919"/>
        <v>False</v>
      </c>
      <c r="M8360" t="str">
        <f t="shared" si="920"/>
        <v>True</v>
      </c>
      <c r="N8360" t="str">
        <f t="shared" si="921"/>
        <v>False</v>
      </c>
      <c r="O8360" t="str">
        <f t="shared" si="922"/>
        <v>False</v>
      </c>
      <c r="P8360" t="str">
        <f t="shared" si="923"/>
        <v>False</v>
      </c>
    </row>
    <row r="8361" spans="1:16" x14ac:dyDescent="0.25">
      <c r="A8361">
        <v>5.6844068153187501E+17</v>
      </c>
      <c r="B8361" t="s">
        <v>21</v>
      </c>
      <c r="C8361" t="s">
        <v>80</v>
      </c>
      <c r="D8361" t="s">
        <v>11752</v>
      </c>
      <c r="E8361" t="s">
        <v>13220</v>
      </c>
      <c r="F8361">
        <v>0</v>
      </c>
      <c r="G8361" t="s">
        <v>13225</v>
      </c>
      <c r="H8361" s="1">
        <v>42054.335578703707</v>
      </c>
      <c r="I8361" s="4" t="s">
        <v>13</v>
      </c>
      <c r="J8361" s="5" t="str">
        <f t="shared" si="917"/>
        <v>False</v>
      </c>
      <c r="K8361" s="5" t="str">
        <f t="shared" si="918"/>
        <v>False</v>
      </c>
      <c r="L8361" t="str">
        <f t="shared" si="919"/>
        <v>False</v>
      </c>
      <c r="M8361" t="str">
        <f t="shared" si="920"/>
        <v>True</v>
      </c>
      <c r="N8361" t="str">
        <f t="shared" si="921"/>
        <v>False</v>
      </c>
      <c r="O8361" t="str">
        <f t="shared" si="922"/>
        <v>False</v>
      </c>
      <c r="P8361" t="str">
        <f t="shared" si="923"/>
        <v>False</v>
      </c>
    </row>
    <row r="8362" spans="1:16" x14ac:dyDescent="0.25">
      <c r="A8362">
        <v>5.6844037220618202E+17</v>
      </c>
      <c r="B8362" t="s">
        <v>21</v>
      </c>
      <c r="C8362" t="s">
        <v>206</v>
      </c>
      <c r="D8362" t="s">
        <v>11752</v>
      </c>
      <c r="E8362" t="s">
        <v>13226</v>
      </c>
      <c r="F8362">
        <v>0</v>
      </c>
      <c r="G8362" t="s">
        <v>13227</v>
      </c>
      <c r="H8362" s="1">
        <v>42054.334722222222</v>
      </c>
      <c r="I8362" s="4" t="s">
        <v>13</v>
      </c>
      <c r="J8362" s="5" t="str">
        <f t="shared" si="917"/>
        <v>False</v>
      </c>
      <c r="K8362" s="5" t="str">
        <f t="shared" si="918"/>
        <v>False</v>
      </c>
      <c r="L8362" t="str">
        <f t="shared" si="919"/>
        <v>False</v>
      </c>
      <c r="M8362" t="str">
        <f t="shared" si="920"/>
        <v>True</v>
      </c>
      <c r="N8362" t="str">
        <f t="shared" si="921"/>
        <v>False</v>
      </c>
      <c r="O8362" t="str">
        <f t="shared" si="922"/>
        <v>False</v>
      </c>
      <c r="P8362" t="str">
        <f t="shared" si="923"/>
        <v>False</v>
      </c>
    </row>
    <row r="8363" spans="1:16" x14ac:dyDescent="0.25">
      <c r="A8363">
        <v>5.6844018076974598E+17</v>
      </c>
      <c r="B8363" t="s">
        <v>9</v>
      </c>
      <c r="D8363" t="s">
        <v>11752</v>
      </c>
      <c r="E8363" t="s">
        <v>714</v>
      </c>
      <c r="F8363">
        <v>0</v>
      </c>
      <c r="G8363" t="s">
        <v>13228</v>
      </c>
      <c r="H8363" s="1">
        <v>42054.334189814814</v>
      </c>
      <c r="I8363" s="4" t="s">
        <v>13</v>
      </c>
      <c r="J8363" s="5" t="str">
        <f t="shared" si="917"/>
        <v>False</v>
      </c>
      <c r="K8363" s="5" t="str">
        <f t="shared" si="918"/>
        <v>False</v>
      </c>
      <c r="L8363" t="str">
        <f t="shared" si="919"/>
        <v>False</v>
      </c>
      <c r="M8363" t="str">
        <f t="shared" si="920"/>
        <v>True</v>
      </c>
      <c r="N8363" t="str">
        <f t="shared" si="921"/>
        <v>False</v>
      </c>
      <c r="O8363" t="str">
        <f t="shared" si="922"/>
        <v>False</v>
      </c>
      <c r="P8363" t="str">
        <f t="shared" si="923"/>
        <v>False</v>
      </c>
    </row>
    <row r="8364" spans="1:16" x14ac:dyDescent="0.25">
      <c r="A8364">
        <v>5.6843966159039603E+17</v>
      </c>
      <c r="B8364" t="s">
        <v>21</v>
      </c>
      <c r="C8364" t="s">
        <v>24</v>
      </c>
      <c r="D8364" t="s">
        <v>11752</v>
      </c>
      <c r="E8364" t="s">
        <v>13226</v>
      </c>
      <c r="F8364">
        <v>0</v>
      </c>
      <c r="G8364" t="s">
        <v>13229</v>
      </c>
      <c r="H8364" s="1">
        <v>42054.332766203705</v>
      </c>
      <c r="I8364" s="4" t="s">
        <v>13</v>
      </c>
      <c r="J8364" s="5" t="str">
        <f t="shared" si="917"/>
        <v>False</v>
      </c>
      <c r="K8364" s="5" t="str">
        <f t="shared" si="918"/>
        <v>False</v>
      </c>
      <c r="L8364" t="str">
        <f t="shared" si="919"/>
        <v>False</v>
      </c>
      <c r="M8364" t="str">
        <f t="shared" si="920"/>
        <v>True</v>
      </c>
      <c r="N8364" t="str">
        <f t="shared" si="921"/>
        <v>False</v>
      </c>
      <c r="O8364" t="str">
        <f t="shared" si="922"/>
        <v>False</v>
      </c>
      <c r="P8364" t="str">
        <f t="shared" si="923"/>
        <v>False</v>
      </c>
    </row>
    <row r="8365" spans="1:16" x14ac:dyDescent="0.25">
      <c r="A8365">
        <v>5.6843852866695898E+17</v>
      </c>
      <c r="B8365" t="s">
        <v>21</v>
      </c>
      <c r="C8365" t="s">
        <v>80</v>
      </c>
      <c r="D8365" t="s">
        <v>11752</v>
      </c>
      <c r="E8365" t="s">
        <v>13230</v>
      </c>
      <c r="F8365">
        <v>0</v>
      </c>
      <c r="G8365" t="s">
        <v>13231</v>
      </c>
      <c r="H8365" s="1">
        <v>42054.329629629632</v>
      </c>
      <c r="I8365" s="4" t="s">
        <v>13</v>
      </c>
      <c r="J8365" s="5" t="str">
        <f t="shared" si="917"/>
        <v>False</v>
      </c>
      <c r="K8365" s="5" t="str">
        <f t="shared" si="918"/>
        <v>False</v>
      </c>
      <c r="L8365" t="str">
        <f t="shared" si="919"/>
        <v>False</v>
      </c>
      <c r="M8365" t="str">
        <f t="shared" si="920"/>
        <v>True</v>
      </c>
      <c r="N8365" t="str">
        <f t="shared" si="921"/>
        <v>False</v>
      </c>
      <c r="O8365" t="str">
        <f t="shared" si="922"/>
        <v>False</v>
      </c>
      <c r="P8365" t="str">
        <f t="shared" si="923"/>
        <v>False</v>
      </c>
    </row>
    <row r="8366" spans="1:16" x14ac:dyDescent="0.25">
      <c r="A8366">
        <v>5.6843816236982202E+17</v>
      </c>
      <c r="B8366" t="s">
        <v>21</v>
      </c>
      <c r="C8366" t="s">
        <v>80</v>
      </c>
      <c r="D8366" t="s">
        <v>11752</v>
      </c>
      <c r="E8366" t="s">
        <v>9564</v>
      </c>
      <c r="F8366">
        <v>0</v>
      </c>
      <c r="G8366" t="s">
        <v>13232</v>
      </c>
      <c r="H8366" s="1">
        <v>42054.328622685185</v>
      </c>
      <c r="I8366" s="4" t="s">
        <v>13</v>
      </c>
      <c r="J8366" s="5" t="str">
        <f t="shared" si="917"/>
        <v>False</v>
      </c>
      <c r="K8366" s="5" t="str">
        <f t="shared" si="918"/>
        <v>False</v>
      </c>
      <c r="L8366" t="str">
        <f t="shared" si="919"/>
        <v>False</v>
      </c>
      <c r="M8366" t="str">
        <f t="shared" si="920"/>
        <v>True</v>
      </c>
      <c r="N8366" t="str">
        <f t="shared" si="921"/>
        <v>False</v>
      </c>
      <c r="O8366" t="str">
        <f t="shared" si="922"/>
        <v>False</v>
      </c>
      <c r="P8366" t="str">
        <f t="shared" si="923"/>
        <v>False</v>
      </c>
    </row>
    <row r="8367" spans="1:16" x14ac:dyDescent="0.25">
      <c r="A8367">
        <v>5.6843728560525702E+17</v>
      </c>
      <c r="B8367" t="s">
        <v>21</v>
      </c>
      <c r="C8367" t="s">
        <v>206</v>
      </c>
      <c r="D8367" t="s">
        <v>11752</v>
      </c>
      <c r="E8367" t="s">
        <v>13230</v>
      </c>
      <c r="F8367">
        <v>0</v>
      </c>
      <c r="G8367" t="s">
        <v>13233</v>
      </c>
      <c r="H8367" s="1">
        <v>42054.326203703706</v>
      </c>
      <c r="I8367" s="4" t="s">
        <v>13</v>
      </c>
      <c r="J8367" s="5" t="str">
        <f t="shared" si="917"/>
        <v>False</v>
      </c>
      <c r="K8367" s="5" t="str">
        <f t="shared" si="918"/>
        <v>False</v>
      </c>
      <c r="L8367" t="str">
        <f t="shared" si="919"/>
        <v>False</v>
      </c>
      <c r="M8367" t="str">
        <f t="shared" si="920"/>
        <v>True</v>
      </c>
      <c r="N8367" t="str">
        <f t="shared" si="921"/>
        <v>False</v>
      </c>
      <c r="O8367" t="str">
        <f t="shared" si="922"/>
        <v>False</v>
      </c>
      <c r="P8367" t="str">
        <f t="shared" si="923"/>
        <v>False</v>
      </c>
    </row>
    <row r="8368" spans="1:16" x14ac:dyDescent="0.25">
      <c r="A8368">
        <v>5.6843718969411098E+17</v>
      </c>
      <c r="B8368" t="s">
        <v>21</v>
      </c>
      <c r="C8368" t="s">
        <v>22</v>
      </c>
      <c r="D8368" t="s">
        <v>11752</v>
      </c>
      <c r="E8368" t="s">
        <v>13234</v>
      </c>
      <c r="F8368">
        <v>0</v>
      </c>
      <c r="G8368" t="s">
        <v>13235</v>
      </c>
      <c r="H8368" s="1">
        <v>42054.325937499998</v>
      </c>
      <c r="I8368" s="4" t="s">
        <v>13</v>
      </c>
      <c r="J8368" s="5" t="str">
        <f t="shared" si="917"/>
        <v>False</v>
      </c>
      <c r="K8368" s="5" t="str">
        <f t="shared" si="918"/>
        <v>False</v>
      </c>
      <c r="L8368" t="str">
        <f t="shared" si="919"/>
        <v>False</v>
      </c>
      <c r="M8368" t="str">
        <f t="shared" si="920"/>
        <v>True</v>
      </c>
      <c r="N8368" t="str">
        <f t="shared" si="921"/>
        <v>False</v>
      </c>
      <c r="O8368" t="str">
        <f t="shared" si="922"/>
        <v>False</v>
      </c>
      <c r="P8368" t="str">
        <f t="shared" si="923"/>
        <v>False</v>
      </c>
    </row>
    <row r="8369" spans="1:16" x14ac:dyDescent="0.25">
      <c r="A8369">
        <v>5.6843694313195098E+17</v>
      </c>
      <c r="B8369" t="s">
        <v>9</v>
      </c>
      <c r="D8369" t="s">
        <v>11752</v>
      </c>
      <c r="E8369" t="s">
        <v>714</v>
      </c>
      <c r="F8369">
        <v>0</v>
      </c>
      <c r="G8369" t="s">
        <v>13236</v>
      </c>
      <c r="H8369" s="1">
        <v>42054.325254629628</v>
      </c>
      <c r="I8369" s="4" t="s">
        <v>13</v>
      </c>
      <c r="J8369" s="5" t="str">
        <f t="shared" si="917"/>
        <v>False</v>
      </c>
      <c r="K8369" s="5" t="str">
        <f t="shared" si="918"/>
        <v>False</v>
      </c>
      <c r="L8369" t="str">
        <f t="shared" si="919"/>
        <v>False</v>
      </c>
      <c r="M8369" t="str">
        <f t="shared" si="920"/>
        <v>True</v>
      </c>
      <c r="N8369" t="str">
        <f t="shared" si="921"/>
        <v>False</v>
      </c>
      <c r="O8369" t="str">
        <f t="shared" si="922"/>
        <v>False</v>
      </c>
      <c r="P8369" t="str">
        <f t="shared" si="923"/>
        <v>False</v>
      </c>
    </row>
    <row r="8370" spans="1:16" x14ac:dyDescent="0.25">
      <c r="A8370">
        <v>5.6843661338415501E+17</v>
      </c>
      <c r="B8370" t="s">
        <v>21</v>
      </c>
      <c r="C8370" t="s">
        <v>66</v>
      </c>
      <c r="D8370" t="s">
        <v>11752</v>
      </c>
      <c r="E8370" t="s">
        <v>13230</v>
      </c>
      <c r="F8370">
        <v>1</v>
      </c>
      <c r="G8370" t="s">
        <v>13237</v>
      </c>
      <c r="H8370" s="1">
        <v>42054.32435185185</v>
      </c>
      <c r="I8370" s="4" t="s">
        <v>13</v>
      </c>
      <c r="J8370" s="5" t="str">
        <f t="shared" si="917"/>
        <v>False</v>
      </c>
      <c r="K8370" s="5" t="str">
        <f t="shared" si="918"/>
        <v>False</v>
      </c>
      <c r="L8370" t="str">
        <f t="shared" si="919"/>
        <v>False</v>
      </c>
      <c r="M8370" t="str">
        <f t="shared" si="920"/>
        <v>True</v>
      </c>
      <c r="N8370" t="str">
        <f t="shared" si="921"/>
        <v>False</v>
      </c>
      <c r="O8370" t="str">
        <f t="shared" si="922"/>
        <v>False</v>
      </c>
      <c r="P8370" t="str">
        <f t="shared" si="923"/>
        <v>False</v>
      </c>
    </row>
    <row r="8371" spans="1:16" x14ac:dyDescent="0.25">
      <c r="A8371">
        <v>5.68435926503976E+17</v>
      </c>
      <c r="B8371" t="s">
        <v>21</v>
      </c>
      <c r="C8371" t="s">
        <v>80</v>
      </c>
      <c r="D8371" t="s">
        <v>11752</v>
      </c>
      <c r="E8371" t="s">
        <v>8978</v>
      </c>
      <c r="F8371">
        <v>0</v>
      </c>
      <c r="G8371" t="s">
        <v>13238</v>
      </c>
      <c r="H8371" s="1">
        <v>42054.322453703702</v>
      </c>
      <c r="J8371" s="5" t="str">
        <f t="shared" si="917"/>
        <v>False</v>
      </c>
      <c r="K8371" s="5" t="str">
        <f t="shared" si="918"/>
        <v>False</v>
      </c>
      <c r="L8371" t="str">
        <f t="shared" si="919"/>
        <v>False</v>
      </c>
      <c r="M8371" t="str">
        <f t="shared" si="920"/>
        <v>True</v>
      </c>
      <c r="N8371" t="str">
        <f t="shared" si="921"/>
        <v>False</v>
      </c>
      <c r="O8371" t="str">
        <f t="shared" si="922"/>
        <v>False</v>
      </c>
      <c r="P8371" t="str">
        <f t="shared" si="923"/>
        <v>False</v>
      </c>
    </row>
    <row r="8372" spans="1:16" x14ac:dyDescent="0.25">
      <c r="A8372">
        <v>5.6843575048581901E+17</v>
      </c>
      <c r="B8372" t="s">
        <v>21</v>
      </c>
      <c r="C8372" t="s">
        <v>206</v>
      </c>
      <c r="D8372" t="s">
        <v>11752</v>
      </c>
      <c r="E8372" t="s">
        <v>13230</v>
      </c>
      <c r="F8372">
        <v>0</v>
      </c>
      <c r="G8372" t="s">
        <v>13239</v>
      </c>
      <c r="H8372" s="1">
        <v>42054.321967592594</v>
      </c>
      <c r="I8372" s="4" t="s">
        <v>13</v>
      </c>
      <c r="J8372" s="5" t="str">
        <f t="shared" si="917"/>
        <v>False</v>
      </c>
      <c r="K8372" s="5" t="str">
        <f t="shared" si="918"/>
        <v>False</v>
      </c>
      <c r="L8372" t="str">
        <f t="shared" si="919"/>
        <v>False</v>
      </c>
      <c r="M8372" t="str">
        <f t="shared" si="920"/>
        <v>True</v>
      </c>
      <c r="N8372" t="str">
        <f t="shared" si="921"/>
        <v>False</v>
      </c>
      <c r="O8372" t="str">
        <f t="shared" si="922"/>
        <v>False</v>
      </c>
      <c r="P8372" t="str">
        <f t="shared" si="923"/>
        <v>False</v>
      </c>
    </row>
    <row r="8373" spans="1:16" x14ac:dyDescent="0.25">
      <c r="A8373">
        <v>5.68435677190336E+17</v>
      </c>
      <c r="B8373" t="s">
        <v>21</v>
      </c>
      <c r="C8373" t="s">
        <v>24</v>
      </c>
      <c r="D8373" t="s">
        <v>11752</v>
      </c>
      <c r="E8373" t="s">
        <v>13226</v>
      </c>
      <c r="F8373">
        <v>0</v>
      </c>
      <c r="G8373" t="s">
        <v>13240</v>
      </c>
      <c r="H8373" s="1">
        <v>42054.321770833332</v>
      </c>
      <c r="I8373" s="4" t="s">
        <v>13</v>
      </c>
      <c r="J8373" s="5" t="str">
        <f t="shared" si="917"/>
        <v>False</v>
      </c>
      <c r="K8373" s="5" t="str">
        <f t="shared" si="918"/>
        <v>False</v>
      </c>
      <c r="L8373" t="str">
        <f t="shared" si="919"/>
        <v>False</v>
      </c>
      <c r="M8373" t="str">
        <f t="shared" si="920"/>
        <v>True</v>
      </c>
      <c r="N8373" t="str">
        <f t="shared" si="921"/>
        <v>False</v>
      </c>
      <c r="O8373" t="str">
        <f t="shared" si="922"/>
        <v>False</v>
      </c>
      <c r="P8373" t="str">
        <f t="shared" si="923"/>
        <v>False</v>
      </c>
    </row>
    <row r="8374" spans="1:16" x14ac:dyDescent="0.25">
      <c r="A8374">
        <v>5.68435364349808E+17</v>
      </c>
      <c r="B8374" t="s">
        <v>14</v>
      </c>
      <c r="D8374" t="s">
        <v>11752</v>
      </c>
      <c r="E8374" t="s">
        <v>13241</v>
      </c>
      <c r="F8374">
        <v>0</v>
      </c>
      <c r="G8374" t="s">
        <v>13242</v>
      </c>
      <c r="H8374" s="1">
        <v>42054.320902777778</v>
      </c>
      <c r="I8374" s="4" t="s">
        <v>13</v>
      </c>
      <c r="J8374" s="5" t="str">
        <f t="shared" si="917"/>
        <v>False</v>
      </c>
      <c r="K8374" s="5" t="str">
        <f t="shared" si="918"/>
        <v>False</v>
      </c>
      <c r="L8374" t="str">
        <f t="shared" si="919"/>
        <v>False</v>
      </c>
      <c r="M8374" t="str">
        <f t="shared" si="920"/>
        <v>True</v>
      </c>
      <c r="N8374" t="str">
        <f t="shared" si="921"/>
        <v>False</v>
      </c>
      <c r="O8374" t="str">
        <f t="shared" si="922"/>
        <v>False</v>
      </c>
      <c r="P8374" t="str">
        <f t="shared" si="923"/>
        <v>False</v>
      </c>
    </row>
    <row r="8375" spans="1:16" x14ac:dyDescent="0.25">
      <c r="A8375">
        <v>5.6843495922617901E+17</v>
      </c>
      <c r="B8375" t="s">
        <v>14</v>
      </c>
      <c r="D8375" t="s">
        <v>11752</v>
      </c>
      <c r="E8375" t="s">
        <v>13243</v>
      </c>
      <c r="F8375">
        <v>0</v>
      </c>
      <c r="G8375" t="s">
        <v>13244</v>
      </c>
      <c r="H8375" s="1">
        <v>42054.319780092592</v>
      </c>
      <c r="I8375" s="4" t="s">
        <v>13</v>
      </c>
      <c r="J8375" s="5" t="str">
        <f t="shared" si="917"/>
        <v>False</v>
      </c>
      <c r="K8375" s="5" t="str">
        <f t="shared" si="918"/>
        <v>False</v>
      </c>
      <c r="L8375" t="str">
        <f t="shared" si="919"/>
        <v>False</v>
      </c>
      <c r="M8375" t="str">
        <f t="shared" si="920"/>
        <v>True</v>
      </c>
      <c r="N8375" t="str">
        <f t="shared" si="921"/>
        <v>False</v>
      </c>
      <c r="O8375" t="str">
        <f t="shared" si="922"/>
        <v>False</v>
      </c>
      <c r="P8375" t="str">
        <f t="shared" si="923"/>
        <v>False</v>
      </c>
    </row>
    <row r="8376" spans="1:16" x14ac:dyDescent="0.25">
      <c r="A8376">
        <v>5.6843472968430701E+17</v>
      </c>
      <c r="B8376" t="s">
        <v>21</v>
      </c>
      <c r="C8376" t="s">
        <v>172</v>
      </c>
      <c r="D8376" t="s">
        <v>11752</v>
      </c>
      <c r="E8376" t="s">
        <v>13245</v>
      </c>
      <c r="F8376">
        <v>0</v>
      </c>
      <c r="G8376" t="s">
        <v>13246</v>
      </c>
      <c r="H8376" s="1">
        <v>42054.319155092591</v>
      </c>
      <c r="I8376" s="4" t="s">
        <v>13</v>
      </c>
      <c r="J8376" s="5" t="str">
        <f t="shared" si="917"/>
        <v>False</v>
      </c>
      <c r="K8376" s="5" t="str">
        <f t="shared" si="918"/>
        <v>False</v>
      </c>
      <c r="L8376" t="str">
        <f t="shared" si="919"/>
        <v>False</v>
      </c>
      <c r="M8376" t="str">
        <f t="shared" si="920"/>
        <v>True</v>
      </c>
      <c r="N8376" t="str">
        <f t="shared" si="921"/>
        <v>False</v>
      </c>
      <c r="O8376" t="str">
        <f t="shared" si="922"/>
        <v>False</v>
      </c>
      <c r="P8376" t="str">
        <f t="shared" si="923"/>
        <v>False</v>
      </c>
    </row>
    <row r="8377" spans="1:16" x14ac:dyDescent="0.25">
      <c r="A8377">
        <v>5.6843430798915898E+17</v>
      </c>
      <c r="B8377" t="s">
        <v>21</v>
      </c>
      <c r="C8377" t="s">
        <v>45</v>
      </c>
      <c r="D8377" t="s">
        <v>11752</v>
      </c>
      <c r="E8377" t="s">
        <v>13247</v>
      </c>
      <c r="F8377">
        <v>0</v>
      </c>
      <c r="G8377" t="s">
        <v>13248</v>
      </c>
      <c r="H8377" s="1">
        <v>42054.317986111113</v>
      </c>
      <c r="I8377" s="4" t="s">
        <v>13249</v>
      </c>
      <c r="J8377" s="5" t="str">
        <f t="shared" si="917"/>
        <v>False</v>
      </c>
      <c r="K8377" s="5" t="str">
        <f t="shared" si="918"/>
        <v>False</v>
      </c>
      <c r="L8377" t="str">
        <f t="shared" si="919"/>
        <v>False</v>
      </c>
      <c r="M8377" t="str">
        <f t="shared" si="920"/>
        <v>True</v>
      </c>
      <c r="N8377" t="str">
        <f t="shared" si="921"/>
        <v>False</v>
      </c>
      <c r="O8377" t="str">
        <f t="shared" si="922"/>
        <v>False</v>
      </c>
      <c r="P8377" t="str">
        <f t="shared" si="923"/>
        <v>False</v>
      </c>
    </row>
    <row r="8378" spans="1:16" x14ac:dyDescent="0.25">
      <c r="A8378">
        <v>5.6843430149638099E+17</v>
      </c>
      <c r="B8378" t="s">
        <v>21</v>
      </c>
      <c r="C8378" t="s">
        <v>206</v>
      </c>
      <c r="D8378" t="s">
        <v>11752</v>
      </c>
      <c r="E8378" t="s">
        <v>13230</v>
      </c>
      <c r="F8378">
        <v>0</v>
      </c>
      <c r="G8378" t="s">
        <v>13250</v>
      </c>
      <c r="H8378" s="1">
        <v>42054.317974537036</v>
      </c>
      <c r="I8378" s="4" t="s">
        <v>13</v>
      </c>
      <c r="J8378" s="5" t="str">
        <f t="shared" si="917"/>
        <v>False</v>
      </c>
      <c r="K8378" s="5" t="str">
        <f t="shared" si="918"/>
        <v>False</v>
      </c>
      <c r="L8378" t="str">
        <f t="shared" si="919"/>
        <v>False</v>
      </c>
      <c r="M8378" t="str">
        <f t="shared" si="920"/>
        <v>True</v>
      </c>
      <c r="N8378" t="str">
        <f t="shared" si="921"/>
        <v>False</v>
      </c>
      <c r="O8378" t="str">
        <f t="shared" si="922"/>
        <v>False</v>
      </c>
      <c r="P8378" t="str">
        <f t="shared" si="923"/>
        <v>False</v>
      </c>
    </row>
    <row r="8379" spans="1:16" x14ac:dyDescent="0.25">
      <c r="A8379">
        <v>5.6843371620643597E+17</v>
      </c>
      <c r="B8379" t="s">
        <v>21</v>
      </c>
      <c r="C8379" t="s">
        <v>206</v>
      </c>
      <c r="D8379" t="s">
        <v>11752</v>
      </c>
      <c r="E8379" t="s">
        <v>13230</v>
      </c>
      <c r="F8379">
        <v>0</v>
      </c>
      <c r="G8379" t="s">
        <v>13251</v>
      </c>
      <c r="H8379" s="1">
        <v>42054.316354166665</v>
      </c>
      <c r="I8379" s="4" t="s">
        <v>13</v>
      </c>
      <c r="J8379" s="5" t="str">
        <f t="shared" si="917"/>
        <v>False</v>
      </c>
      <c r="K8379" s="5" t="str">
        <f t="shared" si="918"/>
        <v>False</v>
      </c>
      <c r="L8379" t="str">
        <f t="shared" si="919"/>
        <v>False</v>
      </c>
      <c r="M8379" t="str">
        <f t="shared" si="920"/>
        <v>True</v>
      </c>
      <c r="N8379" t="str">
        <f t="shared" si="921"/>
        <v>False</v>
      </c>
      <c r="O8379" t="str">
        <f t="shared" si="922"/>
        <v>False</v>
      </c>
      <c r="P8379" t="str">
        <f t="shared" si="923"/>
        <v>False</v>
      </c>
    </row>
    <row r="8380" spans="1:16" x14ac:dyDescent="0.25">
      <c r="A8380">
        <v>5.6843330188047898E+17</v>
      </c>
      <c r="B8380" t="s">
        <v>21</v>
      </c>
      <c r="C8380" t="s">
        <v>206</v>
      </c>
      <c r="D8380" t="s">
        <v>11752</v>
      </c>
      <c r="E8380" t="s">
        <v>13230</v>
      </c>
      <c r="F8380">
        <v>0</v>
      </c>
      <c r="G8380" t="s">
        <v>13252</v>
      </c>
      <c r="H8380" s="1">
        <v>42054.315208333333</v>
      </c>
      <c r="I8380" s="4" t="s">
        <v>13</v>
      </c>
      <c r="J8380" s="5" t="str">
        <f t="shared" si="917"/>
        <v>False</v>
      </c>
      <c r="K8380" s="5" t="str">
        <f t="shared" si="918"/>
        <v>False</v>
      </c>
      <c r="L8380" t="str">
        <f t="shared" si="919"/>
        <v>False</v>
      </c>
      <c r="M8380" t="str">
        <f t="shared" si="920"/>
        <v>True</v>
      </c>
      <c r="N8380" t="str">
        <f t="shared" si="921"/>
        <v>False</v>
      </c>
      <c r="O8380" t="str">
        <f t="shared" si="922"/>
        <v>False</v>
      </c>
      <c r="P8380" t="str">
        <f t="shared" si="923"/>
        <v>False</v>
      </c>
    </row>
    <row r="8381" spans="1:16" x14ac:dyDescent="0.25">
      <c r="A8381">
        <v>5.6843314543713798E+17</v>
      </c>
      <c r="B8381" t="s">
        <v>21</v>
      </c>
      <c r="C8381" t="s">
        <v>66</v>
      </c>
      <c r="D8381" t="s">
        <v>11752</v>
      </c>
      <c r="E8381" t="s">
        <v>13226</v>
      </c>
      <c r="F8381">
        <v>0</v>
      </c>
      <c r="G8381" t="s">
        <v>13253</v>
      </c>
      <c r="H8381" s="1">
        <v>42054.314780092594</v>
      </c>
      <c r="I8381" s="4" t="s">
        <v>13</v>
      </c>
      <c r="J8381" s="5" t="str">
        <f t="shared" si="917"/>
        <v>False</v>
      </c>
      <c r="K8381" s="5" t="str">
        <f t="shared" si="918"/>
        <v>False</v>
      </c>
      <c r="L8381" t="str">
        <f t="shared" si="919"/>
        <v>False</v>
      </c>
      <c r="M8381" t="str">
        <f t="shared" si="920"/>
        <v>True</v>
      </c>
      <c r="N8381" t="str">
        <f t="shared" si="921"/>
        <v>False</v>
      </c>
      <c r="O8381" t="str">
        <f t="shared" si="922"/>
        <v>False</v>
      </c>
      <c r="P8381" t="str">
        <f t="shared" si="923"/>
        <v>False</v>
      </c>
    </row>
    <row r="8382" spans="1:16" x14ac:dyDescent="0.25">
      <c r="A8382">
        <v>5.6843304580546502E+17</v>
      </c>
      <c r="B8382" t="s">
        <v>21</v>
      </c>
      <c r="C8382" t="s">
        <v>172</v>
      </c>
      <c r="D8382" t="s">
        <v>11752</v>
      </c>
      <c r="E8382" t="s">
        <v>13254</v>
      </c>
      <c r="F8382">
        <v>0</v>
      </c>
      <c r="G8382" t="s">
        <v>13255</v>
      </c>
      <c r="H8382" s="1">
        <v>42054.314502314817</v>
      </c>
      <c r="I8382" s="4" t="s">
        <v>57</v>
      </c>
      <c r="J8382" s="5" t="str">
        <f t="shared" si="917"/>
        <v>False</v>
      </c>
      <c r="K8382" s="5" t="str">
        <f t="shared" si="918"/>
        <v>False</v>
      </c>
      <c r="L8382" t="str">
        <f t="shared" si="919"/>
        <v>False</v>
      </c>
      <c r="M8382" t="str">
        <f t="shared" si="920"/>
        <v>True</v>
      </c>
      <c r="N8382" t="str">
        <f t="shared" si="921"/>
        <v>False</v>
      </c>
      <c r="O8382" t="str">
        <f t="shared" si="922"/>
        <v>False</v>
      </c>
      <c r="P8382" t="str">
        <f t="shared" si="923"/>
        <v>False</v>
      </c>
    </row>
    <row r="8383" spans="1:16" x14ac:dyDescent="0.25">
      <c r="A8383">
        <v>5.6843267778901101E+17</v>
      </c>
      <c r="B8383" t="s">
        <v>21</v>
      </c>
      <c r="C8383" t="s">
        <v>24</v>
      </c>
      <c r="D8383" t="s">
        <v>11752</v>
      </c>
      <c r="E8383" t="s">
        <v>13256</v>
      </c>
      <c r="F8383">
        <v>0</v>
      </c>
      <c r="G8383" t="s">
        <v>13257</v>
      </c>
      <c r="H8383" s="1">
        <v>42054.31349537037</v>
      </c>
      <c r="I8383" s="4" t="s">
        <v>57</v>
      </c>
      <c r="J8383" s="5" t="str">
        <f t="shared" si="917"/>
        <v>False</v>
      </c>
      <c r="K8383" s="5" t="str">
        <f t="shared" si="918"/>
        <v>False</v>
      </c>
      <c r="L8383" t="str">
        <f t="shared" si="919"/>
        <v>False</v>
      </c>
      <c r="M8383" t="str">
        <f t="shared" si="920"/>
        <v>True</v>
      </c>
      <c r="N8383" t="str">
        <f t="shared" si="921"/>
        <v>False</v>
      </c>
      <c r="O8383" t="str">
        <f t="shared" si="922"/>
        <v>False</v>
      </c>
      <c r="P8383" t="str">
        <f t="shared" si="923"/>
        <v>False</v>
      </c>
    </row>
    <row r="8384" spans="1:16" x14ac:dyDescent="0.25">
      <c r="A8384">
        <v>5.6843260986645702E+17</v>
      </c>
      <c r="B8384" t="s">
        <v>21</v>
      </c>
      <c r="C8384" t="s">
        <v>206</v>
      </c>
      <c r="D8384" t="s">
        <v>11752</v>
      </c>
      <c r="E8384" t="s">
        <v>13230</v>
      </c>
      <c r="F8384">
        <v>0</v>
      </c>
      <c r="G8384" t="s">
        <v>13258</v>
      </c>
      <c r="H8384" s="1">
        <v>42054.313298611109</v>
      </c>
      <c r="I8384" s="4" t="s">
        <v>13</v>
      </c>
      <c r="J8384" s="5" t="str">
        <f t="shared" si="917"/>
        <v>False</v>
      </c>
      <c r="K8384" s="5" t="str">
        <f t="shared" si="918"/>
        <v>False</v>
      </c>
      <c r="L8384" t="str">
        <f t="shared" si="919"/>
        <v>False</v>
      </c>
      <c r="M8384" t="str">
        <f t="shared" si="920"/>
        <v>True</v>
      </c>
      <c r="N8384" t="str">
        <f t="shared" si="921"/>
        <v>False</v>
      </c>
      <c r="O8384" t="str">
        <f t="shared" si="922"/>
        <v>False</v>
      </c>
      <c r="P8384" t="str">
        <f t="shared" si="923"/>
        <v>False</v>
      </c>
    </row>
    <row r="8385" spans="1:16" x14ac:dyDescent="0.25">
      <c r="A8385">
        <v>5.6843240548222899E+17</v>
      </c>
      <c r="B8385" t="s">
        <v>14</v>
      </c>
      <c r="D8385" t="s">
        <v>11752</v>
      </c>
      <c r="E8385" t="s">
        <v>13259</v>
      </c>
      <c r="F8385">
        <v>0</v>
      </c>
      <c r="G8385" t="s">
        <v>13260</v>
      </c>
      <c r="H8385" s="1">
        <v>42054.312743055554</v>
      </c>
      <c r="I8385" s="4" t="s">
        <v>57</v>
      </c>
      <c r="J8385" s="5" t="str">
        <f t="shared" si="917"/>
        <v>False</v>
      </c>
      <c r="K8385" s="5" t="str">
        <f t="shared" si="918"/>
        <v>False</v>
      </c>
      <c r="L8385" t="str">
        <f t="shared" si="919"/>
        <v>False</v>
      </c>
      <c r="M8385" t="str">
        <f t="shared" si="920"/>
        <v>True</v>
      </c>
      <c r="N8385" t="str">
        <f t="shared" si="921"/>
        <v>False</v>
      </c>
      <c r="O8385" t="str">
        <f t="shared" si="922"/>
        <v>False</v>
      </c>
      <c r="P8385" t="str">
        <f t="shared" si="923"/>
        <v>False</v>
      </c>
    </row>
    <row r="8386" spans="1:16" x14ac:dyDescent="0.25">
      <c r="A8386">
        <v>5.6843232890260998E+17</v>
      </c>
      <c r="B8386" t="s">
        <v>21</v>
      </c>
      <c r="C8386" t="s">
        <v>66</v>
      </c>
      <c r="D8386" t="s">
        <v>11752</v>
      </c>
      <c r="E8386" t="s">
        <v>13256</v>
      </c>
      <c r="F8386">
        <v>0</v>
      </c>
      <c r="G8386" t="s">
        <v>13261</v>
      </c>
      <c r="H8386" s="1">
        <v>42054.312523148146</v>
      </c>
      <c r="I8386" s="4" t="s">
        <v>57</v>
      </c>
      <c r="J8386" s="5" t="str">
        <f t="shared" si="917"/>
        <v>False</v>
      </c>
      <c r="K8386" s="5" t="str">
        <f t="shared" si="918"/>
        <v>False</v>
      </c>
      <c r="L8386" t="str">
        <f t="shared" si="919"/>
        <v>False</v>
      </c>
      <c r="M8386" t="str">
        <f t="shared" si="920"/>
        <v>True</v>
      </c>
      <c r="N8386" t="str">
        <f t="shared" si="921"/>
        <v>False</v>
      </c>
      <c r="O8386" t="str">
        <f t="shared" si="922"/>
        <v>False</v>
      </c>
      <c r="P8386" t="str">
        <f t="shared" si="923"/>
        <v>False</v>
      </c>
    </row>
    <row r="8387" spans="1:16" x14ac:dyDescent="0.25">
      <c r="A8387">
        <v>5.6843135603799603E+17</v>
      </c>
      <c r="B8387" t="s">
        <v>21</v>
      </c>
      <c r="C8387" t="s">
        <v>66</v>
      </c>
      <c r="D8387" t="s">
        <v>11752</v>
      </c>
      <c r="E8387" t="s">
        <v>13256</v>
      </c>
      <c r="F8387">
        <v>0</v>
      </c>
      <c r="G8387" t="s">
        <v>13262</v>
      </c>
      <c r="H8387" s="1">
        <v>42054.309837962966</v>
      </c>
      <c r="I8387" s="4" t="s">
        <v>57</v>
      </c>
      <c r="J8387" s="5" t="str">
        <f t="shared" si="917"/>
        <v>False</v>
      </c>
      <c r="K8387" s="5" t="str">
        <f t="shared" si="918"/>
        <v>False</v>
      </c>
      <c r="L8387" t="str">
        <f t="shared" si="919"/>
        <v>False</v>
      </c>
      <c r="M8387" t="str">
        <f t="shared" si="920"/>
        <v>True</v>
      </c>
      <c r="N8387" t="str">
        <f t="shared" si="921"/>
        <v>False</v>
      </c>
      <c r="O8387" t="str">
        <f t="shared" si="922"/>
        <v>False</v>
      </c>
      <c r="P8387" t="str">
        <f t="shared" si="923"/>
        <v>False</v>
      </c>
    </row>
    <row r="8388" spans="1:16" x14ac:dyDescent="0.25">
      <c r="A8388">
        <v>5.6843112003291501E+17</v>
      </c>
      <c r="B8388" t="s">
        <v>21</v>
      </c>
      <c r="C8388" t="s">
        <v>66</v>
      </c>
      <c r="D8388" t="s">
        <v>11752</v>
      </c>
      <c r="E8388" t="s">
        <v>13230</v>
      </c>
      <c r="F8388">
        <v>0</v>
      </c>
      <c r="G8388" t="s">
        <v>13263</v>
      </c>
      <c r="H8388" s="1">
        <v>42054.309189814812</v>
      </c>
      <c r="I8388" s="4" t="s">
        <v>13</v>
      </c>
      <c r="J8388" s="5" t="str">
        <f t="shared" si="917"/>
        <v>False</v>
      </c>
      <c r="K8388" s="5" t="str">
        <f t="shared" si="918"/>
        <v>False</v>
      </c>
      <c r="L8388" t="str">
        <f t="shared" si="919"/>
        <v>False</v>
      </c>
      <c r="M8388" t="str">
        <f t="shared" si="920"/>
        <v>True</v>
      </c>
      <c r="N8388" t="str">
        <f t="shared" si="921"/>
        <v>False</v>
      </c>
      <c r="O8388" t="str">
        <f t="shared" si="922"/>
        <v>False</v>
      </c>
      <c r="P8388" t="str">
        <f t="shared" si="923"/>
        <v>False</v>
      </c>
    </row>
    <row r="8389" spans="1:16" x14ac:dyDescent="0.25">
      <c r="A8389">
        <v>5.6843087404958099E+17</v>
      </c>
      <c r="B8389" t="s">
        <v>21</v>
      </c>
      <c r="C8389" t="s">
        <v>206</v>
      </c>
      <c r="D8389" t="s">
        <v>11752</v>
      </c>
      <c r="E8389" t="s">
        <v>13230</v>
      </c>
      <c r="F8389">
        <v>0</v>
      </c>
      <c r="G8389" t="s">
        <v>13264</v>
      </c>
      <c r="H8389" s="1">
        <v>42054.308506944442</v>
      </c>
      <c r="I8389" s="4" t="s">
        <v>13</v>
      </c>
      <c r="J8389" s="5" t="str">
        <f t="shared" si="917"/>
        <v>False</v>
      </c>
      <c r="K8389" s="5" t="str">
        <f t="shared" si="918"/>
        <v>False</v>
      </c>
      <c r="L8389" t="str">
        <f t="shared" si="919"/>
        <v>False</v>
      </c>
      <c r="M8389" t="str">
        <f t="shared" si="920"/>
        <v>True</v>
      </c>
      <c r="N8389" t="str">
        <f t="shared" si="921"/>
        <v>False</v>
      </c>
      <c r="O8389" t="str">
        <f t="shared" si="922"/>
        <v>False</v>
      </c>
      <c r="P8389" t="str">
        <f t="shared" si="923"/>
        <v>False</v>
      </c>
    </row>
    <row r="8390" spans="1:16" x14ac:dyDescent="0.25">
      <c r="A8390">
        <v>5.6843068136745299E+17</v>
      </c>
      <c r="B8390" t="s">
        <v>21</v>
      </c>
      <c r="C8390" t="s">
        <v>66</v>
      </c>
      <c r="D8390" t="s">
        <v>11752</v>
      </c>
      <c r="E8390" t="s">
        <v>13226</v>
      </c>
      <c r="F8390">
        <v>0</v>
      </c>
      <c r="G8390" t="s">
        <v>13265</v>
      </c>
      <c r="H8390" s="1">
        <v>42054.307986111111</v>
      </c>
      <c r="I8390" s="4" t="s">
        <v>13</v>
      </c>
      <c r="J8390" s="5" t="str">
        <f t="shared" si="917"/>
        <v>False</v>
      </c>
      <c r="K8390" s="5" t="str">
        <f t="shared" si="918"/>
        <v>False</v>
      </c>
      <c r="L8390" t="str">
        <f t="shared" si="919"/>
        <v>False</v>
      </c>
      <c r="M8390" t="str">
        <f t="shared" si="920"/>
        <v>True</v>
      </c>
      <c r="N8390" t="str">
        <f t="shared" si="921"/>
        <v>False</v>
      </c>
      <c r="O8390" t="str">
        <f t="shared" si="922"/>
        <v>False</v>
      </c>
      <c r="P8390" t="str">
        <f t="shared" si="923"/>
        <v>False</v>
      </c>
    </row>
    <row r="8391" spans="1:16" x14ac:dyDescent="0.25">
      <c r="A8391">
        <v>5.6843008729880102E+17</v>
      </c>
      <c r="B8391" t="s">
        <v>21</v>
      </c>
      <c r="C8391" t="s">
        <v>66</v>
      </c>
      <c r="D8391" t="s">
        <v>11752</v>
      </c>
      <c r="E8391" t="s">
        <v>13230</v>
      </c>
      <c r="F8391">
        <v>0</v>
      </c>
      <c r="G8391" t="s">
        <v>13266</v>
      </c>
      <c r="H8391" s="1">
        <v>42054.306342592594</v>
      </c>
      <c r="I8391" s="4" t="s">
        <v>13</v>
      </c>
      <c r="J8391" s="5" t="str">
        <f t="shared" si="917"/>
        <v>False</v>
      </c>
      <c r="K8391" s="5" t="str">
        <f t="shared" si="918"/>
        <v>False</v>
      </c>
      <c r="L8391" t="str">
        <f t="shared" si="919"/>
        <v>False</v>
      </c>
      <c r="M8391" t="str">
        <f t="shared" si="920"/>
        <v>True</v>
      </c>
      <c r="N8391" t="str">
        <f t="shared" si="921"/>
        <v>False</v>
      </c>
      <c r="O8391" t="str">
        <f t="shared" si="922"/>
        <v>False</v>
      </c>
      <c r="P8391" t="str">
        <f t="shared" si="923"/>
        <v>False</v>
      </c>
    </row>
    <row r="8392" spans="1:16" x14ac:dyDescent="0.25">
      <c r="A8392">
        <v>5.6842979860485702E+17</v>
      </c>
      <c r="B8392" t="s">
        <v>21</v>
      </c>
      <c r="C8392" t="s">
        <v>45</v>
      </c>
      <c r="D8392" t="s">
        <v>11752</v>
      </c>
      <c r="E8392" t="s">
        <v>13226</v>
      </c>
      <c r="F8392">
        <v>0</v>
      </c>
      <c r="G8392" t="s">
        <v>13267</v>
      </c>
      <c r="H8392" s="1">
        <v>42054.305543981478</v>
      </c>
      <c r="I8392" s="4" t="s">
        <v>13</v>
      </c>
      <c r="J8392" s="5" t="str">
        <f t="shared" si="917"/>
        <v>False</v>
      </c>
      <c r="K8392" s="5" t="str">
        <f t="shared" si="918"/>
        <v>False</v>
      </c>
      <c r="L8392" t="str">
        <f t="shared" si="919"/>
        <v>False</v>
      </c>
      <c r="M8392" t="str">
        <f t="shared" si="920"/>
        <v>True</v>
      </c>
      <c r="N8392" t="str">
        <f t="shared" si="921"/>
        <v>False</v>
      </c>
      <c r="O8392" t="str">
        <f t="shared" si="922"/>
        <v>False</v>
      </c>
      <c r="P8392" t="str">
        <f t="shared" si="923"/>
        <v>False</v>
      </c>
    </row>
    <row r="8393" spans="1:16" x14ac:dyDescent="0.25">
      <c r="A8393">
        <v>5.6842794238207098E+17</v>
      </c>
      <c r="B8393" t="s">
        <v>21</v>
      </c>
      <c r="C8393" t="s">
        <v>80</v>
      </c>
      <c r="D8393" t="s">
        <v>11752</v>
      </c>
      <c r="E8393" t="s">
        <v>13230</v>
      </c>
      <c r="F8393">
        <v>0</v>
      </c>
      <c r="G8393" t="s">
        <v>13268</v>
      </c>
      <c r="H8393" s="1">
        <v>42054.300428240742</v>
      </c>
      <c r="I8393" s="4" t="s">
        <v>13</v>
      </c>
      <c r="J8393" s="5" t="str">
        <f t="shared" si="917"/>
        <v>False</v>
      </c>
      <c r="K8393" s="5" t="str">
        <f t="shared" si="918"/>
        <v>False</v>
      </c>
      <c r="L8393" t="str">
        <f t="shared" si="919"/>
        <v>False</v>
      </c>
      <c r="M8393" t="str">
        <f t="shared" si="920"/>
        <v>True</v>
      </c>
      <c r="N8393" t="str">
        <f t="shared" si="921"/>
        <v>False</v>
      </c>
      <c r="O8393" t="str">
        <f t="shared" si="922"/>
        <v>False</v>
      </c>
      <c r="P8393" t="str">
        <f t="shared" si="923"/>
        <v>False</v>
      </c>
    </row>
    <row r="8394" spans="1:16" x14ac:dyDescent="0.25">
      <c r="A8394">
        <v>5.6842787005530502E+17</v>
      </c>
      <c r="B8394" t="s">
        <v>14</v>
      </c>
      <c r="D8394" t="s">
        <v>11752</v>
      </c>
      <c r="E8394" t="s">
        <v>13269</v>
      </c>
      <c r="F8394">
        <v>0</v>
      </c>
      <c r="G8394" t="s">
        <v>13270</v>
      </c>
      <c r="H8394" s="1">
        <v>42054.300219907411</v>
      </c>
      <c r="I8394" s="4" t="s">
        <v>57</v>
      </c>
      <c r="J8394" s="5" t="str">
        <f t="shared" si="917"/>
        <v>False</v>
      </c>
      <c r="K8394" s="5" t="str">
        <f t="shared" si="918"/>
        <v>False</v>
      </c>
      <c r="L8394" t="str">
        <f t="shared" si="919"/>
        <v>False</v>
      </c>
      <c r="M8394" t="str">
        <f t="shared" si="920"/>
        <v>True</v>
      </c>
      <c r="N8394" t="str">
        <f t="shared" si="921"/>
        <v>False</v>
      </c>
      <c r="O8394" t="str">
        <f t="shared" si="922"/>
        <v>False</v>
      </c>
      <c r="P8394" t="str">
        <f t="shared" si="923"/>
        <v>False</v>
      </c>
    </row>
    <row r="8395" spans="1:16" x14ac:dyDescent="0.25">
      <c r="A8395">
        <v>5.6842785326557101E+17</v>
      </c>
      <c r="B8395" t="s">
        <v>14</v>
      </c>
      <c r="D8395" t="s">
        <v>11752</v>
      </c>
      <c r="E8395" t="s">
        <v>13271</v>
      </c>
      <c r="F8395">
        <v>0</v>
      </c>
      <c r="G8395" t="s">
        <v>13272</v>
      </c>
      <c r="H8395" s="1">
        <v>42054.300173611111</v>
      </c>
      <c r="I8395" s="4" t="s">
        <v>17</v>
      </c>
      <c r="J8395" s="5" t="str">
        <f t="shared" si="917"/>
        <v>False</v>
      </c>
      <c r="K8395" s="5" t="str">
        <f t="shared" si="918"/>
        <v>False</v>
      </c>
      <c r="L8395" t="str">
        <f t="shared" si="919"/>
        <v>False</v>
      </c>
      <c r="M8395" t="str">
        <f t="shared" si="920"/>
        <v>True</v>
      </c>
      <c r="N8395" t="str">
        <f t="shared" si="921"/>
        <v>False</v>
      </c>
      <c r="O8395" t="str">
        <f t="shared" si="922"/>
        <v>False</v>
      </c>
      <c r="P8395" t="str">
        <f t="shared" si="923"/>
        <v>False</v>
      </c>
    </row>
    <row r="8396" spans="1:16" x14ac:dyDescent="0.25">
      <c r="A8396">
        <v>5.6842649455448E+17</v>
      </c>
      <c r="B8396" t="s">
        <v>14</v>
      </c>
      <c r="D8396" t="s">
        <v>11752</v>
      </c>
      <c r="E8396" t="s">
        <v>13273</v>
      </c>
      <c r="F8396">
        <v>0</v>
      </c>
      <c r="G8396" t="s">
        <v>13274</v>
      </c>
      <c r="H8396" s="1">
        <v>42054.296423611115</v>
      </c>
      <c r="I8396" s="4" t="s">
        <v>13</v>
      </c>
      <c r="J8396" s="5" t="str">
        <f t="shared" si="917"/>
        <v>False</v>
      </c>
      <c r="K8396" s="5" t="str">
        <f t="shared" si="918"/>
        <v>False</v>
      </c>
      <c r="L8396" t="str">
        <f t="shared" si="919"/>
        <v>False</v>
      </c>
      <c r="M8396" t="str">
        <f t="shared" si="920"/>
        <v>True</v>
      </c>
      <c r="N8396" t="str">
        <f t="shared" si="921"/>
        <v>False</v>
      </c>
      <c r="O8396" t="str">
        <f t="shared" si="922"/>
        <v>False</v>
      </c>
      <c r="P8396" t="str">
        <f t="shared" si="923"/>
        <v>False</v>
      </c>
    </row>
    <row r="8397" spans="1:16" x14ac:dyDescent="0.25">
      <c r="A8397">
        <v>5.6842648905571898E+17</v>
      </c>
      <c r="B8397" t="s">
        <v>21</v>
      </c>
      <c r="C8397" t="s">
        <v>66</v>
      </c>
      <c r="D8397" t="s">
        <v>11752</v>
      </c>
      <c r="E8397" t="s">
        <v>13226</v>
      </c>
      <c r="F8397">
        <v>1</v>
      </c>
      <c r="G8397" t="s">
        <v>13275</v>
      </c>
      <c r="H8397" s="1">
        <v>42054.296412037038</v>
      </c>
      <c r="I8397" s="4" t="s">
        <v>13</v>
      </c>
      <c r="J8397" s="5" t="str">
        <f t="shared" si="917"/>
        <v>False</v>
      </c>
      <c r="K8397" s="5" t="str">
        <f t="shared" si="918"/>
        <v>False</v>
      </c>
      <c r="L8397" t="str">
        <f t="shared" si="919"/>
        <v>False</v>
      </c>
      <c r="M8397" t="str">
        <f t="shared" si="920"/>
        <v>True</v>
      </c>
      <c r="N8397" t="str">
        <f t="shared" si="921"/>
        <v>False</v>
      </c>
      <c r="O8397" t="str">
        <f t="shared" si="922"/>
        <v>False</v>
      </c>
      <c r="P8397" t="str">
        <f t="shared" si="923"/>
        <v>False</v>
      </c>
    </row>
    <row r="8398" spans="1:16" x14ac:dyDescent="0.25">
      <c r="A8398">
        <v>5.6842569382813197E+17</v>
      </c>
      <c r="B8398" t="s">
        <v>14</v>
      </c>
      <c r="D8398" t="s">
        <v>11752</v>
      </c>
      <c r="E8398" t="s">
        <v>13269</v>
      </c>
      <c r="F8398">
        <v>0</v>
      </c>
      <c r="G8398" t="s">
        <v>13276</v>
      </c>
      <c r="H8398" s="1">
        <v>42054.294212962966</v>
      </c>
      <c r="I8398" s="4" t="s">
        <v>57</v>
      </c>
      <c r="J8398" s="5" t="str">
        <f t="shared" si="917"/>
        <v>False</v>
      </c>
      <c r="K8398" s="5" t="str">
        <f t="shared" si="918"/>
        <v>False</v>
      </c>
      <c r="L8398" t="str">
        <f t="shared" si="919"/>
        <v>False</v>
      </c>
      <c r="M8398" t="str">
        <f t="shared" si="920"/>
        <v>True</v>
      </c>
      <c r="N8398" t="str">
        <f t="shared" si="921"/>
        <v>False</v>
      </c>
      <c r="O8398" t="str">
        <f t="shared" si="922"/>
        <v>False</v>
      </c>
      <c r="P8398" t="str">
        <f t="shared" si="923"/>
        <v>False</v>
      </c>
    </row>
    <row r="8399" spans="1:16" x14ac:dyDescent="0.25">
      <c r="A8399">
        <v>5.6842527230493402E+17</v>
      </c>
      <c r="B8399" t="s">
        <v>21</v>
      </c>
      <c r="C8399" t="s">
        <v>206</v>
      </c>
      <c r="D8399" t="s">
        <v>11752</v>
      </c>
      <c r="E8399" t="s">
        <v>13226</v>
      </c>
      <c r="F8399">
        <v>1</v>
      </c>
      <c r="G8399" t="s">
        <v>13277</v>
      </c>
      <c r="H8399" s="1">
        <v>42054.293055555558</v>
      </c>
      <c r="I8399" s="4" t="s">
        <v>13</v>
      </c>
      <c r="J8399" s="5" t="str">
        <f t="shared" si="917"/>
        <v>False</v>
      </c>
      <c r="K8399" s="5" t="str">
        <f t="shared" si="918"/>
        <v>False</v>
      </c>
      <c r="L8399" t="str">
        <f t="shared" si="919"/>
        <v>False</v>
      </c>
      <c r="M8399" t="str">
        <f t="shared" si="920"/>
        <v>True</v>
      </c>
      <c r="N8399" t="str">
        <f t="shared" si="921"/>
        <v>False</v>
      </c>
      <c r="O8399" t="str">
        <f t="shared" si="922"/>
        <v>False</v>
      </c>
      <c r="P8399" t="str">
        <f t="shared" si="923"/>
        <v>False</v>
      </c>
    </row>
    <row r="8400" spans="1:16" x14ac:dyDescent="0.25">
      <c r="A8400">
        <v>5.6842490228744602E+17</v>
      </c>
      <c r="B8400" t="s">
        <v>21</v>
      </c>
      <c r="C8400" t="s">
        <v>172</v>
      </c>
      <c r="D8400" t="s">
        <v>11752</v>
      </c>
      <c r="E8400" t="s">
        <v>13278</v>
      </c>
      <c r="F8400">
        <v>0</v>
      </c>
      <c r="G8400" t="s">
        <v>13279</v>
      </c>
      <c r="H8400" s="1">
        <v>42054.292037037034</v>
      </c>
      <c r="J8400" s="5" t="str">
        <f t="shared" si="917"/>
        <v>False</v>
      </c>
      <c r="K8400" s="5" t="str">
        <f t="shared" si="918"/>
        <v>False</v>
      </c>
      <c r="L8400" t="str">
        <f t="shared" si="919"/>
        <v>False</v>
      </c>
      <c r="M8400" t="str">
        <f t="shared" si="920"/>
        <v>True</v>
      </c>
      <c r="N8400" t="str">
        <f t="shared" si="921"/>
        <v>False</v>
      </c>
      <c r="O8400" t="str">
        <f t="shared" si="922"/>
        <v>False</v>
      </c>
      <c r="P8400" t="str">
        <f t="shared" si="923"/>
        <v>False</v>
      </c>
    </row>
    <row r="8401" spans="1:16" x14ac:dyDescent="0.25">
      <c r="A8401">
        <v>5.6842472592970099E+17</v>
      </c>
      <c r="B8401" t="s">
        <v>14</v>
      </c>
      <c r="D8401" t="s">
        <v>11752</v>
      </c>
      <c r="E8401" t="s">
        <v>13273</v>
      </c>
      <c r="F8401">
        <v>0</v>
      </c>
      <c r="G8401" t="s">
        <v>13280</v>
      </c>
      <c r="H8401" s="1">
        <v>42054.291550925926</v>
      </c>
      <c r="I8401" s="4" t="s">
        <v>13</v>
      </c>
      <c r="J8401" s="5" t="str">
        <f t="shared" si="917"/>
        <v>False</v>
      </c>
      <c r="K8401" s="5" t="str">
        <f t="shared" si="918"/>
        <v>False</v>
      </c>
      <c r="L8401" t="str">
        <f t="shared" si="919"/>
        <v>False</v>
      </c>
      <c r="M8401" t="str">
        <f t="shared" si="920"/>
        <v>True</v>
      </c>
      <c r="N8401" t="str">
        <f t="shared" si="921"/>
        <v>False</v>
      </c>
      <c r="O8401" t="str">
        <f t="shared" si="922"/>
        <v>False</v>
      </c>
      <c r="P8401" t="str">
        <f t="shared" si="923"/>
        <v>False</v>
      </c>
    </row>
    <row r="8402" spans="1:16" x14ac:dyDescent="0.25">
      <c r="A8402">
        <v>5.6842470459746701E+17</v>
      </c>
      <c r="B8402" t="s">
        <v>14</v>
      </c>
      <c r="D8402" t="s">
        <v>11752</v>
      </c>
      <c r="E8402" t="s">
        <v>13281</v>
      </c>
      <c r="F8402">
        <v>0</v>
      </c>
      <c r="G8402" t="s">
        <v>13282</v>
      </c>
      <c r="H8402" s="1">
        <v>42054.291493055556</v>
      </c>
      <c r="J8402" s="5" t="str">
        <f t="shared" si="917"/>
        <v>False</v>
      </c>
      <c r="K8402" s="5" t="str">
        <f t="shared" si="918"/>
        <v>False</v>
      </c>
      <c r="L8402" t="str">
        <f t="shared" si="919"/>
        <v>False</v>
      </c>
      <c r="M8402" t="str">
        <f t="shared" si="920"/>
        <v>True</v>
      </c>
      <c r="N8402" t="str">
        <f t="shared" si="921"/>
        <v>False</v>
      </c>
      <c r="O8402" t="str">
        <f t="shared" si="922"/>
        <v>False</v>
      </c>
      <c r="P8402" t="str">
        <f t="shared" si="923"/>
        <v>False</v>
      </c>
    </row>
    <row r="8403" spans="1:16" x14ac:dyDescent="0.25">
      <c r="A8403">
        <v>5.6842388676256902E+17</v>
      </c>
      <c r="B8403" t="s">
        <v>14</v>
      </c>
      <c r="D8403" t="s">
        <v>11752</v>
      </c>
      <c r="E8403" t="s">
        <v>13269</v>
      </c>
      <c r="F8403">
        <v>0</v>
      </c>
      <c r="G8403" t="s">
        <v>13283</v>
      </c>
      <c r="H8403" s="1">
        <v>42054.289236111108</v>
      </c>
      <c r="I8403" s="4" t="s">
        <v>57</v>
      </c>
      <c r="J8403" s="5" t="str">
        <f t="shared" si="917"/>
        <v>False</v>
      </c>
      <c r="K8403" s="5" t="str">
        <f t="shared" si="918"/>
        <v>False</v>
      </c>
      <c r="L8403" t="str">
        <f t="shared" si="919"/>
        <v>False</v>
      </c>
      <c r="M8403" t="str">
        <f t="shared" si="920"/>
        <v>True</v>
      </c>
      <c r="N8403" t="str">
        <f t="shared" si="921"/>
        <v>False</v>
      </c>
      <c r="O8403" t="str">
        <f t="shared" si="922"/>
        <v>False</v>
      </c>
      <c r="P8403" t="str">
        <f t="shared" si="923"/>
        <v>False</v>
      </c>
    </row>
    <row r="8404" spans="1:16" x14ac:dyDescent="0.25">
      <c r="A8404">
        <v>5.6842328440183603E+17</v>
      </c>
      <c r="B8404" t="s">
        <v>21</v>
      </c>
      <c r="C8404" t="s">
        <v>66</v>
      </c>
      <c r="D8404" t="s">
        <v>11752</v>
      </c>
      <c r="E8404" t="s">
        <v>13278</v>
      </c>
      <c r="F8404">
        <v>0</v>
      </c>
      <c r="G8404" t="s">
        <v>13284</v>
      </c>
      <c r="H8404" s="1">
        <v>42054.287569444445</v>
      </c>
      <c r="J8404" s="5" t="str">
        <f t="shared" si="917"/>
        <v>False</v>
      </c>
      <c r="K8404" s="5" t="str">
        <f t="shared" si="918"/>
        <v>False</v>
      </c>
      <c r="L8404" t="str">
        <f t="shared" si="919"/>
        <v>False</v>
      </c>
      <c r="M8404" t="str">
        <f t="shared" si="920"/>
        <v>True</v>
      </c>
      <c r="N8404" t="str">
        <f t="shared" si="921"/>
        <v>False</v>
      </c>
      <c r="O8404" t="str">
        <f t="shared" si="922"/>
        <v>False</v>
      </c>
      <c r="P8404" t="str">
        <f t="shared" si="923"/>
        <v>False</v>
      </c>
    </row>
    <row r="8405" spans="1:16" x14ac:dyDescent="0.25">
      <c r="A8405">
        <v>5.6842327855508602E+17</v>
      </c>
      <c r="B8405" t="s">
        <v>14</v>
      </c>
      <c r="D8405" t="s">
        <v>11752</v>
      </c>
      <c r="E8405" t="s">
        <v>13285</v>
      </c>
      <c r="F8405">
        <v>0</v>
      </c>
      <c r="G8405" t="s">
        <v>11578</v>
      </c>
      <c r="H8405" s="1">
        <v>42054.287557870368</v>
      </c>
      <c r="J8405" s="5" t="str">
        <f t="shared" si="917"/>
        <v>False</v>
      </c>
      <c r="K8405" s="5" t="str">
        <f t="shared" si="918"/>
        <v>False</v>
      </c>
      <c r="L8405" t="str">
        <f t="shared" si="919"/>
        <v>False</v>
      </c>
      <c r="M8405" t="str">
        <f t="shared" si="920"/>
        <v>True</v>
      </c>
      <c r="N8405" t="str">
        <f t="shared" si="921"/>
        <v>False</v>
      </c>
      <c r="O8405" t="str">
        <f t="shared" si="922"/>
        <v>False</v>
      </c>
      <c r="P8405" t="str">
        <f t="shared" si="923"/>
        <v>False</v>
      </c>
    </row>
    <row r="8406" spans="1:16" x14ac:dyDescent="0.25">
      <c r="A8406">
        <v>5.6842265849418502E+17</v>
      </c>
      <c r="B8406" t="s">
        <v>21</v>
      </c>
      <c r="C8406" t="s">
        <v>24</v>
      </c>
      <c r="D8406" t="s">
        <v>11752</v>
      </c>
      <c r="E8406" t="s">
        <v>13269</v>
      </c>
      <c r="F8406">
        <v>0</v>
      </c>
      <c r="G8406" t="s">
        <v>13286</v>
      </c>
      <c r="H8406" s="1">
        <v>42054.285844907405</v>
      </c>
      <c r="I8406" s="4" t="s">
        <v>57</v>
      </c>
      <c r="J8406" s="5" t="str">
        <f t="shared" ref="J8406:J8469" si="924">IF(ISNUMBER(SEARCH("@United",G8406)),"True","False")</f>
        <v>False</v>
      </c>
      <c r="K8406" s="5" t="str">
        <f t="shared" ref="K8406:K8469" si="925">IF(ISNUMBER(SEARCH("@Delta",G8406)),"True","False")</f>
        <v>False</v>
      </c>
      <c r="L8406" t="str">
        <f t="shared" ref="L8406:L8469" si="926">IF(ISNUMBER(SEARCH("@Virgin",G8406)),"True","False")</f>
        <v>False</v>
      </c>
      <c r="M8406" t="str">
        <f t="shared" ref="M8406:M8469" si="927">IF(ISNUMBER(SEARCH("@JetBlue",G8406)),"True","False")</f>
        <v>True</v>
      </c>
      <c r="N8406" t="str">
        <f t="shared" ref="N8406:N8469" si="928">IF(ISNUMBER(SEARCH("@SouthwestAir",G8406)),"True","False")</f>
        <v>False</v>
      </c>
      <c r="O8406" t="str">
        <f t="shared" ref="O8406:O8469" si="929">IF(ISNUMBER(SEARCH("@American",G8406)),"True","False")</f>
        <v>False</v>
      </c>
      <c r="P8406" t="str">
        <f t="shared" ref="P8406:P8469" si="930">IF(ISNUMBER(SEARCH("@USAirways",G8406)),"True","False")</f>
        <v>False</v>
      </c>
    </row>
    <row r="8407" spans="1:16" x14ac:dyDescent="0.25">
      <c r="A8407">
        <v>5.6842049756359802E+17</v>
      </c>
      <c r="B8407" t="s">
        <v>21</v>
      </c>
      <c r="C8407" t="s">
        <v>66</v>
      </c>
      <c r="D8407" t="s">
        <v>11752</v>
      </c>
      <c r="E8407" t="s">
        <v>13278</v>
      </c>
      <c r="F8407">
        <v>0</v>
      </c>
      <c r="G8407" t="s">
        <v>13287</v>
      </c>
      <c r="H8407" s="1">
        <v>42054.27988425926</v>
      </c>
      <c r="J8407" s="5" t="str">
        <f t="shared" si="924"/>
        <v>False</v>
      </c>
      <c r="K8407" s="5" t="str">
        <f t="shared" si="925"/>
        <v>False</v>
      </c>
      <c r="L8407" t="str">
        <f t="shared" si="926"/>
        <v>False</v>
      </c>
      <c r="M8407" t="str">
        <f t="shared" si="927"/>
        <v>True</v>
      </c>
      <c r="N8407" t="str">
        <f t="shared" si="928"/>
        <v>False</v>
      </c>
      <c r="O8407" t="str">
        <f t="shared" si="929"/>
        <v>False</v>
      </c>
      <c r="P8407" t="str">
        <f t="shared" si="930"/>
        <v>False</v>
      </c>
    </row>
    <row r="8408" spans="1:16" x14ac:dyDescent="0.25">
      <c r="A8408">
        <v>5.6841999103008698E+17</v>
      </c>
      <c r="B8408" t="s">
        <v>14</v>
      </c>
      <c r="D8408" t="s">
        <v>11752</v>
      </c>
      <c r="E8408" t="s">
        <v>13285</v>
      </c>
      <c r="F8408">
        <v>0</v>
      </c>
      <c r="G8408" t="s">
        <v>13288</v>
      </c>
      <c r="H8408" s="1">
        <v>42054.278483796297</v>
      </c>
      <c r="J8408" s="5" t="str">
        <f t="shared" si="924"/>
        <v>False</v>
      </c>
      <c r="K8408" s="5" t="str">
        <f t="shared" si="925"/>
        <v>False</v>
      </c>
      <c r="L8408" t="str">
        <f t="shared" si="926"/>
        <v>False</v>
      </c>
      <c r="M8408" t="str">
        <f t="shared" si="927"/>
        <v>True</v>
      </c>
      <c r="N8408" t="str">
        <f t="shared" si="928"/>
        <v>False</v>
      </c>
      <c r="O8408" t="str">
        <f t="shared" si="929"/>
        <v>False</v>
      </c>
      <c r="P8408" t="str">
        <f t="shared" si="930"/>
        <v>False</v>
      </c>
    </row>
    <row r="8409" spans="1:16" x14ac:dyDescent="0.25">
      <c r="A8409">
        <v>5.6841726066837901E+17</v>
      </c>
      <c r="B8409" t="s">
        <v>21</v>
      </c>
      <c r="C8409" t="s">
        <v>66</v>
      </c>
      <c r="D8409" t="s">
        <v>11752</v>
      </c>
      <c r="E8409" t="s">
        <v>13163</v>
      </c>
      <c r="F8409">
        <v>0</v>
      </c>
      <c r="G8409" t="s">
        <v>13289</v>
      </c>
      <c r="H8409" s="1">
        <v>42054.270949074074</v>
      </c>
      <c r="I8409" s="4" t="s">
        <v>57</v>
      </c>
      <c r="J8409" s="5" t="str">
        <f t="shared" si="924"/>
        <v>False</v>
      </c>
      <c r="K8409" s="5" t="str">
        <f t="shared" si="925"/>
        <v>False</v>
      </c>
      <c r="L8409" t="str">
        <f t="shared" si="926"/>
        <v>False</v>
      </c>
      <c r="M8409" t="str">
        <f t="shared" si="927"/>
        <v>True</v>
      </c>
      <c r="N8409" t="str">
        <f t="shared" si="928"/>
        <v>False</v>
      </c>
      <c r="O8409" t="str">
        <f t="shared" si="929"/>
        <v>False</v>
      </c>
      <c r="P8409" t="str">
        <f t="shared" si="930"/>
        <v>False</v>
      </c>
    </row>
    <row r="8410" spans="1:16" x14ac:dyDescent="0.25">
      <c r="A8410">
        <v>5.6841687321101498E+17</v>
      </c>
      <c r="B8410" t="s">
        <v>9</v>
      </c>
      <c r="D8410" t="s">
        <v>11752</v>
      </c>
      <c r="E8410" t="s">
        <v>13290</v>
      </c>
      <c r="F8410">
        <v>0</v>
      </c>
      <c r="G8410" t="s">
        <v>13291</v>
      </c>
      <c r="H8410" s="1">
        <v>42054.269872685189</v>
      </c>
      <c r="I8410" s="4" t="s">
        <v>20</v>
      </c>
      <c r="J8410" s="5" t="str">
        <f t="shared" si="924"/>
        <v>False</v>
      </c>
      <c r="K8410" s="5" t="str">
        <f t="shared" si="925"/>
        <v>False</v>
      </c>
      <c r="L8410" t="str">
        <f t="shared" si="926"/>
        <v>False</v>
      </c>
      <c r="M8410" t="str">
        <f t="shared" si="927"/>
        <v>True</v>
      </c>
      <c r="N8410" t="str">
        <f t="shared" si="928"/>
        <v>False</v>
      </c>
      <c r="O8410" t="str">
        <f t="shared" si="929"/>
        <v>False</v>
      </c>
      <c r="P8410" t="str">
        <f t="shared" si="930"/>
        <v>False</v>
      </c>
    </row>
    <row r="8411" spans="1:16" x14ac:dyDescent="0.25">
      <c r="A8411">
        <v>5.6841630510107002E+17</v>
      </c>
      <c r="B8411" t="s">
        <v>21</v>
      </c>
      <c r="C8411" t="s">
        <v>45</v>
      </c>
      <c r="D8411" t="s">
        <v>11752</v>
      </c>
      <c r="E8411" t="s">
        <v>10778</v>
      </c>
      <c r="F8411">
        <v>0</v>
      </c>
      <c r="G8411" t="s">
        <v>13292</v>
      </c>
      <c r="H8411" s="1">
        <v>42054.268310185187</v>
      </c>
      <c r="I8411" s="4" t="s">
        <v>54</v>
      </c>
      <c r="J8411" s="5" t="str">
        <f t="shared" si="924"/>
        <v>False</v>
      </c>
      <c r="K8411" s="5" t="str">
        <f t="shared" si="925"/>
        <v>False</v>
      </c>
      <c r="L8411" t="str">
        <f t="shared" si="926"/>
        <v>False</v>
      </c>
      <c r="M8411" t="str">
        <f t="shared" si="927"/>
        <v>True</v>
      </c>
      <c r="N8411" t="str">
        <f t="shared" si="928"/>
        <v>False</v>
      </c>
      <c r="O8411" t="str">
        <f t="shared" si="929"/>
        <v>False</v>
      </c>
      <c r="P8411" t="str">
        <f t="shared" si="930"/>
        <v>False</v>
      </c>
    </row>
    <row r="8412" spans="1:16" x14ac:dyDescent="0.25">
      <c r="A8412">
        <v>5.6841319851832902E+17</v>
      </c>
      <c r="B8412" t="s">
        <v>14</v>
      </c>
      <c r="D8412" t="s">
        <v>11752</v>
      </c>
      <c r="E8412" t="s">
        <v>13293</v>
      </c>
      <c r="F8412">
        <v>0</v>
      </c>
      <c r="G8412" t="s">
        <v>13294</v>
      </c>
      <c r="H8412" s="1">
        <v>42054.259733796294</v>
      </c>
      <c r="I8412" s="4" t="s">
        <v>13</v>
      </c>
      <c r="J8412" s="5" t="str">
        <f t="shared" si="924"/>
        <v>False</v>
      </c>
      <c r="K8412" s="5" t="str">
        <f t="shared" si="925"/>
        <v>False</v>
      </c>
      <c r="L8412" t="str">
        <f t="shared" si="926"/>
        <v>False</v>
      </c>
      <c r="M8412" t="str">
        <f t="shared" si="927"/>
        <v>True</v>
      </c>
      <c r="N8412" t="str">
        <f t="shared" si="928"/>
        <v>False</v>
      </c>
      <c r="O8412" t="str">
        <f t="shared" si="929"/>
        <v>False</v>
      </c>
      <c r="P8412" t="str">
        <f t="shared" si="930"/>
        <v>False</v>
      </c>
    </row>
    <row r="8413" spans="1:16" x14ac:dyDescent="0.25">
      <c r="A8413">
        <v>5.6841274732448499E+17</v>
      </c>
      <c r="B8413" t="s">
        <v>9</v>
      </c>
      <c r="D8413" t="s">
        <v>11752</v>
      </c>
      <c r="E8413" t="s">
        <v>13295</v>
      </c>
      <c r="F8413">
        <v>0</v>
      </c>
      <c r="G8413" t="s">
        <v>13296</v>
      </c>
      <c r="H8413" s="1">
        <v>42054.25849537037</v>
      </c>
      <c r="J8413" s="5" t="str">
        <f t="shared" si="924"/>
        <v>False</v>
      </c>
      <c r="K8413" s="5" t="str">
        <f t="shared" si="925"/>
        <v>False</v>
      </c>
      <c r="L8413" t="str">
        <f t="shared" si="926"/>
        <v>False</v>
      </c>
      <c r="M8413" t="str">
        <f t="shared" si="927"/>
        <v>True</v>
      </c>
      <c r="N8413" t="str">
        <f t="shared" si="928"/>
        <v>False</v>
      </c>
      <c r="O8413" t="str">
        <f t="shared" si="929"/>
        <v>False</v>
      </c>
      <c r="P8413" t="str">
        <f t="shared" si="930"/>
        <v>False</v>
      </c>
    </row>
    <row r="8414" spans="1:16" x14ac:dyDescent="0.25">
      <c r="A8414">
        <v>5.6841198054277498E+17</v>
      </c>
      <c r="B8414" t="s">
        <v>14</v>
      </c>
      <c r="D8414" t="s">
        <v>11752</v>
      </c>
      <c r="E8414" t="s">
        <v>13297</v>
      </c>
      <c r="F8414">
        <v>0</v>
      </c>
      <c r="G8414" t="s">
        <v>13298</v>
      </c>
      <c r="H8414" s="1">
        <v>42054.256377314814</v>
      </c>
      <c r="J8414" s="5" t="str">
        <f t="shared" si="924"/>
        <v>False</v>
      </c>
      <c r="K8414" s="5" t="str">
        <f t="shared" si="925"/>
        <v>False</v>
      </c>
      <c r="L8414" t="str">
        <f t="shared" si="926"/>
        <v>False</v>
      </c>
      <c r="M8414" t="str">
        <f t="shared" si="927"/>
        <v>True</v>
      </c>
      <c r="N8414" t="str">
        <f t="shared" si="928"/>
        <v>False</v>
      </c>
      <c r="O8414" t="str">
        <f t="shared" si="929"/>
        <v>False</v>
      </c>
      <c r="P8414" t="str">
        <f t="shared" si="930"/>
        <v>False</v>
      </c>
    </row>
    <row r="8415" spans="1:16" x14ac:dyDescent="0.25">
      <c r="A8415">
        <v>5.68403649753448E+17</v>
      </c>
      <c r="B8415" t="s">
        <v>21</v>
      </c>
      <c r="C8415" t="s">
        <v>24</v>
      </c>
      <c r="D8415" t="s">
        <v>11752</v>
      </c>
      <c r="E8415" t="s">
        <v>13299</v>
      </c>
      <c r="F8415">
        <v>0</v>
      </c>
      <c r="G8415" t="s">
        <v>13300</v>
      </c>
      <c r="H8415" s="1">
        <v>42054.233391203707</v>
      </c>
      <c r="J8415" s="5" t="str">
        <f t="shared" si="924"/>
        <v>False</v>
      </c>
      <c r="K8415" s="5" t="str">
        <f t="shared" si="925"/>
        <v>False</v>
      </c>
      <c r="L8415" t="str">
        <f t="shared" si="926"/>
        <v>False</v>
      </c>
      <c r="M8415" t="str">
        <f t="shared" si="927"/>
        <v>True</v>
      </c>
      <c r="N8415" t="str">
        <f t="shared" si="928"/>
        <v>False</v>
      </c>
      <c r="O8415" t="str">
        <f t="shared" si="929"/>
        <v>False</v>
      </c>
      <c r="P8415" t="str">
        <f t="shared" si="930"/>
        <v>False</v>
      </c>
    </row>
    <row r="8416" spans="1:16" x14ac:dyDescent="0.25">
      <c r="A8416">
        <v>5.6840141698280602E+17</v>
      </c>
      <c r="B8416" t="s">
        <v>9</v>
      </c>
      <c r="D8416" t="s">
        <v>11752</v>
      </c>
      <c r="E8416" t="s">
        <v>13301</v>
      </c>
      <c r="F8416">
        <v>0</v>
      </c>
      <c r="G8416" t="s">
        <v>13302</v>
      </c>
      <c r="H8416" s="1">
        <v>42054.227222222224</v>
      </c>
      <c r="I8416" s="4" t="s">
        <v>57</v>
      </c>
      <c r="J8416" s="5" t="str">
        <f t="shared" si="924"/>
        <v>False</v>
      </c>
      <c r="K8416" s="5" t="str">
        <f t="shared" si="925"/>
        <v>False</v>
      </c>
      <c r="L8416" t="str">
        <f t="shared" si="926"/>
        <v>False</v>
      </c>
      <c r="M8416" t="str">
        <f t="shared" si="927"/>
        <v>True</v>
      </c>
      <c r="N8416" t="str">
        <f t="shared" si="928"/>
        <v>False</v>
      </c>
      <c r="O8416" t="str">
        <f t="shared" si="929"/>
        <v>False</v>
      </c>
      <c r="P8416" t="str">
        <f t="shared" si="930"/>
        <v>False</v>
      </c>
    </row>
    <row r="8417" spans="1:16" x14ac:dyDescent="0.25">
      <c r="A8417">
        <v>5.6840039874826598E+17</v>
      </c>
      <c r="B8417" t="s">
        <v>21</v>
      </c>
      <c r="C8417" t="s">
        <v>66</v>
      </c>
      <c r="D8417" t="s">
        <v>11752</v>
      </c>
      <c r="E8417" t="s">
        <v>13303</v>
      </c>
      <c r="F8417">
        <v>0</v>
      </c>
      <c r="G8417" t="s">
        <v>13304</v>
      </c>
      <c r="H8417" s="1">
        <v>42054.224421296298</v>
      </c>
      <c r="I8417" s="4" t="s">
        <v>17</v>
      </c>
      <c r="J8417" s="5" t="str">
        <f t="shared" si="924"/>
        <v>False</v>
      </c>
      <c r="K8417" s="5" t="str">
        <f t="shared" si="925"/>
        <v>False</v>
      </c>
      <c r="L8417" t="str">
        <f t="shared" si="926"/>
        <v>False</v>
      </c>
      <c r="M8417" t="str">
        <f t="shared" si="927"/>
        <v>True</v>
      </c>
      <c r="N8417" t="str">
        <f t="shared" si="928"/>
        <v>False</v>
      </c>
      <c r="O8417" t="str">
        <f t="shared" si="929"/>
        <v>False</v>
      </c>
      <c r="P8417" t="str">
        <f t="shared" si="930"/>
        <v>False</v>
      </c>
    </row>
    <row r="8418" spans="1:16" x14ac:dyDescent="0.25">
      <c r="A8418">
        <v>5.6840009658639501E+17</v>
      </c>
      <c r="B8418" t="s">
        <v>21</v>
      </c>
      <c r="C8418" t="s">
        <v>66</v>
      </c>
      <c r="D8418" t="s">
        <v>11752</v>
      </c>
      <c r="E8418" t="s">
        <v>13305</v>
      </c>
      <c r="F8418">
        <v>0</v>
      </c>
      <c r="G8418" t="s">
        <v>13306</v>
      </c>
      <c r="H8418" s="1">
        <v>42054.223587962966</v>
      </c>
      <c r="I8418" s="4" t="s">
        <v>17</v>
      </c>
      <c r="J8418" s="5" t="str">
        <f t="shared" si="924"/>
        <v>False</v>
      </c>
      <c r="K8418" s="5" t="str">
        <f t="shared" si="925"/>
        <v>False</v>
      </c>
      <c r="L8418" t="str">
        <f t="shared" si="926"/>
        <v>False</v>
      </c>
      <c r="M8418" t="str">
        <f t="shared" si="927"/>
        <v>True</v>
      </c>
      <c r="N8418" t="str">
        <f t="shared" si="928"/>
        <v>False</v>
      </c>
      <c r="O8418" t="str">
        <f t="shared" si="929"/>
        <v>False</v>
      </c>
      <c r="P8418" t="str">
        <f t="shared" si="930"/>
        <v>False</v>
      </c>
    </row>
    <row r="8419" spans="1:16" x14ac:dyDescent="0.25">
      <c r="A8419">
        <v>5.6839732582095603E+17</v>
      </c>
      <c r="B8419" t="s">
        <v>14</v>
      </c>
      <c r="D8419" t="s">
        <v>11752</v>
      </c>
      <c r="E8419" t="s">
        <v>12339</v>
      </c>
      <c r="F8419">
        <v>0</v>
      </c>
      <c r="G8419" t="s">
        <v>13307</v>
      </c>
      <c r="H8419" s="1">
        <v>42054.215937499997</v>
      </c>
      <c r="J8419" s="5" t="str">
        <f t="shared" si="924"/>
        <v>False</v>
      </c>
      <c r="K8419" s="5" t="str">
        <f t="shared" si="925"/>
        <v>False</v>
      </c>
      <c r="L8419" t="str">
        <f t="shared" si="926"/>
        <v>False</v>
      </c>
      <c r="M8419" t="str">
        <f t="shared" si="927"/>
        <v>True</v>
      </c>
      <c r="N8419" t="str">
        <f t="shared" si="928"/>
        <v>False</v>
      </c>
      <c r="O8419" t="str">
        <f t="shared" si="929"/>
        <v>False</v>
      </c>
      <c r="P8419" t="str">
        <f t="shared" si="930"/>
        <v>False</v>
      </c>
    </row>
    <row r="8420" spans="1:16" x14ac:dyDescent="0.25">
      <c r="A8420">
        <v>5.6839509423293197E+17</v>
      </c>
      <c r="B8420" t="s">
        <v>21</v>
      </c>
      <c r="C8420" t="s">
        <v>80</v>
      </c>
      <c r="D8420" t="s">
        <v>11752</v>
      </c>
      <c r="E8420" t="s">
        <v>13303</v>
      </c>
      <c r="F8420">
        <v>0</v>
      </c>
      <c r="G8420" t="s">
        <v>13308</v>
      </c>
      <c r="H8420" s="1">
        <v>42054.209780092591</v>
      </c>
      <c r="I8420" s="4" t="s">
        <v>17</v>
      </c>
      <c r="J8420" s="5" t="str">
        <f t="shared" si="924"/>
        <v>False</v>
      </c>
      <c r="K8420" s="5" t="str">
        <f t="shared" si="925"/>
        <v>False</v>
      </c>
      <c r="L8420" t="str">
        <f t="shared" si="926"/>
        <v>False</v>
      </c>
      <c r="M8420" t="str">
        <f t="shared" si="927"/>
        <v>True</v>
      </c>
      <c r="N8420" t="str">
        <f t="shared" si="928"/>
        <v>False</v>
      </c>
      <c r="O8420" t="str">
        <f t="shared" si="929"/>
        <v>False</v>
      </c>
      <c r="P8420" t="str">
        <f t="shared" si="930"/>
        <v>False</v>
      </c>
    </row>
    <row r="8421" spans="1:16" x14ac:dyDescent="0.25">
      <c r="A8421">
        <v>5.6839447424366502E+17</v>
      </c>
      <c r="B8421" t="s">
        <v>9</v>
      </c>
      <c r="D8421" t="s">
        <v>11752</v>
      </c>
      <c r="E8421" t="s">
        <v>13309</v>
      </c>
      <c r="F8421">
        <v>0</v>
      </c>
      <c r="G8421" t="s">
        <v>13310</v>
      </c>
      <c r="H8421" s="1">
        <v>42054.208067129628</v>
      </c>
      <c r="J8421" s="5" t="str">
        <f t="shared" si="924"/>
        <v>False</v>
      </c>
      <c r="K8421" s="5" t="str">
        <f t="shared" si="925"/>
        <v>False</v>
      </c>
      <c r="L8421" t="str">
        <f t="shared" si="926"/>
        <v>False</v>
      </c>
      <c r="M8421" t="str">
        <f t="shared" si="927"/>
        <v>True</v>
      </c>
      <c r="N8421" t="str">
        <f t="shared" si="928"/>
        <v>False</v>
      </c>
      <c r="O8421" t="str">
        <f t="shared" si="929"/>
        <v>False</v>
      </c>
      <c r="P8421" t="str">
        <f t="shared" si="930"/>
        <v>False</v>
      </c>
    </row>
    <row r="8422" spans="1:16" x14ac:dyDescent="0.25">
      <c r="A8422">
        <v>5.6839407881726701E+17</v>
      </c>
      <c r="B8422" t="s">
        <v>14</v>
      </c>
      <c r="D8422" t="s">
        <v>11752</v>
      </c>
      <c r="E8422" t="s">
        <v>13311</v>
      </c>
      <c r="F8422">
        <v>0</v>
      </c>
      <c r="G8422" t="s">
        <v>13312</v>
      </c>
      <c r="H8422" s="1">
        <v>42054.206979166665</v>
      </c>
      <c r="I8422" s="4" t="s">
        <v>13</v>
      </c>
      <c r="J8422" s="5" t="str">
        <f t="shared" si="924"/>
        <v>False</v>
      </c>
      <c r="K8422" s="5" t="str">
        <f t="shared" si="925"/>
        <v>False</v>
      </c>
      <c r="L8422" t="str">
        <f t="shared" si="926"/>
        <v>False</v>
      </c>
      <c r="M8422" t="str">
        <f t="shared" si="927"/>
        <v>True</v>
      </c>
      <c r="N8422" t="str">
        <f t="shared" si="928"/>
        <v>False</v>
      </c>
      <c r="O8422" t="str">
        <f t="shared" si="929"/>
        <v>False</v>
      </c>
      <c r="P8422" t="str">
        <f t="shared" si="930"/>
        <v>False</v>
      </c>
    </row>
    <row r="8423" spans="1:16" x14ac:dyDescent="0.25">
      <c r="A8423">
        <v>5.6839375259671699E+17</v>
      </c>
      <c r="B8423" t="s">
        <v>9</v>
      </c>
      <c r="D8423" t="s">
        <v>11752</v>
      </c>
      <c r="E8423" t="s">
        <v>13305</v>
      </c>
      <c r="F8423">
        <v>0</v>
      </c>
      <c r="G8423" t="s">
        <v>13313</v>
      </c>
      <c r="H8423" s="1">
        <v>42054.206076388888</v>
      </c>
      <c r="I8423" s="4" t="s">
        <v>17</v>
      </c>
      <c r="J8423" s="5" t="str">
        <f t="shared" si="924"/>
        <v>False</v>
      </c>
      <c r="K8423" s="5" t="str">
        <f t="shared" si="925"/>
        <v>False</v>
      </c>
      <c r="L8423" t="str">
        <f t="shared" si="926"/>
        <v>False</v>
      </c>
      <c r="M8423" t="str">
        <f t="shared" si="927"/>
        <v>True</v>
      </c>
      <c r="N8423" t="str">
        <f t="shared" si="928"/>
        <v>False</v>
      </c>
      <c r="O8423" t="str">
        <f t="shared" si="929"/>
        <v>False</v>
      </c>
      <c r="P8423" t="str">
        <f t="shared" si="930"/>
        <v>False</v>
      </c>
    </row>
    <row r="8424" spans="1:16" x14ac:dyDescent="0.25">
      <c r="A8424">
        <v>5.6839187887128499E+17</v>
      </c>
      <c r="B8424" t="s">
        <v>21</v>
      </c>
      <c r="C8424" t="s">
        <v>24</v>
      </c>
      <c r="D8424" t="s">
        <v>11752</v>
      </c>
      <c r="E8424" t="s">
        <v>13314</v>
      </c>
      <c r="F8424">
        <v>0</v>
      </c>
      <c r="G8424" t="s">
        <v>13315</v>
      </c>
      <c r="H8424" s="1">
        <v>42054.200902777775</v>
      </c>
      <c r="I8424" s="4" t="s">
        <v>13</v>
      </c>
      <c r="J8424" s="5" t="str">
        <f t="shared" si="924"/>
        <v>False</v>
      </c>
      <c r="K8424" s="5" t="str">
        <f t="shared" si="925"/>
        <v>False</v>
      </c>
      <c r="L8424" t="str">
        <f t="shared" si="926"/>
        <v>False</v>
      </c>
      <c r="M8424" t="str">
        <f t="shared" si="927"/>
        <v>True</v>
      </c>
      <c r="N8424" t="str">
        <f t="shared" si="928"/>
        <v>False</v>
      </c>
      <c r="O8424" t="str">
        <f t="shared" si="929"/>
        <v>False</v>
      </c>
      <c r="P8424" t="str">
        <f t="shared" si="930"/>
        <v>False</v>
      </c>
    </row>
    <row r="8425" spans="1:16" x14ac:dyDescent="0.25">
      <c r="A8425">
        <v>5.68387402810728E+17</v>
      </c>
      <c r="B8425" t="s">
        <v>9</v>
      </c>
      <c r="D8425" t="s">
        <v>11752</v>
      </c>
      <c r="E8425" t="s">
        <v>13316</v>
      </c>
      <c r="F8425">
        <v>0</v>
      </c>
      <c r="G8425" t="s">
        <v>13317</v>
      </c>
      <c r="H8425" s="1">
        <v>42054.18855324074</v>
      </c>
      <c r="I8425" s="4" t="s">
        <v>54</v>
      </c>
      <c r="J8425" s="5" t="str">
        <f t="shared" si="924"/>
        <v>False</v>
      </c>
      <c r="K8425" s="5" t="str">
        <f t="shared" si="925"/>
        <v>False</v>
      </c>
      <c r="L8425" t="str">
        <f t="shared" si="926"/>
        <v>False</v>
      </c>
      <c r="M8425" t="str">
        <f t="shared" si="927"/>
        <v>True</v>
      </c>
      <c r="N8425" t="str">
        <f t="shared" si="928"/>
        <v>False</v>
      </c>
      <c r="O8425" t="str">
        <f t="shared" si="929"/>
        <v>False</v>
      </c>
      <c r="P8425" t="str">
        <f t="shared" si="930"/>
        <v>False</v>
      </c>
    </row>
    <row r="8426" spans="1:16" x14ac:dyDescent="0.25">
      <c r="A8426">
        <v>5.6838736223920499E+17</v>
      </c>
      <c r="B8426" t="s">
        <v>21</v>
      </c>
      <c r="C8426" t="s">
        <v>22</v>
      </c>
      <c r="D8426" t="s">
        <v>11752</v>
      </c>
      <c r="E8426" t="s">
        <v>13168</v>
      </c>
      <c r="F8426">
        <v>0</v>
      </c>
      <c r="G8426" t="s">
        <v>13318</v>
      </c>
      <c r="H8426" s="1">
        <v>42054.188437500001</v>
      </c>
      <c r="I8426" s="4" t="s">
        <v>13</v>
      </c>
      <c r="J8426" s="5" t="str">
        <f t="shared" si="924"/>
        <v>False</v>
      </c>
      <c r="K8426" s="5" t="str">
        <f t="shared" si="925"/>
        <v>False</v>
      </c>
      <c r="L8426" t="str">
        <f t="shared" si="926"/>
        <v>False</v>
      </c>
      <c r="M8426" t="str">
        <f t="shared" si="927"/>
        <v>True</v>
      </c>
      <c r="N8426" t="str">
        <f t="shared" si="928"/>
        <v>False</v>
      </c>
      <c r="O8426" t="str">
        <f t="shared" si="929"/>
        <v>False</v>
      </c>
      <c r="P8426" t="str">
        <f t="shared" si="930"/>
        <v>False</v>
      </c>
    </row>
    <row r="8427" spans="1:16" x14ac:dyDescent="0.25">
      <c r="A8427">
        <v>5.6838567673716698E+17</v>
      </c>
      <c r="B8427" t="s">
        <v>14</v>
      </c>
      <c r="D8427" t="s">
        <v>11752</v>
      </c>
      <c r="E8427" t="s">
        <v>13319</v>
      </c>
      <c r="F8427">
        <v>0</v>
      </c>
      <c r="G8427" t="s">
        <v>12534</v>
      </c>
      <c r="H8427" s="1">
        <v>42054.183796296296</v>
      </c>
      <c r="I8427" s="4" t="s">
        <v>13</v>
      </c>
      <c r="J8427" s="5" t="str">
        <f t="shared" si="924"/>
        <v>False</v>
      </c>
      <c r="K8427" s="5" t="str">
        <f t="shared" si="925"/>
        <v>False</v>
      </c>
      <c r="L8427" t="str">
        <f t="shared" si="926"/>
        <v>False</v>
      </c>
      <c r="M8427" t="str">
        <f t="shared" si="927"/>
        <v>True</v>
      </c>
      <c r="N8427" t="str">
        <f t="shared" si="928"/>
        <v>False</v>
      </c>
      <c r="O8427" t="str">
        <f t="shared" si="929"/>
        <v>False</v>
      </c>
      <c r="P8427" t="str">
        <f t="shared" si="930"/>
        <v>False</v>
      </c>
    </row>
    <row r="8428" spans="1:16" x14ac:dyDescent="0.25">
      <c r="A8428">
        <v>5.6838278025148E+17</v>
      </c>
      <c r="B8428" t="s">
        <v>9</v>
      </c>
      <c r="D8428" t="s">
        <v>11752</v>
      </c>
      <c r="E8428" t="s">
        <v>13319</v>
      </c>
      <c r="F8428">
        <v>0</v>
      </c>
      <c r="G8428" t="s">
        <v>13320</v>
      </c>
      <c r="H8428" s="1">
        <v>42054.175798611112</v>
      </c>
      <c r="I8428" s="4" t="s">
        <v>13</v>
      </c>
      <c r="J8428" s="5" t="str">
        <f t="shared" si="924"/>
        <v>False</v>
      </c>
      <c r="K8428" s="5" t="str">
        <f t="shared" si="925"/>
        <v>False</v>
      </c>
      <c r="L8428" t="str">
        <f t="shared" si="926"/>
        <v>False</v>
      </c>
      <c r="M8428" t="str">
        <f t="shared" si="927"/>
        <v>True</v>
      </c>
      <c r="N8428" t="str">
        <f t="shared" si="928"/>
        <v>False</v>
      </c>
      <c r="O8428" t="str">
        <f t="shared" si="929"/>
        <v>False</v>
      </c>
      <c r="P8428" t="str">
        <f t="shared" si="930"/>
        <v>False</v>
      </c>
    </row>
    <row r="8429" spans="1:16" x14ac:dyDescent="0.25">
      <c r="A8429">
        <v>5.6838087685535302E+17</v>
      </c>
      <c r="B8429" t="s">
        <v>21</v>
      </c>
      <c r="C8429" t="s">
        <v>66</v>
      </c>
      <c r="D8429" t="s">
        <v>11752</v>
      </c>
      <c r="E8429" t="s">
        <v>13316</v>
      </c>
      <c r="F8429">
        <v>0</v>
      </c>
      <c r="G8429" t="s">
        <v>13321</v>
      </c>
      <c r="H8429" s="1">
        <v>42054.170543981483</v>
      </c>
      <c r="I8429" s="4" t="s">
        <v>54</v>
      </c>
      <c r="J8429" s="5" t="str">
        <f t="shared" si="924"/>
        <v>False</v>
      </c>
      <c r="K8429" s="5" t="str">
        <f t="shared" si="925"/>
        <v>False</v>
      </c>
      <c r="L8429" t="str">
        <f t="shared" si="926"/>
        <v>False</v>
      </c>
      <c r="M8429" t="str">
        <f t="shared" si="927"/>
        <v>True</v>
      </c>
      <c r="N8429" t="str">
        <f t="shared" si="928"/>
        <v>False</v>
      </c>
      <c r="O8429" t="str">
        <f t="shared" si="929"/>
        <v>False</v>
      </c>
      <c r="P8429" t="str">
        <f t="shared" si="930"/>
        <v>False</v>
      </c>
    </row>
    <row r="8430" spans="1:16" x14ac:dyDescent="0.25">
      <c r="A8430">
        <v>5.6838074949516403E+17</v>
      </c>
      <c r="B8430" t="s">
        <v>9</v>
      </c>
      <c r="D8430" t="s">
        <v>11752</v>
      </c>
      <c r="E8430" t="s">
        <v>572</v>
      </c>
      <c r="F8430">
        <v>0</v>
      </c>
      <c r="G8430" t="s">
        <v>13322</v>
      </c>
      <c r="H8430" s="1">
        <v>42054.17019675926</v>
      </c>
      <c r="I8430" s="4" t="s">
        <v>346</v>
      </c>
      <c r="J8430" s="5" t="str">
        <f t="shared" si="924"/>
        <v>False</v>
      </c>
      <c r="K8430" s="5" t="str">
        <f t="shared" si="925"/>
        <v>False</v>
      </c>
      <c r="L8430" t="str">
        <f t="shared" si="926"/>
        <v>False</v>
      </c>
      <c r="M8430" t="str">
        <f t="shared" si="927"/>
        <v>True</v>
      </c>
      <c r="N8430" t="str">
        <f t="shared" si="928"/>
        <v>False</v>
      </c>
      <c r="O8430" t="str">
        <f t="shared" si="929"/>
        <v>False</v>
      </c>
      <c r="P8430" t="str">
        <f t="shared" si="930"/>
        <v>False</v>
      </c>
    </row>
    <row r="8431" spans="1:16" x14ac:dyDescent="0.25">
      <c r="A8431">
        <v>5.6837959156962899E+17</v>
      </c>
      <c r="B8431" t="s">
        <v>14</v>
      </c>
      <c r="D8431" t="s">
        <v>11752</v>
      </c>
      <c r="E8431" t="s">
        <v>13323</v>
      </c>
      <c r="F8431">
        <v>0</v>
      </c>
      <c r="G8431" t="s">
        <v>13324</v>
      </c>
      <c r="H8431" s="1">
        <v>42054.167002314818</v>
      </c>
      <c r="I8431" s="4" t="s">
        <v>39</v>
      </c>
      <c r="J8431" s="5" t="str">
        <f t="shared" si="924"/>
        <v>False</v>
      </c>
      <c r="K8431" s="5" t="str">
        <f t="shared" si="925"/>
        <v>False</v>
      </c>
      <c r="L8431" t="str">
        <f t="shared" si="926"/>
        <v>False</v>
      </c>
      <c r="M8431" t="str">
        <f t="shared" si="927"/>
        <v>True</v>
      </c>
      <c r="N8431" t="str">
        <f t="shared" si="928"/>
        <v>False</v>
      </c>
      <c r="O8431" t="str">
        <f t="shared" si="929"/>
        <v>False</v>
      </c>
      <c r="P8431" t="str">
        <f t="shared" si="930"/>
        <v>False</v>
      </c>
    </row>
    <row r="8432" spans="1:16" x14ac:dyDescent="0.25">
      <c r="A8432">
        <v>5.6837859804385203E+17</v>
      </c>
      <c r="B8432" t="s">
        <v>14</v>
      </c>
      <c r="D8432" t="s">
        <v>11752</v>
      </c>
      <c r="E8432" t="s">
        <v>13325</v>
      </c>
      <c r="F8432">
        <v>0</v>
      </c>
      <c r="G8432" t="s">
        <v>13326</v>
      </c>
      <c r="H8432" s="1">
        <v>42054.164259259262</v>
      </c>
      <c r="I8432" s="4" t="s">
        <v>171</v>
      </c>
      <c r="J8432" s="5" t="str">
        <f t="shared" si="924"/>
        <v>False</v>
      </c>
      <c r="K8432" s="5" t="str">
        <f t="shared" si="925"/>
        <v>False</v>
      </c>
      <c r="L8432" t="str">
        <f t="shared" si="926"/>
        <v>False</v>
      </c>
      <c r="M8432" t="str">
        <f t="shared" si="927"/>
        <v>True</v>
      </c>
      <c r="N8432" t="str">
        <f t="shared" si="928"/>
        <v>False</v>
      </c>
      <c r="O8432" t="str">
        <f t="shared" si="929"/>
        <v>False</v>
      </c>
      <c r="P8432" t="str">
        <f t="shared" si="930"/>
        <v>False</v>
      </c>
    </row>
    <row r="8433" spans="1:16" x14ac:dyDescent="0.25">
      <c r="A8433">
        <v>5.6836565259701402E+17</v>
      </c>
      <c r="B8433" t="s">
        <v>21</v>
      </c>
      <c r="C8433" t="s">
        <v>24</v>
      </c>
      <c r="D8433" t="s">
        <v>11752</v>
      </c>
      <c r="E8433" t="s">
        <v>572</v>
      </c>
      <c r="F8433">
        <v>0</v>
      </c>
      <c r="G8433" t="s">
        <v>13327</v>
      </c>
      <c r="H8433" s="1">
        <v>42054.128530092596</v>
      </c>
      <c r="I8433" s="4" t="s">
        <v>346</v>
      </c>
      <c r="J8433" s="5" t="str">
        <f t="shared" si="924"/>
        <v>False</v>
      </c>
      <c r="K8433" s="5" t="str">
        <f t="shared" si="925"/>
        <v>False</v>
      </c>
      <c r="L8433" t="str">
        <f t="shared" si="926"/>
        <v>False</v>
      </c>
      <c r="M8433" t="str">
        <f t="shared" si="927"/>
        <v>True</v>
      </c>
      <c r="N8433" t="str">
        <f t="shared" si="928"/>
        <v>False</v>
      </c>
      <c r="O8433" t="str">
        <f t="shared" si="929"/>
        <v>False</v>
      </c>
      <c r="P8433" t="str">
        <f t="shared" si="930"/>
        <v>False</v>
      </c>
    </row>
    <row r="8434" spans="1:16" x14ac:dyDescent="0.25">
      <c r="A8434">
        <v>5.6833545174174899E+17</v>
      </c>
      <c r="B8434" t="s">
        <v>14</v>
      </c>
      <c r="D8434" t="s">
        <v>11752</v>
      </c>
      <c r="E8434" t="s">
        <v>572</v>
      </c>
      <c r="F8434">
        <v>0</v>
      </c>
      <c r="G8434" t="s">
        <v>13328</v>
      </c>
      <c r="H8434" s="1">
        <v>42054.04519675926</v>
      </c>
      <c r="I8434" s="4" t="s">
        <v>346</v>
      </c>
      <c r="J8434" s="5" t="str">
        <f t="shared" si="924"/>
        <v>False</v>
      </c>
      <c r="K8434" s="5" t="str">
        <f t="shared" si="925"/>
        <v>False</v>
      </c>
      <c r="L8434" t="str">
        <f t="shared" si="926"/>
        <v>False</v>
      </c>
      <c r="M8434" t="str">
        <f t="shared" si="927"/>
        <v>True</v>
      </c>
      <c r="N8434" t="str">
        <f t="shared" si="928"/>
        <v>False</v>
      </c>
      <c r="O8434" t="str">
        <f t="shared" si="929"/>
        <v>False</v>
      </c>
      <c r="P8434" t="str">
        <f t="shared" si="930"/>
        <v>False</v>
      </c>
    </row>
    <row r="8435" spans="1:16" x14ac:dyDescent="0.25">
      <c r="A8435">
        <v>5.6829015215126899E+17</v>
      </c>
      <c r="B8435" t="s">
        <v>9</v>
      </c>
      <c r="D8435" t="s">
        <v>11752</v>
      </c>
      <c r="E8435" t="s">
        <v>572</v>
      </c>
      <c r="F8435">
        <v>0</v>
      </c>
      <c r="G8435" t="s">
        <v>13329</v>
      </c>
      <c r="H8435" s="1">
        <v>42053.92019675926</v>
      </c>
      <c r="I8435" s="4" t="s">
        <v>346</v>
      </c>
      <c r="J8435" s="5" t="str">
        <f t="shared" si="924"/>
        <v>False</v>
      </c>
      <c r="K8435" s="5" t="str">
        <f t="shared" si="925"/>
        <v>False</v>
      </c>
      <c r="L8435" t="str">
        <f t="shared" si="926"/>
        <v>False</v>
      </c>
      <c r="M8435" t="str">
        <f t="shared" si="927"/>
        <v>True</v>
      </c>
      <c r="N8435" t="str">
        <f t="shared" si="928"/>
        <v>False</v>
      </c>
      <c r="O8435" t="str">
        <f t="shared" si="929"/>
        <v>False</v>
      </c>
      <c r="P8435" t="str">
        <f t="shared" si="930"/>
        <v>False</v>
      </c>
    </row>
    <row r="8436" spans="1:16" x14ac:dyDescent="0.25">
      <c r="A8436">
        <v>5.6828285324020902E+17</v>
      </c>
      <c r="B8436" t="s">
        <v>9</v>
      </c>
      <c r="D8436" t="s">
        <v>11752</v>
      </c>
      <c r="E8436" t="s">
        <v>572</v>
      </c>
      <c r="F8436">
        <v>0</v>
      </c>
      <c r="G8436" t="s">
        <v>13330</v>
      </c>
      <c r="H8436" s="1">
        <v>42053.900057870371</v>
      </c>
      <c r="I8436" s="4" t="s">
        <v>346</v>
      </c>
      <c r="J8436" s="5" t="str">
        <f t="shared" si="924"/>
        <v>False</v>
      </c>
      <c r="K8436" s="5" t="str">
        <f t="shared" si="925"/>
        <v>False</v>
      </c>
      <c r="L8436" t="str">
        <f t="shared" si="926"/>
        <v>False</v>
      </c>
      <c r="M8436" t="str">
        <f t="shared" si="927"/>
        <v>True</v>
      </c>
      <c r="N8436" t="str">
        <f t="shared" si="928"/>
        <v>False</v>
      </c>
      <c r="O8436" t="str">
        <f t="shared" si="929"/>
        <v>False</v>
      </c>
      <c r="P8436" t="str">
        <f t="shared" si="930"/>
        <v>False</v>
      </c>
    </row>
    <row r="8437" spans="1:16" x14ac:dyDescent="0.25">
      <c r="A8437">
        <v>5.6827941537073498E+17</v>
      </c>
      <c r="B8437" t="s">
        <v>14</v>
      </c>
      <c r="D8437" t="s">
        <v>11752</v>
      </c>
      <c r="E8437" t="s">
        <v>13331</v>
      </c>
      <c r="F8437">
        <v>0</v>
      </c>
      <c r="G8437" t="s">
        <v>13332</v>
      </c>
      <c r="H8437" s="1">
        <v>42053.890567129631</v>
      </c>
      <c r="I8437" s="4" t="s">
        <v>13</v>
      </c>
      <c r="J8437" s="5" t="str">
        <f t="shared" si="924"/>
        <v>False</v>
      </c>
      <c r="K8437" s="5" t="str">
        <f t="shared" si="925"/>
        <v>False</v>
      </c>
      <c r="L8437" t="str">
        <f t="shared" si="926"/>
        <v>False</v>
      </c>
      <c r="M8437" t="str">
        <f t="shared" si="927"/>
        <v>True</v>
      </c>
      <c r="N8437" t="str">
        <f t="shared" si="928"/>
        <v>False</v>
      </c>
      <c r="O8437" t="str">
        <f t="shared" si="929"/>
        <v>False</v>
      </c>
      <c r="P8437" t="str">
        <f t="shared" si="930"/>
        <v>False</v>
      </c>
    </row>
    <row r="8438" spans="1:16" x14ac:dyDescent="0.25">
      <c r="A8438">
        <v>5.6827851630908998E+17</v>
      </c>
      <c r="B8438" t="s">
        <v>9</v>
      </c>
      <c r="D8438" t="s">
        <v>11752</v>
      </c>
      <c r="E8438" t="s">
        <v>13331</v>
      </c>
      <c r="F8438">
        <v>0</v>
      </c>
      <c r="G8438" t="s">
        <v>13333</v>
      </c>
      <c r="H8438" s="1">
        <v>42053.888090277775</v>
      </c>
      <c r="I8438" s="4" t="s">
        <v>13</v>
      </c>
      <c r="J8438" s="5" t="str">
        <f t="shared" si="924"/>
        <v>False</v>
      </c>
      <c r="K8438" s="5" t="str">
        <f t="shared" si="925"/>
        <v>False</v>
      </c>
      <c r="L8438" t="str">
        <f t="shared" si="926"/>
        <v>False</v>
      </c>
      <c r="M8438" t="str">
        <f t="shared" si="927"/>
        <v>True</v>
      </c>
      <c r="N8438" t="str">
        <f t="shared" si="928"/>
        <v>False</v>
      </c>
      <c r="O8438" t="str">
        <f t="shared" si="929"/>
        <v>False</v>
      </c>
      <c r="P8438" t="str">
        <f t="shared" si="930"/>
        <v>False</v>
      </c>
    </row>
    <row r="8439" spans="1:16" x14ac:dyDescent="0.25">
      <c r="A8439">
        <v>5.6827315245680998E+17</v>
      </c>
      <c r="B8439" t="s">
        <v>9</v>
      </c>
      <c r="D8439" t="s">
        <v>11752</v>
      </c>
      <c r="E8439" t="s">
        <v>13012</v>
      </c>
      <c r="F8439">
        <v>0</v>
      </c>
      <c r="G8439" t="s">
        <v>13334</v>
      </c>
      <c r="H8439" s="1">
        <v>42053.873287037037</v>
      </c>
      <c r="I8439" s="4" t="s">
        <v>17</v>
      </c>
      <c r="J8439" s="5" t="str">
        <f t="shared" si="924"/>
        <v>False</v>
      </c>
      <c r="K8439" s="5" t="str">
        <f t="shared" si="925"/>
        <v>False</v>
      </c>
      <c r="L8439" t="str">
        <f t="shared" si="926"/>
        <v>False</v>
      </c>
      <c r="M8439" t="str">
        <f t="shared" si="927"/>
        <v>True</v>
      </c>
      <c r="N8439" t="str">
        <f t="shared" si="928"/>
        <v>False</v>
      </c>
      <c r="O8439" t="str">
        <f t="shared" si="929"/>
        <v>False</v>
      </c>
      <c r="P8439" t="str">
        <f t="shared" si="930"/>
        <v>False</v>
      </c>
    </row>
    <row r="8440" spans="1:16" x14ac:dyDescent="0.25">
      <c r="A8440">
        <v>5.6827076898908102E+17</v>
      </c>
      <c r="B8440" t="s">
        <v>14</v>
      </c>
      <c r="D8440" t="s">
        <v>11752</v>
      </c>
      <c r="E8440" t="s">
        <v>13335</v>
      </c>
      <c r="F8440">
        <v>8</v>
      </c>
      <c r="G8440" t="s">
        <v>13336</v>
      </c>
      <c r="H8440" s="1">
        <v>42053.866701388892</v>
      </c>
      <c r="J8440" s="5" t="str">
        <f t="shared" si="924"/>
        <v>False</v>
      </c>
      <c r="K8440" s="5" t="str">
        <f t="shared" si="925"/>
        <v>False</v>
      </c>
      <c r="L8440" t="str">
        <f t="shared" si="926"/>
        <v>False</v>
      </c>
      <c r="M8440" t="str">
        <f t="shared" si="927"/>
        <v>True</v>
      </c>
      <c r="N8440" t="str">
        <f t="shared" si="928"/>
        <v>False</v>
      </c>
      <c r="O8440" t="str">
        <f t="shared" si="929"/>
        <v>False</v>
      </c>
      <c r="P8440" t="str">
        <f t="shared" si="930"/>
        <v>False</v>
      </c>
    </row>
    <row r="8441" spans="1:16" x14ac:dyDescent="0.25">
      <c r="A8441">
        <v>5.6826937215173402E+17</v>
      </c>
      <c r="B8441" t="s">
        <v>21</v>
      </c>
      <c r="C8441" t="s">
        <v>172</v>
      </c>
      <c r="D8441" t="s">
        <v>11752</v>
      </c>
      <c r="E8441" t="s">
        <v>10780</v>
      </c>
      <c r="F8441">
        <v>0</v>
      </c>
      <c r="G8441" t="s">
        <v>13337</v>
      </c>
      <c r="H8441" s="1">
        <v>42053.862847222219</v>
      </c>
      <c r="I8441" s="4" t="s">
        <v>13</v>
      </c>
      <c r="J8441" s="5" t="str">
        <f t="shared" si="924"/>
        <v>False</v>
      </c>
      <c r="K8441" s="5" t="str">
        <f t="shared" si="925"/>
        <v>False</v>
      </c>
      <c r="L8441" t="str">
        <f t="shared" si="926"/>
        <v>False</v>
      </c>
      <c r="M8441" t="str">
        <f t="shared" si="927"/>
        <v>True</v>
      </c>
      <c r="N8441" t="str">
        <f t="shared" si="928"/>
        <v>False</v>
      </c>
      <c r="O8441" t="str">
        <f t="shared" si="929"/>
        <v>False</v>
      </c>
      <c r="P8441" t="str">
        <f t="shared" si="930"/>
        <v>False</v>
      </c>
    </row>
    <row r="8442" spans="1:16" x14ac:dyDescent="0.25">
      <c r="A8442">
        <v>5.6826016575930701E+17</v>
      </c>
      <c r="B8442" t="s">
        <v>14</v>
      </c>
      <c r="D8442" t="s">
        <v>11752</v>
      </c>
      <c r="E8442" t="s">
        <v>12499</v>
      </c>
      <c r="F8442">
        <v>0</v>
      </c>
      <c r="G8442" t="s">
        <v>13338</v>
      </c>
      <c r="H8442" s="1">
        <v>42053.837442129632</v>
      </c>
      <c r="I8442" s="4" t="s">
        <v>13</v>
      </c>
      <c r="J8442" s="5" t="str">
        <f t="shared" si="924"/>
        <v>False</v>
      </c>
      <c r="K8442" s="5" t="str">
        <f t="shared" si="925"/>
        <v>False</v>
      </c>
      <c r="L8442" t="str">
        <f t="shared" si="926"/>
        <v>False</v>
      </c>
      <c r="M8442" t="str">
        <f t="shared" si="927"/>
        <v>True</v>
      </c>
      <c r="N8442" t="str">
        <f t="shared" si="928"/>
        <v>False</v>
      </c>
      <c r="O8442" t="str">
        <f t="shared" si="929"/>
        <v>False</v>
      </c>
      <c r="P8442" t="str">
        <f t="shared" si="930"/>
        <v>False</v>
      </c>
    </row>
    <row r="8443" spans="1:16" x14ac:dyDescent="0.25">
      <c r="A8443">
        <v>5.6825668464221299E+17</v>
      </c>
      <c r="B8443" t="s">
        <v>21</v>
      </c>
      <c r="C8443" t="s">
        <v>22</v>
      </c>
      <c r="D8443" t="s">
        <v>11752</v>
      </c>
      <c r="E8443" t="s">
        <v>13339</v>
      </c>
      <c r="F8443">
        <v>0</v>
      </c>
      <c r="G8443" t="s">
        <v>13340</v>
      </c>
      <c r="H8443" s="1">
        <v>42053.827835648146</v>
      </c>
      <c r="I8443" s="4" t="s">
        <v>13</v>
      </c>
      <c r="J8443" s="5" t="str">
        <f t="shared" si="924"/>
        <v>False</v>
      </c>
      <c r="K8443" s="5" t="str">
        <f t="shared" si="925"/>
        <v>False</v>
      </c>
      <c r="L8443" t="str">
        <f t="shared" si="926"/>
        <v>False</v>
      </c>
      <c r="M8443" t="str">
        <f t="shared" si="927"/>
        <v>True</v>
      </c>
      <c r="N8443" t="str">
        <f t="shared" si="928"/>
        <v>False</v>
      </c>
      <c r="O8443" t="str">
        <f t="shared" si="929"/>
        <v>False</v>
      </c>
      <c r="P8443" t="str">
        <f t="shared" si="930"/>
        <v>False</v>
      </c>
    </row>
    <row r="8444" spans="1:16" x14ac:dyDescent="0.25">
      <c r="A8444">
        <v>5.6825510256751802E+17</v>
      </c>
      <c r="B8444" t="s">
        <v>21</v>
      </c>
      <c r="C8444" t="s">
        <v>66</v>
      </c>
      <c r="D8444" t="s">
        <v>11752</v>
      </c>
      <c r="E8444" t="s">
        <v>10780</v>
      </c>
      <c r="F8444">
        <v>0</v>
      </c>
      <c r="G8444" t="s">
        <v>13341</v>
      </c>
      <c r="H8444" s="1">
        <v>42053.823472222219</v>
      </c>
      <c r="I8444" s="4" t="s">
        <v>13</v>
      </c>
      <c r="J8444" s="5" t="str">
        <f t="shared" si="924"/>
        <v>False</v>
      </c>
      <c r="K8444" s="5" t="str">
        <f t="shared" si="925"/>
        <v>False</v>
      </c>
      <c r="L8444" t="str">
        <f t="shared" si="926"/>
        <v>False</v>
      </c>
      <c r="M8444" t="str">
        <f t="shared" si="927"/>
        <v>True</v>
      </c>
      <c r="N8444" t="str">
        <f t="shared" si="928"/>
        <v>False</v>
      </c>
      <c r="O8444" t="str">
        <f t="shared" si="929"/>
        <v>False</v>
      </c>
      <c r="P8444" t="str">
        <f t="shared" si="930"/>
        <v>False</v>
      </c>
    </row>
    <row r="8445" spans="1:16" x14ac:dyDescent="0.25">
      <c r="A8445">
        <v>5.6825413767624198E+17</v>
      </c>
      <c r="B8445" t="s">
        <v>21</v>
      </c>
      <c r="C8445" t="s">
        <v>66</v>
      </c>
      <c r="D8445" t="s">
        <v>11752</v>
      </c>
      <c r="E8445" t="s">
        <v>10780</v>
      </c>
      <c r="F8445">
        <v>0</v>
      </c>
      <c r="G8445" t="s">
        <v>13342</v>
      </c>
      <c r="H8445" s="1">
        <v>42053.820810185185</v>
      </c>
      <c r="I8445" s="4" t="s">
        <v>13</v>
      </c>
      <c r="J8445" s="5" t="str">
        <f t="shared" si="924"/>
        <v>False</v>
      </c>
      <c r="K8445" s="5" t="str">
        <f t="shared" si="925"/>
        <v>False</v>
      </c>
      <c r="L8445" t="str">
        <f t="shared" si="926"/>
        <v>False</v>
      </c>
      <c r="M8445" t="str">
        <f t="shared" si="927"/>
        <v>True</v>
      </c>
      <c r="N8445" t="str">
        <f t="shared" si="928"/>
        <v>False</v>
      </c>
      <c r="O8445" t="str">
        <f t="shared" si="929"/>
        <v>False</v>
      </c>
      <c r="P8445" t="str">
        <f t="shared" si="930"/>
        <v>False</v>
      </c>
    </row>
    <row r="8446" spans="1:16" x14ac:dyDescent="0.25">
      <c r="A8446">
        <v>5.6825346912918701E+17</v>
      </c>
      <c r="B8446" t="s">
        <v>14</v>
      </c>
      <c r="D8446" t="s">
        <v>11752</v>
      </c>
      <c r="E8446" t="s">
        <v>13335</v>
      </c>
      <c r="F8446">
        <v>6</v>
      </c>
      <c r="G8446" t="s">
        <v>13343</v>
      </c>
      <c r="H8446" s="1">
        <v>42053.818969907406</v>
      </c>
      <c r="J8446" s="5" t="str">
        <f t="shared" si="924"/>
        <v>False</v>
      </c>
      <c r="K8446" s="5" t="str">
        <f t="shared" si="925"/>
        <v>False</v>
      </c>
      <c r="L8446" t="str">
        <f t="shared" si="926"/>
        <v>False</v>
      </c>
      <c r="M8446" t="str">
        <f t="shared" si="927"/>
        <v>True</v>
      </c>
      <c r="N8446" t="str">
        <f t="shared" si="928"/>
        <v>False</v>
      </c>
      <c r="O8446" t="str">
        <f t="shared" si="929"/>
        <v>False</v>
      </c>
      <c r="P8446" t="str">
        <f t="shared" si="930"/>
        <v>False</v>
      </c>
    </row>
    <row r="8447" spans="1:16" x14ac:dyDescent="0.25">
      <c r="A8447">
        <v>5.6825326645639501E+17</v>
      </c>
      <c r="B8447" t="s">
        <v>21</v>
      </c>
      <c r="C8447" t="s">
        <v>162</v>
      </c>
      <c r="D8447" t="s">
        <v>11752</v>
      </c>
      <c r="E8447" t="s">
        <v>10780</v>
      </c>
      <c r="F8447">
        <v>0</v>
      </c>
      <c r="G8447" t="s">
        <v>13344</v>
      </c>
      <c r="H8447" s="1">
        <v>42053.818414351852</v>
      </c>
      <c r="I8447" s="4" t="s">
        <v>13</v>
      </c>
      <c r="J8447" s="5" t="str">
        <f t="shared" si="924"/>
        <v>False</v>
      </c>
      <c r="K8447" s="5" t="str">
        <f t="shared" si="925"/>
        <v>False</v>
      </c>
      <c r="L8447" t="str">
        <f t="shared" si="926"/>
        <v>False</v>
      </c>
      <c r="M8447" t="str">
        <f t="shared" si="927"/>
        <v>True</v>
      </c>
      <c r="N8447" t="str">
        <f t="shared" si="928"/>
        <v>False</v>
      </c>
      <c r="O8447" t="str">
        <f t="shared" si="929"/>
        <v>False</v>
      </c>
      <c r="P8447" t="str">
        <f t="shared" si="930"/>
        <v>False</v>
      </c>
    </row>
    <row r="8448" spans="1:16" x14ac:dyDescent="0.25">
      <c r="A8448">
        <v>5.6825137318934899E+17</v>
      </c>
      <c r="B8448" t="s">
        <v>14</v>
      </c>
      <c r="D8448" t="s">
        <v>11752</v>
      </c>
      <c r="E8448" t="s">
        <v>13345</v>
      </c>
      <c r="F8448">
        <v>0</v>
      </c>
      <c r="G8448" t="s">
        <v>13346</v>
      </c>
      <c r="H8448" s="1">
        <v>42053.81318287037</v>
      </c>
      <c r="I8448" s="4" t="s">
        <v>13</v>
      </c>
      <c r="J8448" s="5" t="str">
        <f t="shared" si="924"/>
        <v>False</v>
      </c>
      <c r="K8448" s="5" t="str">
        <f t="shared" si="925"/>
        <v>False</v>
      </c>
      <c r="L8448" t="str">
        <f t="shared" si="926"/>
        <v>False</v>
      </c>
      <c r="M8448" t="str">
        <f t="shared" si="927"/>
        <v>True</v>
      </c>
      <c r="N8448" t="str">
        <f t="shared" si="928"/>
        <v>False</v>
      </c>
      <c r="O8448" t="str">
        <f t="shared" si="929"/>
        <v>False</v>
      </c>
      <c r="P8448" t="str">
        <f t="shared" si="930"/>
        <v>False</v>
      </c>
    </row>
    <row r="8449" spans="1:16" x14ac:dyDescent="0.25">
      <c r="A8449">
        <v>5.6825099377680301E+17</v>
      </c>
      <c r="B8449" t="s">
        <v>21</v>
      </c>
      <c r="C8449" t="s">
        <v>172</v>
      </c>
      <c r="D8449" t="s">
        <v>11752</v>
      </c>
      <c r="E8449" t="s">
        <v>13345</v>
      </c>
      <c r="F8449">
        <v>0</v>
      </c>
      <c r="G8449" t="s">
        <v>13347</v>
      </c>
      <c r="H8449" s="1">
        <v>42053.812141203707</v>
      </c>
      <c r="I8449" s="4" t="s">
        <v>13</v>
      </c>
      <c r="J8449" s="5" t="str">
        <f t="shared" si="924"/>
        <v>False</v>
      </c>
      <c r="K8449" s="5" t="str">
        <f t="shared" si="925"/>
        <v>False</v>
      </c>
      <c r="L8449" t="str">
        <f t="shared" si="926"/>
        <v>False</v>
      </c>
      <c r="M8449" t="str">
        <f t="shared" si="927"/>
        <v>True</v>
      </c>
      <c r="N8449" t="str">
        <f t="shared" si="928"/>
        <v>False</v>
      </c>
      <c r="O8449" t="str">
        <f t="shared" si="929"/>
        <v>False</v>
      </c>
      <c r="P8449" t="str">
        <f t="shared" si="930"/>
        <v>False</v>
      </c>
    </row>
    <row r="8450" spans="1:16" x14ac:dyDescent="0.25">
      <c r="A8450">
        <v>5.6824634024699898E+17</v>
      </c>
      <c r="B8450" t="s">
        <v>14</v>
      </c>
      <c r="D8450" t="s">
        <v>11752</v>
      </c>
      <c r="E8450" t="s">
        <v>13348</v>
      </c>
      <c r="F8450">
        <v>1</v>
      </c>
      <c r="G8450" t="s">
        <v>13349</v>
      </c>
      <c r="H8450" s="1">
        <v>42053.799293981479</v>
      </c>
      <c r="I8450" s="4" t="s">
        <v>69</v>
      </c>
      <c r="J8450" s="5" t="str">
        <f t="shared" si="924"/>
        <v>False</v>
      </c>
      <c r="K8450" s="5" t="str">
        <f t="shared" si="925"/>
        <v>False</v>
      </c>
      <c r="L8450" t="str">
        <f t="shared" si="926"/>
        <v>False</v>
      </c>
      <c r="M8450" t="str">
        <f t="shared" si="927"/>
        <v>True</v>
      </c>
      <c r="N8450" t="str">
        <f t="shared" si="928"/>
        <v>False</v>
      </c>
      <c r="O8450" t="str">
        <f t="shared" si="929"/>
        <v>False</v>
      </c>
      <c r="P8450" t="str">
        <f t="shared" si="930"/>
        <v>False</v>
      </c>
    </row>
    <row r="8451" spans="1:16" x14ac:dyDescent="0.25">
      <c r="A8451">
        <v>5.6824468747716102E+17</v>
      </c>
      <c r="B8451" t="s">
        <v>21</v>
      </c>
      <c r="C8451" t="s">
        <v>45</v>
      </c>
      <c r="D8451" t="s">
        <v>11752</v>
      </c>
      <c r="E8451" t="s">
        <v>13350</v>
      </c>
      <c r="F8451">
        <v>0</v>
      </c>
      <c r="G8451" t="s">
        <v>13351</v>
      </c>
      <c r="H8451" s="1">
        <v>42053.794733796298</v>
      </c>
      <c r="I8451" s="4" t="s">
        <v>13</v>
      </c>
      <c r="J8451" s="5" t="str">
        <f t="shared" si="924"/>
        <v>False</v>
      </c>
      <c r="K8451" s="5" t="str">
        <f t="shared" si="925"/>
        <v>False</v>
      </c>
      <c r="L8451" t="str">
        <f t="shared" si="926"/>
        <v>False</v>
      </c>
      <c r="M8451" t="str">
        <f t="shared" si="927"/>
        <v>True</v>
      </c>
      <c r="N8451" t="str">
        <f t="shared" si="928"/>
        <v>False</v>
      </c>
      <c r="O8451" t="str">
        <f t="shared" si="929"/>
        <v>False</v>
      </c>
      <c r="P8451" t="str">
        <f t="shared" si="930"/>
        <v>False</v>
      </c>
    </row>
    <row r="8452" spans="1:16" x14ac:dyDescent="0.25">
      <c r="A8452">
        <v>5.68244401308184E+17</v>
      </c>
      <c r="B8452" t="s">
        <v>9</v>
      </c>
      <c r="D8452" t="s">
        <v>11752</v>
      </c>
      <c r="E8452" t="s">
        <v>13352</v>
      </c>
      <c r="F8452">
        <v>0</v>
      </c>
      <c r="G8452" t="s">
        <v>13353</v>
      </c>
      <c r="H8452" s="1">
        <v>42053.793946759259</v>
      </c>
      <c r="J8452" s="5" t="str">
        <f t="shared" si="924"/>
        <v>False</v>
      </c>
      <c r="K8452" s="5" t="str">
        <f t="shared" si="925"/>
        <v>False</v>
      </c>
      <c r="L8452" t="str">
        <f t="shared" si="926"/>
        <v>False</v>
      </c>
      <c r="M8452" t="str">
        <f t="shared" si="927"/>
        <v>True</v>
      </c>
      <c r="N8452" t="str">
        <f t="shared" si="928"/>
        <v>False</v>
      </c>
      <c r="O8452" t="str">
        <f t="shared" si="929"/>
        <v>False</v>
      </c>
      <c r="P8452" t="str">
        <f t="shared" si="930"/>
        <v>False</v>
      </c>
    </row>
    <row r="8453" spans="1:16" x14ac:dyDescent="0.25">
      <c r="A8453">
        <v>5.6824417084813702E+17</v>
      </c>
      <c r="B8453" t="s">
        <v>21</v>
      </c>
      <c r="C8453" t="s">
        <v>66</v>
      </c>
      <c r="D8453" t="s">
        <v>11752</v>
      </c>
      <c r="E8453" t="s">
        <v>13354</v>
      </c>
      <c r="F8453">
        <v>0</v>
      </c>
      <c r="G8453" t="s">
        <v>13355</v>
      </c>
      <c r="H8453" s="1">
        <v>42053.793310185189</v>
      </c>
      <c r="I8453" s="4" t="s">
        <v>13</v>
      </c>
      <c r="J8453" s="5" t="str">
        <f t="shared" si="924"/>
        <v>False</v>
      </c>
      <c r="K8453" s="5" t="str">
        <f t="shared" si="925"/>
        <v>False</v>
      </c>
      <c r="L8453" t="str">
        <f t="shared" si="926"/>
        <v>False</v>
      </c>
      <c r="M8453" t="str">
        <f t="shared" si="927"/>
        <v>True</v>
      </c>
      <c r="N8453" t="str">
        <f t="shared" si="928"/>
        <v>False</v>
      </c>
      <c r="O8453" t="str">
        <f t="shared" si="929"/>
        <v>False</v>
      </c>
      <c r="P8453" t="str">
        <f t="shared" si="930"/>
        <v>False</v>
      </c>
    </row>
    <row r="8454" spans="1:16" x14ac:dyDescent="0.25">
      <c r="A8454">
        <v>5.68244071770296E+17</v>
      </c>
      <c r="B8454" t="s">
        <v>9</v>
      </c>
      <c r="D8454" t="s">
        <v>11752</v>
      </c>
      <c r="E8454" t="s">
        <v>13356</v>
      </c>
      <c r="F8454">
        <v>0</v>
      </c>
      <c r="G8454" t="s">
        <v>13357</v>
      </c>
      <c r="H8454" s="1">
        <v>42053.793032407404</v>
      </c>
      <c r="I8454" s="4" t="s">
        <v>13</v>
      </c>
      <c r="J8454" s="5" t="str">
        <f t="shared" si="924"/>
        <v>False</v>
      </c>
      <c r="K8454" s="5" t="str">
        <f t="shared" si="925"/>
        <v>False</v>
      </c>
      <c r="L8454" t="str">
        <f t="shared" si="926"/>
        <v>False</v>
      </c>
      <c r="M8454" t="str">
        <f t="shared" si="927"/>
        <v>True</v>
      </c>
      <c r="N8454" t="str">
        <f t="shared" si="928"/>
        <v>False</v>
      </c>
      <c r="O8454" t="str">
        <f t="shared" si="929"/>
        <v>False</v>
      </c>
      <c r="P8454" t="str">
        <f t="shared" si="930"/>
        <v>False</v>
      </c>
    </row>
    <row r="8455" spans="1:16" x14ac:dyDescent="0.25">
      <c r="A8455">
        <v>5.68243600196296E+17</v>
      </c>
      <c r="B8455" t="s">
        <v>14</v>
      </c>
      <c r="D8455" t="s">
        <v>11752</v>
      </c>
      <c r="E8455" t="s">
        <v>13356</v>
      </c>
      <c r="F8455">
        <v>0</v>
      </c>
      <c r="G8455" t="s">
        <v>13358</v>
      </c>
      <c r="H8455" s="1">
        <v>42053.79173611111</v>
      </c>
      <c r="I8455" s="4" t="s">
        <v>13</v>
      </c>
      <c r="J8455" s="5" t="str">
        <f t="shared" si="924"/>
        <v>False</v>
      </c>
      <c r="K8455" s="5" t="str">
        <f t="shared" si="925"/>
        <v>False</v>
      </c>
      <c r="L8455" t="str">
        <f t="shared" si="926"/>
        <v>False</v>
      </c>
      <c r="M8455" t="str">
        <f t="shared" si="927"/>
        <v>True</v>
      </c>
      <c r="N8455" t="str">
        <f t="shared" si="928"/>
        <v>False</v>
      </c>
      <c r="O8455" t="str">
        <f t="shared" si="929"/>
        <v>False</v>
      </c>
      <c r="P8455" t="str">
        <f t="shared" si="930"/>
        <v>False</v>
      </c>
    </row>
    <row r="8456" spans="1:16" x14ac:dyDescent="0.25">
      <c r="A8456">
        <v>5.6824317507424198E+17</v>
      </c>
      <c r="B8456" t="s">
        <v>9</v>
      </c>
      <c r="D8456" t="s">
        <v>11752</v>
      </c>
      <c r="E8456" t="s">
        <v>13356</v>
      </c>
      <c r="F8456">
        <v>0</v>
      </c>
      <c r="G8456" t="s">
        <v>13359</v>
      </c>
      <c r="H8456" s="1">
        <v>42053.790567129632</v>
      </c>
      <c r="I8456" s="4" t="s">
        <v>13</v>
      </c>
      <c r="J8456" s="5" t="str">
        <f t="shared" si="924"/>
        <v>False</v>
      </c>
      <c r="K8456" s="5" t="str">
        <f t="shared" si="925"/>
        <v>False</v>
      </c>
      <c r="L8456" t="str">
        <f t="shared" si="926"/>
        <v>False</v>
      </c>
      <c r="M8456" t="str">
        <f t="shared" si="927"/>
        <v>True</v>
      </c>
      <c r="N8456" t="str">
        <f t="shared" si="928"/>
        <v>False</v>
      </c>
      <c r="O8456" t="str">
        <f t="shared" si="929"/>
        <v>False</v>
      </c>
      <c r="P8456" t="str">
        <f t="shared" si="930"/>
        <v>False</v>
      </c>
    </row>
    <row r="8457" spans="1:16" x14ac:dyDescent="0.25">
      <c r="A8457">
        <v>5.6824248051843398E+17</v>
      </c>
      <c r="B8457" t="s">
        <v>9</v>
      </c>
      <c r="D8457" t="s">
        <v>11752</v>
      </c>
      <c r="E8457" t="s">
        <v>13356</v>
      </c>
      <c r="F8457">
        <v>0</v>
      </c>
      <c r="G8457" t="s">
        <v>13360</v>
      </c>
      <c r="H8457" s="1">
        <v>42053.788645833331</v>
      </c>
      <c r="I8457" s="4" t="s">
        <v>13</v>
      </c>
      <c r="J8457" s="5" t="str">
        <f t="shared" si="924"/>
        <v>False</v>
      </c>
      <c r="K8457" s="5" t="str">
        <f t="shared" si="925"/>
        <v>False</v>
      </c>
      <c r="L8457" t="str">
        <f t="shared" si="926"/>
        <v>False</v>
      </c>
      <c r="M8457" t="str">
        <f t="shared" si="927"/>
        <v>True</v>
      </c>
      <c r="N8457" t="str">
        <f t="shared" si="928"/>
        <v>False</v>
      </c>
      <c r="O8457" t="str">
        <f t="shared" si="929"/>
        <v>False</v>
      </c>
      <c r="P8457" t="str">
        <f t="shared" si="930"/>
        <v>False</v>
      </c>
    </row>
    <row r="8458" spans="1:16" x14ac:dyDescent="0.25">
      <c r="A8458">
        <v>5.6824149983128698E+17</v>
      </c>
      <c r="B8458" t="s">
        <v>21</v>
      </c>
      <c r="C8458" t="s">
        <v>45</v>
      </c>
      <c r="D8458" t="s">
        <v>11752</v>
      </c>
      <c r="E8458" t="s">
        <v>13234</v>
      </c>
      <c r="F8458">
        <v>0</v>
      </c>
      <c r="G8458" t="s">
        <v>13361</v>
      </c>
      <c r="H8458" s="1">
        <v>42053.785937499997</v>
      </c>
      <c r="I8458" s="4" t="s">
        <v>13</v>
      </c>
      <c r="J8458" s="5" t="str">
        <f t="shared" si="924"/>
        <v>False</v>
      </c>
      <c r="K8458" s="5" t="str">
        <f t="shared" si="925"/>
        <v>False</v>
      </c>
      <c r="L8458" t="str">
        <f t="shared" si="926"/>
        <v>False</v>
      </c>
      <c r="M8458" t="str">
        <f t="shared" si="927"/>
        <v>True</v>
      </c>
      <c r="N8458" t="str">
        <f t="shared" si="928"/>
        <v>False</v>
      </c>
      <c r="O8458" t="str">
        <f t="shared" si="929"/>
        <v>False</v>
      </c>
      <c r="P8458" t="str">
        <f t="shared" si="930"/>
        <v>False</v>
      </c>
    </row>
    <row r="8459" spans="1:16" x14ac:dyDescent="0.25">
      <c r="A8459">
        <v>5.6824146027918099E+17</v>
      </c>
      <c r="B8459" t="s">
        <v>21</v>
      </c>
      <c r="C8459" t="s">
        <v>24</v>
      </c>
      <c r="D8459" t="s">
        <v>11752</v>
      </c>
      <c r="E8459" t="s">
        <v>13362</v>
      </c>
      <c r="F8459">
        <v>0</v>
      </c>
      <c r="G8459" t="s">
        <v>13363</v>
      </c>
      <c r="H8459" s="1">
        <v>42053.785833333335</v>
      </c>
      <c r="J8459" s="5" t="str">
        <f t="shared" si="924"/>
        <v>False</v>
      </c>
      <c r="K8459" s="5" t="str">
        <f t="shared" si="925"/>
        <v>False</v>
      </c>
      <c r="L8459" t="str">
        <f t="shared" si="926"/>
        <v>False</v>
      </c>
      <c r="M8459" t="str">
        <f t="shared" si="927"/>
        <v>True</v>
      </c>
      <c r="N8459" t="str">
        <f t="shared" si="928"/>
        <v>False</v>
      </c>
      <c r="O8459" t="str">
        <f t="shared" si="929"/>
        <v>False</v>
      </c>
      <c r="P8459" t="str">
        <f t="shared" si="930"/>
        <v>False</v>
      </c>
    </row>
    <row r="8460" spans="1:16" x14ac:dyDescent="0.25">
      <c r="A8460">
        <v>5.6824138277663501E+17</v>
      </c>
      <c r="B8460" t="s">
        <v>21</v>
      </c>
      <c r="C8460" t="s">
        <v>172</v>
      </c>
      <c r="D8460" t="s">
        <v>11752</v>
      </c>
      <c r="E8460" t="s">
        <v>13234</v>
      </c>
      <c r="F8460">
        <v>0</v>
      </c>
      <c r="G8460" t="s">
        <v>13364</v>
      </c>
      <c r="H8460" s="1">
        <v>42053.785613425927</v>
      </c>
      <c r="I8460" s="4" t="s">
        <v>13</v>
      </c>
      <c r="J8460" s="5" t="str">
        <f t="shared" si="924"/>
        <v>False</v>
      </c>
      <c r="K8460" s="5" t="str">
        <f t="shared" si="925"/>
        <v>False</v>
      </c>
      <c r="L8460" t="str">
        <f t="shared" si="926"/>
        <v>False</v>
      </c>
      <c r="M8460" t="str">
        <f t="shared" si="927"/>
        <v>True</v>
      </c>
      <c r="N8460" t="str">
        <f t="shared" si="928"/>
        <v>False</v>
      </c>
      <c r="O8460" t="str">
        <f t="shared" si="929"/>
        <v>False</v>
      </c>
      <c r="P8460" t="str">
        <f t="shared" si="930"/>
        <v>False</v>
      </c>
    </row>
    <row r="8461" spans="1:16" x14ac:dyDescent="0.25">
      <c r="A8461">
        <v>5.6824115634730502E+17</v>
      </c>
      <c r="B8461" t="s">
        <v>14</v>
      </c>
      <c r="D8461" t="s">
        <v>11752</v>
      </c>
      <c r="E8461" t="s">
        <v>13365</v>
      </c>
      <c r="F8461">
        <v>0</v>
      </c>
      <c r="G8461" t="s">
        <v>13366</v>
      </c>
      <c r="H8461" s="1">
        <v>42053.784988425927</v>
      </c>
      <c r="I8461" s="4" t="s">
        <v>13</v>
      </c>
      <c r="J8461" s="5" t="str">
        <f t="shared" si="924"/>
        <v>False</v>
      </c>
      <c r="K8461" s="5" t="str">
        <f t="shared" si="925"/>
        <v>False</v>
      </c>
      <c r="L8461" t="str">
        <f t="shared" si="926"/>
        <v>False</v>
      </c>
      <c r="M8461" t="str">
        <f t="shared" si="927"/>
        <v>True</v>
      </c>
      <c r="N8461" t="str">
        <f t="shared" si="928"/>
        <v>False</v>
      </c>
      <c r="O8461" t="str">
        <f t="shared" si="929"/>
        <v>False</v>
      </c>
      <c r="P8461" t="str">
        <f t="shared" si="930"/>
        <v>False</v>
      </c>
    </row>
    <row r="8462" spans="1:16" x14ac:dyDescent="0.25">
      <c r="A8462">
        <v>5.6824033816425203E+17</v>
      </c>
      <c r="B8462" t="s">
        <v>21</v>
      </c>
      <c r="C8462" t="s">
        <v>22</v>
      </c>
      <c r="D8462" t="s">
        <v>11752</v>
      </c>
      <c r="E8462" t="s">
        <v>13234</v>
      </c>
      <c r="F8462">
        <v>0</v>
      </c>
      <c r="G8462" t="s">
        <v>13367</v>
      </c>
      <c r="H8462" s="1">
        <v>42053.782731481479</v>
      </c>
      <c r="I8462" s="4" t="s">
        <v>13</v>
      </c>
      <c r="J8462" s="5" t="str">
        <f t="shared" si="924"/>
        <v>False</v>
      </c>
      <c r="K8462" s="5" t="str">
        <f t="shared" si="925"/>
        <v>False</v>
      </c>
      <c r="L8462" t="str">
        <f t="shared" si="926"/>
        <v>False</v>
      </c>
      <c r="M8462" t="str">
        <f t="shared" si="927"/>
        <v>True</v>
      </c>
      <c r="N8462" t="str">
        <f t="shared" si="928"/>
        <v>False</v>
      </c>
      <c r="O8462" t="str">
        <f t="shared" si="929"/>
        <v>False</v>
      </c>
      <c r="P8462" t="str">
        <f t="shared" si="930"/>
        <v>False</v>
      </c>
    </row>
    <row r="8463" spans="1:16" x14ac:dyDescent="0.25">
      <c r="A8463">
        <v>5.6824010093442598E+17</v>
      </c>
      <c r="B8463" t="s">
        <v>9</v>
      </c>
      <c r="D8463" t="s">
        <v>11752</v>
      </c>
      <c r="E8463" t="s">
        <v>13368</v>
      </c>
      <c r="F8463">
        <v>5</v>
      </c>
      <c r="G8463" t="s">
        <v>13369</v>
      </c>
      <c r="H8463" s="1">
        <v>42053.782083333332</v>
      </c>
      <c r="I8463" s="4" t="s">
        <v>54</v>
      </c>
      <c r="J8463" s="5" t="str">
        <f t="shared" si="924"/>
        <v>False</v>
      </c>
      <c r="K8463" s="5" t="str">
        <f t="shared" si="925"/>
        <v>False</v>
      </c>
      <c r="L8463" t="str">
        <f t="shared" si="926"/>
        <v>False</v>
      </c>
      <c r="M8463" t="str">
        <f t="shared" si="927"/>
        <v>True</v>
      </c>
      <c r="N8463" t="str">
        <f t="shared" si="928"/>
        <v>False</v>
      </c>
      <c r="O8463" t="str">
        <f t="shared" si="929"/>
        <v>False</v>
      </c>
      <c r="P8463" t="str">
        <f t="shared" si="930"/>
        <v>False</v>
      </c>
    </row>
    <row r="8464" spans="1:16" x14ac:dyDescent="0.25">
      <c r="A8464">
        <v>5.6824004838415098E+17</v>
      </c>
      <c r="B8464" t="s">
        <v>14</v>
      </c>
      <c r="D8464" t="s">
        <v>11752</v>
      </c>
      <c r="E8464" t="s">
        <v>13370</v>
      </c>
      <c r="F8464">
        <v>0</v>
      </c>
      <c r="G8464" t="s">
        <v>13371</v>
      </c>
      <c r="H8464" s="1">
        <v>42053.78193287037</v>
      </c>
      <c r="J8464" s="5" t="str">
        <f t="shared" si="924"/>
        <v>False</v>
      </c>
      <c r="K8464" s="5" t="str">
        <f t="shared" si="925"/>
        <v>False</v>
      </c>
      <c r="L8464" t="str">
        <f t="shared" si="926"/>
        <v>False</v>
      </c>
      <c r="M8464" t="str">
        <f t="shared" si="927"/>
        <v>True</v>
      </c>
      <c r="N8464" t="str">
        <f t="shared" si="928"/>
        <v>False</v>
      </c>
      <c r="O8464" t="str">
        <f t="shared" si="929"/>
        <v>False</v>
      </c>
      <c r="P8464" t="str">
        <f t="shared" si="930"/>
        <v>False</v>
      </c>
    </row>
    <row r="8465" spans="1:16" x14ac:dyDescent="0.25">
      <c r="A8465">
        <v>5.6823933016831501E+17</v>
      </c>
      <c r="B8465" t="s">
        <v>21</v>
      </c>
      <c r="C8465" t="s">
        <v>45</v>
      </c>
      <c r="D8465" t="s">
        <v>11752</v>
      </c>
      <c r="E8465" t="s">
        <v>13354</v>
      </c>
      <c r="F8465">
        <v>0</v>
      </c>
      <c r="G8465" t="s">
        <v>13372</v>
      </c>
      <c r="H8465" s="1">
        <v>42053.779953703706</v>
      </c>
      <c r="I8465" s="4" t="s">
        <v>13</v>
      </c>
      <c r="J8465" s="5" t="str">
        <f t="shared" si="924"/>
        <v>False</v>
      </c>
      <c r="K8465" s="5" t="str">
        <f t="shared" si="925"/>
        <v>False</v>
      </c>
      <c r="L8465" t="str">
        <f t="shared" si="926"/>
        <v>False</v>
      </c>
      <c r="M8465" t="str">
        <f t="shared" si="927"/>
        <v>True</v>
      </c>
      <c r="N8465" t="str">
        <f t="shared" si="928"/>
        <v>False</v>
      </c>
      <c r="O8465" t="str">
        <f t="shared" si="929"/>
        <v>False</v>
      </c>
      <c r="P8465" t="str">
        <f t="shared" si="930"/>
        <v>False</v>
      </c>
    </row>
    <row r="8466" spans="1:16" x14ac:dyDescent="0.25">
      <c r="A8466">
        <v>5.68239189055176E+17</v>
      </c>
      <c r="B8466" t="s">
        <v>21</v>
      </c>
      <c r="C8466" t="s">
        <v>45</v>
      </c>
      <c r="D8466" t="s">
        <v>11752</v>
      </c>
      <c r="E8466" t="s">
        <v>13354</v>
      </c>
      <c r="F8466">
        <v>0</v>
      </c>
      <c r="G8466" t="s">
        <v>13373</v>
      </c>
      <c r="H8466" s="1">
        <v>42053.779560185183</v>
      </c>
      <c r="I8466" s="4" t="s">
        <v>13</v>
      </c>
      <c r="J8466" s="5" t="str">
        <f t="shared" si="924"/>
        <v>False</v>
      </c>
      <c r="K8466" s="5" t="str">
        <f t="shared" si="925"/>
        <v>False</v>
      </c>
      <c r="L8466" t="str">
        <f t="shared" si="926"/>
        <v>False</v>
      </c>
      <c r="M8466" t="str">
        <f t="shared" si="927"/>
        <v>True</v>
      </c>
      <c r="N8466" t="str">
        <f t="shared" si="928"/>
        <v>False</v>
      </c>
      <c r="O8466" t="str">
        <f t="shared" si="929"/>
        <v>False</v>
      </c>
      <c r="P8466" t="str">
        <f t="shared" si="930"/>
        <v>False</v>
      </c>
    </row>
    <row r="8467" spans="1:16" x14ac:dyDescent="0.25">
      <c r="A8467">
        <v>5.6823787933742202E+17</v>
      </c>
      <c r="B8467" t="s">
        <v>14</v>
      </c>
      <c r="D8467" t="s">
        <v>11752</v>
      </c>
      <c r="E8467" t="s">
        <v>13374</v>
      </c>
      <c r="F8467">
        <v>0</v>
      </c>
      <c r="G8467" t="s">
        <v>13375</v>
      </c>
      <c r="H8467" s="1">
        <v>42053.775949074072</v>
      </c>
      <c r="I8467" s="4" t="s">
        <v>54</v>
      </c>
      <c r="J8467" s="5" t="str">
        <f t="shared" si="924"/>
        <v>False</v>
      </c>
      <c r="K8467" s="5" t="str">
        <f t="shared" si="925"/>
        <v>False</v>
      </c>
      <c r="L8467" t="str">
        <f t="shared" si="926"/>
        <v>False</v>
      </c>
      <c r="M8467" t="str">
        <f t="shared" si="927"/>
        <v>True</v>
      </c>
      <c r="N8467" t="str">
        <f t="shared" si="928"/>
        <v>False</v>
      </c>
      <c r="O8467" t="str">
        <f t="shared" si="929"/>
        <v>False</v>
      </c>
      <c r="P8467" t="str">
        <f t="shared" si="930"/>
        <v>False</v>
      </c>
    </row>
    <row r="8468" spans="1:16" x14ac:dyDescent="0.25">
      <c r="A8468">
        <v>5.6823294261244698E+17</v>
      </c>
      <c r="B8468" t="s">
        <v>14</v>
      </c>
      <c r="D8468" t="s">
        <v>11752</v>
      </c>
      <c r="E8468" t="s">
        <v>13376</v>
      </c>
      <c r="F8468">
        <v>0</v>
      </c>
      <c r="G8468" t="s">
        <v>13377</v>
      </c>
      <c r="H8468" s="1">
        <v>42053.762326388889</v>
      </c>
      <c r="I8468" s="4" t="s">
        <v>145</v>
      </c>
      <c r="J8468" s="5" t="str">
        <f t="shared" si="924"/>
        <v>False</v>
      </c>
      <c r="K8468" s="5" t="str">
        <f t="shared" si="925"/>
        <v>False</v>
      </c>
      <c r="L8468" t="str">
        <f t="shared" si="926"/>
        <v>False</v>
      </c>
      <c r="M8468" t="str">
        <f t="shared" si="927"/>
        <v>True</v>
      </c>
      <c r="N8468" t="str">
        <f t="shared" si="928"/>
        <v>False</v>
      </c>
      <c r="O8468" t="str">
        <f t="shared" si="929"/>
        <v>False</v>
      </c>
      <c r="P8468" t="str">
        <f t="shared" si="930"/>
        <v>False</v>
      </c>
    </row>
    <row r="8469" spans="1:16" x14ac:dyDescent="0.25">
      <c r="A8469">
        <v>5.6823172597050502E+17</v>
      </c>
      <c r="B8469" t="s">
        <v>14</v>
      </c>
      <c r="D8469" t="s">
        <v>11752</v>
      </c>
      <c r="E8469" t="s">
        <v>13378</v>
      </c>
      <c r="F8469">
        <v>0</v>
      </c>
      <c r="G8469" t="s">
        <v>13379</v>
      </c>
      <c r="H8469" s="1">
        <v>42053.758969907409</v>
      </c>
      <c r="I8469" s="4" t="s">
        <v>13</v>
      </c>
      <c r="J8469" s="5" t="str">
        <f t="shared" si="924"/>
        <v>False</v>
      </c>
      <c r="K8469" s="5" t="str">
        <f t="shared" si="925"/>
        <v>False</v>
      </c>
      <c r="L8469" t="str">
        <f t="shared" si="926"/>
        <v>False</v>
      </c>
      <c r="M8469" t="str">
        <f t="shared" si="927"/>
        <v>True</v>
      </c>
      <c r="N8469" t="str">
        <f t="shared" si="928"/>
        <v>False</v>
      </c>
      <c r="O8469" t="str">
        <f t="shared" si="929"/>
        <v>False</v>
      </c>
      <c r="P8469" t="str">
        <f t="shared" si="930"/>
        <v>False</v>
      </c>
    </row>
    <row r="8470" spans="1:16" x14ac:dyDescent="0.25">
      <c r="A8470">
        <v>5.6822805248581197E+17</v>
      </c>
      <c r="B8470" t="s">
        <v>9</v>
      </c>
      <c r="D8470" t="s">
        <v>11752</v>
      </c>
      <c r="E8470" t="s">
        <v>13380</v>
      </c>
      <c r="F8470">
        <v>0</v>
      </c>
      <c r="G8470" t="s">
        <v>13381</v>
      </c>
      <c r="H8470" s="1">
        <v>42053.748831018522</v>
      </c>
      <c r="I8470" s="4" t="s">
        <v>17</v>
      </c>
      <c r="J8470" s="5" t="str">
        <f t="shared" ref="J8470:J8533" si="931">IF(ISNUMBER(SEARCH("@United",G8470)),"True","False")</f>
        <v>False</v>
      </c>
      <c r="K8470" s="5" t="str">
        <f t="shared" ref="K8470:K8533" si="932">IF(ISNUMBER(SEARCH("@Delta",G8470)),"True","False")</f>
        <v>False</v>
      </c>
      <c r="L8470" t="str">
        <f t="shared" ref="L8470:L8533" si="933">IF(ISNUMBER(SEARCH("@Virgin",G8470)),"True","False")</f>
        <v>False</v>
      </c>
      <c r="M8470" t="str">
        <f t="shared" ref="M8470:M8533" si="934">IF(ISNUMBER(SEARCH("@JetBlue",G8470)),"True","False")</f>
        <v>True</v>
      </c>
      <c r="N8470" t="str">
        <f t="shared" ref="N8470:N8533" si="935">IF(ISNUMBER(SEARCH("@SouthwestAir",G8470)),"True","False")</f>
        <v>False</v>
      </c>
      <c r="O8470" t="str">
        <f t="shared" ref="O8470:O8533" si="936">IF(ISNUMBER(SEARCH("@American",G8470)),"True","False")</f>
        <v>False</v>
      </c>
      <c r="P8470" t="str">
        <f t="shared" ref="P8470:P8533" si="937">IF(ISNUMBER(SEARCH("@USAirways",G8470)),"True","False")</f>
        <v>False</v>
      </c>
    </row>
    <row r="8471" spans="1:16" x14ac:dyDescent="0.25">
      <c r="A8471">
        <v>5.6822108875016102E+17</v>
      </c>
      <c r="B8471" t="s">
        <v>21</v>
      </c>
      <c r="C8471" t="s">
        <v>45</v>
      </c>
      <c r="D8471" t="s">
        <v>11752</v>
      </c>
      <c r="E8471" t="s">
        <v>13382</v>
      </c>
      <c r="F8471">
        <v>0</v>
      </c>
      <c r="G8471" t="s">
        <v>13383</v>
      </c>
      <c r="H8471" s="1">
        <v>42053.729618055557</v>
      </c>
      <c r="I8471" s="4" t="s">
        <v>13</v>
      </c>
      <c r="J8471" s="5" t="str">
        <f t="shared" si="931"/>
        <v>False</v>
      </c>
      <c r="K8471" s="5" t="str">
        <f t="shared" si="932"/>
        <v>False</v>
      </c>
      <c r="L8471" t="str">
        <f t="shared" si="933"/>
        <v>False</v>
      </c>
      <c r="M8471" t="str">
        <f t="shared" si="934"/>
        <v>True</v>
      </c>
      <c r="N8471" t="str">
        <f t="shared" si="935"/>
        <v>False</v>
      </c>
      <c r="O8471" t="str">
        <f t="shared" si="936"/>
        <v>False</v>
      </c>
      <c r="P8471" t="str">
        <f t="shared" si="937"/>
        <v>False</v>
      </c>
    </row>
    <row r="8472" spans="1:16" x14ac:dyDescent="0.25">
      <c r="A8472">
        <v>5.6822016980332499E+17</v>
      </c>
      <c r="B8472" t="s">
        <v>21</v>
      </c>
      <c r="C8472" t="s">
        <v>45</v>
      </c>
      <c r="D8472" t="s">
        <v>11752</v>
      </c>
      <c r="E8472" t="s">
        <v>13382</v>
      </c>
      <c r="F8472">
        <v>0</v>
      </c>
      <c r="G8472" t="s">
        <v>13384</v>
      </c>
      <c r="H8472" s="1">
        <v>42053.727083333331</v>
      </c>
      <c r="I8472" s="4" t="s">
        <v>13</v>
      </c>
      <c r="J8472" s="5" t="str">
        <f t="shared" si="931"/>
        <v>False</v>
      </c>
      <c r="K8472" s="5" t="str">
        <f t="shared" si="932"/>
        <v>False</v>
      </c>
      <c r="L8472" t="str">
        <f t="shared" si="933"/>
        <v>False</v>
      </c>
      <c r="M8472" t="str">
        <f t="shared" si="934"/>
        <v>True</v>
      </c>
      <c r="N8472" t="str">
        <f t="shared" si="935"/>
        <v>False</v>
      </c>
      <c r="O8472" t="str">
        <f t="shared" si="936"/>
        <v>False</v>
      </c>
      <c r="P8472" t="str">
        <f t="shared" si="937"/>
        <v>False</v>
      </c>
    </row>
    <row r="8473" spans="1:16" x14ac:dyDescent="0.25">
      <c r="A8473">
        <v>5.6822013181972E+17</v>
      </c>
      <c r="B8473" t="s">
        <v>21</v>
      </c>
      <c r="C8473" t="s">
        <v>313</v>
      </c>
      <c r="D8473" t="s">
        <v>11752</v>
      </c>
      <c r="E8473" t="s">
        <v>13385</v>
      </c>
      <c r="F8473">
        <v>0</v>
      </c>
      <c r="G8473" t="s">
        <v>13386</v>
      </c>
      <c r="H8473" s="1">
        <v>42053.726979166669</v>
      </c>
      <c r="I8473" s="4" t="s">
        <v>13</v>
      </c>
      <c r="J8473" s="5" t="str">
        <f t="shared" si="931"/>
        <v>False</v>
      </c>
      <c r="K8473" s="5" t="str">
        <f t="shared" si="932"/>
        <v>False</v>
      </c>
      <c r="L8473" t="str">
        <f t="shared" si="933"/>
        <v>False</v>
      </c>
      <c r="M8473" t="str">
        <f t="shared" si="934"/>
        <v>True</v>
      </c>
      <c r="N8473" t="str">
        <f t="shared" si="935"/>
        <v>False</v>
      </c>
      <c r="O8473" t="str">
        <f t="shared" si="936"/>
        <v>False</v>
      </c>
      <c r="P8473" t="str">
        <f t="shared" si="937"/>
        <v>False</v>
      </c>
    </row>
    <row r="8474" spans="1:16" x14ac:dyDescent="0.25">
      <c r="A8474">
        <v>5.6821945292966202E+17</v>
      </c>
      <c r="B8474" t="s">
        <v>14</v>
      </c>
      <c r="D8474" t="s">
        <v>11752</v>
      </c>
      <c r="E8474" t="s">
        <v>13387</v>
      </c>
      <c r="F8474">
        <v>0</v>
      </c>
      <c r="G8474" t="s">
        <v>13388</v>
      </c>
      <c r="H8474" s="1">
        <v>42053.725104166668</v>
      </c>
      <c r="I8474" s="4" t="s">
        <v>13</v>
      </c>
      <c r="J8474" s="5" t="str">
        <f t="shared" si="931"/>
        <v>False</v>
      </c>
      <c r="K8474" s="5" t="str">
        <f t="shared" si="932"/>
        <v>False</v>
      </c>
      <c r="L8474" t="str">
        <f t="shared" si="933"/>
        <v>False</v>
      </c>
      <c r="M8474" t="str">
        <f t="shared" si="934"/>
        <v>True</v>
      </c>
      <c r="N8474" t="str">
        <f t="shared" si="935"/>
        <v>False</v>
      </c>
      <c r="O8474" t="str">
        <f t="shared" si="936"/>
        <v>False</v>
      </c>
      <c r="P8474" t="str">
        <f t="shared" si="937"/>
        <v>False</v>
      </c>
    </row>
    <row r="8475" spans="1:16" x14ac:dyDescent="0.25">
      <c r="A8475">
        <v>5.6821855927866099E+17</v>
      </c>
      <c r="B8475" t="s">
        <v>9</v>
      </c>
      <c r="D8475" t="s">
        <v>11752</v>
      </c>
      <c r="E8475" t="s">
        <v>13387</v>
      </c>
      <c r="F8475">
        <v>0</v>
      </c>
      <c r="G8475" t="s">
        <v>13389</v>
      </c>
      <c r="H8475" s="1">
        <v>42053.722638888888</v>
      </c>
      <c r="I8475" s="4" t="s">
        <v>13</v>
      </c>
      <c r="J8475" s="5" t="str">
        <f t="shared" si="931"/>
        <v>False</v>
      </c>
      <c r="K8475" s="5" t="str">
        <f t="shared" si="932"/>
        <v>False</v>
      </c>
      <c r="L8475" t="str">
        <f t="shared" si="933"/>
        <v>False</v>
      </c>
      <c r="M8475" t="str">
        <f t="shared" si="934"/>
        <v>True</v>
      </c>
      <c r="N8475" t="str">
        <f t="shared" si="935"/>
        <v>False</v>
      </c>
      <c r="O8475" t="str">
        <f t="shared" si="936"/>
        <v>False</v>
      </c>
      <c r="P8475" t="str">
        <f t="shared" si="937"/>
        <v>False</v>
      </c>
    </row>
    <row r="8476" spans="1:16" x14ac:dyDescent="0.25">
      <c r="A8476">
        <v>5.6821846228118298E+17</v>
      </c>
      <c r="B8476" t="s">
        <v>9</v>
      </c>
      <c r="D8476" t="s">
        <v>11752</v>
      </c>
      <c r="E8476" t="s">
        <v>13390</v>
      </c>
      <c r="F8476">
        <v>0</v>
      </c>
      <c r="G8476" t="s">
        <v>13391</v>
      </c>
      <c r="H8476" s="1">
        <v>42053.722372685188</v>
      </c>
      <c r="I8476" s="4" t="s">
        <v>13</v>
      </c>
      <c r="J8476" s="5" t="str">
        <f t="shared" si="931"/>
        <v>False</v>
      </c>
      <c r="K8476" s="5" t="str">
        <f t="shared" si="932"/>
        <v>False</v>
      </c>
      <c r="L8476" t="str">
        <f t="shared" si="933"/>
        <v>False</v>
      </c>
      <c r="M8476" t="str">
        <f t="shared" si="934"/>
        <v>True</v>
      </c>
      <c r="N8476" t="str">
        <f t="shared" si="935"/>
        <v>False</v>
      </c>
      <c r="O8476" t="str">
        <f t="shared" si="936"/>
        <v>False</v>
      </c>
      <c r="P8476" t="str">
        <f t="shared" si="937"/>
        <v>False</v>
      </c>
    </row>
    <row r="8477" spans="1:16" x14ac:dyDescent="0.25">
      <c r="A8477">
        <v>5.6821686155023898E+17</v>
      </c>
      <c r="B8477" t="s">
        <v>9</v>
      </c>
      <c r="D8477" t="s">
        <v>11752</v>
      </c>
      <c r="E8477" t="s">
        <v>13390</v>
      </c>
      <c r="F8477">
        <v>0</v>
      </c>
      <c r="G8477" t="s">
        <v>13392</v>
      </c>
      <c r="H8477" s="1">
        <v>42053.717951388891</v>
      </c>
      <c r="I8477" s="4" t="s">
        <v>13</v>
      </c>
      <c r="J8477" s="5" t="str">
        <f t="shared" si="931"/>
        <v>False</v>
      </c>
      <c r="K8477" s="5" t="str">
        <f t="shared" si="932"/>
        <v>False</v>
      </c>
      <c r="L8477" t="str">
        <f t="shared" si="933"/>
        <v>False</v>
      </c>
      <c r="M8477" t="str">
        <f t="shared" si="934"/>
        <v>True</v>
      </c>
      <c r="N8477" t="str">
        <f t="shared" si="935"/>
        <v>False</v>
      </c>
      <c r="O8477" t="str">
        <f t="shared" si="936"/>
        <v>False</v>
      </c>
      <c r="P8477" t="str">
        <f t="shared" si="937"/>
        <v>False</v>
      </c>
    </row>
    <row r="8478" spans="1:16" x14ac:dyDescent="0.25">
      <c r="A8478">
        <v>5.6821670305587597E+17</v>
      </c>
      <c r="B8478" t="s">
        <v>21</v>
      </c>
      <c r="C8478" t="s">
        <v>45</v>
      </c>
      <c r="D8478" t="s">
        <v>11752</v>
      </c>
      <c r="E8478" t="s">
        <v>11862</v>
      </c>
      <c r="F8478">
        <v>0</v>
      </c>
      <c r="G8478" t="s">
        <v>13393</v>
      </c>
      <c r="H8478" s="1">
        <v>42053.717511574076</v>
      </c>
      <c r="I8478" s="4" t="s">
        <v>20</v>
      </c>
      <c r="J8478" s="5" t="str">
        <f t="shared" si="931"/>
        <v>False</v>
      </c>
      <c r="K8478" s="5" t="str">
        <f t="shared" si="932"/>
        <v>False</v>
      </c>
      <c r="L8478" t="str">
        <f t="shared" si="933"/>
        <v>False</v>
      </c>
      <c r="M8478" t="str">
        <f t="shared" si="934"/>
        <v>True</v>
      </c>
      <c r="N8478" t="str">
        <f t="shared" si="935"/>
        <v>False</v>
      </c>
      <c r="O8478" t="str">
        <f t="shared" si="936"/>
        <v>False</v>
      </c>
      <c r="P8478" t="str">
        <f t="shared" si="937"/>
        <v>False</v>
      </c>
    </row>
    <row r="8479" spans="1:16" x14ac:dyDescent="0.25">
      <c r="A8479">
        <v>5.6821562889041101E+17</v>
      </c>
      <c r="B8479" t="s">
        <v>9</v>
      </c>
      <c r="D8479" t="s">
        <v>11752</v>
      </c>
      <c r="E8479" t="s">
        <v>13394</v>
      </c>
      <c r="F8479">
        <v>0</v>
      </c>
      <c r="G8479" t="s">
        <v>13395</v>
      </c>
      <c r="H8479" s="1">
        <v>42053.714548611111</v>
      </c>
      <c r="I8479" s="4" t="s">
        <v>13</v>
      </c>
      <c r="J8479" s="5" t="str">
        <f t="shared" si="931"/>
        <v>False</v>
      </c>
      <c r="K8479" s="5" t="str">
        <f t="shared" si="932"/>
        <v>False</v>
      </c>
      <c r="L8479" t="str">
        <f t="shared" si="933"/>
        <v>False</v>
      </c>
      <c r="M8479" t="str">
        <f t="shared" si="934"/>
        <v>True</v>
      </c>
      <c r="N8479" t="str">
        <f t="shared" si="935"/>
        <v>False</v>
      </c>
      <c r="O8479" t="str">
        <f t="shared" si="936"/>
        <v>False</v>
      </c>
      <c r="P8479" t="str">
        <f t="shared" si="937"/>
        <v>False</v>
      </c>
    </row>
    <row r="8480" spans="1:16" x14ac:dyDescent="0.25">
      <c r="A8480">
        <v>5.6821509359657299E+17</v>
      </c>
      <c r="B8480" t="s">
        <v>21</v>
      </c>
      <c r="C8480" t="s">
        <v>45</v>
      </c>
      <c r="D8480" t="s">
        <v>11752</v>
      </c>
      <c r="E8480" t="s">
        <v>13387</v>
      </c>
      <c r="F8480">
        <v>0</v>
      </c>
      <c r="G8480" t="s">
        <v>13396</v>
      </c>
      <c r="H8480" s="1">
        <v>42053.713067129633</v>
      </c>
      <c r="I8480" s="4" t="s">
        <v>13</v>
      </c>
      <c r="J8480" s="5" t="str">
        <f t="shared" si="931"/>
        <v>False</v>
      </c>
      <c r="K8480" s="5" t="str">
        <f t="shared" si="932"/>
        <v>False</v>
      </c>
      <c r="L8480" t="str">
        <f t="shared" si="933"/>
        <v>False</v>
      </c>
      <c r="M8480" t="str">
        <f t="shared" si="934"/>
        <v>True</v>
      </c>
      <c r="N8480" t="str">
        <f t="shared" si="935"/>
        <v>False</v>
      </c>
      <c r="O8480" t="str">
        <f t="shared" si="936"/>
        <v>False</v>
      </c>
      <c r="P8480" t="str">
        <f t="shared" si="937"/>
        <v>False</v>
      </c>
    </row>
    <row r="8481" spans="1:16" x14ac:dyDescent="0.25">
      <c r="A8481">
        <v>5.6821465133639603E+17</v>
      </c>
      <c r="B8481" t="s">
        <v>9</v>
      </c>
      <c r="D8481" t="s">
        <v>11752</v>
      </c>
      <c r="E8481" t="s">
        <v>572</v>
      </c>
      <c r="F8481">
        <v>0</v>
      </c>
      <c r="G8481" t="s">
        <v>13397</v>
      </c>
      <c r="H8481" s="1">
        <v>42053.711851851855</v>
      </c>
      <c r="I8481" s="4" t="s">
        <v>346</v>
      </c>
      <c r="J8481" s="5" t="str">
        <f t="shared" si="931"/>
        <v>False</v>
      </c>
      <c r="K8481" s="5" t="str">
        <f t="shared" si="932"/>
        <v>False</v>
      </c>
      <c r="L8481" t="str">
        <f t="shared" si="933"/>
        <v>False</v>
      </c>
      <c r="M8481" t="str">
        <f t="shared" si="934"/>
        <v>True</v>
      </c>
      <c r="N8481" t="str">
        <f t="shared" si="935"/>
        <v>False</v>
      </c>
      <c r="O8481" t="str">
        <f t="shared" si="936"/>
        <v>False</v>
      </c>
      <c r="P8481" t="str">
        <f t="shared" si="937"/>
        <v>False</v>
      </c>
    </row>
    <row r="8482" spans="1:16" x14ac:dyDescent="0.25">
      <c r="A8482">
        <v>5.68214398474432E+17</v>
      </c>
      <c r="B8482" t="s">
        <v>14</v>
      </c>
      <c r="D8482" t="s">
        <v>11752</v>
      </c>
      <c r="E8482" t="s">
        <v>11037</v>
      </c>
      <c r="F8482">
        <v>0</v>
      </c>
      <c r="G8482" t="s">
        <v>13398</v>
      </c>
      <c r="H8482" s="1">
        <v>42053.711157407408</v>
      </c>
      <c r="I8482" s="4" t="s">
        <v>17</v>
      </c>
      <c r="J8482" s="5" t="str">
        <f t="shared" si="931"/>
        <v>False</v>
      </c>
      <c r="K8482" s="5" t="str">
        <f t="shared" si="932"/>
        <v>False</v>
      </c>
      <c r="L8482" t="str">
        <f t="shared" si="933"/>
        <v>False</v>
      </c>
      <c r="M8482" t="str">
        <f t="shared" si="934"/>
        <v>True</v>
      </c>
      <c r="N8482" t="str">
        <f t="shared" si="935"/>
        <v>False</v>
      </c>
      <c r="O8482" t="str">
        <f t="shared" si="936"/>
        <v>False</v>
      </c>
      <c r="P8482" t="str">
        <f t="shared" si="937"/>
        <v>False</v>
      </c>
    </row>
    <row r="8483" spans="1:16" x14ac:dyDescent="0.25">
      <c r="A8483">
        <v>5.6821414702587002E+17</v>
      </c>
      <c r="B8483" t="s">
        <v>14</v>
      </c>
      <c r="D8483" t="s">
        <v>11752</v>
      </c>
      <c r="E8483" t="s">
        <v>11037</v>
      </c>
      <c r="F8483">
        <v>0</v>
      </c>
      <c r="G8483" t="s">
        <v>13399</v>
      </c>
      <c r="H8483" s="1">
        <v>42053.710462962961</v>
      </c>
      <c r="I8483" s="4" t="s">
        <v>17</v>
      </c>
      <c r="J8483" s="5" t="str">
        <f t="shared" si="931"/>
        <v>False</v>
      </c>
      <c r="K8483" s="5" t="str">
        <f t="shared" si="932"/>
        <v>False</v>
      </c>
      <c r="L8483" t="str">
        <f t="shared" si="933"/>
        <v>False</v>
      </c>
      <c r="M8483" t="str">
        <f t="shared" si="934"/>
        <v>True</v>
      </c>
      <c r="N8483" t="str">
        <f t="shared" si="935"/>
        <v>False</v>
      </c>
      <c r="O8483" t="str">
        <f t="shared" si="936"/>
        <v>False</v>
      </c>
      <c r="P8483" t="str">
        <f t="shared" si="937"/>
        <v>False</v>
      </c>
    </row>
    <row r="8484" spans="1:16" x14ac:dyDescent="0.25">
      <c r="A8484">
        <v>5.68214091229224E+17</v>
      </c>
      <c r="B8484" t="s">
        <v>9</v>
      </c>
      <c r="D8484" t="s">
        <v>11752</v>
      </c>
      <c r="E8484" t="s">
        <v>13400</v>
      </c>
      <c r="F8484">
        <v>0</v>
      </c>
      <c r="G8484" t="s">
        <v>13401</v>
      </c>
      <c r="H8484" s="1">
        <v>42053.710300925923</v>
      </c>
      <c r="J8484" s="5" t="str">
        <f t="shared" si="931"/>
        <v>False</v>
      </c>
      <c r="K8484" s="5" t="str">
        <f t="shared" si="932"/>
        <v>False</v>
      </c>
      <c r="L8484" t="str">
        <f t="shared" si="933"/>
        <v>False</v>
      </c>
      <c r="M8484" t="str">
        <f t="shared" si="934"/>
        <v>True</v>
      </c>
      <c r="N8484" t="str">
        <f t="shared" si="935"/>
        <v>False</v>
      </c>
      <c r="O8484" t="str">
        <f t="shared" si="936"/>
        <v>False</v>
      </c>
      <c r="P8484" t="str">
        <f t="shared" si="937"/>
        <v>False</v>
      </c>
    </row>
    <row r="8485" spans="1:16" x14ac:dyDescent="0.25">
      <c r="A8485">
        <v>5.6821376909810803E+17</v>
      </c>
      <c r="B8485" t="s">
        <v>14</v>
      </c>
      <c r="D8485" t="s">
        <v>11752</v>
      </c>
      <c r="E8485" t="s">
        <v>11037</v>
      </c>
      <c r="F8485">
        <v>0</v>
      </c>
      <c r="G8485" t="s">
        <v>13402</v>
      </c>
      <c r="H8485" s="1">
        <v>42053.709421296298</v>
      </c>
      <c r="I8485" s="4" t="s">
        <v>17</v>
      </c>
      <c r="J8485" s="5" t="str">
        <f t="shared" si="931"/>
        <v>False</v>
      </c>
      <c r="K8485" s="5" t="str">
        <f t="shared" si="932"/>
        <v>False</v>
      </c>
      <c r="L8485" t="str">
        <f t="shared" si="933"/>
        <v>False</v>
      </c>
      <c r="M8485" t="str">
        <f t="shared" si="934"/>
        <v>True</v>
      </c>
      <c r="N8485" t="str">
        <f t="shared" si="935"/>
        <v>False</v>
      </c>
      <c r="O8485" t="str">
        <f t="shared" si="936"/>
        <v>False</v>
      </c>
      <c r="P8485" t="str">
        <f t="shared" si="937"/>
        <v>False</v>
      </c>
    </row>
    <row r="8486" spans="1:16" x14ac:dyDescent="0.25">
      <c r="A8486">
        <v>5.6821365811700499E+17</v>
      </c>
      <c r="B8486" t="s">
        <v>14</v>
      </c>
      <c r="D8486" t="s">
        <v>11752</v>
      </c>
      <c r="E8486" t="s">
        <v>13390</v>
      </c>
      <c r="F8486">
        <v>0</v>
      </c>
      <c r="G8486" t="s">
        <v>13403</v>
      </c>
      <c r="H8486" s="1">
        <v>42053.709108796298</v>
      </c>
      <c r="I8486" s="4" t="s">
        <v>13</v>
      </c>
      <c r="J8486" s="5" t="str">
        <f t="shared" si="931"/>
        <v>False</v>
      </c>
      <c r="K8486" s="5" t="str">
        <f t="shared" si="932"/>
        <v>False</v>
      </c>
      <c r="L8486" t="str">
        <f t="shared" si="933"/>
        <v>False</v>
      </c>
      <c r="M8486" t="str">
        <f t="shared" si="934"/>
        <v>True</v>
      </c>
      <c r="N8486" t="str">
        <f t="shared" si="935"/>
        <v>False</v>
      </c>
      <c r="O8486" t="str">
        <f t="shared" si="936"/>
        <v>False</v>
      </c>
      <c r="P8486" t="str">
        <f t="shared" si="937"/>
        <v>False</v>
      </c>
    </row>
    <row r="8487" spans="1:16" x14ac:dyDescent="0.25">
      <c r="A8487">
        <v>5.6821253877890598E+17</v>
      </c>
      <c r="B8487" t="s">
        <v>21</v>
      </c>
      <c r="C8487" t="s">
        <v>66</v>
      </c>
      <c r="D8487" t="s">
        <v>11752</v>
      </c>
      <c r="E8487" t="s">
        <v>13390</v>
      </c>
      <c r="F8487">
        <v>0</v>
      </c>
      <c r="G8487" t="s">
        <v>13404</v>
      </c>
      <c r="H8487" s="1">
        <v>42053.706018518518</v>
      </c>
      <c r="I8487" s="4" t="s">
        <v>13</v>
      </c>
      <c r="J8487" s="5" t="str">
        <f t="shared" si="931"/>
        <v>False</v>
      </c>
      <c r="K8487" s="5" t="str">
        <f t="shared" si="932"/>
        <v>False</v>
      </c>
      <c r="L8487" t="str">
        <f t="shared" si="933"/>
        <v>False</v>
      </c>
      <c r="M8487" t="str">
        <f t="shared" si="934"/>
        <v>True</v>
      </c>
      <c r="N8487" t="str">
        <f t="shared" si="935"/>
        <v>False</v>
      </c>
      <c r="O8487" t="str">
        <f t="shared" si="936"/>
        <v>False</v>
      </c>
      <c r="P8487" t="str">
        <f t="shared" si="937"/>
        <v>False</v>
      </c>
    </row>
    <row r="8488" spans="1:16" x14ac:dyDescent="0.25">
      <c r="A8488">
        <v>5.6821199175776998E+17</v>
      </c>
      <c r="B8488" t="s">
        <v>21</v>
      </c>
      <c r="C8488" t="s">
        <v>80</v>
      </c>
      <c r="D8488" t="s">
        <v>11752</v>
      </c>
      <c r="E8488" t="s">
        <v>13390</v>
      </c>
      <c r="F8488">
        <v>0</v>
      </c>
      <c r="G8488" t="s">
        <v>13405</v>
      </c>
      <c r="H8488" s="1">
        <v>42053.704513888886</v>
      </c>
      <c r="I8488" s="4" t="s">
        <v>13</v>
      </c>
      <c r="J8488" s="5" t="str">
        <f t="shared" si="931"/>
        <v>False</v>
      </c>
      <c r="K8488" s="5" t="str">
        <f t="shared" si="932"/>
        <v>False</v>
      </c>
      <c r="L8488" t="str">
        <f t="shared" si="933"/>
        <v>False</v>
      </c>
      <c r="M8488" t="str">
        <f t="shared" si="934"/>
        <v>True</v>
      </c>
      <c r="N8488" t="str">
        <f t="shared" si="935"/>
        <v>False</v>
      </c>
      <c r="O8488" t="str">
        <f t="shared" si="936"/>
        <v>False</v>
      </c>
      <c r="P8488" t="str">
        <f t="shared" si="937"/>
        <v>False</v>
      </c>
    </row>
    <row r="8489" spans="1:16" x14ac:dyDescent="0.25">
      <c r="A8489">
        <v>5.6821031066383501E+17</v>
      </c>
      <c r="B8489" t="s">
        <v>9</v>
      </c>
      <c r="D8489" t="s">
        <v>11752</v>
      </c>
      <c r="E8489" t="s">
        <v>8811</v>
      </c>
      <c r="F8489">
        <v>0</v>
      </c>
      <c r="G8489" t="s">
        <v>13406</v>
      </c>
      <c r="H8489" s="1">
        <v>42053.699872685182</v>
      </c>
      <c r="I8489" s="4" t="s">
        <v>145</v>
      </c>
      <c r="J8489" s="5" t="str">
        <f t="shared" si="931"/>
        <v>False</v>
      </c>
      <c r="K8489" s="5" t="str">
        <f t="shared" si="932"/>
        <v>False</v>
      </c>
      <c r="L8489" t="str">
        <f t="shared" si="933"/>
        <v>False</v>
      </c>
      <c r="M8489" t="str">
        <f t="shared" si="934"/>
        <v>True</v>
      </c>
      <c r="N8489" t="str">
        <f t="shared" si="935"/>
        <v>False</v>
      </c>
      <c r="O8489" t="str">
        <f t="shared" si="936"/>
        <v>False</v>
      </c>
      <c r="P8489" t="str">
        <f t="shared" si="937"/>
        <v>False</v>
      </c>
    </row>
    <row r="8490" spans="1:16" x14ac:dyDescent="0.25">
      <c r="A8490">
        <v>5.6821018675581299E+17</v>
      </c>
      <c r="B8490" t="s">
        <v>14</v>
      </c>
      <c r="D8490" t="s">
        <v>11752</v>
      </c>
      <c r="E8490" t="s">
        <v>13407</v>
      </c>
      <c r="F8490">
        <v>0</v>
      </c>
      <c r="G8490" t="s">
        <v>13408</v>
      </c>
      <c r="H8490" s="1">
        <v>42053.699537037035</v>
      </c>
      <c r="J8490" s="5" t="str">
        <f t="shared" si="931"/>
        <v>False</v>
      </c>
      <c r="K8490" s="5" t="str">
        <f t="shared" si="932"/>
        <v>False</v>
      </c>
      <c r="L8490" t="str">
        <f t="shared" si="933"/>
        <v>False</v>
      </c>
      <c r="M8490" t="str">
        <f t="shared" si="934"/>
        <v>True</v>
      </c>
      <c r="N8490" t="str">
        <f t="shared" si="935"/>
        <v>False</v>
      </c>
      <c r="O8490" t="str">
        <f t="shared" si="936"/>
        <v>False</v>
      </c>
      <c r="P8490" t="str">
        <f t="shared" si="937"/>
        <v>False</v>
      </c>
    </row>
    <row r="8491" spans="1:16" x14ac:dyDescent="0.25">
      <c r="A8491">
        <v>5.6820928751783501E+17</v>
      </c>
      <c r="B8491" t="s">
        <v>14</v>
      </c>
      <c r="D8491" t="s">
        <v>11752</v>
      </c>
      <c r="E8491" t="s">
        <v>13335</v>
      </c>
      <c r="F8491">
        <v>4</v>
      </c>
      <c r="G8491" t="s">
        <v>13409</v>
      </c>
      <c r="H8491" s="1">
        <v>42053.697048611109</v>
      </c>
      <c r="J8491" s="5" t="str">
        <f t="shared" si="931"/>
        <v>False</v>
      </c>
      <c r="K8491" s="5" t="str">
        <f t="shared" si="932"/>
        <v>False</v>
      </c>
      <c r="L8491" t="str">
        <f t="shared" si="933"/>
        <v>False</v>
      </c>
      <c r="M8491" t="str">
        <f t="shared" si="934"/>
        <v>True</v>
      </c>
      <c r="N8491" t="str">
        <f t="shared" si="935"/>
        <v>False</v>
      </c>
      <c r="O8491" t="str">
        <f t="shared" si="936"/>
        <v>False</v>
      </c>
      <c r="P8491" t="str">
        <f t="shared" si="937"/>
        <v>False</v>
      </c>
    </row>
    <row r="8492" spans="1:16" x14ac:dyDescent="0.25">
      <c r="A8492">
        <v>5.68209150410248E+17</v>
      </c>
      <c r="B8492" t="s">
        <v>9</v>
      </c>
      <c r="D8492" t="s">
        <v>11752</v>
      </c>
      <c r="E8492" t="s">
        <v>13335</v>
      </c>
      <c r="F8492">
        <v>1</v>
      </c>
      <c r="G8492" t="s">
        <v>13410</v>
      </c>
      <c r="H8492" s="1">
        <v>42053.696666666663</v>
      </c>
      <c r="J8492" s="5" t="str">
        <f t="shared" si="931"/>
        <v>False</v>
      </c>
      <c r="K8492" s="5" t="str">
        <f t="shared" si="932"/>
        <v>False</v>
      </c>
      <c r="L8492" t="str">
        <f t="shared" si="933"/>
        <v>False</v>
      </c>
      <c r="M8492" t="str">
        <f t="shared" si="934"/>
        <v>True</v>
      </c>
      <c r="N8492" t="str">
        <f t="shared" si="935"/>
        <v>False</v>
      </c>
      <c r="O8492" t="str">
        <f t="shared" si="936"/>
        <v>False</v>
      </c>
      <c r="P8492" t="str">
        <f t="shared" si="937"/>
        <v>False</v>
      </c>
    </row>
    <row r="8493" spans="1:16" x14ac:dyDescent="0.25">
      <c r="A8493">
        <v>5.6820883103094298E+17</v>
      </c>
      <c r="B8493" t="s">
        <v>21</v>
      </c>
      <c r="C8493" t="s">
        <v>45</v>
      </c>
      <c r="D8493" t="s">
        <v>11752</v>
      </c>
      <c r="E8493" t="s">
        <v>13407</v>
      </c>
      <c r="F8493">
        <v>0</v>
      </c>
      <c r="G8493" t="s">
        <v>13411</v>
      </c>
      <c r="H8493" s="1">
        <v>42053.695787037039</v>
      </c>
      <c r="J8493" s="5" t="str">
        <f t="shared" si="931"/>
        <v>False</v>
      </c>
      <c r="K8493" s="5" t="str">
        <f t="shared" si="932"/>
        <v>False</v>
      </c>
      <c r="L8493" t="str">
        <f t="shared" si="933"/>
        <v>False</v>
      </c>
      <c r="M8493" t="str">
        <f t="shared" si="934"/>
        <v>True</v>
      </c>
      <c r="N8493" t="str">
        <f t="shared" si="935"/>
        <v>False</v>
      </c>
      <c r="O8493" t="str">
        <f t="shared" si="936"/>
        <v>False</v>
      </c>
      <c r="P8493" t="str">
        <f t="shared" si="937"/>
        <v>False</v>
      </c>
    </row>
    <row r="8494" spans="1:16" x14ac:dyDescent="0.25">
      <c r="A8494">
        <v>5.6820866603541702E+17</v>
      </c>
      <c r="B8494" t="s">
        <v>9</v>
      </c>
      <c r="D8494" t="s">
        <v>11752</v>
      </c>
      <c r="E8494" t="s">
        <v>12499</v>
      </c>
      <c r="F8494">
        <v>0</v>
      </c>
      <c r="G8494" t="s">
        <v>13412</v>
      </c>
      <c r="H8494" s="1">
        <v>42053.695335648146</v>
      </c>
      <c r="I8494" s="4" t="s">
        <v>13</v>
      </c>
      <c r="J8494" s="5" t="str">
        <f t="shared" si="931"/>
        <v>False</v>
      </c>
      <c r="K8494" s="5" t="str">
        <f t="shared" si="932"/>
        <v>False</v>
      </c>
      <c r="L8494" t="str">
        <f t="shared" si="933"/>
        <v>False</v>
      </c>
      <c r="M8494" t="str">
        <f t="shared" si="934"/>
        <v>True</v>
      </c>
      <c r="N8494" t="str">
        <f t="shared" si="935"/>
        <v>False</v>
      </c>
      <c r="O8494" t="str">
        <f t="shared" si="936"/>
        <v>False</v>
      </c>
      <c r="P8494" t="str">
        <f t="shared" si="937"/>
        <v>False</v>
      </c>
    </row>
    <row r="8495" spans="1:16" x14ac:dyDescent="0.25">
      <c r="A8495">
        <v>5.6820752706778298E+17</v>
      </c>
      <c r="B8495" t="s">
        <v>21</v>
      </c>
      <c r="C8495" t="s">
        <v>24</v>
      </c>
      <c r="D8495" t="s">
        <v>11752</v>
      </c>
      <c r="E8495" t="s">
        <v>11862</v>
      </c>
      <c r="F8495">
        <v>0</v>
      </c>
      <c r="G8495" t="s">
        <v>13413</v>
      </c>
      <c r="H8495" s="1">
        <v>42053.692187499997</v>
      </c>
      <c r="I8495" s="4" t="s">
        <v>20</v>
      </c>
      <c r="J8495" s="5" t="str">
        <f t="shared" si="931"/>
        <v>False</v>
      </c>
      <c r="K8495" s="5" t="str">
        <f t="shared" si="932"/>
        <v>False</v>
      </c>
      <c r="L8495" t="str">
        <f t="shared" si="933"/>
        <v>False</v>
      </c>
      <c r="M8495" t="str">
        <f t="shared" si="934"/>
        <v>True</v>
      </c>
      <c r="N8495" t="str">
        <f t="shared" si="935"/>
        <v>False</v>
      </c>
      <c r="O8495" t="str">
        <f t="shared" si="936"/>
        <v>False</v>
      </c>
      <c r="P8495" t="str">
        <f t="shared" si="937"/>
        <v>False</v>
      </c>
    </row>
    <row r="8496" spans="1:16" x14ac:dyDescent="0.25">
      <c r="A8496">
        <v>5.6820722841254202E+17</v>
      </c>
      <c r="B8496" t="s">
        <v>21</v>
      </c>
      <c r="C8496" t="s">
        <v>45</v>
      </c>
      <c r="D8496" t="s">
        <v>11752</v>
      </c>
      <c r="E8496" t="s">
        <v>13407</v>
      </c>
      <c r="F8496">
        <v>0</v>
      </c>
      <c r="G8496" t="s">
        <v>13414</v>
      </c>
      <c r="H8496" s="1">
        <v>42053.691365740742</v>
      </c>
      <c r="J8496" s="5" t="str">
        <f t="shared" si="931"/>
        <v>False</v>
      </c>
      <c r="K8496" s="5" t="str">
        <f t="shared" si="932"/>
        <v>False</v>
      </c>
      <c r="L8496" t="str">
        <f t="shared" si="933"/>
        <v>False</v>
      </c>
      <c r="M8496" t="str">
        <f t="shared" si="934"/>
        <v>True</v>
      </c>
      <c r="N8496" t="str">
        <f t="shared" si="935"/>
        <v>False</v>
      </c>
      <c r="O8496" t="str">
        <f t="shared" si="936"/>
        <v>False</v>
      </c>
      <c r="P8496" t="str">
        <f t="shared" si="937"/>
        <v>False</v>
      </c>
    </row>
    <row r="8497" spans="1:16" x14ac:dyDescent="0.25">
      <c r="A8497">
        <v>5.6820720602336E+17</v>
      </c>
      <c r="B8497" t="s">
        <v>9</v>
      </c>
      <c r="D8497" t="s">
        <v>11752</v>
      </c>
      <c r="E8497" t="s">
        <v>13415</v>
      </c>
      <c r="F8497">
        <v>0</v>
      </c>
      <c r="G8497" t="s">
        <v>13416</v>
      </c>
      <c r="H8497" s="1">
        <v>42053.691307870373</v>
      </c>
      <c r="J8497" s="5" t="str">
        <f t="shared" si="931"/>
        <v>False</v>
      </c>
      <c r="K8497" s="5" t="str">
        <f t="shared" si="932"/>
        <v>False</v>
      </c>
      <c r="L8497" t="str">
        <f t="shared" si="933"/>
        <v>False</v>
      </c>
      <c r="M8497" t="str">
        <f t="shared" si="934"/>
        <v>True</v>
      </c>
      <c r="N8497" t="str">
        <f t="shared" si="935"/>
        <v>False</v>
      </c>
      <c r="O8497" t="str">
        <f t="shared" si="936"/>
        <v>False</v>
      </c>
      <c r="P8497" t="str">
        <f t="shared" si="937"/>
        <v>False</v>
      </c>
    </row>
    <row r="8498" spans="1:16" x14ac:dyDescent="0.25">
      <c r="A8498">
        <v>5.6820663475898298E+17</v>
      </c>
      <c r="B8498" t="s">
        <v>21</v>
      </c>
      <c r="C8498" t="s">
        <v>24</v>
      </c>
      <c r="D8498" t="s">
        <v>11752</v>
      </c>
      <c r="E8498" t="s">
        <v>13417</v>
      </c>
      <c r="F8498">
        <v>0</v>
      </c>
      <c r="G8498" t="s">
        <v>13418</v>
      </c>
      <c r="H8498" s="1">
        <v>42053.689733796295</v>
      </c>
      <c r="I8498" s="4" t="s">
        <v>69</v>
      </c>
      <c r="J8498" s="5" t="str">
        <f t="shared" si="931"/>
        <v>False</v>
      </c>
      <c r="K8498" s="5" t="str">
        <f t="shared" si="932"/>
        <v>False</v>
      </c>
      <c r="L8498" t="str">
        <f t="shared" si="933"/>
        <v>False</v>
      </c>
      <c r="M8498" t="str">
        <f t="shared" si="934"/>
        <v>True</v>
      </c>
      <c r="N8498" t="str">
        <f t="shared" si="935"/>
        <v>False</v>
      </c>
      <c r="O8498" t="str">
        <f t="shared" si="936"/>
        <v>False</v>
      </c>
      <c r="P8498" t="str">
        <f t="shared" si="937"/>
        <v>False</v>
      </c>
    </row>
    <row r="8499" spans="1:16" x14ac:dyDescent="0.25">
      <c r="A8499">
        <v>5.68206455251144E+17</v>
      </c>
      <c r="B8499" t="s">
        <v>9</v>
      </c>
      <c r="D8499" t="s">
        <v>11752</v>
      </c>
      <c r="E8499" t="s">
        <v>13419</v>
      </c>
      <c r="F8499">
        <v>0</v>
      </c>
      <c r="G8499" t="s">
        <v>13420</v>
      </c>
      <c r="H8499" s="1">
        <v>42053.689236111109</v>
      </c>
      <c r="I8499" s="4" t="s">
        <v>17</v>
      </c>
      <c r="J8499" s="5" t="str">
        <f t="shared" si="931"/>
        <v>False</v>
      </c>
      <c r="K8499" s="5" t="str">
        <f t="shared" si="932"/>
        <v>False</v>
      </c>
      <c r="L8499" t="str">
        <f t="shared" si="933"/>
        <v>False</v>
      </c>
      <c r="M8499" t="str">
        <f t="shared" si="934"/>
        <v>True</v>
      </c>
      <c r="N8499" t="str">
        <f t="shared" si="935"/>
        <v>False</v>
      </c>
      <c r="O8499" t="str">
        <f t="shared" si="936"/>
        <v>False</v>
      </c>
      <c r="P8499" t="str">
        <f t="shared" si="937"/>
        <v>False</v>
      </c>
    </row>
    <row r="8500" spans="1:16" x14ac:dyDescent="0.25">
      <c r="A8500">
        <v>5.6820535920823002E+17</v>
      </c>
      <c r="B8500" t="s">
        <v>14</v>
      </c>
      <c r="D8500" t="s">
        <v>11752</v>
      </c>
      <c r="E8500" t="s">
        <v>11862</v>
      </c>
      <c r="F8500">
        <v>0</v>
      </c>
      <c r="G8500" t="s">
        <v>13421</v>
      </c>
      <c r="H8500" s="1">
        <v>42053.686215277776</v>
      </c>
      <c r="I8500" s="4" t="s">
        <v>20</v>
      </c>
      <c r="J8500" s="5" t="str">
        <f t="shared" si="931"/>
        <v>False</v>
      </c>
      <c r="K8500" s="5" t="str">
        <f t="shared" si="932"/>
        <v>False</v>
      </c>
      <c r="L8500" t="str">
        <f t="shared" si="933"/>
        <v>False</v>
      </c>
      <c r="M8500" t="str">
        <f t="shared" si="934"/>
        <v>True</v>
      </c>
      <c r="N8500" t="str">
        <f t="shared" si="935"/>
        <v>False</v>
      </c>
      <c r="O8500" t="str">
        <f t="shared" si="936"/>
        <v>False</v>
      </c>
      <c r="P8500" t="str">
        <f t="shared" si="937"/>
        <v>False</v>
      </c>
    </row>
    <row r="8501" spans="1:16" x14ac:dyDescent="0.25">
      <c r="A8501">
        <v>5.6820518199063699E+17</v>
      </c>
      <c r="B8501" t="s">
        <v>9</v>
      </c>
      <c r="D8501" t="s">
        <v>11752</v>
      </c>
      <c r="E8501" t="s">
        <v>13422</v>
      </c>
      <c r="F8501">
        <v>0</v>
      </c>
      <c r="G8501" t="s">
        <v>13423</v>
      </c>
      <c r="H8501" s="1">
        <v>42053.685717592591</v>
      </c>
      <c r="J8501" s="5" t="str">
        <f t="shared" si="931"/>
        <v>False</v>
      </c>
      <c r="K8501" s="5" t="str">
        <f t="shared" si="932"/>
        <v>False</v>
      </c>
      <c r="L8501" t="str">
        <f t="shared" si="933"/>
        <v>False</v>
      </c>
      <c r="M8501" t="str">
        <f t="shared" si="934"/>
        <v>True</v>
      </c>
      <c r="N8501" t="str">
        <f t="shared" si="935"/>
        <v>False</v>
      </c>
      <c r="O8501" t="str">
        <f t="shared" si="936"/>
        <v>False</v>
      </c>
      <c r="P8501" t="str">
        <f t="shared" si="937"/>
        <v>False</v>
      </c>
    </row>
    <row r="8502" spans="1:16" x14ac:dyDescent="0.25">
      <c r="A8502">
        <v>5.6820470586165197E+17</v>
      </c>
      <c r="B8502" t="s">
        <v>21</v>
      </c>
      <c r="C8502" t="s">
        <v>45</v>
      </c>
      <c r="D8502" t="s">
        <v>11752</v>
      </c>
      <c r="E8502" t="s">
        <v>13407</v>
      </c>
      <c r="F8502">
        <v>0</v>
      </c>
      <c r="G8502" t="s">
        <v>13424</v>
      </c>
      <c r="H8502" s="1">
        <v>42053.68440972222</v>
      </c>
      <c r="J8502" s="5" t="str">
        <f t="shared" si="931"/>
        <v>False</v>
      </c>
      <c r="K8502" s="5" t="str">
        <f t="shared" si="932"/>
        <v>False</v>
      </c>
      <c r="L8502" t="str">
        <f t="shared" si="933"/>
        <v>False</v>
      </c>
      <c r="M8502" t="str">
        <f t="shared" si="934"/>
        <v>True</v>
      </c>
      <c r="N8502" t="str">
        <f t="shared" si="935"/>
        <v>False</v>
      </c>
      <c r="O8502" t="str">
        <f t="shared" si="936"/>
        <v>False</v>
      </c>
      <c r="P8502" t="str">
        <f t="shared" si="937"/>
        <v>False</v>
      </c>
    </row>
    <row r="8503" spans="1:16" x14ac:dyDescent="0.25">
      <c r="A8503">
        <v>5.6820461659416499E+17</v>
      </c>
      <c r="B8503" t="s">
        <v>21</v>
      </c>
      <c r="C8503" t="s">
        <v>24</v>
      </c>
      <c r="D8503" t="s">
        <v>11752</v>
      </c>
      <c r="E8503" t="s">
        <v>13425</v>
      </c>
      <c r="F8503">
        <v>0</v>
      </c>
      <c r="G8503" t="s">
        <v>13426</v>
      </c>
      <c r="H8503" s="1">
        <v>42053.684155092589</v>
      </c>
      <c r="I8503" s="4" t="s">
        <v>57</v>
      </c>
      <c r="J8503" s="5" t="str">
        <f t="shared" si="931"/>
        <v>False</v>
      </c>
      <c r="K8503" s="5" t="str">
        <f t="shared" si="932"/>
        <v>False</v>
      </c>
      <c r="L8503" t="str">
        <f t="shared" si="933"/>
        <v>False</v>
      </c>
      <c r="M8503" t="str">
        <f t="shared" si="934"/>
        <v>True</v>
      </c>
      <c r="N8503" t="str">
        <f t="shared" si="935"/>
        <v>False</v>
      </c>
      <c r="O8503" t="str">
        <f t="shared" si="936"/>
        <v>False</v>
      </c>
      <c r="P8503" t="str">
        <f t="shared" si="937"/>
        <v>False</v>
      </c>
    </row>
    <row r="8504" spans="1:16" x14ac:dyDescent="0.25">
      <c r="A8504">
        <v>5.6820370980253197E+17</v>
      </c>
      <c r="B8504" t="s">
        <v>21</v>
      </c>
      <c r="C8504" t="s">
        <v>45</v>
      </c>
      <c r="D8504" t="s">
        <v>10768</v>
      </c>
      <c r="E8504" t="s">
        <v>11862</v>
      </c>
      <c r="F8504">
        <v>0</v>
      </c>
      <c r="G8504" t="s">
        <v>13427</v>
      </c>
      <c r="H8504" s="1">
        <v>42053.681655092594</v>
      </c>
      <c r="I8504" s="4" t="s">
        <v>20</v>
      </c>
      <c r="J8504" s="5" t="str">
        <f t="shared" si="931"/>
        <v>True</v>
      </c>
      <c r="K8504" s="5" t="str">
        <f t="shared" si="932"/>
        <v>True</v>
      </c>
      <c r="L8504" t="str">
        <f t="shared" si="933"/>
        <v>False</v>
      </c>
      <c r="M8504" t="str">
        <f t="shared" si="934"/>
        <v>True</v>
      </c>
      <c r="N8504" t="str">
        <f t="shared" si="935"/>
        <v>False</v>
      </c>
      <c r="O8504" t="str">
        <f t="shared" si="936"/>
        <v>False</v>
      </c>
      <c r="P8504" t="str">
        <f t="shared" si="937"/>
        <v>False</v>
      </c>
    </row>
    <row r="8505" spans="1:16" x14ac:dyDescent="0.25">
      <c r="A8505">
        <v>5.6820343809952902E+17</v>
      </c>
      <c r="B8505" t="s">
        <v>21</v>
      </c>
      <c r="C8505" t="s">
        <v>24</v>
      </c>
      <c r="D8505" t="s">
        <v>11752</v>
      </c>
      <c r="E8505" t="s">
        <v>10780</v>
      </c>
      <c r="F8505">
        <v>0</v>
      </c>
      <c r="G8505" t="s">
        <v>13428</v>
      </c>
      <c r="H8505" s="1">
        <v>42053.680914351855</v>
      </c>
      <c r="I8505" s="4" t="s">
        <v>13</v>
      </c>
      <c r="J8505" s="5" t="str">
        <f t="shared" si="931"/>
        <v>False</v>
      </c>
      <c r="K8505" s="5" t="str">
        <f t="shared" si="932"/>
        <v>False</v>
      </c>
      <c r="L8505" t="str">
        <f t="shared" si="933"/>
        <v>False</v>
      </c>
      <c r="M8505" t="str">
        <f t="shared" si="934"/>
        <v>True</v>
      </c>
      <c r="N8505" t="str">
        <f t="shared" si="935"/>
        <v>False</v>
      </c>
      <c r="O8505" t="str">
        <f t="shared" si="936"/>
        <v>False</v>
      </c>
      <c r="P8505" t="str">
        <f t="shared" si="937"/>
        <v>False</v>
      </c>
    </row>
    <row r="8506" spans="1:16" x14ac:dyDescent="0.25">
      <c r="A8506">
        <v>5.68203327965696E+17</v>
      </c>
      <c r="B8506" t="s">
        <v>9</v>
      </c>
      <c r="D8506" t="s">
        <v>11752</v>
      </c>
      <c r="E8506" t="s">
        <v>13429</v>
      </c>
      <c r="F8506">
        <v>0</v>
      </c>
      <c r="G8506" t="s">
        <v>13430</v>
      </c>
      <c r="H8506" s="1">
        <v>42053.680601851855</v>
      </c>
      <c r="I8506" s="4" t="s">
        <v>13</v>
      </c>
      <c r="J8506" s="5" t="str">
        <f t="shared" si="931"/>
        <v>False</v>
      </c>
      <c r="K8506" s="5" t="str">
        <f t="shared" si="932"/>
        <v>False</v>
      </c>
      <c r="L8506" t="str">
        <f t="shared" si="933"/>
        <v>False</v>
      </c>
      <c r="M8506" t="str">
        <f t="shared" si="934"/>
        <v>True</v>
      </c>
      <c r="N8506" t="str">
        <f t="shared" si="935"/>
        <v>False</v>
      </c>
      <c r="O8506" t="str">
        <f t="shared" si="936"/>
        <v>False</v>
      </c>
      <c r="P8506" t="str">
        <f t="shared" si="937"/>
        <v>False</v>
      </c>
    </row>
    <row r="8507" spans="1:16" x14ac:dyDescent="0.25">
      <c r="A8507">
        <v>5.6820312476005498E+17</v>
      </c>
      <c r="B8507" t="s">
        <v>21</v>
      </c>
      <c r="C8507" t="s">
        <v>162</v>
      </c>
      <c r="D8507" t="s">
        <v>11752</v>
      </c>
      <c r="E8507" t="s">
        <v>13431</v>
      </c>
      <c r="F8507">
        <v>0</v>
      </c>
      <c r="G8507" t="s">
        <v>13432</v>
      </c>
      <c r="H8507" s="1">
        <v>42053.680046296293</v>
      </c>
      <c r="I8507" s="4" t="s">
        <v>13</v>
      </c>
      <c r="J8507" s="5" t="str">
        <f t="shared" si="931"/>
        <v>False</v>
      </c>
      <c r="K8507" s="5" t="str">
        <f t="shared" si="932"/>
        <v>False</v>
      </c>
      <c r="L8507" t="str">
        <f t="shared" si="933"/>
        <v>False</v>
      </c>
      <c r="M8507" t="str">
        <f t="shared" si="934"/>
        <v>True</v>
      </c>
      <c r="N8507" t="str">
        <f t="shared" si="935"/>
        <v>False</v>
      </c>
      <c r="O8507" t="str">
        <f t="shared" si="936"/>
        <v>False</v>
      </c>
      <c r="P8507" t="str">
        <f t="shared" si="937"/>
        <v>False</v>
      </c>
    </row>
    <row r="8508" spans="1:16" x14ac:dyDescent="0.25">
      <c r="A8508">
        <v>5.6820259003223603E+17</v>
      </c>
      <c r="B8508" t="s">
        <v>21</v>
      </c>
      <c r="C8508" t="s">
        <v>22</v>
      </c>
      <c r="D8508" t="s">
        <v>11752</v>
      </c>
      <c r="E8508" t="s">
        <v>10780</v>
      </c>
      <c r="F8508">
        <v>0</v>
      </c>
      <c r="G8508" t="s">
        <v>13433</v>
      </c>
      <c r="H8508" s="1">
        <v>42053.678564814814</v>
      </c>
      <c r="I8508" s="4" t="s">
        <v>13</v>
      </c>
      <c r="J8508" s="5" t="str">
        <f t="shared" si="931"/>
        <v>False</v>
      </c>
      <c r="K8508" s="5" t="str">
        <f t="shared" si="932"/>
        <v>False</v>
      </c>
      <c r="L8508" t="str">
        <f t="shared" si="933"/>
        <v>False</v>
      </c>
      <c r="M8508" t="str">
        <f t="shared" si="934"/>
        <v>True</v>
      </c>
      <c r="N8508" t="str">
        <f t="shared" si="935"/>
        <v>False</v>
      </c>
      <c r="O8508" t="str">
        <f t="shared" si="936"/>
        <v>False</v>
      </c>
      <c r="P8508" t="str">
        <f t="shared" si="937"/>
        <v>False</v>
      </c>
    </row>
    <row r="8509" spans="1:16" x14ac:dyDescent="0.25">
      <c r="A8509">
        <v>5.6820248274633498E+17</v>
      </c>
      <c r="B8509" t="s">
        <v>9</v>
      </c>
      <c r="D8509" t="s">
        <v>11752</v>
      </c>
      <c r="E8509" t="s">
        <v>11862</v>
      </c>
      <c r="F8509">
        <v>0</v>
      </c>
      <c r="G8509" t="s">
        <v>13434</v>
      </c>
      <c r="H8509" s="1">
        <v>42053.67827546296</v>
      </c>
      <c r="I8509" s="4" t="s">
        <v>20</v>
      </c>
      <c r="J8509" s="5" t="str">
        <f t="shared" si="931"/>
        <v>False</v>
      </c>
      <c r="K8509" s="5" t="str">
        <f t="shared" si="932"/>
        <v>False</v>
      </c>
      <c r="L8509" t="str">
        <f t="shared" si="933"/>
        <v>False</v>
      </c>
      <c r="M8509" t="str">
        <f t="shared" si="934"/>
        <v>True</v>
      </c>
      <c r="N8509" t="str">
        <f t="shared" si="935"/>
        <v>False</v>
      </c>
      <c r="O8509" t="str">
        <f t="shared" si="936"/>
        <v>False</v>
      </c>
      <c r="P8509" t="str">
        <f t="shared" si="937"/>
        <v>False</v>
      </c>
    </row>
    <row r="8510" spans="1:16" x14ac:dyDescent="0.25">
      <c r="A8510">
        <v>5.6820228721623398E+17</v>
      </c>
      <c r="B8510" t="s">
        <v>21</v>
      </c>
      <c r="C8510" t="s">
        <v>66</v>
      </c>
      <c r="D8510" t="s">
        <v>11752</v>
      </c>
      <c r="E8510" t="s">
        <v>13431</v>
      </c>
      <c r="F8510">
        <v>0</v>
      </c>
      <c r="G8510" t="s">
        <v>13435</v>
      </c>
      <c r="H8510" s="1">
        <v>42053.677731481483</v>
      </c>
      <c r="I8510" s="4" t="s">
        <v>13</v>
      </c>
      <c r="J8510" s="5" t="str">
        <f t="shared" si="931"/>
        <v>False</v>
      </c>
      <c r="K8510" s="5" t="str">
        <f t="shared" si="932"/>
        <v>False</v>
      </c>
      <c r="L8510" t="str">
        <f t="shared" si="933"/>
        <v>False</v>
      </c>
      <c r="M8510" t="str">
        <f t="shared" si="934"/>
        <v>True</v>
      </c>
      <c r="N8510" t="str">
        <f t="shared" si="935"/>
        <v>False</v>
      </c>
      <c r="O8510" t="str">
        <f t="shared" si="936"/>
        <v>False</v>
      </c>
      <c r="P8510" t="str">
        <f t="shared" si="937"/>
        <v>False</v>
      </c>
    </row>
    <row r="8511" spans="1:16" x14ac:dyDescent="0.25">
      <c r="A8511">
        <v>5.6820100273162202E+17</v>
      </c>
      <c r="B8511" t="s">
        <v>21</v>
      </c>
      <c r="C8511" t="s">
        <v>162</v>
      </c>
      <c r="D8511" t="s">
        <v>11752</v>
      </c>
      <c r="E8511" t="s">
        <v>13431</v>
      </c>
      <c r="F8511">
        <v>0</v>
      </c>
      <c r="G8511" t="s">
        <v>13436</v>
      </c>
      <c r="H8511" s="1">
        <v>42053.674189814818</v>
      </c>
      <c r="I8511" s="4" t="s">
        <v>13</v>
      </c>
      <c r="J8511" s="5" t="str">
        <f t="shared" si="931"/>
        <v>False</v>
      </c>
      <c r="K8511" s="5" t="str">
        <f t="shared" si="932"/>
        <v>False</v>
      </c>
      <c r="L8511" t="str">
        <f t="shared" si="933"/>
        <v>False</v>
      </c>
      <c r="M8511" t="str">
        <f t="shared" si="934"/>
        <v>True</v>
      </c>
      <c r="N8511" t="str">
        <f t="shared" si="935"/>
        <v>False</v>
      </c>
      <c r="O8511" t="str">
        <f t="shared" si="936"/>
        <v>False</v>
      </c>
      <c r="P8511" t="str">
        <f t="shared" si="937"/>
        <v>False</v>
      </c>
    </row>
    <row r="8512" spans="1:16" x14ac:dyDescent="0.25">
      <c r="A8512">
        <v>5.6820093450705702E+17</v>
      </c>
      <c r="B8512" t="s">
        <v>9</v>
      </c>
      <c r="D8512" t="s">
        <v>11752</v>
      </c>
      <c r="E8512" t="s">
        <v>11862</v>
      </c>
      <c r="F8512">
        <v>0</v>
      </c>
      <c r="G8512" t="s">
        <v>13437</v>
      </c>
      <c r="H8512" s="1">
        <v>42053.674004629633</v>
      </c>
      <c r="I8512" s="4" t="s">
        <v>20</v>
      </c>
      <c r="J8512" s="5" t="str">
        <f t="shared" si="931"/>
        <v>False</v>
      </c>
      <c r="K8512" s="5" t="str">
        <f t="shared" si="932"/>
        <v>False</v>
      </c>
      <c r="L8512" t="str">
        <f t="shared" si="933"/>
        <v>False</v>
      </c>
      <c r="M8512" t="str">
        <f t="shared" si="934"/>
        <v>True</v>
      </c>
      <c r="N8512" t="str">
        <f t="shared" si="935"/>
        <v>False</v>
      </c>
      <c r="O8512" t="str">
        <f t="shared" si="936"/>
        <v>False</v>
      </c>
      <c r="P8512" t="str">
        <f t="shared" si="937"/>
        <v>False</v>
      </c>
    </row>
    <row r="8513" spans="1:16" x14ac:dyDescent="0.25">
      <c r="A8513">
        <v>5.6819957920160499E+17</v>
      </c>
      <c r="B8513" t="s">
        <v>21</v>
      </c>
      <c r="C8513" t="s">
        <v>313</v>
      </c>
      <c r="D8513" t="s">
        <v>11752</v>
      </c>
      <c r="E8513" t="s">
        <v>13385</v>
      </c>
      <c r="F8513">
        <v>0</v>
      </c>
      <c r="G8513" t="s">
        <v>13438</v>
      </c>
      <c r="H8513" s="1">
        <v>42053.670254629629</v>
      </c>
      <c r="I8513" s="4" t="s">
        <v>13</v>
      </c>
      <c r="J8513" s="5" t="str">
        <f t="shared" si="931"/>
        <v>False</v>
      </c>
      <c r="K8513" s="5" t="str">
        <f t="shared" si="932"/>
        <v>False</v>
      </c>
      <c r="L8513" t="str">
        <f t="shared" si="933"/>
        <v>False</v>
      </c>
      <c r="M8513" t="str">
        <f t="shared" si="934"/>
        <v>True</v>
      </c>
      <c r="N8513" t="str">
        <f t="shared" si="935"/>
        <v>False</v>
      </c>
      <c r="O8513" t="str">
        <f t="shared" si="936"/>
        <v>False</v>
      </c>
      <c r="P8513" t="str">
        <f t="shared" si="937"/>
        <v>False</v>
      </c>
    </row>
    <row r="8514" spans="1:16" x14ac:dyDescent="0.25">
      <c r="A8514">
        <v>5.6819955008459098E+17</v>
      </c>
      <c r="B8514" t="s">
        <v>9</v>
      </c>
      <c r="D8514" t="s">
        <v>11752</v>
      </c>
      <c r="E8514" t="s">
        <v>572</v>
      </c>
      <c r="F8514">
        <v>0</v>
      </c>
      <c r="G8514" t="s">
        <v>13439</v>
      </c>
      <c r="H8514" s="1">
        <v>42053.670185185183</v>
      </c>
      <c r="I8514" s="4" t="s">
        <v>346</v>
      </c>
      <c r="J8514" s="5" t="str">
        <f t="shared" si="931"/>
        <v>False</v>
      </c>
      <c r="K8514" s="5" t="str">
        <f t="shared" si="932"/>
        <v>False</v>
      </c>
      <c r="L8514" t="str">
        <f t="shared" si="933"/>
        <v>False</v>
      </c>
      <c r="M8514" t="str">
        <f t="shared" si="934"/>
        <v>True</v>
      </c>
      <c r="N8514" t="str">
        <f t="shared" si="935"/>
        <v>False</v>
      </c>
      <c r="O8514" t="str">
        <f t="shared" si="936"/>
        <v>False</v>
      </c>
      <c r="P8514" t="str">
        <f t="shared" si="937"/>
        <v>False</v>
      </c>
    </row>
    <row r="8515" spans="1:16" x14ac:dyDescent="0.25">
      <c r="A8515">
        <v>5.6819910198193702E+17</v>
      </c>
      <c r="B8515" t="s">
        <v>21</v>
      </c>
      <c r="C8515" t="s">
        <v>172</v>
      </c>
      <c r="D8515" t="s">
        <v>11752</v>
      </c>
      <c r="E8515" t="s">
        <v>13425</v>
      </c>
      <c r="F8515">
        <v>0</v>
      </c>
      <c r="G8515" t="s">
        <v>13440</v>
      </c>
      <c r="H8515" s="1">
        <v>42053.668946759259</v>
      </c>
      <c r="I8515" s="4" t="s">
        <v>57</v>
      </c>
      <c r="J8515" s="5" t="str">
        <f t="shared" si="931"/>
        <v>False</v>
      </c>
      <c r="K8515" s="5" t="str">
        <f t="shared" si="932"/>
        <v>False</v>
      </c>
      <c r="L8515" t="str">
        <f t="shared" si="933"/>
        <v>False</v>
      </c>
      <c r="M8515" t="str">
        <f t="shared" si="934"/>
        <v>True</v>
      </c>
      <c r="N8515" t="str">
        <f t="shared" si="935"/>
        <v>False</v>
      </c>
      <c r="O8515" t="str">
        <f t="shared" si="936"/>
        <v>False</v>
      </c>
      <c r="P8515" t="str">
        <f t="shared" si="937"/>
        <v>False</v>
      </c>
    </row>
    <row r="8516" spans="1:16" x14ac:dyDescent="0.25">
      <c r="A8516">
        <v>5.6819866661333798E+17</v>
      </c>
      <c r="B8516" t="s">
        <v>21</v>
      </c>
      <c r="C8516" t="s">
        <v>45</v>
      </c>
      <c r="D8516" t="s">
        <v>11752</v>
      </c>
      <c r="E8516" t="s">
        <v>13441</v>
      </c>
      <c r="F8516">
        <v>0</v>
      </c>
      <c r="G8516" t="s">
        <v>13442</v>
      </c>
      <c r="H8516" s="1">
        <v>42053.667743055557</v>
      </c>
      <c r="I8516" s="4" t="s">
        <v>13</v>
      </c>
      <c r="J8516" s="5" t="str">
        <f t="shared" si="931"/>
        <v>False</v>
      </c>
      <c r="K8516" s="5" t="str">
        <f t="shared" si="932"/>
        <v>False</v>
      </c>
      <c r="L8516" t="str">
        <f t="shared" si="933"/>
        <v>False</v>
      </c>
      <c r="M8516" t="str">
        <f t="shared" si="934"/>
        <v>True</v>
      </c>
      <c r="N8516" t="str">
        <f t="shared" si="935"/>
        <v>False</v>
      </c>
      <c r="O8516" t="str">
        <f t="shared" si="936"/>
        <v>False</v>
      </c>
      <c r="P8516" t="str">
        <f t="shared" si="937"/>
        <v>False</v>
      </c>
    </row>
    <row r="8517" spans="1:16" x14ac:dyDescent="0.25">
      <c r="A8517">
        <v>5.6819833665164902E+17</v>
      </c>
      <c r="B8517" t="s">
        <v>14</v>
      </c>
      <c r="D8517" t="s">
        <v>11752</v>
      </c>
      <c r="E8517" t="s">
        <v>13443</v>
      </c>
      <c r="F8517">
        <v>0</v>
      </c>
      <c r="G8517" t="s">
        <v>13444</v>
      </c>
      <c r="H8517" s="1">
        <v>42053.666828703703</v>
      </c>
      <c r="I8517" s="4" t="s">
        <v>20</v>
      </c>
      <c r="J8517" s="5" t="str">
        <f t="shared" si="931"/>
        <v>False</v>
      </c>
      <c r="K8517" s="5" t="str">
        <f t="shared" si="932"/>
        <v>False</v>
      </c>
      <c r="L8517" t="str">
        <f t="shared" si="933"/>
        <v>False</v>
      </c>
      <c r="M8517" t="str">
        <f t="shared" si="934"/>
        <v>True</v>
      </c>
      <c r="N8517" t="str">
        <f t="shared" si="935"/>
        <v>False</v>
      </c>
      <c r="O8517" t="str">
        <f t="shared" si="936"/>
        <v>False</v>
      </c>
      <c r="P8517" t="str">
        <f t="shared" si="937"/>
        <v>False</v>
      </c>
    </row>
    <row r="8518" spans="1:16" x14ac:dyDescent="0.25">
      <c r="A8518">
        <v>5.6819805715564102E+17</v>
      </c>
      <c r="B8518" t="s">
        <v>21</v>
      </c>
      <c r="C8518" t="s">
        <v>80</v>
      </c>
      <c r="D8518" t="s">
        <v>11752</v>
      </c>
      <c r="E8518" t="s">
        <v>13445</v>
      </c>
      <c r="F8518">
        <v>0</v>
      </c>
      <c r="G8518" t="s">
        <v>13446</v>
      </c>
      <c r="H8518" s="1">
        <v>42053.666064814817</v>
      </c>
      <c r="I8518" s="4" t="s">
        <v>69</v>
      </c>
      <c r="J8518" s="5" t="str">
        <f t="shared" si="931"/>
        <v>False</v>
      </c>
      <c r="K8518" s="5" t="str">
        <f t="shared" si="932"/>
        <v>False</v>
      </c>
      <c r="L8518" t="str">
        <f t="shared" si="933"/>
        <v>False</v>
      </c>
      <c r="M8518" t="str">
        <f t="shared" si="934"/>
        <v>True</v>
      </c>
      <c r="N8518" t="str">
        <f t="shared" si="935"/>
        <v>False</v>
      </c>
      <c r="O8518" t="str">
        <f t="shared" si="936"/>
        <v>False</v>
      </c>
      <c r="P8518" t="str">
        <f t="shared" si="937"/>
        <v>False</v>
      </c>
    </row>
    <row r="8519" spans="1:16" x14ac:dyDescent="0.25">
      <c r="A8519">
        <v>5.6819778965551501E+17</v>
      </c>
      <c r="B8519" t="s">
        <v>9</v>
      </c>
      <c r="D8519" t="s">
        <v>11752</v>
      </c>
      <c r="E8519" t="s">
        <v>13425</v>
      </c>
      <c r="F8519">
        <v>0</v>
      </c>
      <c r="G8519" t="s">
        <v>13447</v>
      </c>
      <c r="H8519" s="1">
        <v>42053.665324074071</v>
      </c>
      <c r="I8519" s="4" t="s">
        <v>57</v>
      </c>
      <c r="J8519" s="5" t="str">
        <f t="shared" si="931"/>
        <v>False</v>
      </c>
      <c r="K8519" s="5" t="str">
        <f t="shared" si="932"/>
        <v>False</v>
      </c>
      <c r="L8519" t="str">
        <f t="shared" si="933"/>
        <v>False</v>
      </c>
      <c r="M8519" t="str">
        <f t="shared" si="934"/>
        <v>True</v>
      </c>
      <c r="N8519" t="str">
        <f t="shared" si="935"/>
        <v>False</v>
      </c>
      <c r="O8519" t="str">
        <f t="shared" si="936"/>
        <v>False</v>
      </c>
      <c r="P8519" t="str">
        <f t="shared" si="937"/>
        <v>False</v>
      </c>
    </row>
    <row r="8520" spans="1:16" x14ac:dyDescent="0.25">
      <c r="A8520">
        <v>5.6819646650376998E+17</v>
      </c>
      <c r="B8520" t="s">
        <v>21</v>
      </c>
      <c r="C8520" t="s">
        <v>45</v>
      </c>
      <c r="D8520" t="s">
        <v>11752</v>
      </c>
      <c r="E8520" t="s">
        <v>11862</v>
      </c>
      <c r="F8520">
        <v>0</v>
      </c>
      <c r="G8520" t="s">
        <v>13448</v>
      </c>
      <c r="H8520" s="1">
        <v>42053.661666666667</v>
      </c>
      <c r="I8520" s="4" t="s">
        <v>20</v>
      </c>
      <c r="J8520" s="5" t="str">
        <f t="shared" si="931"/>
        <v>False</v>
      </c>
      <c r="K8520" s="5" t="str">
        <f t="shared" si="932"/>
        <v>False</v>
      </c>
      <c r="L8520" t="str">
        <f t="shared" si="933"/>
        <v>False</v>
      </c>
      <c r="M8520" t="str">
        <f t="shared" si="934"/>
        <v>True</v>
      </c>
      <c r="N8520" t="str">
        <f t="shared" si="935"/>
        <v>False</v>
      </c>
      <c r="O8520" t="str">
        <f t="shared" si="936"/>
        <v>False</v>
      </c>
      <c r="P8520" t="str">
        <f t="shared" si="937"/>
        <v>False</v>
      </c>
    </row>
    <row r="8521" spans="1:16" x14ac:dyDescent="0.25">
      <c r="A8521">
        <v>5.68196150718824E+17</v>
      </c>
      <c r="B8521" t="s">
        <v>9</v>
      </c>
      <c r="D8521" t="s">
        <v>11752</v>
      </c>
      <c r="E8521" t="s">
        <v>13443</v>
      </c>
      <c r="F8521">
        <v>0</v>
      </c>
      <c r="G8521" t="s">
        <v>13449</v>
      </c>
      <c r="H8521" s="1">
        <v>42053.660798611112</v>
      </c>
      <c r="I8521" s="4" t="s">
        <v>20</v>
      </c>
      <c r="J8521" s="5" t="str">
        <f t="shared" si="931"/>
        <v>False</v>
      </c>
      <c r="K8521" s="5" t="str">
        <f t="shared" si="932"/>
        <v>False</v>
      </c>
      <c r="L8521" t="str">
        <f t="shared" si="933"/>
        <v>False</v>
      </c>
      <c r="M8521" t="str">
        <f t="shared" si="934"/>
        <v>True</v>
      </c>
      <c r="N8521" t="str">
        <f t="shared" si="935"/>
        <v>False</v>
      </c>
      <c r="O8521" t="str">
        <f t="shared" si="936"/>
        <v>False</v>
      </c>
      <c r="P8521" t="str">
        <f t="shared" si="937"/>
        <v>False</v>
      </c>
    </row>
    <row r="8522" spans="1:16" x14ac:dyDescent="0.25">
      <c r="A8522">
        <v>5.6819611714746298E+17</v>
      </c>
      <c r="B8522" t="s">
        <v>21</v>
      </c>
      <c r="C8522" t="s">
        <v>24</v>
      </c>
      <c r="D8522" t="s">
        <v>11752</v>
      </c>
      <c r="E8522" t="s">
        <v>13425</v>
      </c>
      <c r="F8522">
        <v>0</v>
      </c>
      <c r="G8522" t="s">
        <v>13450</v>
      </c>
      <c r="H8522" s="1">
        <v>42053.66070601852</v>
      </c>
      <c r="I8522" s="4" t="s">
        <v>57</v>
      </c>
      <c r="J8522" s="5" t="str">
        <f t="shared" si="931"/>
        <v>False</v>
      </c>
      <c r="K8522" s="5" t="str">
        <f t="shared" si="932"/>
        <v>False</v>
      </c>
      <c r="L8522" t="str">
        <f t="shared" si="933"/>
        <v>False</v>
      </c>
      <c r="M8522" t="str">
        <f t="shared" si="934"/>
        <v>True</v>
      </c>
      <c r="N8522" t="str">
        <f t="shared" si="935"/>
        <v>False</v>
      </c>
      <c r="O8522" t="str">
        <f t="shared" si="936"/>
        <v>False</v>
      </c>
      <c r="P8522" t="str">
        <f t="shared" si="937"/>
        <v>False</v>
      </c>
    </row>
    <row r="8523" spans="1:16" x14ac:dyDescent="0.25">
      <c r="A8523">
        <v>5.6843361076581498E+17</v>
      </c>
      <c r="B8523" t="s">
        <v>21</v>
      </c>
      <c r="C8523" t="s">
        <v>206</v>
      </c>
      <c r="D8523" t="s">
        <v>943</v>
      </c>
      <c r="E8523" t="s">
        <v>1121</v>
      </c>
      <c r="F8523">
        <v>0</v>
      </c>
      <c r="G8523" t="s">
        <v>5451</v>
      </c>
      <c r="H8523" s="1">
        <v>42054.316064814811</v>
      </c>
      <c r="I8523" s="4" t="s">
        <v>57</v>
      </c>
      <c r="J8523" s="5" t="str">
        <f t="shared" si="931"/>
        <v>True</v>
      </c>
      <c r="K8523" s="5" t="str">
        <f t="shared" si="932"/>
        <v>False</v>
      </c>
      <c r="L8523" t="str">
        <f t="shared" si="933"/>
        <v>False</v>
      </c>
      <c r="M8523" t="str">
        <f t="shared" si="934"/>
        <v>False</v>
      </c>
      <c r="N8523" t="str">
        <f t="shared" si="935"/>
        <v>False</v>
      </c>
      <c r="O8523" t="str">
        <f t="shared" si="936"/>
        <v>True</v>
      </c>
      <c r="P8523" t="str">
        <f t="shared" si="937"/>
        <v>False</v>
      </c>
    </row>
    <row r="8524" spans="1:16" x14ac:dyDescent="0.25">
      <c r="A8524">
        <v>5.6819369828411802E+17</v>
      </c>
      <c r="B8524" t="s">
        <v>21</v>
      </c>
      <c r="C8524" t="s">
        <v>66</v>
      </c>
      <c r="D8524" t="s">
        <v>11752</v>
      </c>
      <c r="E8524" t="s">
        <v>13452</v>
      </c>
      <c r="F8524">
        <v>0</v>
      </c>
      <c r="G8524" t="s">
        <v>13453</v>
      </c>
      <c r="H8524" s="1">
        <v>42053.654027777775</v>
      </c>
      <c r="I8524" s="4" t="s">
        <v>13</v>
      </c>
      <c r="J8524" s="5" t="str">
        <f t="shared" si="931"/>
        <v>False</v>
      </c>
      <c r="K8524" s="5" t="str">
        <f t="shared" si="932"/>
        <v>False</v>
      </c>
      <c r="L8524" t="str">
        <f t="shared" si="933"/>
        <v>False</v>
      </c>
      <c r="M8524" t="str">
        <f t="shared" si="934"/>
        <v>True</v>
      </c>
      <c r="N8524" t="str">
        <f t="shared" si="935"/>
        <v>False</v>
      </c>
      <c r="O8524" t="str">
        <f t="shared" si="936"/>
        <v>False</v>
      </c>
      <c r="P8524" t="str">
        <f t="shared" si="937"/>
        <v>False</v>
      </c>
    </row>
    <row r="8525" spans="1:16" x14ac:dyDescent="0.25">
      <c r="A8525">
        <v>5.6819294208884301E+17</v>
      </c>
      <c r="B8525" t="s">
        <v>14</v>
      </c>
      <c r="D8525" t="s">
        <v>11752</v>
      </c>
      <c r="E8525" t="s">
        <v>13454</v>
      </c>
      <c r="F8525">
        <v>0</v>
      </c>
      <c r="G8525" t="s">
        <v>13455</v>
      </c>
      <c r="H8525" s="1">
        <v>42053.651944444442</v>
      </c>
      <c r="I8525" s="4" t="s">
        <v>17</v>
      </c>
      <c r="J8525" s="5" t="str">
        <f t="shared" si="931"/>
        <v>False</v>
      </c>
      <c r="K8525" s="5" t="str">
        <f t="shared" si="932"/>
        <v>False</v>
      </c>
      <c r="L8525" t="str">
        <f t="shared" si="933"/>
        <v>False</v>
      </c>
      <c r="M8525" t="str">
        <f t="shared" si="934"/>
        <v>True</v>
      </c>
      <c r="N8525" t="str">
        <f t="shared" si="935"/>
        <v>False</v>
      </c>
      <c r="O8525" t="str">
        <f t="shared" si="936"/>
        <v>False</v>
      </c>
      <c r="P8525" t="str">
        <f t="shared" si="937"/>
        <v>False</v>
      </c>
    </row>
    <row r="8526" spans="1:16" x14ac:dyDescent="0.25">
      <c r="A8526">
        <v>5.6819266092366598E+17</v>
      </c>
      <c r="B8526" t="s">
        <v>21</v>
      </c>
      <c r="C8526" t="s">
        <v>45</v>
      </c>
      <c r="D8526" t="s">
        <v>11752</v>
      </c>
      <c r="E8526" t="s">
        <v>11862</v>
      </c>
      <c r="F8526">
        <v>0</v>
      </c>
      <c r="G8526" t="s">
        <v>13456</v>
      </c>
      <c r="H8526" s="1">
        <v>42053.65116898148</v>
      </c>
      <c r="I8526" s="4" t="s">
        <v>20</v>
      </c>
      <c r="J8526" s="5" t="str">
        <f t="shared" si="931"/>
        <v>False</v>
      </c>
      <c r="K8526" s="5" t="str">
        <f t="shared" si="932"/>
        <v>False</v>
      </c>
      <c r="L8526" t="str">
        <f t="shared" si="933"/>
        <v>False</v>
      </c>
      <c r="M8526" t="str">
        <f t="shared" si="934"/>
        <v>True</v>
      </c>
      <c r="N8526" t="str">
        <f t="shared" si="935"/>
        <v>False</v>
      </c>
      <c r="O8526" t="str">
        <f t="shared" si="936"/>
        <v>False</v>
      </c>
      <c r="P8526" t="str">
        <f t="shared" si="937"/>
        <v>False</v>
      </c>
    </row>
    <row r="8527" spans="1:16" x14ac:dyDescent="0.25">
      <c r="A8527">
        <v>5.6819225279254099E+17</v>
      </c>
      <c r="B8527" t="s">
        <v>9</v>
      </c>
      <c r="D8527" t="s">
        <v>11752</v>
      </c>
      <c r="E8527" t="s">
        <v>572</v>
      </c>
      <c r="F8527">
        <v>0</v>
      </c>
      <c r="G8527" t="s">
        <v>13457</v>
      </c>
      <c r="H8527" s="1">
        <v>42053.650046296294</v>
      </c>
      <c r="I8527" s="4" t="s">
        <v>346</v>
      </c>
      <c r="J8527" s="5" t="str">
        <f t="shared" si="931"/>
        <v>False</v>
      </c>
      <c r="K8527" s="5" t="str">
        <f t="shared" si="932"/>
        <v>False</v>
      </c>
      <c r="L8527" t="str">
        <f t="shared" si="933"/>
        <v>False</v>
      </c>
      <c r="M8527" t="str">
        <f t="shared" si="934"/>
        <v>True</v>
      </c>
      <c r="N8527" t="str">
        <f t="shared" si="935"/>
        <v>False</v>
      </c>
      <c r="O8527" t="str">
        <f t="shared" si="936"/>
        <v>False</v>
      </c>
      <c r="P8527" t="str">
        <f t="shared" si="937"/>
        <v>False</v>
      </c>
    </row>
    <row r="8528" spans="1:16" x14ac:dyDescent="0.25">
      <c r="A8528">
        <v>5.6819134376961997E+17</v>
      </c>
      <c r="B8528" t="s">
        <v>9</v>
      </c>
      <c r="D8528" t="s">
        <v>11752</v>
      </c>
      <c r="E8528" t="s">
        <v>13458</v>
      </c>
      <c r="F8528">
        <v>0</v>
      </c>
      <c r="G8528" t="s">
        <v>13459</v>
      </c>
      <c r="H8528" s="1">
        <v>42053.647534722222</v>
      </c>
      <c r="J8528" s="5" t="str">
        <f t="shared" si="931"/>
        <v>False</v>
      </c>
      <c r="K8528" s="5" t="str">
        <f t="shared" si="932"/>
        <v>False</v>
      </c>
      <c r="L8528" t="str">
        <f t="shared" si="933"/>
        <v>False</v>
      </c>
      <c r="M8528" t="str">
        <f t="shared" si="934"/>
        <v>True</v>
      </c>
      <c r="N8528" t="str">
        <f t="shared" si="935"/>
        <v>False</v>
      </c>
      <c r="O8528" t="str">
        <f t="shared" si="936"/>
        <v>False</v>
      </c>
      <c r="P8528" t="str">
        <f t="shared" si="937"/>
        <v>False</v>
      </c>
    </row>
    <row r="8529" spans="1:16" x14ac:dyDescent="0.25">
      <c r="A8529">
        <v>5.6819085726391501E+17</v>
      </c>
      <c r="B8529" t="s">
        <v>9</v>
      </c>
      <c r="D8529" t="s">
        <v>11752</v>
      </c>
      <c r="E8529" t="s">
        <v>13460</v>
      </c>
      <c r="F8529">
        <v>0</v>
      </c>
      <c r="G8529" t="s">
        <v>13461</v>
      </c>
      <c r="H8529" s="1">
        <v>42053.646192129629</v>
      </c>
      <c r="I8529" s="4" t="s">
        <v>13</v>
      </c>
      <c r="J8529" s="5" t="str">
        <f t="shared" si="931"/>
        <v>False</v>
      </c>
      <c r="K8529" s="5" t="str">
        <f t="shared" si="932"/>
        <v>False</v>
      </c>
      <c r="L8529" t="str">
        <f t="shared" si="933"/>
        <v>False</v>
      </c>
      <c r="M8529" t="str">
        <f t="shared" si="934"/>
        <v>True</v>
      </c>
      <c r="N8529" t="str">
        <f t="shared" si="935"/>
        <v>False</v>
      </c>
      <c r="O8529" t="str">
        <f t="shared" si="936"/>
        <v>False</v>
      </c>
      <c r="P8529" t="str">
        <f t="shared" si="937"/>
        <v>False</v>
      </c>
    </row>
    <row r="8530" spans="1:16" x14ac:dyDescent="0.25">
      <c r="A8530">
        <v>5.6818994530878598E+17</v>
      </c>
      <c r="B8530" t="s">
        <v>9</v>
      </c>
      <c r="D8530" t="s">
        <v>11752</v>
      </c>
      <c r="E8530" t="s">
        <v>13462</v>
      </c>
      <c r="F8530">
        <v>0</v>
      </c>
      <c r="G8530" t="s">
        <v>13463</v>
      </c>
      <c r="H8530" s="1">
        <v>42053.643680555557</v>
      </c>
      <c r="I8530" s="4" t="s">
        <v>13</v>
      </c>
      <c r="J8530" s="5" t="str">
        <f t="shared" si="931"/>
        <v>False</v>
      </c>
      <c r="K8530" s="5" t="str">
        <f t="shared" si="932"/>
        <v>False</v>
      </c>
      <c r="L8530" t="str">
        <f t="shared" si="933"/>
        <v>False</v>
      </c>
      <c r="M8530" t="str">
        <f t="shared" si="934"/>
        <v>True</v>
      </c>
      <c r="N8530" t="str">
        <f t="shared" si="935"/>
        <v>False</v>
      </c>
      <c r="O8530" t="str">
        <f t="shared" si="936"/>
        <v>False</v>
      </c>
      <c r="P8530" t="str">
        <f t="shared" si="937"/>
        <v>False</v>
      </c>
    </row>
    <row r="8531" spans="1:16" x14ac:dyDescent="0.25">
      <c r="A8531">
        <v>5.6818902947848102E+17</v>
      </c>
      <c r="B8531" t="s">
        <v>9</v>
      </c>
      <c r="D8531" t="s">
        <v>11752</v>
      </c>
      <c r="E8531" t="s">
        <v>13452</v>
      </c>
      <c r="F8531">
        <v>0</v>
      </c>
      <c r="G8531" t="s">
        <v>13464</v>
      </c>
      <c r="H8531" s="1">
        <v>42053.641145833331</v>
      </c>
      <c r="I8531" s="4" t="s">
        <v>13</v>
      </c>
      <c r="J8531" s="5" t="str">
        <f t="shared" si="931"/>
        <v>False</v>
      </c>
      <c r="K8531" s="5" t="str">
        <f t="shared" si="932"/>
        <v>False</v>
      </c>
      <c r="L8531" t="str">
        <f t="shared" si="933"/>
        <v>False</v>
      </c>
      <c r="M8531" t="str">
        <f t="shared" si="934"/>
        <v>True</v>
      </c>
      <c r="N8531" t="str">
        <f t="shared" si="935"/>
        <v>False</v>
      </c>
      <c r="O8531" t="str">
        <f t="shared" si="936"/>
        <v>False</v>
      </c>
      <c r="P8531" t="str">
        <f t="shared" si="937"/>
        <v>False</v>
      </c>
    </row>
    <row r="8532" spans="1:16" x14ac:dyDescent="0.25">
      <c r="A8532">
        <v>5.681886394124E+17</v>
      </c>
      <c r="B8532" t="s">
        <v>9</v>
      </c>
      <c r="D8532" t="s">
        <v>11752</v>
      </c>
      <c r="E8532" t="s">
        <v>13465</v>
      </c>
      <c r="F8532">
        <v>0</v>
      </c>
      <c r="G8532" t="s">
        <v>13466</v>
      </c>
      <c r="H8532" s="1">
        <v>42053.640069444446</v>
      </c>
      <c r="I8532" s="4" t="s">
        <v>13</v>
      </c>
      <c r="J8532" s="5" t="str">
        <f t="shared" si="931"/>
        <v>False</v>
      </c>
      <c r="K8532" s="5" t="str">
        <f t="shared" si="932"/>
        <v>False</v>
      </c>
      <c r="L8532" t="str">
        <f t="shared" si="933"/>
        <v>False</v>
      </c>
      <c r="M8532" t="str">
        <f t="shared" si="934"/>
        <v>True</v>
      </c>
      <c r="N8532" t="str">
        <f t="shared" si="935"/>
        <v>False</v>
      </c>
      <c r="O8532" t="str">
        <f t="shared" si="936"/>
        <v>False</v>
      </c>
      <c r="P8532" t="str">
        <f t="shared" si="937"/>
        <v>False</v>
      </c>
    </row>
    <row r="8533" spans="1:16" x14ac:dyDescent="0.25">
      <c r="A8533">
        <v>5.6818733411128902E+17</v>
      </c>
      <c r="B8533" t="s">
        <v>14</v>
      </c>
      <c r="D8533" t="s">
        <v>11752</v>
      </c>
      <c r="E8533" t="s">
        <v>13467</v>
      </c>
      <c r="F8533">
        <v>0</v>
      </c>
      <c r="G8533" t="s">
        <v>13468</v>
      </c>
      <c r="H8533" s="1">
        <v>42053.636469907404</v>
      </c>
      <c r="I8533" s="4" t="s">
        <v>17</v>
      </c>
      <c r="J8533" s="5" t="str">
        <f t="shared" si="931"/>
        <v>False</v>
      </c>
      <c r="K8533" s="5" t="str">
        <f t="shared" si="932"/>
        <v>False</v>
      </c>
      <c r="L8533" t="str">
        <f t="shared" si="933"/>
        <v>False</v>
      </c>
      <c r="M8533" t="str">
        <f t="shared" si="934"/>
        <v>True</v>
      </c>
      <c r="N8533" t="str">
        <f t="shared" si="935"/>
        <v>False</v>
      </c>
      <c r="O8533" t="str">
        <f t="shared" si="936"/>
        <v>False</v>
      </c>
      <c r="P8533" t="str">
        <f t="shared" si="937"/>
        <v>False</v>
      </c>
    </row>
    <row r="8534" spans="1:16" x14ac:dyDescent="0.25">
      <c r="A8534">
        <v>5.6818635021982099E+17</v>
      </c>
      <c r="B8534" t="s">
        <v>9</v>
      </c>
      <c r="D8534" t="s">
        <v>11752</v>
      </c>
      <c r="E8534" t="s">
        <v>13467</v>
      </c>
      <c r="F8534">
        <v>0</v>
      </c>
      <c r="G8534" t="s">
        <v>13469</v>
      </c>
      <c r="H8534" s="1">
        <v>42053.633750000001</v>
      </c>
      <c r="I8534" s="4" t="s">
        <v>17</v>
      </c>
      <c r="J8534" s="5" t="str">
        <f t="shared" ref="J8534:J8597" si="938">IF(ISNUMBER(SEARCH("@United",G8534)),"True","False")</f>
        <v>False</v>
      </c>
      <c r="K8534" s="5" t="str">
        <f t="shared" ref="K8534:K8597" si="939">IF(ISNUMBER(SEARCH("@Delta",G8534)),"True","False")</f>
        <v>False</v>
      </c>
      <c r="L8534" t="str">
        <f t="shared" ref="L8534:L8597" si="940">IF(ISNUMBER(SEARCH("@Virgin",G8534)),"True","False")</f>
        <v>False</v>
      </c>
      <c r="M8534" t="str">
        <f t="shared" ref="M8534:M8597" si="941">IF(ISNUMBER(SEARCH("@JetBlue",G8534)),"True","False")</f>
        <v>True</v>
      </c>
      <c r="N8534" t="str">
        <f t="shared" ref="N8534:N8597" si="942">IF(ISNUMBER(SEARCH("@SouthwestAir",G8534)),"True","False")</f>
        <v>False</v>
      </c>
      <c r="O8534" t="str">
        <f t="shared" ref="O8534:O8597" si="943">IF(ISNUMBER(SEARCH("@American",G8534)),"True","False")</f>
        <v>False</v>
      </c>
      <c r="P8534" t="str">
        <f t="shared" ref="P8534:P8597" si="944">IF(ISNUMBER(SEARCH("@USAirways",G8534)),"True","False")</f>
        <v>False</v>
      </c>
    </row>
    <row r="8535" spans="1:16" x14ac:dyDescent="0.25">
      <c r="A8535">
        <v>5.6818600275967098E+17</v>
      </c>
      <c r="B8535" t="s">
        <v>21</v>
      </c>
      <c r="C8535" t="s">
        <v>313</v>
      </c>
      <c r="D8535" t="s">
        <v>11752</v>
      </c>
      <c r="E8535" t="s">
        <v>13385</v>
      </c>
      <c r="F8535">
        <v>0</v>
      </c>
      <c r="G8535" t="s">
        <v>13470</v>
      </c>
      <c r="H8535" s="1">
        <v>42053.632800925923</v>
      </c>
      <c r="I8535" s="4" t="s">
        <v>13</v>
      </c>
      <c r="J8535" s="5" t="str">
        <f t="shared" si="938"/>
        <v>False</v>
      </c>
      <c r="K8535" s="5" t="str">
        <f t="shared" si="939"/>
        <v>False</v>
      </c>
      <c r="L8535" t="str">
        <f t="shared" si="940"/>
        <v>False</v>
      </c>
      <c r="M8535" t="str">
        <f t="shared" si="941"/>
        <v>True</v>
      </c>
      <c r="N8535" t="str">
        <f t="shared" si="942"/>
        <v>False</v>
      </c>
      <c r="O8535" t="str">
        <f t="shared" si="943"/>
        <v>False</v>
      </c>
      <c r="P8535" t="str">
        <f t="shared" si="944"/>
        <v>False</v>
      </c>
    </row>
    <row r="8536" spans="1:16" x14ac:dyDescent="0.25">
      <c r="A8536">
        <v>5.6818413466698099E+17</v>
      </c>
      <c r="B8536" t="s">
        <v>21</v>
      </c>
      <c r="C8536" t="s">
        <v>24</v>
      </c>
      <c r="D8536" t="s">
        <v>11752</v>
      </c>
      <c r="E8536" t="s">
        <v>13385</v>
      </c>
      <c r="F8536">
        <v>0</v>
      </c>
      <c r="G8536" t="s">
        <v>13471</v>
      </c>
      <c r="H8536" s="1">
        <v>42053.627638888887</v>
      </c>
      <c r="I8536" s="4" t="s">
        <v>13</v>
      </c>
      <c r="J8536" s="5" t="str">
        <f t="shared" si="938"/>
        <v>False</v>
      </c>
      <c r="K8536" s="5" t="str">
        <f t="shared" si="939"/>
        <v>False</v>
      </c>
      <c r="L8536" t="str">
        <f t="shared" si="940"/>
        <v>False</v>
      </c>
      <c r="M8536" t="str">
        <f t="shared" si="941"/>
        <v>True</v>
      </c>
      <c r="N8536" t="str">
        <f t="shared" si="942"/>
        <v>False</v>
      </c>
      <c r="O8536" t="str">
        <f t="shared" si="943"/>
        <v>False</v>
      </c>
      <c r="P8536" t="str">
        <f t="shared" si="944"/>
        <v>False</v>
      </c>
    </row>
    <row r="8537" spans="1:16" x14ac:dyDescent="0.25">
      <c r="A8537">
        <v>5.6818378555831002E+17</v>
      </c>
      <c r="B8537" t="s">
        <v>14</v>
      </c>
      <c r="D8537" t="s">
        <v>11752</v>
      </c>
      <c r="E8537" t="s">
        <v>13472</v>
      </c>
      <c r="F8537">
        <v>0</v>
      </c>
      <c r="G8537" t="s">
        <v>13473</v>
      </c>
      <c r="H8537" s="1">
        <v>42053.62667824074</v>
      </c>
      <c r="I8537" s="4" t="s">
        <v>13</v>
      </c>
      <c r="J8537" s="5" t="str">
        <f t="shared" si="938"/>
        <v>False</v>
      </c>
      <c r="K8537" s="5" t="str">
        <f t="shared" si="939"/>
        <v>False</v>
      </c>
      <c r="L8537" t="str">
        <f t="shared" si="940"/>
        <v>False</v>
      </c>
      <c r="M8537" t="str">
        <f t="shared" si="941"/>
        <v>True</v>
      </c>
      <c r="N8537" t="str">
        <f t="shared" si="942"/>
        <v>False</v>
      </c>
      <c r="O8537" t="str">
        <f t="shared" si="943"/>
        <v>False</v>
      </c>
      <c r="P8537" t="str">
        <f t="shared" si="944"/>
        <v>False</v>
      </c>
    </row>
    <row r="8538" spans="1:16" x14ac:dyDescent="0.25">
      <c r="A8538">
        <v>5.6818254412401402E+17</v>
      </c>
      <c r="B8538" t="s">
        <v>21</v>
      </c>
      <c r="C8538" t="s">
        <v>162</v>
      </c>
      <c r="D8538" t="s">
        <v>11752</v>
      </c>
      <c r="E8538" t="s">
        <v>13385</v>
      </c>
      <c r="F8538">
        <v>0</v>
      </c>
      <c r="G8538" t="s">
        <v>13474</v>
      </c>
      <c r="H8538" s="1">
        <v>42053.623252314814</v>
      </c>
      <c r="I8538" s="4" t="s">
        <v>13</v>
      </c>
      <c r="J8538" s="5" t="str">
        <f t="shared" si="938"/>
        <v>False</v>
      </c>
      <c r="K8538" s="5" t="str">
        <f t="shared" si="939"/>
        <v>False</v>
      </c>
      <c r="L8538" t="str">
        <f t="shared" si="940"/>
        <v>False</v>
      </c>
      <c r="M8538" t="str">
        <f t="shared" si="941"/>
        <v>True</v>
      </c>
      <c r="N8538" t="str">
        <f t="shared" si="942"/>
        <v>False</v>
      </c>
      <c r="O8538" t="str">
        <f t="shared" si="943"/>
        <v>False</v>
      </c>
      <c r="P8538" t="str">
        <f t="shared" si="944"/>
        <v>False</v>
      </c>
    </row>
    <row r="8539" spans="1:16" x14ac:dyDescent="0.25">
      <c r="A8539">
        <v>5.6818176111454598E+17</v>
      </c>
      <c r="B8539" t="s">
        <v>21</v>
      </c>
      <c r="C8539" t="s">
        <v>313</v>
      </c>
      <c r="D8539" t="s">
        <v>11752</v>
      </c>
      <c r="E8539" t="s">
        <v>13385</v>
      </c>
      <c r="F8539">
        <v>0</v>
      </c>
      <c r="G8539" t="s">
        <v>13475</v>
      </c>
      <c r="H8539" s="1">
        <v>42053.621087962965</v>
      </c>
      <c r="I8539" s="4" t="s">
        <v>13</v>
      </c>
      <c r="J8539" s="5" t="str">
        <f t="shared" si="938"/>
        <v>False</v>
      </c>
      <c r="K8539" s="5" t="str">
        <f t="shared" si="939"/>
        <v>False</v>
      </c>
      <c r="L8539" t="str">
        <f t="shared" si="940"/>
        <v>False</v>
      </c>
      <c r="M8539" t="str">
        <f t="shared" si="941"/>
        <v>True</v>
      </c>
      <c r="N8539" t="str">
        <f t="shared" si="942"/>
        <v>False</v>
      </c>
      <c r="O8539" t="str">
        <f t="shared" si="943"/>
        <v>False</v>
      </c>
      <c r="P8539" t="str">
        <f t="shared" si="944"/>
        <v>False</v>
      </c>
    </row>
    <row r="8540" spans="1:16" x14ac:dyDescent="0.25">
      <c r="A8540">
        <v>5.6817939229328102E+17</v>
      </c>
      <c r="B8540" t="s">
        <v>9</v>
      </c>
      <c r="D8540" t="s">
        <v>11752</v>
      </c>
      <c r="E8540" t="s">
        <v>13472</v>
      </c>
      <c r="F8540">
        <v>0</v>
      </c>
      <c r="G8540" t="s">
        <v>13476</v>
      </c>
      <c r="H8540" s="1">
        <v>42053.614560185182</v>
      </c>
      <c r="I8540" s="4" t="s">
        <v>13</v>
      </c>
      <c r="J8540" s="5" t="str">
        <f t="shared" si="938"/>
        <v>False</v>
      </c>
      <c r="K8540" s="5" t="str">
        <f t="shared" si="939"/>
        <v>False</v>
      </c>
      <c r="L8540" t="str">
        <f t="shared" si="940"/>
        <v>False</v>
      </c>
      <c r="M8540" t="str">
        <f t="shared" si="941"/>
        <v>True</v>
      </c>
      <c r="N8540" t="str">
        <f t="shared" si="942"/>
        <v>False</v>
      </c>
      <c r="O8540" t="str">
        <f t="shared" si="943"/>
        <v>False</v>
      </c>
      <c r="P8540" t="str">
        <f t="shared" si="944"/>
        <v>False</v>
      </c>
    </row>
    <row r="8541" spans="1:16" x14ac:dyDescent="0.25">
      <c r="A8541">
        <v>5.6817842217594803E+17</v>
      </c>
      <c r="B8541" t="s">
        <v>14</v>
      </c>
      <c r="D8541" t="s">
        <v>11752</v>
      </c>
      <c r="E8541" t="s">
        <v>13477</v>
      </c>
      <c r="F8541">
        <v>0</v>
      </c>
      <c r="G8541" t="s">
        <v>13478</v>
      </c>
      <c r="H8541" s="1">
        <v>42053.611875000002</v>
      </c>
      <c r="J8541" s="5" t="str">
        <f t="shared" si="938"/>
        <v>False</v>
      </c>
      <c r="K8541" s="5" t="str">
        <f t="shared" si="939"/>
        <v>False</v>
      </c>
      <c r="L8541" t="str">
        <f t="shared" si="940"/>
        <v>False</v>
      </c>
      <c r="M8541" t="str">
        <f t="shared" si="941"/>
        <v>True</v>
      </c>
      <c r="N8541" t="str">
        <f t="shared" si="942"/>
        <v>False</v>
      </c>
      <c r="O8541" t="str">
        <f t="shared" si="943"/>
        <v>False</v>
      </c>
      <c r="P8541" t="str">
        <f t="shared" si="944"/>
        <v>False</v>
      </c>
    </row>
    <row r="8542" spans="1:16" x14ac:dyDescent="0.25">
      <c r="A8542">
        <v>5.6817788262066099E+17</v>
      </c>
      <c r="B8542" t="s">
        <v>21</v>
      </c>
      <c r="C8542" t="s">
        <v>313</v>
      </c>
      <c r="D8542" t="s">
        <v>11752</v>
      </c>
      <c r="E8542" t="s">
        <v>13385</v>
      </c>
      <c r="F8542">
        <v>0</v>
      </c>
      <c r="G8542" t="s">
        <v>13479</v>
      </c>
      <c r="H8542" s="1">
        <v>42053.610393518517</v>
      </c>
      <c r="I8542" s="4" t="s">
        <v>13</v>
      </c>
      <c r="J8542" s="5" t="str">
        <f t="shared" si="938"/>
        <v>False</v>
      </c>
      <c r="K8542" s="5" t="str">
        <f t="shared" si="939"/>
        <v>False</v>
      </c>
      <c r="L8542" t="str">
        <f t="shared" si="940"/>
        <v>False</v>
      </c>
      <c r="M8542" t="str">
        <f t="shared" si="941"/>
        <v>True</v>
      </c>
      <c r="N8542" t="str">
        <f t="shared" si="942"/>
        <v>False</v>
      </c>
      <c r="O8542" t="str">
        <f t="shared" si="943"/>
        <v>False</v>
      </c>
      <c r="P8542" t="str">
        <f t="shared" si="944"/>
        <v>False</v>
      </c>
    </row>
    <row r="8543" spans="1:16" x14ac:dyDescent="0.25">
      <c r="A8543">
        <v>5.6817715292486003E+17</v>
      </c>
      <c r="B8543" t="s">
        <v>9</v>
      </c>
      <c r="D8543" t="s">
        <v>11752</v>
      </c>
      <c r="E8543" t="s">
        <v>572</v>
      </c>
      <c r="F8543">
        <v>0</v>
      </c>
      <c r="G8543" t="s">
        <v>13480</v>
      </c>
      <c r="H8543" s="1">
        <v>42053.60837962963</v>
      </c>
      <c r="I8543" s="4" t="s">
        <v>346</v>
      </c>
      <c r="J8543" s="5" t="str">
        <f t="shared" si="938"/>
        <v>False</v>
      </c>
      <c r="K8543" s="5" t="str">
        <f t="shared" si="939"/>
        <v>False</v>
      </c>
      <c r="L8543" t="str">
        <f t="shared" si="940"/>
        <v>False</v>
      </c>
      <c r="M8543" t="str">
        <f t="shared" si="941"/>
        <v>True</v>
      </c>
      <c r="N8543" t="str">
        <f t="shared" si="942"/>
        <v>False</v>
      </c>
      <c r="O8543" t="str">
        <f t="shared" si="943"/>
        <v>False</v>
      </c>
      <c r="P8543" t="str">
        <f t="shared" si="944"/>
        <v>False</v>
      </c>
    </row>
    <row r="8544" spans="1:16" x14ac:dyDescent="0.25">
      <c r="A8544">
        <v>5.6817709803834899E+17</v>
      </c>
      <c r="B8544" t="s">
        <v>14</v>
      </c>
      <c r="D8544" t="s">
        <v>11752</v>
      </c>
      <c r="E8544" t="s">
        <v>13481</v>
      </c>
      <c r="F8544">
        <v>0</v>
      </c>
      <c r="G8544" t="s">
        <v>13482</v>
      </c>
      <c r="H8544" s="1">
        <v>42053.608229166668</v>
      </c>
      <c r="I8544" s="4" t="s">
        <v>13</v>
      </c>
      <c r="J8544" s="5" t="str">
        <f t="shared" si="938"/>
        <v>False</v>
      </c>
      <c r="K8544" s="5" t="str">
        <f t="shared" si="939"/>
        <v>False</v>
      </c>
      <c r="L8544" t="str">
        <f t="shared" si="940"/>
        <v>False</v>
      </c>
      <c r="M8544" t="str">
        <f t="shared" si="941"/>
        <v>True</v>
      </c>
      <c r="N8544" t="str">
        <f t="shared" si="942"/>
        <v>False</v>
      </c>
      <c r="O8544" t="str">
        <f t="shared" si="943"/>
        <v>False</v>
      </c>
      <c r="P8544" t="str">
        <f t="shared" si="944"/>
        <v>False</v>
      </c>
    </row>
    <row r="8545" spans="1:16" x14ac:dyDescent="0.25">
      <c r="A8545">
        <v>5.6817639032507501E+17</v>
      </c>
      <c r="B8545" t="s">
        <v>21</v>
      </c>
      <c r="C8545" t="s">
        <v>313</v>
      </c>
      <c r="D8545" t="s">
        <v>11752</v>
      </c>
      <c r="E8545" t="s">
        <v>13385</v>
      </c>
      <c r="F8545">
        <v>0</v>
      </c>
      <c r="G8545" t="s">
        <v>13483</v>
      </c>
      <c r="H8545" s="1">
        <v>42053.606273148151</v>
      </c>
      <c r="I8545" s="4" t="s">
        <v>13</v>
      </c>
      <c r="J8545" s="5" t="str">
        <f t="shared" si="938"/>
        <v>False</v>
      </c>
      <c r="K8545" s="5" t="str">
        <f t="shared" si="939"/>
        <v>False</v>
      </c>
      <c r="L8545" t="str">
        <f t="shared" si="940"/>
        <v>False</v>
      </c>
      <c r="M8545" t="str">
        <f t="shared" si="941"/>
        <v>True</v>
      </c>
      <c r="N8545" t="str">
        <f t="shared" si="942"/>
        <v>False</v>
      </c>
      <c r="O8545" t="str">
        <f t="shared" si="943"/>
        <v>False</v>
      </c>
      <c r="P8545" t="str">
        <f t="shared" si="944"/>
        <v>False</v>
      </c>
    </row>
    <row r="8546" spans="1:16" x14ac:dyDescent="0.25">
      <c r="A8546">
        <v>5.6817613857437197E+17</v>
      </c>
      <c r="B8546" t="s">
        <v>9</v>
      </c>
      <c r="D8546" t="s">
        <v>11752</v>
      </c>
      <c r="E8546" t="s">
        <v>13481</v>
      </c>
      <c r="F8546">
        <v>0</v>
      </c>
      <c r="G8546" t="s">
        <v>13484</v>
      </c>
      <c r="H8546" s="1">
        <v>42053.605578703704</v>
      </c>
      <c r="I8546" s="4" t="s">
        <v>13</v>
      </c>
      <c r="J8546" s="5" t="str">
        <f t="shared" si="938"/>
        <v>False</v>
      </c>
      <c r="K8546" s="5" t="str">
        <f t="shared" si="939"/>
        <v>False</v>
      </c>
      <c r="L8546" t="str">
        <f t="shared" si="940"/>
        <v>False</v>
      </c>
      <c r="M8546" t="str">
        <f t="shared" si="941"/>
        <v>True</v>
      </c>
      <c r="N8546" t="str">
        <f t="shared" si="942"/>
        <v>False</v>
      </c>
      <c r="O8546" t="str">
        <f t="shared" si="943"/>
        <v>False</v>
      </c>
      <c r="P8546" t="str">
        <f t="shared" si="944"/>
        <v>False</v>
      </c>
    </row>
    <row r="8547" spans="1:16" x14ac:dyDescent="0.25">
      <c r="A8547">
        <v>5.6817553725815603E+17</v>
      </c>
      <c r="B8547" t="s">
        <v>21</v>
      </c>
      <c r="C8547" t="s">
        <v>24</v>
      </c>
      <c r="D8547" t="s">
        <v>10768</v>
      </c>
      <c r="E8547" t="s">
        <v>13485</v>
      </c>
      <c r="F8547">
        <v>0</v>
      </c>
      <c r="G8547" t="s">
        <v>13486</v>
      </c>
      <c r="H8547" s="1">
        <v>42053.603912037041</v>
      </c>
      <c r="I8547" s="4" t="s">
        <v>20</v>
      </c>
      <c r="J8547" s="5" t="str">
        <f t="shared" si="938"/>
        <v>False</v>
      </c>
      <c r="K8547" s="5" t="str">
        <f t="shared" si="939"/>
        <v>False</v>
      </c>
      <c r="L8547" t="str">
        <f t="shared" si="940"/>
        <v>False</v>
      </c>
      <c r="M8547" t="str">
        <f t="shared" si="941"/>
        <v>True</v>
      </c>
      <c r="N8547" t="str">
        <f t="shared" si="942"/>
        <v>True</v>
      </c>
      <c r="O8547" t="str">
        <f t="shared" si="943"/>
        <v>False</v>
      </c>
      <c r="P8547" t="str">
        <f t="shared" si="944"/>
        <v>False</v>
      </c>
    </row>
    <row r="8548" spans="1:16" x14ac:dyDescent="0.25">
      <c r="A8548">
        <v>5.6817454585472602E+17</v>
      </c>
      <c r="B8548" t="s">
        <v>14</v>
      </c>
      <c r="D8548" t="s">
        <v>11752</v>
      </c>
      <c r="E8548" t="s">
        <v>13487</v>
      </c>
      <c r="F8548">
        <v>0</v>
      </c>
      <c r="G8548" t="s">
        <v>13488</v>
      </c>
      <c r="H8548" s="1">
        <v>42053.601180555554</v>
      </c>
      <c r="J8548" s="5" t="str">
        <f t="shared" si="938"/>
        <v>False</v>
      </c>
      <c r="K8548" s="5" t="str">
        <f t="shared" si="939"/>
        <v>False</v>
      </c>
      <c r="L8548" t="str">
        <f t="shared" si="940"/>
        <v>False</v>
      </c>
      <c r="M8548" t="str">
        <f t="shared" si="941"/>
        <v>True</v>
      </c>
      <c r="N8548" t="str">
        <f t="shared" si="942"/>
        <v>False</v>
      </c>
      <c r="O8548" t="str">
        <f t="shared" si="943"/>
        <v>False</v>
      </c>
      <c r="P8548" t="str">
        <f t="shared" si="944"/>
        <v>False</v>
      </c>
    </row>
    <row r="8549" spans="1:16" x14ac:dyDescent="0.25">
      <c r="A8549">
        <v>5.6817393829298502E+17</v>
      </c>
      <c r="B8549" t="s">
        <v>14</v>
      </c>
      <c r="D8549" t="s">
        <v>11752</v>
      </c>
      <c r="E8549" t="s">
        <v>13489</v>
      </c>
      <c r="F8549">
        <v>0</v>
      </c>
      <c r="G8549" t="s">
        <v>13490</v>
      </c>
      <c r="H8549" s="1">
        <v>42053.599502314813</v>
      </c>
      <c r="J8549" s="5" t="str">
        <f t="shared" si="938"/>
        <v>False</v>
      </c>
      <c r="K8549" s="5" t="str">
        <f t="shared" si="939"/>
        <v>False</v>
      </c>
      <c r="L8549" t="str">
        <f t="shared" si="940"/>
        <v>False</v>
      </c>
      <c r="M8549" t="str">
        <f t="shared" si="941"/>
        <v>True</v>
      </c>
      <c r="N8549" t="str">
        <f t="shared" si="942"/>
        <v>False</v>
      </c>
      <c r="O8549" t="str">
        <f t="shared" si="943"/>
        <v>False</v>
      </c>
      <c r="P8549" t="str">
        <f t="shared" si="944"/>
        <v>False</v>
      </c>
    </row>
    <row r="8550" spans="1:16" x14ac:dyDescent="0.25">
      <c r="A8550">
        <v>5.6817379240673997E+17</v>
      </c>
      <c r="B8550" t="s">
        <v>21</v>
      </c>
      <c r="C8550" t="s">
        <v>24</v>
      </c>
      <c r="D8550" t="s">
        <v>11752</v>
      </c>
      <c r="E8550" t="s">
        <v>13491</v>
      </c>
      <c r="F8550">
        <v>0</v>
      </c>
      <c r="G8550" t="s">
        <v>13492</v>
      </c>
      <c r="H8550" s="1">
        <v>42053.599097222221</v>
      </c>
      <c r="J8550" s="5" t="str">
        <f t="shared" si="938"/>
        <v>False</v>
      </c>
      <c r="K8550" s="5" t="str">
        <f t="shared" si="939"/>
        <v>False</v>
      </c>
      <c r="L8550" t="str">
        <f t="shared" si="940"/>
        <v>False</v>
      </c>
      <c r="M8550" t="str">
        <f t="shared" si="941"/>
        <v>True</v>
      </c>
      <c r="N8550" t="str">
        <f t="shared" si="942"/>
        <v>False</v>
      </c>
      <c r="O8550" t="str">
        <f t="shared" si="943"/>
        <v>False</v>
      </c>
      <c r="P8550" t="str">
        <f t="shared" si="944"/>
        <v>False</v>
      </c>
    </row>
    <row r="8551" spans="1:16" x14ac:dyDescent="0.25">
      <c r="A8551">
        <v>5.68173309747048E+17</v>
      </c>
      <c r="B8551" t="s">
        <v>14</v>
      </c>
      <c r="D8551" t="s">
        <v>11752</v>
      </c>
      <c r="E8551" t="s">
        <v>13493</v>
      </c>
      <c r="F8551">
        <v>0</v>
      </c>
      <c r="G8551" t="s">
        <v>13494</v>
      </c>
      <c r="H8551" s="1">
        <v>42053.597766203704</v>
      </c>
      <c r="I8551" s="4" t="s">
        <v>20</v>
      </c>
      <c r="J8551" s="5" t="str">
        <f t="shared" si="938"/>
        <v>False</v>
      </c>
      <c r="K8551" s="5" t="str">
        <f t="shared" si="939"/>
        <v>False</v>
      </c>
      <c r="L8551" t="str">
        <f t="shared" si="940"/>
        <v>False</v>
      </c>
      <c r="M8551" t="str">
        <f t="shared" si="941"/>
        <v>True</v>
      </c>
      <c r="N8551" t="str">
        <f t="shared" si="942"/>
        <v>False</v>
      </c>
      <c r="O8551" t="str">
        <f t="shared" si="943"/>
        <v>False</v>
      </c>
      <c r="P8551" t="str">
        <f t="shared" si="944"/>
        <v>False</v>
      </c>
    </row>
    <row r="8552" spans="1:16" x14ac:dyDescent="0.25">
      <c r="A8552">
        <v>5.6817292353148102E+17</v>
      </c>
      <c r="B8552" t="s">
        <v>14</v>
      </c>
      <c r="D8552" t="s">
        <v>11752</v>
      </c>
      <c r="E8552" t="s">
        <v>13331</v>
      </c>
      <c r="F8552">
        <v>0</v>
      </c>
      <c r="G8552" t="s">
        <v>13495</v>
      </c>
      <c r="H8552" s="1">
        <v>42053.596701388888</v>
      </c>
      <c r="I8552" s="4" t="s">
        <v>13</v>
      </c>
      <c r="J8552" s="5" t="str">
        <f t="shared" si="938"/>
        <v>False</v>
      </c>
      <c r="K8552" s="5" t="str">
        <f t="shared" si="939"/>
        <v>False</v>
      </c>
      <c r="L8552" t="str">
        <f t="shared" si="940"/>
        <v>False</v>
      </c>
      <c r="M8552" t="str">
        <f t="shared" si="941"/>
        <v>True</v>
      </c>
      <c r="N8552" t="str">
        <f t="shared" si="942"/>
        <v>False</v>
      </c>
      <c r="O8552" t="str">
        <f t="shared" si="943"/>
        <v>False</v>
      </c>
      <c r="P8552" t="str">
        <f t="shared" si="944"/>
        <v>False</v>
      </c>
    </row>
    <row r="8553" spans="1:16" x14ac:dyDescent="0.25">
      <c r="A8553">
        <v>5.6817284352095002E+17</v>
      </c>
      <c r="B8553" t="s">
        <v>9</v>
      </c>
      <c r="D8553" t="s">
        <v>11752</v>
      </c>
      <c r="E8553" t="s">
        <v>13496</v>
      </c>
      <c r="F8553">
        <v>0</v>
      </c>
      <c r="G8553" t="s">
        <v>13497</v>
      </c>
      <c r="H8553" s="1">
        <v>42053.59648148148</v>
      </c>
      <c r="I8553" s="4" t="s">
        <v>13</v>
      </c>
      <c r="J8553" s="5" t="str">
        <f t="shared" si="938"/>
        <v>False</v>
      </c>
      <c r="K8553" s="5" t="str">
        <f t="shared" si="939"/>
        <v>False</v>
      </c>
      <c r="L8553" t="str">
        <f t="shared" si="940"/>
        <v>False</v>
      </c>
      <c r="M8553" t="str">
        <f t="shared" si="941"/>
        <v>True</v>
      </c>
      <c r="N8553" t="str">
        <f t="shared" si="942"/>
        <v>False</v>
      </c>
      <c r="O8553" t="str">
        <f t="shared" si="943"/>
        <v>False</v>
      </c>
      <c r="P8553" t="str">
        <f t="shared" si="944"/>
        <v>False</v>
      </c>
    </row>
    <row r="8554" spans="1:16" x14ac:dyDescent="0.25">
      <c r="A8554">
        <v>5.6817239816135398E+17</v>
      </c>
      <c r="B8554" t="s">
        <v>9</v>
      </c>
      <c r="D8554" t="s">
        <v>11752</v>
      </c>
      <c r="E8554" t="s">
        <v>13498</v>
      </c>
      <c r="F8554">
        <v>0</v>
      </c>
      <c r="G8554" t="s">
        <v>13499</v>
      </c>
      <c r="H8554" s="1">
        <v>42053.595254629632</v>
      </c>
      <c r="I8554" s="4" t="s">
        <v>13</v>
      </c>
      <c r="J8554" s="5" t="str">
        <f t="shared" si="938"/>
        <v>False</v>
      </c>
      <c r="K8554" s="5" t="str">
        <f t="shared" si="939"/>
        <v>False</v>
      </c>
      <c r="L8554" t="str">
        <f t="shared" si="940"/>
        <v>False</v>
      </c>
      <c r="M8554" t="str">
        <f t="shared" si="941"/>
        <v>True</v>
      </c>
      <c r="N8554" t="str">
        <f t="shared" si="942"/>
        <v>False</v>
      </c>
      <c r="O8554" t="str">
        <f t="shared" si="943"/>
        <v>False</v>
      </c>
      <c r="P8554" t="str">
        <f t="shared" si="944"/>
        <v>False</v>
      </c>
    </row>
    <row r="8555" spans="1:16" x14ac:dyDescent="0.25">
      <c r="A8555">
        <v>5.6817238690385101E+17</v>
      </c>
      <c r="B8555" t="s">
        <v>14</v>
      </c>
      <c r="D8555" t="s">
        <v>11752</v>
      </c>
      <c r="E8555" t="s">
        <v>13500</v>
      </c>
      <c r="F8555">
        <v>0</v>
      </c>
      <c r="G8555" t="s">
        <v>13501</v>
      </c>
      <c r="H8555" s="1">
        <v>42053.595219907409</v>
      </c>
      <c r="I8555" s="4" t="s">
        <v>13</v>
      </c>
      <c r="J8555" s="5" t="str">
        <f t="shared" si="938"/>
        <v>False</v>
      </c>
      <c r="K8555" s="5" t="str">
        <f t="shared" si="939"/>
        <v>False</v>
      </c>
      <c r="L8555" t="str">
        <f t="shared" si="940"/>
        <v>False</v>
      </c>
      <c r="M8555" t="str">
        <f t="shared" si="941"/>
        <v>True</v>
      </c>
      <c r="N8555" t="str">
        <f t="shared" si="942"/>
        <v>False</v>
      </c>
      <c r="O8555" t="str">
        <f t="shared" si="943"/>
        <v>False</v>
      </c>
      <c r="P8555" t="str">
        <f t="shared" si="944"/>
        <v>False</v>
      </c>
    </row>
    <row r="8556" spans="1:16" x14ac:dyDescent="0.25">
      <c r="A8556">
        <v>5.6817100220888602E+17</v>
      </c>
      <c r="B8556" t="s">
        <v>14</v>
      </c>
      <c r="D8556" t="s">
        <v>11752</v>
      </c>
      <c r="E8556" t="s">
        <v>13142</v>
      </c>
      <c r="F8556">
        <v>0</v>
      </c>
      <c r="G8556" t="s">
        <v>13502</v>
      </c>
      <c r="H8556" s="1">
        <v>42053.591400462959</v>
      </c>
      <c r="I8556" s="4" t="s">
        <v>13</v>
      </c>
      <c r="J8556" s="5" t="str">
        <f t="shared" si="938"/>
        <v>False</v>
      </c>
      <c r="K8556" s="5" t="str">
        <f t="shared" si="939"/>
        <v>False</v>
      </c>
      <c r="L8556" t="str">
        <f t="shared" si="940"/>
        <v>False</v>
      </c>
      <c r="M8556" t="str">
        <f t="shared" si="941"/>
        <v>True</v>
      </c>
      <c r="N8556" t="str">
        <f t="shared" si="942"/>
        <v>False</v>
      </c>
      <c r="O8556" t="str">
        <f t="shared" si="943"/>
        <v>False</v>
      </c>
      <c r="P8556" t="str">
        <f t="shared" si="944"/>
        <v>False</v>
      </c>
    </row>
    <row r="8557" spans="1:16" x14ac:dyDescent="0.25">
      <c r="A8557">
        <v>5.68169348721848E+17</v>
      </c>
      <c r="B8557" t="s">
        <v>9</v>
      </c>
      <c r="D8557" t="s">
        <v>11752</v>
      </c>
      <c r="E8557" t="s">
        <v>572</v>
      </c>
      <c r="F8557">
        <v>0</v>
      </c>
      <c r="G8557" t="s">
        <v>13503</v>
      </c>
      <c r="H8557" s="1">
        <v>42053.586840277778</v>
      </c>
      <c r="I8557" s="4" t="s">
        <v>346</v>
      </c>
      <c r="J8557" s="5" t="str">
        <f t="shared" si="938"/>
        <v>False</v>
      </c>
      <c r="K8557" s="5" t="str">
        <f t="shared" si="939"/>
        <v>False</v>
      </c>
      <c r="L8557" t="str">
        <f t="shared" si="940"/>
        <v>False</v>
      </c>
      <c r="M8557" t="str">
        <f t="shared" si="941"/>
        <v>True</v>
      </c>
      <c r="N8557" t="str">
        <f t="shared" si="942"/>
        <v>False</v>
      </c>
      <c r="O8557" t="str">
        <f t="shared" si="943"/>
        <v>False</v>
      </c>
      <c r="P8557" t="str">
        <f t="shared" si="944"/>
        <v>False</v>
      </c>
    </row>
    <row r="8558" spans="1:16" x14ac:dyDescent="0.25">
      <c r="A8558">
        <v>5.6816850599822899E+17</v>
      </c>
      <c r="B8558" t="s">
        <v>21</v>
      </c>
      <c r="C8558" t="s">
        <v>45</v>
      </c>
      <c r="D8558" t="s">
        <v>11752</v>
      </c>
      <c r="E8558" t="s">
        <v>13491</v>
      </c>
      <c r="F8558">
        <v>0</v>
      </c>
      <c r="G8558" t="s">
        <v>13504</v>
      </c>
      <c r="H8558" s="1">
        <v>42053.584513888891</v>
      </c>
      <c r="J8558" s="5" t="str">
        <f t="shared" si="938"/>
        <v>False</v>
      </c>
      <c r="K8558" s="5" t="str">
        <f t="shared" si="939"/>
        <v>False</v>
      </c>
      <c r="L8558" t="str">
        <f t="shared" si="940"/>
        <v>False</v>
      </c>
      <c r="M8558" t="str">
        <f t="shared" si="941"/>
        <v>True</v>
      </c>
      <c r="N8558" t="str">
        <f t="shared" si="942"/>
        <v>False</v>
      </c>
      <c r="O8558" t="str">
        <f t="shared" si="943"/>
        <v>False</v>
      </c>
      <c r="P8558" t="str">
        <f t="shared" si="944"/>
        <v>False</v>
      </c>
    </row>
    <row r="8559" spans="1:16" x14ac:dyDescent="0.25">
      <c r="A8559">
        <v>5.6816791700471802E+17</v>
      </c>
      <c r="B8559" t="s">
        <v>21</v>
      </c>
      <c r="C8559" t="s">
        <v>66</v>
      </c>
      <c r="D8559" t="s">
        <v>11752</v>
      </c>
      <c r="E8559" t="s">
        <v>13500</v>
      </c>
      <c r="F8559">
        <v>0</v>
      </c>
      <c r="G8559" t="s">
        <v>13505</v>
      </c>
      <c r="H8559" s="1">
        <v>42053.58289351852</v>
      </c>
      <c r="I8559" s="4" t="s">
        <v>13</v>
      </c>
      <c r="J8559" s="5" t="str">
        <f t="shared" si="938"/>
        <v>False</v>
      </c>
      <c r="K8559" s="5" t="str">
        <f t="shared" si="939"/>
        <v>False</v>
      </c>
      <c r="L8559" t="str">
        <f t="shared" si="940"/>
        <v>False</v>
      </c>
      <c r="M8559" t="str">
        <f t="shared" si="941"/>
        <v>True</v>
      </c>
      <c r="N8559" t="str">
        <f t="shared" si="942"/>
        <v>False</v>
      </c>
      <c r="O8559" t="str">
        <f t="shared" si="943"/>
        <v>False</v>
      </c>
      <c r="P8559" t="str">
        <f t="shared" si="944"/>
        <v>False</v>
      </c>
    </row>
    <row r="8560" spans="1:16" x14ac:dyDescent="0.25">
      <c r="A8560">
        <v>5.6816647932731302E+17</v>
      </c>
      <c r="B8560" t="s">
        <v>9</v>
      </c>
      <c r="D8560" t="s">
        <v>11752</v>
      </c>
      <c r="E8560" t="s">
        <v>10778</v>
      </c>
      <c r="F8560">
        <v>0</v>
      </c>
      <c r="G8560" t="s">
        <v>13506</v>
      </c>
      <c r="H8560" s="1">
        <v>42053.578923611109</v>
      </c>
      <c r="I8560" s="4" t="s">
        <v>54</v>
      </c>
      <c r="J8560" s="5" t="str">
        <f t="shared" si="938"/>
        <v>False</v>
      </c>
      <c r="K8560" s="5" t="str">
        <f t="shared" si="939"/>
        <v>False</v>
      </c>
      <c r="L8560" t="str">
        <f t="shared" si="940"/>
        <v>False</v>
      </c>
      <c r="M8560" t="str">
        <f t="shared" si="941"/>
        <v>True</v>
      </c>
      <c r="N8560" t="str">
        <f t="shared" si="942"/>
        <v>False</v>
      </c>
      <c r="O8560" t="str">
        <f t="shared" si="943"/>
        <v>False</v>
      </c>
      <c r="P8560" t="str">
        <f t="shared" si="944"/>
        <v>False</v>
      </c>
    </row>
    <row r="8561" spans="1:16" x14ac:dyDescent="0.25">
      <c r="A8561">
        <v>5.6816539527992902E+17</v>
      </c>
      <c r="B8561" t="s">
        <v>21</v>
      </c>
      <c r="C8561" t="s">
        <v>66</v>
      </c>
      <c r="D8561" t="s">
        <v>11752</v>
      </c>
      <c r="E8561" t="s">
        <v>13507</v>
      </c>
      <c r="F8561">
        <v>0</v>
      </c>
      <c r="G8561" t="s">
        <v>13508</v>
      </c>
      <c r="H8561" s="1">
        <v>42053.575925925928</v>
      </c>
      <c r="J8561" s="5" t="str">
        <f t="shared" si="938"/>
        <v>False</v>
      </c>
      <c r="K8561" s="5" t="str">
        <f t="shared" si="939"/>
        <v>False</v>
      </c>
      <c r="L8561" t="str">
        <f t="shared" si="940"/>
        <v>False</v>
      </c>
      <c r="M8561" t="str">
        <f t="shared" si="941"/>
        <v>True</v>
      </c>
      <c r="N8561" t="str">
        <f t="shared" si="942"/>
        <v>False</v>
      </c>
      <c r="O8561" t="str">
        <f t="shared" si="943"/>
        <v>False</v>
      </c>
      <c r="P8561" t="str">
        <f t="shared" si="944"/>
        <v>False</v>
      </c>
    </row>
    <row r="8562" spans="1:16" x14ac:dyDescent="0.25">
      <c r="A8562">
        <v>5.68164652821184E+17</v>
      </c>
      <c r="B8562" t="s">
        <v>9</v>
      </c>
      <c r="D8562" t="s">
        <v>11752</v>
      </c>
      <c r="E8562" t="s">
        <v>13507</v>
      </c>
      <c r="F8562">
        <v>0</v>
      </c>
      <c r="G8562" t="s">
        <v>13509</v>
      </c>
      <c r="H8562" s="1">
        <v>42053.573877314811</v>
      </c>
      <c r="J8562" s="5" t="str">
        <f t="shared" si="938"/>
        <v>False</v>
      </c>
      <c r="K8562" s="5" t="str">
        <f t="shared" si="939"/>
        <v>False</v>
      </c>
      <c r="L8562" t="str">
        <f t="shared" si="940"/>
        <v>False</v>
      </c>
      <c r="M8562" t="str">
        <f t="shared" si="941"/>
        <v>True</v>
      </c>
      <c r="N8562" t="str">
        <f t="shared" si="942"/>
        <v>False</v>
      </c>
      <c r="O8562" t="str">
        <f t="shared" si="943"/>
        <v>False</v>
      </c>
      <c r="P8562" t="str">
        <f t="shared" si="944"/>
        <v>False</v>
      </c>
    </row>
    <row r="8563" spans="1:16" x14ac:dyDescent="0.25">
      <c r="A8563">
        <v>5.6816250559756602E+17</v>
      </c>
      <c r="B8563" t="s">
        <v>9</v>
      </c>
      <c r="D8563" t="s">
        <v>11752</v>
      </c>
      <c r="E8563" t="s">
        <v>13142</v>
      </c>
      <c r="F8563">
        <v>0</v>
      </c>
      <c r="G8563" t="s">
        <v>13510</v>
      </c>
      <c r="H8563" s="1">
        <v>42053.56795138889</v>
      </c>
      <c r="I8563" s="4" t="s">
        <v>13</v>
      </c>
      <c r="J8563" s="5" t="str">
        <f t="shared" si="938"/>
        <v>False</v>
      </c>
      <c r="K8563" s="5" t="str">
        <f t="shared" si="939"/>
        <v>False</v>
      </c>
      <c r="L8563" t="str">
        <f t="shared" si="940"/>
        <v>False</v>
      </c>
      <c r="M8563" t="str">
        <f t="shared" si="941"/>
        <v>True</v>
      </c>
      <c r="N8563" t="str">
        <f t="shared" si="942"/>
        <v>False</v>
      </c>
      <c r="O8563" t="str">
        <f t="shared" si="943"/>
        <v>False</v>
      </c>
      <c r="P8563" t="str">
        <f t="shared" si="944"/>
        <v>False</v>
      </c>
    </row>
    <row r="8564" spans="1:16" x14ac:dyDescent="0.25">
      <c r="A8564">
        <v>5.6816205420643501E+17</v>
      </c>
      <c r="B8564" t="s">
        <v>9</v>
      </c>
      <c r="D8564" t="s">
        <v>11752</v>
      </c>
      <c r="E8564" t="s">
        <v>572</v>
      </c>
      <c r="F8564">
        <v>0</v>
      </c>
      <c r="G8564" t="s">
        <v>13511</v>
      </c>
      <c r="H8564" s="1">
        <v>42053.566712962966</v>
      </c>
      <c r="I8564" s="4" t="s">
        <v>346</v>
      </c>
      <c r="J8564" s="5" t="str">
        <f t="shared" si="938"/>
        <v>False</v>
      </c>
      <c r="K8564" s="5" t="str">
        <f t="shared" si="939"/>
        <v>False</v>
      </c>
      <c r="L8564" t="str">
        <f t="shared" si="940"/>
        <v>False</v>
      </c>
      <c r="M8564" t="str">
        <f t="shared" si="941"/>
        <v>True</v>
      </c>
      <c r="N8564" t="str">
        <f t="shared" si="942"/>
        <v>False</v>
      </c>
      <c r="O8564" t="str">
        <f t="shared" si="943"/>
        <v>False</v>
      </c>
      <c r="P8564" t="str">
        <f t="shared" si="944"/>
        <v>False</v>
      </c>
    </row>
    <row r="8565" spans="1:16" x14ac:dyDescent="0.25">
      <c r="A8565">
        <v>5.6816149398179398E+17</v>
      </c>
      <c r="B8565" t="s">
        <v>9</v>
      </c>
      <c r="D8565" t="s">
        <v>11752</v>
      </c>
      <c r="E8565" t="s">
        <v>13512</v>
      </c>
      <c r="F8565">
        <v>0</v>
      </c>
      <c r="G8565" t="s">
        <v>13513</v>
      </c>
      <c r="H8565" s="1">
        <v>42053.565162037034</v>
      </c>
      <c r="I8565" s="4" t="s">
        <v>57</v>
      </c>
      <c r="J8565" s="5" t="str">
        <f t="shared" si="938"/>
        <v>False</v>
      </c>
      <c r="K8565" s="5" t="str">
        <f t="shared" si="939"/>
        <v>False</v>
      </c>
      <c r="L8565" t="str">
        <f t="shared" si="940"/>
        <v>False</v>
      </c>
      <c r="M8565" t="str">
        <f t="shared" si="941"/>
        <v>True</v>
      </c>
      <c r="N8565" t="str">
        <f t="shared" si="942"/>
        <v>False</v>
      </c>
      <c r="O8565" t="str">
        <f t="shared" si="943"/>
        <v>False</v>
      </c>
      <c r="P8565" t="str">
        <f t="shared" si="944"/>
        <v>False</v>
      </c>
    </row>
    <row r="8566" spans="1:16" x14ac:dyDescent="0.25">
      <c r="A8566">
        <v>5.68161102254616E+17</v>
      </c>
      <c r="B8566" t="s">
        <v>9</v>
      </c>
      <c r="D8566" t="s">
        <v>11752</v>
      </c>
      <c r="E8566" t="s">
        <v>13512</v>
      </c>
      <c r="F8566">
        <v>0</v>
      </c>
      <c r="G8566" t="s">
        <v>13514</v>
      </c>
      <c r="H8566" s="1">
        <v>42053.564085648148</v>
      </c>
      <c r="I8566" s="4" t="s">
        <v>57</v>
      </c>
      <c r="J8566" s="5" t="str">
        <f t="shared" si="938"/>
        <v>False</v>
      </c>
      <c r="K8566" s="5" t="str">
        <f t="shared" si="939"/>
        <v>False</v>
      </c>
      <c r="L8566" t="str">
        <f t="shared" si="940"/>
        <v>False</v>
      </c>
      <c r="M8566" t="str">
        <f t="shared" si="941"/>
        <v>True</v>
      </c>
      <c r="N8566" t="str">
        <f t="shared" si="942"/>
        <v>False</v>
      </c>
      <c r="O8566" t="str">
        <f t="shared" si="943"/>
        <v>False</v>
      </c>
      <c r="P8566" t="str">
        <f t="shared" si="944"/>
        <v>False</v>
      </c>
    </row>
    <row r="8567" spans="1:16" x14ac:dyDescent="0.25">
      <c r="A8567">
        <v>5.6816019736724198E+17</v>
      </c>
      <c r="B8567" t="s">
        <v>21</v>
      </c>
      <c r="C8567" t="s">
        <v>80</v>
      </c>
      <c r="D8567" t="s">
        <v>11752</v>
      </c>
      <c r="E8567" t="s">
        <v>10778</v>
      </c>
      <c r="F8567">
        <v>0</v>
      </c>
      <c r="G8567" t="s">
        <v>13515</v>
      </c>
      <c r="H8567" s="1">
        <v>42053.561585648145</v>
      </c>
      <c r="I8567" s="4" t="s">
        <v>54</v>
      </c>
      <c r="J8567" s="5" t="str">
        <f t="shared" si="938"/>
        <v>False</v>
      </c>
      <c r="K8567" s="5" t="str">
        <f t="shared" si="939"/>
        <v>False</v>
      </c>
      <c r="L8567" t="str">
        <f t="shared" si="940"/>
        <v>False</v>
      </c>
      <c r="M8567" t="str">
        <f t="shared" si="941"/>
        <v>True</v>
      </c>
      <c r="N8567" t="str">
        <f t="shared" si="942"/>
        <v>False</v>
      </c>
      <c r="O8567" t="str">
        <f t="shared" si="943"/>
        <v>False</v>
      </c>
      <c r="P8567" t="str">
        <f t="shared" si="944"/>
        <v>False</v>
      </c>
    </row>
    <row r="8568" spans="1:16" x14ac:dyDescent="0.25">
      <c r="A8568">
        <v>5.6815971473704902E+17</v>
      </c>
      <c r="B8568" t="s">
        <v>9</v>
      </c>
      <c r="D8568" t="s">
        <v>11752</v>
      </c>
      <c r="E8568" t="s">
        <v>10778</v>
      </c>
      <c r="F8568">
        <v>0</v>
      </c>
      <c r="G8568" t="s">
        <v>13516</v>
      </c>
      <c r="H8568" s="1">
        <v>42053.560254629629</v>
      </c>
      <c r="I8568" s="4" t="s">
        <v>54</v>
      </c>
      <c r="J8568" s="5" t="str">
        <f t="shared" si="938"/>
        <v>False</v>
      </c>
      <c r="K8568" s="5" t="str">
        <f t="shared" si="939"/>
        <v>False</v>
      </c>
      <c r="L8568" t="str">
        <f t="shared" si="940"/>
        <v>False</v>
      </c>
      <c r="M8568" t="str">
        <f t="shared" si="941"/>
        <v>True</v>
      </c>
      <c r="N8568" t="str">
        <f t="shared" si="942"/>
        <v>False</v>
      </c>
      <c r="O8568" t="str">
        <f t="shared" si="943"/>
        <v>False</v>
      </c>
      <c r="P8568" t="str">
        <f t="shared" si="944"/>
        <v>False</v>
      </c>
    </row>
    <row r="8569" spans="1:16" x14ac:dyDescent="0.25">
      <c r="A8569">
        <v>5.6815933610463603E+17</v>
      </c>
      <c r="B8569" t="s">
        <v>14</v>
      </c>
      <c r="D8569" t="s">
        <v>11752</v>
      </c>
      <c r="E8569" t="s">
        <v>13517</v>
      </c>
      <c r="F8569">
        <v>0</v>
      </c>
      <c r="G8569" t="s">
        <v>13518</v>
      </c>
      <c r="H8569" s="1">
        <v>42053.559212962966</v>
      </c>
      <c r="I8569" s="4" t="s">
        <v>13</v>
      </c>
      <c r="J8569" s="5" t="str">
        <f t="shared" si="938"/>
        <v>False</v>
      </c>
      <c r="K8569" s="5" t="str">
        <f t="shared" si="939"/>
        <v>False</v>
      </c>
      <c r="L8569" t="str">
        <f t="shared" si="940"/>
        <v>False</v>
      </c>
      <c r="M8569" t="str">
        <f t="shared" si="941"/>
        <v>True</v>
      </c>
      <c r="N8569" t="str">
        <f t="shared" si="942"/>
        <v>False</v>
      </c>
      <c r="O8569" t="str">
        <f t="shared" si="943"/>
        <v>False</v>
      </c>
      <c r="P8569" t="str">
        <f t="shared" si="944"/>
        <v>False</v>
      </c>
    </row>
    <row r="8570" spans="1:16" x14ac:dyDescent="0.25">
      <c r="A8570">
        <v>5.6815873293019098E+17</v>
      </c>
      <c r="B8570" t="s">
        <v>9</v>
      </c>
      <c r="D8570" t="s">
        <v>11752</v>
      </c>
      <c r="E8570" t="s">
        <v>10778</v>
      </c>
      <c r="F8570">
        <v>0</v>
      </c>
      <c r="G8570" t="s">
        <v>13519</v>
      </c>
      <c r="H8570" s="1">
        <v>42053.557546296295</v>
      </c>
      <c r="I8570" s="4" t="s">
        <v>54</v>
      </c>
      <c r="J8570" s="5" t="str">
        <f t="shared" si="938"/>
        <v>False</v>
      </c>
      <c r="K8570" s="5" t="str">
        <f t="shared" si="939"/>
        <v>False</v>
      </c>
      <c r="L8570" t="str">
        <f t="shared" si="940"/>
        <v>False</v>
      </c>
      <c r="M8570" t="str">
        <f t="shared" si="941"/>
        <v>True</v>
      </c>
      <c r="N8570" t="str">
        <f t="shared" si="942"/>
        <v>False</v>
      </c>
      <c r="O8570" t="str">
        <f t="shared" si="943"/>
        <v>False</v>
      </c>
      <c r="P8570" t="str">
        <f t="shared" si="944"/>
        <v>False</v>
      </c>
    </row>
    <row r="8571" spans="1:16" x14ac:dyDescent="0.25">
      <c r="A8571">
        <v>5.6815785715110202E+17</v>
      </c>
      <c r="B8571" t="s">
        <v>14</v>
      </c>
      <c r="D8571" t="s">
        <v>11752</v>
      </c>
      <c r="E8571" t="s">
        <v>10778</v>
      </c>
      <c r="F8571">
        <v>0</v>
      </c>
      <c r="G8571" t="s">
        <v>13520</v>
      </c>
      <c r="H8571" s="1">
        <v>42053.555127314816</v>
      </c>
      <c r="I8571" s="4" t="s">
        <v>54</v>
      </c>
      <c r="J8571" s="5" t="str">
        <f t="shared" si="938"/>
        <v>False</v>
      </c>
      <c r="K8571" s="5" t="str">
        <f t="shared" si="939"/>
        <v>False</v>
      </c>
      <c r="L8571" t="str">
        <f t="shared" si="940"/>
        <v>False</v>
      </c>
      <c r="M8571" t="str">
        <f t="shared" si="941"/>
        <v>True</v>
      </c>
      <c r="N8571" t="str">
        <f t="shared" si="942"/>
        <v>False</v>
      </c>
      <c r="O8571" t="str">
        <f t="shared" si="943"/>
        <v>False</v>
      </c>
      <c r="P8571" t="str">
        <f t="shared" si="944"/>
        <v>False</v>
      </c>
    </row>
    <row r="8572" spans="1:16" x14ac:dyDescent="0.25">
      <c r="A8572">
        <v>5.6815763499978298E+17</v>
      </c>
      <c r="B8572" t="s">
        <v>9</v>
      </c>
      <c r="D8572" t="s">
        <v>11752</v>
      </c>
      <c r="E8572" t="s">
        <v>10778</v>
      </c>
      <c r="F8572">
        <v>0</v>
      </c>
      <c r="G8572" t="s">
        <v>13521</v>
      </c>
      <c r="H8572" s="1">
        <v>42053.554513888892</v>
      </c>
      <c r="I8572" s="4" t="s">
        <v>54</v>
      </c>
      <c r="J8572" s="5" t="str">
        <f t="shared" si="938"/>
        <v>False</v>
      </c>
      <c r="K8572" s="5" t="str">
        <f t="shared" si="939"/>
        <v>False</v>
      </c>
      <c r="L8572" t="str">
        <f t="shared" si="940"/>
        <v>False</v>
      </c>
      <c r="M8572" t="str">
        <f t="shared" si="941"/>
        <v>True</v>
      </c>
      <c r="N8572" t="str">
        <f t="shared" si="942"/>
        <v>False</v>
      </c>
      <c r="O8572" t="str">
        <f t="shared" si="943"/>
        <v>False</v>
      </c>
      <c r="P8572" t="str">
        <f t="shared" si="944"/>
        <v>False</v>
      </c>
    </row>
    <row r="8573" spans="1:16" x14ac:dyDescent="0.25">
      <c r="A8573">
        <v>5.68157491927896E+17</v>
      </c>
      <c r="B8573" t="s">
        <v>21</v>
      </c>
      <c r="C8573" t="s">
        <v>162</v>
      </c>
      <c r="D8573" t="s">
        <v>10768</v>
      </c>
      <c r="E8573" t="s">
        <v>9606</v>
      </c>
      <c r="F8573">
        <v>0</v>
      </c>
      <c r="G8573" t="s">
        <v>13522</v>
      </c>
      <c r="H8573" s="1">
        <v>42053.554120370369</v>
      </c>
      <c r="J8573" s="5" t="str">
        <f t="shared" si="938"/>
        <v>False</v>
      </c>
      <c r="K8573" s="5" t="str">
        <f t="shared" si="939"/>
        <v>False</v>
      </c>
      <c r="L8573" t="str">
        <f t="shared" si="940"/>
        <v>False</v>
      </c>
      <c r="M8573" t="str">
        <f t="shared" si="941"/>
        <v>True</v>
      </c>
      <c r="N8573" t="str">
        <f t="shared" si="942"/>
        <v>True</v>
      </c>
      <c r="O8573" t="str">
        <f t="shared" si="943"/>
        <v>False</v>
      </c>
      <c r="P8573" t="str">
        <f t="shared" si="944"/>
        <v>False</v>
      </c>
    </row>
    <row r="8574" spans="1:16" x14ac:dyDescent="0.25">
      <c r="A8574">
        <v>5.6815675802518701E+17</v>
      </c>
      <c r="B8574" t="s">
        <v>14</v>
      </c>
      <c r="D8574" t="s">
        <v>11752</v>
      </c>
      <c r="E8574" t="s">
        <v>13335</v>
      </c>
      <c r="F8574">
        <v>1</v>
      </c>
      <c r="G8574" t="s">
        <v>13523</v>
      </c>
      <c r="H8574" s="1">
        <v>42053.552094907405</v>
      </c>
      <c r="J8574" s="5" t="str">
        <f t="shared" si="938"/>
        <v>False</v>
      </c>
      <c r="K8574" s="5" t="str">
        <f t="shared" si="939"/>
        <v>False</v>
      </c>
      <c r="L8574" t="str">
        <f t="shared" si="940"/>
        <v>False</v>
      </c>
      <c r="M8574" t="str">
        <f t="shared" si="941"/>
        <v>True</v>
      </c>
      <c r="N8574" t="str">
        <f t="shared" si="942"/>
        <v>False</v>
      </c>
      <c r="O8574" t="str">
        <f t="shared" si="943"/>
        <v>False</v>
      </c>
      <c r="P8574" t="str">
        <f t="shared" si="944"/>
        <v>False</v>
      </c>
    </row>
    <row r="8575" spans="1:16" x14ac:dyDescent="0.25">
      <c r="A8575">
        <v>5.6815667236509197E+17</v>
      </c>
      <c r="B8575" t="s">
        <v>21</v>
      </c>
      <c r="C8575" t="s">
        <v>80</v>
      </c>
      <c r="D8575" t="s">
        <v>11752</v>
      </c>
      <c r="E8575" t="s">
        <v>13517</v>
      </c>
      <c r="F8575">
        <v>0</v>
      </c>
      <c r="G8575" t="s">
        <v>13524</v>
      </c>
      <c r="H8575" s="1">
        <v>42053.551863425928</v>
      </c>
      <c r="I8575" s="4" t="s">
        <v>13</v>
      </c>
      <c r="J8575" s="5" t="str">
        <f t="shared" si="938"/>
        <v>False</v>
      </c>
      <c r="K8575" s="5" t="str">
        <f t="shared" si="939"/>
        <v>False</v>
      </c>
      <c r="L8575" t="str">
        <f t="shared" si="940"/>
        <v>False</v>
      </c>
      <c r="M8575" t="str">
        <f t="shared" si="941"/>
        <v>True</v>
      </c>
      <c r="N8575" t="str">
        <f t="shared" si="942"/>
        <v>False</v>
      </c>
      <c r="O8575" t="str">
        <f t="shared" si="943"/>
        <v>False</v>
      </c>
      <c r="P8575" t="str">
        <f t="shared" si="944"/>
        <v>False</v>
      </c>
    </row>
    <row r="8576" spans="1:16" x14ac:dyDescent="0.25">
      <c r="A8576">
        <v>5.6815593383204403E+17</v>
      </c>
      <c r="B8576" t="s">
        <v>14</v>
      </c>
      <c r="D8576" t="s">
        <v>11752</v>
      </c>
      <c r="E8576" t="s">
        <v>13525</v>
      </c>
      <c r="F8576">
        <v>0</v>
      </c>
      <c r="G8576" t="s">
        <v>13526</v>
      </c>
      <c r="H8576" s="1">
        <v>42053.549826388888</v>
      </c>
      <c r="I8576" s="4" t="s">
        <v>17</v>
      </c>
      <c r="J8576" s="5" t="str">
        <f t="shared" si="938"/>
        <v>False</v>
      </c>
      <c r="K8576" s="5" t="str">
        <f t="shared" si="939"/>
        <v>False</v>
      </c>
      <c r="L8576" t="str">
        <f t="shared" si="940"/>
        <v>False</v>
      </c>
      <c r="M8576" t="str">
        <f t="shared" si="941"/>
        <v>True</v>
      </c>
      <c r="N8576" t="str">
        <f t="shared" si="942"/>
        <v>False</v>
      </c>
      <c r="O8576" t="str">
        <f t="shared" si="943"/>
        <v>False</v>
      </c>
      <c r="P8576" t="str">
        <f t="shared" si="944"/>
        <v>False</v>
      </c>
    </row>
    <row r="8577" spans="1:16" x14ac:dyDescent="0.25">
      <c r="A8577">
        <v>5.6815506666806003E+17</v>
      </c>
      <c r="B8577" t="s">
        <v>21</v>
      </c>
      <c r="C8577" t="s">
        <v>24</v>
      </c>
      <c r="D8577" t="s">
        <v>10768</v>
      </c>
      <c r="E8577" t="s">
        <v>9606</v>
      </c>
      <c r="F8577">
        <v>0</v>
      </c>
      <c r="G8577" t="s">
        <v>13527</v>
      </c>
      <c r="H8577" s="1">
        <v>42053.547430555554</v>
      </c>
      <c r="J8577" s="5" t="str">
        <f t="shared" si="938"/>
        <v>False</v>
      </c>
      <c r="K8577" s="5" t="str">
        <f t="shared" si="939"/>
        <v>False</v>
      </c>
      <c r="L8577" t="str">
        <f t="shared" si="940"/>
        <v>False</v>
      </c>
      <c r="M8577" t="str">
        <f t="shared" si="941"/>
        <v>True</v>
      </c>
      <c r="N8577" t="str">
        <f t="shared" si="942"/>
        <v>True</v>
      </c>
      <c r="O8577" t="str">
        <f t="shared" si="943"/>
        <v>False</v>
      </c>
      <c r="P8577" t="str">
        <f t="shared" si="944"/>
        <v>False</v>
      </c>
    </row>
    <row r="8578" spans="1:16" x14ac:dyDescent="0.25">
      <c r="A8578">
        <v>5.6815477773925901E+17</v>
      </c>
      <c r="B8578" t="s">
        <v>9</v>
      </c>
      <c r="D8578" t="s">
        <v>11752</v>
      </c>
      <c r="E8578" t="s">
        <v>13525</v>
      </c>
      <c r="F8578">
        <v>0</v>
      </c>
      <c r="G8578" t="s">
        <v>13528</v>
      </c>
      <c r="H8578" s="1">
        <v>42053.546631944446</v>
      </c>
      <c r="I8578" s="4" t="s">
        <v>17</v>
      </c>
      <c r="J8578" s="5" t="str">
        <f t="shared" si="938"/>
        <v>False</v>
      </c>
      <c r="K8578" s="5" t="str">
        <f t="shared" si="939"/>
        <v>False</v>
      </c>
      <c r="L8578" t="str">
        <f t="shared" si="940"/>
        <v>False</v>
      </c>
      <c r="M8578" t="str">
        <f t="shared" si="941"/>
        <v>True</v>
      </c>
      <c r="N8578" t="str">
        <f t="shared" si="942"/>
        <v>False</v>
      </c>
      <c r="O8578" t="str">
        <f t="shared" si="943"/>
        <v>False</v>
      </c>
      <c r="P8578" t="str">
        <f t="shared" si="944"/>
        <v>False</v>
      </c>
    </row>
    <row r="8579" spans="1:16" x14ac:dyDescent="0.25">
      <c r="A8579">
        <v>5.68153823581216E+17</v>
      </c>
      <c r="B8579" t="s">
        <v>9</v>
      </c>
      <c r="D8579" t="s">
        <v>11752</v>
      </c>
      <c r="E8579" t="s">
        <v>13525</v>
      </c>
      <c r="F8579">
        <v>0</v>
      </c>
      <c r="G8579" t="s">
        <v>13529</v>
      </c>
      <c r="H8579" s="1">
        <v>42053.543993055559</v>
      </c>
      <c r="I8579" s="4" t="s">
        <v>17</v>
      </c>
      <c r="J8579" s="5" t="str">
        <f t="shared" si="938"/>
        <v>False</v>
      </c>
      <c r="K8579" s="5" t="str">
        <f t="shared" si="939"/>
        <v>False</v>
      </c>
      <c r="L8579" t="str">
        <f t="shared" si="940"/>
        <v>False</v>
      </c>
      <c r="M8579" t="str">
        <f t="shared" si="941"/>
        <v>True</v>
      </c>
      <c r="N8579" t="str">
        <f t="shared" si="942"/>
        <v>False</v>
      </c>
      <c r="O8579" t="str">
        <f t="shared" si="943"/>
        <v>False</v>
      </c>
      <c r="P8579" t="str">
        <f t="shared" si="944"/>
        <v>False</v>
      </c>
    </row>
    <row r="8580" spans="1:16" x14ac:dyDescent="0.25">
      <c r="A8580">
        <v>5.6815281765692998E+17</v>
      </c>
      <c r="B8580" t="s">
        <v>9</v>
      </c>
      <c r="D8580" t="s">
        <v>11752</v>
      </c>
      <c r="E8580" t="s">
        <v>13335</v>
      </c>
      <c r="F8580">
        <v>0</v>
      </c>
      <c r="G8580" t="s">
        <v>13530</v>
      </c>
      <c r="H8580" s="1">
        <v>42053.541226851848</v>
      </c>
      <c r="J8580" s="5" t="str">
        <f t="shared" si="938"/>
        <v>False</v>
      </c>
      <c r="K8580" s="5" t="str">
        <f t="shared" si="939"/>
        <v>False</v>
      </c>
      <c r="L8580" t="str">
        <f t="shared" si="940"/>
        <v>False</v>
      </c>
      <c r="M8580" t="str">
        <f t="shared" si="941"/>
        <v>True</v>
      </c>
      <c r="N8580" t="str">
        <f t="shared" si="942"/>
        <v>False</v>
      </c>
      <c r="O8580" t="str">
        <f t="shared" si="943"/>
        <v>False</v>
      </c>
      <c r="P8580" t="str">
        <f t="shared" si="944"/>
        <v>False</v>
      </c>
    </row>
    <row r="8581" spans="1:16" x14ac:dyDescent="0.25">
      <c r="A8581">
        <v>5.6815253450785498E+17</v>
      </c>
      <c r="B8581" t="s">
        <v>14</v>
      </c>
      <c r="D8581" t="s">
        <v>11752</v>
      </c>
      <c r="E8581" t="s">
        <v>13335</v>
      </c>
      <c r="F8581">
        <v>0</v>
      </c>
      <c r="G8581" t="s">
        <v>13531</v>
      </c>
      <c r="H8581" s="1">
        <v>42053.540439814817</v>
      </c>
      <c r="J8581" s="5" t="str">
        <f t="shared" si="938"/>
        <v>False</v>
      </c>
      <c r="K8581" s="5" t="str">
        <f t="shared" si="939"/>
        <v>False</v>
      </c>
      <c r="L8581" t="str">
        <f t="shared" si="940"/>
        <v>False</v>
      </c>
      <c r="M8581" t="str">
        <f t="shared" si="941"/>
        <v>True</v>
      </c>
      <c r="N8581" t="str">
        <f t="shared" si="942"/>
        <v>False</v>
      </c>
      <c r="O8581" t="str">
        <f t="shared" si="943"/>
        <v>False</v>
      </c>
      <c r="P8581" t="str">
        <f t="shared" si="944"/>
        <v>False</v>
      </c>
    </row>
    <row r="8582" spans="1:16" x14ac:dyDescent="0.25">
      <c r="A8582">
        <v>5.6815203576755398E+17</v>
      </c>
      <c r="B8582" t="s">
        <v>9</v>
      </c>
      <c r="D8582" t="s">
        <v>11752</v>
      </c>
      <c r="E8582" t="s">
        <v>13532</v>
      </c>
      <c r="F8582">
        <v>0</v>
      </c>
      <c r="G8582" t="s">
        <v>13533</v>
      </c>
      <c r="H8582" s="1">
        <v>42053.5390625</v>
      </c>
      <c r="I8582" s="4" t="s">
        <v>54</v>
      </c>
      <c r="J8582" s="5" t="str">
        <f t="shared" si="938"/>
        <v>False</v>
      </c>
      <c r="K8582" s="5" t="str">
        <f t="shared" si="939"/>
        <v>False</v>
      </c>
      <c r="L8582" t="str">
        <f t="shared" si="940"/>
        <v>False</v>
      </c>
      <c r="M8582" t="str">
        <f t="shared" si="941"/>
        <v>True</v>
      </c>
      <c r="N8582" t="str">
        <f t="shared" si="942"/>
        <v>False</v>
      </c>
      <c r="O8582" t="str">
        <f t="shared" si="943"/>
        <v>False</v>
      </c>
      <c r="P8582" t="str">
        <f t="shared" si="944"/>
        <v>False</v>
      </c>
    </row>
    <row r="8583" spans="1:16" x14ac:dyDescent="0.25">
      <c r="A8583">
        <v>5.6814991266519802E+17</v>
      </c>
      <c r="B8583" t="s">
        <v>14</v>
      </c>
      <c r="D8583" t="s">
        <v>11752</v>
      </c>
      <c r="E8583" t="s">
        <v>13335</v>
      </c>
      <c r="F8583">
        <v>0</v>
      </c>
      <c r="G8583" t="s">
        <v>13534</v>
      </c>
      <c r="H8583" s="1">
        <v>42053.533206018517</v>
      </c>
      <c r="J8583" s="5" t="str">
        <f t="shared" si="938"/>
        <v>False</v>
      </c>
      <c r="K8583" s="5" t="str">
        <f t="shared" si="939"/>
        <v>False</v>
      </c>
      <c r="L8583" t="str">
        <f t="shared" si="940"/>
        <v>False</v>
      </c>
      <c r="M8583" t="str">
        <f t="shared" si="941"/>
        <v>True</v>
      </c>
      <c r="N8583" t="str">
        <f t="shared" si="942"/>
        <v>False</v>
      </c>
      <c r="O8583" t="str">
        <f t="shared" si="943"/>
        <v>False</v>
      </c>
      <c r="P8583" t="str">
        <f t="shared" si="944"/>
        <v>False</v>
      </c>
    </row>
    <row r="8584" spans="1:16" x14ac:dyDescent="0.25">
      <c r="A8584">
        <v>5.6814695263585402E+17</v>
      </c>
      <c r="B8584" t="s">
        <v>9</v>
      </c>
      <c r="D8584" t="s">
        <v>11752</v>
      </c>
      <c r="E8584" t="s">
        <v>572</v>
      </c>
      <c r="F8584">
        <v>0</v>
      </c>
      <c r="G8584" t="s">
        <v>13535</v>
      </c>
      <c r="H8584" s="1">
        <v>42053.525034722225</v>
      </c>
      <c r="I8584" s="4" t="s">
        <v>346</v>
      </c>
      <c r="J8584" s="5" t="str">
        <f t="shared" si="938"/>
        <v>False</v>
      </c>
      <c r="K8584" s="5" t="str">
        <f t="shared" si="939"/>
        <v>False</v>
      </c>
      <c r="L8584" t="str">
        <f t="shared" si="940"/>
        <v>False</v>
      </c>
      <c r="M8584" t="str">
        <f t="shared" si="941"/>
        <v>True</v>
      </c>
      <c r="N8584" t="str">
        <f t="shared" si="942"/>
        <v>False</v>
      </c>
      <c r="O8584" t="str">
        <f t="shared" si="943"/>
        <v>False</v>
      </c>
      <c r="P8584" t="str">
        <f t="shared" si="944"/>
        <v>False</v>
      </c>
    </row>
    <row r="8585" spans="1:16" x14ac:dyDescent="0.25">
      <c r="A8585">
        <v>5.68146088416448E+17</v>
      </c>
      <c r="B8585" t="s">
        <v>21</v>
      </c>
      <c r="C8585" t="s">
        <v>66</v>
      </c>
      <c r="D8585" t="s">
        <v>11752</v>
      </c>
      <c r="E8585" t="s">
        <v>13536</v>
      </c>
      <c r="F8585">
        <v>0</v>
      </c>
      <c r="G8585" t="s">
        <v>13537</v>
      </c>
      <c r="H8585" s="1">
        <v>42053.522650462961</v>
      </c>
      <c r="J8585" s="5" t="str">
        <f t="shared" si="938"/>
        <v>False</v>
      </c>
      <c r="K8585" s="5" t="str">
        <f t="shared" si="939"/>
        <v>False</v>
      </c>
      <c r="L8585" t="str">
        <f t="shared" si="940"/>
        <v>False</v>
      </c>
      <c r="M8585" t="str">
        <f t="shared" si="941"/>
        <v>True</v>
      </c>
      <c r="N8585" t="str">
        <f t="shared" si="942"/>
        <v>False</v>
      </c>
      <c r="O8585" t="str">
        <f t="shared" si="943"/>
        <v>False</v>
      </c>
      <c r="P8585" t="str">
        <f t="shared" si="944"/>
        <v>False</v>
      </c>
    </row>
    <row r="8586" spans="1:16" x14ac:dyDescent="0.25">
      <c r="A8586">
        <v>5.6814598393196902E+17</v>
      </c>
      <c r="B8586" t="s">
        <v>9</v>
      </c>
      <c r="D8586" t="s">
        <v>11752</v>
      </c>
      <c r="E8586" t="s">
        <v>13538</v>
      </c>
      <c r="F8586">
        <v>0</v>
      </c>
      <c r="G8586" t="s">
        <v>13539</v>
      </c>
      <c r="H8586" s="1">
        <v>42053.522361111114</v>
      </c>
      <c r="I8586" s="4" t="s">
        <v>145</v>
      </c>
      <c r="J8586" s="5" t="str">
        <f t="shared" si="938"/>
        <v>False</v>
      </c>
      <c r="K8586" s="5" t="str">
        <f t="shared" si="939"/>
        <v>False</v>
      </c>
      <c r="L8586" t="str">
        <f t="shared" si="940"/>
        <v>False</v>
      </c>
      <c r="M8586" t="str">
        <f t="shared" si="941"/>
        <v>True</v>
      </c>
      <c r="N8586" t="str">
        <f t="shared" si="942"/>
        <v>False</v>
      </c>
      <c r="O8586" t="str">
        <f t="shared" si="943"/>
        <v>False</v>
      </c>
      <c r="P8586" t="str">
        <f t="shared" si="944"/>
        <v>False</v>
      </c>
    </row>
    <row r="8587" spans="1:16" x14ac:dyDescent="0.25">
      <c r="A8587">
        <v>5.6814588367987501E+17</v>
      </c>
      <c r="B8587" t="s">
        <v>21</v>
      </c>
      <c r="C8587" t="s">
        <v>172</v>
      </c>
      <c r="D8587" t="s">
        <v>11752</v>
      </c>
      <c r="E8587" t="s">
        <v>13536</v>
      </c>
      <c r="F8587">
        <v>0</v>
      </c>
      <c r="G8587" t="s">
        <v>13540</v>
      </c>
      <c r="H8587" s="1">
        <v>42053.522083333337</v>
      </c>
      <c r="J8587" s="5" t="str">
        <f t="shared" si="938"/>
        <v>False</v>
      </c>
      <c r="K8587" s="5" t="str">
        <f t="shared" si="939"/>
        <v>False</v>
      </c>
      <c r="L8587" t="str">
        <f t="shared" si="940"/>
        <v>False</v>
      </c>
      <c r="M8587" t="str">
        <f t="shared" si="941"/>
        <v>True</v>
      </c>
      <c r="N8587" t="str">
        <f t="shared" si="942"/>
        <v>False</v>
      </c>
      <c r="O8587" t="str">
        <f t="shared" si="943"/>
        <v>False</v>
      </c>
      <c r="P8587" t="str">
        <f t="shared" si="944"/>
        <v>False</v>
      </c>
    </row>
    <row r="8588" spans="1:16" x14ac:dyDescent="0.25">
      <c r="A8588">
        <v>5.6814296657080698E+17</v>
      </c>
      <c r="B8588" t="s">
        <v>21</v>
      </c>
      <c r="C8588" t="s">
        <v>66</v>
      </c>
      <c r="D8588" t="s">
        <v>11752</v>
      </c>
      <c r="E8588" t="s">
        <v>13541</v>
      </c>
      <c r="F8588">
        <v>0</v>
      </c>
      <c r="G8588" t="s">
        <v>13542</v>
      </c>
      <c r="H8588" s="1">
        <v>42053.514039351852</v>
      </c>
      <c r="J8588" s="5" t="str">
        <f t="shared" si="938"/>
        <v>False</v>
      </c>
      <c r="K8588" s="5" t="str">
        <f t="shared" si="939"/>
        <v>False</v>
      </c>
      <c r="L8588" t="str">
        <f t="shared" si="940"/>
        <v>False</v>
      </c>
      <c r="M8588" t="str">
        <f t="shared" si="941"/>
        <v>True</v>
      </c>
      <c r="N8588" t="str">
        <f t="shared" si="942"/>
        <v>False</v>
      </c>
      <c r="O8588" t="str">
        <f t="shared" si="943"/>
        <v>False</v>
      </c>
      <c r="P8588" t="str">
        <f t="shared" si="944"/>
        <v>False</v>
      </c>
    </row>
    <row r="8589" spans="1:16" x14ac:dyDescent="0.25">
      <c r="A8589">
        <v>5.6814072461868602E+17</v>
      </c>
      <c r="B8589" t="s">
        <v>9</v>
      </c>
      <c r="D8589" t="s">
        <v>11752</v>
      </c>
      <c r="E8589" t="s">
        <v>13543</v>
      </c>
      <c r="F8589">
        <v>1</v>
      </c>
      <c r="G8589" t="s">
        <v>13544</v>
      </c>
      <c r="H8589" s="1">
        <v>42053.507847222223</v>
      </c>
      <c r="I8589" s="4" t="s">
        <v>13</v>
      </c>
      <c r="J8589" s="5" t="str">
        <f t="shared" si="938"/>
        <v>False</v>
      </c>
      <c r="K8589" s="5" t="str">
        <f t="shared" si="939"/>
        <v>False</v>
      </c>
      <c r="L8589" t="str">
        <f t="shared" si="940"/>
        <v>False</v>
      </c>
      <c r="M8589" t="str">
        <f t="shared" si="941"/>
        <v>True</v>
      </c>
      <c r="N8589" t="str">
        <f t="shared" si="942"/>
        <v>False</v>
      </c>
      <c r="O8589" t="str">
        <f t="shared" si="943"/>
        <v>False</v>
      </c>
      <c r="P8589" t="str">
        <f t="shared" si="944"/>
        <v>False</v>
      </c>
    </row>
    <row r="8590" spans="1:16" x14ac:dyDescent="0.25">
      <c r="A8590">
        <v>5.68140722240512E+17</v>
      </c>
      <c r="B8590" t="s">
        <v>21</v>
      </c>
      <c r="C8590" t="s">
        <v>172</v>
      </c>
      <c r="D8590" t="s">
        <v>11752</v>
      </c>
      <c r="E8590" t="s">
        <v>13543</v>
      </c>
      <c r="F8590">
        <v>1</v>
      </c>
      <c r="G8590" t="s">
        <v>13545</v>
      </c>
      <c r="H8590" s="1">
        <v>42053.507847222223</v>
      </c>
      <c r="I8590" s="4" t="s">
        <v>13</v>
      </c>
      <c r="J8590" s="5" t="str">
        <f t="shared" si="938"/>
        <v>False</v>
      </c>
      <c r="K8590" s="5" t="str">
        <f t="shared" si="939"/>
        <v>False</v>
      </c>
      <c r="L8590" t="str">
        <f t="shared" si="940"/>
        <v>False</v>
      </c>
      <c r="M8590" t="str">
        <f t="shared" si="941"/>
        <v>True</v>
      </c>
      <c r="N8590" t="str">
        <f t="shared" si="942"/>
        <v>False</v>
      </c>
      <c r="O8590" t="str">
        <f t="shared" si="943"/>
        <v>False</v>
      </c>
      <c r="P8590" t="str">
        <f t="shared" si="944"/>
        <v>False</v>
      </c>
    </row>
    <row r="8591" spans="1:16" x14ac:dyDescent="0.25">
      <c r="A8591">
        <v>5.6814071719893798E+17</v>
      </c>
      <c r="B8591" t="s">
        <v>21</v>
      </c>
      <c r="C8591" t="s">
        <v>66</v>
      </c>
      <c r="D8591" t="s">
        <v>11752</v>
      </c>
      <c r="E8591" t="s">
        <v>13543</v>
      </c>
      <c r="F8591">
        <v>2</v>
      </c>
      <c r="G8591" t="s">
        <v>13546</v>
      </c>
      <c r="H8591" s="1">
        <v>42053.507835648146</v>
      </c>
      <c r="I8591" s="4" t="s">
        <v>13</v>
      </c>
      <c r="J8591" s="5" t="str">
        <f t="shared" si="938"/>
        <v>False</v>
      </c>
      <c r="K8591" s="5" t="str">
        <f t="shared" si="939"/>
        <v>False</v>
      </c>
      <c r="L8591" t="str">
        <f t="shared" si="940"/>
        <v>False</v>
      </c>
      <c r="M8591" t="str">
        <f t="shared" si="941"/>
        <v>True</v>
      </c>
      <c r="N8591" t="str">
        <f t="shared" si="942"/>
        <v>False</v>
      </c>
      <c r="O8591" t="str">
        <f t="shared" si="943"/>
        <v>False</v>
      </c>
      <c r="P8591" t="str">
        <f t="shared" si="944"/>
        <v>False</v>
      </c>
    </row>
    <row r="8592" spans="1:16" x14ac:dyDescent="0.25">
      <c r="A8592">
        <v>5.6814032982157702E+17</v>
      </c>
      <c r="B8592" t="s">
        <v>9</v>
      </c>
      <c r="D8592" t="s">
        <v>11752</v>
      </c>
      <c r="E8592" t="s">
        <v>13547</v>
      </c>
      <c r="F8592">
        <v>0</v>
      </c>
      <c r="G8592" t="s">
        <v>13548</v>
      </c>
      <c r="H8592" s="1">
        <v>42053.50675925926</v>
      </c>
      <c r="I8592" s="4" t="s">
        <v>20</v>
      </c>
      <c r="J8592" s="5" t="str">
        <f t="shared" si="938"/>
        <v>False</v>
      </c>
      <c r="K8592" s="5" t="str">
        <f t="shared" si="939"/>
        <v>False</v>
      </c>
      <c r="L8592" t="str">
        <f t="shared" si="940"/>
        <v>False</v>
      </c>
      <c r="M8592" t="str">
        <f t="shared" si="941"/>
        <v>True</v>
      </c>
      <c r="N8592" t="str">
        <f t="shared" si="942"/>
        <v>False</v>
      </c>
      <c r="O8592" t="str">
        <f t="shared" si="943"/>
        <v>False</v>
      </c>
      <c r="P8592" t="str">
        <f t="shared" si="944"/>
        <v>False</v>
      </c>
    </row>
    <row r="8593" spans="1:16" x14ac:dyDescent="0.25">
      <c r="A8593">
        <v>5.68139150710296E+17</v>
      </c>
      <c r="B8593" t="s">
        <v>9</v>
      </c>
      <c r="D8593" t="s">
        <v>11752</v>
      </c>
      <c r="E8593" t="s">
        <v>572</v>
      </c>
      <c r="F8593">
        <v>0</v>
      </c>
      <c r="G8593" t="s">
        <v>13549</v>
      </c>
      <c r="H8593" s="1">
        <v>42053.503506944442</v>
      </c>
      <c r="I8593" s="4" t="s">
        <v>346</v>
      </c>
      <c r="J8593" s="5" t="str">
        <f t="shared" si="938"/>
        <v>False</v>
      </c>
      <c r="K8593" s="5" t="str">
        <f t="shared" si="939"/>
        <v>False</v>
      </c>
      <c r="L8593" t="str">
        <f t="shared" si="940"/>
        <v>False</v>
      </c>
      <c r="M8593" t="str">
        <f t="shared" si="941"/>
        <v>True</v>
      </c>
      <c r="N8593" t="str">
        <f t="shared" si="942"/>
        <v>False</v>
      </c>
      <c r="O8593" t="str">
        <f t="shared" si="943"/>
        <v>False</v>
      </c>
      <c r="P8593" t="str">
        <f t="shared" si="944"/>
        <v>False</v>
      </c>
    </row>
    <row r="8594" spans="1:16" x14ac:dyDescent="0.25">
      <c r="A8594">
        <v>5.6813723873277101E+17</v>
      </c>
      <c r="B8594" t="s">
        <v>9</v>
      </c>
      <c r="D8594" t="s">
        <v>11752</v>
      </c>
      <c r="E8594" t="s">
        <v>8948</v>
      </c>
      <c r="F8594">
        <v>0</v>
      </c>
      <c r="G8594" t="s">
        <v>13550</v>
      </c>
      <c r="H8594" s="1">
        <v>42053.498229166667</v>
      </c>
      <c r="I8594" s="4" t="s">
        <v>13</v>
      </c>
      <c r="J8594" s="5" t="str">
        <f t="shared" si="938"/>
        <v>False</v>
      </c>
      <c r="K8594" s="5" t="str">
        <f t="shared" si="939"/>
        <v>False</v>
      </c>
      <c r="L8594" t="str">
        <f t="shared" si="940"/>
        <v>False</v>
      </c>
      <c r="M8594" t="str">
        <f t="shared" si="941"/>
        <v>True</v>
      </c>
      <c r="N8594" t="str">
        <f t="shared" si="942"/>
        <v>False</v>
      </c>
      <c r="O8594" t="str">
        <f t="shared" si="943"/>
        <v>False</v>
      </c>
      <c r="P8594" t="str">
        <f t="shared" si="944"/>
        <v>False</v>
      </c>
    </row>
    <row r="8595" spans="1:16" x14ac:dyDescent="0.25">
      <c r="A8595">
        <v>5.6813403623909702E+17</v>
      </c>
      <c r="B8595" t="s">
        <v>9</v>
      </c>
      <c r="D8595" t="s">
        <v>11752</v>
      </c>
      <c r="E8595" t="s">
        <v>13547</v>
      </c>
      <c r="F8595">
        <v>0</v>
      </c>
      <c r="G8595" t="s">
        <v>13551</v>
      </c>
      <c r="H8595" s="1">
        <v>42053.489398148151</v>
      </c>
      <c r="I8595" s="4" t="s">
        <v>20</v>
      </c>
      <c r="J8595" s="5" t="str">
        <f t="shared" si="938"/>
        <v>False</v>
      </c>
      <c r="K8595" s="5" t="str">
        <f t="shared" si="939"/>
        <v>False</v>
      </c>
      <c r="L8595" t="str">
        <f t="shared" si="940"/>
        <v>False</v>
      </c>
      <c r="M8595" t="str">
        <f t="shared" si="941"/>
        <v>True</v>
      </c>
      <c r="N8595" t="str">
        <f t="shared" si="942"/>
        <v>False</v>
      </c>
      <c r="O8595" t="str">
        <f t="shared" si="943"/>
        <v>False</v>
      </c>
      <c r="P8595" t="str">
        <f t="shared" si="944"/>
        <v>False</v>
      </c>
    </row>
    <row r="8596" spans="1:16" x14ac:dyDescent="0.25">
      <c r="A8596">
        <v>5.68132912761208E+17</v>
      </c>
      <c r="B8596" t="s">
        <v>9</v>
      </c>
      <c r="D8596" t="s">
        <v>11752</v>
      </c>
      <c r="E8596" t="s">
        <v>10780</v>
      </c>
      <c r="F8596">
        <v>0</v>
      </c>
      <c r="G8596" t="s">
        <v>13552</v>
      </c>
      <c r="H8596" s="1">
        <v>42053.486296296294</v>
      </c>
      <c r="I8596" s="4" t="s">
        <v>13</v>
      </c>
      <c r="J8596" s="5" t="str">
        <f t="shared" si="938"/>
        <v>False</v>
      </c>
      <c r="K8596" s="5" t="str">
        <f t="shared" si="939"/>
        <v>False</v>
      </c>
      <c r="L8596" t="str">
        <f t="shared" si="940"/>
        <v>False</v>
      </c>
      <c r="M8596" t="str">
        <f t="shared" si="941"/>
        <v>True</v>
      </c>
      <c r="N8596" t="str">
        <f t="shared" si="942"/>
        <v>False</v>
      </c>
      <c r="O8596" t="str">
        <f t="shared" si="943"/>
        <v>False</v>
      </c>
      <c r="P8596" t="str">
        <f t="shared" si="944"/>
        <v>False</v>
      </c>
    </row>
    <row r="8597" spans="1:16" x14ac:dyDescent="0.25">
      <c r="A8597">
        <v>5.6813270373807699E+17</v>
      </c>
      <c r="B8597" t="s">
        <v>21</v>
      </c>
      <c r="C8597" t="s">
        <v>22</v>
      </c>
      <c r="D8597" t="s">
        <v>11752</v>
      </c>
      <c r="E8597" t="s">
        <v>10780</v>
      </c>
      <c r="F8597">
        <v>0</v>
      </c>
      <c r="G8597" t="s">
        <v>13553</v>
      </c>
      <c r="H8597" s="1">
        <v>42053.485717592594</v>
      </c>
      <c r="I8597" s="4" t="s">
        <v>13</v>
      </c>
      <c r="J8597" s="5" t="str">
        <f t="shared" si="938"/>
        <v>False</v>
      </c>
      <c r="K8597" s="5" t="str">
        <f t="shared" si="939"/>
        <v>False</v>
      </c>
      <c r="L8597" t="str">
        <f t="shared" si="940"/>
        <v>False</v>
      </c>
      <c r="M8597" t="str">
        <f t="shared" si="941"/>
        <v>True</v>
      </c>
      <c r="N8597" t="str">
        <f t="shared" si="942"/>
        <v>False</v>
      </c>
      <c r="O8597" t="str">
        <f t="shared" si="943"/>
        <v>False</v>
      </c>
      <c r="P8597" t="str">
        <f t="shared" si="944"/>
        <v>False</v>
      </c>
    </row>
    <row r="8598" spans="1:16" x14ac:dyDescent="0.25">
      <c r="A8598">
        <v>5.6813185392994701E+17</v>
      </c>
      <c r="B8598" t="s">
        <v>9</v>
      </c>
      <c r="D8598" t="s">
        <v>11752</v>
      </c>
      <c r="E8598" t="s">
        <v>572</v>
      </c>
      <c r="F8598">
        <v>0</v>
      </c>
      <c r="G8598" t="s">
        <v>13554</v>
      </c>
      <c r="H8598" s="1">
        <v>42053.48337962963</v>
      </c>
      <c r="I8598" s="4" t="s">
        <v>346</v>
      </c>
      <c r="J8598" s="5" t="str">
        <f t="shared" ref="J8598:J8661" si="945">IF(ISNUMBER(SEARCH("@United",G8598)),"True","False")</f>
        <v>False</v>
      </c>
      <c r="K8598" s="5" t="str">
        <f t="shared" ref="K8598:K8661" si="946">IF(ISNUMBER(SEARCH("@Delta",G8598)),"True","False")</f>
        <v>False</v>
      </c>
      <c r="L8598" t="str">
        <f t="shared" ref="L8598:L8661" si="947">IF(ISNUMBER(SEARCH("@Virgin",G8598)),"True","False")</f>
        <v>False</v>
      </c>
      <c r="M8598" t="str">
        <f t="shared" ref="M8598:M8661" si="948">IF(ISNUMBER(SEARCH("@JetBlue",G8598)),"True","False")</f>
        <v>True</v>
      </c>
      <c r="N8598" t="str">
        <f t="shared" ref="N8598:N8661" si="949">IF(ISNUMBER(SEARCH("@SouthwestAir",G8598)),"True","False")</f>
        <v>False</v>
      </c>
      <c r="O8598" t="str">
        <f t="shared" ref="O8598:O8661" si="950">IF(ISNUMBER(SEARCH("@American",G8598)),"True","False")</f>
        <v>False</v>
      </c>
      <c r="P8598" t="str">
        <f t="shared" ref="P8598:P8661" si="951">IF(ISNUMBER(SEARCH("@USAirways",G8598)),"True","False")</f>
        <v>False</v>
      </c>
    </row>
    <row r="8599" spans="1:16" x14ac:dyDescent="0.25">
      <c r="A8599">
        <v>5.6813048493445901E+17</v>
      </c>
      <c r="B8599" t="s">
        <v>9</v>
      </c>
      <c r="D8599" t="s">
        <v>11752</v>
      </c>
      <c r="E8599" t="s">
        <v>10780</v>
      </c>
      <c r="F8599">
        <v>0</v>
      </c>
      <c r="G8599" t="s">
        <v>13555</v>
      </c>
      <c r="H8599" s="1">
        <v>42053.479594907411</v>
      </c>
      <c r="I8599" s="4" t="s">
        <v>13</v>
      </c>
      <c r="J8599" s="5" t="str">
        <f t="shared" si="945"/>
        <v>False</v>
      </c>
      <c r="K8599" s="5" t="str">
        <f t="shared" si="946"/>
        <v>False</v>
      </c>
      <c r="L8599" t="str">
        <f t="shared" si="947"/>
        <v>False</v>
      </c>
      <c r="M8599" t="str">
        <f t="shared" si="948"/>
        <v>True</v>
      </c>
      <c r="N8599" t="str">
        <f t="shared" si="949"/>
        <v>False</v>
      </c>
      <c r="O8599" t="str">
        <f t="shared" si="950"/>
        <v>False</v>
      </c>
      <c r="P8599" t="str">
        <f t="shared" si="951"/>
        <v>False</v>
      </c>
    </row>
    <row r="8600" spans="1:16" x14ac:dyDescent="0.25">
      <c r="A8600">
        <v>5.6812839048778899E+17</v>
      </c>
      <c r="B8600" t="s">
        <v>14</v>
      </c>
      <c r="D8600" t="s">
        <v>11752</v>
      </c>
      <c r="E8600" t="s">
        <v>13556</v>
      </c>
      <c r="F8600">
        <v>0</v>
      </c>
      <c r="G8600" t="s">
        <v>13557</v>
      </c>
      <c r="H8600" s="1">
        <v>42053.473819444444</v>
      </c>
      <c r="I8600" s="4" t="s">
        <v>13</v>
      </c>
      <c r="J8600" s="5" t="str">
        <f t="shared" si="945"/>
        <v>False</v>
      </c>
      <c r="K8600" s="5" t="str">
        <f t="shared" si="946"/>
        <v>False</v>
      </c>
      <c r="L8600" t="str">
        <f t="shared" si="947"/>
        <v>False</v>
      </c>
      <c r="M8600" t="str">
        <f t="shared" si="948"/>
        <v>True</v>
      </c>
      <c r="N8600" t="str">
        <f t="shared" si="949"/>
        <v>False</v>
      </c>
      <c r="O8600" t="str">
        <f t="shared" si="950"/>
        <v>False</v>
      </c>
      <c r="P8600" t="str">
        <f t="shared" si="951"/>
        <v>False</v>
      </c>
    </row>
    <row r="8601" spans="1:16" x14ac:dyDescent="0.25">
      <c r="A8601">
        <v>5.6812743417387802E+17</v>
      </c>
      <c r="B8601" t="s">
        <v>9</v>
      </c>
      <c r="D8601" t="s">
        <v>11752</v>
      </c>
      <c r="E8601" t="s">
        <v>13558</v>
      </c>
      <c r="F8601">
        <v>0</v>
      </c>
      <c r="G8601" t="s">
        <v>13559</v>
      </c>
      <c r="H8601" s="1">
        <v>42053.471180555556</v>
      </c>
      <c r="I8601" s="4" t="s">
        <v>13</v>
      </c>
      <c r="J8601" s="5" t="str">
        <f t="shared" si="945"/>
        <v>False</v>
      </c>
      <c r="K8601" s="5" t="str">
        <f t="shared" si="946"/>
        <v>False</v>
      </c>
      <c r="L8601" t="str">
        <f t="shared" si="947"/>
        <v>False</v>
      </c>
      <c r="M8601" t="str">
        <f t="shared" si="948"/>
        <v>True</v>
      </c>
      <c r="N8601" t="str">
        <f t="shared" si="949"/>
        <v>False</v>
      </c>
      <c r="O8601" t="str">
        <f t="shared" si="950"/>
        <v>False</v>
      </c>
      <c r="P8601" t="str">
        <f t="shared" si="951"/>
        <v>False</v>
      </c>
    </row>
    <row r="8602" spans="1:16" x14ac:dyDescent="0.25">
      <c r="A8602">
        <v>5.6812706828796301E+17</v>
      </c>
      <c r="B8602" t="s">
        <v>21</v>
      </c>
      <c r="C8602" t="s">
        <v>66</v>
      </c>
      <c r="D8602" t="s">
        <v>11752</v>
      </c>
      <c r="E8602" t="s">
        <v>13558</v>
      </c>
      <c r="F8602">
        <v>0</v>
      </c>
      <c r="G8602" t="s">
        <v>13560</v>
      </c>
      <c r="H8602" s="1">
        <v>42053.470173611109</v>
      </c>
      <c r="I8602" s="4" t="s">
        <v>13</v>
      </c>
      <c r="J8602" s="5" t="str">
        <f t="shared" si="945"/>
        <v>False</v>
      </c>
      <c r="K8602" s="5" t="str">
        <f t="shared" si="946"/>
        <v>False</v>
      </c>
      <c r="L8602" t="str">
        <f t="shared" si="947"/>
        <v>False</v>
      </c>
      <c r="M8602" t="str">
        <f t="shared" si="948"/>
        <v>True</v>
      </c>
      <c r="N8602" t="str">
        <f t="shared" si="949"/>
        <v>False</v>
      </c>
      <c r="O8602" t="str">
        <f t="shared" si="950"/>
        <v>False</v>
      </c>
      <c r="P8602" t="str">
        <f t="shared" si="951"/>
        <v>False</v>
      </c>
    </row>
    <row r="8603" spans="1:16" x14ac:dyDescent="0.25">
      <c r="A8603">
        <v>5.6812672290381402E+17</v>
      </c>
      <c r="B8603" t="s">
        <v>21</v>
      </c>
      <c r="C8603" t="s">
        <v>45</v>
      </c>
      <c r="D8603" t="s">
        <v>11752</v>
      </c>
      <c r="E8603" t="s">
        <v>13558</v>
      </c>
      <c r="F8603">
        <v>0</v>
      </c>
      <c r="G8603" t="s">
        <v>13561</v>
      </c>
      <c r="H8603" s="1">
        <v>42053.469212962962</v>
      </c>
      <c r="I8603" s="4" t="s">
        <v>13</v>
      </c>
      <c r="J8603" s="5" t="str">
        <f t="shared" si="945"/>
        <v>False</v>
      </c>
      <c r="K8603" s="5" t="str">
        <f t="shared" si="946"/>
        <v>False</v>
      </c>
      <c r="L8603" t="str">
        <f t="shared" si="947"/>
        <v>False</v>
      </c>
      <c r="M8603" t="str">
        <f t="shared" si="948"/>
        <v>True</v>
      </c>
      <c r="N8603" t="str">
        <f t="shared" si="949"/>
        <v>False</v>
      </c>
      <c r="O8603" t="str">
        <f t="shared" si="950"/>
        <v>False</v>
      </c>
      <c r="P8603" t="str">
        <f t="shared" si="951"/>
        <v>False</v>
      </c>
    </row>
    <row r="8604" spans="1:16" x14ac:dyDescent="0.25">
      <c r="A8604">
        <v>5.6812646147706803E+17</v>
      </c>
      <c r="B8604" t="s">
        <v>21</v>
      </c>
      <c r="C8604" t="s">
        <v>66</v>
      </c>
      <c r="D8604" t="s">
        <v>11752</v>
      </c>
      <c r="E8604" t="s">
        <v>13558</v>
      </c>
      <c r="F8604">
        <v>0</v>
      </c>
      <c r="G8604" t="s">
        <v>13562</v>
      </c>
      <c r="H8604" s="1">
        <v>42053.468495370369</v>
      </c>
      <c r="I8604" s="4" t="s">
        <v>13</v>
      </c>
      <c r="J8604" s="5" t="str">
        <f t="shared" si="945"/>
        <v>False</v>
      </c>
      <c r="K8604" s="5" t="str">
        <f t="shared" si="946"/>
        <v>False</v>
      </c>
      <c r="L8604" t="str">
        <f t="shared" si="947"/>
        <v>False</v>
      </c>
      <c r="M8604" t="str">
        <f t="shared" si="948"/>
        <v>True</v>
      </c>
      <c r="N8604" t="str">
        <f t="shared" si="949"/>
        <v>False</v>
      </c>
      <c r="O8604" t="str">
        <f t="shared" si="950"/>
        <v>False</v>
      </c>
      <c r="P8604" t="str">
        <f t="shared" si="951"/>
        <v>False</v>
      </c>
    </row>
    <row r="8605" spans="1:16" x14ac:dyDescent="0.25">
      <c r="A8605">
        <v>5.6812572359413299E+17</v>
      </c>
      <c r="B8605" t="s">
        <v>9</v>
      </c>
      <c r="D8605" t="s">
        <v>11752</v>
      </c>
      <c r="E8605" t="s">
        <v>13558</v>
      </c>
      <c r="F8605">
        <v>0</v>
      </c>
      <c r="G8605" t="s">
        <v>13563</v>
      </c>
      <c r="H8605" s="1">
        <v>42053.466458333336</v>
      </c>
      <c r="I8605" s="4" t="s">
        <v>13</v>
      </c>
      <c r="J8605" s="5" t="str">
        <f t="shared" si="945"/>
        <v>False</v>
      </c>
      <c r="K8605" s="5" t="str">
        <f t="shared" si="946"/>
        <v>False</v>
      </c>
      <c r="L8605" t="str">
        <f t="shared" si="947"/>
        <v>False</v>
      </c>
      <c r="M8605" t="str">
        <f t="shared" si="948"/>
        <v>True</v>
      </c>
      <c r="N8605" t="str">
        <f t="shared" si="949"/>
        <v>False</v>
      </c>
      <c r="O8605" t="str">
        <f t="shared" si="950"/>
        <v>False</v>
      </c>
      <c r="P8605" t="str">
        <f t="shared" si="951"/>
        <v>False</v>
      </c>
    </row>
    <row r="8606" spans="1:16" x14ac:dyDescent="0.25">
      <c r="A8606">
        <v>5.6812473385144301E+17</v>
      </c>
      <c r="B8606" t="s">
        <v>14</v>
      </c>
      <c r="D8606" t="s">
        <v>11752</v>
      </c>
      <c r="E8606" t="s">
        <v>13564</v>
      </c>
      <c r="F8606">
        <v>0</v>
      </c>
      <c r="G8606" t="s">
        <v>13565</v>
      </c>
      <c r="H8606" s="1">
        <v>42053.463726851849</v>
      </c>
      <c r="I8606" s="4" t="s">
        <v>1059</v>
      </c>
      <c r="J8606" s="5" t="str">
        <f t="shared" si="945"/>
        <v>False</v>
      </c>
      <c r="K8606" s="5" t="str">
        <f t="shared" si="946"/>
        <v>False</v>
      </c>
      <c r="L8606" t="str">
        <f t="shared" si="947"/>
        <v>False</v>
      </c>
      <c r="M8606" t="str">
        <f t="shared" si="948"/>
        <v>True</v>
      </c>
      <c r="N8606" t="str">
        <f t="shared" si="949"/>
        <v>False</v>
      </c>
      <c r="O8606" t="str">
        <f t="shared" si="950"/>
        <v>False</v>
      </c>
      <c r="P8606" t="str">
        <f t="shared" si="951"/>
        <v>False</v>
      </c>
    </row>
    <row r="8607" spans="1:16" x14ac:dyDescent="0.25">
      <c r="A8607">
        <v>5.6812469167368602E+17</v>
      </c>
      <c r="B8607" t="s">
        <v>21</v>
      </c>
      <c r="C8607" t="s">
        <v>24</v>
      </c>
      <c r="D8607" t="s">
        <v>11752</v>
      </c>
      <c r="E8607" t="s">
        <v>13556</v>
      </c>
      <c r="F8607">
        <v>0</v>
      </c>
      <c r="G8607" t="s">
        <v>13566</v>
      </c>
      <c r="H8607" s="1">
        <v>42053.46361111111</v>
      </c>
      <c r="I8607" s="4" t="s">
        <v>13</v>
      </c>
      <c r="J8607" s="5" t="str">
        <f t="shared" si="945"/>
        <v>False</v>
      </c>
      <c r="K8607" s="5" t="str">
        <f t="shared" si="946"/>
        <v>False</v>
      </c>
      <c r="L8607" t="str">
        <f t="shared" si="947"/>
        <v>False</v>
      </c>
      <c r="M8607" t="str">
        <f t="shared" si="948"/>
        <v>True</v>
      </c>
      <c r="N8607" t="str">
        <f t="shared" si="949"/>
        <v>False</v>
      </c>
      <c r="O8607" t="str">
        <f t="shared" si="950"/>
        <v>False</v>
      </c>
      <c r="P8607" t="str">
        <f t="shared" si="951"/>
        <v>False</v>
      </c>
    </row>
    <row r="8608" spans="1:16" x14ac:dyDescent="0.25">
      <c r="A8608">
        <v>5.6812308934473299E+17</v>
      </c>
      <c r="B8608" t="s">
        <v>9</v>
      </c>
      <c r="D8608" t="s">
        <v>11752</v>
      </c>
      <c r="E8608" t="s">
        <v>13567</v>
      </c>
      <c r="F8608">
        <v>0</v>
      </c>
      <c r="G8608" t="s">
        <v>13568</v>
      </c>
      <c r="H8608" s="1">
        <v>42053.459189814814</v>
      </c>
      <c r="J8608" s="5" t="str">
        <f t="shared" si="945"/>
        <v>False</v>
      </c>
      <c r="K8608" s="5" t="str">
        <f t="shared" si="946"/>
        <v>False</v>
      </c>
      <c r="L8608" t="str">
        <f t="shared" si="947"/>
        <v>False</v>
      </c>
      <c r="M8608" t="str">
        <f t="shared" si="948"/>
        <v>True</v>
      </c>
      <c r="N8608" t="str">
        <f t="shared" si="949"/>
        <v>False</v>
      </c>
      <c r="O8608" t="str">
        <f t="shared" si="950"/>
        <v>False</v>
      </c>
      <c r="P8608" t="str">
        <f t="shared" si="951"/>
        <v>False</v>
      </c>
    </row>
    <row r="8609" spans="1:16" x14ac:dyDescent="0.25">
      <c r="A8609">
        <v>5.6812244093465798E+17</v>
      </c>
      <c r="B8609" t="s">
        <v>14</v>
      </c>
      <c r="D8609" t="s">
        <v>11752</v>
      </c>
      <c r="E8609" t="s">
        <v>13569</v>
      </c>
      <c r="F8609">
        <v>0</v>
      </c>
      <c r="G8609" t="s">
        <v>13570</v>
      </c>
      <c r="H8609" s="1">
        <v>42053.457395833335</v>
      </c>
      <c r="I8609" s="4" t="s">
        <v>54</v>
      </c>
      <c r="J8609" s="5" t="str">
        <f t="shared" si="945"/>
        <v>False</v>
      </c>
      <c r="K8609" s="5" t="str">
        <f t="shared" si="946"/>
        <v>False</v>
      </c>
      <c r="L8609" t="str">
        <f t="shared" si="947"/>
        <v>False</v>
      </c>
      <c r="M8609" t="str">
        <f t="shared" si="948"/>
        <v>True</v>
      </c>
      <c r="N8609" t="str">
        <f t="shared" si="949"/>
        <v>False</v>
      </c>
      <c r="O8609" t="str">
        <f t="shared" si="950"/>
        <v>False</v>
      </c>
      <c r="P8609" t="str">
        <f t="shared" si="951"/>
        <v>False</v>
      </c>
    </row>
    <row r="8610" spans="1:16" x14ac:dyDescent="0.25">
      <c r="A8610">
        <v>5.6811844245435501E+17</v>
      </c>
      <c r="B8610" t="s">
        <v>14</v>
      </c>
      <c r="D8610" t="s">
        <v>11752</v>
      </c>
      <c r="E8610" t="s">
        <v>13571</v>
      </c>
      <c r="F8610">
        <v>0</v>
      </c>
      <c r="G8610" t="s">
        <v>12595</v>
      </c>
      <c r="H8610" s="1">
        <v>42053.44636574074</v>
      </c>
      <c r="I8610" s="4" t="s">
        <v>17</v>
      </c>
      <c r="J8610" s="5" t="str">
        <f t="shared" si="945"/>
        <v>False</v>
      </c>
      <c r="K8610" s="5" t="str">
        <f t="shared" si="946"/>
        <v>False</v>
      </c>
      <c r="L8610" t="str">
        <f t="shared" si="947"/>
        <v>False</v>
      </c>
      <c r="M8610" t="str">
        <f t="shared" si="948"/>
        <v>True</v>
      </c>
      <c r="N8610" t="str">
        <f t="shared" si="949"/>
        <v>False</v>
      </c>
      <c r="O8610" t="str">
        <f t="shared" si="950"/>
        <v>False</v>
      </c>
      <c r="P8610" t="str">
        <f t="shared" si="951"/>
        <v>False</v>
      </c>
    </row>
    <row r="8611" spans="1:16" x14ac:dyDescent="0.25">
      <c r="A8611">
        <v>5.6811608863179098E+17</v>
      </c>
      <c r="B8611" t="s">
        <v>14</v>
      </c>
      <c r="D8611" t="s">
        <v>11752</v>
      </c>
      <c r="E8611" t="s">
        <v>13571</v>
      </c>
      <c r="F8611">
        <v>0</v>
      </c>
      <c r="G8611" t="s">
        <v>13572</v>
      </c>
      <c r="H8611" s="1">
        <v>42053.439872685187</v>
      </c>
      <c r="I8611" s="4" t="s">
        <v>17</v>
      </c>
      <c r="J8611" s="5" t="str">
        <f t="shared" si="945"/>
        <v>False</v>
      </c>
      <c r="K8611" s="5" t="str">
        <f t="shared" si="946"/>
        <v>False</v>
      </c>
      <c r="L8611" t="str">
        <f t="shared" si="947"/>
        <v>False</v>
      </c>
      <c r="M8611" t="str">
        <f t="shared" si="948"/>
        <v>True</v>
      </c>
      <c r="N8611" t="str">
        <f t="shared" si="949"/>
        <v>False</v>
      </c>
      <c r="O8611" t="str">
        <f t="shared" si="950"/>
        <v>False</v>
      </c>
      <c r="P8611" t="str">
        <f t="shared" si="951"/>
        <v>False</v>
      </c>
    </row>
    <row r="8612" spans="1:16" x14ac:dyDescent="0.25">
      <c r="A8612">
        <v>5.6811592804440397E+17</v>
      </c>
      <c r="B8612" t="s">
        <v>14</v>
      </c>
      <c r="D8612" t="s">
        <v>11752</v>
      </c>
      <c r="E8612" t="s">
        <v>13571</v>
      </c>
      <c r="F8612">
        <v>0</v>
      </c>
      <c r="G8612" t="s">
        <v>13573</v>
      </c>
      <c r="H8612" s="1">
        <v>42053.439421296294</v>
      </c>
      <c r="I8612" s="4" t="s">
        <v>17</v>
      </c>
      <c r="J8612" s="5" t="str">
        <f t="shared" si="945"/>
        <v>False</v>
      </c>
      <c r="K8612" s="5" t="str">
        <f t="shared" si="946"/>
        <v>False</v>
      </c>
      <c r="L8612" t="str">
        <f t="shared" si="947"/>
        <v>False</v>
      </c>
      <c r="M8612" t="str">
        <f t="shared" si="948"/>
        <v>True</v>
      </c>
      <c r="N8612" t="str">
        <f t="shared" si="949"/>
        <v>False</v>
      </c>
      <c r="O8612" t="str">
        <f t="shared" si="950"/>
        <v>False</v>
      </c>
      <c r="P8612" t="str">
        <f t="shared" si="951"/>
        <v>False</v>
      </c>
    </row>
    <row r="8613" spans="1:16" x14ac:dyDescent="0.25">
      <c r="A8613">
        <v>5.6811582961686099E+17</v>
      </c>
      <c r="B8613" t="s">
        <v>9</v>
      </c>
      <c r="D8613" t="s">
        <v>11752</v>
      </c>
      <c r="E8613" t="s">
        <v>13567</v>
      </c>
      <c r="F8613">
        <v>0</v>
      </c>
      <c r="G8613" t="s">
        <v>13574</v>
      </c>
      <c r="H8613" s="1">
        <v>42053.439155092594</v>
      </c>
      <c r="J8613" s="5" t="str">
        <f t="shared" si="945"/>
        <v>False</v>
      </c>
      <c r="K8613" s="5" t="str">
        <f t="shared" si="946"/>
        <v>False</v>
      </c>
      <c r="L8613" t="str">
        <f t="shared" si="947"/>
        <v>False</v>
      </c>
      <c r="M8613" t="str">
        <f t="shared" si="948"/>
        <v>True</v>
      </c>
      <c r="N8613" t="str">
        <f t="shared" si="949"/>
        <v>False</v>
      </c>
      <c r="O8613" t="str">
        <f t="shared" si="950"/>
        <v>False</v>
      </c>
      <c r="P8613" t="str">
        <f t="shared" si="951"/>
        <v>False</v>
      </c>
    </row>
    <row r="8614" spans="1:16" x14ac:dyDescent="0.25">
      <c r="A8614">
        <v>5.68115571788808E+17</v>
      </c>
      <c r="B8614" t="s">
        <v>21</v>
      </c>
      <c r="C8614" t="s">
        <v>172</v>
      </c>
      <c r="D8614" t="s">
        <v>11752</v>
      </c>
      <c r="E8614" t="s">
        <v>13567</v>
      </c>
      <c r="F8614">
        <v>0</v>
      </c>
      <c r="G8614" t="s">
        <v>13575</v>
      </c>
      <c r="H8614" s="1">
        <v>42053.438449074078</v>
      </c>
      <c r="J8614" s="5" t="str">
        <f t="shared" si="945"/>
        <v>False</v>
      </c>
      <c r="K8614" s="5" t="str">
        <f t="shared" si="946"/>
        <v>False</v>
      </c>
      <c r="L8614" t="str">
        <f t="shared" si="947"/>
        <v>False</v>
      </c>
      <c r="M8614" t="str">
        <f t="shared" si="948"/>
        <v>True</v>
      </c>
      <c r="N8614" t="str">
        <f t="shared" si="949"/>
        <v>False</v>
      </c>
      <c r="O8614" t="str">
        <f t="shared" si="950"/>
        <v>False</v>
      </c>
      <c r="P8614" t="str">
        <f t="shared" si="951"/>
        <v>False</v>
      </c>
    </row>
    <row r="8615" spans="1:16" x14ac:dyDescent="0.25">
      <c r="A8615">
        <v>5.6811507526697299E+17</v>
      </c>
      <c r="B8615" t="s">
        <v>14</v>
      </c>
      <c r="D8615" t="s">
        <v>11752</v>
      </c>
      <c r="E8615" t="s">
        <v>13571</v>
      </c>
      <c r="F8615">
        <v>0</v>
      </c>
      <c r="G8615" t="s">
        <v>13576</v>
      </c>
      <c r="H8615" s="1">
        <v>42053.437071759261</v>
      </c>
      <c r="I8615" s="4" t="s">
        <v>17</v>
      </c>
      <c r="J8615" s="5" t="str">
        <f t="shared" si="945"/>
        <v>False</v>
      </c>
      <c r="K8615" s="5" t="str">
        <f t="shared" si="946"/>
        <v>False</v>
      </c>
      <c r="L8615" t="str">
        <f t="shared" si="947"/>
        <v>False</v>
      </c>
      <c r="M8615" t="str">
        <f t="shared" si="948"/>
        <v>True</v>
      </c>
      <c r="N8615" t="str">
        <f t="shared" si="949"/>
        <v>False</v>
      </c>
      <c r="O8615" t="str">
        <f t="shared" si="950"/>
        <v>False</v>
      </c>
      <c r="P8615" t="str">
        <f t="shared" si="951"/>
        <v>False</v>
      </c>
    </row>
    <row r="8616" spans="1:16" x14ac:dyDescent="0.25">
      <c r="A8616">
        <v>5.68109390026448E+17</v>
      </c>
      <c r="B8616" t="s">
        <v>21</v>
      </c>
      <c r="C8616" t="s">
        <v>66</v>
      </c>
      <c r="D8616" t="s">
        <v>11752</v>
      </c>
      <c r="E8616" t="s">
        <v>13567</v>
      </c>
      <c r="F8616">
        <v>0</v>
      </c>
      <c r="G8616" t="s">
        <v>13577</v>
      </c>
      <c r="H8616" s="1">
        <v>42053.421388888892</v>
      </c>
      <c r="J8616" s="5" t="str">
        <f t="shared" si="945"/>
        <v>False</v>
      </c>
      <c r="K8616" s="5" t="str">
        <f t="shared" si="946"/>
        <v>False</v>
      </c>
      <c r="L8616" t="str">
        <f t="shared" si="947"/>
        <v>False</v>
      </c>
      <c r="M8616" t="str">
        <f t="shared" si="948"/>
        <v>True</v>
      </c>
      <c r="N8616" t="str">
        <f t="shared" si="949"/>
        <v>False</v>
      </c>
      <c r="O8616" t="str">
        <f t="shared" si="950"/>
        <v>False</v>
      </c>
      <c r="P8616" t="str">
        <f t="shared" si="951"/>
        <v>False</v>
      </c>
    </row>
    <row r="8617" spans="1:16" x14ac:dyDescent="0.25">
      <c r="A8617">
        <v>5.6810896886781901E+17</v>
      </c>
      <c r="B8617" t="s">
        <v>9</v>
      </c>
      <c r="D8617" t="s">
        <v>11752</v>
      </c>
      <c r="E8617" t="s">
        <v>572</v>
      </c>
      <c r="F8617">
        <v>0</v>
      </c>
      <c r="G8617" t="s">
        <v>13578</v>
      </c>
      <c r="H8617" s="1">
        <v>42053.420219907406</v>
      </c>
      <c r="I8617" s="4" t="s">
        <v>346</v>
      </c>
      <c r="J8617" s="5" t="str">
        <f t="shared" si="945"/>
        <v>False</v>
      </c>
      <c r="K8617" s="5" t="str">
        <f t="shared" si="946"/>
        <v>False</v>
      </c>
      <c r="L8617" t="str">
        <f t="shared" si="947"/>
        <v>False</v>
      </c>
      <c r="M8617" t="str">
        <f t="shared" si="948"/>
        <v>True</v>
      </c>
      <c r="N8617" t="str">
        <f t="shared" si="949"/>
        <v>False</v>
      </c>
      <c r="O8617" t="str">
        <f t="shared" si="950"/>
        <v>False</v>
      </c>
      <c r="P8617" t="str">
        <f t="shared" si="951"/>
        <v>False</v>
      </c>
    </row>
    <row r="8618" spans="1:16" x14ac:dyDescent="0.25">
      <c r="A8618">
        <v>5.6810782227530502E+17</v>
      </c>
      <c r="B8618" t="s">
        <v>14</v>
      </c>
      <c r="D8618" t="s">
        <v>11752</v>
      </c>
      <c r="E8618" t="s">
        <v>13579</v>
      </c>
      <c r="F8618">
        <v>0</v>
      </c>
      <c r="G8618" t="s">
        <v>13580</v>
      </c>
      <c r="H8618" s="1">
        <v>42053.417060185187</v>
      </c>
      <c r="I8618" s="4" t="s">
        <v>13</v>
      </c>
      <c r="J8618" s="5" t="str">
        <f t="shared" si="945"/>
        <v>False</v>
      </c>
      <c r="K8618" s="5" t="str">
        <f t="shared" si="946"/>
        <v>False</v>
      </c>
      <c r="L8618" t="str">
        <f t="shared" si="947"/>
        <v>False</v>
      </c>
      <c r="M8618" t="str">
        <f t="shared" si="948"/>
        <v>True</v>
      </c>
      <c r="N8618" t="str">
        <f t="shared" si="949"/>
        <v>False</v>
      </c>
      <c r="O8618" t="str">
        <f t="shared" si="950"/>
        <v>False</v>
      </c>
      <c r="P8618" t="str">
        <f t="shared" si="951"/>
        <v>False</v>
      </c>
    </row>
    <row r="8619" spans="1:16" x14ac:dyDescent="0.25">
      <c r="A8619">
        <v>5.6810781692334003E+17</v>
      </c>
      <c r="B8619" t="s">
        <v>21</v>
      </c>
      <c r="C8619" t="s">
        <v>24</v>
      </c>
      <c r="D8619" t="s">
        <v>11752</v>
      </c>
      <c r="E8619" t="s">
        <v>13567</v>
      </c>
      <c r="F8619">
        <v>0</v>
      </c>
      <c r="G8619" t="s">
        <v>13581</v>
      </c>
      <c r="H8619" s="1">
        <v>42053.417048611111</v>
      </c>
      <c r="J8619" s="5" t="str">
        <f t="shared" si="945"/>
        <v>False</v>
      </c>
      <c r="K8619" s="5" t="str">
        <f t="shared" si="946"/>
        <v>False</v>
      </c>
      <c r="L8619" t="str">
        <f t="shared" si="947"/>
        <v>False</v>
      </c>
      <c r="M8619" t="str">
        <f t="shared" si="948"/>
        <v>True</v>
      </c>
      <c r="N8619" t="str">
        <f t="shared" si="949"/>
        <v>False</v>
      </c>
      <c r="O8619" t="str">
        <f t="shared" si="950"/>
        <v>False</v>
      </c>
      <c r="P8619" t="str">
        <f t="shared" si="951"/>
        <v>False</v>
      </c>
    </row>
    <row r="8620" spans="1:16" x14ac:dyDescent="0.25">
      <c r="A8620">
        <v>5.6810740764720698E+17</v>
      </c>
      <c r="B8620" t="s">
        <v>21</v>
      </c>
      <c r="C8620" t="s">
        <v>313</v>
      </c>
      <c r="D8620" t="s">
        <v>11752</v>
      </c>
      <c r="E8620" t="s">
        <v>13582</v>
      </c>
      <c r="F8620">
        <v>0</v>
      </c>
      <c r="G8620" t="s">
        <v>13583</v>
      </c>
      <c r="H8620" s="1">
        <v>42053.415914351855</v>
      </c>
      <c r="I8620" s="4" t="s">
        <v>20</v>
      </c>
      <c r="J8620" s="5" t="str">
        <f t="shared" si="945"/>
        <v>False</v>
      </c>
      <c r="K8620" s="5" t="str">
        <f t="shared" si="946"/>
        <v>False</v>
      </c>
      <c r="L8620" t="str">
        <f t="shared" si="947"/>
        <v>False</v>
      </c>
      <c r="M8620" t="str">
        <f t="shared" si="948"/>
        <v>True</v>
      </c>
      <c r="N8620" t="str">
        <f t="shared" si="949"/>
        <v>False</v>
      </c>
      <c r="O8620" t="str">
        <f t="shared" si="950"/>
        <v>False</v>
      </c>
      <c r="P8620" t="str">
        <f t="shared" si="951"/>
        <v>False</v>
      </c>
    </row>
    <row r="8621" spans="1:16" x14ac:dyDescent="0.25">
      <c r="A8621">
        <v>5.6810696981218899E+17</v>
      </c>
      <c r="B8621" t="s">
        <v>21</v>
      </c>
      <c r="C8621" t="s">
        <v>66</v>
      </c>
      <c r="D8621" t="s">
        <v>11752</v>
      </c>
      <c r="E8621" t="s">
        <v>13582</v>
      </c>
      <c r="F8621">
        <v>0</v>
      </c>
      <c r="G8621" t="s">
        <v>13584</v>
      </c>
      <c r="H8621" s="1">
        <v>42053.414710648147</v>
      </c>
      <c r="I8621" s="4" t="s">
        <v>20</v>
      </c>
      <c r="J8621" s="5" t="str">
        <f t="shared" si="945"/>
        <v>False</v>
      </c>
      <c r="K8621" s="5" t="str">
        <f t="shared" si="946"/>
        <v>False</v>
      </c>
      <c r="L8621" t="str">
        <f t="shared" si="947"/>
        <v>False</v>
      </c>
      <c r="M8621" t="str">
        <f t="shared" si="948"/>
        <v>True</v>
      </c>
      <c r="N8621" t="str">
        <f t="shared" si="949"/>
        <v>False</v>
      </c>
      <c r="O8621" t="str">
        <f t="shared" si="950"/>
        <v>False</v>
      </c>
      <c r="P8621" t="str">
        <f t="shared" si="951"/>
        <v>False</v>
      </c>
    </row>
    <row r="8622" spans="1:16" x14ac:dyDescent="0.25">
      <c r="A8622">
        <v>5.6810576544294502E+17</v>
      </c>
      <c r="B8622" t="s">
        <v>21</v>
      </c>
      <c r="C8622" t="s">
        <v>66</v>
      </c>
      <c r="D8622" t="s">
        <v>11752</v>
      </c>
      <c r="E8622" t="s">
        <v>13582</v>
      </c>
      <c r="F8622">
        <v>0</v>
      </c>
      <c r="G8622" t="s">
        <v>13585</v>
      </c>
      <c r="H8622" s="1">
        <v>42053.41138888889</v>
      </c>
      <c r="I8622" s="4" t="s">
        <v>20</v>
      </c>
      <c r="J8622" s="5" t="str">
        <f t="shared" si="945"/>
        <v>False</v>
      </c>
      <c r="K8622" s="5" t="str">
        <f t="shared" si="946"/>
        <v>False</v>
      </c>
      <c r="L8622" t="str">
        <f t="shared" si="947"/>
        <v>False</v>
      </c>
      <c r="M8622" t="str">
        <f t="shared" si="948"/>
        <v>True</v>
      </c>
      <c r="N8622" t="str">
        <f t="shared" si="949"/>
        <v>False</v>
      </c>
      <c r="O8622" t="str">
        <f t="shared" si="950"/>
        <v>False</v>
      </c>
      <c r="P8622" t="str">
        <f t="shared" si="951"/>
        <v>False</v>
      </c>
    </row>
    <row r="8623" spans="1:16" x14ac:dyDescent="0.25">
      <c r="A8623">
        <v>5.68104907384832E+17</v>
      </c>
      <c r="B8623" t="s">
        <v>9</v>
      </c>
      <c r="D8623" t="s">
        <v>11752</v>
      </c>
      <c r="E8623" t="s">
        <v>13579</v>
      </c>
      <c r="F8623">
        <v>0</v>
      </c>
      <c r="G8623" t="s">
        <v>13586</v>
      </c>
      <c r="H8623" s="1">
        <v>42053.409016203703</v>
      </c>
      <c r="I8623" s="4" t="s">
        <v>13</v>
      </c>
      <c r="J8623" s="5" t="str">
        <f t="shared" si="945"/>
        <v>False</v>
      </c>
      <c r="K8623" s="5" t="str">
        <f t="shared" si="946"/>
        <v>False</v>
      </c>
      <c r="L8623" t="str">
        <f t="shared" si="947"/>
        <v>False</v>
      </c>
      <c r="M8623" t="str">
        <f t="shared" si="948"/>
        <v>True</v>
      </c>
      <c r="N8623" t="str">
        <f t="shared" si="949"/>
        <v>False</v>
      </c>
      <c r="O8623" t="str">
        <f t="shared" si="950"/>
        <v>False</v>
      </c>
      <c r="P8623" t="str">
        <f t="shared" si="951"/>
        <v>False</v>
      </c>
    </row>
    <row r="8624" spans="1:16" x14ac:dyDescent="0.25">
      <c r="A8624">
        <v>5.6810299211046502E+17</v>
      </c>
      <c r="B8624" t="s">
        <v>14</v>
      </c>
      <c r="D8624" t="s">
        <v>11752</v>
      </c>
      <c r="E8624" t="s">
        <v>13587</v>
      </c>
      <c r="F8624">
        <v>0</v>
      </c>
      <c r="G8624" t="s">
        <v>13588</v>
      </c>
      <c r="H8624" s="1">
        <v>42053.403726851851</v>
      </c>
      <c r="I8624" s="4" t="s">
        <v>17</v>
      </c>
      <c r="J8624" s="5" t="str">
        <f t="shared" si="945"/>
        <v>False</v>
      </c>
      <c r="K8624" s="5" t="str">
        <f t="shared" si="946"/>
        <v>False</v>
      </c>
      <c r="L8624" t="str">
        <f t="shared" si="947"/>
        <v>False</v>
      </c>
      <c r="M8624" t="str">
        <f t="shared" si="948"/>
        <v>True</v>
      </c>
      <c r="N8624" t="str">
        <f t="shared" si="949"/>
        <v>False</v>
      </c>
      <c r="O8624" t="str">
        <f t="shared" si="950"/>
        <v>False</v>
      </c>
      <c r="P8624" t="str">
        <f t="shared" si="951"/>
        <v>False</v>
      </c>
    </row>
    <row r="8625" spans="1:16" x14ac:dyDescent="0.25">
      <c r="A8625">
        <v>5.6810166980994598E+17</v>
      </c>
      <c r="B8625" t="s">
        <v>14</v>
      </c>
      <c r="D8625" t="s">
        <v>11752</v>
      </c>
      <c r="E8625" t="s">
        <v>572</v>
      </c>
      <c r="F8625">
        <v>0</v>
      </c>
      <c r="G8625" t="s">
        <v>13589</v>
      </c>
      <c r="H8625" s="1">
        <v>42053.400081018517</v>
      </c>
      <c r="I8625" s="4" t="s">
        <v>346</v>
      </c>
      <c r="J8625" s="5" t="str">
        <f t="shared" si="945"/>
        <v>False</v>
      </c>
      <c r="K8625" s="5" t="str">
        <f t="shared" si="946"/>
        <v>False</v>
      </c>
      <c r="L8625" t="str">
        <f t="shared" si="947"/>
        <v>False</v>
      </c>
      <c r="M8625" t="str">
        <f t="shared" si="948"/>
        <v>True</v>
      </c>
      <c r="N8625" t="str">
        <f t="shared" si="949"/>
        <v>False</v>
      </c>
      <c r="O8625" t="str">
        <f t="shared" si="950"/>
        <v>False</v>
      </c>
      <c r="P8625" t="str">
        <f t="shared" si="951"/>
        <v>False</v>
      </c>
    </row>
    <row r="8626" spans="1:16" x14ac:dyDescent="0.25">
      <c r="A8626">
        <v>5.6810151360568102E+17</v>
      </c>
      <c r="B8626" t="s">
        <v>21</v>
      </c>
      <c r="C8626" t="s">
        <v>172</v>
      </c>
      <c r="D8626" t="s">
        <v>11752</v>
      </c>
      <c r="E8626" t="s">
        <v>13587</v>
      </c>
      <c r="F8626">
        <v>0</v>
      </c>
      <c r="G8626" t="s">
        <v>13590</v>
      </c>
      <c r="H8626" s="1">
        <v>42053.399652777778</v>
      </c>
      <c r="I8626" s="4" t="s">
        <v>17</v>
      </c>
      <c r="J8626" s="5" t="str">
        <f t="shared" si="945"/>
        <v>False</v>
      </c>
      <c r="K8626" s="5" t="str">
        <f t="shared" si="946"/>
        <v>False</v>
      </c>
      <c r="L8626" t="str">
        <f t="shared" si="947"/>
        <v>False</v>
      </c>
      <c r="M8626" t="str">
        <f t="shared" si="948"/>
        <v>True</v>
      </c>
      <c r="N8626" t="str">
        <f t="shared" si="949"/>
        <v>False</v>
      </c>
      <c r="O8626" t="str">
        <f t="shared" si="950"/>
        <v>False</v>
      </c>
      <c r="P8626" t="str">
        <f t="shared" si="951"/>
        <v>False</v>
      </c>
    </row>
    <row r="8627" spans="1:16" x14ac:dyDescent="0.25">
      <c r="A8627">
        <v>5.6810116267249997E+17</v>
      </c>
      <c r="B8627" t="s">
        <v>21</v>
      </c>
      <c r="C8627" t="s">
        <v>24</v>
      </c>
      <c r="D8627" t="s">
        <v>11752</v>
      </c>
      <c r="E8627" t="s">
        <v>13591</v>
      </c>
      <c r="F8627">
        <v>0</v>
      </c>
      <c r="G8627" t="s">
        <v>13592</v>
      </c>
      <c r="H8627" s="1">
        <v>42053.398680555554</v>
      </c>
      <c r="J8627" s="5" t="str">
        <f t="shared" si="945"/>
        <v>False</v>
      </c>
      <c r="K8627" s="5" t="str">
        <f t="shared" si="946"/>
        <v>False</v>
      </c>
      <c r="L8627" t="str">
        <f t="shared" si="947"/>
        <v>False</v>
      </c>
      <c r="M8627" t="str">
        <f t="shared" si="948"/>
        <v>True</v>
      </c>
      <c r="N8627" t="str">
        <f t="shared" si="949"/>
        <v>False</v>
      </c>
      <c r="O8627" t="str">
        <f t="shared" si="950"/>
        <v>False</v>
      </c>
      <c r="P8627" t="str">
        <f t="shared" si="951"/>
        <v>False</v>
      </c>
    </row>
    <row r="8628" spans="1:16" x14ac:dyDescent="0.25">
      <c r="A8628">
        <v>5.6810078665731597E+17</v>
      </c>
      <c r="B8628" t="s">
        <v>14</v>
      </c>
      <c r="D8628" t="s">
        <v>11752</v>
      </c>
      <c r="E8628" t="s">
        <v>13593</v>
      </c>
      <c r="F8628">
        <v>0</v>
      </c>
      <c r="G8628" t="s">
        <v>13594</v>
      </c>
      <c r="H8628" s="1">
        <v>42053.397638888891</v>
      </c>
      <c r="I8628" s="4" t="s">
        <v>54</v>
      </c>
      <c r="J8628" s="5" t="str">
        <f t="shared" si="945"/>
        <v>False</v>
      </c>
      <c r="K8628" s="5" t="str">
        <f t="shared" si="946"/>
        <v>False</v>
      </c>
      <c r="L8628" t="str">
        <f t="shared" si="947"/>
        <v>False</v>
      </c>
      <c r="M8628" t="str">
        <f t="shared" si="948"/>
        <v>True</v>
      </c>
      <c r="N8628" t="str">
        <f t="shared" si="949"/>
        <v>False</v>
      </c>
      <c r="O8628" t="str">
        <f t="shared" si="950"/>
        <v>False</v>
      </c>
      <c r="P8628" t="str">
        <f t="shared" si="951"/>
        <v>False</v>
      </c>
    </row>
    <row r="8629" spans="1:16" x14ac:dyDescent="0.25">
      <c r="A8629">
        <v>5.681007742046E+17</v>
      </c>
      <c r="B8629" t="s">
        <v>9</v>
      </c>
      <c r="D8629" t="s">
        <v>11752</v>
      </c>
      <c r="E8629" t="s">
        <v>13595</v>
      </c>
      <c r="F8629">
        <v>0</v>
      </c>
      <c r="G8629" t="s">
        <v>13596</v>
      </c>
      <c r="H8629" s="1">
        <v>42053.397615740738</v>
      </c>
      <c r="I8629" s="4" t="s">
        <v>13</v>
      </c>
      <c r="J8629" s="5" t="str">
        <f t="shared" si="945"/>
        <v>False</v>
      </c>
      <c r="K8629" s="5" t="str">
        <f t="shared" si="946"/>
        <v>False</v>
      </c>
      <c r="L8629" t="str">
        <f t="shared" si="947"/>
        <v>False</v>
      </c>
      <c r="M8629" t="str">
        <f t="shared" si="948"/>
        <v>True</v>
      </c>
      <c r="N8629" t="str">
        <f t="shared" si="949"/>
        <v>False</v>
      </c>
      <c r="O8629" t="str">
        <f t="shared" si="950"/>
        <v>False</v>
      </c>
      <c r="P8629" t="str">
        <f t="shared" si="951"/>
        <v>False</v>
      </c>
    </row>
    <row r="8630" spans="1:16" x14ac:dyDescent="0.25">
      <c r="A8630">
        <v>5.6809879403171398E+17</v>
      </c>
      <c r="B8630" t="s">
        <v>14</v>
      </c>
      <c r="D8630" t="s">
        <v>11752</v>
      </c>
      <c r="E8630" t="s">
        <v>13595</v>
      </c>
      <c r="F8630">
        <v>0</v>
      </c>
      <c r="G8630" t="s">
        <v>13597</v>
      </c>
      <c r="H8630" s="1">
        <v>42053.392141203702</v>
      </c>
      <c r="I8630" s="4" t="s">
        <v>13</v>
      </c>
      <c r="J8630" s="5" t="str">
        <f t="shared" si="945"/>
        <v>False</v>
      </c>
      <c r="K8630" s="5" t="str">
        <f t="shared" si="946"/>
        <v>False</v>
      </c>
      <c r="L8630" t="str">
        <f t="shared" si="947"/>
        <v>False</v>
      </c>
      <c r="M8630" t="str">
        <f t="shared" si="948"/>
        <v>True</v>
      </c>
      <c r="N8630" t="str">
        <f t="shared" si="949"/>
        <v>False</v>
      </c>
      <c r="O8630" t="str">
        <f t="shared" si="950"/>
        <v>False</v>
      </c>
      <c r="P8630" t="str">
        <f t="shared" si="951"/>
        <v>False</v>
      </c>
    </row>
    <row r="8631" spans="1:16" x14ac:dyDescent="0.25">
      <c r="A8631">
        <v>5.6809876984721798E+17</v>
      </c>
      <c r="B8631" t="s">
        <v>14</v>
      </c>
      <c r="D8631" t="s">
        <v>11752</v>
      </c>
      <c r="E8631" t="s">
        <v>13593</v>
      </c>
      <c r="F8631">
        <v>1</v>
      </c>
      <c r="G8631" t="s">
        <v>13598</v>
      </c>
      <c r="H8631" s="1">
        <v>42053.392083333332</v>
      </c>
      <c r="I8631" s="4" t="s">
        <v>54</v>
      </c>
      <c r="J8631" s="5" t="str">
        <f t="shared" si="945"/>
        <v>False</v>
      </c>
      <c r="K8631" s="5" t="str">
        <f t="shared" si="946"/>
        <v>False</v>
      </c>
      <c r="L8631" t="str">
        <f t="shared" si="947"/>
        <v>False</v>
      </c>
      <c r="M8631" t="str">
        <f t="shared" si="948"/>
        <v>True</v>
      </c>
      <c r="N8631" t="str">
        <f t="shared" si="949"/>
        <v>False</v>
      </c>
      <c r="O8631" t="str">
        <f t="shared" si="950"/>
        <v>False</v>
      </c>
      <c r="P8631" t="str">
        <f t="shared" si="951"/>
        <v>False</v>
      </c>
    </row>
    <row r="8632" spans="1:16" x14ac:dyDescent="0.25">
      <c r="A8632">
        <v>5.6809867761868301E+17</v>
      </c>
      <c r="B8632" t="s">
        <v>21</v>
      </c>
      <c r="C8632" t="s">
        <v>80</v>
      </c>
      <c r="D8632" t="s">
        <v>11752</v>
      </c>
      <c r="E8632" t="s">
        <v>13599</v>
      </c>
      <c r="F8632">
        <v>0</v>
      </c>
      <c r="G8632" t="s">
        <v>13600</v>
      </c>
      <c r="H8632" s="1">
        <v>42053.391828703701</v>
      </c>
      <c r="I8632" s="4" t="s">
        <v>54</v>
      </c>
      <c r="J8632" s="5" t="str">
        <f t="shared" si="945"/>
        <v>False</v>
      </c>
      <c r="K8632" s="5" t="str">
        <f t="shared" si="946"/>
        <v>False</v>
      </c>
      <c r="L8632" t="str">
        <f t="shared" si="947"/>
        <v>False</v>
      </c>
      <c r="M8632" t="str">
        <f t="shared" si="948"/>
        <v>True</v>
      </c>
      <c r="N8632" t="str">
        <f t="shared" si="949"/>
        <v>False</v>
      </c>
      <c r="O8632" t="str">
        <f t="shared" si="950"/>
        <v>False</v>
      </c>
      <c r="P8632" t="str">
        <f t="shared" si="951"/>
        <v>False</v>
      </c>
    </row>
    <row r="8633" spans="1:16" x14ac:dyDescent="0.25">
      <c r="A8633">
        <v>5.6809687543528198E+17</v>
      </c>
      <c r="B8633" t="s">
        <v>21</v>
      </c>
      <c r="C8633" t="s">
        <v>22</v>
      </c>
      <c r="D8633" t="s">
        <v>11752</v>
      </c>
      <c r="E8633" t="s">
        <v>13587</v>
      </c>
      <c r="F8633">
        <v>0</v>
      </c>
      <c r="G8633" t="s">
        <v>13601</v>
      </c>
      <c r="H8633" s="1">
        <v>42053.38685185185</v>
      </c>
      <c r="I8633" s="4" t="s">
        <v>17</v>
      </c>
      <c r="J8633" s="5" t="str">
        <f t="shared" si="945"/>
        <v>False</v>
      </c>
      <c r="K8633" s="5" t="str">
        <f t="shared" si="946"/>
        <v>False</v>
      </c>
      <c r="L8633" t="str">
        <f t="shared" si="947"/>
        <v>False</v>
      </c>
      <c r="M8633" t="str">
        <f t="shared" si="948"/>
        <v>True</v>
      </c>
      <c r="N8633" t="str">
        <f t="shared" si="949"/>
        <v>False</v>
      </c>
      <c r="O8633" t="str">
        <f t="shared" si="950"/>
        <v>False</v>
      </c>
      <c r="P8633" t="str">
        <f t="shared" si="951"/>
        <v>False</v>
      </c>
    </row>
    <row r="8634" spans="1:16" x14ac:dyDescent="0.25">
      <c r="A8634">
        <v>5.6809596140850701E+17</v>
      </c>
      <c r="B8634" t="s">
        <v>14</v>
      </c>
      <c r="D8634" t="s">
        <v>11752</v>
      </c>
      <c r="E8634" t="s">
        <v>13602</v>
      </c>
      <c r="F8634">
        <v>0</v>
      </c>
      <c r="G8634" t="s">
        <v>13603</v>
      </c>
      <c r="H8634" s="1">
        <v>42053.384328703702</v>
      </c>
      <c r="I8634" s="4" t="s">
        <v>13</v>
      </c>
      <c r="J8634" s="5" t="str">
        <f t="shared" si="945"/>
        <v>False</v>
      </c>
      <c r="K8634" s="5" t="str">
        <f t="shared" si="946"/>
        <v>False</v>
      </c>
      <c r="L8634" t="str">
        <f t="shared" si="947"/>
        <v>False</v>
      </c>
      <c r="M8634" t="str">
        <f t="shared" si="948"/>
        <v>True</v>
      </c>
      <c r="N8634" t="str">
        <f t="shared" si="949"/>
        <v>False</v>
      </c>
      <c r="O8634" t="str">
        <f t="shared" si="950"/>
        <v>False</v>
      </c>
      <c r="P8634" t="str">
        <f t="shared" si="951"/>
        <v>False</v>
      </c>
    </row>
    <row r="8635" spans="1:16" x14ac:dyDescent="0.25">
      <c r="A8635">
        <v>5.6809501443522899E+17</v>
      </c>
      <c r="B8635" t="s">
        <v>14</v>
      </c>
      <c r="D8635" t="s">
        <v>11752</v>
      </c>
      <c r="E8635" t="s">
        <v>13604</v>
      </c>
      <c r="F8635">
        <v>0</v>
      </c>
      <c r="G8635" t="s">
        <v>13605</v>
      </c>
      <c r="H8635" s="1">
        <v>42053.381712962961</v>
      </c>
      <c r="J8635" s="5" t="str">
        <f t="shared" si="945"/>
        <v>False</v>
      </c>
      <c r="K8635" s="5" t="str">
        <f t="shared" si="946"/>
        <v>False</v>
      </c>
      <c r="L8635" t="str">
        <f t="shared" si="947"/>
        <v>False</v>
      </c>
      <c r="M8635" t="str">
        <f t="shared" si="948"/>
        <v>True</v>
      </c>
      <c r="N8635" t="str">
        <f t="shared" si="949"/>
        <v>False</v>
      </c>
      <c r="O8635" t="str">
        <f t="shared" si="950"/>
        <v>False</v>
      </c>
      <c r="P8635" t="str">
        <f t="shared" si="951"/>
        <v>False</v>
      </c>
    </row>
    <row r="8636" spans="1:16" x14ac:dyDescent="0.25">
      <c r="A8636">
        <v>5.6809476015148602E+17</v>
      </c>
      <c r="B8636" t="s">
        <v>21</v>
      </c>
      <c r="C8636" t="s">
        <v>45</v>
      </c>
      <c r="D8636" t="s">
        <v>11752</v>
      </c>
      <c r="E8636" t="s">
        <v>13606</v>
      </c>
      <c r="F8636">
        <v>0</v>
      </c>
      <c r="G8636" t="s">
        <v>13607</v>
      </c>
      <c r="H8636" s="1">
        <v>42053.381018518521</v>
      </c>
      <c r="J8636" s="5" t="str">
        <f t="shared" si="945"/>
        <v>False</v>
      </c>
      <c r="K8636" s="5" t="str">
        <f t="shared" si="946"/>
        <v>False</v>
      </c>
      <c r="L8636" t="str">
        <f t="shared" si="947"/>
        <v>False</v>
      </c>
      <c r="M8636" t="str">
        <f t="shared" si="948"/>
        <v>True</v>
      </c>
      <c r="N8636" t="str">
        <f t="shared" si="949"/>
        <v>False</v>
      </c>
      <c r="O8636" t="str">
        <f t="shared" si="950"/>
        <v>False</v>
      </c>
      <c r="P8636" t="str">
        <f t="shared" si="951"/>
        <v>False</v>
      </c>
    </row>
    <row r="8637" spans="1:16" x14ac:dyDescent="0.25">
      <c r="A8637">
        <v>5.6809468125649702E+17</v>
      </c>
      <c r="B8637" t="s">
        <v>21</v>
      </c>
      <c r="C8637" t="s">
        <v>22</v>
      </c>
      <c r="D8637" t="s">
        <v>11752</v>
      </c>
      <c r="E8637" t="s">
        <v>13599</v>
      </c>
      <c r="F8637">
        <v>0</v>
      </c>
      <c r="G8637" t="s">
        <v>13608</v>
      </c>
      <c r="H8637" s="1">
        <v>42053.380798611113</v>
      </c>
      <c r="I8637" s="4" t="s">
        <v>54</v>
      </c>
      <c r="J8637" s="5" t="str">
        <f t="shared" si="945"/>
        <v>False</v>
      </c>
      <c r="K8637" s="5" t="str">
        <f t="shared" si="946"/>
        <v>False</v>
      </c>
      <c r="L8637" t="str">
        <f t="shared" si="947"/>
        <v>False</v>
      </c>
      <c r="M8637" t="str">
        <f t="shared" si="948"/>
        <v>True</v>
      </c>
      <c r="N8637" t="str">
        <f t="shared" si="949"/>
        <v>False</v>
      </c>
      <c r="O8637" t="str">
        <f t="shared" si="950"/>
        <v>False</v>
      </c>
      <c r="P8637" t="str">
        <f t="shared" si="951"/>
        <v>False</v>
      </c>
    </row>
    <row r="8638" spans="1:16" x14ac:dyDescent="0.25">
      <c r="A8638">
        <v>5.6809454814197702E+17</v>
      </c>
      <c r="B8638" t="s">
        <v>14</v>
      </c>
      <c r="D8638" t="s">
        <v>11752</v>
      </c>
      <c r="E8638" t="s">
        <v>13609</v>
      </c>
      <c r="F8638">
        <v>0</v>
      </c>
      <c r="G8638" t="s">
        <v>13610</v>
      </c>
      <c r="H8638" s="1">
        <v>42053.380428240744</v>
      </c>
      <c r="I8638" s="4" t="s">
        <v>17</v>
      </c>
      <c r="J8638" s="5" t="str">
        <f t="shared" si="945"/>
        <v>False</v>
      </c>
      <c r="K8638" s="5" t="str">
        <f t="shared" si="946"/>
        <v>False</v>
      </c>
      <c r="L8638" t="str">
        <f t="shared" si="947"/>
        <v>False</v>
      </c>
      <c r="M8638" t="str">
        <f t="shared" si="948"/>
        <v>True</v>
      </c>
      <c r="N8638" t="str">
        <f t="shared" si="949"/>
        <v>False</v>
      </c>
      <c r="O8638" t="str">
        <f t="shared" si="950"/>
        <v>False</v>
      </c>
      <c r="P8638" t="str">
        <f t="shared" si="951"/>
        <v>False</v>
      </c>
    </row>
    <row r="8639" spans="1:16" x14ac:dyDescent="0.25">
      <c r="A8639">
        <v>5.6809419958693798E+17</v>
      </c>
      <c r="B8639" t="s">
        <v>21</v>
      </c>
      <c r="C8639" t="s">
        <v>66</v>
      </c>
      <c r="D8639" t="s">
        <v>11752</v>
      </c>
      <c r="E8639" t="s">
        <v>13611</v>
      </c>
      <c r="F8639">
        <v>0</v>
      </c>
      <c r="G8639" t="s">
        <v>13612</v>
      </c>
      <c r="H8639" s="1">
        <v>42053.379467592589</v>
      </c>
      <c r="I8639" s="4" t="s">
        <v>13</v>
      </c>
      <c r="J8639" s="5" t="str">
        <f t="shared" si="945"/>
        <v>False</v>
      </c>
      <c r="K8639" s="5" t="str">
        <f t="shared" si="946"/>
        <v>False</v>
      </c>
      <c r="L8639" t="str">
        <f t="shared" si="947"/>
        <v>False</v>
      </c>
      <c r="M8639" t="str">
        <f t="shared" si="948"/>
        <v>True</v>
      </c>
      <c r="N8639" t="str">
        <f t="shared" si="949"/>
        <v>False</v>
      </c>
      <c r="O8639" t="str">
        <f t="shared" si="950"/>
        <v>False</v>
      </c>
      <c r="P8639" t="str">
        <f t="shared" si="951"/>
        <v>False</v>
      </c>
    </row>
    <row r="8640" spans="1:16" x14ac:dyDescent="0.25">
      <c r="A8640">
        <v>5.68094177394888E+17</v>
      </c>
      <c r="B8640" t="s">
        <v>21</v>
      </c>
      <c r="C8640" t="s">
        <v>80</v>
      </c>
      <c r="D8640" t="s">
        <v>11752</v>
      </c>
      <c r="E8640" t="s">
        <v>12163</v>
      </c>
      <c r="F8640">
        <v>0</v>
      </c>
      <c r="G8640" t="s">
        <v>13613</v>
      </c>
      <c r="H8640" s="1">
        <v>42053.37940972222</v>
      </c>
      <c r="I8640" s="4" t="s">
        <v>39</v>
      </c>
      <c r="J8640" s="5" t="str">
        <f t="shared" si="945"/>
        <v>False</v>
      </c>
      <c r="K8640" s="5" t="str">
        <f t="shared" si="946"/>
        <v>False</v>
      </c>
      <c r="L8640" t="str">
        <f t="shared" si="947"/>
        <v>False</v>
      </c>
      <c r="M8640" t="str">
        <f t="shared" si="948"/>
        <v>True</v>
      </c>
      <c r="N8640" t="str">
        <f t="shared" si="949"/>
        <v>False</v>
      </c>
      <c r="O8640" t="str">
        <f t="shared" si="950"/>
        <v>False</v>
      </c>
      <c r="P8640" t="str">
        <f t="shared" si="951"/>
        <v>False</v>
      </c>
    </row>
    <row r="8641" spans="1:16" x14ac:dyDescent="0.25">
      <c r="A8641">
        <v>5.6809378441795098E+17</v>
      </c>
      <c r="B8641" t="s">
        <v>9</v>
      </c>
      <c r="D8641" t="s">
        <v>11752</v>
      </c>
      <c r="E8641" t="s">
        <v>13614</v>
      </c>
      <c r="F8641">
        <v>0</v>
      </c>
      <c r="G8641" t="s">
        <v>13615</v>
      </c>
      <c r="H8641" s="1">
        <v>42053.378321759257</v>
      </c>
      <c r="I8641" s="4" t="s">
        <v>13</v>
      </c>
      <c r="J8641" s="5" t="str">
        <f t="shared" si="945"/>
        <v>False</v>
      </c>
      <c r="K8641" s="5" t="str">
        <f t="shared" si="946"/>
        <v>False</v>
      </c>
      <c r="L8641" t="str">
        <f t="shared" si="947"/>
        <v>False</v>
      </c>
      <c r="M8641" t="str">
        <f t="shared" si="948"/>
        <v>True</v>
      </c>
      <c r="N8641" t="str">
        <f t="shared" si="949"/>
        <v>False</v>
      </c>
      <c r="O8641" t="str">
        <f t="shared" si="950"/>
        <v>False</v>
      </c>
      <c r="P8641" t="str">
        <f t="shared" si="951"/>
        <v>False</v>
      </c>
    </row>
    <row r="8642" spans="1:16" x14ac:dyDescent="0.25">
      <c r="A8642">
        <v>5.6809184584823098E+17</v>
      </c>
      <c r="B8642" t="s">
        <v>14</v>
      </c>
      <c r="D8642" t="s">
        <v>11752</v>
      </c>
      <c r="E8642" t="s">
        <v>13616</v>
      </c>
      <c r="F8642">
        <v>0</v>
      </c>
      <c r="G8642" t="s">
        <v>13617</v>
      </c>
      <c r="H8642" s="1">
        <v>42053.372974537036</v>
      </c>
      <c r="I8642" s="4" t="s">
        <v>13</v>
      </c>
      <c r="J8642" s="5" t="str">
        <f t="shared" si="945"/>
        <v>False</v>
      </c>
      <c r="K8642" s="5" t="str">
        <f t="shared" si="946"/>
        <v>False</v>
      </c>
      <c r="L8642" t="str">
        <f t="shared" si="947"/>
        <v>False</v>
      </c>
      <c r="M8642" t="str">
        <f t="shared" si="948"/>
        <v>True</v>
      </c>
      <c r="N8642" t="str">
        <f t="shared" si="949"/>
        <v>False</v>
      </c>
      <c r="O8642" t="str">
        <f t="shared" si="950"/>
        <v>False</v>
      </c>
      <c r="P8642" t="str">
        <f t="shared" si="951"/>
        <v>False</v>
      </c>
    </row>
    <row r="8643" spans="1:16" x14ac:dyDescent="0.25">
      <c r="A8643">
        <v>5.6809102777454502E+17</v>
      </c>
      <c r="B8643" t="s">
        <v>9</v>
      </c>
      <c r="D8643" t="s">
        <v>11752</v>
      </c>
      <c r="E8643" t="s">
        <v>13618</v>
      </c>
      <c r="F8643">
        <v>0</v>
      </c>
      <c r="G8643" t="s">
        <v>13619</v>
      </c>
      <c r="H8643" s="1">
        <v>42053.370717592596</v>
      </c>
      <c r="I8643" s="4" t="s">
        <v>13</v>
      </c>
      <c r="J8643" s="5" t="str">
        <f t="shared" si="945"/>
        <v>False</v>
      </c>
      <c r="K8643" s="5" t="str">
        <f t="shared" si="946"/>
        <v>False</v>
      </c>
      <c r="L8643" t="str">
        <f t="shared" si="947"/>
        <v>False</v>
      </c>
      <c r="M8643" t="str">
        <f t="shared" si="948"/>
        <v>True</v>
      </c>
      <c r="N8643" t="str">
        <f t="shared" si="949"/>
        <v>False</v>
      </c>
      <c r="O8643" t="str">
        <f t="shared" si="950"/>
        <v>False</v>
      </c>
      <c r="P8643" t="str">
        <f t="shared" si="951"/>
        <v>False</v>
      </c>
    </row>
    <row r="8644" spans="1:16" x14ac:dyDescent="0.25">
      <c r="A8644">
        <v>5.6809089054937402E+17</v>
      </c>
      <c r="B8644" t="s">
        <v>14</v>
      </c>
      <c r="D8644" t="s">
        <v>11752</v>
      </c>
      <c r="E8644" t="s">
        <v>13620</v>
      </c>
      <c r="F8644">
        <v>0</v>
      </c>
      <c r="G8644" t="s">
        <v>13621</v>
      </c>
      <c r="H8644" s="1">
        <v>42053.370335648149</v>
      </c>
      <c r="I8644" s="4" t="s">
        <v>17</v>
      </c>
      <c r="J8644" s="5" t="str">
        <f t="shared" si="945"/>
        <v>False</v>
      </c>
      <c r="K8644" s="5" t="str">
        <f t="shared" si="946"/>
        <v>False</v>
      </c>
      <c r="L8644" t="str">
        <f t="shared" si="947"/>
        <v>False</v>
      </c>
      <c r="M8644" t="str">
        <f t="shared" si="948"/>
        <v>True</v>
      </c>
      <c r="N8644" t="str">
        <f t="shared" si="949"/>
        <v>False</v>
      </c>
      <c r="O8644" t="str">
        <f t="shared" si="950"/>
        <v>False</v>
      </c>
      <c r="P8644" t="str">
        <f t="shared" si="951"/>
        <v>False</v>
      </c>
    </row>
    <row r="8645" spans="1:16" x14ac:dyDescent="0.25">
      <c r="A8645">
        <v>5.6809041764174598E+17</v>
      </c>
      <c r="B8645" t="s">
        <v>14</v>
      </c>
      <c r="D8645" t="s">
        <v>11752</v>
      </c>
      <c r="E8645" t="s">
        <v>13579</v>
      </c>
      <c r="F8645">
        <v>0</v>
      </c>
      <c r="G8645" t="s">
        <v>13622</v>
      </c>
      <c r="H8645" s="1">
        <v>42053.369027777779</v>
      </c>
      <c r="I8645" s="4" t="s">
        <v>13</v>
      </c>
      <c r="J8645" s="5" t="str">
        <f t="shared" si="945"/>
        <v>False</v>
      </c>
      <c r="K8645" s="5" t="str">
        <f t="shared" si="946"/>
        <v>False</v>
      </c>
      <c r="L8645" t="str">
        <f t="shared" si="947"/>
        <v>False</v>
      </c>
      <c r="M8645" t="str">
        <f t="shared" si="948"/>
        <v>True</v>
      </c>
      <c r="N8645" t="str">
        <f t="shared" si="949"/>
        <v>False</v>
      </c>
      <c r="O8645" t="str">
        <f t="shared" si="950"/>
        <v>False</v>
      </c>
      <c r="P8645" t="str">
        <f t="shared" si="951"/>
        <v>False</v>
      </c>
    </row>
    <row r="8646" spans="1:16" x14ac:dyDescent="0.25">
      <c r="A8646">
        <v>5.6808771397223603E+17</v>
      </c>
      <c r="B8646" t="s">
        <v>14</v>
      </c>
      <c r="D8646" t="s">
        <v>11752</v>
      </c>
      <c r="E8646" t="s">
        <v>13623</v>
      </c>
      <c r="F8646">
        <v>0</v>
      </c>
      <c r="G8646" t="s">
        <v>13624</v>
      </c>
      <c r="H8646" s="1">
        <v>42053.361574074072</v>
      </c>
      <c r="I8646" s="4" t="s">
        <v>13</v>
      </c>
      <c r="J8646" s="5" t="str">
        <f t="shared" si="945"/>
        <v>False</v>
      </c>
      <c r="K8646" s="5" t="str">
        <f t="shared" si="946"/>
        <v>False</v>
      </c>
      <c r="L8646" t="str">
        <f t="shared" si="947"/>
        <v>False</v>
      </c>
      <c r="M8646" t="str">
        <f t="shared" si="948"/>
        <v>True</v>
      </c>
      <c r="N8646" t="str">
        <f t="shared" si="949"/>
        <v>False</v>
      </c>
      <c r="O8646" t="str">
        <f t="shared" si="950"/>
        <v>False</v>
      </c>
      <c r="P8646" t="str">
        <f t="shared" si="951"/>
        <v>False</v>
      </c>
    </row>
    <row r="8647" spans="1:16" x14ac:dyDescent="0.25">
      <c r="A8647">
        <v>5.6808656805902701E+17</v>
      </c>
      <c r="B8647" t="s">
        <v>9</v>
      </c>
      <c r="D8647" t="s">
        <v>11752</v>
      </c>
      <c r="E8647" t="s">
        <v>572</v>
      </c>
      <c r="F8647">
        <v>0</v>
      </c>
      <c r="G8647" t="s">
        <v>13625</v>
      </c>
      <c r="H8647" s="1">
        <v>42053.358414351853</v>
      </c>
      <c r="I8647" s="4" t="s">
        <v>346</v>
      </c>
      <c r="J8647" s="5" t="str">
        <f t="shared" si="945"/>
        <v>False</v>
      </c>
      <c r="K8647" s="5" t="str">
        <f t="shared" si="946"/>
        <v>False</v>
      </c>
      <c r="L8647" t="str">
        <f t="shared" si="947"/>
        <v>False</v>
      </c>
      <c r="M8647" t="str">
        <f t="shared" si="948"/>
        <v>True</v>
      </c>
      <c r="N8647" t="str">
        <f t="shared" si="949"/>
        <v>False</v>
      </c>
      <c r="O8647" t="str">
        <f t="shared" si="950"/>
        <v>False</v>
      </c>
      <c r="P8647" t="str">
        <f t="shared" si="951"/>
        <v>False</v>
      </c>
    </row>
    <row r="8648" spans="1:16" x14ac:dyDescent="0.25">
      <c r="A8648">
        <v>5.6808615689996602E+17</v>
      </c>
      <c r="B8648" t="s">
        <v>14</v>
      </c>
      <c r="D8648" t="s">
        <v>11752</v>
      </c>
      <c r="E8648" t="s">
        <v>13602</v>
      </c>
      <c r="F8648">
        <v>0</v>
      </c>
      <c r="G8648" t="s">
        <v>13626</v>
      </c>
      <c r="H8648" s="1">
        <v>42053.357268518521</v>
      </c>
      <c r="I8648" s="4" t="s">
        <v>13</v>
      </c>
      <c r="J8648" s="5" t="str">
        <f t="shared" si="945"/>
        <v>False</v>
      </c>
      <c r="K8648" s="5" t="str">
        <f t="shared" si="946"/>
        <v>False</v>
      </c>
      <c r="L8648" t="str">
        <f t="shared" si="947"/>
        <v>False</v>
      </c>
      <c r="M8648" t="str">
        <f t="shared" si="948"/>
        <v>True</v>
      </c>
      <c r="N8648" t="str">
        <f t="shared" si="949"/>
        <v>False</v>
      </c>
      <c r="O8648" t="str">
        <f t="shared" si="950"/>
        <v>False</v>
      </c>
      <c r="P8648" t="str">
        <f t="shared" si="951"/>
        <v>False</v>
      </c>
    </row>
    <row r="8649" spans="1:16" x14ac:dyDescent="0.25">
      <c r="A8649">
        <v>5.6808494894868403E+17</v>
      </c>
      <c r="B8649" t="s">
        <v>14</v>
      </c>
      <c r="D8649" t="s">
        <v>11752</v>
      </c>
      <c r="E8649" t="s">
        <v>13620</v>
      </c>
      <c r="F8649">
        <v>0</v>
      </c>
      <c r="G8649" t="s">
        <v>13627</v>
      </c>
      <c r="H8649" s="1">
        <v>42053.353935185187</v>
      </c>
      <c r="I8649" s="4" t="s">
        <v>17</v>
      </c>
      <c r="J8649" s="5" t="str">
        <f t="shared" si="945"/>
        <v>False</v>
      </c>
      <c r="K8649" s="5" t="str">
        <f t="shared" si="946"/>
        <v>False</v>
      </c>
      <c r="L8649" t="str">
        <f t="shared" si="947"/>
        <v>False</v>
      </c>
      <c r="M8649" t="str">
        <f t="shared" si="948"/>
        <v>True</v>
      </c>
      <c r="N8649" t="str">
        <f t="shared" si="949"/>
        <v>False</v>
      </c>
      <c r="O8649" t="str">
        <f t="shared" si="950"/>
        <v>False</v>
      </c>
      <c r="P8649" t="str">
        <f t="shared" si="951"/>
        <v>False</v>
      </c>
    </row>
    <row r="8650" spans="1:16" x14ac:dyDescent="0.25">
      <c r="A8650">
        <v>5.6808358830819699E+17</v>
      </c>
      <c r="B8650" t="s">
        <v>21</v>
      </c>
      <c r="C8650" t="s">
        <v>45</v>
      </c>
      <c r="D8650" t="s">
        <v>11752</v>
      </c>
      <c r="E8650" t="s">
        <v>13628</v>
      </c>
      <c r="F8650">
        <v>0</v>
      </c>
      <c r="G8650" t="s">
        <v>13629</v>
      </c>
      <c r="H8650" s="1">
        <v>42053.350185185183</v>
      </c>
      <c r="I8650" s="4" t="s">
        <v>13</v>
      </c>
      <c r="J8650" s="5" t="str">
        <f t="shared" si="945"/>
        <v>False</v>
      </c>
      <c r="K8650" s="5" t="str">
        <f t="shared" si="946"/>
        <v>False</v>
      </c>
      <c r="L8650" t="str">
        <f t="shared" si="947"/>
        <v>False</v>
      </c>
      <c r="M8650" t="str">
        <f t="shared" si="948"/>
        <v>True</v>
      </c>
      <c r="N8650" t="str">
        <f t="shared" si="949"/>
        <v>False</v>
      </c>
      <c r="O8650" t="str">
        <f t="shared" si="950"/>
        <v>False</v>
      </c>
      <c r="P8650" t="str">
        <f t="shared" si="951"/>
        <v>False</v>
      </c>
    </row>
    <row r="8651" spans="1:16" x14ac:dyDescent="0.25">
      <c r="A8651">
        <v>5.6808106827807501E+17</v>
      </c>
      <c r="B8651" t="s">
        <v>9</v>
      </c>
      <c r="D8651" t="s">
        <v>11752</v>
      </c>
      <c r="E8651" t="s">
        <v>13072</v>
      </c>
      <c r="F8651">
        <v>0</v>
      </c>
      <c r="G8651" t="s">
        <v>13630</v>
      </c>
      <c r="H8651" s="1">
        <v>42053.343229166669</v>
      </c>
      <c r="I8651" s="4" t="s">
        <v>20</v>
      </c>
      <c r="J8651" s="5" t="str">
        <f t="shared" si="945"/>
        <v>False</v>
      </c>
      <c r="K8651" s="5" t="str">
        <f t="shared" si="946"/>
        <v>False</v>
      </c>
      <c r="L8651" t="str">
        <f t="shared" si="947"/>
        <v>False</v>
      </c>
      <c r="M8651" t="str">
        <f t="shared" si="948"/>
        <v>True</v>
      </c>
      <c r="N8651" t="str">
        <f t="shared" si="949"/>
        <v>False</v>
      </c>
      <c r="O8651" t="str">
        <f t="shared" si="950"/>
        <v>False</v>
      </c>
      <c r="P8651" t="str">
        <f t="shared" si="951"/>
        <v>False</v>
      </c>
    </row>
    <row r="8652" spans="1:16" x14ac:dyDescent="0.25">
      <c r="A8652">
        <v>5.6808073015007603E+17</v>
      </c>
      <c r="B8652" t="s">
        <v>21</v>
      </c>
      <c r="C8652" t="s">
        <v>22</v>
      </c>
      <c r="D8652" t="s">
        <v>11752</v>
      </c>
      <c r="E8652" t="s">
        <v>13631</v>
      </c>
      <c r="F8652">
        <v>0</v>
      </c>
      <c r="G8652" t="s">
        <v>13632</v>
      </c>
      <c r="H8652" s="1">
        <v>42053.342303240737</v>
      </c>
      <c r="I8652" s="4" t="s">
        <v>13</v>
      </c>
      <c r="J8652" s="5" t="str">
        <f t="shared" si="945"/>
        <v>False</v>
      </c>
      <c r="K8652" s="5" t="str">
        <f t="shared" si="946"/>
        <v>False</v>
      </c>
      <c r="L8652" t="str">
        <f t="shared" si="947"/>
        <v>False</v>
      </c>
      <c r="M8652" t="str">
        <f t="shared" si="948"/>
        <v>True</v>
      </c>
      <c r="N8652" t="str">
        <f t="shared" si="949"/>
        <v>False</v>
      </c>
      <c r="O8652" t="str">
        <f t="shared" si="950"/>
        <v>False</v>
      </c>
      <c r="P8652" t="str">
        <f t="shared" si="951"/>
        <v>False</v>
      </c>
    </row>
    <row r="8653" spans="1:16" x14ac:dyDescent="0.25">
      <c r="A8653">
        <v>5.6808054234589498E+17</v>
      </c>
      <c r="B8653" t="s">
        <v>21</v>
      </c>
      <c r="C8653" t="s">
        <v>24</v>
      </c>
      <c r="D8653" t="s">
        <v>11752</v>
      </c>
      <c r="E8653" t="s">
        <v>13633</v>
      </c>
      <c r="F8653">
        <v>0</v>
      </c>
      <c r="G8653" t="s">
        <v>13634</v>
      </c>
      <c r="H8653" s="1">
        <v>42053.341782407406</v>
      </c>
      <c r="I8653" s="4" t="s">
        <v>13</v>
      </c>
      <c r="J8653" s="5" t="str">
        <f t="shared" si="945"/>
        <v>False</v>
      </c>
      <c r="K8653" s="5" t="str">
        <f t="shared" si="946"/>
        <v>False</v>
      </c>
      <c r="L8653" t="str">
        <f t="shared" si="947"/>
        <v>False</v>
      </c>
      <c r="M8653" t="str">
        <f t="shared" si="948"/>
        <v>True</v>
      </c>
      <c r="N8653" t="str">
        <f t="shared" si="949"/>
        <v>False</v>
      </c>
      <c r="O8653" t="str">
        <f t="shared" si="950"/>
        <v>False</v>
      </c>
      <c r="P8653" t="str">
        <f t="shared" si="951"/>
        <v>False</v>
      </c>
    </row>
    <row r="8654" spans="1:16" x14ac:dyDescent="0.25">
      <c r="A8654">
        <v>5.68079126462128E+17</v>
      </c>
      <c r="B8654" t="s">
        <v>21</v>
      </c>
      <c r="C8654" t="s">
        <v>66</v>
      </c>
      <c r="D8654" t="s">
        <v>11752</v>
      </c>
      <c r="E8654" t="s">
        <v>13635</v>
      </c>
      <c r="F8654">
        <v>0</v>
      </c>
      <c r="G8654" t="s">
        <v>13636</v>
      </c>
      <c r="H8654" s="1">
        <v>42053.337870370371</v>
      </c>
      <c r="I8654" s="4" t="s">
        <v>13</v>
      </c>
      <c r="J8654" s="5" t="str">
        <f t="shared" si="945"/>
        <v>False</v>
      </c>
      <c r="K8654" s="5" t="str">
        <f t="shared" si="946"/>
        <v>False</v>
      </c>
      <c r="L8654" t="str">
        <f t="shared" si="947"/>
        <v>False</v>
      </c>
      <c r="M8654" t="str">
        <f t="shared" si="948"/>
        <v>True</v>
      </c>
      <c r="N8654" t="str">
        <f t="shared" si="949"/>
        <v>False</v>
      </c>
      <c r="O8654" t="str">
        <f t="shared" si="950"/>
        <v>False</v>
      </c>
      <c r="P8654" t="str">
        <f t="shared" si="951"/>
        <v>False</v>
      </c>
    </row>
    <row r="8655" spans="1:16" x14ac:dyDescent="0.25">
      <c r="A8655">
        <v>5.6807814923106701E+17</v>
      </c>
      <c r="B8655" t="s">
        <v>14</v>
      </c>
      <c r="D8655" t="s">
        <v>11752</v>
      </c>
      <c r="E8655" t="s">
        <v>13637</v>
      </c>
      <c r="F8655">
        <v>0</v>
      </c>
      <c r="G8655" t="s">
        <v>13638</v>
      </c>
      <c r="H8655" s="1">
        <v>42053.335173611114</v>
      </c>
      <c r="I8655" s="4" t="s">
        <v>57</v>
      </c>
      <c r="J8655" s="5" t="str">
        <f t="shared" si="945"/>
        <v>False</v>
      </c>
      <c r="K8655" s="5" t="str">
        <f t="shared" si="946"/>
        <v>False</v>
      </c>
      <c r="L8655" t="str">
        <f t="shared" si="947"/>
        <v>False</v>
      </c>
      <c r="M8655" t="str">
        <f t="shared" si="948"/>
        <v>True</v>
      </c>
      <c r="N8655" t="str">
        <f t="shared" si="949"/>
        <v>False</v>
      </c>
      <c r="O8655" t="str">
        <f t="shared" si="950"/>
        <v>False</v>
      </c>
      <c r="P8655" t="str">
        <f t="shared" si="951"/>
        <v>False</v>
      </c>
    </row>
    <row r="8656" spans="1:16" x14ac:dyDescent="0.25">
      <c r="A8656">
        <v>5.6807691914655699E+17</v>
      </c>
      <c r="B8656" t="s">
        <v>21</v>
      </c>
      <c r="C8656" t="s">
        <v>45</v>
      </c>
      <c r="D8656" t="s">
        <v>11752</v>
      </c>
      <c r="E8656" t="s">
        <v>13639</v>
      </c>
      <c r="F8656">
        <v>0</v>
      </c>
      <c r="G8656" t="s">
        <v>13640</v>
      </c>
      <c r="H8656" s="1">
        <v>42053.331782407404</v>
      </c>
      <c r="I8656" s="4" t="s">
        <v>13</v>
      </c>
      <c r="J8656" s="5" t="str">
        <f t="shared" si="945"/>
        <v>False</v>
      </c>
      <c r="K8656" s="5" t="str">
        <f t="shared" si="946"/>
        <v>False</v>
      </c>
      <c r="L8656" t="str">
        <f t="shared" si="947"/>
        <v>False</v>
      </c>
      <c r="M8656" t="str">
        <f t="shared" si="948"/>
        <v>True</v>
      </c>
      <c r="N8656" t="str">
        <f t="shared" si="949"/>
        <v>False</v>
      </c>
      <c r="O8656" t="str">
        <f t="shared" si="950"/>
        <v>False</v>
      </c>
      <c r="P8656" t="str">
        <f t="shared" si="951"/>
        <v>False</v>
      </c>
    </row>
    <row r="8657" spans="1:16" x14ac:dyDescent="0.25">
      <c r="A8657">
        <v>5.6807499385633498E+17</v>
      </c>
      <c r="B8657" t="s">
        <v>14</v>
      </c>
      <c r="D8657" t="s">
        <v>11752</v>
      </c>
      <c r="E8657" t="s">
        <v>13641</v>
      </c>
      <c r="F8657">
        <v>0</v>
      </c>
      <c r="G8657" t="s">
        <v>13169</v>
      </c>
      <c r="H8657" s="1">
        <v>42053.326469907406</v>
      </c>
      <c r="J8657" s="5" t="str">
        <f t="shared" si="945"/>
        <v>False</v>
      </c>
      <c r="K8657" s="5" t="str">
        <f t="shared" si="946"/>
        <v>False</v>
      </c>
      <c r="L8657" t="str">
        <f t="shared" si="947"/>
        <v>False</v>
      </c>
      <c r="M8657" t="str">
        <f t="shared" si="948"/>
        <v>True</v>
      </c>
      <c r="N8657" t="str">
        <f t="shared" si="949"/>
        <v>False</v>
      </c>
      <c r="O8657" t="str">
        <f t="shared" si="950"/>
        <v>False</v>
      </c>
      <c r="P8657" t="str">
        <f t="shared" si="951"/>
        <v>False</v>
      </c>
    </row>
    <row r="8658" spans="1:16" x14ac:dyDescent="0.25">
      <c r="A8658">
        <v>5.6807146831298099E+17</v>
      </c>
      <c r="B8658" t="s">
        <v>9</v>
      </c>
      <c r="D8658" t="s">
        <v>11752</v>
      </c>
      <c r="E8658" t="s">
        <v>572</v>
      </c>
      <c r="F8658">
        <v>0</v>
      </c>
      <c r="G8658" t="s">
        <v>13642</v>
      </c>
      <c r="H8658" s="1">
        <v>42053.316736111112</v>
      </c>
      <c r="I8658" s="4" t="s">
        <v>346</v>
      </c>
      <c r="J8658" s="5" t="str">
        <f t="shared" si="945"/>
        <v>False</v>
      </c>
      <c r="K8658" s="5" t="str">
        <f t="shared" si="946"/>
        <v>False</v>
      </c>
      <c r="L8658" t="str">
        <f t="shared" si="947"/>
        <v>False</v>
      </c>
      <c r="M8658" t="str">
        <f t="shared" si="948"/>
        <v>True</v>
      </c>
      <c r="N8658" t="str">
        <f t="shared" si="949"/>
        <v>False</v>
      </c>
      <c r="O8658" t="str">
        <f t="shared" si="950"/>
        <v>False</v>
      </c>
      <c r="P8658" t="str">
        <f t="shared" si="951"/>
        <v>False</v>
      </c>
    </row>
    <row r="8659" spans="1:16" x14ac:dyDescent="0.25">
      <c r="A8659">
        <v>5.6806939242205101E+17</v>
      </c>
      <c r="B8659" t="s">
        <v>21</v>
      </c>
      <c r="C8659" t="s">
        <v>66</v>
      </c>
      <c r="D8659" t="s">
        <v>11752</v>
      </c>
      <c r="E8659" t="s">
        <v>13628</v>
      </c>
      <c r="F8659">
        <v>0</v>
      </c>
      <c r="G8659" t="s">
        <v>13643</v>
      </c>
      <c r="H8659" s="1">
        <v>42053.311018518521</v>
      </c>
      <c r="I8659" s="4" t="s">
        <v>13</v>
      </c>
      <c r="J8659" s="5" t="str">
        <f t="shared" si="945"/>
        <v>False</v>
      </c>
      <c r="K8659" s="5" t="str">
        <f t="shared" si="946"/>
        <v>False</v>
      </c>
      <c r="L8659" t="str">
        <f t="shared" si="947"/>
        <v>False</v>
      </c>
      <c r="M8659" t="str">
        <f t="shared" si="948"/>
        <v>True</v>
      </c>
      <c r="N8659" t="str">
        <f t="shared" si="949"/>
        <v>False</v>
      </c>
      <c r="O8659" t="str">
        <f t="shared" si="950"/>
        <v>False</v>
      </c>
      <c r="P8659" t="str">
        <f t="shared" si="951"/>
        <v>False</v>
      </c>
    </row>
    <row r="8660" spans="1:16" x14ac:dyDescent="0.25">
      <c r="A8660">
        <v>5.6806896709865798E+17</v>
      </c>
      <c r="B8660" t="s">
        <v>21</v>
      </c>
      <c r="C8660" t="s">
        <v>351</v>
      </c>
      <c r="D8660" t="s">
        <v>11752</v>
      </c>
      <c r="E8660" t="s">
        <v>13628</v>
      </c>
      <c r="F8660">
        <v>0</v>
      </c>
      <c r="G8660" t="s">
        <v>13644</v>
      </c>
      <c r="H8660" s="1">
        <v>42053.309837962966</v>
      </c>
      <c r="I8660" s="4" t="s">
        <v>13</v>
      </c>
      <c r="J8660" s="5" t="str">
        <f t="shared" si="945"/>
        <v>False</v>
      </c>
      <c r="K8660" s="5" t="str">
        <f t="shared" si="946"/>
        <v>False</v>
      </c>
      <c r="L8660" t="str">
        <f t="shared" si="947"/>
        <v>False</v>
      </c>
      <c r="M8660" t="str">
        <f t="shared" si="948"/>
        <v>True</v>
      </c>
      <c r="N8660" t="str">
        <f t="shared" si="949"/>
        <v>False</v>
      </c>
      <c r="O8660" t="str">
        <f t="shared" si="950"/>
        <v>False</v>
      </c>
      <c r="P8660" t="str">
        <f t="shared" si="951"/>
        <v>False</v>
      </c>
    </row>
    <row r="8661" spans="1:16" x14ac:dyDescent="0.25">
      <c r="A8661">
        <v>5.6806894277169498E+17</v>
      </c>
      <c r="B8661" t="s">
        <v>14</v>
      </c>
      <c r="D8661" t="s">
        <v>11752</v>
      </c>
      <c r="E8661" t="s">
        <v>13645</v>
      </c>
      <c r="F8661">
        <v>0</v>
      </c>
      <c r="G8661" t="s">
        <v>13646</v>
      </c>
      <c r="H8661" s="1">
        <v>42053.30976851852</v>
      </c>
      <c r="I8661" s="4" t="s">
        <v>13</v>
      </c>
      <c r="J8661" s="5" t="str">
        <f t="shared" si="945"/>
        <v>False</v>
      </c>
      <c r="K8661" s="5" t="str">
        <f t="shared" si="946"/>
        <v>False</v>
      </c>
      <c r="L8661" t="str">
        <f t="shared" si="947"/>
        <v>False</v>
      </c>
      <c r="M8661" t="str">
        <f t="shared" si="948"/>
        <v>True</v>
      </c>
      <c r="N8661" t="str">
        <f t="shared" si="949"/>
        <v>False</v>
      </c>
      <c r="O8661" t="str">
        <f t="shared" si="950"/>
        <v>False</v>
      </c>
      <c r="P8661" t="str">
        <f t="shared" si="951"/>
        <v>False</v>
      </c>
    </row>
    <row r="8662" spans="1:16" x14ac:dyDescent="0.25">
      <c r="A8662">
        <v>5.6806692772321203E+17</v>
      </c>
      <c r="B8662" t="s">
        <v>14</v>
      </c>
      <c r="D8662" t="s">
        <v>11752</v>
      </c>
      <c r="E8662" t="s">
        <v>13647</v>
      </c>
      <c r="F8662">
        <v>0</v>
      </c>
      <c r="G8662" t="s">
        <v>13648</v>
      </c>
      <c r="H8662" s="1">
        <v>42053.304212962961</v>
      </c>
      <c r="I8662" s="4" t="s">
        <v>13</v>
      </c>
      <c r="J8662" s="5" t="str">
        <f t="shared" ref="J8662:J8725" si="952">IF(ISNUMBER(SEARCH("@United",G8662)),"True","False")</f>
        <v>False</v>
      </c>
      <c r="K8662" s="5" t="str">
        <f t="shared" ref="K8662:K8725" si="953">IF(ISNUMBER(SEARCH("@Delta",G8662)),"True","False")</f>
        <v>False</v>
      </c>
      <c r="L8662" t="str">
        <f t="shared" ref="L8662:L8725" si="954">IF(ISNUMBER(SEARCH("@Virgin",G8662)),"True","False")</f>
        <v>False</v>
      </c>
      <c r="M8662" t="str">
        <f t="shared" ref="M8662:M8725" si="955">IF(ISNUMBER(SEARCH("@JetBlue",G8662)),"True","False")</f>
        <v>True</v>
      </c>
      <c r="N8662" t="str">
        <f t="shared" ref="N8662:N8725" si="956">IF(ISNUMBER(SEARCH("@SouthwestAir",G8662)),"True","False")</f>
        <v>False</v>
      </c>
      <c r="O8662" t="str">
        <f t="shared" ref="O8662:O8725" si="957">IF(ISNUMBER(SEARCH("@American",G8662)),"True","False")</f>
        <v>False</v>
      </c>
      <c r="P8662" t="str">
        <f t="shared" ref="P8662:P8725" si="958">IF(ISNUMBER(SEARCH("@USAirways",G8662)),"True","False")</f>
        <v>False</v>
      </c>
    </row>
    <row r="8663" spans="1:16" x14ac:dyDescent="0.25">
      <c r="A8663">
        <v>5.6806616192297702E+17</v>
      </c>
      <c r="B8663" t="s">
        <v>21</v>
      </c>
      <c r="C8663" t="s">
        <v>45</v>
      </c>
      <c r="D8663" t="s">
        <v>11752</v>
      </c>
      <c r="E8663" t="s">
        <v>13628</v>
      </c>
      <c r="F8663">
        <v>0</v>
      </c>
      <c r="G8663" t="s">
        <v>13649</v>
      </c>
      <c r="H8663" s="1">
        <v>42053.302094907405</v>
      </c>
      <c r="I8663" s="4" t="s">
        <v>13</v>
      </c>
      <c r="J8663" s="5" t="str">
        <f t="shared" si="952"/>
        <v>False</v>
      </c>
      <c r="K8663" s="5" t="str">
        <f t="shared" si="953"/>
        <v>False</v>
      </c>
      <c r="L8663" t="str">
        <f t="shared" si="954"/>
        <v>False</v>
      </c>
      <c r="M8663" t="str">
        <f t="shared" si="955"/>
        <v>True</v>
      </c>
      <c r="N8663" t="str">
        <f t="shared" si="956"/>
        <v>False</v>
      </c>
      <c r="O8663" t="str">
        <f t="shared" si="957"/>
        <v>False</v>
      </c>
      <c r="P8663" t="str">
        <f t="shared" si="958"/>
        <v>False</v>
      </c>
    </row>
    <row r="8664" spans="1:16" x14ac:dyDescent="0.25">
      <c r="A8664">
        <v>5.6806438262792102E+17</v>
      </c>
      <c r="B8664" t="s">
        <v>21</v>
      </c>
      <c r="C8664" t="s">
        <v>45</v>
      </c>
      <c r="D8664" t="s">
        <v>11752</v>
      </c>
      <c r="E8664" t="s">
        <v>13628</v>
      </c>
      <c r="F8664">
        <v>0</v>
      </c>
      <c r="G8664" t="s">
        <v>13650</v>
      </c>
      <c r="H8664" s="1">
        <v>42053.2971875</v>
      </c>
      <c r="I8664" s="4" t="s">
        <v>13</v>
      </c>
      <c r="J8664" s="5" t="str">
        <f t="shared" si="952"/>
        <v>False</v>
      </c>
      <c r="K8664" s="5" t="str">
        <f t="shared" si="953"/>
        <v>False</v>
      </c>
      <c r="L8664" t="str">
        <f t="shared" si="954"/>
        <v>False</v>
      </c>
      <c r="M8664" t="str">
        <f t="shared" si="955"/>
        <v>True</v>
      </c>
      <c r="N8664" t="str">
        <f t="shared" si="956"/>
        <v>False</v>
      </c>
      <c r="O8664" t="str">
        <f t="shared" si="957"/>
        <v>False</v>
      </c>
      <c r="P8664" t="str">
        <f t="shared" si="958"/>
        <v>False</v>
      </c>
    </row>
    <row r="8665" spans="1:16" x14ac:dyDescent="0.25">
      <c r="A8665">
        <v>5.68064005048152E+17</v>
      </c>
      <c r="B8665" t="s">
        <v>14</v>
      </c>
      <c r="D8665" t="s">
        <v>11752</v>
      </c>
      <c r="E8665" t="s">
        <v>13651</v>
      </c>
      <c r="F8665">
        <v>0</v>
      </c>
      <c r="G8665" t="s">
        <v>13652</v>
      </c>
      <c r="H8665" s="1">
        <v>42053.29614583333</v>
      </c>
      <c r="I8665" s="4" t="s">
        <v>13</v>
      </c>
      <c r="J8665" s="5" t="str">
        <f t="shared" si="952"/>
        <v>False</v>
      </c>
      <c r="K8665" s="5" t="str">
        <f t="shared" si="953"/>
        <v>False</v>
      </c>
      <c r="L8665" t="str">
        <f t="shared" si="954"/>
        <v>False</v>
      </c>
      <c r="M8665" t="str">
        <f t="shared" si="955"/>
        <v>True</v>
      </c>
      <c r="N8665" t="str">
        <f t="shared" si="956"/>
        <v>False</v>
      </c>
      <c r="O8665" t="str">
        <f t="shared" si="957"/>
        <v>False</v>
      </c>
      <c r="P8665" t="str">
        <f t="shared" si="958"/>
        <v>False</v>
      </c>
    </row>
    <row r="8666" spans="1:16" x14ac:dyDescent="0.25">
      <c r="A8666">
        <v>5.6805937647443898E+17</v>
      </c>
      <c r="B8666" t="s">
        <v>21</v>
      </c>
      <c r="C8666" t="s">
        <v>66</v>
      </c>
      <c r="D8666" t="s">
        <v>11752</v>
      </c>
      <c r="E8666" t="s">
        <v>13653</v>
      </c>
      <c r="F8666">
        <v>0</v>
      </c>
      <c r="G8666" t="s">
        <v>13654</v>
      </c>
      <c r="H8666" s="1">
        <v>42053.283379629633</v>
      </c>
      <c r="J8666" s="5" t="str">
        <f t="shared" si="952"/>
        <v>False</v>
      </c>
      <c r="K8666" s="5" t="str">
        <f t="shared" si="953"/>
        <v>False</v>
      </c>
      <c r="L8666" t="str">
        <f t="shared" si="954"/>
        <v>False</v>
      </c>
      <c r="M8666" t="str">
        <f t="shared" si="955"/>
        <v>True</v>
      </c>
      <c r="N8666" t="str">
        <f t="shared" si="956"/>
        <v>False</v>
      </c>
      <c r="O8666" t="str">
        <f t="shared" si="957"/>
        <v>False</v>
      </c>
      <c r="P8666" t="str">
        <f t="shared" si="958"/>
        <v>False</v>
      </c>
    </row>
    <row r="8667" spans="1:16" x14ac:dyDescent="0.25">
      <c r="A8667">
        <v>5.6805666582141299E+17</v>
      </c>
      <c r="B8667" t="s">
        <v>14</v>
      </c>
      <c r="D8667" t="s">
        <v>11752</v>
      </c>
      <c r="E8667" t="s">
        <v>13651</v>
      </c>
      <c r="F8667">
        <v>0</v>
      </c>
      <c r="G8667" t="s">
        <v>13655</v>
      </c>
      <c r="H8667" s="1">
        <v>42053.275891203702</v>
      </c>
      <c r="I8667" s="4" t="s">
        <v>13</v>
      </c>
      <c r="J8667" s="5" t="str">
        <f t="shared" si="952"/>
        <v>False</v>
      </c>
      <c r="K8667" s="5" t="str">
        <f t="shared" si="953"/>
        <v>False</v>
      </c>
      <c r="L8667" t="str">
        <f t="shared" si="954"/>
        <v>False</v>
      </c>
      <c r="M8667" t="str">
        <f t="shared" si="955"/>
        <v>True</v>
      </c>
      <c r="N8667" t="str">
        <f t="shared" si="956"/>
        <v>False</v>
      </c>
      <c r="O8667" t="str">
        <f t="shared" si="957"/>
        <v>False</v>
      </c>
      <c r="P8667" t="str">
        <f t="shared" si="958"/>
        <v>False</v>
      </c>
    </row>
    <row r="8668" spans="1:16" x14ac:dyDescent="0.25">
      <c r="A8668">
        <v>5.6805210150437197E+17</v>
      </c>
      <c r="B8668" t="s">
        <v>14</v>
      </c>
      <c r="D8668" t="s">
        <v>11752</v>
      </c>
      <c r="E8668" t="s">
        <v>11924</v>
      </c>
      <c r="F8668">
        <v>0</v>
      </c>
      <c r="G8668" t="s">
        <v>13656</v>
      </c>
      <c r="H8668" s="1">
        <v>42053.263298611113</v>
      </c>
      <c r="I8668" s="4" t="s">
        <v>13</v>
      </c>
      <c r="J8668" s="5" t="str">
        <f t="shared" si="952"/>
        <v>False</v>
      </c>
      <c r="K8668" s="5" t="str">
        <f t="shared" si="953"/>
        <v>False</v>
      </c>
      <c r="L8668" t="str">
        <f t="shared" si="954"/>
        <v>False</v>
      </c>
      <c r="M8668" t="str">
        <f t="shared" si="955"/>
        <v>True</v>
      </c>
      <c r="N8668" t="str">
        <f t="shared" si="956"/>
        <v>False</v>
      </c>
      <c r="O8668" t="str">
        <f t="shared" si="957"/>
        <v>False</v>
      </c>
      <c r="P8668" t="str">
        <f t="shared" si="958"/>
        <v>False</v>
      </c>
    </row>
    <row r="8669" spans="1:16" x14ac:dyDescent="0.25">
      <c r="A8669">
        <v>5.6805119956553299E+17</v>
      </c>
      <c r="B8669" t="s">
        <v>21</v>
      </c>
      <c r="C8669" t="s">
        <v>66</v>
      </c>
      <c r="D8669" t="s">
        <v>11752</v>
      </c>
      <c r="E8669" t="s">
        <v>12163</v>
      </c>
      <c r="F8669">
        <v>0</v>
      </c>
      <c r="G8669" t="s">
        <v>13657</v>
      </c>
      <c r="H8669" s="1">
        <v>42053.260810185187</v>
      </c>
      <c r="I8669" s="4" t="s">
        <v>39</v>
      </c>
      <c r="J8669" s="5" t="str">
        <f t="shared" si="952"/>
        <v>False</v>
      </c>
      <c r="K8669" s="5" t="str">
        <f t="shared" si="953"/>
        <v>False</v>
      </c>
      <c r="L8669" t="str">
        <f t="shared" si="954"/>
        <v>False</v>
      </c>
      <c r="M8669" t="str">
        <f t="shared" si="955"/>
        <v>True</v>
      </c>
      <c r="N8669" t="str">
        <f t="shared" si="956"/>
        <v>False</v>
      </c>
      <c r="O8669" t="str">
        <f t="shared" si="957"/>
        <v>False</v>
      </c>
      <c r="P8669" t="str">
        <f t="shared" si="958"/>
        <v>False</v>
      </c>
    </row>
    <row r="8670" spans="1:16" x14ac:dyDescent="0.25">
      <c r="A8670">
        <v>5.6804594999966099E+17</v>
      </c>
      <c r="B8670" t="s">
        <v>14</v>
      </c>
      <c r="D8670" t="s">
        <v>11752</v>
      </c>
      <c r="E8670" t="s">
        <v>13658</v>
      </c>
      <c r="F8670">
        <v>0</v>
      </c>
      <c r="G8670" t="s">
        <v>13659</v>
      </c>
      <c r="H8670" s="1">
        <v>42053.246319444443</v>
      </c>
      <c r="I8670" s="4" t="s">
        <v>145</v>
      </c>
      <c r="J8670" s="5" t="str">
        <f t="shared" si="952"/>
        <v>False</v>
      </c>
      <c r="K8670" s="5" t="str">
        <f t="shared" si="953"/>
        <v>False</v>
      </c>
      <c r="L8670" t="str">
        <f t="shared" si="954"/>
        <v>False</v>
      </c>
      <c r="M8670" t="str">
        <f t="shared" si="955"/>
        <v>True</v>
      </c>
      <c r="N8670" t="str">
        <f t="shared" si="956"/>
        <v>False</v>
      </c>
      <c r="O8670" t="str">
        <f t="shared" si="957"/>
        <v>False</v>
      </c>
      <c r="P8670" t="str">
        <f t="shared" si="958"/>
        <v>False</v>
      </c>
    </row>
    <row r="8671" spans="1:16" x14ac:dyDescent="0.25">
      <c r="A8671">
        <v>5.6804576628093299E+17</v>
      </c>
      <c r="B8671" t="s">
        <v>14</v>
      </c>
      <c r="D8671" t="s">
        <v>11752</v>
      </c>
      <c r="E8671" t="s">
        <v>12660</v>
      </c>
      <c r="F8671">
        <v>0</v>
      </c>
      <c r="G8671" t="s">
        <v>13660</v>
      </c>
      <c r="H8671" s="1">
        <v>42053.245821759258</v>
      </c>
      <c r="J8671" s="5" t="str">
        <f t="shared" si="952"/>
        <v>False</v>
      </c>
      <c r="K8671" s="5" t="str">
        <f t="shared" si="953"/>
        <v>False</v>
      </c>
      <c r="L8671" t="str">
        <f t="shared" si="954"/>
        <v>False</v>
      </c>
      <c r="M8671" t="str">
        <f t="shared" si="955"/>
        <v>True</v>
      </c>
      <c r="N8671" t="str">
        <f t="shared" si="956"/>
        <v>False</v>
      </c>
      <c r="O8671" t="str">
        <f t="shared" si="957"/>
        <v>False</v>
      </c>
      <c r="P8671" t="str">
        <f t="shared" si="958"/>
        <v>False</v>
      </c>
    </row>
    <row r="8672" spans="1:16" x14ac:dyDescent="0.25">
      <c r="A8672">
        <v>5.6804566518545203E+17</v>
      </c>
      <c r="B8672" t="s">
        <v>9</v>
      </c>
      <c r="D8672" t="s">
        <v>11752</v>
      </c>
      <c r="E8672" t="s">
        <v>13661</v>
      </c>
      <c r="F8672">
        <v>0</v>
      </c>
      <c r="G8672" t="s">
        <v>13662</v>
      </c>
      <c r="H8672" s="1">
        <v>42053.24554398148</v>
      </c>
      <c r="I8672" s="4" t="s">
        <v>20</v>
      </c>
      <c r="J8672" s="5" t="str">
        <f t="shared" si="952"/>
        <v>False</v>
      </c>
      <c r="K8672" s="5" t="str">
        <f t="shared" si="953"/>
        <v>False</v>
      </c>
      <c r="L8672" t="str">
        <f t="shared" si="954"/>
        <v>False</v>
      </c>
      <c r="M8672" t="str">
        <f t="shared" si="955"/>
        <v>True</v>
      </c>
      <c r="N8672" t="str">
        <f t="shared" si="956"/>
        <v>False</v>
      </c>
      <c r="O8672" t="str">
        <f t="shared" si="957"/>
        <v>False</v>
      </c>
      <c r="P8672" t="str">
        <f t="shared" si="958"/>
        <v>False</v>
      </c>
    </row>
    <row r="8673" spans="1:16" x14ac:dyDescent="0.25">
      <c r="A8673">
        <v>5.6804539740866099E+17</v>
      </c>
      <c r="B8673" t="s">
        <v>9</v>
      </c>
      <c r="D8673" t="s">
        <v>11752</v>
      </c>
      <c r="E8673" t="s">
        <v>12163</v>
      </c>
      <c r="F8673">
        <v>0</v>
      </c>
      <c r="G8673" t="s">
        <v>13663</v>
      </c>
      <c r="H8673" s="1">
        <v>42053.244803240741</v>
      </c>
      <c r="I8673" s="4" t="s">
        <v>39</v>
      </c>
      <c r="J8673" s="5" t="str">
        <f t="shared" si="952"/>
        <v>False</v>
      </c>
      <c r="K8673" s="5" t="str">
        <f t="shared" si="953"/>
        <v>False</v>
      </c>
      <c r="L8673" t="str">
        <f t="shared" si="954"/>
        <v>False</v>
      </c>
      <c r="M8673" t="str">
        <f t="shared" si="955"/>
        <v>True</v>
      </c>
      <c r="N8673" t="str">
        <f t="shared" si="956"/>
        <v>False</v>
      </c>
      <c r="O8673" t="str">
        <f t="shared" si="957"/>
        <v>False</v>
      </c>
      <c r="P8673" t="str">
        <f t="shared" si="958"/>
        <v>False</v>
      </c>
    </row>
    <row r="8674" spans="1:16" x14ac:dyDescent="0.25">
      <c r="A8674">
        <v>5.6804461095568102E+17</v>
      </c>
      <c r="B8674" t="s">
        <v>21</v>
      </c>
      <c r="C8674" t="s">
        <v>45</v>
      </c>
      <c r="D8674" t="s">
        <v>11752</v>
      </c>
      <c r="E8674" t="s">
        <v>13664</v>
      </c>
      <c r="F8674">
        <v>0</v>
      </c>
      <c r="G8674" t="s">
        <v>13665</v>
      </c>
      <c r="H8674" s="1">
        <v>42053.242627314816</v>
      </c>
      <c r="I8674" s="4" t="s">
        <v>13</v>
      </c>
      <c r="J8674" s="5" t="str">
        <f t="shared" si="952"/>
        <v>False</v>
      </c>
      <c r="K8674" s="5" t="str">
        <f t="shared" si="953"/>
        <v>False</v>
      </c>
      <c r="L8674" t="str">
        <f t="shared" si="954"/>
        <v>False</v>
      </c>
      <c r="M8674" t="str">
        <f t="shared" si="955"/>
        <v>True</v>
      </c>
      <c r="N8674" t="str">
        <f t="shared" si="956"/>
        <v>False</v>
      </c>
      <c r="O8674" t="str">
        <f t="shared" si="957"/>
        <v>False</v>
      </c>
      <c r="P8674" t="str">
        <f t="shared" si="958"/>
        <v>False</v>
      </c>
    </row>
    <row r="8675" spans="1:16" x14ac:dyDescent="0.25">
      <c r="A8675">
        <v>5.6804297585661901E+17</v>
      </c>
      <c r="B8675" t="s">
        <v>21</v>
      </c>
      <c r="C8675" t="s">
        <v>66</v>
      </c>
      <c r="D8675" t="s">
        <v>11752</v>
      </c>
      <c r="E8675" t="s">
        <v>12163</v>
      </c>
      <c r="F8675">
        <v>0</v>
      </c>
      <c r="G8675" t="s">
        <v>13666</v>
      </c>
      <c r="H8675" s="1">
        <v>42053.238113425927</v>
      </c>
      <c r="I8675" s="4" t="s">
        <v>39</v>
      </c>
      <c r="J8675" s="5" t="str">
        <f t="shared" si="952"/>
        <v>False</v>
      </c>
      <c r="K8675" s="5" t="str">
        <f t="shared" si="953"/>
        <v>False</v>
      </c>
      <c r="L8675" t="str">
        <f t="shared" si="954"/>
        <v>False</v>
      </c>
      <c r="M8675" t="str">
        <f t="shared" si="955"/>
        <v>True</v>
      </c>
      <c r="N8675" t="str">
        <f t="shared" si="956"/>
        <v>False</v>
      </c>
      <c r="O8675" t="str">
        <f t="shared" si="957"/>
        <v>False</v>
      </c>
      <c r="P8675" t="str">
        <f t="shared" si="958"/>
        <v>False</v>
      </c>
    </row>
    <row r="8676" spans="1:16" x14ac:dyDescent="0.25">
      <c r="A8676">
        <v>5.6804122517495302E+17</v>
      </c>
      <c r="B8676" t="s">
        <v>14</v>
      </c>
      <c r="D8676" t="s">
        <v>11752</v>
      </c>
      <c r="E8676" t="s">
        <v>13667</v>
      </c>
      <c r="F8676">
        <v>0</v>
      </c>
      <c r="G8676" t="s">
        <v>13668</v>
      </c>
      <c r="H8676" s="1">
        <v>42053.233287037037</v>
      </c>
      <c r="I8676" s="4" t="s">
        <v>13</v>
      </c>
      <c r="J8676" s="5" t="str">
        <f t="shared" si="952"/>
        <v>False</v>
      </c>
      <c r="K8676" s="5" t="str">
        <f t="shared" si="953"/>
        <v>False</v>
      </c>
      <c r="L8676" t="str">
        <f t="shared" si="954"/>
        <v>False</v>
      </c>
      <c r="M8676" t="str">
        <f t="shared" si="955"/>
        <v>True</v>
      </c>
      <c r="N8676" t="str">
        <f t="shared" si="956"/>
        <v>False</v>
      </c>
      <c r="O8676" t="str">
        <f t="shared" si="957"/>
        <v>False</v>
      </c>
      <c r="P8676" t="str">
        <f t="shared" si="958"/>
        <v>False</v>
      </c>
    </row>
    <row r="8677" spans="1:16" x14ac:dyDescent="0.25">
      <c r="A8677">
        <v>5.6804116165234202E+17</v>
      </c>
      <c r="B8677" t="s">
        <v>21</v>
      </c>
      <c r="C8677" t="s">
        <v>66</v>
      </c>
      <c r="D8677" t="s">
        <v>11752</v>
      </c>
      <c r="E8677" t="s">
        <v>12163</v>
      </c>
      <c r="F8677">
        <v>0</v>
      </c>
      <c r="G8677" t="s">
        <v>13669</v>
      </c>
      <c r="H8677" s="1">
        <v>42053.233113425929</v>
      </c>
      <c r="I8677" s="4" t="s">
        <v>39</v>
      </c>
      <c r="J8677" s="5" t="str">
        <f t="shared" si="952"/>
        <v>False</v>
      </c>
      <c r="K8677" s="5" t="str">
        <f t="shared" si="953"/>
        <v>False</v>
      </c>
      <c r="L8677" t="str">
        <f t="shared" si="954"/>
        <v>False</v>
      </c>
      <c r="M8677" t="str">
        <f t="shared" si="955"/>
        <v>True</v>
      </c>
      <c r="N8677" t="str">
        <f t="shared" si="956"/>
        <v>False</v>
      </c>
      <c r="O8677" t="str">
        <f t="shared" si="957"/>
        <v>False</v>
      </c>
      <c r="P8677" t="str">
        <f t="shared" si="958"/>
        <v>False</v>
      </c>
    </row>
    <row r="8678" spans="1:16" x14ac:dyDescent="0.25">
      <c r="A8678">
        <v>5.68041051182616E+17</v>
      </c>
      <c r="B8678" t="s">
        <v>14</v>
      </c>
      <c r="D8678" t="s">
        <v>11752</v>
      </c>
      <c r="E8678" t="s">
        <v>13667</v>
      </c>
      <c r="F8678">
        <v>0</v>
      </c>
      <c r="G8678" t="s">
        <v>13670</v>
      </c>
      <c r="H8678" s="1">
        <v>42053.232800925929</v>
      </c>
      <c r="I8678" s="4" t="s">
        <v>13</v>
      </c>
      <c r="J8678" s="5" t="str">
        <f t="shared" si="952"/>
        <v>False</v>
      </c>
      <c r="K8678" s="5" t="str">
        <f t="shared" si="953"/>
        <v>False</v>
      </c>
      <c r="L8678" t="str">
        <f t="shared" si="954"/>
        <v>False</v>
      </c>
      <c r="M8678" t="str">
        <f t="shared" si="955"/>
        <v>True</v>
      </c>
      <c r="N8678" t="str">
        <f t="shared" si="956"/>
        <v>False</v>
      </c>
      <c r="O8678" t="str">
        <f t="shared" si="957"/>
        <v>False</v>
      </c>
      <c r="P8678" t="str">
        <f t="shared" si="958"/>
        <v>False</v>
      </c>
    </row>
    <row r="8679" spans="1:16" x14ac:dyDescent="0.25">
      <c r="A8679">
        <v>5.6803912800193702E+17</v>
      </c>
      <c r="B8679" t="s">
        <v>14</v>
      </c>
      <c r="D8679" t="s">
        <v>11752</v>
      </c>
      <c r="E8679" t="s">
        <v>13667</v>
      </c>
      <c r="F8679">
        <v>0</v>
      </c>
      <c r="G8679" t="s">
        <v>13671</v>
      </c>
      <c r="H8679" s="1">
        <v>42053.227500000001</v>
      </c>
      <c r="I8679" s="4" t="s">
        <v>13</v>
      </c>
      <c r="J8679" s="5" t="str">
        <f t="shared" si="952"/>
        <v>False</v>
      </c>
      <c r="K8679" s="5" t="str">
        <f t="shared" si="953"/>
        <v>False</v>
      </c>
      <c r="L8679" t="str">
        <f t="shared" si="954"/>
        <v>False</v>
      </c>
      <c r="M8679" t="str">
        <f t="shared" si="955"/>
        <v>True</v>
      </c>
      <c r="N8679" t="str">
        <f t="shared" si="956"/>
        <v>False</v>
      </c>
      <c r="O8679" t="str">
        <f t="shared" si="957"/>
        <v>False</v>
      </c>
      <c r="P8679" t="str">
        <f t="shared" si="958"/>
        <v>False</v>
      </c>
    </row>
    <row r="8680" spans="1:16" x14ac:dyDescent="0.25">
      <c r="A8680">
        <v>5.6803627998985798E+17</v>
      </c>
      <c r="B8680" t="s">
        <v>14</v>
      </c>
      <c r="D8680" t="s">
        <v>11752</v>
      </c>
      <c r="E8680" t="s">
        <v>13672</v>
      </c>
      <c r="F8680">
        <v>1</v>
      </c>
      <c r="G8680" t="s">
        <v>13673</v>
      </c>
      <c r="H8680" s="1">
        <v>42053.219641203701</v>
      </c>
      <c r="I8680" s="4" t="s">
        <v>20</v>
      </c>
      <c r="J8680" s="5" t="str">
        <f t="shared" si="952"/>
        <v>False</v>
      </c>
      <c r="K8680" s="5" t="str">
        <f t="shared" si="953"/>
        <v>False</v>
      </c>
      <c r="L8680" t="str">
        <f t="shared" si="954"/>
        <v>False</v>
      </c>
      <c r="M8680" t="str">
        <f t="shared" si="955"/>
        <v>True</v>
      </c>
      <c r="N8680" t="str">
        <f t="shared" si="956"/>
        <v>False</v>
      </c>
      <c r="O8680" t="str">
        <f t="shared" si="957"/>
        <v>False</v>
      </c>
      <c r="P8680" t="str">
        <f t="shared" si="958"/>
        <v>False</v>
      </c>
    </row>
    <row r="8681" spans="1:16" x14ac:dyDescent="0.25">
      <c r="A8681">
        <v>5.68034012930936E+17</v>
      </c>
      <c r="B8681" t="s">
        <v>21</v>
      </c>
      <c r="C8681" t="s">
        <v>66</v>
      </c>
      <c r="D8681" t="s">
        <v>11752</v>
      </c>
      <c r="E8681" t="s">
        <v>13674</v>
      </c>
      <c r="F8681">
        <v>0</v>
      </c>
      <c r="G8681" t="s">
        <v>13675</v>
      </c>
      <c r="H8681" s="1">
        <v>42053.213379629633</v>
      </c>
      <c r="I8681" s="4" t="s">
        <v>13</v>
      </c>
      <c r="J8681" s="5" t="str">
        <f t="shared" si="952"/>
        <v>False</v>
      </c>
      <c r="K8681" s="5" t="str">
        <f t="shared" si="953"/>
        <v>False</v>
      </c>
      <c r="L8681" t="str">
        <f t="shared" si="954"/>
        <v>False</v>
      </c>
      <c r="M8681" t="str">
        <f t="shared" si="955"/>
        <v>True</v>
      </c>
      <c r="N8681" t="str">
        <f t="shared" si="956"/>
        <v>False</v>
      </c>
      <c r="O8681" t="str">
        <f t="shared" si="957"/>
        <v>False</v>
      </c>
      <c r="P8681" t="str">
        <f t="shared" si="958"/>
        <v>False</v>
      </c>
    </row>
    <row r="8682" spans="1:16" x14ac:dyDescent="0.25">
      <c r="A8682">
        <v>5.6803172300455501E+17</v>
      </c>
      <c r="B8682" t="s">
        <v>21</v>
      </c>
      <c r="C8682" t="s">
        <v>24</v>
      </c>
      <c r="D8682" t="s">
        <v>11752</v>
      </c>
      <c r="E8682" t="s">
        <v>13156</v>
      </c>
      <c r="F8682">
        <v>0</v>
      </c>
      <c r="G8682" t="s">
        <v>13676</v>
      </c>
      <c r="H8682" s="1">
        <v>42053.207060185188</v>
      </c>
      <c r="I8682" s="4" t="s">
        <v>13</v>
      </c>
      <c r="J8682" s="5" t="str">
        <f t="shared" si="952"/>
        <v>False</v>
      </c>
      <c r="K8682" s="5" t="str">
        <f t="shared" si="953"/>
        <v>False</v>
      </c>
      <c r="L8682" t="str">
        <f t="shared" si="954"/>
        <v>False</v>
      </c>
      <c r="M8682" t="str">
        <f t="shared" si="955"/>
        <v>True</v>
      </c>
      <c r="N8682" t="str">
        <f t="shared" si="956"/>
        <v>False</v>
      </c>
      <c r="O8682" t="str">
        <f t="shared" si="957"/>
        <v>False</v>
      </c>
      <c r="P8682" t="str">
        <f t="shared" si="958"/>
        <v>False</v>
      </c>
    </row>
    <row r="8683" spans="1:16" x14ac:dyDescent="0.25">
      <c r="A8683">
        <v>5.6802976343818598E+17</v>
      </c>
      <c r="B8683" t="s">
        <v>9</v>
      </c>
      <c r="D8683" t="s">
        <v>11752</v>
      </c>
      <c r="E8683" t="s">
        <v>13325</v>
      </c>
      <c r="F8683">
        <v>0</v>
      </c>
      <c r="G8683" t="s">
        <v>13677</v>
      </c>
      <c r="H8683" s="1">
        <v>42053.201655092591</v>
      </c>
      <c r="I8683" s="4" t="s">
        <v>171</v>
      </c>
      <c r="J8683" s="5" t="str">
        <f t="shared" si="952"/>
        <v>False</v>
      </c>
      <c r="K8683" s="5" t="str">
        <f t="shared" si="953"/>
        <v>False</v>
      </c>
      <c r="L8683" t="str">
        <f t="shared" si="954"/>
        <v>False</v>
      </c>
      <c r="M8683" t="str">
        <f t="shared" si="955"/>
        <v>True</v>
      </c>
      <c r="N8683" t="str">
        <f t="shared" si="956"/>
        <v>False</v>
      </c>
      <c r="O8683" t="str">
        <f t="shared" si="957"/>
        <v>False</v>
      </c>
      <c r="P8683" t="str">
        <f t="shared" si="958"/>
        <v>False</v>
      </c>
    </row>
    <row r="8684" spans="1:16" x14ac:dyDescent="0.25">
      <c r="A8684">
        <v>5.6802849700159002E+17</v>
      </c>
      <c r="B8684" t="s">
        <v>9</v>
      </c>
      <c r="D8684" t="s">
        <v>11752</v>
      </c>
      <c r="E8684" t="s">
        <v>13325</v>
      </c>
      <c r="F8684">
        <v>0</v>
      </c>
      <c r="G8684" t="s">
        <v>13678</v>
      </c>
      <c r="H8684" s="1">
        <v>42053.198159722226</v>
      </c>
      <c r="I8684" s="4" t="s">
        <v>171</v>
      </c>
      <c r="J8684" s="5" t="str">
        <f t="shared" si="952"/>
        <v>False</v>
      </c>
      <c r="K8684" s="5" t="str">
        <f t="shared" si="953"/>
        <v>False</v>
      </c>
      <c r="L8684" t="str">
        <f t="shared" si="954"/>
        <v>False</v>
      </c>
      <c r="M8684" t="str">
        <f t="shared" si="955"/>
        <v>True</v>
      </c>
      <c r="N8684" t="str">
        <f t="shared" si="956"/>
        <v>False</v>
      </c>
      <c r="O8684" t="str">
        <f t="shared" si="957"/>
        <v>False</v>
      </c>
      <c r="P8684" t="str">
        <f t="shared" si="958"/>
        <v>False</v>
      </c>
    </row>
    <row r="8685" spans="1:16" x14ac:dyDescent="0.25">
      <c r="A8685">
        <v>5.6802766802693702E+17</v>
      </c>
      <c r="B8685" t="s">
        <v>21</v>
      </c>
      <c r="C8685" t="s">
        <v>24</v>
      </c>
      <c r="D8685" t="s">
        <v>11752</v>
      </c>
      <c r="E8685" t="s">
        <v>13679</v>
      </c>
      <c r="F8685">
        <v>0</v>
      </c>
      <c r="G8685" t="s">
        <v>13680</v>
      </c>
      <c r="H8685" s="1">
        <v>42053.195879629631</v>
      </c>
      <c r="I8685" s="4" t="s">
        <v>171</v>
      </c>
      <c r="J8685" s="5" t="str">
        <f t="shared" si="952"/>
        <v>False</v>
      </c>
      <c r="K8685" s="5" t="str">
        <f t="shared" si="953"/>
        <v>False</v>
      </c>
      <c r="L8685" t="str">
        <f t="shared" si="954"/>
        <v>False</v>
      </c>
      <c r="M8685" t="str">
        <f t="shared" si="955"/>
        <v>True</v>
      </c>
      <c r="N8685" t="str">
        <f t="shared" si="956"/>
        <v>False</v>
      </c>
      <c r="O8685" t="str">
        <f t="shared" si="957"/>
        <v>False</v>
      </c>
      <c r="P8685" t="str">
        <f t="shared" si="958"/>
        <v>False</v>
      </c>
    </row>
    <row r="8686" spans="1:16" x14ac:dyDescent="0.25">
      <c r="A8686">
        <v>5.6802744305272E+17</v>
      </c>
      <c r="B8686" t="s">
        <v>14</v>
      </c>
      <c r="D8686" t="s">
        <v>11752</v>
      </c>
      <c r="E8686" t="s">
        <v>13325</v>
      </c>
      <c r="F8686">
        <v>0</v>
      </c>
      <c r="G8686" t="s">
        <v>13681</v>
      </c>
      <c r="H8686" s="1">
        <v>42053.195254629631</v>
      </c>
      <c r="I8686" s="4" t="s">
        <v>171</v>
      </c>
      <c r="J8686" s="5" t="str">
        <f t="shared" si="952"/>
        <v>False</v>
      </c>
      <c r="K8686" s="5" t="str">
        <f t="shared" si="953"/>
        <v>False</v>
      </c>
      <c r="L8686" t="str">
        <f t="shared" si="954"/>
        <v>False</v>
      </c>
      <c r="M8686" t="str">
        <f t="shared" si="955"/>
        <v>True</v>
      </c>
      <c r="N8686" t="str">
        <f t="shared" si="956"/>
        <v>False</v>
      </c>
      <c r="O8686" t="str">
        <f t="shared" si="957"/>
        <v>False</v>
      </c>
      <c r="P8686" t="str">
        <f t="shared" si="958"/>
        <v>False</v>
      </c>
    </row>
    <row r="8687" spans="1:16" x14ac:dyDescent="0.25">
      <c r="A8687">
        <v>5.6802501906810803E+17</v>
      </c>
      <c r="B8687" t="s">
        <v>21</v>
      </c>
      <c r="C8687" t="s">
        <v>206</v>
      </c>
      <c r="D8687" t="s">
        <v>11752</v>
      </c>
      <c r="E8687" t="s">
        <v>13674</v>
      </c>
      <c r="F8687">
        <v>0</v>
      </c>
      <c r="G8687" t="s">
        <v>13682</v>
      </c>
      <c r="H8687" s="1">
        <v>42053.188564814816</v>
      </c>
      <c r="I8687" s="4" t="s">
        <v>13</v>
      </c>
      <c r="J8687" s="5" t="str">
        <f t="shared" si="952"/>
        <v>False</v>
      </c>
      <c r="K8687" s="5" t="str">
        <f t="shared" si="953"/>
        <v>False</v>
      </c>
      <c r="L8687" t="str">
        <f t="shared" si="954"/>
        <v>False</v>
      </c>
      <c r="M8687" t="str">
        <f t="shared" si="955"/>
        <v>True</v>
      </c>
      <c r="N8687" t="str">
        <f t="shared" si="956"/>
        <v>False</v>
      </c>
      <c r="O8687" t="str">
        <f t="shared" si="957"/>
        <v>False</v>
      </c>
      <c r="P8687" t="str">
        <f t="shared" si="958"/>
        <v>False</v>
      </c>
    </row>
    <row r="8688" spans="1:16" x14ac:dyDescent="0.25">
      <c r="A8688">
        <v>5.6802355354892198E+17</v>
      </c>
      <c r="B8688" t="s">
        <v>21</v>
      </c>
      <c r="C8688" t="s">
        <v>24</v>
      </c>
      <c r="D8688" t="s">
        <v>11752</v>
      </c>
      <c r="E8688" t="s">
        <v>13674</v>
      </c>
      <c r="F8688">
        <v>0</v>
      </c>
      <c r="G8688" t="s">
        <v>13683</v>
      </c>
      <c r="H8688" s="1">
        <v>42053.184525462966</v>
      </c>
      <c r="I8688" s="4" t="s">
        <v>13</v>
      </c>
      <c r="J8688" s="5" t="str">
        <f t="shared" si="952"/>
        <v>False</v>
      </c>
      <c r="K8688" s="5" t="str">
        <f t="shared" si="953"/>
        <v>False</v>
      </c>
      <c r="L8688" t="str">
        <f t="shared" si="954"/>
        <v>False</v>
      </c>
      <c r="M8688" t="str">
        <f t="shared" si="955"/>
        <v>True</v>
      </c>
      <c r="N8688" t="str">
        <f t="shared" si="956"/>
        <v>False</v>
      </c>
      <c r="O8688" t="str">
        <f t="shared" si="957"/>
        <v>False</v>
      </c>
      <c r="P8688" t="str">
        <f t="shared" si="958"/>
        <v>False</v>
      </c>
    </row>
    <row r="8689" spans="1:16" x14ac:dyDescent="0.25">
      <c r="A8689">
        <v>5.6802030451086899E+17</v>
      </c>
      <c r="B8689" t="s">
        <v>14</v>
      </c>
      <c r="D8689" t="s">
        <v>11752</v>
      </c>
      <c r="E8689" t="s">
        <v>13684</v>
      </c>
      <c r="F8689">
        <v>0</v>
      </c>
      <c r="G8689" t="s">
        <v>13685</v>
      </c>
      <c r="H8689" s="1">
        <v>42053.175555555557</v>
      </c>
      <c r="I8689" s="4" t="s">
        <v>13</v>
      </c>
      <c r="J8689" s="5" t="str">
        <f t="shared" si="952"/>
        <v>False</v>
      </c>
      <c r="K8689" s="5" t="str">
        <f t="shared" si="953"/>
        <v>False</v>
      </c>
      <c r="L8689" t="str">
        <f t="shared" si="954"/>
        <v>False</v>
      </c>
      <c r="M8689" t="str">
        <f t="shared" si="955"/>
        <v>True</v>
      </c>
      <c r="N8689" t="str">
        <f t="shared" si="956"/>
        <v>False</v>
      </c>
      <c r="O8689" t="str">
        <f t="shared" si="957"/>
        <v>False</v>
      </c>
      <c r="P8689" t="str">
        <f t="shared" si="958"/>
        <v>False</v>
      </c>
    </row>
    <row r="8690" spans="1:16" x14ac:dyDescent="0.25">
      <c r="A8690">
        <v>5.6801849033192998E+17</v>
      </c>
      <c r="B8690" t="s">
        <v>21</v>
      </c>
      <c r="C8690" t="s">
        <v>45</v>
      </c>
      <c r="D8690" t="s">
        <v>11752</v>
      </c>
      <c r="E8690" t="s">
        <v>13674</v>
      </c>
      <c r="F8690">
        <v>0</v>
      </c>
      <c r="G8690" t="s">
        <v>13686</v>
      </c>
      <c r="H8690" s="1">
        <v>42053.170555555553</v>
      </c>
      <c r="I8690" s="4" t="s">
        <v>13</v>
      </c>
      <c r="J8690" s="5" t="str">
        <f t="shared" si="952"/>
        <v>False</v>
      </c>
      <c r="K8690" s="5" t="str">
        <f t="shared" si="953"/>
        <v>False</v>
      </c>
      <c r="L8690" t="str">
        <f t="shared" si="954"/>
        <v>False</v>
      </c>
      <c r="M8690" t="str">
        <f t="shared" si="955"/>
        <v>True</v>
      </c>
      <c r="N8690" t="str">
        <f t="shared" si="956"/>
        <v>False</v>
      </c>
      <c r="O8690" t="str">
        <f t="shared" si="957"/>
        <v>False</v>
      </c>
      <c r="P8690" t="str">
        <f t="shared" si="958"/>
        <v>False</v>
      </c>
    </row>
    <row r="8691" spans="1:16" x14ac:dyDescent="0.25">
      <c r="A8691">
        <v>5.6801791616108499E+17</v>
      </c>
      <c r="B8691" t="s">
        <v>21</v>
      </c>
      <c r="C8691" t="s">
        <v>66</v>
      </c>
      <c r="D8691" t="s">
        <v>11752</v>
      </c>
      <c r="E8691" t="s">
        <v>12163</v>
      </c>
      <c r="F8691">
        <v>0</v>
      </c>
      <c r="G8691" t="s">
        <v>13687</v>
      </c>
      <c r="H8691" s="1">
        <v>42053.168969907405</v>
      </c>
      <c r="I8691" s="4" t="s">
        <v>39</v>
      </c>
      <c r="J8691" s="5" t="str">
        <f t="shared" si="952"/>
        <v>False</v>
      </c>
      <c r="K8691" s="5" t="str">
        <f t="shared" si="953"/>
        <v>False</v>
      </c>
      <c r="L8691" t="str">
        <f t="shared" si="954"/>
        <v>False</v>
      </c>
      <c r="M8691" t="str">
        <f t="shared" si="955"/>
        <v>True</v>
      </c>
      <c r="N8691" t="str">
        <f t="shared" si="956"/>
        <v>False</v>
      </c>
      <c r="O8691" t="str">
        <f t="shared" si="957"/>
        <v>False</v>
      </c>
      <c r="P8691" t="str">
        <f t="shared" si="958"/>
        <v>False</v>
      </c>
    </row>
    <row r="8692" spans="1:16" x14ac:dyDescent="0.25">
      <c r="A8692">
        <v>5.6801631445704698E+17</v>
      </c>
      <c r="B8692" t="s">
        <v>21</v>
      </c>
      <c r="C8692" t="s">
        <v>45</v>
      </c>
      <c r="D8692" t="s">
        <v>11752</v>
      </c>
      <c r="E8692" t="s">
        <v>13674</v>
      </c>
      <c r="F8692">
        <v>0</v>
      </c>
      <c r="G8692" t="s">
        <v>13688</v>
      </c>
      <c r="H8692" s="1">
        <v>42053.164548611108</v>
      </c>
      <c r="I8692" s="4" t="s">
        <v>13</v>
      </c>
      <c r="J8692" s="5" t="str">
        <f t="shared" si="952"/>
        <v>False</v>
      </c>
      <c r="K8692" s="5" t="str">
        <f t="shared" si="953"/>
        <v>False</v>
      </c>
      <c r="L8692" t="str">
        <f t="shared" si="954"/>
        <v>False</v>
      </c>
      <c r="M8692" t="str">
        <f t="shared" si="955"/>
        <v>True</v>
      </c>
      <c r="N8692" t="str">
        <f t="shared" si="956"/>
        <v>False</v>
      </c>
      <c r="O8692" t="str">
        <f t="shared" si="957"/>
        <v>False</v>
      </c>
      <c r="P8692" t="str">
        <f t="shared" si="958"/>
        <v>False</v>
      </c>
    </row>
    <row r="8693" spans="1:16" x14ac:dyDescent="0.25">
      <c r="A8693">
        <v>5.6801484506233203E+17</v>
      </c>
      <c r="B8693" t="s">
        <v>21</v>
      </c>
      <c r="C8693" t="s">
        <v>45</v>
      </c>
      <c r="D8693" t="s">
        <v>11752</v>
      </c>
      <c r="E8693" t="s">
        <v>13674</v>
      </c>
      <c r="F8693">
        <v>0</v>
      </c>
      <c r="G8693" t="s">
        <v>13689</v>
      </c>
      <c r="H8693" s="1">
        <v>42053.160486111112</v>
      </c>
      <c r="I8693" s="4" t="s">
        <v>13</v>
      </c>
      <c r="J8693" s="5" t="str">
        <f t="shared" si="952"/>
        <v>False</v>
      </c>
      <c r="K8693" s="5" t="str">
        <f t="shared" si="953"/>
        <v>False</v>
      </c>
      <c r="L8693" t="str">
        <f t="shared" si="954"/>
        <v>False</v>
      </c>
      <c r="M8693" t="str">
        <f t="shared" si="955"/>
        <v>True</v>
      </c>
      <c r="N8693" t="str">
        <f t="shared" si="956"/>
        <v>False</v>
      </c>
      <c r="O8693" t="str">
        <f t="shared" si="957"/>
        <v>False</v>
      </c>
      <c r="P8693" t="str">
        <f t="shared" si="958"/>
        <v>False</v>
      </c>
    </row>
    <row r="8694" spans="1:16" x14ac:dyDescent="0.25">
      <c r="A8694">
        <v>5.6801472392662598E+17</v>
      </c>
      <c r="B8694" t="s">
        <v>21</v>
      </c>
      <c r="C8694" t="s">
        <v>24</v>
      </c>
      <c r="D8694" t="s">
        <v>11752</v>
      </c>
      <c r="E8694" t="s">
        <v>13690</v>
      </c>
      <c r="F8694">
        <v>0</v>
      </c>
      <c r="G8694" t="s">
        <v>13691</v>
      </c>
      <c r="H8694" s="1">
        <v>42053.160162037035</v>
      </c>
      <c r="J8694" s="5" t="str">
        <f t="shared" si="952"/>
        <v>False</v>
      </c>
      <c r="K8694" s="5" t="str">
        <f t="shared" si="953"/>
        <v>False</v>
      </c>
      <c r="L8694" t="str">
        <f t="shared" si="954"/>
        <v>False</v>
      </c>
      <c r="M8694" t="str">
        <f t="shared" si="955"/>
        <v>True</v>
      </c>
      <c r="N8694" t="str">
        <f t="shared" si="956"/>
        <v>False</v>
      </c>
      <c r="O8694" t="str">
        <f t="shared" si="957"/>
        <v>False</v>
      </c>
      <c r="P8694" t="str">
        <f t="shared" si="958"/>
        <v>False</v>
      </c>
    </row>
    <row r="8695" spans="1:16" x14ac:dyDescent="0.25">
      <c r="A8695">
        <v>5.6801101002983802E+17</v>
      </c>
      <c r="B8695" t="s">
        <v>9</v>
      </c>
      <c r="D8695" t="s">
        <v>11752</v>
      </c>
      <c r="E8695" t="s">
        <v>12163</v>
      </c>
      <c r="F8695">
        <v>0</v>
      </c>
      <c r="G8695" t="s">
        <v>13692</v>
      </c>
      <c r="H8695" s="1">
        <v>42053.149907407409</v>
      </c>
      <c r="I8695" s="4" t="s">
        <v>39</v>
      </c>
      <c r="J8695" s="5" t="str">
        <f t="shared" si="952"/>
        <v>False</v>
      </c>
      <c r="K8695" s="5" t="str">
        <f t="shared" si="953"/>
        <v>False</v>
      </c>
      <c r="L8695" t="str">
        <f t="shared" si="954"/>
        <v>False</v>
      </c>
      <c r="M8695" t="str">
        <f t="shared" si="955"/>
        <v>True</v>
      </c>
      <c r="N8695" t="str">
        <f t="shared" si="956"/>
        <v>False</v>
      </c>
      <c r="O8695" t="str">
        <f t="shared" si="957"/>
        <v>False</v>
      </c>
      <c r="P8695" t="str">
        <f t="shared" si="958"/>
        <v>False</v>
      </c>
    </row>
    <row r="8696" spans="1:16" x14ac:dyDescent="0.25">
      <c r="A8696">
        <v>5.6800880286527398E+17</v>
      </c>
      <c r="B8696" t="s">
        <v>14</v>
      </c>
      <c r="D8696" t="s">
        <v>11752</v>
      </c>
      <c r="E8696" t="s">
        <v>13693</v>
      </c>
      <c r="F8696">
        <v>0</v>
      </c>
      <c r="G8696" t="s">
        <v>13694</v>
      </c>
      <c r="H8696" s="1">
        <v>42053.143819444442</v>
      </c>
      <c r="I8696" s="4" t="s">
        <v>57</v>
      </c>
      <c r="J8696" s="5" t="str">
        <f t="shared" si="952"/>
        <v>False</v>
      </c>
      <c r="K8696" s="5" t="str">
        <f t="shared" si="953"/>
        <v>False</v>
      </c>
      <c r="L8696" t="str">
        <f t="shared" si="954"/>
        <v>False</v>
      </c>
      <c r="M8696" t="str">
        <f t="shared" si="955"/>
        <v>True</v>
      </c>
      <c r="N8696" t="str">
        <f t="shared" si="956"/>
        <v>False</v>
      </c>
      <c r="O8696" t="str">
        <f t="shared" si="957"/>
        <v>False</v>
      </c>
      <c r="P8696" t="str">
        <f t="shared" si="958"/>
        <v>False</v>
      </c>
    </row>
    <row r="8697" spans="1:16" x14ac:dyDescent="0.25">
      <c r="A8697">
        <v>5.6800572002665997E+17</v>
      </c>
      <c r="B8697" t="s">
        <v>14</v>
      </c>
      <c r="D8697" t="s">
        <v>11752</v>
      </c>
      <c r="E8697" t="s">
        <v>13695</v>
      </c>
      <c r="F8697">
        <v>0</v>
      </c>
      <c r="G8697" t="s">
        <v>13696</v>
      </c>
      <c r="H8697" s="1">
        <v>42053.135312500002</v>
      </c>
      <c r="J8697" s="5" t="str">
        <f t="shared" si="952"/>
        <v>False</v>
      </c>
      <c r="K8697" s="5" t="str">
        <f t="shared" si="953"/>
        <v>False</v>
      </c>
      <c r="L8697" t="str">
        <f t="shared" si="954"/>
        <v>False</v>
      </c>
      <c r="M8697" t="str">
        <f t="shared" si="955"/>
        <v>True</v>
      </c>
      <c r="N8697" t="str">
        <f t="shared" si="956"/>
        <v>False</v>
      </c>
      <c r="O8697" t="str">
        <f t="shared" si="957"/>
        <v>False</v>
      </c>
      <c r="P8697" t="str">
        <f t="shared" si="958"/>
        <v>False</v>
      </c>
    </row>
    <row r="8698" spans="1:16" x14ac:dyDescent="0.25">
      <c r="A8698">
        <v>5.6799597023279501E+17</v>
      </c>
      <c r="B8698" t="s">
        <v>9</v>
      </c>
      <c r="D8698" t="s">
        <v>11752</v>
      </c>
      <c r="E8698" t="s">
        <v>572</v>
      </c>
      <c r="F8698">
        <v>0</v>
      </c>
      <c r="G8698" t="s">
        <v>13697</v>
      </c>
      <c r="H8698" s="1">
        <v>42053.108402777776</v>
      </c>
      <c r="I8698" s="4" t="s">
        <v>346</v>
      </c>
      <c r="J8698" s="5" t="str">
        <f t="shared" si="952"/>
        <v>False</v>
      </c>
      <c r="K8698" s="5" t="str">
        <f t="shared" si="953"/>
        <v>False</v>
      </c>
      <c r="L8698" t="str">
        <f t="shared" si="954"/>
        <v>False</v>
      </c>
      <c r="M8698" t="str">
        <f t="shared" si="955"/>
        <v>True</v>
      </c>
      <c r="N8698" t="str">
        <f t="shared" si="956"/>
        <v>False</v>
      </c>
      <c r="O8698" t="str">
        <f t="shared" si="957"/>
        <v>False</v>
      </c>
      <c r="P8698" t="str">
        <f t="shared" si="958"/>
        <v>False</v>
      </c>
    </row>
    <row r="8699" spans="1:16" x14ac:dyDescent="0.25">
      <c r="A8699">
        <v>5.6799283094322298E+17</v>
      </c>
      <c r="B8699" t="s">
        <v>9</v>
      </c>
      <c r="D8699" t="s">
        <v>11752</v>
      </c>
      <c r="E8699" t="s">
        <v>13698</v>
      </c>
      <c r="F8699">
        <v>0</v>
      </c>
      <c r="G8699" t="s">
        <v>13699</v>
      </c>
      <c r="H8699" s="1">
        <v>42053.099745370368</v>
      </c>
      <c r="J8699" s="5" t="str">
        <f t="shared" si="952"/>
        <v>False</v>
      </c>
      <c r="K8699" s="5" t="str">
        <f t="shared" si="953"/>
        <v>False</v>
      </c>
      <c r="L8699" t="str">
        <f t="shared" si="954"/>
        <v>False</v>
      </c>
      <c r="M8699" t="str">
        <f t="shared" si="955"/>
        <v>True</v>
      </c>
      <c r="N8699" t="str">
        <f t="shared" si="956"/>
        <v>False</v>
      </c>
      <c r="O8699" t="str">
        <f t="shared" si="957"/>
        <v>False</v>
      </c>
      <c r="P8699" t="str">
        <f t="shared" si="958"/>
        <v>False</v>
      </c>
    </row>
    <row r="8700" spans="1:16" x14ac:dyDescent="0.25">
      <c r="A8700">
        <v>5.6798086899776301E+17</v>
      </c>
      <c r="B8700" t="s">
        <v>9</v>
      </c>
      <c r="D8700" t="s">
        <v>11752</v>
      </c>
      <c r="E8700" t="s">
        <v>572</v>
      </c>
      <c r="F8700">
        <v>0</v>
      </c>
      <c r="G8700" t="s">
        <v>13700</v>
      </c>
      <c r="H8700" s="1">
        <v>42053.066736111112</v>
      </c>
      <c r="I8700" s="4" t="s">
        <v>346</v>
      </c>
      <c r="J8700" s="5" t="str">
        <f t="shared" si="952"/>
        <v>False</v>
      </c>
      <c r="K8700" s="5" t="str">
        <f t="shared" si="953"/>
        <v>False</v>
      </c>
      <c r="L8700" t="str">
        <f t="shared" si="954"/>
        <v>False</v>
      </c>
      <c r="M8700" t="str">
        <f t="shared" si="955"/>
        <v>True</v>
      </c>
      <c r="N8700" t="str">
        <f t="shared" si="956"/>
        <v>False</v>
      </c>
      <c r="O8700" t="str">
        <f t="shared" si="957"/>
        <v>False</v>
      </c>
      <c r="P8700" t="str">
        <f t="shared" si="958"/>
        <v>False</v>
      </c>
    </row>
    <row r="8701" spans="1:16" x14ac:dyDescent="0.25">
      <c r="A8701">
        <v>5.6797306692961402E+17</v>
      </c>
      <c r="B8701" t="s">
        <v>9</v>
      </c>
      <c r="D8701" t="s">
        <v>11752</v>
      </c>
      <c r="E8701" t="s">
        <v>572</v>
      </c>
      <c r="F8701">
        <v>0</v>
      </c>
      <c r="G8701" t="s">
        <v>13701</v>
      </c>
      <c r="H8701" s="1">
        <v>42053.045208333337</v>
      </c>
      <c r="I8701" s="4" t="s">
        <v>346</v>
      </c>
      <c r="J8701" s="5" t="str">
        <f t="shared" si="952"/>
        <v>False</v>
      </c>
      <c r="K8701" s="5" t="str">
        <f t="shared" si="953"/>
        <v>False</v>
      </c>
      <c r="L8701" t="str">
        <f t="shared" si="954"/>
        <v>False</v>
      </c>
      <c r="M8701" t="str">
        <f t="shared" si="955"/>
        <v>True</v>
      </c>
      <c r="N8701" t="str">
        <f t="shared" si="956"/>
        <v>False</v>
      </c>
      <c r="O8701" t="str">
        <f t="shared" si="957"/>
        <v>False</v>
      </c>
      <c r="P8701" t="str">
        <f t="shared" si="958"/>
        <v>False</v>
      </c>
    </row>
    <row r="8702" spans="1:16" x14ac:dyDescent="0.25">
      <c r="A8702">
        <v>5.67965767808864E+17</v>
      </c>
      <c r="B8702" t="s">
        <v>9</v>
      </c>
      <c r="D8702" t="s">
        <v>11752</v>
      </c>
      <c r="E8702" t="s">
        <v>572</v>
      </c>
      <c r="F8702">
        <v>0</v>
      </c>
      <c r="G8702" t="s">
        <v>13702</v>
      </c>
      <c r="H8702" s="1">
        <v>42053.025057870371</v>
      </c>
      <c r="I8702" s="4" t="s">
        <v>346</v>
      </c>
      <c r="J8702" s="5" t="str">
        <f t="shared" si="952"/>
        <v>False</v>
      </c>
      <c r="K8702" s="5" t="str">
        <f t="shared" si="953"/>
        <v>False</v>
      </c>
      <c r="L8702" t="str">
        <f t="shared" si="954"/>
        <v>False</v>
      </c>
      <c r="M8702" t="str">
        <f t="shared" si="955"/>
        <v>True</v>
      </c>
      <c r="N8702" t="str">
        <f t="shared" si="956"/>
        <v>False</v>
      </c>
      <c r="O8702" t="str">
        <f t="shared" si="957"/>
        <v>False</v>
      </c>
      <c r="P8702" t="str">
        <f t="shared" si="958"/>
        <v>False</v>
      </c>
    </row>
    <row r="8703" spans="1:16" x14ac:dyDescent="0.25">
      <c r="A8703">
        <v>5.6795066657803002E+17</v>
      </c>
      <c r="B8703" t="s">
        <v>9</v>
      </c>
      <c r="D8703" t="s">
        <v>11752</v>
      </c>
      <c r="E8703" t="s">
        <v>572</v>
      </c>
      <c r="F8703">
        <v>0</v>
      </c>
      <c r="G8703" t="s">
        <v>13703</v>
      </c>
      <c r="H8703" s="1">
        <v>42052.983391203707</v>
      </c>
      <c r="I8703" s="4" t="s">
        <v>346</v>
      </c>
      <c r="J8703" s="5" t="str">
        <f t="shared" si="952"/>
        <v>False</v>
      </c>
      <c r="K8703" s="5" t="str">
        <f t="shared" si="953"/>
        <v>False</v>
      </c>
      <c r="L8703" t="str">
        <f t="shared" si="954"/>
        <v>False</v>
      </c>
      <c r="M8703" t="str">
        <f t="shared" si="955"/>
        <v>True</v>
      </c>
      <c r="N8703" t="str">
        <f t="shared" si="956"/>
        <v>False</v>
      </c>
      <c r="O8703" t="str">
        <f t="shared" si="957"/>
        <v>False</v>
      </c>
      <c r="P8703" t="str">
        <f t="shared" si="958"/>
        <v>False</v>
      </c>
    </row>
    <row r="8704" spans="1:16" x14ac:dyDescent="0.25">
      <c r="A8704">
        <v>5.6794750820837702E+17</v>
      </c>
      <c r="B8704" t="s">
        <v>14</v>
      </c>
      <c r="D8704" t="s">
        <v>11752</v>
      </c>
      <c r="E8704" t="s">
        <v>13704</v>
      </c>
      <c r="F8704">
        <v>0</v>
      </c>
      <c r="G8704" t="s">
        <v>13705</v>
      </c>
      <c r="H8704" s="1">
        <v>42052.974675925929</v>
      </c>
      <c r="I8704" s="4" t="s">
        <v>17</v>
      </c>
      <c r="J8704" s="5" t="str">
        <f t="shared" si="952"/>
        <v>False</v>
      </c>
      <c r="K8704" s="5" t="str">
        <f t="shared" si="953"/>
        <v>False</v>
      </c>
      <c r="L8704" t="str">
        <f t="shared" si="954"/>
        <v>False</v>
      </c>
      <c r="M8704" t="str">
        <f t="shared" si="955"/>
        <v>True</v>
      </c>
      <c r="N8704" t="str">
        <f t="shared" si="956"/>
        <v>False</v>
      </c>
      <c r="O8704" t="str">
        <f t="shared" si="957"/>
        <v>False</v>
      </c>
      <c r="P8704" t="str">
        <f t="shared" si="958"/>
        <v>False</v>
      </c>
    </row>
    <row r="8705" spans="1:16" x14ac:dyDescent="0.25">
      <c r="A8705">
        <v>5.6793552748118797E+17</v>
      </c>
      <c r="B8705" t="s">
        <v>9</v>
      </c>
      <c r="D8705" t="s">
        <v>11752</v>
      </c>
      <c r="E8705" t="s">
        <v>13706</v>
      </c>
      <c r="F8705">
        <v>0</v>
      </c>
      <c r="G8705" t="s">
        <v>13707</v>
      </c>
      <c r="H8705" s="1">
        <v>42052.941620370373</v>
      </c>
      <c r="J8705" s="5" t="str">
        <f t="shared" si="952"/>
        <v>False</v>
      </c>
      <c r="K8705" s="5" t="str">
        <f t="shared" si="953"/>
        <v>False</v>
      </c>
      <c r="L8705" t="str">
        <f t="shared" si="954"/>
        <v>False</v>
      </c>
      <c r="M8705" t="str">
        <f t="shared" si="955"/>
        <v>True</v>
      </c>
      <c r="N8705" t="str">
        <f t="shared" si="956"/>
        <v>False</v>
      </c>
      <c r="O8705" t="str">
        <f t="shared" si="957"/>
        <v>False</v>
      </c>
      <c r="P8705" t="str">
        <f t="shared" si="958"/>
        <v>False</v>
      </c>
    </row>
    <row r="8706" spans="1:16" x14ac:dyDescent="0.25">
      <c r="A8706">
        <v>5.6793090073185402E+17</v>
      </c>
      <c r="B8706" t="s">
        <v>21</v>
      </c>
      <c r="C8706" t="s">
        <v>162</v>
      </c>
      <c r="D8706" t="s">
        <v>11752</v>
      </c>
      <c r="E8706" t="s">
        <v>13708</v>
      </c>
      <c r="F8706">
        <v>0</v>
      </c>
      <c r="G8706" t="s">
        <v>13709</v>
      </c>
      <c r="H8706" s="1">
        <v>42052.928854166668</v>
      </c>
      <c r="I8706" s="4" t="s">
        <v>13</v>
      </c>
      <c r="J8706" s="5" t="str">
        <f t="shared" si="952"/>
        <v>False</v>
      </c>
      <c r="K8706" s="5" t="str">
        <f t="shared" si="953"/>
        <v>False</v>
      </c>
      <c r="L8706" t="str">
        <f t="shared" si="954"/>
        <v>False</v>
      </c>
      <c r="M8706" t="str">
        <f t="shared" si="955"/>
        <v>True</v>
      </c>
      <c r="N8706" t="str">
        <f t="shared" si="956"/>
        <v>False</v>
      </c>
      <c r="O8706" t="str">
        <f t="shared" si="957"/>
        <v>False</v>
      </c>
      <c r="P8706" t="str">
        <f t="shared" si="958"/>
        <v>False</v>
      </c>
    </row>
    <row r="8707" spans="1:16" x14ac:dyDescent="0.25">
      <c r="A8707">
        <v>5.6791928341974202E+17</v>
      </c>
      <c r="B8707" t="s">
        <v>9</v>
      </c>
      <c r="D8707" t="s">
        <v>11752</v>
      </c>
      <c r="E8707" t="s">
        <v>13710</v>
      </c>
      <c r="F8707">
        <v>0</v>
      </c>
      <c r="G8707" t="s">
        <v>13711</v>
      </c>
      <c r="H8707" s="1">
        <v>42052.896793981483</v>
      </c>
      <c r="J8707" s="5" t="str">
        <f t="shared" si="952"/>
        <v>False</v>
      </c>
      <c r="K8707" s="5" t="str">
        <f t="shared" si="953"/>
        <v>False</v>
      </c>
      <c r="L8707" t="str">
        <f t="shared" si="954"/>
        <v>False</v>
      </c>
      <c r="M8707" t="str">
        <f t="shared" si="955"/>
        <v>True</v>
      </c>
      <c r="N8707" t="str">
        <f t="shared" si="956"/>
        <v>False</v>
      </c>
      <c r="O8707" t="str">
        <f t="shared" si="957"/>
        <v>False</v>
      </c>
      <c r="P8707" t="str">
        <f t="shared" si="958"/>
        <v>False</v>
      </c>
    </row>
    <row r="8708" spans="1:16" x14ac:dyDescent="0.25">
      <c r="A8708">
        <v>5.6791893114868499E+17</v>
      </c>
      <c r="B8708" t="s">
        <v>21</v>
      </c>
      <c r="C8708" t="s">
        <v>24</v>
      </c>
      <c r="D8708" t="s">
        <v>11752</v>
      </c>
      <c r="E8708" t="s">
        <v>13712</v>
      </c>
      <c r="F8708">
        <v>0</v>
      </c>
      <c r="G8708" t="s">
        <v>13713</v>
      </c>
      <c r="H8708" s="1">
        <v>42052.895821759259</v>
      </c>
      <c r="I8708" s="4" t="s">
        <v>13</v>
      </c>
      <c r="J8708" s="5" t="str">
        <f t="shared" si="952"/>
        <v>False</v>
      </c>
      <c r="K8708" s="5" t="str">
        <f t="shared" si="953"/>
        <v>False</v>
      </c>
      <c r="L8708" t="str">
        <f t="shared" si="954"/>
        <v>False</v>
      </c>
      <c r="M8708" t="str">
        <f t="shared" si="955"/>
        <v>True</v>
      </c>
      <c r="N8708" t="str">
        <f t="shared" si="956"/>
        <v>False</v>
      </c>
      <c r="O8708" t="str">
        <f t="shared" si="957"/>
        <v>False</v>
      </c>
      <c r="P8708" t="str">
        <f t="shared" si="958"/>
        <v>False</v>
      </c>
    </row>
    <row r="8709" spans="1:16" x14ac:dyDescent="0.25">
      <c r="A8709">
        <v>5.6791828386689798E+17</v>
      </c>
      <c r="B8709" t="s">
        <v>21</v>
      </c>
      <c r="C8709" t="s">
        <v>66</v>
      </c>
      <c r="D8709" t="s">
        <v>11752</v>
      </c>
      <c r="E8709" t="s">
        <v>13712</v>
      </c>
      <c r="F8709">
        <v>0</v>
      </c>
      <c r="G8709" t="s">
        <v>13714</v>
      </c>
      <c r="H8709" s="1">
        <v>42052.89402777778</v>
      </c>
      <c r="I8709" s="4" t="s">
        <v>13</v>
      </c>
      <c r="J8709" s="5" t="str">
        <f t="shared" si="952"/>
        <v>False</v>
      </c>
      <c r="K8709" s="5" t="str">
        <f t="shared" si="953"/>
        <v>False</v>
      </c>
      <c r="L8709" t="str">
        <f t="shared" si="954"/>
        <v>False</v>
      </c>
      <c r="M8709" t="str">
        <f t="shared" si="955"/>
        <v>True</v>
      </c>
      <c r="N8709" t="str">
        <f t="shared" si="956"/>
        <v>False</v>
      </c>
      <c r="O8709" t="str">
        <f t="shared" si="957"/>
        <v>False</v>
      </c>
      <c r="P8709" t="str">
        <f t="shared" si="958"/>
        <v>False</v>
      </c>
    </row>
    <row r="8710" spans="1:16" x14ac:dyDescent="0.25">
      <c r="A8710">
        <v>5.6791817399291002E+17</v>
      </c>
      <c r="B8710" t="s">
        <v>21</v>
      </c>
      <c r="C8710" t="s">
        <v>45</v>
      </c>
      <c r="D8710" t="s">
        <v>11752</v>
      </c>
      <c r="E8710" t="s">
        <v>13712</v>
      </c>
      <c r="F8710">
        <v>0</v>
      </c>
      <c r="G8710" t="s">
        <v>13715</v>
      </c>
      <c r="H8710" s="1">
        <v>42052.893726851849</v>
      </c>
      <c r="I8710" s="4" t="s">
        <v>13</v>
      </c>
      <c r="J8710" s="5" t="str">
        <f t="shared" si="952"/>
        <v>False</v>
      </c>
      <c r="K8710" s="5" t="str">
        <f t="shared" si="953"/>
        <v>False</v>
      </c>
      <c r="L8710" t="str">
        <f t="shared" si="954"/>
        <v>False</v>
      </c>
      <c r="M8710" t="str">
        <f t="shared" si="955"/>
        <v>True</v>
      </c>
      <c r="N8710" t="str">
        <f t="shared" si="956"/>
        <v>False</v>
      </c>
      <c r="O8710" t="str">
        <f t="shared" si="957"/>
        <v>False</v>
      </c>
      <c r="P8710" t="str">
        <f t="shared" si="958"/>
        <v>False</v>
      </c>
    </row>
    <row r="8711" spans="1:16" x14ac:dyDescent="0.25">
      <c r="A8711">
        <v>5.6791789414476998E+17</v>
      </c>
      <c r="B8711" t="s">
        <v>21</v>
      </c>
      <c r="C8711" t="s">
        <v>172</v>
      </c>
      <c r="D8711" t="s">
        <v>11752</v>
      </c>
      <c r="E8711" t="s">
        <v>13712</v>
      </c>
      <c r="F8711">
        <v>0</v>
      </c>
      <c r="G8711" t="s">
        <v>13716</v>
      </c>
      <c r="H8711" s="1">
        <v>42052.892962962964</v>
      </c>
      <c r="I8711" s="4" t="s">
        <v>13</v>
      </c>
      <c r="J8711" s="5" t="str">
        <f t="shared" si="952"/>
        <v>False</v>
      </c>
      <c r="K8711" s="5" t="str">
        <f t="shared" si="953"/>
        <v>False</v>
      </c>
      <c r="L8711" t="str">
        <f t="shared" si="954"/>
        <v>False</v>
      </c>
      <c r="M8711" t="str">
        <f t="shared" si="955"/>
        <v>True</v>
      </c>
      <c r="N8711" t="str">
        <f t="shared" si="956"/>
        <v>False</v>
      </c>
      <c r="O8711" t="str">
        <f t="shared" si="957"/>
        <v>False</v>
      </c>
      <c r="P8711" t="str">
        <f t="shared" si="958"/>
        <v>False</v>
      </c>
    </row>
    <row r="8712" spans="1:16" x14ac:dyDescent="0.25">
      <c r="A8712">
        <v>5.6791693767988403E+17</v>
      </c>
      <c r="B8712" t="s">
        <v>21</v>
      </c>
      <c r="C8712" t="s">
        <v>206</v>
      </c>
      <c r="D8712" t="s">
        <v>11752</v>
      </c>
      <c r="E8712" t="s">
        <v>13712</v>
      </c>
      <c r="F8712">
        <v>0</v>
      </c>
      <c r="G8712" t="s">
        <v>13717</v>
      </c>
      <c r="H8712" s="1">
        <v>42052.8903125</v>
      </c>
      <c r="I8712" s="4" t="s">
        <v>13</v>
      </c>
      <c r="J8712" s="5" t="str">
        <f t="shared" si="952"/>
        <v>False</v>
      </c>
      <c r="K8712" s="5" t="str">
        <f t="shared" si="953"/>
        <v>False</v>
      </c>
      <c r="L8712" t="str">
        <f t="shared" si="954"/>
        <v>False</v>
      </c>
      <c r="M8712" t="str">
        <f t="shared" si="955"/>
        <v>True</v>
      </c>
      <c r="N8712" t="str">
        <f t="shared" si="956"/>
        <v>False</v>
      </c>
      <c r="O8712" t="str">
        <f t="shared" si="957"/>
        <v>False</v>
      </c>
      <c r="P8712" t="str">
        <f t="shared" si="958"/>
        <v>False</v>
      </c>
    </row>
    <row r="8713" spans="1:16" x14ac:dyDescent="0.25">
      <c r="A8713">
        <v>5.6791549986813101E+17</v>
      </c>
      <c r="B8713" t="s">
        <v>14</v>
      </c>
      <c r="D8713" t="s">
        <v>11752</v>
      </c>
      <c r="E8713" t="s">
        <v>13718</v>
      </c>
      <c r="F8713">
        <v>0</v>
      </c>
      <c r="G8713" t="s">
        <v>13719</v>
      </c>
      <c r="H8713" s="1">
        <v>42052.886354166665</v>
      </c>
      <c r="J8713" s="5" t="str">
        <f t="shared" si="952"/>
        <v>False</v>
      </c>
      <c r="K8713" s="5" t="str">
        <f t="shared" si="953"/>
        <v>False</v>
      </c>
      <c r="L8713" t="str">
        <f t="shared" si="954"/>
        <v>False</v>
      </c>
      <c r="M8713" t="str">
        <f t="shared" si="955"/>
        <v>True</v>
      </c>
      <c r="N8713" t="str">
        <f t="shared" si="956"/>
        <v>False</v>
      </c>
      <c r="O8713" t="str">
        <f t="shared" si="957"/>
        <v>False</v>
      </c>
      <c r="P8713" t="str">
        <f t="shared" si="958"/>
        <v>False</v>
      </c>
    </row>
    <row r="8714" spans="1:16" x14ac:dyDescent="0.25">
      <c r="A8714">
        <v>5.6791266499678598E+17</v>
      </c>
      <c r="B8714" t="s">
        <v>9</v>
      </c>
      <c r="D8714" t="s">
        <v>11752</v>
      </c>
      <c r="E8714" t="s">
        <v>572</v>
      </c>
      <c r="F8714">
        <v>0</v>
      </c>
      <c r="G8714" t="s">
        <v>13720</v>
      </c>
      <c r="H8714" s="1">
        <v>42052.878530092596</v>
      </c>
      <c r="I8714" s="4" t="s">
        <v>346</v>
      </c>
      <c r="J8714" s="5" t="str">
        <f t="shared" si="952"/>
        <v>False</v>
      </c>
      <c r="K8714" s="5" t="str">
        <f t="shared" si="953"/>
        <v>False</v>
      </c>
      <c r="L8714" t="str">
        <f t="shared" si="954"/>
        <v>False</v>
      </c>
      <c r="M8714" t="str">
        <f t="shared" si="955"/>
        <v>True</v>
      </c>
      <c r="N8714" t="str">
        <f t="shared" si="956"/>
        <v>False</v>
      </c>
      <c r="O8714" t="str">
        <f t="shared" si="957"/>
        <v>False</v>
      </c>
      <c r="P8714" t="str">
        <f t="shared" si="958"/>
        <v>False</v>
      </c>
    </row>
    <row r="8715" spans="1:16" x14ac:dyDescent="0.25">
      <c r="A8715">
        <v>5.6791114295531098E+17</v>
      </c>
      <c r="B8715" t="s">
        <v>14</v>
      </c>
      <c r="D8715" t="s">
        <v>11752</v>
      </c>
      <c r="E8715" t="s">
        <v>13721</v>
      </c>
      <c r="F8715">
        <v>0</v>
      </c>
      <c r="G8715" t="s">
        <v>13722</v>
      </c>
      <c r="H8715" s="1">
        <v>42052.874328703707</v>
      </c>
      <c r="I8715" s="4" t="s">
        <v>20</v>
      </c>
      <c r="J8715" s="5" t="str">
        <f t="shared" si="952"/>
        <v>False</v>
      </c>
      <c r="K8715" s="5" t="str">
        <f t="shared" si="953"/>
        <v>False</v>
      </c>
      <c r="L8715" t="str">
        <f t="shared" si="954"/>
        <v>False</v>
      </c>
      <c r="M8715" t="str">
        <f t="shared" si="955"/>
        <v>True</v>
      </c>
      <c r="N8715" t="str">
        <f t="shared" si="956"/>
        <v>False</v>
      </c>
      <c r="O8715" t="str">
        <f t="shared" si="957"/>
        <v>False</v>
      </c>
      <c r="P8715" t="str">
        <f t="shared" si="958"/>
        <v>False</v>
      </c>
    </row>
    <row r="8716" spans="1:16" x14ac:dyDescent="0.25">
      <c r="A8716">
        <v>5.6791096985622899E+17</v>
      </c>
      <c r="B8716" t="s">
        <v>14</v>
      </c>
      <c r="D8716" t="s">
        <v>11752</v>
      </c>
      <c r="E8716" t="s">
        <v>13723</v>
      </c>
      <c r="F8716">
        <v>0</v>
      </c>
      <c r="G8716" t="s">
        <v>13724</v>
      </c>
      <c r="H8716" s="1">
        <v>42052.873854166668</v>
      </c>
      <c r="I8716" s="4" t="s">
        <v>13</v>
      </c>
      <c r="J8716" s="5" t="str">
        <f t="shared" si="952"/>
        <v>False</v>
      </c>
      <c r="K8716" s="5" t="str">
        <f t="shared" si="953"/>
        <v>False</v>
      </c>
      <c r="L8716" t="str">
        <f t="shared" si="954"/>
        <v>False</v>
      </c>
      <c r="M8716" t="str">
        <f t="shared" si="955"/>
        <v>True</v>
      </c>
      <c r="N8716" t="str">
        <f t="shared" si="956"/>
        <v>False</v>
      </c>
      <c r="O8716" t="str">
        <f t="shared" si="957"/>
        <v>False</v>
      </c>
      <c r="P8716" t="str">
        <f t="shared" si="958"/>
        <v>False</v>
      </c>
    </row>
    <row r="8717" spans="1:16" x14ac:dyDescent="0.25">
      <c r="A8717">
        <v>5.6790721215411802E+17</v>
      </c>
      <c r="B8717" t="s">
        <v>14</v>
      </c>
      <c r="D8717" t="s">
        <v>11752</v>
      </c>
      <c r="E8717" t="s">
        <v>13725</v>
      </c>
      <c r="F8717">
        <v>0</v>
      </c>
      <c r="G8717" t="s">
        <v>13726</v>
      </c>
      <c r="H8717" s="1">
        <v>42052.863483796296</v>
      </c>
      <c r="I8717" s="4" t="s">
        <v>20</v>
      </c>
      <c r="J8717" s="5" t="str">
        <f t="shared" si="952"/>
        <v>False</v>
      </c>
      <c r="K8717" s="5" t="str">
        <f t="shared" si="953"/>
        <v>False</v>
      </c>
      <c r="L8717" t="str">
        <f t="shared" si="954"/>
        <v>False</v>
      </c>
      <c r="M8717" t="str">
        <f t="shared" si="955"/>
        <v>True</v>
      </c>
      <c r="N8717" t="str">
        <f t="shared" si="956"/>
        <v>False</v>
      </c>
      <c r="O8717" t="str">
        <f t="shared" si="957"/>
        <v>False</v>
      </c>
      <c r="P8717" t="str">
        <f t="shared" si="958"/>
        <v>False</v>
      </c>
    </row>
    <row r="8718" spans="1:16" x14ac:dyDescent="0.25">
      <c r="A8718">
        <v>5.6790693742307302E+17</v>
      </c>
      <c r="B8718" t="s">
        <v>9</v>
      </c>
      <c r="D8718" t="s">
        <v>11752</v>
      </c>
      <c r="E8718" t="s">
        <v>13725</v>
      </c>
      <c r="F8718">
        <v>0</v>
      </c>
      <c r="G8718" t="s">
        <v>13727</v>
      </c>
      <c r="H8718" s="1">
        <v>42052.862719907411</v>
      </c>
      <c r="I8718" s="4" t="s">
        <v>20</v>
      </c>
      <c r="J8718" s="5" t="str">
        <f t="shared" si="952"/>
        <v>False</v>
      </c>
      <c r="K8718" s="5" t="str">
        <f t="shared" si="953"/>
        <v>False</v>
      </c>
      <c r="L8718" t="str">
        <f t="shared" si="954"/>
        <v>False</v>
      </c>
      <c r="M8718" t="str">
        <f t="shared" si="955"/>
        <v>True</v>
      </c>
      <c r="N8718" t="str">
        <f t="shared" si="956"/>
        <v>False</v>
      </c>
      <c r="O8718" t="str">
        <f t="shared" si="957"/>
        <v>False</v>
      </c>
      <c r="P8718" t="str">
        <f t="shared" si="958"/>
        <v>False</v>
      </c>
    </row>
    <row r="8719" spans="1:16" x14ac:dyDescent="0.25">
      <c r="A8719">
        <v>5.67906374870528E+17</v>
      </c>
      <c r="B8719" t="s">
        <v>14</v>
      </c>
      <c r="D8719" t="s">
        <v>11752</v>
      </c>
      <c r="E8719" t="s">
        <v>6234</v>
      </c>
      <c r="F8719">
        <v>1</v>
      </c>
      <c r="G8719" t="s">
        <v>13728</v>
      </c>
      <c r="H8719" s="1">
        <v>42052.861168981479</v>
      </c>
      <c r="I8719" s="4" t="s">
        <v>57</v>
      </c>
      <c r="J8719" s="5" t="str">
        <f t="shared" si="952"/>
        <v>False</v>
      </c>
      <c r="K8719" s="5" t="str">
        <f t="shared" si="953"/>
        <v>False</v>
      </c>
      <c r="L8719" t="str">
        <f t="shared" si="954"/>
        <v>False</v>
      </c>
      <c r="M8719" t="str">
        <f t="shared" si="955"/>
        <v>True</v>
      </c>
      <c r="N8719" t="str">
        <f t="shared" si="956"/>
        <v>False</v>
      </c>
      <c r="O8719" t="str">
        <f t="shared" si="957"/>
        <v>False</v>
      </c>
      <c r="P8719" t="str">
        <f t="shared" si="958"/>
        <v>False</v>
      </c>
    </row>
    <row r="8720" spans="1:16" x14ac:dyDescent="0.25">
      <c r="A8720">
        <v>5.6790554076187002E+17</v>
      </c>
      <c r="B8720" t="s">
        <v>9</v>
      </c>
      <c r="D8720" t="s">
        <v>11752</v>
      </c>
      <c r="E8720" t="s">
        <v>13729</v>
      </c>
      <c r="F8720">
        <v>0</v>
      </c>
      <c r="G8720" t="s">
        <v>13730</v>
      </c>
      <c r="H8720" s="1">
        <v>42052.858865740738</v>
      </c>
      <c r="J8720" s="5" t="str">
        <f t="shared" si="952"/>
        <v>False</v>
      </c>
      <c r="K8720" s="5" t="str">
        <f t="shared" si="953"/>
        <v>False</v>
      </c>
      <c r="L8720" t="str">
        <f t="shared" si="954"/>
        <v>False</v>
      </c>
      <c r="M8720" t="str">
        <f t="shared" si="955"/>
        <v>True</v>
      </c>
      <c r="N8720" t="str">
        <f t="shared" si="956"/>
        <v>False</v>
      </c>
      <c r="O8720" t="str">
        <f t="shared" si="957"/>
        <v>False</v>
      </c>
      <c r="P8720" t="str">
        <f t="shared" si="958"/>
        <v>False</v>
      </c>
    </row>
    <row r="8721" spans="1:16" x14ac:dyDescent="0.25">
      <c r="A8721">
        <v>5.6790522082860602E+17</v>
      </c>
      <c r="B8721" t="s">
        <v>9</v>
      </c>
      <c r="D8721" t="s">
        <v>11752</v>
      </c>
      <c r="E8721" t="s">
        <v>13725</v>
      </c>
      <c r="F8721">
        <v>0</v>
      </c>
      <c r="G8721" t="s">
        <v>13731</v>
      </c>
      <c r="H8721" s="1">
        <v>42052.857986111114</v>
      </c>
      <c r="I8721" s="4" t="s">
        <v>20</v>
      </c>
      <c r="J8721" s="5" t="str">
        <f t="shared" si="952"/>
        <v>False</v>
      </c>
      <c r="K8721" s="5" t="str">
        <f t="shared" si="953"/>
        <v>False</v>
      </c>
      <c r="L8721" t="str">
        <f t="shared" si="954"/>
        <v>False</v>
      </c>
      <c r="M8721" t="str">
        <f t="shared" si="955"/>
        <v>True</v>
      </c>
      <c r="N8721" t="str">
        <f t="shared" si="956"/>
        <v>False</v>
      </c>
      <c r="O8721" t="str">
        <f t="shared" si="957"/>
        <v>False</v>
      </c>
      <c r="P8721" t="str">
        <f t="shared" si="958"/>
        <v>False</v>
      </c>
    </row>
    <row r="8722" spans="1:16" x14ac:dyDescent="0.25">
      <c r="A8722">
        <v>5.6790515834620698E+17</v>
      </c>
      <c r="B8722" t="s">
        <v>14</v>
      </c>
      <c r="D8722" t="s">
        <v>11752</v>
      </c>
      <c r="E8722" t="s">
        <v>13732</v>
      </c>
      <c r="F8722">
        <v>0</v>
      </c>
      <c r="G8722" t="s">
        <v>13733</v>
      </c>
      <c r="H8722" s="1">
        <v>42052.857812499999</v>
      </c>
      <c r="J8722" s="5" t="str">
        <f t="shared" si="952"/>
        <v>False</v>
      </c>
      <c r="K8722" s="5" t="str">
        <f t="shared" si="953"/>
        <v>False</v>
      </c>
      <c r="L8722" t="str">
        <f t="shared" si="954"/>
        <v>False</v>
      </c>
      <c r="M8722" t="str">
        <f t="shared" si="955"/>
        <v>True</v>
      </c>
      <c r="N8722" t="str">
        <f t="shared" si="956"/>
        <v>False</v>
      </c>
      <c r="O8722" t="str">
        <f t="shared" si="957"/>
        <v>False</v>
      </c>
      <c r="P8722" t="str">
        <f t="shared" si="958"/>
        <v>False</v>
      </c>
    </row>
    <row r="8723" spans="1:16" x14ac:dyDescent="0.25">
      <c r="A8723">
        <v>5.6790487324678099E+17</v>
      </c>
      <c r="B8723" t="s">
        <v>21</v>
      </c>
      <c r="C8723" t="s">
        <v>66</v>
      </c>
      <c r="D8723" t="s">
        <v>11752</v>
      </c>
      <c r="E8723" t="s">
        <v>13729</v>
      </c>
      <c r="F8723">
        <v>0</v>
      </c>
      <c r="G8723" t="s">
        <v>13734</v>
      </c>
      <c r="H8723" s="1">
        <v>42052.857025462959</v>
      </c>
      <c r="J8723" s="5" t="str">
        <f t="shared" si="952"/>
        <v>False</v>
      </c>
      <c r="K8723" s="5" t="str">
        <f t="shared" si="953"/>
        <v>False</v>
      </c>
      <c r="L8723" t="str">
        <f t="shared" si="954"/>
        <v>False</v>
      </c>
      <c r="M8723" t="str">
        <f t="shared" si="955"/>
        <v>True</v>
      </c>
      <c r="N8723" t="str">
        <f t="shared" si="956"/>
        <v>False</v>
      </c>
      <c r="O8723" t="str">
        <f t="shared" si="957"/>
        <v>False</v>
      </c>
      <c r="P8723" t="str">
        <f t="shared" si="958"/>
        <v>False</v>
      </c>
    </row>
    <row r="8724" spans="1:16" x14ac:dyDescent="0.25">
      <c r="A8724">
        <v>5.67903883047088E+17</v>
      </c>
      <c r="B8724" t="s">
        <v>21</v>
      </c>
      <c r="C8724" t="s">
        <v>313</v>
      </c>
      <c r="D8724" t="s">
        <v>11752</v>
      </c>
      <c r="E8724" t="s">
        <v>13729</v>
      </c>
      <c r="F8724">
        <v>0</v>
      </c>
      <c r="G8724" t="s">
        <v>13735</v>
      </c>
      <c r="H8724" s="1">
        <v>42052.85429398148</v>
      </c>
      <c r="J8724" s="5" t="str">
        <f t="shared" si="952"/>
        <v>False</v>
      </c>
      <c r="K8724" s="5" t="str">
        <f t="shared" si="953"/>
        <v>False</v>
      </c>
      <c r="L8724" t="str">
        <f t="shared" si="954"/>
        <v>False</v>
      </c>
      <c r="M8724" t="str">
        <f t="shared" si="955"/>
        <v>True</v>
      </c>
      <c r="N8724" t="str">
        <f t="shared" si="956"/>
        <v>False</v>
      </c>
      <c r="O8724" t="str">
        <f t="shared" si="957"/>
        <v>False</v>
      </c>
      <c r="P8724" t="str">
        <f t="shared" si="958"/>
        <v>False</v>
      </c>
    </row>
    <row r="8725" spans="1:16" x14ac:dyDescent="0.25">
      <c r="A8725">
        <v>5.6790365393310099E+17</v>
      </c>
      <c r="B8725" t="s">
        <v>21</v>
      </c>
      <c r="C8725" t="s">
        <v>66</v>
      </c>
      <c r="D8725" t="s">
        <v>11752</v>
      </c>
      <c r="E8725" t="s">
        <v>13736</v>
      </c>
      <c r="F8725">
        <v>0</v>
      </c>
      <c r="G8725" t="s">
        <v>13737</v>
      </c>
      <c r="H8725" s="1">
        <v>42052.85365740741</v>
      </c>
      <c r="I8725" s="4" t="s">
        <v>145</v>
      </c>
      <c r="J8725" s="5" t="str">
        <f t="shared" si="952"/>
        <v>False</v>
      </c>
      <c r="K8725" s="5" t="str">
        <f t="shared" si="953"/>
        <v>False</v>
      </c>
      <c r="L8725" t="str">
        <f t="shared" si="954"/>
        <v>False</v>
      </c>
      <c r="M8725" t="str">
        <f t="shared" si="955"/>
        <v>True</v>
      </c>
      <c r="N8725" t="str">
        <f t="shared" si="956"/>
        <v>False</v>
      </c>
      <c r="O8725" t="str">
        <f t="shared" si="957"/>
        <v>False</v>
      </c>
      <c r="P8725" t="str">
        <f t="shared" si="958"/>
        <v>False</v>
      </c>
    </row>
    <row r="8726" spans="1:16" x14ac:dyDescent="0.25">
      <c r="A8726">
        <v>5.67902218059264E+17</v>
      </c>
      <c r="B8726" t="s">
        <v>21</v>
      </c>
      <c r="C8726" t="s">
        <v>45</v>
      </c>
      <c r="D8726" t="s">
        <v>11752</v>
      </c>
      <c r="E8726" t="s">
        <v>13725</v>
      </c>
      <c r="F8726">
        <v>0</v>
      </c>
      <c r="G8726" t="s">
        <v>13738</v>
      </c>
      <c r="H8726" s="1">
        <v>42052.849699074075</v>
      </c>
      <c r="I8726" s="4" t="s">
        <v>20</v>
      </c>
      <c r="J8726" s="5" t="str">
        <f t="shared" ref="J8726:J8789" si="959">IF(ISNUMBER(SEARCH("@United",G8726)),"True","False")</f>
        <v>False</v>
      </c>
      <c r="K8726" s="5" t="str">
        <f t="shared" ref="K8726:K8789" si="960">IF(ISNUMBER(SEARCH("@Delta",G8726)),"True","False")</f>
        <v>False</v>
      </c>
      <c r="L8726" t="str">
        <f t="shared" ref="L8726:L8789" si="961">IF(ISNUMBER(SEARCH("@Virgin",G8726)),"True","False")</f>
        <v>False</v>
      </c>
      <c r="M8726" t="str">
        <f t="shared" ref="M8726:M8789" si="962">IF(ISNUMBER(SEARCH("@JetBlue",G8726)),"True","False")</f>
        <v>True</v>
      </c>
      <c r="N8726" t="str">
        <f t="shared" ref="N8726:N8789" si="963">IF(ISNUMBER(SEARCH("@SouthwestAir",G8726)),"True","False")</f>
        <v>False</v>
      </c>
      <c r="O8726" t="str">
        <f t="shared" ref="O8726:O8789" si="964">IF(ISNUMBER(SEARCH("@American",G8726)),"True","False")</f>
        <v>False</v>
      </c>
      <c r="P8726" t="str">
        <f t="shared" ref="P8726:P8789" si="965">IF(ISNUMBER(SEARCH("@USAirways",G8726)),"True","False")</f>
        <v>False</v>
      </c>
    </row>
    <row r="8727" spans="1:16" x14ac:dyDescent="0.25">
      <c r="A8727">
        <v>5.6789990615070298E+17</v>
      </c>
      <c r="B8727" t="s">
        <v>14</v>
      </c>
      <c r="D8727" t="s">
        <v>11752</v>
      </c>
      <c r="E8727" t="s">
        <v>13739</v>
      </c>
      <c r="F8727">
        <v>0</v>
      </c>
      <c r="G8727" t="s">
        <v>13740</v>
      </c>
      <c r="H8727" s="1">
        <v>42052.843321759261</v>
      </c>
      <c r="I8727" s="4" t="s">
        <v>13</v>
      </c>
      <c r="J8727" s="5" t="str">
        <f t="shared" si="959"/>
        <v>False</v>
      </c>
      <c r="K8727" s="5" t="str">
        <f t="shared" si="960"/>
        <v>False</v>
      </c>
      <c r="L8727" t="str">
        <f t="shared" si="961"/>
        <v>False</v>
      </c>
      <c r="M8727" t="str">
        <f t="shared" si="962"/>
        <v>True</v>
      </c>
      <c r="N8727" t="str">
        <f t="shared" si="963"/>
        <v>False</v>
      </c>
      <c r="O8727" t="str">
        <f t="shared" si="964"/>
        <v>False</v>
      </c>
      <c r="P8727" t="str">
        <f t="shared" si="965"/>
        <v>False</v>
      </c>
    </row>
    <row r="8728" spans="1:16" x14ac:dyDescent="0.25">
      <c r="A8728">
        <v>5.6789756306551098E+17</v>
      </c>
      <c r="B8728" t="s">
        <v>9</v>
      </c>
      <c r="D8728" t="s">
        <v>11752</v>
      </c>
      <c r="E8728" t="s">
        <v>572</v>
      </c>
      <c r="F8728">
        <v>0</v>
      </c>
      <c r="G8728" t="s">
        <v>13741</v>
      </c>
      <c r="H8728" s="1">
        <v>42052.836851851855</v>
      </c>
      <c r="I8728" s="4" t="s">
        <v>346</v>
      </c>
      <c r="J8728" s="5" t="str">
        <f t="shared" si="959"/>
        <v>False</v>
      </c>
      <c r="K8728" s="5" t="str">
        <f t="shared" si="960"/>
        <v>False</v>
      </c>
      <c r="L8728" t="str">
        <f t="shared" si="961"/>
        <v>False</v>
      </c>
      <c r="M8728" t="str">
        <f t="shared" si="962"/>
        <v>True</v>
      </c>
      <c r="N8728" t="str">
        <f t="shared" si="963"/>
        <v>False</v>
      </c>
      <c r="O8728" t="str">
        <f t="shared" si="964"/>
        <v>False</v>
      </c>
      <c r="P8728" t="str">
        <f t="shared" si="965"/>
        <v>False</v>
      </c>
    </row>
    <row r="8729" spans="1:16" x14ac:dyDescent="0.25">
      <c r="A8729">
        <v>5.6789703093426899E+17</v>
      </c>
      <c r="B8729" t="s">
        <v>9</v>
      </c>
      <c r="D8729" t="s">
        <v>11752</v>
      </c>
      <c r="E8729" t="s">
        <v>13739</v>
      </c>
      <c r="F8729">
        <v>0</v>
      </c>
      <c r="G8729" t="s">
        <v>13742</v>
      </c>
      <c r="H8729" s="1">
        <v>42052.835381944446</v>
      </c>
      <c r="I8729" s="4" t="s">
        <v>13</v>
      </c>
      <c r="J8729" s="5" t="str">
        <f t="shared" si="959"/>
        <v>False</v>
      </c>
      <c r="K8729" s="5" t="str">
        <f t="shared" si="960"/>
        <v>False</v>
      </c>
      <c r="L8729" t="str">
        <f t="shared" si="961"/>
        <v>False</v>
      </c>
      <c r="M8729" t="str">
        <f t="shared" si="962"/>
        <v>True</v>
      </c>
      <c r="N8729" t="str">
        <f t="shared" si="963"/>
        <v>False</v>
      </c>
      <c r="O8729" t="str">
        <f t="shared" si="964"/>
        <v>False</v>
      </c>
      <c r="P8729" t="str">
        <f t="shared" si="965"/>
        <v>False</v>
      </c>
    </row>
    <row r="8730" spans="1:16" x14ac:dyDescent="0.25">
      <c r="A8730">
        <v>5.6789625001360102E+17</v>
      </c>
      <c r="B8730" t="s">
        <v>9</v>
      </c>
      <c r="D8730" t="s">
        <v>11752</v>
      </c>
      <c r="E8730" t="s">
        <v>13743</v>
      </c>
      <c r="F8730">
        <v>0</v>
      </c>
      <c r="G8730" t="s">
        <v>13744</v>
      </c>
      <c r="H8730" s="1">
        <v>42052.833229166667</v>
      </c>
      <c r="J8730" s="5" t="str">
        <f t="shared" si="959"/>
        <v>False</v>
      </c>
      <c r="K8730" s="5" t="str">
        <f t="shared" si="960"/>
        <v>False</v>
      </c>
      <c r="L8730" t="str">
        <f t="shared" si="961"/>
        <v>False</v>
      </c>
      <c r="M8730" t="str">
        <f t="shared" si="962"/>
        <v>True</v>
      </c>
      <c r="N8730" t="str">
        <f t="shared" si="963"/>
        <v>False</v>
      </c>
      <c r="O8730" t="str">
        <f t="shared" si="964"/>
        <v>False</v>
      </c>
      <c r="P8730" t="str">
        <f t="shared" si="965"/>
        <v>False</v>
      </c>
    </row>
    <row r="8731" spans="1:16" x14ac:dyDescent="0.25">
      <c r="A8731">
        <v>5.6789587459821498E+17</v>
      </c>
      <c r="B8731" t="s">
        <v>9</v>
      </c>
      <c r="D8731" t="s">
        <v>11752</v>
      </c>
      <c r="E8731" t="s">
        <v>13739</v>
      </c>
      <c r="F8731">
        <v>0</v>
      </c>
      <c r="G8731" t="s">
        <v>13745</v>
      </c>
      <c r="H8731" s="1">
        <v>42052.832199074073</v>
      </c>
      <c r="I8731" s="4" t="s">
        <v>13</v>
      </c>
      <c r="J8731" s="5" t="str">
        <f t="shared" si="959"/>
        <v>False</v>
      </c>
      <c r="K8731" s="5" t="str">
        <f t="shared" si="960"/>
        <v>False</v>
      </c>
      <c r="L8731" t="str">
        <f t="shared" si="961"/>
        <v>False</v>
      </c>
      <c r="M8731" t="str">
        <f t="shared" si="962"/>
        <v>True</v>
      </c>
      <c r="N8731" t="str">
        <f t="shared" si="963"/>
        <v>False</v>
      </c>
      <c r="O8731" t="str">
        <f t="shared" si="964"/>
        <v>False</v>
      </c>
      <c r="P8731" t="str">
        <f t="shared" si="965"/>
        <v>False</v>
      </c>
    </row>
    <row r="8732" spans="1:16" x14ac:dyDescent="0.25">
      <c r="A8732">
        <v>5.6789566476978502E+17</v>
      </c>
      <c r="B8732" t="s">
        <v>21</v>
      </c>
      <c r="C8732" t="s">
        <v>206</v>
      </c>
      <c r="D8732" t="s">
        <v>11752</v>
      </c>
      <c r="E8732" t="s">
        <v>13739</v>
      </c>
      <c r="F8732">
        <v>0</v>
      </c>
      <c r="G8732" t="s">
        <v>13746</v>
      </c>
      <c r="H8732" s="1">
        <v>42052.831620370373</v>
      </c>
      <c r="I8732" s="4" t="s">
        <v>13</v>
      </c>
      <c r="J8732" s="5" t="str">
        <f t="shared" si="959"/>
        <v>False</v>
      </c>
      <c r="K8732" s="5" t="str">
        <f t="shared" si="960"/>
        <v>False</v>
      </c>
      <c r="L8732" t="str">
        <f t="shared" si="961"/>
        <v>False</v>
      </c>
      <c r="M8732" t="str">
        <f t="shared" si="962"/>
        <v>True</v>
      </c>
      <c r="N8732" t="str">
        <f t="shared" si="963"/>
        <v>False</v>
      </c>
      <c r="O8732" t="str">
        <f t="shared" si="964"/>
        <v>False</v>
      </c>
      <c r="P8732" t="str">
        <f t="shared" si="965"/>
        <v>False</v>
      </c>
    </row>
    <row r="8733" spans="1:16" x14ac:dyDescent="0.25">
      <c r="A8733">
        <v>5.67894002286096E+17</v>
      </c>
      <c r="B8733" t="s">
        <v>14</v>
      </c>
      <c r="D8733" t="s">
        <v>11752</v>
      </c>
      <c r="E8733" t="s">
        <v>13747</v>
      </c>
      <c r="F8733">
        <v>0</v>
      </c>
      <c r="G8733" t="s">
        <v>13748</v>
      </c>
      <c r="H8733" s="1">
        <v>42052.827025462961</v>
      </c>
      <c r="I8733" s="4" t="s">
        <v>13</v>
      </c>
      <c r="J8733" s="5" t="str">
        <f t="shared" si="959"/>
        <v>False</v>
      </c>
      <c r="K8733" s="5" t="str">
        <f t="shared" si="960"/>
        <v>False</v>
      </c>
      <c r="L8733" t="str">
        <f t="shared" si="961"/>
        <v>False</v>
      </c>
      <c r="M8733" t="str">
        <f t="shared" si="962"/>
        <v>True</v>
      </c>
      <c r="N8733" t="str">
        <f t="shared" si="963"/>
        <v>False</v>
      </c>
      <c r="O8733" t="str">
        <f t="shared" si="964"/>
        <v>False</v>
      </c>
      <c r="P8733" t="str">
        <f t="shared" si="965"/>
        <v>False</v>
      </c>
    </row>
    <row r="8734" spans="1:16" x14ac:dyDescent="0.25">
      <c r="A8734">
        <v>5.6789382258532698E+17</v>
      </c>
      <c r="B8734" t="s">
        <v>21</v>
      </c>
      <c r="C8734" t="s">
        <v>45</v>
      </c>
      <c r="D8734" t="s">
        <v>11752</v>
      </c>
      <c r="E8734" t="s">
        <v>13739</v>
      </c>
      <c r="F8734">
        <v>0</v>
      </c>
      <c r="G8734" t="s">
        <v>13749</v>
      </c>
      <c r="H8734" s="1">
        <v>42052.826527777775</v>
      </c>
      <c r="I8734" s="4" t="s">
        <v>13</v>
      </c>
      <c r="J8734" s="5" t="str">
        <f t="shared" si="959"/>
        <v>False</v>
      </c>
      <c r="K8734" s="5" t="str">
        <f t="shared" si="960"/>
        <v>False</v>
      </c>
      <c r="L8734" t="str">
        <f t="shared" si="961"/>
        <v>False</v>
      </c>
      <c r="M8734" t="str">
        <f t="shared" si="962"/>
        <v>True</v>
      </c>
      <c r="N8734" t="str">
        <f t="shared" si="963"/>
        <v>False</v>
      </c>
      <c r="O8734" t="str">
        <f t="shared" si="964"/>
        <v>False</v>
      </c>
      <c r="P8734" t="str">
        <f t="shared" si="965"/>
        <v>False</v>
      </c>
    </row>
    <row r="8735" spans="1:16" x14ac:dyDescent="0.25">
      <c r="A8735">
        <v>5.6789271560365197E+17</v>
      </c>
      <c r="B8735" t="s">
        <v>14</v>
      </c>
      <c r="D8735" t="s">
        <v>11752</v>
      </c>
      <c r="E8735" t="s">
        <v>13750</v>
      </c>
      <c r="F8735">
        <v>0</v>
      </c>
      <c r="G8735" t="s">
        <v>13751</v>
      </c>
      <c r="H8735" s="1">
        <v>42052.823472222219</v>
      </c>
      <c r="I8735" s="4" t="s">
        <v>17</v>
      </c>
      <c r="J8735" s="5" t="str">
        <f t="shared" si="959"/>
        <v>False</v>
      </c>
      <c r="K8735" s="5" t="str">
        <f t="shared" si="960"/>
        <v>False</v>
      </c>
      <c r="L8735" t="str">
        <f t="shared" si="961"/>
        <v>False</v>
      </c>
      <c r="M8735" t="str">
        <f t="shared" si="962"/>
        <v>True</v>
      </c>
      <c r="N8735" t="str">
        <f t="shared" si="963"/>
        <v>False</v>
      </c>
      <c r="O8735" t="str">
        <f t="shared" si="964"/>
        <v>False</v>
      </c>
      <c r="P8735" t="str">
        <f t="shared" si="965"/>
        <v>False</v>
      </c>
    </row>
    <row r="8736" spans="1:16" x14ac:dyDescent="0.25">
      <c r="A8736">
        <v>5.6789250898790797E+17</v>
      </c>
      <c r="B8736" t="s">
        <v>21</v>
      </c>
      <c r="C8736" t="s">
        <v>24</v>
      </c>
      <c r="D8736" t="s">
        <v>11752</v>
      </c>
      <c r="E8736" t="s">
        <v>13752</v>
      </c>
      <c r="F8736">
        <v>0</v>
      </c>
      <c r="G8736" t="s">
        <v>13753</v>
      </c>
      <c r="H8736" s="1">
        <v>42052.822905092595</v>
      </c>
      <c r="I8736" s="4" t="s">
        <v>17</v>
      </c>
      <c r="J8736" s="5" t="str">
        <f t="shared" si="959"/>
        <v>False</v>
      </c>
      <c r="K8736" s="5" t="str">
        <f t="shared" si="960"/>
        <v>False</v>
      </c>
      <c r="L8736" t="str">
        <f t="shared" si="961"/>
        <v>False</v>
      </c>
      <c r="M8736" t="str">
        <f t="shared" si="962"/>
        <v>True</v>
      </c>
      <c r="N8736" t="str">
        <f t="shared" si="963"/>
        <v>False</v>
      </c>
      <c r="O8736" t="str">
        <f t="shared" si="964"/>
        <v>False</v>
      </c>
      <c r="P8736" t="str">
        <f t="shared" si="965"/>
        <v>False</v>
      </c>
    </row>
    <row r="8737" spans="1:16" x14ac:dyDescent="0.25">
      <c r="A8737">
        <v>5.6789180586748301E+17</v>
      </c>
      <c r="B8737" t="s">
        <v>14</v>
      </c>
      <c r="D8737" t="s">
        <v>11752</v>
      </c>
      <c r="E8737" t="s">
        <v>13754</v>
      </c>
      <c r="F8737">
        <v>0</v>
      </c>
      <c r="G8737" t="s">
        <v>13755</v>
      </c>
      <c r="H8737" s="1">
        <v>42052.820972222224</v>
      </c>
      <c r="I8737" s="4" t="s">
        <v>13</v>
      </c>
      <c r="J8737" s="5" t="str">
        <f t="shared" si="959"/>
        <v>False</v>
      </c>
      <c r="K8737" s="5" t="str">
        <f t="shared" si="960"/>
        <v>False</v>
      </c>
      <c r="L8737" t="str">
        <f t="shared" si="961"/>
        <v>False</v>
      </c>
      <c r="M8737" t="str">
        <f t="shared" si="962"/>
        <v>True</v>
      </c>
      <c r="N8737" t="str">
        <f t="shared" si="963"/>
        <v>False</v>
      </c>
      <c r="O8737" t="str">
        <f t="shared" si="964"/>
        <v>False</v>
      </c>
      <c r="P8737" t="str">
        <f t="shared" si="965"/>
        <v>False</v>
      </c>
    </row>
    <row r="8738" spans="1:16" x14ac:dyDescent="0.25">
      <c r="A8738">
        <v>5.6789026541694502E+17</v>
      </c>
      <c r="B8738" t="s">
        <v>9</v>
      </c>
      <c r="D8738" t="s">
        <v>11752</v>
      </c>
      <c r="E8738" t="s">
        <v>572</v>
      </c>
      <c r="F8738">
        <v>0</v>
      </c>
      <c r="G8738" t="s">
        <v>13756</v>
      </c>
      <c r="H8738" s="1">
        <v>42052.816712962966</v>
      </c>
      <c r="I8738" s="4" t="s">
        <v>346</v>
      </c>
      <c r="J8738" s="5" t="str">
        <f t="shared" si="959"/>
        <v>False</v>
      </c>
      <c r="K8738" s="5" t="str">
        <f t="shared" si="960"/>
        <v>False</v>
      </c>
      <c r="L8738" t="str">
        <f t="shared" si="961"/>
        <v>False</v>
      </c>
      <c r="M8738" t="str">
        <f t="shared" si="962"/>
        <v>True</v>
      </c>
      <c r="N8738" t="str">
        <f t="shared" si="963"/>
        <v>False</v>
      </c>
      <c r="O8738" t="str">
        <f t="shared" si="964"/>
        <v>False</v>
      </c>
      <c r="P8738" t="str">
        <f t="shared" si="965"/>
        <v>False</v>
      </c>
    </row>
    <row r="8739" spans="1:16" x14ac:dyDescent="0.25">
      <c r="A8739">
        <v>5.6788743782690803E+17</v>
      </c>
      <c r="B8739" t="s">
        <v>21</v>
      </c>
      <c r="C8739" t="s">
        <v>45</v>
      </c>
      <c r="D8739" t="s">
        <v>11752</v>
      </c>
      <c r="E8739" t="s">
        <v>13757</v>
      </c>
      <c r="F8739">
        <v>0</v>
      </c>
      <c r="G8739" t="s">
        <v>13758</v>
      </c>
      <c r="H8739" s="1">
        <v>42052.808912037035</v>
      </c>
      <c r="I8739" s="4" t="s">
        <v>13</v>
      </c>
      <c r="J8739" s="5" t="str">
        <f t="shared" si="959"/>
        <v>False</v>
      </c>
      <c r="K8739" s="5" t="str">
        <f t="shared" si="960"/>
        <v>False</v>
      </c>
      <c r="L8739" t="str">
        <f t="shared" si="961"/>
        <v>False</v>
      </c>
      <c r="M8739" t="str">
        <f t="shared" si="962"/>
        <v>True</v>
      </c>
      <c r="N8739" t="str">
        <f t="shared" si="963"/>
        <v>False</v>
      </c>
      <c r="O8739" t="str">
        <f t="shared" si="964"/>
        <v>False</v>
      </c>
      <c r="P8739" t="str">
        <f t="shared" si="965"/>
        <v>False</v>
      </c>
    </row>
    <row r="8740" spans="1:16" x14ac:dyDescent="0.25">
      <c r="A8740">
        <v>5.6788732635081101E+17</v>
      </c>
      <c r="B8740" t="s">
        <v>21</v>
      </c>
      <c r="C8740" t="s">
        <v>162</v>
      </c>
      <c r="D8740" t="s">
        <v>11752</v>
      </c>
      <c r="E8740" t="s">
        <v>13759</v>
      </c>
      <c r="F8740">
        <v>0</v>
      </c>
      <c r="G8740" t="s">
        <v>13760</v>
      </c>
      <c r="H8740" s="1">
        <v>42052.808611111112</v>
      </c>
      <c r="J8740" s="5" t="str">
        <f t="shared" si="959"/>
        <v>False</v>
      </c>
      <c r="K8740" s="5" t="str">
        <f t="shared" si="960"/>
        <v>False</v>
      </c>
      <c r="L8740" t="str">
        <f t="shared" si="961"/>
        <v>False</v>
      </c>
      <c r="M8740" t="str">
        <f t="shared" si="962"/>
        <v>True</v>
      </c>
      <c r="N8740" t="str">
        <f t="shared" si="963"/>
        <v>False</v>
      </c>
      <c r="O8740" t="str">
        <f t="shared" si="964"/>
        <v>False</v>
      </c>
      <c r="P8740" t="str">
        <f t="shared" si="965"/>
        <v>False</v>
      </c>
    </row>
    <row r="8741" spans="1:16" x14ac:dyDescent="0.25">
      <c r="A8741">
        <v>5.6788537006450598E+17</v>
      </c>
      <c r="B8741" t="s">
        <v>21</v>
      </c>
      <c r="C8741" t="s">
        <v>206</v>
      </c>
      <c r="D8741" t="s">
        <v>11752</v>
      </c>
      <c r="E8741" t="s">
        <v>13664</v>
      </c>
      <c r="F8741">
        <v>0</v>
      </c>
      <c r="G8741" t="s">
        <v>13761</v>
      </c>
      <c r="H8741" s="1">
        <v>42052.803206018521</v>
      </c>
      <c r="I8741" s="4" t="s">
        <v>13</v>
      </c>
      <c r="J8741" s="5" t="str">
        <f t="shared" si="959"/>
        <v>False</v>
      </c>
      <c r="K8741" s="5" t="str">
        <f t="shared" si="960"/>
        <v>False</v>
      </c>
      <c r="L8741" t="str">
        <f t="shared" si="961"/>
        <v>False</v>
      </c>
      <c r="M8741" t="str">
        <f t="shared" si="962"/>
        <v>True</v>
      </c>
      <c r="N8741" t="str">
        <f t="shared" si="963"/>
        <v>False</v>
      </c>
      <c r="O8741" t="str">
        <f t="shared" si="964"/>
        <v>False</v>
      </c>
      <c r="P8741" t="str">
        <f t="shared" si="965"/>
        <v>False</v>
      </c>
    </row>
    <row r="8742" spans="1:16" x14ac:dyDescent="0.25">
      <c r="A8742">
        <v>5.6788090035831098E+17</v>
      </c>
      <c r="B8742" t="s">
        <v>14</v>
      </c>
      <c r="D8742" t="s">
        <v>11752</v>
      </c>
      <c r="E8742" t="s">
        <v>13762</v>
      </c>
      <c r="F8742">
        <v>0</v>
      </c>
      <c r="G8742" t="s">
        <v>13763</v>
      </c>
      <c r="H8742" s="1">
        <v>42052.790879629632</v>
      </c>
      <c r="I8742" s="4" t="s">
        <v>20</v>
      </c>
      <c r="J8742" s="5" t="str">
        <f t="shared" si="959"/>
        <v>False</v>
      </c>
      <c r="K8742" s="5" t="str">
        <f t="shared" si="960"/>
        <v>False</v>
      </c>
      <c r="L8742" t="str">
        <f t="shared" si="961"/>
        <v>False</v>
      </c>
      <c r="M8742" t="str">
        <f t="shared" si="962"/>
        <v>True</v>
      </c>
      <c r="N8742" t="str">
        <f t="shared" si="963"/>
        <v>False</v>
      </c>
      <c r="O8742" t="str">
        <f t="shared" si="964"/>
        <v>False</v>
      </c>
      <c r="P8742" t="str">
        <f t="shared" si="965"/>
        <v>False</v>
      </c>
    </row>
    <row r="8743" spans="1:16" x14ac:dyDescent="0.25">
      <c r="A8743">
        <v>5.6787933181024602E+17</v>
      </c>
      <c r="B8743" t="s">
        <v>21</v>
      </c>
      <c r="C8743" t="s">
        <v>45</v>
      </c>
      <c r="D8743" t="s">
        <v>11752</v>
      </c>
      <c r="E8743" t="s">
        <v>13293</v>
      </c>
      <c r="F8743">
        <v>0</v>
      </c>
      <c r="G8743" t="s">
        <v>13764</v>
      </c>
      <c r="H8743" s="1">
        <v>42052.786550925928</v>
      </c>
      <c r="I8743" s="4" t="s">
        <v>13</v>
      </c>
      <c r="J8743" s="5" t="str">
        <f t="shared" si="959"/>
        <v>False</v>
      </c>
      <c r="K8743" s="5" t="str">
        <f t="shared" si="960"/>
        <v>False</v>
      </c>
      <c r="L8743" t="str">
        <f t="shared" si="961"/>
        <v>False</v>
      </c>
      <c r="M8743" t="str">
        <f t="shared" si="962"/>
        <v>True</v>
      </c>
      <c r="N8743" t="str">
        <f t="shared" si="963"/>
        <v>False</v>
      </c>
      <c r="O8743" t="str">
        <f t="shared" si="964"/>
        <v>False</v>
      </c>
      <c r="P8743" t="str">
        <f t="shared" si="965"/>
        <v>False</v>
      </c>
    </row>
    <row r="8744" spans="1:16" x14ac:dyDescent="0.25">
      <c r="A8744">
        <v>5.6787807878289798E+17</v>
      </c>
      <c r="B8744" t="s">
        <v>14</v>
      </c>
      <c r="D8744" t="s">
        <v>11752</v>
      </c>
      <c r="E8744" t="s">
        <v>13765</v>
      </c>
      <c r="F8744">
        <v>0</v>
      </c>
      <c r="G8744" t="s">
        <v>13766</v>
      </c>
      <c r="H8744" s="1">
        <v>42052.783090277779</v>
      </c>
      <c r="J8744" s="5" t="str">
        <f t="shared" si="959"/>
        <v>False</v>
      </c>
      <c r="K8744" s="5" t="str">
        <f t="shared" si="960"/>
        <v>False</v>
      </c>
      <c r="L8744" t="str">
        <f t="shared" si="961"/>
        <v>False</v>
      </c>
      <c r="M8744" t="str">
        <f t="shared" si="962"/>
        <v>True</v>
      </c>
      <c r="N8744" t="str">
        <f t="shared" si="963"/>
        <v>False</v>
      </c>
      <c r="O8744" t="str">
        <f t="shared" si="964"/>
        <v>False</v>
      </c>
      <c r="P8744" t="str">
        <f t="shared" si="965"/>
        <v>False</v>
      </c>
    </row>
    <row r="8745" spans="1:16" x14ac:dyDescent="0.25">
      <c r="A8745">
        <v>5.6787624472281402E+17</v>
      </c>
      <c r="B8745" t="s">
        <v>9</v>
      </c>
      <c r="D8745" t="s">
        <v>11752</v>
      </c>
      <c r="E8745" t="s">
        <v>13759</v>
      </c>
      <c r="F8745">
        <v>0</v>
      </c>
      <c r="G8745" t="s">
        <v>13767</v>
      </c>
      <c r="H8745" s="1">
        <v>42052.778032407405</v>
      </c>
      <c r="J8745" s="5" t="str">
        <f t="shared" si="959"/>
        <v>False</v>
      </c>
      <c r="K8745" s="5" t="str">
        <f t="shared" si="960"/>
        <v>False</v>
      </c>
      <c r="L8745" t="str">
        <f t="shared" si="961"/>
        <v>False</v>
      </c>
      <c r="M8745" t="str">
        <f t="shared" si="962"/>
        <v>True</v>
      </c>
      <c r="N8745" t="str">
        <f t="shared" si="963"/>
        <v>False</v>
      </c>
      <c r="O8745" t="str">
        <f t="shared" si="964"/>
        <v>False</v>
      </c>
      <c r="P8745" t="str">
        <f t="shared" si="965"/>
        <v>False</v>
      </c>
    </row>
    <row r="8746" spans="1:16" x14ac:dyDescent="0.25">
      <c r="A8746">
        <v>5.6787597486968E+17</v>
      </c>
      <c r="B8746" t="s">
        <v>14</v>
      </c>
      <c r="D8746" t="s">
        <v>11752</v>
      </c>
      <c r="E8746" t="s">
        <v>13768</v>
      </c>
      <c r="F8746">
        <v>0</v>
      </c>
      <c r="G8746" t="s">
        <v>13769</v>
      </c>
      <c r="H8746" s="1">
        <v>42052.777280092596</v>
      </c>
      <c r="I8746" s="4" t="s">
        <v>20</v>
      </c>
      <c r="J8746" s="5" t="str">
        <f t="shared" si="959"/>
        <v>False</v>
      </c>
      <c r="K8746" s="5" t="str">
        <f t="shared" si="960"/>
        <v>False</v>
      </c>
      <c r="L8746" t="str">
        <f t="shared" si="961"/>
        <v>False</v>
      </c>
      <c r="M8746" t="str">
        <f t="shared" si="962"/>
        <v>True</v>
      </c>
      <c r="N8746" t="str">
        <f t="shared" si="963"/>
        <v>False</v>
      </c>
      <c r="O8746" t="str">
        <f t="shared" si="964"/>
        <v>False</v>
      </c>
      <c r="P8746" t="str">
        <f t="shared" si="965"/>
        <v>False</v>
      </c>
    </row>
    <row r="8747" spans="1:16" x14ac:dyDescent="0.25">
      <c r="A8747">
        <v>5.67875922906456E+17</v>
      </c>
      <c r="B8747" t="s">
        <v>9</v>
      </c>
      <c r="D8747" t="s">
        <v>11752</v>
      </c>
      <c r="E8747" t="s">
        <v>13765</v>
      </c>
      <c r="F8747">
        <v>0</v>
      </c>
      <c r="G8747" t="s">
        <v>13770</v>
      </c>
      <c r="H8747" s="1">
        <v>42052.777141203704</v>
      </c>
      <c r="J8747" s="5" t="str">
        <f t="shared" si="959"/>
        <v>False</v>
      </c>
      <c r="K8747" s="5" t="str">
        <f t="shared" si="960"/>
        <v>False</v>
      </c>
      <c r="L8747" t="str">
        <f t="shared" si="961"/>
        <v>False</v>
      </c>
      <c r="M8747" t="str">
        <f t="shared" si="962"/>
        <v>True</v>
      </c>
      <c r="N8747" t="str">
        <f t="shared" si="963"/>
        <v>False</v>
      </c>
      <c r="O8747" t="str">
        <f t="shared" si="964"/>
        <v>False</v>
      </c>
      <c r="P8747" t="str">
        <f t="shared" si="965"/>
        <v>False</v>
      </c>
    </row>
    <row r="8748" spans="1:16" x14ac:dyDescent="0.25">
      <c r="A8748">
        <v>5.6787497046377997E+17</v>
      </c>
      <c r="B8748" t="s">
        <v>14</v>
      </c>
      <c r="D8748" t="s">
        <v>11752</v>
      </c>
      <c r="E8748" t="s">
        <v>13771</v>
      </c>
      <c r="F8748">
        <v>0</v>
      </c>
      <c r="G8748" t="s">
        <v>13772</v>
      </c>
      <c r="H8748" s="1">
        <v>42052.774513888886</v>
      </c>
      <c r="I8748" s="4" t="s">
        <v>13</v>
      </c>
      <c r="J8748" s="5" t="str">
        <f t="shared" si="959"/>
        <v>False</v>
      </c>
      <c r="K8748" s="5" t="str">
        <f t="shared" si="960"/>
        <v>False</v>
      </c>
      <c r="L8748" t="str">
        <f t="shared" si="961"/>
        <v>False</v>
      </c>
      <c r="M8748" t="str">
        <f t="shared" si="962"/>
        <v>True</v>
      </c>
      <c r="N8748" t="str">
        <f t="shared" si="963"/>
        <v>False</v>
      </c>
      <c r="O8748" t="str">
        <f t="shared" si="964"/>
        <v>False</v>
      </c>
      <c r="P8748" t="str">
        <f t="shared" si="965"/>
        <v>False</v>
      </c>
    </row>
    <row r="8749" spans="1:16" x14ac:dyDescent="0.25">
      <c r="A8749">
        <v>5.6787485881573299E+17</v>
      </c>
      <c r="B8749" t="s">
        <v>21</v>
      </c>
      <c r="C8749" t="s">
        <v>162</v>
      </c>
      <c r="D8749" t="s">
        <v>11752</v>
      </c>
      <c r="E8749" t="s">
        <v>13759</v>
      </c>
      <c r="F8749">
        <v>0</v>
      </c>
      <c r="G8749" t="s">
        <v>13773</v>
      </c>
      <c r="H8749" s="1">
        <v>42052.774201388886</v>
      </c>
      <c r="J8749" s="5" t="str">
        <f t="shared" si="959"/>
        <v>False</v>
      </c>
      <c r="K8749" s="5" t="str">
        <f t="shared" si="960"/>
        <v>False</v>
      </c>
      <c r="L8749" t="str">
        <f t="shared" si="961"/>
        <v>False</v>
      </c>
      <c r="M8749" t="str">
        <f t="shared" si="962"/>
        <v>True</v>
      </c>
      <c r="N8749" t="str">
        <f t="shared" si="963"/>
        <v>False</v>
      </c>
      <c r="O8749" t="str">
        <f t="shared" si="964"/>
        <v>False</v>
      </c>
      <c r="P8749" t="str">
        <f t="shared" si="965"/>
        <v>False</v>
      </c>
    </row>
    <row r="8750" spans="1:16" x14ac:dyDescent="0.25">
      <c r="A8750">
        <v>5.6787450588184499E+17</v>
      </c>
      <c r="B8750" t="s">
        <v>9</v>
      </c>
      <c r="D8750" t="s">
        <v>11752</v>
      </c>
      <c r="E8750" t="s">
        <v>13765</v>
      </c>
      <c r="F8750">
        <v>0</v>
      </c>
      <c r="G8750" t="s">
        <v>13774</v>
      </c>
      <c r="H8750" s="1">
        <v>42052.773229166669</v>
      </c>
      <c r="J8750" s="5" t="str">
        <f t="shared" si="959"/>
        <v>False</v>
      </c>
      <c r="K8750" s="5" t="str">
        <f t="shared" si="960"/>
        <v>False</v>
      </c>
      <c r="L8750" t="str">
        <f t="shared" si="961"/>
        <v>False</v>
      </c>
      <c r="M8750" t="str">
        <f t="shared" si="962"/>
        <v>True</v>
      </c>
      <c r="N8750" t="str">
        <f t="shared" si="963"/>
        <v>False</v>
      </c>
      <c r="O8750" t="str">
        <f t="shared" si="964"/>
        <v>False</v>
      </c>
      <c r="P8750" t="str">
        <f t="shared" si="965"/>
        <v>False</v>
      </c>
    </row>
    <row r="8751" spans="1:16" x14ac:dyDescent="0.25">
      <c r="A8751">
        <v>5.6787380165399699E+17</v>
      </c>
      <c r="B8751" t="s">
        <v>21</v>
      </c>
      <c r="C8751" t="s">
        <v>162</v>
      </c>
      <c r="D8751" t="s">
        <v>11752</v>
      </c>
      <c r="E8751" t="s">
        <v>13759</v>
      </c>
      <c r="F8751">
        <v>0</v>
      </c>
      <c r="G8751" t="s">
        <v>13775</v>
      </c>
      <c r="H8751" s="1">
        <v>42052.771284722221</v>
      </c>
      <c r="J8751" s="5" t="str">
        <f t="shared" si="959"/>
        <v>False</v>
      </c>
      <c r="K8751" s="5" t="str">
        <f t="shared" si="960"/>
        <v>False</v>
      </c>
      <c r="L8751" t="str">
        <f t="shared" si="961"/>
        <v>False</v>
      </c>
      <c r="M8751" t="str">
        <f t="shared" si="962"/>
        <v>True</v>
      </c>
      <c r="N8751" t="str">
        <f t="shared" si="963"/>
        <v>False</v>
      </c>
      <c r="O8751" t="str">
        <f t="shared" si="964"/>
        <v>False</v>
      </c>
      <c r="P8751" t="str">
        <f t="shared" si="965"/>
        <v>False</v>
      </c>
    </row>
    <row r="8752" spans="1:16" x14ac:dyDescent="0.25">
      <c r="A8752">
        <v>5.6787322905599098E+17</v>
      </c>
      <c r="B8752" t="s">
        <v>21</v>
      </c>
      <c r="C8752" t="s">
        <v>162</v>
      </c>
      <c r="D8752" t="s">
        <v>11752</v>
      </c>
      <c r="E8752" t="s">
        <v>13759</v>
      </c>
      <c r="F8752">
        <v>0</v>
      </c>
      <c r="G8752" t="s">
        <v>13776</v>
      </c>
      <c r="H8752" s="1">
        <v>42052.76971064815</v>
      </c>
      <c r="J8752" s="5" t="str">
        <f t="shared" si="959"/>
        <v>False</v>
      </c>
      <c r="K8752" s="5" t="str">
        <f t="shared" si="960"/>
        <v>False</v>
      </c>
      <c r="L8752" t="str">
        <f t="shared" si="961"/>
        <v>False</v>
      </c>
      <c r="M8752" t="str">
        <f t="shared" si="962"/>
        <v>True</v>
      </c>
      <c r="N8752" t="str">
        <f t="shared" si="963"/>
        <v>False</v>
      </c>
      <c r="O8752" t="str">
        <f t="shared" si="964"/>
        <v>False</v>
      </c>
      <c r="P8752" t="str">
        <f t="shared" si="965"/>
        <v>False</v>
      </c>
    </row>
    <row r="8753" spans="1:16" x14ac:dyDescent="0.25">
      <c r="A8753">
        <v>5.6787308710816102E+17</v>
      </c>
      <c r="B8753" t="s">
        <v>9</v>
      </c>
      <c r="D8753" t="s">
        <v>11752</v>
      </c>
      <c r="E8753" t="s">
        <v>13759</v>
      </c>
      <c r="F8753">
        <v>0</v>
      </c>
      <c r="G8753" t="s">
        <v>13777</v>
      </c>
      <c r="H8753" s="1">
        <v>42052.769317129627</v>
      </c>
      <c r="J8753" s="5" t="str">
        <f t="shared" si="959"/>
        <v>False</v>
      </c>
      <c r="K8753" s="5" t="str">
        <f t="shared" si="960"/>
        <v>False</v>
      </c>
      <c r="L8753" t="str">
        <f t="shared" si="961"/>
        <v>False</v>
      </c>
      <c r="M8753" t="str">
        <f t="shared" si="962"/>
        <v>True</v>
      </c>
      <c r="N8753" t="str">
        <f t="shared" si="963"/>
        <v>False</v>
      </c>
      <c r="O8753" t="str">
        <f t="shared" si="964"/>
        <v>False</v>
      </c>
      <c r="P8753" t="str">
        <f t="shared" si="965"/>
        <v>False</v>
      </c>
    </row>
    <row r="8754" spans="1:16" x14ac:dyDescent="0.25">
      <c r="A8754">
        <v>5.67873006501888E+17</v>
      </c>
      <c r="B8754" t="s">
        <v>21</v>
      </c>
      <c r="C8754" t="s">
        <v>172</v>
      </c>
      <c r="D8754" t="s">
        <v>11752</v>
      </c>
      <c r="E8754" t="s">
        <v>13778</v>
      </c>
      <c r="F8754">
        <v>0</v>
      </c>
      <c r="G8754" t="s">
        <v>13779</v>
      </c>
      <c r="H8754" s="1">
        <v>42052.769085648149</v>
      </c>
      <c r="J8754" s="5" t="str">
        <f t="shared" si="959"/>
        <v>False</v>
      </c>
      <c r="K8754" s="5" t="str">
        <f t="shared" si="960"/>
        <v>False</v>
      </c>
      <c r="L8754" t="str">
        <f t="shared" si="961"/>
        <v>False</v>
      </c>
      <c r="M8754" t="str">
        <f t="shared" si="962"/>
        <v>True</v>
      </c>
      <c r="N8754" t="str">
        <f t="shared" si="963"/>
        <v>False</v>
      </c>
      <c r="O8754" t="str">
        <f t="shared" si="964"/>
        <v>False</v>
      </c>
      <c r="P8754" t="str">
        <f t="shared" si="965"/>
        <v>False</v>
      </c>
    </row>
    <row r="8755" spans="1:16" x14ac:dyDescent="0.25">
      <c r="A8755">
        <v>5.6787239211619098E+17</v>
      </c>
      <c r="B8755" t="s">
        <v>21</v>
      </c>
      <c r="C8755" t="s">
        <v>80</v>
      </c>
      <c r="D8755" t="s">
        <v>11752</v>
      </c>
      <c r="E8755" t="s">
        <v>13778</v>
      </c>
      <c r="F8755">
        <v>0</v>
      </c>
      <c r="G8755" t="s">
        <v>13780</v>
      </c>
      <c r="H8755" s="1">
        <v>42052.767395833333</v>
      </c>
      <c r="J8755" s="5" t="str">
        <f t="shared" si="959"/>
        <v>False</v>
      </c>
      <c r="K8755" s="5" t="str">
        <f t="shared" si="960"/>
        <v>False</v>
      </c>
      <c r="L8755" t="str">
        <f t="shared" si="961"/>
        <v>False</v>
      </c>
      <c r="M8755" t="str">
        <f t="shared" si="962"/>
        <v>True</v>
      </c>
      <c r="N8755" t="str">
        <f t="shared" si="963"/>
        <v>False</v>
      </c>
      <c r="O8755" t="str">
        <f t="shared" si="964"/>
        <v>False</v>
      </c>
      <c r="P8755" t="str">
        <f t="shared" si="965"/>
        <v>False</v>
      </c>
    </row>
    <row r="8756" spans="1:16" x14ac:dyDescent="0.25">
      <c r="A8756">
        <v>5.6787236130482099E+17</v>
      </c>
      <c r="B8756" t="s">
        <v>21</v>
      </c>
      <c r="C8756" t="s">
        <v>24</v>
      </c>
      <c r="D8756" t="s">
        <v>11752</v>
      </c>
      <c r="E8756" t="s">
        <v>13759</v>
      </c>
      <c r="F8756">
        <v>0</v>
      </c>
      <c r="G8756" t="s">
        <v>13781</v>
      </c>
      <c r="H8756" s="1">
        <v>42052.767314814817</v>
      </c>
      <c r="J8756" s="5" t="str">
        <f t="shared" si="959"/>
        <v>False</v>
      </c>
      <c r="K8756" s="5" t="str">
        <f t="shared" si="960"/>
        <v>False</v>
      </c>
      <c r="L8756" t="str">
        <f t="shared" si="961"/>
        <v>False</v>
      </c>
      <c r="M8756" t="str">
        <f t="shared" si="962"/>
        <v>True</v>
      </c>
      <c r="N8756" t="str">
        <f t="shared" si="963"/>
        <v>False</v>
      </c>
      <c r="O8756" t="str">
        <f t="shared" si="964"/>
        <v>False</v>
      </c>
      <c r="P8756" t="str">
        <f t="shared" si="965"/>
        <v>False</v>
      </c>
    </row>
    <row r="8757" spans="1:16" x14ac:dyDescent="0.25">
      <c r="A8757">
        <v>5.6787226791026202E+17</v>
      </c>
      <c r="B8757" t="s">
        <v>21</v>
      </c>
      <c r="C8757" t="s">
        <v>162</v>
      </c>
      <c r="D8757" t="s">
        <v>11752</v>
      </c>
      <c r="E8757" t="s">
        <v>13759</v>
      </c>
      <c r="F8757">
        <v>0</v>
      </c>
      <c r="G8757" t="s">
        <v>13782</v>
      </c>
      <c r="H8757" s="1">
        <v>42052.767048611109</v>
      </c>
      <c r="J8757" s="5" t="str">
        <f t="shared" si="959"/>
        <v>False</v>
      </c>
      <c r="K8757" s="5" t="str">
        <f t="shared" si="960"/>
        <v>False</v>
      </c>
      <c r="L8757" t="str">
        <f t="shared" si="961"/>
        <v>False</v>
      </c>
      <c r="M8757" t="str">
        <f t="shared" si="962"/>
        <v>True</v>
      </c>
      <c r="N8757" t="str">
        <f t="shared" si="963"/>
        <v>False</v>
      </c>
      <c r="O8757" t="str">
        <f t="shared" si="964"/>
        <v>False</v>
      </c>
      <c r="P8757" t="str">
        <f t="shared" si="965"/>
        <v>False</v>
      </c>
    </row>
    <row r="8758" spans="1:16" x14ac:dyDescent="0.25">
      <c r="A8758">
        <v>5.6787207789976301E+17</v>
      </c>
      <c r="B8758" t="s">
        <v>21</v>
      </c>
      <c r="C8758" t="s">
        <v>66</v>
      </c>
      <c r="D8758" t="s">
        <v>11752</v>
      </c>
      <c r="E8758" t="s">
        <v>13778</v>
      </c>
      <c r="F8758">
        <v>0</v>
      </c>
      <c r="G8758" t="s">
        <v>13783</v>
      </c>
      <c r="H8758" s="1">
        <v>42052.766527777778</v>
      </c>
      <c r="J8758" s="5" t="str">
        <f t="shared" si="959"/>
        <v>False</v>
      </c>
      <c r="K8758" s="5" t="str">
        <f t="shared" si="960"/>
        <v>False</v>
      </c>
      <c r="L8758" t="str">
        <f t="shared" si="961"/>
        <v>False</v>
      </c>
      <c r="M8758" t="str">
        <f t="shared" si="962"/>
        <v>True</v>
      </c>
      <c r="N8758" t="str">
        <f t="shared" si="963"/>
        <v>False</v>
      </c>
      <c r="O8758" t="str">
        <f t="shared" si="964"/>
        <v>False</v>
      </c>
      <c r="P8758" t="str">
        <f t="shared" si="965"/>
        <v>False</v>
      </c>
    </row>
    <row r="8759" spans="1:16" x14ac:dyDescent="0.25">
      <c r="A8759">
        <v>5.6787204403091802E+17</v>
      </c>
      <c r="B8759" t="s">
        <v>21</v>
      </c>
      <c r="C8759" t="s">
        <v>66</v>
      </c>
      <c r="D8759" t="s">
        <v>11752</v>
      </c>
      <c r="E8759" t="s">
        <v>13759</v>
      </c>
      <c r="F8759">
        <v>0</v>
      </c>
      <c r="G8759" t="s">
        <v>13784</v>
      </c>
      <c r="H8759" s="1">
        <v>42052.766435185185</v>
      </c>
      <c r="J8759" s="5" t="str">
        <f t="shared" si="959"/>
        <v>False</v>
      </c>
      <c r="K8759" s="5" t="str">
        <f t="shared" si="960"/>
        <v>False</v>
      </c>
      <c r="L8759" t="str">
        <f t="shared" si="961"/>
        <v>False</v>
      </c>
      <c r="M8759" t="str">
        <f t="shared" si="962"/>
        <v>True</v>
      </c>
      <c r="N8759" t="str">
        <f t="shared" si="963"/>
        <v>False</v>
      </c>
      <c r="O8759" t="str">
        <f t="shared" si="964"/>
        <v>False</v>
      </c>
      <c r="P8759" t="str">
        <f t="shared" si="965"/>
        <v>False</v>
      </c>
    </row>
    <row r="8760" spans="1:16" x14ac:dyDescent="0.25">
      <c r="A8760">
        <v>5.6787191196064499E+17</v>
      </c>
      <c r="B8760" t="s">
        <v>21</v>
      </c>
      <c r="C8760" t="s">
        <v>66</v>
      </c>
      <c r="D8760" t="s">
        <v>11752</v>
      </c>
      <c r="E8760" t="s">
        <v>13759</v>
      </c>
      <c r="F8760">
        <v>0</v>
      </c>
      <c r="G8760" t="s">
        <v>13785</v>
      </c>
      <c r="H8760" s="1">
        <v>42052.766076388885</v>
      </c>
      <c r="J8760" s="5" t="str">
        <f t="shared" si="959"/>
        <v>False</v>
      </c>
      <c r="K8760" s="5" t="str">
        <f t="shared" si="960"/>
        <v>False</v>
      </c>
      <c r="L8760" t="str">
        <f t="shared" si="961"/>
        <v>False</v>
      </c>
      <c r="M8760" t="str">
        <f t="shared" si="962"/>
        <v>True</v>
      </c>
      <c r="N8760" t="str">
        <f t="shared" si="963"/>
        <v>False</v>
      </c>
      <c r="O8760" t="str">
        <f t="shared" si="964"/>
        <v>False</v>
      </c>
      <c r="P8760" t="str">
        <f t="shared" si="965"/>
        <v>False</v>
      </c>
    </row>
    <row r="8761" spans="1:16" x14ac:dyDescent="0.25">
      <c r="A8761">
        <v>5.6787178310745203E+17</v>
      </c>
      <c r="B8761" t="s">
        <v>21</v>
      </c>
      <c r="C8761" t="s">
        <v>45</v>
      </c>
      <c r="D8761" t="s">
        <v>11752</v>
      </c>
      <c r="E8761" t="s">
        <v>13759</v>
      </c>
      <c r="F8761">
        <v>0</v>
      </c>
      <c r="G8761" t="s">
        <v>13786</v>
      </c>
      <c r="H8761" s="1">
        <v>42052.765717592592</v>
      </c>
      <c r="J8761" s="5" t="str">
        <f t="shared" si="959"/>
        <v>False</v>
      </c>
      <c r="K8761" s="5" t="str">
        <f t="shared" si="960"/>
        <v>False</v>
      </c>
      <c r="L8761" t="str">
        <f t="shared" si="961"/>
        <v>False</v>
      </c>
      <c r="M8761" t="str">
        <f t="shared" si="962"/>
        <v>True</v>
      </c>
      <c r="N8761" t="str">
        <f t="shared" si="963"/>
        <v>False</v>
      </c>
      <c r="O8761" t="str">
        <f t="shared" si="964"/>
        <v>False</v>
      </c>
      <c r="P8761" t="str">
        <f t="shared" si="965"/>
        <v>False</v>
      </c>
    </row>
    <row r="8762" spans="1:16" x14ac:dyDescent="0.25">
      <c r="A8762">
        <v>5.67869962800472E+17</v>
      </c>
      <c r="B8762" t="s">
        <v>21</v>
      </c>
      <c r="C8762" t="s">
        <v>22</v>
      </c>
      <c r="D8762" t="s">
        <v>11752</v>
      </c>
      <c r="E8762" t="s">
        <v>13787</v>
      </c>
      <c r="F8762">
        <v>0</v>
      </c>
      <c r="G8762" t="s">
        <v>13788</v>
      </c>
      <c r="H8762" s="1">
        <v>42052.760694444441</v>
      </c>
      <c r="I8762" s="4" t="s">
        <v>13</v>
      </c>
      <c r="J8762" s="5" t="str">
        <f t="shared" si="959"/>
        <v>False</v>
      </c>
      <c r="K8762" s="5" t="str">
        <f t="shared" si="960"/>
        <v>False</v>
      </c>
      <c r="L8762" t="str">
        <f t="shared" si="961"/>
        <v>False</v>
      </c>
      <c r="M8762" t="str">
        <f t="shared" si="962"/>
        <v>True</v>
      </c>
      <c r="N8762" t="str">
        <f t="shared" si="963"/>
        <v>False</v>
      </c>
      <c r="O8762" t="str">
        <f t="shared" si="964"/>
        <v>False</v>
      </c>
      <c r="P8762" t="str">
        <f t="shared" si="965"/>
        <v>False</v>
      </c>
    </row>
    <row r="8763" spans="1:16" x14ac:dyDescent="0.25">
      <c r="A8763">
        <v>5.6786802737651699E+17</v>
      </c>
      <c r="B8763" t="s">
        <v>9</v>
      </c>
      <c r="D8763" t="s">
        <v>11752</v>
      </c>
      <c r="E8763" t="s">
        <v>13639</v>
      </c>
      <c r="F8763">
        <v>0</v>
      </c>
      <c r="G8763" t="s">
        <v>13789</v>
      </c>
      <c r="H8763" s="1">
        <v>42052.755347222221</v>
      </c>
      <c r="I8763" s="4" t="s">
        <v>13</v>
      </c>
      <c r="J8763" s="5" t="str">
        <f t="shared" si="959"/>
        <v>False</v>
      </c>
      <c r="K8763" s="5" t="str">
        <f t="shared" si="960"/>
        <v>False</v>
      </c>
      <c r="L8763" t="str">
        <f t="shared" si="961"/>
        <v>False</v>
      </c>
      <c r="M8763" t="str">
        <f t="shared" si="962"/>
        <v>True</v>
      </c>
      <c r="N8763" t="str">
        <f t="shared" si="963"/>
        <v>False</v>
      </c>
      <c r="O8763" t="str">
        <f t="shared" si="964"/>
        <v>False</v>
      </c>
      <c r="P8763" t="str">
        <f t="shared" si="965"/>
        <v>False</v>
      </c>
    </row>
    <row r="8764" spans="1:16" x14ac:dyDescent="0.25">
      <c r="A8764">
        <v>5.6786748362274803E+17</v>
      </c>
      <c r="B8764" t="s">
        <v>21</v>
      </c>
      <c r="C8764" t="s">
        <v>66</v>
      </c>
      <c r="D8764" t="s">
        <v>11752</v>
      </c>
      <c r="E8764" t="s">
        <v>13790</v>
      </c>
      <c r="F8764">
        <v>0</v>
      </c>
      <c r="G8764" t="s">
        <v>13791</v>
      </c>
      <c r="H8764" s="1">
        <v>42052.753854166665</v>
      </c>
      <c r="J8764" s="5" t="str">
        <f t="shared" si="959"/>
        <v>False</v>
      </c>
      <c r="K8764" s="5" t="str">
        <f t="shared" si="960"/>
        <v>False</v>
      </c>
      <c r="L8764" t="str">
        <f t="shared" si="961"/>
        <v>False</v>
      </c>
      <c r="M8764" t="str">
        <f t="shared" si="962"/>
        <v>True</v>
      </c>
      <c r="N8764" t="str">
        <f t="shared" si="963"/>
        <v>False</v>
      </c>
      <c r="O8764" t="str">
        <f t="shared" si="964"/>
        <v>False</v>
      </c>
      <c r="P8764" t="str">
        <f t="shared" si="965"/>
        <v>False</v>
      </c>
    </row>
    <row r="8765" spans="1:16" x14ac:dyDescent="0.25">
      <c r="A8765">
        <v>5.6786479340455501E+17</v>
      </c>
      <c r="B8765" t="s">
        <v>21</v>
      </c>
      <c r="C8765" t="s">
        <v>66</v>
      </c>
      <c r="D8765" t="s">
        <v>11752</v>
      </c>
      <c r="E8765" t="s">
        <v>13778</v>
      </c>
      <c r="F8765">
        <v>0</v>
      </c>
      <c r="G8765" t="s">
        <v>13792</v>
      </c>
      <c r="H8765" s="1">
        <v>42052.746423611112</v>
      </c>
      <c r="J8765" s="5" t="str">
        <f t="shared" si="959"/>
        <v>False</v>
      </c>
      <c r="K8765" s="5" t="str">
        <f t="shared" si="960"/>
        <v>False</v>
      </c>
      <c r="L8765" t="str">
        <f t="shared" si="961"/>
        <v>False</v>
      </c>
      <c r="M8765" t="str">
        <f t="shared" si="962"/>
        <v>True</v>
      </c>
      <c r="N8765" t="str">
        <f t="shared" si="963"/>
        <v>False</v>
      </c>
      <c r="O8765" t="str">
        <f t="shared" si="964"/>
        <v>False</v>
      </c>
      <c r="P8765" t="str">
        <f t="shared" si="965"/>
        <v>False</v>
      </c>
    </row>
    <row r="8766" spans="1:16" x14ac:dyDescent="0.25">
      <c r="A8766">
        <v>5.6786458852138099E+17</v>
      </c>
      <c r="B8766" t="s">
        <v>21</v>
      </c>
      <c r="C8766" t="s">
        <v>206</v>
      </c>
      <c r="D8766" t="s">
        <v>11752</v>
      </c>
      <c r="E8766" t="s">
        <v>13793</v>
      </c>
      <c r="F8766">
        <v>0</v>
      </c>
      <c r="G8766" t="s">
        <v>13794</v>
      </c>
      <c r="H8766" s="1">
        <v>42052.745856481481</v>
      </c>
      <c r="I8766" s="4" t="s">
        <v>13</v>
      </c>
      <c r="J8766" s="5" t="str">
        <f t="shared" si="959"/>
        <v>False</v>
      </c>
      <c r="K8766" s="5" t="str">
        <f t="shared" si="960"/>
        <v>False</v>
      </c>
      <c r="L8766" t="str">
        <f t="shared" si="961"/>
        <v>False</v>
      </c>
      <c r="M8766" t="str">
        <f t="shared" si="962"/>
        <v>True</v>
      </c>
      <c r="N8766" t="str">
        <f t="shared" si="963"/>
        <v>False</v>
      </c>
      <c r="O8766" t="str">
        <f t="shared" si="964"/>
        <v>False</v>
      </c>
      <c r="P8766" t="str">
        <f t="shared" si="965"/>
        <v>False</v>
      </c>
    </row>
    <row r="8767" spans="1:16" x14ac:dyDescent="0.25">
      <c r="A8767">
        <v>5.6786405874284499E+17</v>
      </c>
      <c r="B8767" t="s">
        <v>21</v>
      </c>
      <c r="C8767" t="s">
        <v>66</v>
      </c>
      <c r="D8767" t="s">
        <v>11752</v>
      </c>
      <c r="E8767" t="s">
        <v>13790</v>
      </c>
      <c r="F8767">
        <v>0</v>
      </c>
      <c r="G8767" t="s">
        <v>13795</v>
      </c>
      <c r="H8767" s="1">
        <v>42052.744398148148</v>
      </c>
      <c r="J8767" s="5" t="str">
        <f t="shared" si="959"/>
        <v>False</v>
      </c>
      <c r="K8767" s="5" t="str">
        <f t="shared" si="960"/>
        <v>False</v>
      </c>
      <c r="L8767" t="str">
        <f t="shared" si="961"/>
        <v>False</v>
      </c>
      <c r="M8767" t="str">
        <f t="shared" si="962"/>
        <v>True</v>
      </c>
      <c r="N8767" t="str">
        <f t="shared" si="963"/>
        <v>False</v>
      </c>
      <c r="O8767" t="str">
        <f t="shared" si="964"/>
        <v>False</v>
      </c>
      <c r="P8767" t="str">
        <f t="shared" si="965"/>
        <v>False</v>
      </c>
    </row>
    <row r="8768" spans="1:16" x14ac:dyDescent="0.25">
      <c r="A8768">
        <v>5.6786275455775898E+17</v>
      </c>
      <c r="B8768" t="s">
        <v>14</v>
      </c>
      <c r="D8768" t="s">
        <v>11752</v>
      </c>
      <c r="E8768" t="s">
        <v>13796</v>
      </c>
      <c r="F8768">
        <v>0</v>
      </c>
      <c r="G8768" t="s">
        <v>13797</v>
      </c>
      <c r="H8768" s="1">
        <v>42052.740798611114</v>
      </c>
      <c r="J8768" s="5" t="str">
        <f t="shared" si="959"/>
        <v>False</v>
      </c>
      <c r="K8768" s="5" t="str">
        <f t="shared" si="960"/>
        <v>False</v>
      </c>
      <c r="L8768" t="str">
        <f t="shared" si="961"/>
        <v>False</v>
      </c>
      <c r="M8768" t="str">
        <f t="shared" si="962"/>
        <v>True</v>
      </c>
      <c r="N8768" t="str">
        <f t="shared" si="963"/>
        <v>False</v>
      </c>
      <c r="O8768" t="str">
        <f t="shared" si="964"/>
        <v>False</v>
      </c>
      <c r="P8768" t="str">
        <f t="shared" si="965"/>
        <v>False</v>
      </c>
    </row>
    <row r="8769" spans="1:16" x14ac:dyDescent="0.25">
      <c r="A8769">
        <v>5.6786262846015802E+17</v>
      </c>
      <c r="B8769" t="s">
        <v>14</v>
      </c>
      <c r="D8769" t="s">
        <v>11752</v>
      </c>
      <c r="E8769" t="s">
        <v>13798</v>
      </c>
      <c r="F8769">
        <v>0</v>
      </c>
      <c r="G8769" t="s">
        <v>13799</v>
      </c>
      <c r="H8769" s="1">
        <v>42052.740451388891</v>
      </c>
      <c r="I8769" s="4" t="s">
        <v>13</v>
      </c>
      <c r="J8769" s="5" t="str">
        <f t="shared" si="959"/>
        <v>False</v>
      </c>
      <c r="K8769" s="5" t="str">
        <f t="shared" si="960"/>
        <v>False</v>
      </c>
      <c r="L8769" t="str">
        <f t="shared" si="961"/>
        <v>False</v>
      </c>
      <c r="M8769" t="str">
        <f t="shared" si="962"/>
        <v>True</v>
      </c>
      <c r="N8769" t="str">
        <f t="shared" si="963"/>
        <v>False</v>
      </c>
      <c r="O8769" t="str">
        <f t="shared" si="964"/>
        <v>False</v>
      </c>
      <c r="P8769" t="str">
        <f t="shared" si="965"/>
        <v>False</v>
      </c>
    </row>
    <row r="8770" spans="1:16" x14ac:dyDescent="0.25">
      <c r="A8770">
        <v>5.6786106708859597E+17</v>
      </c>
      <c r="B8770" t="s">
        <v>9</v>
      </c>
      <c r="D8770" t="s">
        <v>11752</v>
      </c>
      <c r="E8770" t="s">
        <v>13798</v>
      </c>
      <c r="F8770">
        <v>0</v>
      </c>
      <c r="G8770" t="s">
        <v>13800</v>
      </c>
      <c r="H8770" s="1">
        <v>42052.736145833333</v>
      </c>
      <c r="I8770" s="4" t="s">
        <v>13</v>
      </c>
      <c r="J8770" s="5" t="str">
        <f t="shared" si="959"/>
        <v>False</v>
      </c>
      <c r="K8770" s="5" t="str">
        <f t="shared" si="960"/>
        <v>False</v>
      </c>
      <c r="L8770" t="str">
        <f t="shared" si="961"/>
        <v>False</v>
      </c>
      <c r="M8770" t="str">
        <f t="shared" si="962"/>
        <v>True</v>
      </c>
      <c r="N8770" t="str">
        <f t="shared" si="963"/>
        <v>False</v>
      </c>
      <c r="O8770" t="str">
        <f t="shared" si="964"/>
        <v>False</v>
      </c>
      <c r="P8770" t="str">
        <f t="shared" si="965"/>
        <v>False</v>
      </c>
    </row>
    <row r="8771" spans="1:16" x14ac:dyDescent="0.25">
      <c r="A8771">
        <v>5.6786045067690298E+17</v>
      </c>
      <c r="B8771" t="s">
        <v>21</v>
      </c>
      <c r="C8771" t="s">
        <v>66</v>
      </c>
      <c r="D8771" t="s">
        <v>11752</v>
      </c>
      <c r="E8771" t="s">
        <v>13798</v>
      </c>
      <c r="F8771">
        <v>0</v>
      </c>
      <c r="G8771" t="s">
        <v>13801</v>
      </c>
      <c r="H8771" s="1">
        <v>42052.734444444446</v>
      </c>
      <c r="I8771" s="4" t="s">
        <v>13</v>
      </c>
      <c r="J8771" s="5" t="str">
        <f t="shared" si="959"/>
        <v>False</v>
      </c>
      <c r="K8771" s="5" t="str">
        <f t="shared" si="960"/>
        <v>False</v>
      </c>
      <c r="L8771" t="str">
        <f t="shared" si="961"/>
        <v>False</v>
      </c>
      <c r="M8771" t="str">
        <f t="shared" si="962"/>
        <v>True</v>
      </c>
      <c r="N8771" t="str">
        <f t="shared" si="963"/>
        <v>False</v>
      </c>
      <c r="O8771" t="str">
        <f t="shared" si="964"/>
        <v>False</v>
      </c>
      <c r="P8771" t="str">
        <f t="shared" si="965"/>
        <v>False</v>
      </c>
    </row>
    <row r="8772" spans="1:16" x14ac:dyDescent="0.25">
      <c r="A8772">
        <v>5.6786006760255802E+17</v>
      </c>
      <c r="B8772" t="s">
        <v>9</v>
      </c>
      <c r="D8772" t="s">
        <v>11752</v>
      </c>
      <c r="E8772" t="s">
        <v>572</v>
      </c>
      <c r="F8772">
        <v>0</v>
      </c>
      <c r="G8772" t="s">
        <v>13802</v>
      </c>
      <c r="H8772" s="1">
        <v>42052.733391203707</v>
      </c>
      <c r="I8772" s="4" t="s">
        <v>346</v>
      </c>
      <c r="J8772" s="5" t="str">
        <f t="shared" si="959"/>
        <v>False</v>
      </c>
      <c r="K8772" s="5" t="str">
        <f t="shared" si="960"/>
        <v>False</v>
      </c>
      <c r="L8772" t="str">
        <f t="shared" si="961"/>
        <v>False</v>
      </c>
      <c r="M8772" t="str">
        <f t="shared" si="962"/>
        <v>True</v>
      </c>
      <c r="N8772" t="str">
        <f t="shared" si="963"/>
        <v>False</v>
      </c>
      <c r="O8772" t="str">
        <f t="shared" si="964"/>
        <v>False</v>
      </c>
      <c r="P8772" t="str">
        <f t="shared" si="965"/>
        <v>False</v>
      </c>
    </row>
    <row r="8773" spans="1:16" x14ac:dyDescent="0.25">
      <c r="A8773">
        <v>5.6785713506696301E+17</v>
      </c>
      <c r="B8773" t="s">
        <v>21</v>
      </c>
      <c r="C8773" t="s">
        <v>24</v>
      </c>
      <c r="D8773" t="s">
        <v>11752</v>
      </c>
      <c r="E8773" t="s">
        <v>13803</v>
      </c>
      <c r="F8773">
        <v>0</v>
      </c>
      <c r="G8773" t="s">
        <v>13804</v>
      </c>
      <c r="H8773" s="1">
        <v>42052.725289351853</v>
      </c>
      <c r="I8773" s="4" t="s">
        <v>13</v>
      </c>
      <c r="J8773" s="5" t="str">
        <f t="shared" si="959"/>
        <v>False</v>
      </c>
      <c r="K8773" s="5" t="str">
        <f t="shared" si="960"/>
        <v>False</v>
      </c>
      <c r="L8773" t="str">
        <f t="shared" si="961"/>
        <v>False</v>
      </c>
      <c r="M8773" t="str">
        <f t="shared" si="962"/>
        <v>True</v>
      </c>
      <c r="N8773" t="str">
        <f t="shared" si="963"/>
        <v>False</v>
      </c>
      <c r="O8773" t="str">
        <f t="shared" si="964"/>
        <v>False</v>
      </c>
      <c r="P8773" t="str">
        <f t="shared" si="965"/>
        <v>False</v>
      </c>
    </row>
    <row r="8774" spans="1:16" x14ac:dyDescent="0.25">
      <c r="A8774">
        <v>5.6785696252166099E+17</v>
      </c>
      <c r="B8774" t="s">
        <v>14</v>
      </c>
      <c r="D8774" t="s">
        <v>11752</v>
      </c>
      <c r="E8774" t="s">
        <v>13805</v>
      </c>
      <c r="F8774">
        <v>0</v>
      </c>
      <c r="G8774" t="s">
        <v>13806</v>
      </c>
      <c r="H8774" s="1">
        <v>42052.724814814814</v>
      </c>
      <c r="I8774" s="4" t="s">
        <v>13</v>
      </c>
      <c r="J8774" s="5" t="str">
        <f t="shared" si="959"/>
        <v>False</v>
      </c>
      <c r="K8774" s="5" t="str">
        <f t="shared" si="960"/>
        <v>False</v>
      </c>
      <c r="L8774" t="str">
        <f t="shared" si="961"/>
        <v>False</v>
      </c>
      <c r="M8774" t="str">
        <f t="shared" si="962"/>
        <v>True</v>
      </c>
      <c r="N8774" t="str">
        <f t="shared" si="963"/>
        <v>False</v>
      </c>
      <c r="O8774" t="str">
        <f t="shared" si="964"/>
        <v>False</v>
      </c>
      <c r="P8774" t="str">
        <f t="shared" si="965"/>
        <v>False</v>
      </c>
    </row>
    <row r="8775" spans="1:16" x14ac:dyDescent="0.25">
      <c r="A8775">
        <v>5.6785640052256301E+17</v>
      </c>
      <c r="B8775" t="s">
        <v>21</v>
      </c>
      <c r="C8775" t="s">
        <v>24</v>
      </c>
      <c r="D8775" t="s">
        <v>11752</v>
      </c>
      <c r="E8775" t="s">
        <v>13807</v>
      </c>
      <c r="F8775">
        <v>0</v>
      </c>
      <c r="G8775" t="s">
        <v>13808</v>
      </c>
      <c r="H8775" s="1">
        <v>42052.723263888889</v>
      </c>
      <c r="J8775" s="5" t="str">
        <f t="shared" si="959"/>
        <v>False</v>
      </c>
      <c r="K8775" s="5" t="str">
        <f t="shared" si="960"/>
        <v>False</v>
      </c>
      <c r="L8775" t="str">
        <f t="shared" si="961"/>
        <v>False</v>
      </c>
      <c r="M8775" t="str">
        <f t="shared" si="962"/>
        <v>True</v>
      </c>
      <c r="N8775" t="str">
        <f t="shared" si="963"/>
        <v>False</v>
      </c>
      <c r="O8775" t="str">
        <f t="shared" si="964"/>
        <v>False</v>
      </c>
      <c r="P8775" t="str">
        <f t="shared" si="965"/>
        <v>False</v>
      </c>
    </row>
    <row r="8776" spans="1:16" x14ac:dyDescent="0.25">
      <c r="A8776">
        <v>5.6785612724699898E+17</v>
      </c>
      <c r="B8776" t="s">
        <v>21</v>
      </c>
      <c r="C8776" t="s">
        <v>66</v>
      </c>
      <c r="D8776" t="s">
        <v>11752</v>
      </c>
      <c r="E8776" t="s">
        <v>13793</v>
      </c>
      <c r="F8776">
        <v>0</v>
      </c>
      <c r="G8776" t="s">
        <v>13809</v>
      </c>
      <c r="H8776" s="1">
        <v>42052.722511574073</v>
      </c>
      <c r="I8776" s="4" t="s">
        <v>13</v>
      </c>
      <c r="J8776" s="5" t="str">
        <f t="shared" si="959"/>
        <v>False</v>
      </c>
      <c r="K8776" s="5" t="str">
        <f t="shared" si="960"/>
        <v>False</v>
      </c>
      <c r="L8776" t="str">
        <f t="shared" si="961"/>
        <v>False</v>
      </c>
      <c r="M8776" t="str">
        <f t="shared" si="962"/>
        <v>True</v>
      </c>
      <c r="N8776" t="str">
        <f t="shared" si="963"/>
        <v>False</v>
      </c>
      <c r="O8776" t="str">
        <f t="shared" si="964"/>
        <v>False</v>
      </c>
      <c r="P8776" t="str">
        <f t="shared" si="965"/>
        <v>False</v>
      </c>
    </row>
    <row r="8777" spans="1:16" x14ac:dyDescent="0.25">
      <c r="A8777">
        <v>5.6785556659025498E+17</v>
      </c>
      <c r="B8777" t="s">
        <v>21</v>
      </c>
      <c r="C8777" t="s">
        <v>206</v>
      </c>
      <c r="D8777" t="s">
        <v>11752</v>
      </c>
      <c r="E8777" t="s">
        <v>13793</v>
      </c>
      <c r="F8777">
        <v>0</v>
      </c>
      <c r="G8777" t="s">
        <v>13810</v>
      </c>
      <c r="H8777" s="1">
        <v>42052.720960648148</v>
      </c>
      <c r="I8777" s="4" t="s">
        <v>13</v>
      </c>
      <c r="J8777" s="5" t="str">
        <f t="shared" si="959"/>
        <v>False</v>
      </c>
      <c r="K8777" s="5" t="str">
        <f t="shared" si="960"/>
        <v>False</v>
      </c>
      <c r="L8777" t="str">
        <f t="shared" si="961"/>
        <v>False</v>
      </c>
      <c r="M8777" t="str">
        <f t="shared" si="962"/>
        <v>True</v>
      </c>
      <c r="N8777" t="str">
        <f t="shared" si="963"/>
        <v>False</v>
      </c>
      <c r="O8777" t="str">
        <f t="shared" si="964"/>
        <v>False</v>
      </c>
      <c r="P8777" t="str">
        <f t="shared" si="965"/>
        <v>False</v>
      </c>
    </row>
    <row r="8778" spans="1:16" x14ac:dyDescent="0.25">
      <c r="A8778">
        <v>5.6785370910072E+17</v>
      </c>
      <c r="B8778" t="s">
        <v>21</v>
      </c>
      <c r="C8778" t="s">
        <v>172</v>
      </c>
      <c r="D8778" t="s">
        <v>11752</v>
      </c>
      <c r="E8778" t="s">
        <v>13811</v>
      </c>
      <c r="F8778">
        <v>0</v>
      </c>
      <c r="G8778" t="s">
        <v>13812</v>
      </c>
      <c r="H8778" s="1">
        <v>42052.715844907405</v>
      </c>
      <c r="I8778" s="4" t="s">
        <v>13</v>
      </c>
      <c r="J8778" s="5" t="str">
        <f t="shared" si="959"/>
        <v>False</v>
      </c>
      <c r="K8778" s="5" t="str">
        <f t="shared" si="960"/>
        <v>False</v>
      </c>
      <c r="L8778" t="str">
        <f t="shared" si="961"/>
        <v>False</v>
      </c>
      <c r="M8778" t="str">
        <f t="shared" si="962"/>
        <v>True</v>
      </c>
      <c r="N8778" t="str">
        <f t="shared" si="963"/>
        <v>False</v>
      </c>
      <c r="O8778" t="str">
        <f t="shared" si="964"/>
        <v>False</v>
      </c>
      <c r="P8778" t="str">
        <f t="shared" si="965"/>
        <v>False</v>
      </c>
    </row>
    <row r="8779" spans="1:16" x14ac:dyDescent="0.25">
      <c r="A8779">
        <v>5.6785305434875398E+17</v>
      </c>
      <c r="B8779" t="s">
        <v>21</v>
      </c>
      <c r="C8779" t="s">
        <v>45</v>
      </c>
      <c r="D8779" t="s">
        <v>11752</v>
      </c>
      <c r="E8779" t="s">
        <v>13790</v>
      </c>
      <c r="F8779">
        <v>0</v>
      </c>
      <c r="G8779" t="s">
        <v>13813</v>
      </c>
      <c r="H8779" s="1">
        <v>42052.714039351849</v>
      </c>
      <c r="J8779" s="5" t="str">
        <f t="shared" si="959"/>
        <v>False</v>
      </c>
      <c r="K8779" s="5" t="str">
        <f t="shared" si="960"/>
        <v>False</v>
      </c>
      <c r="L8779" t="str">
        <f t="shared" si="961"/>
        <v>False</v>
      </c>
      <c r="M8779" t="str">
        <f t="shared" si="962"/>
        <v>True</v>
      </c>
      <c r="N8779" t="str">
        <f t="shared" si="963"/>
        <v>False</v>
      </c>
      <c r="O8779" t="str">
        <f t="shared" si="964"/>
        <v>False</v>
      </c>
      <c r="P8779" t="str">
        <f t="shared" si="965"/>
        <v>False</v>
      </c>
    </row>
    <row r="8780" spans="1:16" x14ac:dyDescent="0.25">
      <c r="A8780">
        <v>5.6785300153420998E+17</v>
      </c>
      <c r="B8780" t="s">
        <v>21</v>
      </c>
      <c r="C8780" t="s">
        <v>66</v>
      </c>
      <c r="D8780" t="s">
        <v>11752</v>
      </c>
      <c r="E8780" t="s">
        <v>13811</v>
      </c>
      <c r="F8780">
        <v>0</v>
      </c>
      <c r="G8780" t="s">
        <v>13814</v>
      </c>
      <c r="H8780" s="1">
        <v>42052.713888888888</v>
      </c>
      <c r="I8780" s="4" t="s">
        <v>13</v>
      </c>
      <c r="J8780" s="5" t="str">
        <f t="shared" si="959"/>
        <v>False</v>
      </c>
      <c r="K8780" s="5" t="str">
        <f t="shared" si="960"/>
        <v>False</v>
      </c>
      <c r="L8780" t="str">
        <f t="shared" si="961"/>
        <v>False</v>
      </c>
      <c r="M8780" t="str">
        <f t="shared" si="962"/>
        <v>True</v>
      </c>
      <c r="N8780" t="str">
        <f t="shared" si="963"/>
        <v>False</v>
      </c>
      <c r="O8780" t="str">
        <f t="shared" si="964"/>
        <v>False</v>
      </c>
      <c r="P8780" t="str">
        <f t="shared" si="965"/>
        <v>False</v>
      </c>
    </row>
    <row r="8781" spans="1:16" x14ac:dyDescent="0.25">
      <c r="A8781">
        <v>5.6785255051218099E+17</v>
      </c>
      <c r="B8781" t="s">
        <v>21</v>
      </c>
      <c r="C8781" t="s">
        <v>24</v>
      </c>
      <c r="D8781" t="s">
        <v>11752</v>
      </c>
      <c r="E8781" t="s">
        <v>13807</v>
      </c>
      <c r="F8781">
        <v>0</v>
      </c>
      <c r="G8781" t="s">
        <v>13815</v>
      </c>
      <c r="H8781" s="1">
        <v>42052.712638888886</v>
      </c>
      <c r="J8781" s="5" t="str">
        <f t="shared" si="959"/>
        <v>False</v>
      </c>
      <c r="K8781" s="5" t="str">
        <f t="shared" si="960"/>
        <v>False</v>
      </c>
      <c r="L8781" t="str">
        <f t="shared" si="961"/>
        <v>False</v>
      </c>
      <c r="M8781" t="str">
        <f t="shared" si="962"/>
        <v>True</v>
      </c>
      <c r="N8781" t="str">
        <f t="shared" si="963"/>
        <v>False</v>
      </c>
      <c r="O8781" t="str">
        <f t="shared" si="964"/>
        <v>False</v>
      </c>
      <c r="P8781" t="str">
        <f t="shared" si="965"/>
        <v>False</v>
      </c>
    </row>
    <row r="8782" spans="1:16" x14ac:dyDescent="0.25">
      <c r="A8782">
        <v>5.6785226409999898E+17</v>
      </c>
      <c r="B8782" t="s">
        <v>9</v>
      </c>
      <c r="D8782" t="s">
        <v>11752</v>
      </c>
      <c r="E8782" t="s">
        <v>572</v>
      </c>
      <c r="F8782">
        <v>0</v>
      </c>
      <c r="G8782" t="s">
        <v>13816</v>
      </c>
      <c r="H8782" s="1">
        <v>42052.711851851855</v>
      </c>
      <c r="I8782" s="4" t="s">
        <v>346</v>
      </c>
      <c r="J8782" s="5" t="str">
        <f t="shared" si="959"/>
        <v>False</v>
      </c>
      <c r="K8782" s="5" t="str">
        <f t="shared" si="960"/>
        <v>False</v>
      </c>
      <c r="L8782" t="str">
        <f t="shared" si="961"/>
        <v>False</v>
      </c>
      <c r="M8782" t="str">
        <f t="shared" si="962"/>
        <v>True</v>
      </c>
      <c r="N8782" t="str">
        <f t="shared" si="963"/>
        <v>False</v>
      </c>
      <c r="O8782" t="str">
        <f t="shared" si="964"/>
        <v>False</v>
      </c>
      <c r="P8782" t="str">
        <f t="shared" si="965"/>
        <v>False</v>
      </c>
    </row>
    <row r="8783" spans="1:16" x14ac:dyDescent="0.25">
      <c r="A8783">
        <v>5.6785194262757702E+17</v>
      </c>
      <c r="B8783" t="s">
        <v>21</v>
      </c>
      <c r="C8783" t="s">
        <v>66</v>
      </c>
      <c r="D8783" t="s">
        <v>11752</v>
      </c>
      <c r="E8783" t="s">
        <v>13790</v>
      </c>
      <c r="F8783">
        <v>0</v>
      </c>
      <c r="G8783" t="s">
        <v>13817</v>
      </c>
      <c r="H8783" s="1">
        <v>42052.710960648146</v>
      </c>
      <c r="J8783" s="5" t="str">
        <f t="shared" si="959"/>
        <v>False</v>
      </c>
      <c r="K8783" s="5" t="str">
        <f t="shared" si="960"/>
        <v>False</v>
      </c>
      <c r="L8783" t="str">
        <f t="shared" si="961"/>
        <v>False</v>
      </c>
      <c r="M8783" t="str">
        <f t="shared" si="962"/>
        <v>True</v>
      </c>
      <c r="N8783" t="str">
        <f t="shared" si="963"/>
        <v>False</v>
      </c>
      <c r="O8783" t="str">
        <f t="shared" si="964"/>
        <v>False</v>
      </c>
      <c r="P8783" t="str">
        <f t="shared" si="965"/>
        <v>False</v>
      </c>
    </row>
    <row r="8784" spans="1:16" x14ac:dyDescent="0.25">
      <c r="A8784">
        <v>5.6785156147438298E+17</v>
      </c>
      <c r="B8784" t="s">
        <v>21</v>
      </c>
      <c r="C8784" t="s">
        <v>66</v>
      </c>
      <c r="D8784" t="s">
        <v>11752</v>
      </c>
      <c r="E8784" t="s">
        <v>13790</v>
      </c>
      <c r="F8784">
        <v>0</v>
      </c>
      <c r="G8784" t="s">
        <v>13818</v>
      </c>
      <c r="H8784" s="1">
        <v>42052.709918981483</v>
      </c>
      <c r="J8784" s="5" t="str">
        <f t="shared" si="959"/>
        <v>False</v>
      </c>
      <c r="K8784" s="5" t="str">
        <f t="shared" si="960"/>
        <v>False</v>
      </c>
      <c r="L8784" t="str">
        <f t="shared" si="961"/>
        <v>False</v>
      </c>
      <c r="M8784" t="str">
        <f t="shared" si="962"/>
        <v>True</v>
      </c>
      <c r="N8784" t="str">
        <f t="shared" si="963"/>
        <v>False</v>
      </c>
      <c r="O8784" t="str">
        <f t="shared" si="964"/>
        <v>False</v>
      </c>
      <c r="P8784" t="str">
        <f t="shared" si="965"/>
        <v>False</v>
      </c>
    </row>
    <row r="8785" spans="1:16" x14ac:dyDescent="0.25">
      <c r="A8785">
        <v>5.6784937692561798E+17</v>
      </c>
      <c r="B8785" t="s">
        <v>14</v>
      </c>
      <c r="D8785" t="s">
        <v>11752</v>
      </c>
      <c r="E8785" t="s">
        <v>11962</v>
      </c>
      <c r="F8785">
        <v>0</v>
      </c>
      <c r="G8785" t="s">
        <v>13819</v>
      </c>
      <c r="H8785" s="1">
        <v>42052.703888888886</v>
      </c>
      <c r="J8785" s="5" t="str">
        <f t="shared" si="959"/>
        <v>False</v>
      </c>
      <c r="K8785" s="5" t="str">
        <f t="shared" si="960"/>
        <v>False</v>
      </c>
      <c r="L8785" t="str">
        <f t="shared" si="961"/>
        <v>False</v>
      </c>
      <c r="M8785" t="str">
        <f t="shared" si="962"/>
        <v>True</v>
      </c>
      <c r="N8785" t="str">
        <f t="shared" si="963"/>
        <v>False</v>
      </c>
      <c r="O8785" t="str">
        <f t="shared" si="964"/>
        <v>False</v>
      </c>
      <c r="P8785" t="str">
        <f t="shared" si="965"/>
        <v>False</v>
      </c>
    </row>
    <row r="8786" spans="1:16" x14ac:dyDescent="0.25">
      <c r="A8786">
        <v>5.6784871673801101E+17</v>
      </c>
      <c r="B8786" t="s">
        <v>21</v>
      </c>
      <c r="C8786" t="s">
        <v>66</v>
      </c>
      <c r="D8786" t="s">
        <v>11752</v>
      </c>
      <c r="E8786" t="s">
        <v>13807</v>
      </c>
      <c r="F8786">
        <v>0</v>
      </c>
      <c r="G8786" t="s">
        <v>13820</v>
      </c>
      <c r="H8786" s="1">
        <v>42052.702060185184</v>
      </c>
      <c r="J8786" s="5" t="str">
        <f t="shared" si="959"/>
        <v>False</v>
      </c>
      <c r="K8786" s="5" t="str">
        <f t="shared" si="960"/>
        <v>False</v>
      </c>
      <c r="L8786" t="str">
        <f t="shared" si="961"/>
        <v>False</v>
      </c>
      <c r="M8786" t="str">
        <f t="shared" si="962"/>
        <v>True</v>
      </c>
      <c r="N8786" t="str">
        <f t="shared" si="963"/>
        <v>False</v>
      </c>
      <c r="O8786" t="str">
        <f t="shared" si="964"/>
        <v>False</v>
      </c>
      <c r="P8786" t="str">
        <f t="shared" si="965"/>
        <v>False</v>
      </c>
    </row>
    <row r="8787" spans="1:16" x14ac:dyDescent="0.25">
      <c r="A8787">
        <v>5.67848437992984E+17</v>
      </c>
      <c r="B8787" t="s">
        <v>9</v>
      </c>
      <c r="D8787" t="s">
        <v>11752</v>
      </c>
      <c r="E8787" t="s">
        <v>12106</v>
      </c>
      <c r="F8787">
        <v>1</v>
      </c>
      <c r="G8787" t="s">
        <v>13821</v>
      </c>
      <c r="H8787" s="1">
        <v>42052.701296296298</v>
      </c>
      <c r="J8787" s="5" t="str">
        <f t="shared" si="959"/>
        <v>False</v>
      </c>
      <c r="K8787" s="5" t="str">
        <f t="shared" si="960"/>
        <v>False</v>
      </c>
      <c r="L8787" t="str">
        <f t="shared" si="961"/>
        <v>False</v>
      </c>
      <c r="M8787" t="str">
        <f t="shared" si="962"/>
        <v>True</v>
      </c>
      <c r="N8787" t="str">
        <f t="shared" si="963"/>
        <v>False</v>
      </c>
      <c r="O8787" t="str">
        <f t="shared" si="964"/>
        <v>False</v>
      </c>
      <c r="P8787" t="str">
        <f t="shared" si="965"/>
        <v>False</v>
      </c>
    </row>
    <row r="8788" spans="1:16" x14ac:dyDescent="0.25">
      <c r="A8788">
        <v>5.67848171155496E+17</v>
      </c>
      <c r="B8788" t="s">
        <v>21</v>
      </c>
      <c r="C8788" t="s">
        <v>24</v>
      </c>
      <c r="D8788" t="s">
        <v>11752</v>
      </c>
      <c r="E8788" t="s">
        <v>13807</v>
      </c>
      <c r="F8788">
        <v>0</v>
      </c>
      <c r="G8788" t="s">
        <v>13822</v>
      </c>
      <c r="H8788" s="1">
        <v>42052.700555555559</v>
      </c>
      <c r="J8788" s="5" t="str">
        <f t="shared" si="959"/>
        <v>False</v>
      </c>
      <c r="K8788" s="5" t="str">
        <f t="shared" si="960"/>
        <v>False</v>
      </c>
      <c r="L8788" t="str">
        <f t="shared" si="961"/>
        <v>False</v>
      </c>
      <c r="M8788" t="str">
        <f t="shared" si="962"/>
        <v>True</v>
      </c>
      <c r="N8788" t="str">
        <f t="shared" si="963"/>
        <v>False</v>
      </c>
      <c r="O8788" t="str">
        <f t="shared" si="964"/>
        <v>False</v>
      </c>
      <c r="P8788" t="str">
        <f t="shared" si="965"/>
        <v>False</v>
      </c>
    </row>
    <row r="8789" spans="1:16" x14ac:dyDescent="0.25">
      <c r="A8789">
        <v>5.6784808457253197E+17</v>
      </c>
      <c r="B8789" t="s">
        <v>21</v>
      </c>
      <c r="C8789" t="s">
        <v>24</v>
      </c>
      <c r="D8789" t="s">
        <v>11752</v>
      </c>
      <c r="E8789" t="s">
        <v>13807</v>
      </c>
      <c r="F8789">
        <v>0</v>
      </c>
      <c r="G8789" t="s">
        <v>13823</v>
      </c>
      <c r="H8789" s="1">
        <v>42052.700324074074</v>
      </c>
      <c r="J8789" s="5" t="str">
        <f t="shared" si="959"/>
        <v>False</v>
      </c>
      <c r="K8789" s="5" t="str">
        <f t="shared" si="960"/>
        <v>False</v>
      </c>
      <c r="L8789" t="str">
        <f t="shared" si="961"/>
        <v>False</v>
      </c>
      <c r="M8789" t="str">
        <f t="shared" si="962"/>
        <v>True</v>
      </c>
      <c r="N8789" t="str">
        <f t="shared" si="963"/>
        <v>False</v>
      </c>
      <c r="O8789" t="str">
        <f t="shared" si="964"/>
        <v>False</v>
      </c>
      <c r="P8789" t="str">
        <f t="shared" si="965"/>
        <v>False</v>
      </c>
    </row>
    <row r="8790" spans="1:16" x14ac:dyDescent="0.25">
      <c r="A8790">
        <v>5.6784716346576397E+17</v>
      </c>
      <c r="B8790" t="s">
        <v>21</v>
      </c>
      <c r="C8790" t="s">
        <v>66</v>
      </c>
      <c r="D8790" t="s">
        <v>10768</v>
      </c>
      <c r="E8790" t="s">
        <v>13811</v>
      </c>
      <c r="F8790">
        <v>0</v>
      </c>
      <c r="G8790" t="s">
        <v>13824</v>
      </c>
      <c r="H8790" s="1">
        <v>42052.697777777779</v>
      </c>
      <c r="I8790" s="4" t="s">
        <v>13</v>
      </c>
      <c r="J8790" s="5" t="str">
        <f t="shared" ref="J8790:J8853" si="966">IF(ISNUMBER(SEARCH("@United",G8790)),"True","False")</f>
        <v>False</v>
      </c>
      <c r="K8790" s="5" t="str">
        <f t="shared" ref="K8790:K8853" si="967">IF(ISNUMBER(SEARCH("@Delta",G8790)),"True","False")</f>
        <v>False</v>
      </c>
      <c r="L8790" t="str">
        <f t="shared" ref="L8790:L8853" si="968">IF(ISNUMBER(SEARCH("@Virgin",G8790)),"True","False")</f>
        <v>True</v>
      </c>
      <c r="M8790" t="str">
        <f t="shared" ref="M8790:M8853" si="969">IF(ISNUMBER(SEARCH("@JetBlue",G8790)),"True","False")</f>
        <v>True</v>
      </c>
      <c r="N8790" t="str">
        <f t="shared" ref="N8790:N8853" si="970">IF(ISNUMBER(SEARCH("@SouthwestAir",G8790)),"True","False")</f>
        <v>False</v>
      </c>
      <c r="O8790" t="str">
        <f t="shared" ref="O8790:O8853" si="971">IF(ISNUMBER(SEARCH("@American",G8790)),"True","False")</f>
        <v>False</v>
      </c>
      <c r="P8790" t="str">
        <f t="shared" ref="P8790:P8853" si="972">IF(ISNUMBER(SEARCH("@USAirways",G8790)),"True","False")</f>
        <v>False</v>
      </c>
    </row>
    <row r="8791" spans="1:16" x14ac:dyDescent="0.25">
      <c r="A8791">
        <v>5.6784626809073997E+17</v>
      </c>
      <c r="B8791" t="s">
        <v>14</v>
      </c>
      <c r="D8791" t="s">
        <v>11752</v>
      </c>
      <c r="E8791" t="s">
        <v>13825</v>
      </c>
      <c r="F8791">
        <v>0</v>
      </c>
      <c r="G8791" t="s">
        <v>13826</v>
      </c>
      <c r="H8791" s="1">
        <v>42052.6953125</v>
      </c>
      <c r="J8791" s="5" t="str">
        <f t="shared" si="966"/>
        <v>False</v>
      </c>
      <c r="K8791" s="5" t="str">
        <f t="shared" si="967"/>
        <v>False</v>
      </c>
      <c r="L8791" t="str">
        <f t="shared" si="968"/>
        <v>False</v>
      </c>
      <c r="M8791" t="str">
        <f t="shared" si="969"/>
        <v>True</v>
      </c>
      <c r="N8791" t="str">
        <f t="shared" si="970"/>
        <v>False</v>
      </c>
      <c r="O8791" t="str">
        <f t="shared" si="971"/>
        <v>False</v>
      </c>
      <c r="P8791" t="str">
        <f t="shared" si="972"/>
        <v>False</v>
      </c>
    </row>
    <row r="8792" spans="1:16" x14ac:dyDescent="0.25">
      <c r="A8792">
        <v>5.6784602650739002E+17</v>
      </c>
      <c r="B8792" t="s">
        <v>21</v>
      </c>
      <c r="C8792" t="s">
        <v>24</v>
      </c>
      <c r="D8792" t="s">
        <v>11752</v>
      </c>
      <c r="E8792" t="s">
        <v>12163</v>
      </c>
      <c r="F8792">
        <v>0</v>
      </c>
      <c r="G8792" t="s">
        <v>13827</v>
      </c>
      <c r="H8792" s="1">
        <v>42052.694641203707</v>
      </c>
      <c r="I8792" s="4" t="s">
        <v>39</v>
      </c>
      <c r="J8792" s="5" t="str">
        <f t="shared" si="966"/>
        <v>False</v>
      </c>
      <c r="K8792" s="5" t="str">
        <f t="shared" si="967"/>
        <v>False</v>
      </c>
      <c r="L8792" t="str">
        <f t="shared" si="968"/>
        <v>False</v>
      </c>
      <c r="M8792" t="str">
        <f t="shared" si="969"/>
        <v>True</v>
      </c>
      <c r="N8792" t="str">
        <f t="shared" si="970"/>
        <v>False</v>
      </c>
      <c r="O8792" t="str">
        <f t="shared" si="971"/>
        <v>False</v>
      </c>
      <c r="P8792" t="str">
        <f t="shared" si="972"/>
        <v>False</v>
      </c>
    </row>
    <row r="8793" spans="1:16" x14ac:dyDescent="0.25">
      <c r="A8793">
        <v>5.6784599816633901E+17</v>
      </c>
      <c r="B8793" t="s">
        <v>21</v>
      </c>
      <c r="C8793" t="s">
        <v>22</v>
      </c>
      <c r="D8793" t="s">
        <v>11752</v>
      </c>
      <c r="E8793" t="s">
        <v>11962</v>
      </c>
      <c r="F8793">
        <v>0</v>
      </c>
      <c r="G8793" t="s">
        <v>13828</v>
      </c>
      <c r="H8793" s="1">
        <v>42052.694560185184</v>
      </c>
      <c r="J8793" s="5" t="str">
        <f t="shared" si="966"/>
        <v>False</v>
      </c>
      <c r="K8793" s="5" t="str">
        <f t="shared" si="967"/>
        <v>False</v>
      </c>
      <c r="L8793" t="str">
        <f t="shared" si="968"/>
        <v>False</v>
      </c>
      <c r="M8793" t="str">
        <f t="shared" si="969"/>
        <v>True</v>
      </c>
      <c r="N8793" t="str">
        <f t="shared" si="970"/>
        <v>False</v>
      </c>
      <c r="O8793" t="str">
        <f t="shared" si="971"/>
        <v>False</v>
      </c>
      <c r="P8793" t="str">
        <f t="shared" si="972"/>
        <v>False</v>
      </c>
    </row>
    <row r="8794" spans="1:16" x14ac:dyDescent="0.25">
      <c r="A8794">
        <v>5.6784538210285901E+17</v>
      </c>
      <c r="B8794" t="s">
        <v>21</v>
      </c>
      <c r="C8794" t="s">
        <v>22</v>
      </c>
      <c r="D8794" t="s">
        <v>11752</v>
      </c>
      <c r="E8794" t="s">
        <v>13811</v>
      </c>
      <c r="F8794">
        <v>0</v>
      </c>
      <c r="G8794" t="s">
        <v>13829</v>
      </c>
      <c r="H8794" s="1">
        <v>42052.692858796298</v>
      </c>
      <c r="I8794" s="4" t="s">
        <v>13</v>
      </c>
      <c r="J8794" s="5" t="str">
        <f t="shared" si="966"/>
        <v>False</v>
      </c>
      <c r="K8794" s="5" t="str">
        <f t="shared" si="967"/>
        <v>False</v>
      </c>
      <c r="L8794" t="str">
        <f t="shared" si="968"/>
        <v>False</v>
      </c>
      <c r="M8794" t="str">
        <f t="shared" si="969"/>
        <v>True</v>
      </c>
      <c r="N8794" t="str">
        <f t="shared" si="970"/>
        <v>False</v>
      </c>
      <c r="O8794" t="str">
        <f t="shared" si="971"/>
        <v>False</v>
      </c>
      <c r="P8794" t="str">
        <f t="shared" si="972"/>
        <v>False</v>
      </c>
    </row>
    <row r="8795" spans="1:16" x14ac:dyDescent="0.25">
      <c r="A8795">
        <v>5.6784508950823302E+17</v>
      </c>
      <c r="B8795" t="s">
        <v>21</v>
      </c>
      <c r="C8795" t="s">
        <v>24</v>
      </c>
      <c r="D8795" t="s">
        <v>11752</v>
      </c>
      <c r="E8795" t="s">
        <v>13807</v>
      </c>
      <c r="F8795">
        <v>0</v>
      </c>
      <c r="G8795" t="s">
        <v>13830</v>
      </c>
      <c r="H8795" s="1">
        <v>42052.692060185182</v>
      </c>
      <c r="J8795" s="5" t="str">
        <f t="shared" si="966"/>
        <v>False</v>
      </c>
      <c r="K8795" s="5" t="str">
        <f t="shared" si="967"/>
        <v>False</v>
      </c>
      <c r="L8795" t="str">
        <f t="shared" si="968"/>
        <v>False</v>
      </c>
      <c r="M8795" t="str">
        <f t="shared" si="969"/>
        <v>True</v>
      </c>
      <c r="N8795" t="str">
        <f t="shared" si="970"/>
        <v>False</v>
      </c>
      <c r="O8795" t="str">
        <f t="shared" si="971"/>
        <v>False</v>
      </c>
      <c r="P8795" t="str">
        <f t="shared" si="972"/>
        <v>False</v>
      </c>
    </row>
    <row r="8796" spans="1:16" x14ac:dyDescent="0.25">
      <c r="A8796">
        <v>5.6784388974841798E+17</v>
      </c>
      <c r="B8796" t="s">
        <v>21</v>
      </c>
      <c r="C8796" t="s">
        <v>22</v>
      </c>
      <c r="D8796" t="s">
        <v>11752</v>
      </c>
      <c r="E8796" t="s">
        <v>11962</v>
      </c>
      <c r="F8796">
        <v>0</v>
      </c>
      <c r="G8796" t="s">
        <v>13831</v>
      </c>
      <c r="H8796" s="1">
        <v>42052.688750000001</v>
      </c>
      <c r="J8796" s="5" t="str">
        <f t="shared" si="966"/>
        <v>False</v>
      </c>
      <c r="K8796" s="5" t="str">
        <f t="shared" si="967"/>
        <v>False</v>
      </c>
      <c r="L8796" t="str">
        <f t="shared" si="968"/>
        <v>False</v>
      </c>
      <c r="M8796" t="str">
        <f t="shared" si="969"/>
        <v>True</v>
      </c>
      <c r="N8796" t="str">
        <f t="shared" si="970"/>
        <v>False</v>
      </c>
      <c r="O8796" t="str">
        <f t="shared" si="971"/>
        <v>False</v>
      </c>
      <c r="P8796" t="str">
        <f t="shared" si="972"/>
        <v>False</v>
      </c>
    </row>
    <row r="8797" spans="1:16" x14ac:dyDescent="0.25">
      <c r="A8797">
        <v>5.67843811990376E+17</v>
      </c>
      <c r="B8797" t="s">
        <v>21</v>
      </c>
      <c r="C8797" t="s">
        <v>80</v>
      </c>
      <c r="D8797" t="s">
        <v>11752</v>
      </c>
      <c r="E8797" t="s">
        <v>12163</v>
      </c>
      <c r="F8797">
        <v>0</v>
      </c>
      <c r="G8797" t="s">
        <v>13832</v>
      </c>
      <c r="H8797" s="1">
        <v>42052.688530092593</v>
      </c>
      <c r="I8797" s="4" t="s">
        <v>39</v>
      </c>
      <c r="J8797" s="5" t="str">
        <f t="shared" si="966"/>
        <v>False</v>
      </c>
      <c r="K8797" s="5" t="str">
        <f t="shared" si="967"/>
        <v>False</v>
      </c>
      <c r="L8797" t="str">
        <f t="shared" si="968"/>
        <v>False</v>
      </c>
      <c r="M8797" t="str">
        <f t="shared" si="969"/>
        <v>True</v>
      </c>
      <c r="N8797" t="str">
        <f t="shared" si="970"/>
        <v>False</v>
      </c>
      <c r="O8797" t="str">
        <f t="shared" si="971"/>
        <v>False</v>
      </c>
      <c r="P8797" t="str">
        <f t="shared" si="972"/>
        <v>False</v>
      </c>
    </row>
    <row r="8798" spans="1:16" x14ac:dyDescent="0.25">
      <c r="A8798">
        <v>5.6784272686102099E+17</v>
      </c>
      <c r="B8798" t="s">
        <v>21</v>
      </c>
      <c r="C8798" t="s">
        <v>24</v>
      </c>
      <c r="D8798" t="s">
        <v>11752</v>
      </c>
      <c r="E8798" t="s">
        <v>13811</v>
      </c>
      <c r="F8798">
        <v>0</v>
      </c>
      <c r="G8798" t="s">
        <v>13833</v>
      </c>
      <c r="H8798" s="1">
        <v>42052.685532407406</v>
      </c>
      <c r="I8798" s="4" t="s">
        <v>13</v>
      </c>
      <c r="J8798" s="5" t="str">
        <f t="shared" si="966"/>
        <v>False</v>
      </c>
      <c r="K8798" s="5" t="str">
        <f t="shared" si="967"/>
        <v>False</v>
      </c>
      <c r="L8798" t="str">
        <f t="shared" si="968"/>
        <v>False</v>
      </c>
      <c r="M8798" t="str">
        <f t="shared" si="969"/>
        <v>True</v>
      </c>
      <c r="N8798" t="str">
        <f t="shared" si="970"/>
        <v>False</v>
      </c>
      <c r="O8798" t="str">
        <f t="shared" si="971"/>
        <v>False</v>
      </c>
      <c r="P8798" t="str">
        <f t="shared" si="972"/>
        <v>False</v>
      </c>
    </row>
    <row r="8799" spans="1:16" x14ac:dyDescent="0.25">
      <c r="A8799">
        <v>5.6784266146324E+17</v>
      </c>
      <c r="B8799" t="s">
        <v>21</v>
      </c>
      <c r="C8799" t="s">
        <v>22</v>
      </c>
      <c r="D8799" t="s">
        <v>11752</v>
      </c>
      <c r="E8799" t="s">
        <v>11962</v>
      </c>
      <c r="F8799">
        <v>0</v>
      </c>
      <c r="G8799" t="s">
        <v>13834</v>
      </c>
      <c r="H8799" s="1">
        <v>42052.685358796298</v>
      </c>
      <c r="J8799" s="5" t="str">
        <f t="shared" si="966"/>
        <v>False</v>
      </c>
      <c r="K8799" s="5" t="str">
        <f t="shared" si="967"/>
        <v>False</v>
      </c>
      <c r="L8799" t="str">
        <f t="shared" si="968"/>
        <v>False</v>
      </c>
      <c r="M8799" t="str">
        <f t="shared" si="969"/>
        <v>True</v>
      </c>
      <c r="N8799" t="str">
        <f t="shared" si="970"/>
        <v>False</v>
      </c>
      <c r="O8799" t="str">
        <f t="shared" si="971"/>
        <v>False</v>
      </c>
      <c r="P8799" t="str">
        <f t="shared" si="972"/>
        <v>False</v>
      </c>
    </row>
    <row r="8800" spans="1:16" x14ac:dyDescent="0.25">
      <c r="A8800">
        <v>5.6784259344014502E+17</v>
      </c>
      <c r="B8800" t="s">
        <v>9</v>
      </c>
      <c r="D8800" t="s">
        <v>11752</v>
      </c>
      <c r="E8800" t="s">
        <v>12163</v>
      </c>
      <c r="F8800">
        <v>0</v>
      </c>
      <c r="G8800" t="s">
        <v>13835</v>
      </c>
      <c r="H8800" s="1">
        <v>42052.685162037036</v>
      </c>
      <c r="I8800" s="4" t="s">
        <v>39</v>
      </c>
      <c r="J8800" s="5" t="str">
        <f t="shared" si="966"/>
        <v>False</v>
      </c>
      <c r="K8800" s="5" t="str">
        <f t="shared" si="967"/>
        <v>False</v>
      </c>
      <c r="L8800" t="str">
        <f t="shared" si="968"/>
        <v>False</v>
      </c>
      <c r="M8800" t="str">
        <f t="shared" si="969"/>
        <v>True</v>
      </c>
      <c r="N8800" t="str">
        <f t="shared" si="970"/>
        <v>False</v>
      </c>
      <c r="O8800" t="str">
        <f t="shared" si="971"/>
        <v>False</v>
      </c>
      <c r="P8800" t="str">
        <f t="shared" si="972"/>
        <v>False</v>
      </c>
    </row>
    <row r="8801" spans="1:16" x14ac:dyDescent="0.25">
      <c r="A8801">
        <v>5.6784182841155098E+17</v>
      </c>
      <c r="B8801" t="s">
        <v>14</v>
      </c>
      <c r="D8801" t="s">
        <v>11752</v>
      </c>
      <c r="E8801" t="s">
        <v>12785</v>
      </c>
      <c r="F8801">
        <v>1</v>
      </c>
      <c r="G8801" t="s">
        <v>13836</v>
      </c>
      <c r="H8801" s="1">
        <v>42052.683055555557</v>
      </c>
      <c r="I8801" s="4" t="s">
        <v>13</v>
      </c>
      <c r="J8801" s="5" t="str">
        <f t="shared" si="966"/>
        <v>False</v>
      </c>
      <c r="K8801" s="5" t="str">
        <f t="shared" si="967"/>
        <v>False</v>
      </c>
      <c r="L8801" t="str">
        <f t="shared" si="968"/>
        <v>False</v>
      </c>
      <c r="M8801" t="str">
        <f t="shared" si="969"/>
        <v>True</v>
      </c>
      <c r="N8801" t="str">
        <f t="shared" si="970"/>
        <v>False</v>
      </c>
      <c r="O8801" t="str">
        <f t="shared" si="971"/>
        <v>False</v>
      </c>
      <c r="P8801" t="str">
        <f t="shared" si="972"/>
        <v>False</v>
      </c>
    </row>
    <row r="8802" spans="1:16" x14ac:dyDescent="0.25">
      <c r="A8802">
        <v>5.6783721862836198E+17</v>
      </c>
      <c r="B8802" t="s">
        <v>9</v>
      </c>
      <c r="D8802" t="s">
        <v>11752</v>
      </c>
      <c r="E8802" t="s">
        <v>5737</v>
      </c>
      <c r="F8802">
        <v>0</v>
      </c>
      <c r="G8802" t="s">
        <v>13837</v>
      </c>
      <c r="H8802" s="1">
        <v>42052.670335648145</v>
      </c>
      <c r="I8802" s="4" t="s">
        <v>13</v>
      </c>
      <c r="J8802" s="5" t="str">
        <f t="shared" si="966"/>
        <v>False</v>
      </c>
      <c r="K8802" s="5" t="str">
        <f t="shared" si="967"/>
        <v>False</v>
      </c>
      <c r="L8802" t="str">
        <f t="shared" si="968"/>
        <v>False</v>
      </c>
      <c r="M8802" t="str">
        <f t="shared" si="969"/>
        <v>True</v>
      </c>
      <c r="N8802" t="str">
        <f t="shared" si="970"/>
        <v>False</v>
      </c>
      <c r="O8802" t="str">
        <f t="shared" si="971"/>
        <v>False</v>
      </c>
      <c r="P8802" t="str">
        <f t="shared" si="972"/>
        <v>False</v>
      </c>
    </row>
    <row r="8803" spans="1:16" x14ac:dyDescent="0.25">
      <c r="A8803">
        <v>5.6783702301427302E+17</v>
      </c>
      <c r="B8803" t="s">
        <v>9</v>
      </c>
      <c r="D8803" t="s">
        <v>11752</v>
      </c>
      <c r="E8803" t="s">
        <v>13838</v>
      </c>
      <c r="F8803">
        <v>0</v>
      </c>
      <c r="G8803" t="s">
        <v>13839</v>
      </c>
      <c r="H8803" s="1">
        <v>42052.669791666667</v>
      </c>
      <c r="J8803" s="5" t="str">
        <f t="shared" si="966"/>
        <v>False</v>
      </c>
      <c r="K8803" s="5" t="str">
        <f t="shared" si="967"/>
        <v>False</v>
      </c>
      <c r="L8803" t="str">
        <f t="shared" si="968"/>
        <v>False</v>
      </c>
      <c r="M8803" t="str">
        <f t="shared" si="969"/>
        <v>True</v>
      </c>
      <c r="N8803" t="str">
        <f t="shared" si="970"/>
        <v>False</v>
      </c>
      <c r="O8803" t="str">
        <f t="shared" si="971"/>
        <v>False</v>
      </c>
      <c r="P8803" t="str">
        <f t="shared" si="972"/>
        <v>False</v>
      </c>
    </row>
    <row r="8804" spans="1:16" x14ac:dyDescent="0.25">
      <c r="A8804">
        <v>5.678367281002E+17</v>
      </c>
      <c r="B8804" t="s">
        <v>14</v>
      </c>
      <c r="D8804" t="s">
        <v>11752</v>
      </c>
      <c r="E8804" t="s">
        <v>2662</v>
      </c>
      <c r="F8804">
        <v>0</v>
      </c>
      <c r="G8804" t="s">
        <v>13840</v>
      </c>
      <c r="H8804" s="1">
        <v>42052.668981481482</v>
      </c>
      <c r="I8804" s="4" t="s">
        <v>13</v>
      </c>
      <c r="J8804" s="5" t="str">
        <f t="shared" si="966"/>
        <v>False</v>
      </c>
      <c r="K8804" s="5" t="str">
        <f t="shared" si="967"/>
        <v>False</v>
      </c>
      <c r="L8804" t="str">
        <f t="shared" si="968"/>
        <v>False</v>
      </c>
      <c r="M8804" t="str">
        <f t="shared" si="969"/>
        <v>True</v>
      </c>
      <c r="N8804" t="str">
        <f t="shared" si="970"/>
        <v>False</v>
      </c>
      <c r="O8804" t="str">
        <f t="shared" si="971"/>
        <v>False</v>
      </c>
      <c r="P8804" t="str">
        <f t="shared" si="972"/>
        <v>False</v>
      </c>
    </row>
    <row r="8805" spans="1:16" x14ac:dyDescent="0.25">
      <c r="A8805">
        <v>5.6783631077532403E+17</v>
      </c>
      <c r="B8805" t="s">
        <v>21</v>
      </c>
      <c r="C8805" t="s">
        <v>24</v>
      </c>
      <c r="D8805" t="s">
        <v>11752</v>
      </c>
      <c r="E8805" t="s">
        <v>13841</v>
      </c>
      <c r="F8805">
        <v>0</v>
      </c>
      <c r="G8805" t="s">
        <v>13842</v>
      </c>
      <c r="H8805" s="1">
        <v>42052.66783564815</v>
      </c>
      <c r="J8805" s="5" t="str">
        <f t="shared" si="966"/>
        <v>False</v>
      </c>
      <c r="K8805" s="5" t="str">
        <f t="shared" si="967"/>
        <v>False</v>
      </c>
      <c r="L8805" t="str">
        <f t="shared" si="968"/>
        <v>False</v>
      </c>
      <c r="M8805" t="str">
        <f t="shared" si="969"/>
        <v>True</v>
      </c>
      <c r="N8805" t="str">
        <f t="shared" si="970"/>
        <v>False</v>
      </c>
      <c r="O8805" t="str">
        <f t="shared" si="971"/>
        <v>False</v>
      </c>
      <c r="P8805" t="str">
        <f t="shared" si="972"/>
        <v>False</v>
      </c>
    </row>
    <row r="8806" spans="1:16" x14ac:dyDescent="0.25">
      <c r="A8806">
        <v>5.6783611818127699E+17</v>
      </c>
      <c r="B8806" t="s">
        <v>21</v>
      </c>
      <c r="C8806" t="s">
        <v>24</v>
      </c>
      <c r="D8806" t="s">
        <v>11752</v>
      </c>
      <c r="E8806" t="s">
        <v>13841</v>
      </c>
      <c r="F8806">
        <v>0</v>
      </c>
      <c r="G8806" t="s">
        <v>13843</v>
      </c>
      <c r="H8806" s="1">
        <v>42052.667303240742</v>
      </c>
      <c r="J8806" s="5" t="str">
        <f t="shared" si="966"/>
        <v>False</v>
      </c>
      <c r="K8806" s="5" t="str">
        <f t="shared" si="967"/>
        <v>False</v>
      </c>
      <c r="L8806" t="str">
        <f t="shared" si="968"/>
        <v>False</v>
      </c>
      <c r="M8806" t="str">
        <f t="shared" si="969"/>
        <v>True</v>
      </c>
      <c r="N8806" t="str">
        <f t="shared" si="970"/>
        <v>False</v>
      </c>
      <c r="O8806" t="str">
        <f t="shared" si="971"/>
        <v>False</v>
      </c>
      <c r="P8806" t="str">
        <f t="shared" si="972"/>
        <v>False</v>
      </c>
    </row>
    <row r="8807" spans="1:16" x14ac:dyDescent="0.25">
      <c r="A8807">
        <v>5.6783180694422298E+17</v>
      </c>
      <c r="B8807" t="s">
        <v>9</v>
      </c>
      <c r="D8807" t="s">
        <v>11752</v>
      </c>
      <c r="E8807" t="s">
        <v>7242</v>
      </c>
      <c r="F8807">
        <v>0</v>
      </c>
      <c r="G8807" t="s">
        <v>13844</v>
      </c>
      <c r="H8807" s="1">
        <v>42052.655405092592</v>
      </c>
      <c r="I8807" s="4" t="s">
        <v>54</v>
      </c>
      <c r="J8807" s="5" t="str">
        <f t="shared" si="966"/>
        <v>False</v>
      </c>
      <c r="K8807" s="5" t="str">
        <f t="shared" si="967"/>
        <v>False</v>
      </c>
      <c r="L8807" t="str">
        <f t="shared" si="968"/>
        <v>False</v>
      </c>
      <c r="M8807" t="str">
        <f t="shared" si="969"/>
        <v>True</v>
      </c>
      <c r="N8807" t="str">
        <f t="shared" si="970"/>
        <v>False</v>
      </c>
      <c r="O8807" t="str">
        <f t="shared" si="971"/>
        <v>False</v>
      </c>
      <c r="P8807" t="str">
        <f t="shared" si="972"/>
        <v>False</v>
      </c>
    </row>
    <row r="8808" spans="1:16" x14ac:dyDescent="0.25">
      <c r="A8808">
        <v>5.6783143483815898E+17</v>
      </c>
      <c r="B8808" t="s">
        <v>14</v>
      </c>
      <c r="D8808" t="s">
        <v>11752</v>
      </c>
      <c r="E8808" t="s">
        <v>13723</v>
      </c>
      <c r="F8808">
        <v>0</v>
      </c>
      <c r="G8808" t="s">
        <v>13845</v>
      </c>
      <c r="H8808" s="1">
        <v>42052.654374999998</v>
      </c>
      <c r="I8808" s="4" t="s">
        <v>13</v>
      </c>
      <c r="J8808" s="5" t="str">
        <f t="shared" si="966"/>
        <v>False</v>
      </c>
      <c r="K8808" s="5" t="str">
        <f t="shared" si="967"/>
        <v>False</v>
      </c>
      <c r="L8808" t="str">
        <f t="shared" si="968"/>
        <v>False</v>
      </c>
      <c r="M8808" t="str">
        <f t="shared" si="969"/>
        <v>True</v>
      </c>
      <c r="N8808" t="str">
        <f t="shared" si="970"/>
        <v>False</v>
      </c>
      <c r="O8808" t="str">
        <f t="shared" si="971"/>
        <v>False</v>
      </c>
      <c r="P8808" t="str">
        <f t="shared" si="972"/>
        <v>False</v>
      </c>
    </row>
    <row r="8809" spans="1:16" x14ac:dyDescent="0.25">
      <c r="A8809">
        <v>5.6783139252603597E+17</v>
      </c>
      <c r="B8809" t="s">
        <v>21</v>
      </c>
      <c r="C8809" t="s">
        <v>172</v>
      </c>
      <c r="D8809" t="s">
        <v>11752</v>
      </c>
      <c r="E8809" t="s">
        <v>13723</v>
      </c>
      <c r="F8809">
        <v>0</v>
      </c>
      <c r="G8809" t="s">
        <v>13846</v>
      </c>
      <c r="H8809" s="1">
        <v>42052.65425925926</v>
      </c>
      <c r="I8809" s="4" t="s">
        <v>13</v>
      </c>
      <c r="J8809" s="5" t="str">
        <f t="shared" si="966"/>
        <v>False</v>
      </c>
      <c r="K8809" s="5" t="str">
        <f t="shared" si="967"/>
        <v>False</v>
      </c>
      <c r="L8809" t="str">
        <f t="shared" si="968"/>
        <v>False</v>
      </c>
      <c r="M8809" t="str">
        <f t="shared" si="969"/>
        <v>True</v>
      </c>
      <c r="N8809" t="str">
        <f t="shared" si="970"/>
        <v>False</v>
      </c>
      <c r="O8809" t="str">
        <f t="shared" si="971"/>
        <v>False</v>
      </c>
      <c r="P8809" t="str">
        <f t="shared" si="972"/>
        <v>False</v>
      </c>
    </row>
    <row r="8810" spans="1:16" x14ac:dyDescent="0.25">
      <c r="A8810">
        <v>5.6783030312187002E+17</v>
      </c>
      <c r="B8810" t="s">
        <v>9</v>
      </c>
      <c r="D8810" t="s">
        <v>11752</v>
      </c>
      <c r="E8810" t="s">
        <v>13847</v>
      </c>
      <c r="F8810">
        <v>0</v>
      </c>
      <c r="G8810" t="s">
        <v>13848</v>
      </c>
      <c r="H8810" s="1">
        <v>42052.651250000003</v>
      </c>
      <c r="J8810" s="5" t="str">
        <f t="shared" si="966"/>
        <v>False</v>
      </c>
      <c r="K8810" s="5" t="str">
        <f t="shared" si="967"/>
        <v>False</v>
      </c>
      <c r="L8810" t="str">
        <f t="shared" si="968"/>
        <v>False</v>
      </c>
      <c r="M8810" t="str">
        <f t="shared" si="969"/>
        <v>True</v>
      </c>
      <c r="N8810" t="str">
        <f t="shared" si="970"/>
        <v>False</v>
      </c>
      <c r="O8810" t="str">
        <f t="shared" si="971"/>
        <v>False</v>
      </c>
      <c r="P8810" t="str">
        <f t="shared" si="972"/>
        <v>False</v>
      </c>
    </row>
    <row r="8811" spans="1:16" x14ac:dyDescent="0.25">
      <c r="A8811">
        <v>5.6782934972721101E+17</v>
      </c>
      <c r="B8811" t="s">
        <v>14</v>
      </c>
      <c r="D8811" t="s">
        <v>11752</v>
      </c>
      <c r="E8811" t="s">
        <v>13849</v>
      </c>
      <c r="F8811">
        <v>0</v>
      </c>
      <c r="G8811" t="s">
        <v>13850</v>
      </c>
      <c r="H8811" s="1">
        <v>42052.648622685185</v>
      </c>
      <c r="I8811" s="4" t="s">
        <v>13</v>
      </c>
      <c r="J8811" s="5" t="str">
        <f t="shared" si="966"/>
        <v>False</v>
      </c>
      <c r="K8811" s="5" t="str">
        <f t="shared" si="967"/>
        <v>False</v>
      </c>
      <c r="L8811" t="str">
        <f t="shared" si="968"/>
        <v>False</v>
      </c>
      <c r="M8811" t="str">
        <f t="shared" si="969"/>
        <v>True</v>
      </c>
      <c r="N8811" t="str">
        <f t="shared" si="970"/>
        <v>False</v>
      </c>
      <c r="O8811" t="str">
        <f t="shared" si="971"/>
        <v>False</v>
      </c>
      <c r="P8811" t="str">
        <f t="shared" si="972"/>
        <v>False</v>
      </c>
    </row>
    <row r="8812" spans="1:16" x14ac:dyDescent="0.25">
      <c r="A8812">
        <v>5.6782908838091898E+17</v>
      </c>
      <c r="B8812" t="s">
        <v>14</v>
      </c>
      <c r="D8812" t="s">
        <v>11752</v>
      </c>
      <c r="E8812" t="s">
        <v>13851</v>
      </c>
      <c r="F8812">
        <v>0</v>
      </c>
      <c r="G8812" t="s">
        <v>13852</v>
      </c>
      <c r="H8812" s="1">
        <v>42052.647905092592</v>
      </c>
      <c r="J8812" s="5" t="str">
        <f t="shared" si="966"/>
        <v>False</v>
      </c>
      <c r="K8812" s="5" t="str">
        <f t="shared" si="967"/>
        <v>False</v>
      </c>
      <c r="L8812" t="str">
        <f t="shared" si="968"/>
        <v>False</v>
      </c>
      <c r="M8812" t="str">
        <f t="shared" si="969"/>
        <v>True</v>
      </c>
      <c r="N8812" t="str">
        <f t="shared" si="970"/>
        <v>False</v>
      </c>
      <c r="O8812" t="str">
        <f t="shared" si="971"/>
        <v>False</v>
      </c>
      <c r="P8812" t="str">
        <f t="shared" si="972"/>
        <v>False</v>
      </c>
    </row>
    <row r="8813" spans="1:16" x14ac:dyDescent="0.25">
      <c r="A8813">
        <v>5.6782842527828301E+17</v>
      </c>
      <c r="B8813" t="s">
        <v>9</v>
      </c>
      <c r="D8813" t="s">
        <v>11752</v>
      </c>
      <c r="E8813" t="s">
        <v>13723</v>
      </c>
      <c r="F8813">
        <v>0</v>
      </c>
      <c r="G8813" t="s">
        <v>13853</v>
      </c>
      <c r="H8813" s="1">
        <v>42052.646064814813</v>
      </c>
      <c r="I8813" s="4" t="s">
        <v>13</v>
      </c>
      <c r="J8813" s="5" t="str">
        <f t="shared" si="966"/>
        <v>False</v>
      </c>
      <c r="K8813" s="5" t="str">
        <f t="shared" si="967"/>
        <v>False</v>
      </c>
      <c r="L8813" t="str">
        <f t="shared" si="968"/>
        <v>False</v>
      </c>
      <c r="M8813" t="str">
        <f t="shared" si="969"/>
        <v>True</v>
      </c>
      <c r="N8813" t="str">
        <f t="shared" si="970"/>
        <v>False</v>
      </c>
      <c r="O8813" t="str">
        <f t="shared" si="971"/>
        <v>False</v>
      </c>
      <c r="P8813" t="str">
        <f t="shared" si="972"/>
        <v>False</v>
      </c>
    </row>
    <row r="8814" spans="1:16" x14ac:dyDescent="0.25">
      <c r="A8814">
        <v>5.6782748873641901E+17</v>
      </c>
      <c r="B8814" t="s">
        <v>21</v>
      </c>
      <c r="C8814" t="s">
        <v>45</v>
      </c>
      <c r="D8814" t="s">
        <v>11752</v>
      </c>
      <c r="E8814" t="s">
        <v>13854</v>
      </c>
      <c r="F8814">
        <v>0</v>
      </c>
      <c r="G8814" t="s">
        <v>13855</v>
      </c>
      <c r="H8814" s="1">
        <v>42052.643483796295</v>
      </c>
      <c r="I8814" s="4" t="s">
        <v>20</v>
      </c>
      <c r="J8814" s="5" t="str">
        <f t="shared" si="966"/>
        <v>False</v>
      </c>
      <c r="K8814" s="5" t="str">
        <f t="shared" si="967"/>
        <v>False</v>
      </c>
      <c r="L8814" t="str">
        <f t="shared" si="968"/>
        <v>False</v>
      </c>
      <c r="M8814" t="str">
        <f t="shared" si="969"/>
        <v>True</v>
      </c>
      <c r="N8814" t="str">
        <f t="shared" si="970"/>
        <v>False</v>
      </c>
      <c r="O8814" t="str">
        <f t="shared" si="971"/>
        <v>False</v>
      </c>
      <c r="P8814" t="str">
        <f t="shared" si="972"/>
        <v>False</v>
      </c>
    </row>
    <row r="8815" spans="1:16" x14ac:dyDescent="0.25">
      <c r="A8815">
        <v>5.6782709140909197E+17</v>
      </c>
      <c r="B8815" t="s">
        <v>21</v>
      </c>
      <c r="C8815" t="s">
        <v>45</v>
      </c>
      <c r="D8815" t="s">
        <v>11752</v>
      </c>
      <c r="E8815" t="s">
        <v>13854</v>
      </c>
      <c r="F8815">
        <v>0</v>
      </c>
      <c r="G8815" t="s">
        <v>13856</v>
      </c>
      <c r="H8815" s="1">
        <v>42052.642384259256</v>
      </c>
      <c r="I8815" s="4" t="s">
        <v>20</v>
      </c>
      <c r="J8815" s="5" t="str">
        <f t="shared" si="966"/>
        <v>False</v>
      </c>
      <c r="K8815" s="5" t="str">
        <f t="shared" si="967"/>
        <v>False</v>
      </c>
      <c r="L8815" t="str">
        <f t="shared" si="968"/>
        <v>False</v>
      </c>
      <c r="M8815" t="str">
        <f t="shared" si="969"/>
        <v>True</v>
      </c>
      <c r="N8815" t="str">
        <f t="shared" si="970"/>
        <v>False</v>
      </c>
      <c r="O8815" t="str">
        <f t="shared" si="971"/>
        <v>False</v>
      </c>
      <c r="P8815" t="str">
        <f t="shared" si="972"/>
        <v>False</v>
      </c>
    </row>
    <row r="8816" spans="1:16" x14ac:dyDescent="0.25">
      <c r="A8816">
        <v>5.67826599270416E+17</v>
      </c>
      <c r="B8816" t="s">
        <v>9</v>
      </c>
      <c r="D8816" t="s">
        <v>11752</v>
      </c>
      <c r="E8816" t="s">
        <v>13857</v>
      </c>
      <c r="F8816">
        <v>0</v>
      </c>
      <c r="G8816" t="s">
        <v>13858</v>
      </c>
      <c r="H8816" s="1">
        <v>42052.641030092593</v>
      </c>
      <c r="I8816" s="4" t="s">
        <v>13</v>
      </c>
      <c r="J8816" s="5" t="str">
        <f t="shared" si="966"/>
        <v>False</v>
      </c>
      <c r="K8816" s="5" t="str">
        <f t="shared" si="967"/>
        <v>False</v>
      </c>
      <c r="L8816" t="str">
        <f t="shared" si="968"/>
        <v>False</v>
      </c>
      <c r="M8816" t="str">
        <f t="shared" si="969"/>
        <v>True</v>
      </c>
      <c r="N8816" t="str">
        <f t="shared" si="970"/>
        <v>False</v>
      </c>
      <c r="O8816" t="str">
        <f t="shared" si="971"/>
        <v>False</v>
      </c>
      <c r="P8816" t="str">
        <f t="shared" si="972"/>
        <v>False</v>
      </c>
    </row>
    <row r="8817" spans="1:16" x14ac:dyDescent="0.25">
      <c r="A8817">
        <v>5.67825891209912E+17</v>
      </c>
      <c r="B8817" t="s">
        <v>14</v>
      </c>
      <c r="D8817" t="s">
        <v>11752</v>
      </c>
      <c r="E8817" t="s">
        <v>13348</v>
      </c>
      <c r="F8817">
        <v>0</v>
      </c>
      <c r="G8817" t="s">
        <v>13859</v>
      </c>
      <c r="H8817" s="1">
        <v>42052.639074074075</v>
      </c>
      <c r="I8817" s="4" t="s">
        <v>69</v>
      </c>
      <c r="J8817" s="5" t="str">
        <f t="shared" si="966"/>
        <v>False</v>
      </c>
      <c r="K8817" s="5" t="str">
        <f t="shared" si="967"/>
        <v>False</v>
      </c>
      <c r="L8817" t="str">
        <f t="shared" si="968"/>
        <v>False</v>
      </c>
      <c r="M8817" t="str">
        <f t="shared" si="969"/>
        <v>True</v>
      </c>
      <c r="N8817" t="str">
        <f t="shared" si="970"/>
        <v>False</v>
      </c>
      <c r="O8817" t="str">
        <f t="shared" si="971"/>
        <v>False</v>
      </c>
      <c r="P8817" t="str">
        <f t="shared" si="972"/>
        <v>False</v>
      </c>
    </row>
    <row r="8818" spans="1:16" x14ac:dyDescent="0.25">
      <c r="A8818">
        <v>5.6782426020773798E+17</v>
      </c>
      <c r="B8818" t="s">
        <v>14</v>
      </c>
      <c r="D8818" t="s">
        <v>11752</v>
      </c>
      <c r="E8818" t="s">
        <v>13860</v>
      </c>
      <c r="F8818">
        <v>0</v>
      </c>
      <c r="G8818" t="s">
        <v>13861</v>
      </c>
      <c r="H8818" s="1">
        <v>42052.634571759256</v>
      </c>
      <c r="J8818" s="5" t="str">
        <f t="shared" si="966"/>
        <v>False</v>
      </c>
      <c r="K8818" s="5" t="str">
        <f t="shared" si="967"/>
        <v>False</v>
      </c>
      <c r="L8818" t="str">
        <f t="shared" si="968"/>
        <v>False</v>
      </c>
      <c r="M8818" t="str">
        <f t="shared" si="969"/>
        <v>True</v>
      </c>
      <c r="N8818" t="str">
        <f t="shared" si="970"/>
        <v>False</v>
      </c>
      <c r="O8818" t="str">
        <f t="shared" si="971"/>
        <v>False</v>
      </c>
      <c r="P8818" t="str">
        <f t="shared" si="972"/>
        <v>False</v>
      </c>
    </row>
    <row r="8819" spans="1:16" x14ac:dyDescent="0.25">
      <c r="A8819">
        <v>5.6782183978493901E+17</v>
      </c>
      <c r="B8819" t="s">
        <v>14</v>
      </c>
      <c r="D8819" t="s">
        <v>11752</v>
      </c>
      <c r="E8819" t="s">
        <v>2662</v>
      </c>
      <c r="F8819">
        <v>0</v>
      </c>
      <c r="G8819" t="s">
        <v>13862</v>
      </c>
      <c r="H8819" s="1">
        <v>42052.627893518518</v>
      </c>
      <c r="I8819" s="4" t="s">
        <v>13</v>
      </c>
      <c r="J8819" s="5" t="str">
        <f t="shared" si="966"/>
        <v>False</v>
      </c>
      <c r="K8819" s="5" t="str">
        <f t="shared" si="967"/>
        <v>False</v>
      </c>
      <c r="L8819" t="str">
        <f t="shared" si="968"/>
        <v>False</v>
      </c>
      <c r="M8819" t="str">
        <f t="shared" si="969"/>
        <v>True</v>
      </c>
      <c r="N8819" t="str">
        <f t="shared" si="970"/>
        <v>False</v>
      </c>
      <c r="O8819" t="str">
        <f t="shared" si="971"/>
        <v>False</v>
      </c>
      <c r="P8819" t="str">
        <f t="shared" si="972"/>
        <v>False</v>
      </c>
    </row>
    <row r="8820" spans="1:16" x14ac:dyDescent="0.25">
      <c r="A8820">
        <v>5.6782152842484499E+17</v>
      </c>
      <c r="B8820" t="s">
        <v>14</v>
      </c>
      <c r="D8820" t="s">
        <v>11752</v>
      </c>
      <c r="E8820" t="s">
        <v>13863</v>
      </c>
      <c r="F8820">
        <v>0</v>
      </c>
      <c r="G8820" t="s">
        <v>13864</v>
      </c>
      <c r="H8820" s="1">
        <v>42052.62703703704</v>
      </c>
      <c r="I8820" s="4" t="s">
        <v>57</v>
      </c>
      <c r="J8820" s="5" t="str">
        <f t="shared" si="966"/>
        <v>False</v>
      </c>
      <c r="K8820" s="5" t="str">
        <f t="shared" si="967"/>
        <v>False</v>
      </c>
      <c r="L8820" t="str">
        <f t="shared" si="968"/>
        <v>False</v>
      </c>
      <c r="M8820" t="str">
        <f t="shared" si="969"/>
        <v>True</v>
      </c>
      <c r="N8820" t="str">
        <f t="shared" si="970"/>
        <v>False</v>
      </c>
      <c r="O8820" t="str">
        <f t="shared" si="971"/>
        <v>False</v>
      </c>
      <c r="P8820" t="str">
        <f t="shared" si="972"/>
        <v>False</v>
      </c>
    </row>
    <row r="8821" spans="1:16" x14ac:dyDescent="0.25">
      <c r="A8821">
        <v>5.6781854356931699E+17</v>
      </c>
      <c r="B8821" t="s">
        <v>21</v>
      </c>
      <c r="C8821" t="s">
        <v>45</v>
      </c>
      <c r="D8821" t="s">
        <v>11752</v>
      </c>
      <c r="E8821" t="s">
        <v>13865</v>
      </c>
      <c r="F8821">
        <v>0</v>
      </c>
      <c r="G8821" t="s">
        <v>13866</v>
      </c>
      <c r="H8821" s="1">
        <v>42052.618807870371</v>
      </c>
      <c r="I8821" s="4" t="s">
        <v>13</v>
      </c>
      <c r="J8821" s="5" t="str">
        <f t="shared" si="966"/>
        <v>False</v>
      </c>
      <c r="K8821" s="5" t="str">
        <f t="shared" si="967"/>
        <v>False</v>
      </c>
      <c r="L8821" t="str">
        <f t="shared" si="968"/>
        <v>False</v>
      </c>
      <c r="M8821" t="str">
        <f t="shared" si="969"/>
        <v>True</v>
      </c>
      <c r="N8821" t="str">
        <f t="shared" si="970"/>
        <v>False</v>
      </c>
      <c r="O8821" t="str">
        <f t="shared" si="971"/>
        <v>False</v>
      </c>
      <c r="P8821" t="str">
        <f t="shared" si="972"/>
        <v>False</v>
      </c>
    </row>
    <row r="8822" spans="1:16" x14ac:dyDescent="0.25">
      <c r="A8822">
        <v>5.6781815660707398E+17</v>
      </c>
      <c r="B8822" t="s">
        <v>21</v>
      </c>
      <c r="C8822" t="s">
        <v>45</v>
      </c>
      <c r="D8822" t="s">
        <v>11752</v>
      </c>
      <c r="E8822" t="s">
        <v>13867</v>
      </c>
      <c r="F8822">
        <v>0</v>
      </c>
      <c r="G8822" t="s">
        <v>13868</v>
      </c>
      <c r="H8822" s="1">
        <v>42052.617731481485</v>
      </c>
      <c r="I8822" s="4" t="s">
        <v>13</v>
      </c>
      <c r="J8822" s="5" t="str">
        <f t="shared" si="966"/>
        <v>False</v>
      </c>
      <c r="K8822" s="5" t="str">
        <f t="shared" si="967"/>
        <v>False</v>
      </c>
      <c r="L8822" t="str">
        <f t="shared" si="968"/>
        <v>False</v>
      </c>
      <c r="M8822" t="str">
        <f t="shared" si="969"/>
        <v>True</v>
      </c>
      <c r="N8822" t="str">
        <f t="shared" si="970"/>
        <v>False</v>
      </c>
      <c r="O8822" t="str">
        <f t="shared" si="971"/>
        <v>False</v>
      </c>
      <c r="P8822" t="str">
        <f t="shared" si="972"/>
        <v>False</v>
      </c>
    </row>
    <row r="8823" spans="1:16" x14ac:dyDescent="0.25">
      <c r="A8823">
        <v>5.6781789789398202E+17</v>
      </c>
      <c r="B8823" t="s">
        <v>21</v>
      </c>
      <c r="C8823" t="s">
        <v>24</v>
      </c>
      <c r="D8823" t="s">
        <v>11752</v>
      </c>
      <c r="E8823" t="s">
        <v>13867</v>
      </c>
      <c r="F8823">
        <v>0</v>
      </c>
      <c r="G8823" t="s">
        <v>13869</v>
      </c>
      <c r="H8823" s="1">
        <v>42052.617025462961</v>
      </c>
      <c r="I8823" s="4" t="s">
        <v>13</v>
      </c>
      <c r="J8823" s="5" t="str">
        <f t="shared" si="966"/>
        <v>False</v>
      </c>
      <c r="K8823" s="5" t="str">
        <f t="shared" si="967"/>
        <v>False</v>
      </c>
      <c r="L8823" t="str">
        <f t="shared" si="968"/>
        <v>False</v>
      </c>
      <c r="M8823" t="str">
        <f t="shared" si="969"/>
        <v>True</v>
      </c>
      <c r="N8823" t="str">
        <f t="shared" si="970"/>
        <v>False</v>
      </c>
      <c r="O8823" t="str">
        <f t="shared" si="971"/>
        <v>False</v>
      </c>
      <c r="P8823" t="str">
        <f t="shared" si="972"/>
        <v>False</v>
      </c>
    </row>
    <row r="8824" spans="1:16" x14ac:dyDescent="0.25">
      <c r="A8824">
        <v>5.6781747614424198E+17</v>
      </c>
      <c r="B8824" t="s">
        <v>9</v>
      </c>
      <c r="D8824" t="s">
        <v>11752</v>
      </c>
      <c r="E8824" t="s">
        <v>13870</v>
      </c>
      <c r="F8824">
        <v>0</v>
      </c>
      <c r="G8824" t="s">
        <v>13871</v>
      </c>
      <c r="H8824" s="1">
        <v>42052.615856481483</v>
      </c>
      <c r="J8824" s="5" t="str">
        <f t="shared" si="966"/>
        <v>False</v>
      </c>
      <c r="K8824" s="5" t="str">
        <f t="shared" si="967"/>
        <v>False</v>
      </c>
      <c r="L8824" t="str">
        <f t="shared" si="968"/>
        <v>False</v>
      </c>
      <c r="M8824" t="str">
        <f t="shared" si="969"/>
        <v>True</v>
      </c>
      <c r="N8824" t="str">
        <f t="shared" si="970"/>
        <v>False</v>
      </c>
      <c r="O8824" t="str">
        <f t="shared" si="971"/>
        <v>False</v>
      </c>
      <c r="P8824" t="str">
        <f t="shared" si="972"/>
        <v>False</v>
      </c>
    </row>
    <row r="8825" spans="1:16" x14ac:dyDescent="0.25">
      <c r="A8825">
        <v>5.6781674230035597E+17</v>
      </c>
      <c r="B8825" t="s">
        <v>21</v>
      </c>
      <c r="C8825" t="s">
        <v>45</v>
      </c>
      <c r="D8825" t="s">
        <v>11752</v>
      </c>
      <c r="E8825" t="s">
        <v>13865</v>
      </c>
      <c r="F8825">
        <v>0</v>
      </c>
      <c r="G8825" t="s">
        <v>13872</v>
      </c>
      <c r="H8825" s="1">
        <v>42052.61383101852</v>
      </c>
      <c r="I8825" s="4" t="s">
        <v>13</v>
      </c>
      <c r="J8825" s="5" t="str">
        <f t="shared" si="966"/>
        <v>False</v>
      </c>
      <c r="K8825" s="5" t="str">
        <f t="shared" si="967"/>
        <v>False</v>
      </c>
      <c r="L8825" t="str">
        <f t="shared" si="968"/>
        <v>False</v>
      </c>
      <c r="M8825" t="str">
        <f t="shared" si="969"/>
        <v>True</v>
      </c>
      <c r="N8825" t="str">
        <f t="shared" si="970"/>
        <v>False</v>
      </c>
      <c r="O8825" t="str">
        <f t="shared" si="971"/>
        <v>False</v>
      </c>
      <c r="P8825" t="str">
        <f t="shared" si="972"/>
        <v>False</v>
      </c>
    </row>
    <row r="8826" spans="1:16" x14ac:dyDescent="0.25">
      <c r="A8826">
        <v>5.6781476907743603E+17</v>
      </c>
      <c r="B8826" t="s">
        <v>14</v>
      </c>
      <c r="D8826" t="s">
        <v>11752</v>
      </c>
      <c r="E8826" t="s">
        <v>572</v>
      </c>
      <c r="F8826">
        <v>0</v>
      </c>
      <c r="G8826" t="s">
        <v>13873</v>
      </c>
      <c r="H8826" s="1">
        <v>42052.608391203707</v>
      </c>
      <c r="I8826" s="4" t="s">
        <v>346</v>
      </c>
      <c r="J8826" s="5" t="str">
        <f t="shared" si="966"/>
        <v>False</v>
      </c>
      <c r="K8826" s="5" t="str">
        <f t="shared" si="967"/>
        <v>False</v>
      </c>
      <c r="L8826" t="str">
        <f t="shared" si="968"/>
        <v>False</v>
      </c>
      <c r="M8826" t="str">
        <f t="shared" si="969"/>
        <v>True</v>
      </c>
      <c r="N8826" t="str">
        <f t="shared" si="970"/>
        <v>False</v>
      </c>
      <c r="O8826" t="str">
        <f t="shared" si="971"/>
        <v>False</v>
      </c>
      <c r="P8826" t="str">
        <f t="shared" si="972"/>
        <v>False</v>
      </c>
    </row>
    <row r="8827" spans="1:16" x14ac:dyDescent="0.25">
      <c r="A8827">
        <v>5.6781401091422202E+17</v>
      </c>
      <c r="B8827" t="s">
        <v>21</v>
      </c>
      <c r="C8827" t="s">
        <v>66</v>
      </c>
      <c r="D8827" t="s">
        <v>11752</v>
      </c>
      <c r="E8827" t="s">
        <v>7242</v>
      </c>
      <c r="F8827">
        <v>0</v>
      </c>
      <c r="G8827" t="s">
        <v>13874</v>
      </c>
      <c r="H8827" s="1">
        <v>42052.606296296297</v>
      </c>
      <c r="I8827" s="4" t="s">
        <v>54</v>
      </c>
      <c r="J8827" s="5" t="str">
        <f t="shared" si="966"/>
        <v>False</v>
      </c>
      <c r="K8827" s="5" t="str">
        <f t="shared" si="967"/>
        <v>False</v>
      </c>
      <c r="L8827" t="str">
        <f t="shared" si="968"/>
        <v>False</v>
      </c>
      <c r="M8827" t="str">
        <f t="shared" si="969"/>
        <v>True</v>
      </c>
      <c r="N8827" t="str">
        <f t="shared" si="970"/>
        <v>False</v>
      </c>
      <c r="O8827" t="str">
        <f t="shared" si="971"/>
        <v>False</v>
      </c>
      <c r="P8827" t="str">
        <f t="shared" si="972"/>
        <v>False</v>
      </c>
    </row>
    <row r="8828" spans="1:16" x14ac:dyDescent="0.25">
      <c r="A8828">
        <v>5.6781351535380403E+17</v>
      </c>
      <c r="B8828" t="s">
        <v>9</v>
      </c>
      <c r="D8828" t="s">
        <v>11752</v>
      </c>
      <c r="E8828" t="s">
        <v>13875</v>
      </c>
      <c r="F8828">
        <v>0</v>
      </c>
      <c r="G8828" t="s">
        <v>13876</v>
      </c>
      <c r="H8828" s="1">
        <v>42052.604930555557</v>
      </c>
      <c r="J8828" s="5" t="str">
        <f t="shared" si="966"/>
        <v>False</v>
      </c>
      <c r="K8828" s="5" t="str">
        <f t="shared" si="967"/>
        <v>False</v>
      </c>
      <c r="L8828" t="str">
        <f t="shared" si="968"/>
        <v>False</v>
      </c>
      <c r="M8828" t="str">
        <f t="shared" si="969"/>
        <v>True</v>
      </c>
      <c r="N8828" t="str">
        <f t="shared" si="970"/>
        <v>False</v>
      </c>
      <c r="O8828" t="str">
        <f t="shared" si="971"/>
        <v>False</v>
      </c>
      <c r="P8828" t="str">
        <f t="shared" si="972"/>
        <v>False</v>
      </c>
    </row>
    <row r="8829" spans="1:16" x14ac:dyDescent="0.25">
      <c r="A8829">
        <v>5.6781343700341101E+17</v>
      </c>
      <c r="B8829" t="s">
        <v>21</v>
      </c>
      <c r="C8829" t="s">
        <v>66</v>
      </c>
      <c r="D8829" t="s">
        <v>11752</v>
      </c>
      <c r="E8829" t="s">
        <v>13877</v>
      </c>
      <c r="F8829">
        <v>0</v>
      </c>
      <c r="G8829" t="s">
        <v>13878</v>
      </c>
      <c r="H8829" s="1">
        <v>42052.604710648149</v>
      </c>
      <c r="I8829" s="4" t="s">
        <v>13</v>
      </c>
      <c r="J8829" s="5" t="str">
        <f t="shared" si="966"/>
        <v>False</v>
      </c>
      <c r="K8829" s="5" t="str">
        <f t="shared" si="967"/>
        <v>False</v>
      </c>
      <c r="L8829" t="str">
        <f t="shared" si="968"/>
        <v>False</v>
      </c>
      <c r="M8829" t="str">
        <f t="shared" si="969"/>
        <v>True</v>
      </c>
      <c r="N8829" t="str">
        <f t="shared" si="970"/>
        <v>False</v>
      </c>
      <c r="O8829" t="str">
        <f t="shared" si="971"/>
        <v>False</v>
      </c>
      <c r="P8829" t="str">
        <f t="shared" si="972"/>
        <v>False</v>
      </c>
    </row>
    <row r="8830" spans="1:16" x14ac:dyDescent="0.25">
      <c r="A8830">
        <v>5.6781279976700301E+17</v>
      </c>
      <c r="B8830" t="s">
        <v>21</v>
      </c>
      <c r="C8830" t="s">
        <v>162</v>
      </c>
      <c r="D8830" t="s">
        <v>11752</v>
      </c>
      <c r="E8830" t="s">
        <v>13385</v>
      </c>
      <c r="F8830">
        <v>0</v>
      </c>
      <c r="G8830" t="s">
        <v>13879</v>
      </c>
      <c r="H8830" s="1">
        <v>42052.602951388886</v>
      </c>
      <c r="I8830" s="4" t="s">
        <v>13</v>
      </c>
      <c r="J8830" s="5" t="str">
        <f t="shared" si="966"/>
        <v>False</v>
      </c>
      <c r="K8830" s="5" t="str">
        <f t="shared" si="967"/>
        <v>False</v>
      </c>
      <c r="L8830" t="str">
        <f t="shared" si="968"/>
        <v>False</v>
      </c>
      <c r="M8830" t="str">
        <f t="shared" si="969"/>
        <v>True</v>
      </c>
      <c r="N8830" t="str">
        <f t="shared" si="970"/>
        <v>False</v>
      </c>
      <c r="O8830" t="str">
        <f t="shared" si="971"/>
        <v>False</v>
      </c>
      <c r="P8830" t="str">
        <f t="shared" si="972"/>
        <v>False</v>
      </c>
    </row>
    <row r="8831" spans="1:16" x14ac:dyDescent="0.25">
      <c r="A8831">
        <v>5.6781177656654202E+17</v>
      </c>
      <c r="B8831" t="s">
        <v>14</v>
      </c>
      <c r="D8831" t="s">
        <v>10768</v>
      </c>
      <c r="E8831" t="s">
        <v>13880</v>
      </c>
      <c r="F8831">
        <v>1</v>
      </c>
      <c r="G8831" t="s">
        <v>13881</v>
      </c>
      <c r="H8831" s="1">
        <v>42052.600127314814</v>
      </c>
      <c r="J8831" s="5" t="str">
        <f t="shared" si="966"/>
        <v>True</v>
      </c>
      <c r="K8831" s="5" t="str">
        <f t="shared" si="967"/>
        <v>False</v>
      </c>
      <c r="L8831" t="str">
        <f t="shared" si="968"/>
        <v>False</v>
      </c>
      <c r="M8831" t="str">
        <f t="shared" si="969"/>
        <v>True</v>
      </c>
      <c r="N8831" t="str">
        <f t="shared" si="970"/>
        <v>False</v>
      </c>
      <c r="O8831" t="str">
        <f t="shared" si="971"/>
        <v>False</v>
      </c>
      <c r="P8831" t="str">
        <f t="shared" si="972"/>
        <v>False</v>
      </c>
    </row>
    <row r="8832" spans="1:16" x14ac:dyDescent="0.25">
      <c r="A8832">
        <v>5.67810786576576E+17</v>
      </c>
      <c r="B8832" t="s">
        <v>9</v>
      </c>
      <c r="D8832" t="s">
        <v>11752</v>
      </c>
      <c r="E8832" t="s">
        <v>5737</v>
      </c>
      <c r="F8832">
        <v>0</v>
      </c>
      <c r="G8832" t="s">
        <v>13882</v>
      </c>
      <c r="H8832" s="1">
        <v>42052.597395833334</v>
      </c>
      <c r="I8832" s="4" t="s">
        <v>13</v>
      </c>
      <c r="J8832" s="5" t="str">
        <f t="shared" si="966"/>
        <v>False</v>
      </c>
      <c r="K8832" s="5" t="str">
        <f t="shared" si="967"/>
        <v>False</v>
      </c>
      <c r="L8832" t="str">
        <f t="shared" si="968"/>
        <v>False</v>
      </c>
      <c r="M8832" t="str">
        <f t="shared" si="969"/>
        <v>True</v>
      </c>
      <c r="N8832" t="str">
        <f t="shared" si="970"/>
        <v>False</v>
      </c>
      <c r="O8832" t="str">
        <f t="shared" si="971"/>
        <v>False</v>
      </c>
      <c r="P8832" t="str">
        <f t="shared" si="972"/>
        <v>False</v>
      </c>
    </row>
    <row r="8833" spans="1:16" x14ac:dyDescent="0.25">
      <c r="A8833">
        <v>5.6781068348575302E+17</v>
      </c>
      <c r="B8833" t="s">
        <v>14</v>
      </c>
      <c r="D8833" t="s">
        <v>11752</v>
      </c>
      <c r="E8833" t="s">
        <v>13633</v>
      </c>
      <c r="F8833">
        <v>0</v>
      </c>
      <c r="G8833" t="s">
        <v>13883</v>
      </c>
      <c r="H8833" s="1">
        <v>42052.597118055557</v>
      </c>
      <c r="I8833" s="4" t="s">
        <v>13</v>
      </c>
      <c r="J8833" s="5" t="str">
        <f t="shared" si="966"/>
        <v>False</v>
      </c>
      <c r="K8833" s="5" t="str">
        <f t="shared" si="967"/>
        <v>False</v>
      </c>
      <c r="L8833" t="str">
        <f t="shared" si="968"/>
        <v>False</v>
      </c>
      <c r="M8833" t="str">
        <f t="shared" si="969"/>
        <v>True</v>
      </c>
      <c r="N8833" t="str">
        <f t="shared" si="970"/>
        <v>False</v>
      </c>
      <c r="O8833" t="str">
        <f t="shared" si="971"/>
        <v>False</v>
      </c>
      <c r="P8833" t="str">
        <f t="shared" si="972"/>
        <v>False</v>
      </c>
    </row>
    <row r="8834" spans="1:16" x14ac:dyDescent="0.25">
      <c r="A8834">
        <v>5.67810661372424E+17</v>
      </c>
      <c r="B8834" t="s">
        <v>21</v>
      </c>
      <c r="C8834" t="s">
        <v>66</v>
      </c>
      <c r="D8834" t="s">
        <v>11752</v>
      </c>
      <c r="E8834" t="s">
        <v>13877</v>
      </c>
      <c r="F8834">
        <v>0</v>
      </c>
      <c r="G8834" t="s">
        <v>13884</v>
      </c>
      <c r="H8834" s="1">
        <v>42052.597048611111</v>
      </c>
      <c r="I8834" s="4" t="s">
        <v>13</v>
      </c>
      <c r="J8834" s="5" t="str">
        <f t="shared" si="966"/>
        <v>False</v>
      </c>
      <c r="K8834" s="5" t="str">
        <f t="shared" si="967"/>
        <v>False</v>
      </c>
      <c r="L8834" t="str">
        <f t="shared" si="968"/>
        <v>False</v>
      </c>
      <c r="M8834" t="str">
        <f t="shared" si="969"/>
        <v>True</v>
      </c>
      <c r="N8834" t="str">
        <f t="shared" si="970"/>
        <v>False</v>
      </c>
      <c r="O8834" t="str">
        <f t="shared" si="971"/>
        <v>False</v>
      </c>
      <c r="P8834" t="str">
        <f t="shared" si="972"/>
        <v>False</v>
      </c>
    </row>
    <row r="8835" spans="1:16" x14ac:dyDescent="0.25">
      <c r="A8835">
        <v>5.6781057300262003E+17</v>
      </c>
      <c r="B8835" t="s">
        <v>9</v>
      </c>
      <c r="D8835" t="s">
        <v>11752</v>
      </c>
      <c r="E8835" t="s">
        <v>13633</v>
      </c>
      <c r="F8835">
        <v>0</v>
      </c>
      <c r="G8835" t="s">
        <v>13885</v>
      </c>
      <c r="H8835" s="1">
        <v>42052.596805555557</v>
      </c>
      <c r="I8835" s="4" t="s">
        <v>13</v>
      </c>
      <c r="J8835" s="5" t="str">
        <f t="shared" si="966"/>
        <v>False</v>
      </c>
      <c r="K8835" s="5" t="str">
        <f t="shared" si="967"/>
        <v>False</v>
      </c>
      <c r="L8835" t="str">
        <f t="shared" si="968"/>
        <v>False</v>
      </c>
      <c r="M8835" t="str">
        <f t="shared" si="969"/>
        <v>True</v>
      </c>
      <c r="N8835" t="str">
        <f t="shared" si="970"/>
        <v>False</v>
      </c>
      <c r="O8835" t="str">
        <f t="shared" si="971"/>
        <v>False</v>
      </c>
      <c r="P8835" t="str">
        <f t="shared" si="972"/>
        <v>False</v>
      </c>
    </row>
    <row r="8836" spans="1:16" x14ac:dyDescent="0.25">
      <c r="A8836">
        <v>5.6780874871105101E+17</v>
      </c>
      <c r="B8836" t="s">
        <v>9</v>
      </c>
      <c r="D8836" t="s">
        <v>11752</v>
      </c>
      <c r="E8836" t="s">
        <v>13886</v>
      </c>
      <c r="F8836">
        <v>0</v>
      </c>
      <c r="G8836" t="s">
        <v>13887</v>
      </c>
      <c r="H8836" s="1">
        <v>42052.591770833336</v>
      </c>
      <c r="I8836" s="4" t="s">
        <v>13</v>
      </c>
      <c r="J8836" s="5" t="str">
        <f t="shared" si="966"/>
        <v>False</v>
      </c>
      <c r="K8836" s="5" t="str">
        <f t="shared" si="967"/>
        <v>False</v>
      </c>
      <c r="L8836" t="str">
        <f t="shared" si="968"/>
        <v>False</v>
      </c>
      <c r="M8836" t="str">
        <f t="shared" si="969"/>
        <v>True</v>
      </c>
      <c r="N8836" t="str">
        <f t="shared" si="970"/>
        <v>False</v>
      </c>
      <c r="O8836" t="str">
        <f t="shared" si="971"/>
        <v>False</v>
      </c>
      <c r="P8836" t="str">
        <f t="shared" si="972"/>
        <v>False</v>
      </c>
    </row>
    <row r="8837" spans="1:16" x14ac:dyDescent="0.25">
      <c r="A8837">
        <v>5.6780806723732602E+17</v>
      </c>
      <c r="B8837" t="s">
        <v>21</v>
      </c>
      <c r="C8837" t="s">
        <v>66</v>
      </c>
      <c r="D8837" t="s">
        <v>11752</v>
      </c>
      <c r="E8837" t="s">
        <v>13877</v>
      </c>
      <c r="F8837">
        <v>0</v>
      </c>
      <c r="G8837" t="s">
        <v>13888</v>
      </c>
      <c r="H8837" s="1">
        <v>42052.589895833335</v>
      </c>
      <c r="I8837" s="4" t="s">
        <v>13</v>
      </c>
      <c r="J8837" s="5" t="str">
        <f t="shared" si="966"/>
        <v>False</v>
      </c>
      <c r="K8837" s="5" t="str">
        <f t="shared" si="967"/>
        <v>False</v>
      </c>
      <c r="L8837" t="str">
        <f t="shared" si="968"/>
        <v>False</v>
      </c>
      <c r="M8837" t="str">
        <f t="shared" si="969"/>
        <v>True</v>
      </c>
      <c r="N8837" t="str">
        <f t="shared" si="970"/>
        <v>False</v>
      </c>
      <c r="O8837" t="str">
        <f t="shared" si="971"/>
        <v>False</v>
      </c>
      <c r="P8837" t="str">
        <f t="shared" si="972"/>
        <v>False</v>
      </c>
    </row>
    <row r="8838" spans="1:16" x14ac:dyDescent="0.25">
      <c r="A8838">
        <v>5.67808014725464E+17</v>
      </c>
      <c r="B8838" t="s">
        <v>9</v>
      </c>
      <c r="D8838" t="s">
        <v>11752</v>
      </c>
      <c r="E8838" t="s">
        <v>13889</v>
      </c>
      <c r="F8838">
        <v>0</v>
      </c>
      <c r="G8838" t="s">
        <v>13890</v>
      </c>
      <c r="H8838" s="1">
        <v>42052.589745370373</v>
      </c>
      <c r="I8838" s="4" t="s">
        <v>57</v>
      </c>
      <c r="J8838" s="5" t="str">
        <f t="shared" si="966"/>
        <v>False</v>
      </c>
      <c r="K8838" s="5" t="str">
        <f t="shared" si="967"/>
        <v>False</v>
      </c>
      <c r="L8838" t="str">
        <f t="shared" si="968"/>
        <v>False</v>
      </c>
      <c r="M8838" t="str">
        <f t="shared" si="969"/>
        <v>True</v>
      </c>
      <c r="N8838" t="str">
        <f t="shared" si="970"/>
        <v>False</v>
      </c>
      <c r="O8838" t="str">
        <f t="shared" si="971"/>
        <v>False</v>
      </c>
      <c r="P8838" t="str">
        <f t="shared" si="972"/>
        <v>False</v>
      </c>
    </row>
    <row r="8839" spans="1:16" x14ac:dyDescent="0.25">
      <c r="A8839">
        <v>5.6780784468757702E+17</v>
      </c>
      <c r="B8839" t="s">
        <v>9</v>
      </c>
      <c r="D8839" t="s">
        <v>11752</v>
      </c>
      <c r="E8839" t="s">
        <v>13886</v>
      </c>
      <c r="F8839">
        <v>0</v>
      </c>
      <c r="G8839" t="s">
        <v>13891</v>
      </c>
      <c r="H8839" s="1">
        <v>42052.589282407411</v>
      </c>
      <c r="I8839" s="4" t="s">
        <v>13</v>
      </c>
      <c r="J8839" s="5" t="str">
        <f t="shared" si="966"/>
        <v>False</v>
      </c>
      <c r="K8839" s="5" t="str">
        <f t="shared" si="967"/>
        <v>False</v>
      </c>
      <c r="L8839" t="str">
        <f t="shared" si="968"/>
        <v>False</v>
      </c>
      <c r="M8839" t="str">
        <f t="shared" si="969"/>
        <v>True</v>
      </c>
      <c r="N8839" t="str">
        <f t="shared" si="970"/>
        <v>False</v>
      </c>
      <c r="O8839" t="str">
        <f t="shared" si="971"/>
        <v>False</v>
      </c>
      <c r="P8839" t="str">
        <f t="shared" si="972"/>
        <v>False</v>
      </c>
    </row>
    <row r="8840" spans="1:16" x14ac:dyDescent="0.25">
      <c r="A8840">
        <v>5.6780769353403098E+17</v>
      </c>
      <c r="B8840" t="s">
        <v>14</v>
      </c>
      <c r="D8840" t="s">
        <v>11752</v>
      </c>
      <c r="E8840" t="s">
        <v>13633</v>
      </c>
      <c r="F8840">
        <v>0</v>
      </c>
      <c r="G8840" t="s">
        <v>13892</v>
      </c>
      <c r="H8840" s="1">
        <v>42052.588865740741</v>
      </c>
      <c r="I8840" s="4" t="s">
        <v>13</v>
      </c>
      <c r="J8840" s="5" t="str">
        <f t="shared" si="966"/>
        <v>False</v>
      </c>
      <c r="K8840" s="5" t="str">
        <f t="shared" si="967"/>
        <v>False</v>
      </c>
      <c r="L8840" t="str">
        <f t="shared" si="968"/>
        <v>False</v>
      </c>
      <c r="M8840" t="str">
        <f t="shared" si="969"/>
        <v>True</v>
      </c>
      <c r="N8840" t="str">
        <f t="shared" si="970"/>
        <v>False</v>
      </c>
      <c r="O8840" t="str">
        <f t="shared" si="971"/>
        <v>False</v>
      </c>
      <c r="P8840" t="str">
        <f t="shared" si="972"/>
        <v>False</v>
      </c>
    </row>
    <row r="8841" spans="1:16" x14ac:dyDescent="0.25">
      <c r="A8841">
        <v>5.67807375667912E+17</v>
      </c>
      <c r="B8841" t="s">
        <v>21</v>
      </c>
      <c r="C8841" t="s">
        <v>45</v>
      </c>
      <c r="D8841" t="s">
        <v>11752</v>
      </c>
      <c r="E8841" t="s">
        <v>13893</v>
      </c>
      <c r="F8841">
        <v>0</v>
      </c>
      <c r="G8841" t="s">
        <v>13894</v>
      </c>
      <c r="H8841" s="1">
        <v>42052.58798611111</v>
      </c>
      <c r="I8841" s="4" t="s">
        <v>54</v>
      </c>
      <c r="J8841" s="5" t="str">
        <f t="shared" si="966"/>
        <v>False</v>
      </c>
      <c r="K8841" s="5" t="str">
        <f t="shared" si="967"/>
        <v>False</v>
      </c>
      <c r="L8841" t="str">
        <f t="shared" si="968"/>
        <v>False</v>
      </c>
      <c r="M8841" t="str">
        <f t="shared" si="969"/>
        <v>True</v>
      </c>
      <c r="N8841" t="str">
        <f t="shared" si="970"/>
        <v>False</v>
      </c>
      <c r="O8841" t="str">
        <f t="shared" si="971"/>
        <v>False</v>
      </c>
      <c r="P8841" t="str">
        <f t="shared" si="972"/>
        <v>False</v>
      </c>
    </row>
    <row r="8842" spans="1:16" x14ac:dyDescent="0.25">
      <c r="A8842">
        <v>5.6780733349835501E+17</v>
      </c>
      <c r="B8842" t="s">
        <v>9</v>
      </c>
      <c r="D8842" t="s">
        <v>11752</v>
      </c>
      <c r="E8842" t="s">
        <v>13895</v>
      </c>
      <c r="F8842">
        <v>0</v>
      </c>
      <c r="G8842" t="s">
        <v>13896</v>
      </c>
      <c r="H8842" s="1">
        <v>42052.587870370371</v>
      </c>
      <c r="I8842" s="4" t="s">
        <v>13</v>
      </c>
      <c r="J8842" s="5" t="str">
        <f t="shared" si="966"/>
        <v>False</v>
      </c>
      <c r="K8842" s="5" t="str">
        <f t="shared" si="967"/>
        <v>False</v>
      </c>
      <c r="L8842" t="str">
        <f t="shared" si="968"/>
        <v>False</v>
      </c>
      <c r="M8842" t="str">
        <f t="shared" si="969"/>
        <v>True</v>
      </c>
      <c r="N8842" t="str">
        <f t="shared" si="970"/>
        <v>False</v>
      </c>
      <c r="O8842" t="str">
        <f t="shared" si="971"/>
        <v>False</v>
      </c>
      <c r="P8842" t="str">
        <f t="shared" si="972"/>
        <v>False</v>
      </c>
    </row>
    <row r="8843" spans="1:16" x14ac:dyDescent="0.25">
      <c r="A8843">
        <v>5.6780726970720602E+17</v>
      </c>
      <c r="B8843" t="s">
        <v>21</v>
      </c>
      <c r="C8843" t="s">
        <v>162</v>
      </c>
      <c r="D8843" t="s">
        <v>11752</v>
      </c>
      <c r="E8843" t="s">
        <v>13385</v>
      </c>
      <c r="F8843">
        <v>0</v>
      </c>
      <c r="G8843" t="s">
        <v>13897</v>
      </c>
      <c r="H8843" s="1">
        <v>42052.587696759256</v>
      </c>
      <c r="I8843" s="4" t="s">
        <v>13</v>
      </c>
      <c r="J8843" s="5" t="str">
        <f t="shared" si="966"/>
        <v>False</v>
      </c>
      <c r="K8843" s="5" t="str">
        <f t="shared" si="967"/>
        <v>False</v>
      </c>
      <c r="L8843" t="str">
        <f t="shared" si="968"/>
        <v>False</v>
      </c>
      <c r="M8843" t="str">
        <f t="shared" si="969"/>
        <v>True</v>
      </c>
      <c r="N8843" t="str">
        <f t="shared" si="970"/>
        <v>False</v>
      </c>
      <c r="O8843" t="str">
        <f t="shared" si="971"/>
        <v>False</v>
      </c>
      <c r="P8843" t="str">
        <f t="shared" si="972"/>
        <v>False</v>
      </c>
    </row>
    <row r="8844" spans="1:16" x14ac:dyDescent="0.25">
      <c r="A8844">
        <v>5.6780701438815398E+17</v>
      </c>
      <c r="B8844" t="s">
        <v>21</v>
      </c>
      <c r="C8844" t="s">
        <v>66</v>
      </c>
      <c r="D8844" t="s">
        <v>11752</v>
      </c>
      <c r="E8844" t="s">
        <v>13889</v>
      </c>
      <c r="F8844">
        <v>0</v>
      </c>
      <c r="G8844" t="s">
        <v>13898</v>
      </c>
      <c r="H8844" s="1">
        <v>42052.58699074074</v>
      </c>
      <c r="I8844" s="4" t="s">
        <v>57</v>
      </c>
      <c r="J8844" s="5" t="str">
        <f t="shared" si="966"/>
        <v>False</v>
      </c>
      <c r="K8844" s="5" t="str">
        <f t="shared" si="967"/>
        <v>False</v>
      </c>
      <c r="L8844" t="str">
        <f t="shared" si="968"/>
        <v>False</v>
      </c>
      <c r="M8844" t="str">
        <f t="shared" si="969"/>
        <v>True</v>
      </c>
      <c r="N8844" t="str">
        <f t="shared" si="970"/>
        <v>False</v>
      </c>
      <c r="O8844" t="str">
        <f t="shared" si="971"/>
        <v>False</v>
      </c>
      <c r="P8844" t="str">
        <f t="shared" si="972"/>
        <v>False</v>
      </c>
    </row>
    <row r="8845" spans="1:16" x14ac:dyDescent="0.25">
      <c r="A8845">
        <v>5.6780696483246003E+17</v>
      </c>
      <c r="B8845" t="s">
        <v>9</v>
      </c>
      <c r="D8845" t="s">
        <v>11752</v>
      </c>
      <c r="E8845" t="s">
        <v>572</v>
      </c>
      <c r="F8845">
        <v>0</v>
      </c>
      <c r="G8845" t="s">
        <v>13899</v>
      </c>
      <c r="H8845" s="1">
        <v>42052.586851851855</v>
      </c>
      <c r="I8845" s="4" t="s">
        <v>346</v>
      </c>
      <c r="J8845" s="5" t="str">
        <f t="shared" si="966"/>
        <v>False</v>
      </c>
      <c r="K8845" s="5" t="str">
        <f t="shared" si="967"/>
        <v>False</v>
      </c>
      <c r="L8845" t="str">
        <f t="shared" si="968"/>
        <v>False</v>
      </c>
      <c r="M8845" t="str">
        <f t="shared" si="969"/>
        <v>True</v>
      </c>
      <c r="N8845" t="str">
        <f t="shared" si="970"/>
        <v>False</v>
      </c>
      <c r="O8845" t="str">
        <f t="shared" si="971"/>
        <v>False</v>
      </c>
      <c r="P8845" t="str">
        <f t="shared" si="972"/>
        <v>False</v>
      </c>
    </row>
    <row r="8846" spans="1:16" x14ac:dyDescent="0.25">
      <c r="A8846">
        <v>5.6780545805309901E+17</v>
      </c>
      <c r="B8846" t="s">
        <v>9</v>
      </c>
      <c r="D8846" t="s">
        <v>11752</v>
      </c>
      <c r="E8846" t="s">
        <v>13142</v>
      </c>
      <c r="F8846">
        <v>0</v>
      </c>
      <c r="G8846" t="s">
        <v>13900</v>
      </c>
      <c r="H8846" s="1">
        <v>42052.582696759258</v>
      </c>
      <c r="I8846" s="4" t="s">
        <v>13</v>
      </c>
      <c r="J8846" s="5" t="str">
        <f t="shared" si="966"/>
        <v>False</v>
      </c>
      <c r="K8846" s="5" t="str">
        <f t="shared" si="967"/>
        <v>False</v>
      </c>
      <c r="L8846" t="str">
        <f t="shared" si="968"/>
        <v>False</v>
      </c>
      <c r="M8846" t="str">
        <f t="shared" si="969"/>
        <v>True</v>
      </c>
      <c r="N8846" t="str">
        <f t="shared" si="970"/>
        <v>False</v>
      </c>
      <c r="O8846" t="str">
        <f t="shared" si="971"/>
        <v>False</v>
      </c>
      <c r="P8846" t="str">
        <f t="shared" si="972"/>
        <v>False</v>
      </c>
    </row>
    <row r="8847" spans="1:16" x14ac:dyDescent="0.25">
      <c r="A8847">
        <v>5.6780346728204602E+17</v>
      </c>
      <c r="B8847" t="s">
        <v>14</v>
      </c>
      <c r="D8847" t="s">
        <v>11752</v>
      </c>
      <c r="E8847" t="s">
        <v>6018</v>
      </c>
      <c r="F8847">
        <v>0</v>
      </c>
      <c r="G8847" t="s">
        <v>12595</v>
      </c>
      <c r="H8847" s="1">
        <v>42052.577199074076</v>
      </c>
      <c r="I8847" s="4" t="s">
        <v>13</v>
      </c>
      <c r="J8847" s="5" t="str">
        <f t="shared" si="966"/>
        <v>False</v>
      </c>
      <c r="K8847" s="5" t="str">
        <f t="shared" si="967"/>
        <v>False</v>
      </c>
      <c r="L8847" t="str">
        <f t="shared" si="968"/>
        <v>False</v>
      </c>
      <c r="M8847" t="str">
        <f t="shared" si="969"/>
        <v>True</v>
      </c>
      <c r="N8847" t="str">
        <f t="shared" si="970"/>
        <v>False</v>
      </c>
      <c r="O8847" t="str">
        <f t="shared" si="971"/>
        <v>False</v>
      </c>
      <c r="P8847" t="str">
        <f t="shared" si="972"/>
        <v>False</v>
      </c>
    </row>
    <row r="8848" spans="1:16" x14ac:dyDescent="0.25">
      <c r="A8848">
        <v>5.6780310968744301E+17</v>
      </c>
      <c r="B8848" t="s">
        <v>9</v>
      </c>
      <c r="D8848" t="s">
        <v>11752</v>
      </c>
      <c r="E8848" t="s">
        <v>13736</v>
      </c>
      <c r="F8848">
        <v>0</v>
      </c>
      <c r="G8848" t="s">
        <v>13901</v>
      </c>
      <c r="H8848" s="1">
        <v>42052.576215277775</v>
      </c>
      <c r="I8848" s="4" t="s">
        <v>145</v>
      </c>
      <c r="J8848" s="5" t="str">
        <f t="shared" si="966"/>
        <v>False</v>
      </c>
      <c r="K8848" s="5" t="str">
        <f t="shared" si="967"/>
        <v>False</v>
      </c>
      <c r="L8848" t="str">
        <f t="shared" si="968"/>
        <v>False</v>
      </c>
      <c r="M8848" t="str">
        <f t="shared" si="969"/>
        <v>True</v>
      </c>
      <c r="N8848" t="str">
        <f t="shared" si="970"/>
        <v>False</v>
      </c>
      <c r="O8848" t="str">
        <f t="shared" si="971"/>
        <v>False</v>
      </c>
      <c r="P8848" t="str">
        <f t="shared" si="972"/>
        <v>False</v>
      </c>
    </row>
    <row r="8849" spans="1:16" x14ac:dyDescent="0.25">
      <c r="A8849">
        <v>5.6780219415556499E+17</v>
      </c>
      <c r="B8849" t="s">
        <v>14</v>
      </c>
      <c r="D8849" t="s">
        <v>11752</v>
      </c>
      <c r="E8849" t="s">
        <v>13633</v>
      </c>
      <c r="F8849">
        <v>0</v>
      </c>
      <c r="G8849" t="s">
        <v>13902</v>
      </c>
      <c r="H8849" s="1">
        <v>42052.573680555557</v>
      </c>
      <c r="I8849" s="4" t="s">
        <v>13</v>
      </c>
      <c r="J8849" s="5" t="str">
        <f t="shared" si="966"/>
        <v>False</v>
      </c>
      <c r="K8849" s="5" t="str">
        <f t="shared" si="967"/>
        <v>False</v>
      </c>
      <c r="L8849" t="str">
        <f t="shared" si="968"/>
        <v>False</v>
      </c>
      <c r="M8849" t="str">
        <f t="shared" si="969"/>
        <v>True</v>
      </c>
      <c r="N8849" t="str">
        <f t="shared" si="970"/>
        <v>False</v>
      </c>
      <c r="O8849" t="str">
        <f t="shared" si="971"/>
        <v>False</v>
      </c>
      <c r="P8849" t="str">
        <f t="shared" si="972"/>
        <v>False</v>
      </c>
    </row>
    <row r="8850" spans="1:16" x14ac:dyDescent="0.25">
      <c r="A8850">
        <v>5.6780164263316198E+17</v>
      </c>
      <c r="B8850" t="s">
        <v>21</v>
      </c>
      <c r="C8850" t="s">
        <v>66</v>
      </c>
      <c r="D8850" t="s">
        <v>11752</v>
      </c>
      <c r="E8850" t="s">
        <v>13348</v>
      </c>
      <c r="F8850">
        <v>0</v>
      </c>
      <c r="G8850" t="s">
        <v>13903</v>
      </c>
      <c r="H8850" s="1">
        <v>42052.572164351855</v>
      </c>
      <c r="I8850" s="4" t="s">
        <v>69</v>
      </c>
      <c r="J8850" s="5" t="str">
        <f t="shared" si="966"/>
        <v>False</v>
      </c>
      <c r="K8850" s="5" t="str">
        <f t="shared" si="967"/>
        <v>False</v>
      </c>
      <c r="L8850" t="str">
        <f t="shared" si="968"/>
        <v>False</v>
      </c>
      <c r="M8850" t="str">
        <f t="shared" si="969"/>
        <v>True</v>
      </c>
      <c r="N8850" t="str">
        <f t="shared" si="970"/>
        <v>False</v>
      </c>
      <c r="O8850" t="str">
        <f t="shared" si="971"/>
        <v>False</v>
      </c>
      <c r="P8850" t="str">
        <f t="shared" si="972"/>
        <v>False</v>
      </c>
    </row>
    <row r="8851" spans="1:16" x14ac:dyDescent="0.25">
      <c r="A8851">
        <v>5.6780156915732403E+17</v>
      </c>
      <c r="B8851" t="s">
        <v>9</v>
      </c>
      <c r="D8851" t="s">
        <v>11752</v>
      </c>
      <c r="E8851" t="s">
        <v>13142</v>
      </c>
      <c r="F8851">
        <v>0</v>
      </c>
      <c r="G8851" t="s">
        <v>13904</v>
      </c>
      <c r="H8851" s="1">
        <v>42052.571956018517</v>
      </c>
      <c r="I8851" s="4" t="s">
        <v>13</v>
      </c>
      <c r="J8851" s="5" t="str">
        <f t="shared" si="966"/>
        <v>False</v>
      </c>
      <c r="K8851" s="5" t="str">
        <f t="shared" si="967"/>
        <v>False</v>
      </c>
      <c r="L8851" t="str">
        <f t="shared" si="968"/>
        <v>False</v>
      </c>
      <c r="M8851" t="str">
        <f t="shared" si="969"/>
        <v>True</v>
      </c>
      <c r="N8851" t="str">
        <f t="shared" si="970"/>
        <v>False</v>
      </c>
      <c r="O8851" t="str">
        <f t="shared" si="971"/>
        <v>False</v>
      </c>
      <c r="P8851" t="str">
        <f t="shared" si="972"/>
        <v>False</v>
      </c>
    </row>
    <row r="8852" spans="1:16" x14ac:dyDescent="0.25">
      <c r="A8852">
        <v>5.6780156763061798E+17</v>
      </c>
      <c r="B8852" t="s">
        <v>9</v>
      </c>
      <c r="D8852" t="s">
        <v>11752</v>
      </c>
      <c r="E8852" t="s">
        <v>6018</v>
      </c>
      <c r="F8852">
        <v>0</v>
      </c>
      <c r="G8852" t="s">
        <v>13905</v>
      </c>
      <c r="H8852" s="1">
        <v>42052.571956018517</v>
      </c>
      <c r="I8852" s="4" t="s">
        <v>13</v>
      </c>
      <c r="J8852" s="5" t="str">
        <f t="shared" si="966"/>
        <v>False</v>
      </c>
      <c r="K8852" s="5" t="str">
        <f t="shared" si="967"/>
        <v>False</v>
      </c>
      <c r="L8852" t="str">
        <f t="shared" si="968"/>
        <v>False</v>
      </c>
      <c r="M8852" t="str">
        <f t="shared" si="969"/>
        <v>True</v>
      </c>
      <c r="N8852" t="str">
        <f t="shared" si="970"/>
        <v>False</v>
      </c>
      <c r="O8852" t="str">
        <f t="shared" si="971"/>
        <v>False</v>
      </c>
      <c r="P8852" t="str">
        <f t="shared" si="972"/>
        <v>False</v>
      </c>
    </row>
    <row r="8853" spans="1:16" x14ac:dyDescent="0.25">
      <c r="A8853">
        <v>5.6780134386109197E+17</v>
      </c>
      <c r="B8853" t="s">
        <v>9</v>
      </c>
      <c r="D8853" t="s">
        <v>11752</v>
      </c>
      <c r="E8853" t="s">
        <v>13633</v>
      </c>
      <c r="F8853">
        <v>0</v>
      </c>
      <c r="G8853" t="s">
        <v>13906</v>
      </c>
      <c r="H8853" s="1">
        <v>42052.571342592593</v>
      </c>
      <c r="I8853" s="4" t="s">
        <v>13</v>
      </c>
      <c r="J8853" s="5" t="str">
        <f t="shared" si="966"/>
        <v>False</v>
      </c>
      <c r="K8853" s="5" t="str">
        <f t="shared" si="967"/>
        <v>False</v>
      </c>
      <c r="L8853" t="str">
        <f t="shared" si="968"/>
        <v>False</v>
      </c>
      <c r="M8853" t="str">
        <f t="shared" si="969"/>
        <v>True</v>
      </c>
      <c r="N8853" t="str">
        <f t="shared" si="970"/>
        <v>False</v>
      </c>
      <c r="O8853" t="str">
        <f t="shared" si="971"/>
        <v>False</v>
      </c>
      <c r="P8853" t="str">
        <f t="shared" si="972"/>
        <v>False</v>
      </c>
    </row>
    <row r="8854" spans="1:16" x14ac:dyDescent="0.25">
      <c r="A8854">
        <v>5.67799665061576E+17</v>
      </c>
      <c r="B8854" t="s">
        <v>9</v>
      </c>
      <c r="D8854" t="s">
        <v>11752</v>
      </c>
      <c r="E8854" t="s">
        <v>572</v>
      </c>
      <c r="F8854">
        <v>0</v>
      </c>
      <c r="G8854" t="s">
        <v>13907</v>
      </c>
      <c r="H8854" s="1">
        <v>42052.566712962966</v>
      </c>
      <c r="I8854" s="4" t="s">
        <v>346</v>
      </c>
      <c r="J8854" s="5" t="str">
        <f t="shared" ref="J8854:J8917" si="973">IF(ISNUMBER(SEARCH("@United",G8854)),"True","False")</f>
        <v>False</v>
      </c>
      <c r="K8854" s="5" t="str">
        <f t="shared" ref="K8854:K8917" si="974">IF(ISNUMBER(SEARCH("@Delta",G8854)),"True","False")</f>
        <v>False</v>
      </c>
      <c r="L8854" t="str">
        <f t="shared" ref="L8854:L8917" si="975">IF(ISNUMBER(SEARCH("@Virgin",G8854)),"True","False")</f>
        <v>False</v>
      </c>
      <c r="M8854" t="str">
        <f t="shared" ref="M8854:M8917" si="976">IF(ISNUMBER(SEARCH("@JetBlue",G8854)),"True","False")</f>
        <v>True</v>
      </c>
      <c r="N8854" t="str">
        <f t="shared" ref="N8854:N8917" si="977">IF(ISNUMBER(SEARCH("@SouthwestAir",G8854)),"True","False")</f>
        <v>False</v>
      </c>
      <c r="O8854" t="str">
        <f t="shared" ref="O8854:O8917" si="978">IF(ISNUMBER(SEARCH("@American",G8854)),"True","False")</f>
        <v>False</v>
      </c>
      <c r="P8854" t="str">
        <f t="shared" ref="P8854:P8917" si="979">IF(ISNUMBER(SEARCH("@USAirways",G8854)),"True","False")</f>
        <v>False</v>
      </c>
    </row>
    <row r="8855" spans="1:16" x14ac:dyDescent="0.25">
      <c r="A8855">
        <v>5.67799518448848E+17</v>
      </c>
      <c r="B8855" t="s">
        <v>9</v>
      </c>
      <c r="D8855" t="s">
        <v>11752</v>
      </c>
      <c r="E8855" t="s">
        <v>13633</v>
      </c>
      <c r="F8855">
        <v>0</v>
      </c>
      <c r="G8855" t="s">
        <v>13908</v>
      </c>
      <c r="H8855" s="1">
        <v>42052.566307870373</v>
      </c>
      <c r="I8855" s="4" t="s">
        <v>13</v>
      </c>
      <c r="J8855" s="5" t="str">
        <f t="shared" si="973"/>
        <v>False</v>
      </c>
      <c r="K8855" s="5" t="str">
        <f t="shared" si="974"/>
        <v>False</v>
      </c>
      <c r="L8855" t="str">
        <f t="shared" si="975"/>
        <v>False</v>
      </c>
      <c r="M8855" t="str">
        <f t="shared" si="976"/>
        <v>True</v>
      </c>
      <c r="N8855" t="str">
        <f t="shared" si="977"/>
        <v>False</v>
      </c>
      <c r="O8855" t="str">
        <f t="shared" si="978"/>
        <v>False</v>
      </c>
      <c r="P8855" t="str">
        <f t="shared" si="979"/>
        <v>False</v>
      </c>
    </row>
    <row r="8856" spans="1:16" x14ac:dyDescent="0.25">
      <c r="A8856">
        <v>5.6779897300899398E+17</v>
      </c>
      <c r="B8856" t="s">
        <v>14</v>
      </c>
      <c r="D8856" t="s">
        <v>11752</v>
      </c>
      <c r="E8856" t="s">
        <v>13909</v>
      </c>
      <c r="F8856">
        <v>0</v>
      </c>
      <c r="G8856" t="s">
        <v>13910</v>
      </c>
      <c r="H8856" s="1">
        <v>42052.564803240741</v>
      </c>
      <c r="J8856" s="5" t="str">
        <f t="shared" si="973"/>
        <v>False</v>
      </c>
      <c r="K8856" s="5" t="str">
        <f t="shared" si="974"/>
        <v>False</v>
      </c>
      <c r="L8856" t="str">
        <f t="shared" si="975"/>
        <v>False</v>
      </c>
      <c r="M8856" t="str">
        <f t="shared" si="976"/>
        <v>True</v>
      </c>
      <c r="N8856" t="str">
        <f t="shared" si="977"/>
        <v>False</v>
      </c>
      <c r="O8856" t="str">
        <f t="shared" si="978"/>
        <v>False</v>
      </c>
      <c r="P8856" t="str">
        <f t="shared" si="979"/>
        <v>False</v>
      </c>
    </row>
    <row r="8857" spans="1:16" ht="255" x14ac:dyDescent="0.25">
      <c r="A8857">
        <v>5.6779743665219898E+17</v>
      </c>
      <c r="B8857" t="s">
        <v>21</v>
      </c>
      <c r="C8857" t="s">
        <v>66</v>
      </c>
      <c r="D8857" t="s">
        <v>11752</v>
      </c>
      <c r="E8857" t="s">
        <v>13641</v>
      </c>
      <c r="F8857">
        <v>0</v>
      </c>
      <c r="G8857" s="2" t="s">
        <v>13911</v>
      </c>
      <c r="H8857" s="1">
        <v>42052.560555555552</v>
      </c>
      <c r="J8857" s="5" t="str">
        <f t="shared" si="973"/>
        <v>False</v>
      </c>
      <c r="K8857" s="5" t="str">
        <f t="shared" si="974"/>
        <v>False</v>
      </c>
      <c r="L8857" t="str">
        <f t="shared" si="975"/>
        <v>False</v>
      </c>
      <c r="M8857" t="str">
        <f t="shared" si="976"/>
        <v>True</v>
      </c>
      <c r="N8857" t="str">
        <f t="shared" si="977"/>
        <v>False</v>
      </c>
      <c r="O8857" t="str">
        <f t="shared" si="978"/>
        <v>False</v>
      </c>
      <c r="P8857" t="str">
        <f t="shared" si="979"/>
        <v>False</v>
      </c>
    </row>
    <row r="8858" spans="1:16" x14ac:dyDescent="0.25">
      <c r="A8858">
        <v>5.6779607944674502E+17</v>
      </c>
      <c r="B8858" t="s">
        <v>9</v>
      </c>
      <c r="D8858" t="s">
        <v>11752</v>
      </c>
      <c r="E8858" t="s">
        <v>13912</v>
      </c>
      <c r="F8858">
        <v>0</v>
      </c>
      <c r="G8858" t="s">
        <v>13913</v>
      </c>
      <c r="H8858" s="1">
        <v>42052.556817129633</v>
      </c>
      <c r="I8858" s="4" t="s">
        <v>17</v>
      </c>
      <c r="J8858" s="5" t="str">
        <f t="shared" si="973"/>
        <v>False</v>
      </c>
      <c r="K8858" s="5" t="str">
        <f t="shared" si="974"/>
        <v>False</v>
      </c>
      <c r="L8858" t="str">
        <f t="shared" si="975"/>
        <v>False</v>
      </c>
      <c r="M8858" t="str">
        <f t="shared" si="976"/>
        <v>True</v>
      </c>
      <c r="N8858" t="str">
        <f t="shared" si="977"/>
        <v>False</v>
      </c>
      <c r="O8858" t="str">
        <f t="shared" si="978"/>
        <v>False</v>
      </c>
      <c r="P8858" t="str">
        <f t="shared" si="979"/>
        <v>False</v>
      </c>
    </row>
    <row r="8859" spans="1:16" x14ac:dyDescent="0.25">
      <c r="A8859">
        <v>5.6779602905638502E+17</v>
      </c>
      <c r="B8859" t="s">
        <v>14</v>
      </c>
      <c r="D8859" t="s">
        <v>11752</v>
      </c>
      <c r="E8859" t="s">
        <v>13914</v>
      </c>
      <c r="F8859">
        <v>0</v>
      </c>
      <c r="G8859" t="s">
        <v>12595</v>
      </c>
      <c r="H8859" s="1">
        <v>42052.55667824074</v>
      </c>
      <c r="I8859" s="4" t="s">
        <v>13</v>
      </c>
      <c r="J8859" s="5" t="str">
        <f t="shared" si="973"/>
        <v>False</v>
      </c>
      <c r="K8859" s="5" t="str">
        <f t="shared" si="974"/>
        <v>False</v>
      </c>
      <c r="L8859" t="str">
        <f t="shared" si="975"/>
        <v>False</v>
      </c>
      <c r="M8859" t="str">
        <f t="shared" si="976"/>
        <v>True</v>
      </c>
      <c r="N8859" t="str">
        <f t="shared" si="977"/>
        <v>False</v>
      </c>
      <c r="O8859" t="str">
        <f t="shared" si="978"/>
        <v>False</v>
      </c>
      <c r="P8859" t="str">
        <f t="shared" si="979"/>
        <v>False</v>
      </c>
    </row>
    <row r="8860" spans="1:16" x14ac:dyDescent="0.25">
      <c r="A8860">
        <v>5.6779578487658899E+17</v>
      </c>
      <c r="B8860" t="s">
        <v>9</v>
      </c>
      <c r="D8860" t="s">
        <v>11752</v>
      </c>
      <c r="E8860" t="s">
        <v>13915</v>
      </c>
      <c r="F8860">
        <v>0</v>
      </c>
      <c r="G8860" t="s">
        <v>13916</v>
      </c>
      <c r="H8860" s="1">
        <v>42052.555995370371</v>
      </c>
      <c r="I8860" s="4" t="s">
        <v>13</v>
      </c>
      <c r="J8860" s="5" t="str">
        <f t="shared" si="973"/>
        <v>False</v>
      </c>
      <c r="K8860" s="5" t="str">
        <f t="shared" si="974"/>
        <v>False</v>
      </c>
      <c r="L8860" t="str">
        <f t="shared" si="975"/>
        <v>False</v>
      </c>
      <c r="M8860" t="str">
        <f t="shared" si="976"/>
        <v>True</v>
      </c>
      <c r="N8860" t="str">
        <f t="shared" si="977"/>
        <v>False</v>
      </c>
      <c r="O8860" t="str">
        <f t="shared" si="978"/>
        <v>False</v>
      </c>
      <c r="P8860" t="str">
        <f t="shared" si="979"/>
        <v>False</v>
      </c>
    </row>
    <row r="8861" spans="1:16" x14ac:dyDescent="0.25">
      <c r="A8861">
        <v>5.6779502630732499E+17</v>
      </c>
      <c r="B8861" t="s">
        <v>14</v>
      </c>
      <c r="D8861" t="s">
        <v>11752</v>
      </c>
      <c r="E8861" t="s">
        <v>13917</v>
      </c>
      <c r="F8861">
        <v>0</v>
      </c>
      <c r="G8861" t="s">
        <v>13918</v>
      </c>
      <c r="H8861" s="1">
        <v>42052.553912037038</v>
      </c>
      <c r="J8861" s="5" t="str">
        <f t="shared" si="973"/>
        <v>False</v>
      </c>
      <c r="K8861" s="5" t="str">
        <f t="shared" si="974"/>
        <v>False</v>
      </c>
      <c r="L8861" t="str">
        <f t="shared" si="975"/>
        <v>False</v>
      </c>
      <c r="M8861" t="str">
        <f t="shared" si="976"/>
        <v>True</v>
      </c>
      <c r="N8861" t="str">
        <f t="shared" si="977"/>
        <v>False</v>
      </c>
      <c r="O8861" t="str">
        <f t="shared" si="978"/>
        <v>False</v>
      </c>
      <c r="P8861" t="str">
        <f t="shared" si="979"/>
        <v>False</v>
      </c>
    </row>
    <row r="8862" spans="1:16" x14ac:dyDescent="0.25">
      <c r="A8862">
        <v>5.6779480239440602E+17</v>
      </c>
      <c r="B8862" t="s">
        <v>14</v>
      </c>
      <c r="D8862" t="s">
        <v>11752</v>
      </c>
      <c r="E8862" t="s">
        <v>13919</v>
      </c>
      <c r="F8862">
        <v>0</v>
      </c>
      <c r="G8862" t="s">
        <v>13920</v>
      </c>
      <c r="H8862" s="1">
        <v>42052.553287037037</v>
      </c>
      <c r="I8862" s="4" t="s">
        <v>13</v>
      </c>
      <c r="J8862" s="5" t="str">
        <f t="shared" si="973"/>
        <v>False</v>
      </c>
      <c r="K8862" s="5" t="str">
        <f t="shared" si="974"/>
        <v>False</v>
      </c>
      <c r="L8862" t="str">
        <f t="shared" si="975"/>
        <v>False</v>
      </c>
      <c r="M8862" t="str">
        <f t="shared" si="976"/>
        <v>True</v>
      </c>
      <c r="N8862" t="str">
        <f t="shared" si="977"/>
        <v>False</v>
      </c>
      <c r="O8862" t="str">
        <f t="shared" si="978"/>
        <v>False</v>
      </c>
      <c r="P8862" t="str">
        <f t="shared" si="979"/>
        <v>False</v>
      </c>
    </row>
    <row r="8863" spans="1:16" x14ac:dyDescent="0.25">
      <c r="A8863">
        <v>5.67794198095872E+17</v>
      </c>
      <c r="B8863" t="s">
        <v>14</v>
      </c>
      <c r="D8863" t="s">
        <v>11752</v>
      </c>
      <c r="E8863" t="s">
        <v>13921</v>
      </c>
      <c r="F8863">
        <v>1</v>
      </c>
      <c r="G8863" t="s">
        <v>13922</v>
      </c>
      <c r="H8863" s="1">
        <v>42052.551620370374</v>
      </c>
      <c r="I8863" s="4" t="s">
        <v>13</v>
      </c>
      <c r="J8863" s="5" t="str">
        <f t="shared" si="973"/>
        <v>False</v>
      </c>
      <c r="K8863" s="5" t="str">
        <f t="shared" si="974"/>
        <v>False</v>
      </c>
      <c r="L8863" t="str">
        <f t="shared" si="975"/>
        <v>False</v>
      </c>
      <c r="M8863" t="str">
        <f t="shared" si="976"/>
        <v>True</v>
      </c>
      <c r="N8863" t="str">
        <f t="shared" si="977"/>
        <v>False</v>
      </c>
      <c r="O8863" t="str">
        <f t="shared" si="978"/>
        <v>False</v>
      </c>
      <c r="P8863" t="str">
        <f t="shared" si="979"/>
        <v>False</v>
      </c>
    </row>
    <row r="8864" spans="1:16" ht="60" x14ac:dyDescent="0.25">
      <c r="A8864">
        <v>5.6779379959085402E+17</v>
      </c>
      <c r="B8864" t="s">
        <v>21</v>
      </c>
      <c r="C8864" t="s">
        <v>24</v>
      </c>
      <c r="D8864" t="s">
        <v>11752</v>
      </c>
      <c r="E8864" t="s">
        <v>13641</v>
      </c>
      <c r="F8864">
        <v>0</v>
      </c>
      <c r="G8864" s="2" t="s">
        <v>13923</v>
      </c>
      <c r="H8864" s="1">
        <v>42052.550520833334</v>
      </c>
      <c r="J8864" s="5" t="str">
        <f t="shared" si="973"/>
        <v>False</v>
      </c>
      <c r="K8864" s="5" t="str">
        <f t="shared" si="974"/>
        <v>False</v>
      </c>
      <c r="L8864" t="str">
        <f t="shared" si="975"/>
        <v>False</v>
      </c>
      <c r="M8864" t="str">
        <f t="shared" si="976"/>
        <v>True</v>
      </c>
      <c r="N8864" t="str">
        <f t="shared" si="977"/>
        <v>False</v>
      </c>
      <c r="O8864" t="str">
        <f t="shared" si="978"/>
        <v>False</v>
      </c>
      <c r="P8864" t="str">
        <f t="shared" si="979"/>
        <v>False</v>
      </c>
    </row>
    <row r="8865" spans="1:16" x14ac:dyDescent="0.25">
      <c r="A8865">
        <v>5.67792966690168E+17</v>
      </c>
      <c r="B8865" t="s">
        <v>21</v>
      </c>
      <c r="C8865" t="s">
        <v>45</v>
      </c>
      <c r="D8865" t="s">
        <v>11752</v>
      </c>
      <c r="E8865" t="s">
        <v>13912</v>
      </c>
      <c r="F8865">
        <v>0</v>
      </c>
      <c r="G8865" t="s">
        <v>13924</v>
      </c>
      <c r="H8865" s="1">
        <v>42052.548217592594</v>
      </c>
      <c r="I8865" s="4" t="s">
        <v>17</v>
      </c>
      <c r="J8865" s="5" t="str">
        <f t="shared" si="973"/>
        <v>False</v>
      </c>
      <c r="K8865" s="5" t="str">
        <f t="shared" si="974"/>
        <v>False</v>
      </c>
      <c r="L8865" t="str">
        <f t="shared" si="975"/>
        <v>False</v>
      </c>
      <c r="M8865" t="str">
        <f t="shared" si="976"/>
        <v>True</v>
      </c>
      <c r="N8865" t="str">
        <f t="shared" si="977"/>
        <v>False</v>
      </c>
      <c r="O8865" t="str">
        <f t="shared" si="978"/>
        <v>False</v>
      </c>
      <c r="P8865" t="str">
        <f t="shared" si="979"/>
        <v>False</v>
      </c>
    </row>
    <row r="8866" spans="1:16" ht="300" x14ac:dyDescent="0.25">
      <c r="A8866">
        <v>5.6779229665429901E+17</v>
      </c>
      <c r="B8866" t="s">
        <v>21</v>
      </c>
      <c r="C8866" t="s">
        <v>66</v>
      </c>
      <c r="D8866" t="s">
        <v>11752</v>
      </c>
      <c r="E8866" t="s">
        <v>13925</v>
      </c>
      <c r="F8866">
        <v>0</v>
      </c>
      <c r="G8866" s="2" t="s">
        <v>13926</v>
      </c>
      <c r="H8866" s="1">
        <v>42052.546377314815</v>
      </c>
      <c r="I8866" s="4" t="s">
        <v>13</v>
      </c>
      <c r="J8866" s="5" t="str">
        <f t="shared" si="973"/>
        <v>False</v>
      </c>
      <c r="K8866" s="5" t="str">
        <f t="shared" si="974"/>
        <v>False</v>
      </c>
      <c r="L8866" t="str">
        <f t="shared" si="975"/>
        <v>False</v>
      </c>
      <c r="M8866" t="str">
        <f t="shared" si="976"/>
        <v>True</v>
      </c>
      <c r="N8866" t="str">
        <f t="shared" si="977"/>
        <v>False</v>
      </c>
      <c r="O8866" t="str">
        <f t="shared" si="978"/>
        <v>False</v>
      </c>
      <c r="P8866" t="str">
        <f t="shared" si="979"/>
        <v>False</v>
      </c>
    </row>
    <row r="8867" spans="1:16" x14ac:dyDescent="0.25">
      <c r="A8867">
        <v>5.6779013322468102E+17</v>
      </c>
      <c r="B8867" t="s">
        <v>9</v>
      </c>
      <c r="D8867" t="s">
        <v>11752</v>
      </c>
      <c r="E8867" t="s">
        <v>524</v>
      </c>
      <c r="F8867">
        <v>0</v>
      </c>
      <c r="G8867" t="s">
        <v>13927</v>
      </c>
      <c r="H8867" s="1">
        <v>42052.540405092594</v>
      </c>
      <c r="I8867" s="4" t="s">
        <v>145</v>
      </c>
      <c r="J8867" s="5" t="str">
        <f t="shared" si="973"/>
        <v>False</v>
      </c>
      <c r="K8867" s="5" t="str">
        <f t="shared" si="974"/>
        <v>False</v>
      </c>
      <c r="L8867" t="str">
        <f t="shared" si="975"/>
        <v>False</v>
      </c>
      <c r="M8867" t="str">
        <f t="shared" si="976"/>
        <v>True</v>
      </c>
      <c r="N8867" t="str">
        <f t="shared" si="977"/>
        <v>False</v>
      </c>
      <c r="O8867" t="str">
        <f t="shared" si="978"/>
        <v>False</v>
      </c>
      <c r="P8867" t="str">
        <f t="shared" si="979"/>
        <v>False</v>
      </c>
    </row>
    <row r="8868" spans="1:16" x14ac:dyDescent="0.25">
      <c r="A8868">
        <v>5.6778900137418298E+17</v>
      </c>
      <c r="B8868" t="s">
        <v>9</v>
      </c>
      <c r="D8868" t="s">
        <v>11752</v>
      </c>
      <c r="E8868" t="s">
        <v>13928</v>
      </c>
      <c r="F8868">
        <v>0</v>
      </c>
      <c r="G8868" t="s">
        <v>13929</v>
      </c>
      <c r="H8868" s="1">
        <v>42052.537280092591</v>
      </c>
      <c r="J8868" s="5" t="str">
        <f t="shared" si="973"/>
        <v>False</v>
      </c>
      <c r="K8868" s="5" t="str">
        <f t="shared" si="974"/>
        <v>False</v>
      </c>
      <c r="L8868" t="str">
        <f t="shared" si="975"/>
        <v>False</v>
      </c>
      <c r="M8868" t="str">
        <f t="shared" si="976"/>
        <v>True</v>
      </c>
      <c r="N8868" t="str">
        <f t="shared" si="977"/>
        <v>False</v>
      </c>
      <c r="O8868" t="str">
        <f t="shared" si="978"/>
        <v>False</v>
      </c>
      <c r="P8868" t="str">
        <f t="shared" si="979"/>
        <v>False</v>
      </c>
    </row>
    <row r="8869" spans="1:16" x14ac:dyDescent="0.25">
      <c r="A8869">
        <v>5.6778575275150502E+17</v>
      </c>
      <c r="B8869" t="s">
        <v>9</v>
      </c>
      <c r="D8869" t="s">
        <v>11752</v>
      </c>
      <c r="E8869" t="s">
        <v>13914</v>
      </c>
      <c r="F8869">
        <v>0</v>
      </c>
      <c r="G8869" t="s">
        <v>13930</v>
      </c>
      <c r="H8869" s="1">
        <v>42052.528321759259</v>
      </c>
      <c r="I8869" s="4" t="s">
        <v>13</v>
      </c>
      <c r="J8869" s="5" t="str">
        <f t="shared" si="973"/>
        <v>False</v>
      </c>
      <c r="K8869" s="5" t="str">
        <f t="shared" si="974"/>
        <v>False</v>
      </c>
      <c r="L8869" t="str">
        <f t="shared" si="975"/>
        <v>False</v>
      </c>
      <c r="M8869" t="str">
        <f t="shared" si="976"/>
        <v>True</v>
      </c>
      <c r="N8869" t="str">
        <f t="shared" si="977"/>
        <v>False</v>
      </c>
      <c r="O8869" t="str">
        <f t="shared" si="978"/>
        <v>False</v>
      </c>
      <c r="P8869" t="str">
        <f t="shared" si="979"/>
        <v>False</v>
      </c>
    </row>
    <row r="8870" spans="1:16" x14ac:dyDescent="0.25">
      <c r="A8870">
        <v>5.6778456661454003E+17</v>
      </c>
      <c r="B8870" t="s">
        <v>9</v>
      </c>
      <c r="D8870" t="s">
        <v>11752</v>
      </c>
      <c r="E8870" t="s">
        <v>572</v>
      </c>
      <c r="F8870">
        <v>0</v>
      </c>
      <c r="G8870" t="s">
        <v>13931</v>
      </c>
      <c r="H8870" s="1">
        <v>42052.525046296294</v>
      </c>
      <c r="I8870" s="4" t="s">
        <v>346</v>
      </c>
      <c r="J8870" s="5" t="str">
        <f t="shared" si="973"/>
        <v>False</v>
      </c>
      <c r="K8870" s="5" t="str">
        <f t="shared" si="974"/>
        <v>False</v>
      </c>
      <c r="L8870" t="str">
        <f t="shared" si="975"/>
        <v>False</v>
      </c>
      <c r="M8870" t="str">
        <f t="shared" si="976"/>
        <v>True</v>
      </c>
      <c r="N8870" t="str">
        <f t="shared" si="977"/>
        <v>False</v>
      </c>
      <c r="O8870" t="str">
        <f t="shared" si="978"/>
        <v>False</v>
      </c>
      <c r="P8870" t="str">
        <f t="shared" si="979"/>
        <v>False</v>
      </c>
    </row>
    <row r="8871" spans="1:16" x14ac:dyDescent="0.25">
      <c r="A8871">
        <v>5.6778389271152602E+17</v>
      </c>
      <c r="B8871" t="s">
        <v>9</v>
      </c>
      <c r="D8871" t="s">
        <v>11752</v>
      </c>
      <c r="E8871" t="s">
        <v>13932</v>
      </c>
      <c r="F8871">
        <v>0</v>
      </c>
      <c r="G8871" t="s">
        <v>13933</v>
      </c>
      <c r="H8871" s="1">
        <v>42052.523182870369</v>
      </c>
      <c r="I8871" s="4" t="s">
        <v>20</v>
      </c>
      <c r="J8871" s="5" t="str">
        <f t="shared" si="973"/>
        <v>False</v>
      </c>
      <c r="K8871" s="5" t="str">
        <f t="shared" si="974"/>
        <v>False</v>
      </c>
      <c r="L8871" t="str">
        <f t="shared" si="975"/>
        <v>False</v>
      </c>
      <c r="M8871" t="str">
        <f t="shared" si="976"/>
        <v>True</v>
      </c>
      <c r="N8871" t="str">
        <f t="shared" si="977"/>
        <v>False</v>
      </c>
      <c r="O8871" t="str">
        <f t="shared" si="978"/>
        <v>False</v>
      </c>
      <c r="P8871" t="str">
        <f t="shared" si="979"/>
        <v>False</v>
      </c>
    </row>
    <row r="8872" spans="1:16" x14ac:dyDescent="0.25">
      <c r="A8872">
        <v>5.6778345642001203E+17</v>
      </c>
      <c r="B8872" t="s">
        <v>14</v>
      </c>
      <c r="D8872" t="s">
        <v>11752</v>
      </c>
      <c r="E8872" t="s">
        <v>13934</v>
      </c>
      <c r="F8872">
        <v>0</v>
      </c>
      <c r="G8872" t="s">
        <v>13935</v>
      </c>
      <c r="H8872" s="1">
        <v>42052.521979166668</v>
      </c>
      <c r="J8872" s="5" t="str">
        <f t="shared" si="973"/>
        <v>False</v>
      </c>
      <c r="K8872" s="5" t="str">
        <f t="shared" si="974"/>
        <v>False</v>
      </c>
      <c r="L8872" t="str">
        <f t="shared" si="975"/>
        <v>False</v>
      </c>
      <c r="M8872" t="str">
        <f t="shared" si="976"/>
        <v>True</v>
      </c>
      <c r="N8872" t="str">
        <f t="shared" si="977"/>
        <v>False</v>
      </c>
      <c r="O8872" t="str">
        <f t="shared" si="978"/>
        <v>False</v>
      </c>
      <c r="P8872" t="str">
        <f t="shared" si="979"/>
        <v>False</v>
      </c>
    </row>
    <row r="8873" spans="1:16" x14ac:dyDescent="0.25">
      <c r="A8873">
        <v>5.6778169418318598E+17</v>
      </c>
      <c r="B8873" t="s">
        <v>14</v>
      </c>
      <c r="D8873" t="s">
        <v>11752</v>
      </c>
      <c r="E8873" t="s">
        <v>13936</v>
      </c>
      <c r="F8873">
        <v>0</v>
      </c>
      <c r="G8873" t="s">
        <v>13937</v>
      </c>
      <c r="H8873" s="1">
        <v>42052.517118055555</v>
      </c>
      <c r="I8873" s="4" t="s">
        <v>13</v>
      </c>
      <c r="J8873" s="5" t="str">
        <f t="shared" si="973"/>
        <v>False</v>
      </c>
      <c r="K8873" s="5" t="str">
        <f t="shared" si="974"/>
        <v>False</v>
      </c>
      <c r="L8873" t="str">
        <f t="shared" si="975"/>
        <v>False</v>
      </c>
      <c r="M8873" t="str">
        <f t="shared" si="976"/>
        <v>True</v>
      </c>
      <c r="N8873" t="str">
        <f t="shared" si="977"/>
        <v>False</v>
      </c>
      <c r="O8873" t="str">
        <f t="shared" si="978"/>
        <v>False</v>
      </c>
      <c r="P8873" t="str">
        <f t="shared" si="979"/>
        <v>False</v>
      </c>
    </row>
    <row r="8874" spans="1:16" x14ac:dyDescent="0.25">
      <c r="A8874">
        <v>5.6778160779730502E+17</v>
      </c>
      <c r="B8874" t="s">
        <v>9</v>
      </c>
      <c r="D8874" t="s">
        <v>11752</v>
      </c>
      <c r="E8874" t="s">
        <v>13538</v>
      </c>
      <c r="F8874">
        <v>0</v>
      </c>
      <c r="G8874" t="s">
        <v>13938</v>
      </c>
      <c r="H8874" s="1">
        <v>42052.516875000001</v>
      </c>
      <c r="I8874" s="4" t="s">
        <v>145</v>
      </c>
      <c r="J8874" s="5" t="str">
        <f t="shared" si="973"/>
        <v>False</v>
      </c>
      <c r="K8874" s="5" t="str">
        <f t="shared" si="974"/>
        <v>False</v>
      </c>
      <c r="L8874" t="str">
        <f t="shared" si="975"/>
        <v>False</v>
      </c>
      <c r="M8874" t="str">
        <f t="shared" si="976"/>
        <v>True</v>
      </c>
      <c r="N8874" t="str">
        <f t="shared" si="977"/>
        <v>False</v>
      </c>
      <c r="O8874" t="str">
        <f t="shared" si="978"/>
        <v>False</v>
      </c>
      <c r="P8874" t="str">
        <f t="shared" si="979"/>
        <v>False</v>
      </c>
    </row>
    <row r="8875" spans="1:16" x14ac:dyDescent="0.25">
      <c r="A8875">
        <v>5.6778048697860902E+17</v>
      </c>
      <c r="B8875" t="s">
        <v>9</v>
      </c>
      <c r="D8875" t="s">
        <v>11752</v>
      </c>
      <c r="E8875" t="s">
        <v>13538</v>
      </c>
      <c r="F8875">
        <v>0</v>
      </c>
      <c r="G8875" t="s">
        <v>13939</v>
      </c>
      <c r="H8875" s="1">
        <v>42052.513784722221</v>
      </c>
      <c r="I8875" s="4" t="s">
        <v>145</v>
      </c>
      <c r="J8875" s="5" t="str">
        <f t="shared" si="973"/>
        <v>False</v>
      </c>
      <c r="K8875" s="5" t="str">
        <f t="shared" si="974"/>
        <v>False</v>
      </c>
      <c r="L8875" t="str">
        <f t="shared" si="975"/>
        <v>False</v>
      </c>
      <c r="M8875" t="str">
        <f t="shared" si="976"/>
        <v>True</v>
      </c>
      <c r="N8875" t="str">
        <f t="shared" si="977"/>
        <v>False</v>
      </c>
      <c r="O8875" t="str">
        <f t="shared" si="978"/>
        <v>False</v>
      </c>
      <c r="P8875" t="str">
        <f t="shared" si="979"/>
        <v>False</v>
      </c>
    </row>
    <row r="8876" spans="1:16" x14ac:dyDescent="0.25">
      <c r="A8876">
        <v>5.677795353078E+17</v>
      </c>
      <c r="B8876" t="s">
        <v>9</v>
      </c>
      <c r="D8876" t="s">
        <v>11752</v>
      </c>
      <c r="E8876" t="s">
        <v>13940</v>
      </c>
      <c r="F8876">
        <v>0</v>
      </c>
      <c r="G8876" t="s">
        <v>13941</v>
      </c>
      <c r="H8876" s="1">
        <v>42052.511157407411</v>
      </c>
      <c r="I8876" s="4" t="s">
        <v>54</v>
      </c>
      <c r="J8876" s="5" t="str">
        <f t="shared" si="973"/>
        <v>False</v>
      </c>
      <c r="K8876" s="5" t="str">
        <f t="shared" si="974"/>
        <v>False</v>
      </c>
      <c r="L8876" t="str">
        <f t="shared" si="975"/>
        <v>False</v>
      </c>
      <c r="M8876" t="str">
        <f t="shared" si="976"/>
        <v>True</v>
      </c>
      <c r="N8876" t="str">
        <f t="shared" si="977"/>
        <v>False</v>
      </c>
      <c r="O8876" t="str">
        <f t="shared" si="978"/>
        <v>False</v>
      </c>
      <c r="P8876" t="str">
        <f t="shared" si="979"/>
        <v>False</v>
      </c>
    </row>
    <row r="8877" spans="1:16" x14ac:dyDescent="0.25">
      <c r="A8877">
        <v>5.6777892181238899E+17</v>
      </c>
      <c r="B8877" t="s">
        <v>9</v>
      </c>
      <c r="D8877" t="s">
        <v>11752</v>
      </c>
      <c r="E8877" t="s">
        <v>13942</v>
      </c>
      <c r="F8877">
        <v>0</v>
      </c>
      <c r="G8877" t="s">
        <v>13943</v>
      </c>
      <c r="H8877" s="1">
        <v>42052.509467592594</v>
      </c>
      <c r="J8877" s="5" t="str">
        <f t="shared" si="973"/>
        <v>False</v>
      </c>
      <c r="K8877" s="5" t="str">
        <f t="shared" si="974"/>
        <v>False</v>
      </c>
      <c r="L8877" t="str">
        <f t="shared" si="975"/>
        <v>False</v>
      </c>
      <c r="M8877" t="str">
        <f t="shared" si="976"/>
        <v>True</v>
      </c>
      <c r="N8877" t="str">
        <f t="shared" si="977"/>
        <v>False</v>
      </c>
      <c r="O8877" t="str">
        <f t="shared" si="978"/>
        <v>False</v>
      </c>
      <c r="P8877" t="str">
        <f t="shared" si="979"/>
        <v>False</v>
      </c>
    </row>
    <row r="8878" spans="1:16" x14ac:dyDescent="0.25">
      <c r="A8878">
        <v>5.67778149132664E+17</v>
      </c>
      <c r="B8878" t="s">
        <v>14</v>
      </c>
      <c r="D8878" t="s">
        <v>11752</v>
      </c>
      <c r="E8878" t="s">
        <v>13944</v>
      </c>
      <c r="F8878">
        <v>0</v>
      </c>
      <c r="G8878" t="s">
        <v>13945</v>
      </c>
      <c r="H8878" s="1">
        <v>42052.507337962961</v>
      </c>
      <c r="I8878" s="4" t="s">
        <v>13</v>
      </c>
      <c r="J8878" s="5" t="str">
        <f t="shared" si="973"/>
        <v>False</v>
      </c>
      <c r="K8878" s="5" t="str">
        <f t="shared" si="974"/>
        <v>False</v>
      </c>
      <c r="L8878" t="str">
        <f t="shared" si="975"/>
        <v>False</v>
      </c>
      <c r="M8878" t="str">
        <f t="shared" si="976"/>
        <v>True</v>
      </c>
      <c r="N8878" t="str">
        <f t="shared" si="977"/>
        <v>False</v>
      </c>
      <c r="O8878" t="str">
        <f t="shared" si="978"/>
        <v>False</v>
      </c>
      <c r="P8878" t="str">
        <f t="shared" si="979"/>
        <v>False</v>
      </c>
    </row>
    <row r="8879" spans="1:16" x14ac:dyDescent="0.25">
      <c r="A8879">
        <v>5.6777788527740499E+17</v>
      </c>
      <c r="B8879" t="s">
        <v>9</v>
      </c>
      <c r="D8879" t="s">
        <v>11752</v>
      </c>
      <c r="E8879" t="s">
        <v>13946</v>
      </c>
      <c r="F8879">
        <v>0</v>
      </c>
      <c r="G8879" t="s">
        <v>13947</v>
      </c>
      <c r="H8879" s="1">
        <v>42052.506608796299</v>
      </c>
      <c r="I8879" s="4" t="s">
        <v>17</v>
      </c>
      <c r="J8879" s="5" t="str">
        <f t="shared" si="973"/>
        <v>False</v>
      </c>
      <c r="K8879" s="5" t="str">
        <f t="shared" si="974"/>
        <v>False</v>
      </c>
      <c r="L8879" t="str">
        <f t="shared" si="975"/>
        <v>False</v>
      </c>
      <c r="M8879" t="str">
        <f t="shared" si="976"/>
        <v>True</v>
      </c>
      <c r="N8879" t="str">
        <f t="shared" si="977"/>
        <v>False</v>
      </c>
      <c r="O8879" t="str">
        <f t="shared" si="978"/>
        <v>False</v>
      </c>
      <c r="P8879" t="str">
        <f t="shared" si="979"/>
        <v>False</v>
      </c>
    </row>
    <row r="8880" spans="1:16" x14ac:dyDescent="0.25">
      <c r="A8880">
        <v>5.6777676151090701E+17</v>
      </c>
      <c r="B8880" t="s">
        <v>9</v>
      </c>
      <c r="D8880" t="s">
        <v>11752</v>
      </c>
      <c r="E8880" t="s">
        <v>572</v>
      </c>
      <c r="F8880">
        <v>0</v>
      </c>
      <c r="G8880" t="s">
        <v>13948</v>
      </c>
      <c r="H8880" s="1">
        <v>42052.503506944442</v>
      </c>
      <c r="I8880" s="4" t="s">
        <v>346</v>
      </c>
      <c r="J8880" s="5" t="str">
        <f t="shared" si="973"/>
        <v>False</v>
      </c>
      <c r="K8880" s="5" t="str">
        <f t="shared" si="974"/>
        <v>False</v>
      </c>
      <c r="L8880" t="str">
        <f t="shared" si="975"/>
        <v>False</v>
      </c>
      <c r="M8880" t="str">
        <f t="shared" si="976"/>
        <v>True</v>
      </c>
      <c r="N8880" t="str">
        <f t="shared" si="977"/>
        <v>False</v>
      </c>
      <c r="O8880" t="str">
        <f t="shared" si="978"/>
        <v>False</v>
      </c>
      <c r="P8880" t="str">
        <f t="shared" si="979"/>
        <v>False</v>
      </c>
    </row>
    <row r="8881" spans="1:16" x14ac:dyDescent="0.25">
      <c r="A8881">
        <v>5.6777634882836E+17</v>
      </c>
      <c r="B8881" t="s">
        <v>14</v>
      </c>
      <c r="D8881" t="s">
        <v>11752</v>
      </c>
      <c r="E8881" t="s">
        <v>13949</v>
      </c>
      <c r="F8881">
        <v>0</v>
      </c>
      <c r="G8881" t="s">
        <v>13950</v>
      </c>
      <c r="H8881" s="1">
        <v>42052.50236111111</v>
      </c>
      <c r="I8881" s="4" t="s">
        <v>13</v>
      </c>
      <c r="J8881" s="5" t="str">
        <f t="shared" si="973"/>
        <v>False</v>
      </c>
      <c r="K8881" s="5" t="str">
        <f t="shared" si="974"/>
        <v>False</v>
      </c>
      <c r="L8881" t="str">
        <f t="shared" si="975"/>
        <v>False</v>
      </c>
      <c r="M8881" t="str">
        <f t="shared" si="976"/>
        <v>True</v>
      </c>
      <c r="N8881" t="str">
        <f t="shared" si="977"/>
        <v>False</v>
      </c>
      <c r="O8881" t="str">
        <f t="shared" si="978"/>
        <v>False</v>
      </c>
      <c r="P8881" t="str">
        <f t="shared" si="979"/>
        <v>False</v>
      </c>
    </row>
    <row r="8882" spans="1:16" x14ac:dyDescent="0.25">
      <c r="A8882">
        <v>5.67775864679456E+17</v>
      </c>
      <c r="B8882" t="s">
        <v>9</v>
      </c>
      <c r="D8882" t="s">
        <v>11752</v>
      </c>
      <c r="E8882" t="s">
        <v>13951</v>
      </c>
      <c r="F8882">
        <v>0</v>
      </c>
      <c r="G8882" t="s">
        <v>13952</v>
      </c>
      <c r="H8882" s="1">
        <v>42052.501030092593</v>
      </c>
      <c r="I8882" s="4" t="s">
        <v>287</v>
      </c>
      <c r="J8882" s="5" t="str">
        <f t="shared" si="973"/>
        <v>False</v>
      </c>
      <c r="K8882" s="5" t="str">
        <f t="shared" si="974"/>
        <v>False</v>
      </c>
      <c r="L8882" t="str">
        <f t="shared" si="975"/>
        <v>False</v>
      </c>
      <c r="M8882" t="str">
        <f t="shared" si="976"/>
        <v>True</v>
      </c>
      <c r="N8882" t="str">
        <f t="shared" si="977"/>
        <v>False</v>
      </c>
      <c r="O8882" t="str">
        <f t="shared" si="978"/>
        <v>False</v>
      </c>
      <c r="P8882" t="str">
        <f t="shared" si="979"/>
        <v>False</v>
      </c>
    </row>
    <row r="8883" spans="1:16" x14ac:dyDescent="0.25">
      <c r="A8883">
        <v>5.6777403868080102E+17</v>
      </c>
      <c r="B8883" t="s">
        <v>21</v>
      </c>
      <c r="C8883" t="s">
        <v>24</v>
      </c>
      <c r="D8883" t="s">
        <v>11752</v>
      </c>
      <c r="E8883" t="s">
        <v>13953</v>
      </c>
      <c r="F8883">
        <v>0</v>
      </c>
      <c r="G8883" t="s">
        <v>13954</v>
      </c>
      <c r="H8883" s="1">
        <v>42052.495995370373</v>
      </c>
      <c r="J8883" s="5" t="str">
        <f t="shared" si="973"/>
        <v>False</v>
      </c>
      <c r="K8883" s="5" t="str">
        <f t="shared" si="974"/>
        <v>False</v>
      </c>
      <c r="L8883" t="str">
        <f t="shared" si="975"/>
        <v>False</v>
      </c>
      <c r="M8883" t="str">
        <f t="shared" si="976"/>
        <v>True</v>
      </c>
      <c r="N8883" t="str">
        <f t="shared" si="977"/>
        <v>False</v>
      </c>
      <c r="O8883" t="str">
        <f t="shared" si="978"/>
        <v>False</v>
      </c>
      <c r="P8883" t="str">
        <f t="shared" si="979"/>
        <v>False</v>
      </c>
    </row>
    <row r="8884" spans="1:16" x14ac:dyDescent="0.25">
      <c r="A8884">
        <v>5.6777332663182099E+17</v>
      </c>
      <c r="B8884" t="s">
        <v>14</v>
      </c>
      <c r="D8884" t="s">
        <v>11752</v>
      </c>
      <c r="E8884" t="s">
        <v>13955</v>
      </c>
      <c r="F8884">
        <v>1</v>
      </c>
      <c r="G8884" t="s">
        <v>13956</v>
      </c>
      <c r="H8884" s="1">
        <v>42052.494027777779</v>
      </c>
      <c r="I8884" s="4" t="s">
        <v>1178</v>
      </c>
      <c r="J8884" s="5" t="str">
        <f t="shared" si="973"/>
        <v>False</v>
      </c>
      <c r="K8884" s="5" t="str">
        <f t="shared" si="974"/>
        <v>False</v>
      </c>
      <c r="L8884" t="str">
        <f t="shared" si="975"/>
        <v>False</v>
      </c>
      <c r="M8884" t="str">
        <f t="shared" si="976"/>
        <v>True</v>
      </c>
      <c r="N8884" t="str">
        <f t="shared" si="977"/>
        <v>False</v>
      </c>
      <c r="O8884" t="str">
        <f t="shared" si="978"/>
        <v>False</v>
      </c>
      <c r="P8884" t="str">
        <f t="shared" si="979"/>
        <v>False</v>
      </c>
    </row>
    <row r="8885" spans="1:16" x14ac:dyDescent="0.25">
      <c r="A8885">
        <v>5.6777317603114502E+17</v>
      </c>
      <c r="B8885" t="s">
        <v>21</v>
      </c>
      <c r="C8885" t="s">
        <v>24</v>
      </c>
      <c r="D8885" t="s">
        <v>11752</v>
      </c>
      <c r="E8885" t="s">
        <v>13953</v>
      </c>
      <c r="F8885">
        <v>0</v>
      </c>
      <c r="G8885" t="s">
        <v>13957</v>
      </c>
      <c r="H8885" s="1">
        <v>42052.493611111109</v>
      </c>
      <c r="J8885" s="5" t="str">
        <f t="shared" si="973"/>
        <v>False</v>
      </c>
      <c r="K8885" s="5" t="str">
        <f t="shared" si="974"/>
        <v>False</v>
      </c>
      <c r="L8885" t="str">
        <f t="shared" si="975"/>
        <v>False</v>
      </c>
      <c r="M8885" t="str">
        <f t="shared" si="976"/>
        <v>True</v>
      </c>
      <c r="N8885" t="str">
        <f t="shared" si="977"/>
        <v>False</v>
      </c>
      <c r="O8885" t="str">
        <f t="shared" si="978"/>
        <v>False</v>
      </c>
      <c r="P8885" t="str">
        <f t="shared" si="979"/>
        <v>False</v>
      </c>
    </row>
    <row r="8886" spans="1:16" x14ac:dyDescent="0.25">
      <c r="A8886">
        <v>5.6777277060429798E+17</v>
      </c>
      <c r="B8886" t="s">
        <v>14</v>
      </c>
      <c r="D8886" t="s">
        <v>11752</v>
      </c>
      <c r="E8886" t="s">
        <v>13958</v>
      </c>
      <c r="F8886">
        <v>0</v>
      </c>
      <c r="G8886" t="s">
        <v>13959</v>
      </c>
      <c r="H8886" s="1">
        <v>42052.492488425924</v>
      </c>
      <c r="I8886" s="4" t="s">
        <v>57</v>
      </c>
      <c r="J8886" s="5" t="str">
        <f t="shared" si="973"/>
        <v>False</v>
      </c>
      <c r="K8886" s="5" t="str">
        <f t="shared" si="974"/>
        <v>False</v>
      </c>
      <c r="L8886" t="str">
        <f t="shared" si="975"/>
        <v>False</v>
      </c>
      <c r="M8886" t="str">
        <f t="shared" si="976"/>
        <v>True</v>
      </c>
      <c r="N8886" t="str">
        <f t="shared" si="977"/>
        <v>False</v>
      </c>
      <c r="O8886" t="str">
        <f t="shared" si="978"/>
        <v>False</v>
      </c>
      <c r="P8886" t="str">
        <f t="shared" si="979"/>
        <v>False</v>
      </c>
    </row>
    <row r="8887" spans="1:16" x14ac:dyDescent="0.25">
      <c r="A8887">
        <v>5.6777256883350298E+17</v>
      </c>
      <c r="B8887" t="s">
        <v>21</v>
      </c>
      <c r="C8887" t="s">
        <v>24</v>
      </c>
      <c r="D8887" t="s">
        <v>11752</v>
      </c>
      <c r="E8887" t="s">
        <v>13960</v>
      </c>
      <c r="F8887">
        <v>0</v>
      </c>
      <c r="G8887" t="s">
        <v>13961</v>
      </c>
      <c r="H8887" s="1">
        <v>42052.491932870369</v>
      </c>
      <c r="I8887" s="4" t="s">
        <v>3995</v>
      </c>
      <c r="J8887" s="5" t="str">
        <f t="shared" si="973"/>
        <v>False</v>
      </c>
      <c r="K8887" s="5" t="str">
        <f t="shared" si="974"/>
        <v>False</v>
      </c>
      <c r="L8887" t="str">
        <f t="shared" si="975"/>
        <v>False</v>
      </c>
      <c r="M8887" t="str">
        <f t="shared" si="976"/>
        <v>True</v>
      </c>
      <c r="N8887" t="str">
        <f t="shared" si="977"/>
        <v>False</v>
      </c>
      <c r="O8887" t="str">
        <f t="shared" si="978"/>
        <v>False</v>
      </c>
      <c r="P8887" t="str">
        <f t="shared" si="979"/>
        <v>False</v>
      </c>
    </row>
    <row r="8888" spans="1:16" x14ac:dyDescent="0.25">
      <c r="A8888">
        <v>5.6777256595622202E+17</v>
      </c>
      <c r="B8888" t="s">
        <v>21</v>
      </c>
      <c r="C8888" t="s">
        <v>313</v>
      </c>
      <c r="D8888" t="s">
        <v>11752</v>
      </c>
      <c r="E8888" t="s">
        <v>13960</v>
      </c>
      <c r="F8888">
        <v>0</v>
      </c>
      <c r="G8888" t="s">
        <v>13962</v>
      </c>
      <c r="H8888" s="1">
        <v>42052.491932870369</v>
      </c>
      <c r="I8888" s="4" t="s">
        <v>3995</v>
      </c>
      <c r="J8888" s="5" t="str">
        <f t="shared" si="973"/>
        <v>False</v>
      </c>
      <c r="K8888" s="5" t="str">
        <f t="shared" si="974"/>
        <v>False</v>
      </c>
      <c r="L8888" t="str">
        <f t="shared" si="975"/>
        <v>False</v>
      </c>
      <c r="M8888" t="str">
        <f t="shared" si="976"/>
        <v>True</v>
      </c>
      <c r="N8888" t="str">
        <f t="shared" si="977"/>
        <v>False</v>
      </c>
      <c r="O8888" t="str">
        <f t="shared" si="978"/>
        <v>False</v>
      </c>
      <c r="P8888" t="str">
        <f t="shared" si="979"/>
        <v>False</v>
      </c>
    </row>
    <row r="8889" spans="1:16" x14ac:dyDescent="0.25">
      <c r="A8889">
        <v>5.6777201273592198E+17</v>
      </c>
      <c r="B8889" t="s">
        <v>21</v>
      </c>
      <c r="C8889" t="s">
        <v>313</v>
      </c>
      <c r="D8889" t="s">
        <v>11752</v>
      </c>
      <c r="E8889" t="s">
        <v>13960</v>
      </c>
      <c r="F8889">
        <v>0</v>
      </c>
      <c r="G8889" t="s">
        <v>13963</v>
      </c>
      <c r="H8889" s="1">
        <v>42052.490405092591</v>
      </c>
      <c r="I8889" s="4" t="s">
        <v>3995</v>
      </c>
      <c r="J8889" s="5" t="str">
        <f t="shared" si="973"/>
        <v>False</v>
      </c>
      <c r="K8889" s="5" t="str">
        <f t="shared" si="974"/>
        <v>False</v>
      </c>
      <c r="L8889" t="str">
        <f t="shared" si="975"/>
        <v>False</v>
      </c>
      <c r="M8889" t="str">
        <f t="shared" si="976"/>
        <v>True</v>
      </c>
      <c r="N8889" t="str">
        <f t="shared" si="977"/>
        <v>False</v>
      </c>
      <c r="O8889" t="str">
        <f t="shared" si="978"/>
        <v>False</v>
      </c>
      <c r="P8889" t="str">
        <f t="shared" si="979"/>
        <v>False</v>
      </c>
    </row>
    <row r="8890" spans="1:16" x14ac:dyDescent="0.25">
      <c r="A8890">
        <v>5.6777166216717901E+17</v>
      </c>
      <c r="B8890" t="s">
        <v>21</v>
      </c>
      <c r="C8890" t="s">
        <v>24</v>
      </c>
      <c r="D8890" t="s">
        <v>11752</v>
      </c>
      <c r="E8890" t="s">
        <v>13953</v>
      </c>
      <c r="F8890">
        <v>0</v>
      </c>
      <c r="G8890" t="s">
        <v>13964</v>
      </c>
      <c r="H8890" s="1">
        <v>42052.489432870374</v>
      </c>
      <c r="J8890" s="5" t="str">
        <f t="shared" si="973"/>
        <v>False</v>
      </c>
      <c r="K8890" s="5" t="str">
        <f t="shared" si="974"/>
        <v>False</v>
      </c>
      <c r="L8890" t="str">
        <f t="shared" si="975"/>
        <v>False</v>
      </c>
      <c r="M8890" t="str">
        <f t="shared" si="976"/>
        <v>True</v>
      </c>
      <c r="N8890" t="str">
        <f t="shared" si="977"/>
        <v>False</v>
      </c>
      <c r="O8890" t="str">
        <f t="shared" si="978"/>
        <v>False</v>
      </c>
      <c r="P8890" t="str">
        <f t="shared" si="979"/>
        <v>False</v>
      </c>
    </row>
    <row r="8891" spans="1:16" x14ac:dyDescent="0.25">
      <c r="A8891">
        <v>5.6777107735956998E+17</v>
      </c>
      <c r="B8891" t="s">
        <v>9</v>
      </c>
      <c r="D8891" t="s">
        <v>11752</v>
      </c>
      <c r="E8891" t="s">
        <v>13958</v>
      </c>
      <c r="F8891">
        <v>0</v>
      </c>
      <c r="G8891" t="s">
        <v>13965</v>
      </c>
      <c r="H8891" s="1">
        <v>42052.487824074073</v>
      </c>
      <c r="I8891" s="4" t="s">
        <v>57</v>
      </c>
      <c r="J8891" s="5" t="str">
        <f t="shared" si="973"/>
        <v>False</v>
      </c>
      <c r="K8891" s="5" t="str">
        <f t="shared" si="974"/>
        <v>False</v>
      </c>
      <c r="L8891" t="str">
        <f t="shared" si="975"/>
        <v>False</v>
      </c>
      <c r="M8891" t="str">
        <f t="shared" si="976"/>
        <v>True</v>
      </c>
      <c r="N8891" t="str">
        <f t="shared" si="977"/>
        <v>False</v>
      </c>
      <c r="O8891" t="str">
        <f t="shared" si="978"/>
        <v>False</v>
      </c>
      <c r="P8891" t="str">
        <f t="shared" si="979"/>
        <v>False</v>
      </c>
    </row>
    <row r="8892" spans="1:16" x14ac:dyDescent="0.25">
      <c r="A8892">
        <v>5.6777069811185203E+17</v>
      </c>
      <c r="B8892" t="s">
        <v>21</v>
      </c>
      <c r="C8892" t="s">
        <v>45</v>
      </c>
      <c r="D8892" t="s">
        <v>11752</v>
      </c>
      <c r="E8892" t="s">
        <v>13958</v>
      </c>
      <c r="F8892">
        <v>0</v>
      </c>
      <c r="G8892" t="s">
        <v>13966</v>
      </c>
      <c r="H8892" s="1">
        <v>42052.486770833333</v>
      </c>
      <c r="I8892" s="4" t="s">
        <v>57</v>
      </c>
      <c r="J8892" s="5" t="str">
        <f t="shared" si="973"/>
        <v>False</v>
      </c>
      <c r="K8892" s="5" t="str">
        <f t="shared" si="974"/>
        <v>False</v>
      </c>
      <c r="L8892" t="str">
        <f t="shared" si="975"/>
        <v>False</v>
      </c>
      <c r="M8892" t="str">
        <f t="shared" si="976"/>
        <v>True</v>
      </c>
      <c r="N8892" t="str">
        <f t="shared" si="977"/>
        <v>False</v>
      </c>
      <c r="O8892" t="str">
        <f t="shared" si="978"/>
        <v>False</v>
      </c>
      <c r="P8892" t="str">
        <f t="shared" si="979"/>
        <v>False</v>
      </c>
    </row>
    <row r="8893" spans="1:16" x14ac:dyDescent="0.25">
      <c r="A8893">
        <v>5.6776987975996198E+17</v>
      </c>
      <c r="B8893" t="s">
        <v>14</v>
      </c>
      <c r="D8893" t="s">
        <v>11752</v>
      </c>
      <c r="E8893" t="s">
        <v>13967</v>
      </c>
      <c r="F8893">
        <v>0</v>
      </c>
      <c r="G8893" t="s">
        <v>13968</v>
      </c>
      <c r="H8893" s="1">
        <v>42052.484513888892</v>
      </c>
      <c r="I8893" s="4" t="s">
        <v>17</v>
      </c>
      <c r="J8893" s="5" t="str">
        <f t="shared" si="973"/>
        <v>False</v>
      </c>
      <c r="K8893" s="5" t="str">
        <f t="shared" si="974"/>
        <v>False</v>
      </c>
      <c r="L8893" t="str">
        <f t="shared" si="975"/>
        <v>False</v>
      </c>
      <c r="M8893" t="str">
        <f t="shared" si="976"/>
        <v>True</v>
      </c>
      <c r="N8893" t="str">
        <f t="shared" si="977"/>
        <v>False</v>
      </c>
      <c r="O8893" t="str">
        <f t="shared" si="978"/>
        <v>False</v>
      </c>
      <c r="P8893" t="str">
        <f t="shared" si="979"/>
        <v>False</v>
      </c>
    </row>
    <row r="8894" spans="1:16" x14ac:dyDescent="0.25">
      <c r="A8894">
        <v>5.6776946827898803E+17</v>
      </c>
      <c r="B8894" t="s">
        <v>9</v>
      </c>
      <c r="D8894" t="s">
        <v>11752</v>
      </c>
      <c r="E8894" t="s">
        <v>572</v>
      </c>
      <c r="F8894">
        <v>0</v>
      </c>
      <c r="G8894" t="s">
        <v>13969</v>
      </c>
      <c r="H8894" s="1">
        <v>42052.48337962963</v>
      </c>
      <c r="I8894" s="4" t="s">
        <v>346</v>
      </c>
      <c r="J8894" s="5" t="str">
        <f t="shared" si="973"/>
        <v>False</v>
      </c>
      <c r="K8894" s="5" t="str">
        <f t="shared" si="974"/>
        <v>False</v>
      </c>
      <c r="L8894" t="str">
        <f t="shared" si="975"/>
        <v>False</v>
      </c>
      <c r="M8894" t="str">
        <f t="shared" si="976"/>
        <v>True</v>
      </c>
      <c r="N8894" t="str">
        <f t="shared" si="977"/>
        <v>False</v>
      </c>
      <c r="O8894" t="str">
        <f t="shared" si="978"/>
        <v>False</v>
      </c>
      <c r="P8894" t="str">
        <f t="shared" si="979"/>
        <v>False</v>
      </c>
    </row>
    <row r="8895" spans="1:16" x14ac:dyDescent="0.25">
      <c r="A8895">
        <v>5.6776913166388403E+17</v>
      </c>
      <c r="B8895" t="s">
        <v>9</v>
      </c>
      <c r="D8895" t="s">
        <v>11752</v>
      </c>
      <c r="E8895" t="s">
        <v>13967</v>
      </c>
      <c r="F8895">
        <v>0</v>
      </c>
      <c r="G8895" t="s">
        <v>13970</v>
      </c>
      <c r="H8895" s="1">
        <v>42052.482453703706</v>
      </c>
      <c r="I8895" s="4" t="s">
        <v>17</v>
      </c>
      <c r="J8895" s="5" t="str">
        <f t="shared" si="973"/>
        <v>False</v>
      </c>
      <c r="K8895" s="5" t="str">
        <f t="shared" si="974"/>
        <v>False</v>
      </c>
      <c r="L8895" t="str">
        <f t="shared" si="975"/>
        <v>False</v>
      </c>
      <c r="M8895" t="str">
        <f t="shared" si="976"/>
        <v>True</v>
      </c>
      <c r="N8895" t="str">
        <f t="shared" si="977"/>
        <v>False</v>
      </c>
      <c r="O8895" t="str">
        <f t="shared" si="978"/>
        <v>False</v>
      </c>
      <c r="P8895" t="str">
        <f t="shared" si="979"/>
        <v>False</v>
      </c>
    </row>
    <row r="8896" spans="1:16" x14ac:dyDescent="0.25">
      <c r="A8896">
        <v>5.67768878613536E+17</v>
      </c>
      <c r="B8896" t="s">
        <v>9</v>
      </c>
      <c r="D8896" t="s">
        <v>11752</v>
      </c>
      <c r="E8896" t="s">
        <v>13971</v>
      </c>
      <c r="F8896">
        <v>0</v>
      </c>
      <c r="G8896" t="s">
        <v>13972</v>
      </c>
      <c r="H8896" s="1">
        <v>42052.481747685182</v>
      </c>
      <c r="J8896" s="5" t="str">
        <f t="shared" si="973"/>
        <v>False</v>
      </c>
      <c r="K8896" s="5" t="str">
        <f t="shared" si="974"/>
        <v>False</v>
      </c>
      <c r="L8896" t="str">
        <f t="shared" si="975"/>
        <v>False</v>
      </c>
      <c r="M8896" t="str">
        <f t="shared" si="976"/>
        <v>True</v>
      </c>
      <c r="N8896" t="str">
        <f t="shared" si="977"/>
        <v>False</v>
      </c>
      <c r="O8896" t="str">
        <f t="shared" si="978"/>
        <v>False</v>
      </c>
      <c r="P8896" t="str">
        <f t="shared" si="979"/>
        <v>False</v>
      </c>
    </row>
    <row r="8897" spans="1:16" x14ac:dyDescent="0.25">
      <c r="A8897">
        <v>5.6776833062437197E+17</v>
      </c>
      <c r="B8897" t="s">
        <v>14</v>
      </c>
      <c r="D8897" t="s">
        <v>11752</v>
      </c>
      <c r="E8897" t="s">
        <v>13973</v>
      </c>
      <c r="F8897">
        <v>1</v>
      </c>
      <c r="G8897" t="s">
        <v>13974</v>
      </c>
      <c r="H8897" s="1">
        <v>42052.480243055557</v>
      </c>
      <c r="J8897" s="5" t="str">
        <f t="shared" si="973"/>
        <v>False</v>
      </c>
      <c r="K8897" s="5" t="str">
        <f t="shared" si="974"/>
        <v>False</v>
      </c>
      <c r="L8897" t="str">
        <f t="shared" si="975"/>
        <v>False</v>
      </c>
      <c r="M8897" t="str">
        <f t="shared" si="976"/>
        <v>True</v>
      </c>
      <c r="N8897" t="str">
        <f t="shared" si="977"/>
        <v>False</v>
      </c>
      <c r="O8897" t="str">
        <f t="shared" si="978"/>
        <v>False</v>
      </c>
      <c r="P8897" t="str">
        <f t="shared" si="979"/>
        <v>False</v>
      </c>
    </row>
    <row r="8898" spans="1:16" x14ac:dyDescent="0.25">
      <c r="A8898">
        <v>5.6776830679988198E+17</v>
      </c>
      <c r="B8898" t="s">
        <v>9</v>
      </c>
      <c r="D8898" t="s">
        <v>11752</v>
      </c>
      <c r="E8898" t="s">
        <v>13032</v>
      </c>
      <c r="F8898">
        <v>0</v>
      </c>
      <c r="G8898" t="s">
        <v>13975</v>
      </c>
      <c r="H8898" s="1">
        <v>42052.480173611111</v>
      </c>
      <c r="J8898" s="5" t="str">
        <f t="shared" si="973"/>
        <v>False</v>
      </c>
      <c r="K8898" s="5" t="str">
        <f t="shared" si="974"/>
        <v>False</v>
      </c>
      <c r="L8898" t="str">
        <f t="shared" si="975"/>
        <v>False</v>
      </c>
      <c r="M8898" t="str">
        <f t="shared" si="976"/>
        <v>True</v>
      </c>
      <c r="N8898" t="str">
        <f t="shared" si="977"/>
        <v>False</v>
      </c>
      <c r="O8898" t="str">
        <f t="shared" si="978"/>
        <v>False</v>
      </c>
      <c r="P8898" t="str">
        <f t="shared" si="979"/>
        <v>False</v>
      </c>
    </row>
    <row r="8899" spans="1:16" x14ac:dyDescent="0.25">
      <c r="A8899">
        <v>5.6776675579738899E+17</v>
      </c>
      <c r="B8899" t="s">
        <v>21</v>
      </c>
      <c r="C8899" t="s">
        <v>22</v>
      </c>
      <c r="D8899" t="s">
        <v>11752</v>
      </c>
      <c r="E8899" t="s">
        <v>13936</v>
      </c>
      <c r="F8899">
        <v>0</v>
      </c>
      <c r="G8899" t="s">
        <v>13976</v>
      </c>
      <c r="H8899" s="1">
        <v>42052.475891203707</v>
      </c>
      <c r="I8899" s="4" t="s">
        <v>13</v>
      </c>
      <c r="J8899" s="5" t="str">
        <f t="shared" si="973"/>
        <v>False</v>
      </c>
      <c r="K8899" s="5" t="str">
        <f t="shared" si="974"/>
        <v>False</v>
      </c>
      <c r="L8899" t="str">
        <f t="shared" si="975"/>
        <v>False</v>
      </c>
      <c r="M8899" t="str">
        <f t="shared" si="976"/>
        <v>True</v>
      </c>
      <c r="N8899" t="str">
        <f t="shared" si="977"/>
        <v>False</v>
      </c>
      <c r="O8899" t="str">
        <f t="shared" si="978"/>
        <v>False</v>
      </c>
      <c r="P8899" t="str">
        <f t="shared" si="979"/>
        <v>False</v>
      </c>
    </row>
    <row r="8900" spans="1:16" x14ac:dyDescent="0.25">
      <c r="A8900">
        <v>5.6776641016995398E+17</v>
      </c>
      <c r="B8900" t="s">
        <v>21</v>
      </c>
      <c r="C8900" t="s">
        <v>24</v>
      </c>
      <c r="D8900" t="s">
        <v>11752</v>
      </c>
      <c r="E8900" t="s">
        <v>13977</v>
      </c>
      <c r="F8900">
        <v>0</v>
      </c>
      <c r="G8900" t="s">
        <v>13978</v>
      </c>
      <c r="H8900" s="1">
        <v>42052.474942129629</v>
      </c>
      <c r="J8900" s="5" t="str">
        <f t="shared" si="973"/>
        <v>False</v>
      </c>
      <c r="K8900" s="5" t="str">
        <f t="shared" si="974"/>
        <v>False</v>
      </c>
      <c r="L8900" t="str">
        <f t="shared" si="975"/>
        <v>False</v>
      </c>
      <c r="M8900" t="str">
        <f t="shared" si="976"/>
        <v>True</v>
      </c>
      <c r="N8900" t="str">
        <f t="shared" si="977"/>
        <v>False</v>
      </c>
      <c r="O8900" t="str">
        <f t="shared" si="978"/>
        <v>False</v>
      </c>
      <c r="P8900" t="str">
        <f t="shared" si="979"/>
        <v>False</v>
      </c>
    </row>
    <row r="8901" spans="1:16" x14ac:dyDescent="0.25">
      <c r="A8901">
        <v>5.6776626981058099E+17</v>
      </c>
      <c r="B8901" t="s">
        <v>14</v>
      </c>
      <c r="D8901" t="s">
        <v>11752</v>
      </c>
      <c r="E8901" t="s">
        <v>13979</v>
      </c>
      <c r="F8901">
        <v>0</v>
      </c>
      <c r="G8901" t="s">
        <v>13980</v>
      </c>
      <c r="H8901" s="1">
        <v>42052.474548611113</v>
      </c>
      <c r="J8901" s="5" t="str">
        <f t="shared" si="973"/>
        <v>False</v>
      </c>
      <c r="K8901" s="5" t="str">
        <f t="shared" si="974"/>
        <v>False</v>
      </c>
      <c r="L8901" t="str">
        <f t="shared" si="975"/>
        <v>False</v>
      </c>
      <c r="M8901" t="str">
        <f t="shared" si="976"/>
        <v>True</v>
      </c>
      <c r="N8901" t="str">
        <f t="shared" si="977"/>
        <v>False</v>
      </c>
      <c r="O8901" t="str">
        <f t="shared" si="978"/>
        <v>False</v>
      </c>
      <c r="P8901" t="str">
        <f t="shared" si="979"/>
        <v>False</v>
      </c>
    </row>
    <row r="8902" spans="1:16" x14ac:dyDescent="0.25">
      <c r="A8902">
        <v>5.6776566445966899E+17</v>
      </c>
      <c r="B8902" t="s">
        <v>21</v>
      </c>
      <c r="C8902" t="s">
        <v>45</v>
      </c>
      <c r="D8902" t="s">
        <v>11752</v>
      </c>
      <c r="E8902" t="s">
        <v>13936</v>
      </c>
      <c r="F8902">
        <v>0</v>
      </c>
      <c r="G8902" t="s">
        <v>13981</v>
      </c>
      <c r="H8902" s="1">
        <v>42052.472881944443</v>
      </c>
      <c r="I8902" s="4" t="s">
        <v>13</v>
      </c>
      <c r="J8902" s="5" t="str">
        <f t="shared" si="973"/>
        <v>False</v>
      </c>
      <c r="K8902" s="5" t="str">
        <f t="shared" si="974"/>
        <v>False</v>
      </c>
      <c r="L8902" t="str">
        <f t="shared" si="975"/>
        <v>False</v>
      </c>
      <c r="M8902" t="str">
        <f t="shared" si="976"/>
        <v>True</v>
      </c>
      <c r="N8902" t="str">
        <f t="shared" si="977"/>
        <v>False</v>
      </c>
      <c r="O8902" t="str">
        <f t="shared" si="978"/>
        <v>False</v>
      </c>
      <c r="P8902" t="str">
        <f t="shared" si="979"/>
        <v>False</v>
      </c>
    </row>
    <row r="8903" spans="1:16" x14ac:dyDescent="0.25">
      <c r="A8903">
        <v>5.6776381825706298E+17</v>
      </c>
      <c r="B8903" t="s">
        <v>21</v>
      </c>
      <c r="C8903" t="s">
        <v>66</v>
      </c>
      <c r="D8903" t="s">
        <v>11752</v>
      </c>
      <c r="E8903" t="s">
        <v>13960</v>
      </c>
      <c r="F8903">
        <v>0</v>
      </c>
      <c r="G8903" t="s">
        <v>13982</v>
      </c>
      <c r="H8903" s="1">
        <v>42052.467789351853</v>
      </c>
      <c r="I8903" s="4" t="s">
        <v>3995</v>
      </c>
      <c r="J8903" s="5" t="str">
        <f t="shared" si="973"/>
        <v>False</v>
      </c>
      <c r="K8903" s="5" t="str">
        <f t="shared" si="974"/>
        <v>False</v>
      </c>
      <c r="L8903" t="str">
        <f t="shared" si="975"/>
        <v>False</v>
      </c>
      <c r="M8903" t="str">
        <f t="shared" si="976"/>
        <v>True</v>
      </c>
      <c r="N8903" t="str">
        <f t="shared" si="977"/>
        <v>False</v>
      </c>
      <c r="O8903" t="str">
        <f t="shared" si="978"/>
        <v>False</v>
      </c>
      <c r="P8903" t="str">
        <f t="shared" si="979"/>
        <v>False</v>
      </c>
    </row>
    <row r="8904" spans="1:16" x14ac:dyDescent="0.25">
      <c r="A8904">
        <v>5.6776164480229299E+17</v>
      </c>
      <c r="B8904" t="s">
        <v>14</v>
      </c>
      <c r="D8904" t="s">
        <v>11752</v>
      </c>
      <c r="E8904" t="s">
        <v>13983</v>
      </c>
      <c r="F8904">
        <v>0</v>
      </c>
      <c r="G8904" t="s">
        <v>13984</v>
      </c>
      <c r="H8904" s="1">
        <v>42052.461793981478</v>
      </c>
      <c r="I8904" s="4" t="s">
        <v>20</v>
      </c>
      <c r="J8904" s="5" t="str">
        <f t="shared" si="973"/>
        <v>False</v>
      </c>
      <c r="K8904" s="5" t="str">
        <f t="shared" si="974"/>
        <v>False</v>
      </c>
      <c r="L8904" t="str">
        <f t="shared" si="975"/>
        <v>False</v>
      </c>
      <c r="M8904" t="str">
        <f t="shared" si="976"/>
        <v>True</v>
      </c>
      <c r="N8904" t="str">
        <f t="shared" si="977"/>
        <v>False</v>
      </c>
      <c r="O8904" t="str">
        <f t="shared" si="978"/>
        <v>False</v>
      </c>
      <c r="P8904" t="str">
        <f t="shared" si="979"/>
        <v>False</v>
      </c>
    </row>
    <row r="8905" spans="1:16" x14ac:dyDescent="0.25">
      <c r="A8905">
        <v>5.6776069364321402E+17</v>
      </c>
      <c r="B8905" t="s">
        <v>21</v>
      </c>
      <c r="C8905" t="s">
        <v>45</v>
      </c>
      <c r="D8905" t="s">
        <v>11752</v>
      </c>
      <c r="E8905" t="s">
        <v>13985</v>
      </c>
      <c r="F8905">
        <v>0</v>
      </c>
      <c r="G8905" t="s">
        <v>13986</v>
      </c>
      <c r="H8905" s="1">
        <v>42052.459166666667</v>
      </c>
      <c r="I8905" s="4" t="s">
        <v>13</v>
      </c>
      <c r="J8905" s="5" t="str">
        <f t="shared" si="973"/>
        <v>False</v>
      </c>
      <c r="K8905" s="5" t="str">
        <f t="shared" si="974"/>
        <v>False</v>
      </c>
      <c r="L8905" t="str">
        <f t="shared" si="975"/>
        <v>False</v>
      </c>
      <c r="M8905" t="str">
        <f t="shared" si="976"/>
        <v>True</v>
      </c>
      <c r="N8905" t="str">
        <f t="shared" si="977"/>
        <v>False</v>
      </c>
      <c r="O8905" t="str">
        <f t="shared" si="978"/>
        <v>False</v>
      </c>
      <c r="P8905" t="str">
        <f t="shared" si="979"/>
        <v>False</v>
      </c>
    </row>
    <row r="8906" spans="1:16" x14ac:dyDescent="0.25">
      <c r="A8906">
        <v>5.67760260598104E+17</v>
      </c>
      <c r="B8906" t="s">
        <v>9</v>
      </c>
      <c r="D8906" t="s">
        <v>11752</v>
      </c>
      <c r="E8906" t="s">
        <v>13985</v>
      </c>
      <c r="F8906">
        <v>0</v>
      </c>
      <c r="G8906" t="s">
        <v>13987</v>
      </c>
      <c r="H8906" s="1">
        <v>42052.457974537036</v>
      </c>
      <c r="I8906" s="4" t="s">
        <v>13</v>
      </c>
      <c r="J8906" s="5" t="str">
        <f t="shared" si="973"/>
        <v>False</v>
      </c>
      <c r="K8906" s="5" t="str">
        <f t="shared" si="974"/>
        <v>False</v>
      </c>
      <c r="L8906" t="str">
        <f t="shared" si="975"/>
        <v>False</v>
      </c>
      <c r="M8906" t="str">
        <f t="shared" si="976"/>
        <v>True</v>
      </c>
      <c r="N8906" t="str">
        <f t="shared" si="977"/>
        <v>False</v>
      </c>
      <c r="O8906" t="str">
        <f t="shared" si="978"/>
        <v>False</v>
      </c>
      <c r="P8906" t="str">
        <f t="shared" si="979"/>
        <v>False</v>
      </c>
    </row>
    <row r="8907" spans="1:16" x14ac:dyDescent="0.25">
      <c r="A8907">
        <v>5.6775977401686797E+17</v>
      </c>
      <c r="B8907" t="s">
        <v>9</v>
      </c>
      <c r="D8907" t="s">
        <v>11752</v>
      </c>
      <c r="E8907" t="s">
        <v>13988</v>
      </c>
      <c r="F8907">
        <v>0</v>
      </c>
      <c r="G8907" t="s">
        <v>13989</v>
      </c>
      <c r="H8907" s="1">
        <v>42052.456631944442</v>
      </c>
      <c r="I8907" s="4" t="s">
        <v>13</v>
      </c>
      <c r="J8907" s="5" t="str">
        <f t="shared" si="973"/>
        <v>False</v>
      </c>
      <c r="K8907" s="5" t="str">
        <f t="shared" si="974"/>
        <v>False</v>
      </c>
      <c r="L8907" t="str">
        <f t="shared" si="975"/>
        <v>False</v>
      </c>
      <c r="M8907" t="str">
        <f t="shared" si="976"/>
        <v>True</v>
      </c>
      <c r="N8907" t="str">
        <f t="shared" si="977"/>
        <v>False</v>
      </c>
      <c r="O8907" t="str">
        <f t="shared" si="978"/>
        <v>False</v>
      </c>
      <c r="P8907" t="str">
        <f t="shared" si="979"/>
        <v>False</v>
      </c>
    </row>
    <row r="8908" spans="1:16" x14ac:dyDescent="0.25">
      <c r="A8908">
        <v>5.6775892711140102E+17</v>
      </c>
      <c r="B8908" t="s">
        <v>14</v>
      </c>
      <c r="D8908" t="s">
        <v>11752</v>
      </c>
      <c r="E8908" t="s">
        <v>13988</v>
      </c>
      <c r="F8908">
        <v>0</v>
      </c>
      <c r="G8908" t="s">
        <v>13990</v>
      </c>
      <c r="H8908" s="1">
        <v>42052.454293981478</v>
      </c>
      <c r="I8908" s="4" t="s">
        <v>13</v>
      </c>
      <c r="J8908" s="5" t="str">
        <f t="shared" si="973"/>
        <v>False</v>
      </c>
      <c r="K8908" s="5" t="str">
        <f t="shared" si="974"/>
        <v>False</v>
      </c>
      <c r="L8908" t="str">
        <f t="shared" si="975"/>
        <v>False</v>
      </c>
      <c r="M8908" t="str">
        <f t="shared" si="976"/>
        <v>True</v>
      </c>
      <c r="N8908" t="str">
        <f t="shared" si="977"/>
        <v>False</v>
      </c>
      <c r="O8908" t="str">
        <f t="shared" si="978"/>
        <v>False</v>
      </c>
      <c r="P8908" t="str">
        <f t="shared" si="979"/>
        <v>False</v>
      </c>
    </row>
    <row r="8909" spans="1:16" x14ac:dyDescent="0.25">
      <c r="A8909">
        <v>5.6775869957422598E+17</v>
      </c>
      <c r="B8909" t="s">
        <v>14</v>
      </c>
      <c r="D8909" t="s">
        <v>11752</v>
      </c>
      <c r="E8909" t="s">
        <v>13991</v>
      </c>
      <c r="F8909">
        <v>0</v>
      </c>
      <c r="G8909" t="s">
        <v>13992</v>
      </c>
      <c r="H8909" s="1">
        <v>42052.453668981485</v>
      </c>
      <c r="I8909" s="4" t="s">
        <v>2889</v>
      </c>
      <c r="J8909" s="5" t="str">
        <f t="shared" si="973"/>
        <v>False</v>
      </c>
      <c r="K8909" s="5" t="str">
        <f t="shared" si="974"/>
        <v>False</v>
      </c>
      <c r="L8909" t="str">
        <f t="shared" si="975"/>
        <v>False</v>
      </c>
      <c r="M8909" t="str">
        <f t="shared" si="976"/>
        <v>True</v>
      </c>
      <c r="N8909" t="str">
        <f t="shared" si="977"/>
        <v>False</v>
      </c>
      <c r="O8909" t="str">
        <f t="shared" si="978"/>
        <v>False</v>
      </c>
      <c r="P8909" t="str">
        <f t="shared" si="979"/>
        <v>False</v>
      </c>
    </row>
    <row r="8910" spans="1:16" x14ac:dyDescent="0.25">
      <c r="A8910">
        <v>5.6775824848141498E+17</v>
      </c>
      <c r="B8910" t="s">
        <v>9</v>
      </c>
      <c r="D8910" t="s">
        <v>11752</v>
      </c>
      <c r="E8910" t="s">
        <v>13985</v>
      </c>
      <c r="F8910">
        <v>0</v>
      </c>
      <c r="G8910" t="s">
        <v>13993</v>
      </c>
      <c r="H8910" s="1">
        <v>42052.452418981484</v>
      </c>
      <c r="I8910" s="4" t="s">
        <v>13</v>
      </c>
      <c r="J8910" s="5" t="str">
        <f t="shared" si="973"/>
        <v>False</v>
      </c>
      <c r="K8910" s="5" t="str">
        <f t="shared" si="974"/>
        <v>False</v>
      </c>
      <c r="L8910" t="str">
        <f t="shared" si="975"/>
        <v>False</v>
      </c>
      <c r="M8910" t="str">
        <f t="shared" si="976"/>
        <v>True</v>
      </c>
      <c r="N8910" t="str">
        <f t="shared" si="977"/>
        <v>False</v>
      </c>
      <c r="O8910" t="str">
        <f t="shared" si="978"/>
        <v>False</v>
      </c>
      <c r="P8910" t="str">
        <f t="shared" si="979"/>
        <v>False</v>
      </c>
    </row>
    <row r="8911" spans="1:16" x14ac:dyDescent="0.25">
      <c r="A8911">
        <v>5.6775806532036102E+17</v>
      </c>
      <c r="B8911" t="s">
        <v>14</v>
      </c>
      <c r="D8911" t="s">
        <v>11752</v>
      </c>
      <c r="E8911" t="s">
        <v>13994</v>
      </c>
      <c r="F8911">
        <v>0</v>
      </c>
      <c r="G8911" t="s">
        <v>13995</v>
      </c>
      <c r="H8911" s="1">
        <v>42052.451909722222</v>
      </c>
      <c r="I8911" s="4" t="s">
        <v>13</v>
      </c>
      <c r="J8911" s="5" t="str">
        <f t="shared" si="973"/>
        <v>False</v>
      </c>
      <c r="K8911" s="5" t="str">
        <f t="shared" si="974"/>
        <v>False</v>
      </c>
      <c r="L8911" t="str">
        <f t="shared" si="975"/>
        <v>False</v>
      </c>
      <c r="M8911" t="str">
        <f t="shared" si="976"/>
        <v>True</v>
      </c>
      <c r="N8911" t="str">
        <f t="shared" si="977"/>
        <v>False</v>
      </c>
      <c r="O8911" t="str">
        <f t="shared" si="978"/>
        <v>False</v>
      </c>
      <c r="P8911" t="str">
        <f t="shared" si="979"/>
        <v>False</v>
      </c>
    </row>
    <row r="8912" spans="1:16" x14ac:dyDescent="0.25">
      <c r="A8912">
        <v>5.6775802023996602E+17</v>
      </c>
      <c r="B8912" t="s">
        <v>9</v>
      </c>
      <c r="D8912" t="s">
        <v>11752</v>
      </c>
      <c r="E8912" t="s">
        <v>13415</v>
      </c>
      <c r="F8912">
        <v>0</v>
      </c>
      <c r="G8912" t="s">
        <v>13996</v>
      </c>
      <c r="H8912" s="1">
        <v>42052.451793981483</v>
      </c>
      <c r="J8912" s="5" t="str">
        <f t="shared" si="973"/>
        <v>False</v>
      </c>
      <c r="K8912" s="5" t="str">
        <f t="shared" si="974"/>
        <v>False</v>
      </c>
      <c r="L8912" t="str">
        <f t="shared" si="975"/>
        <v>False</v>
      </c>
      <c r="M8912" t="str">
        <f t="shared" si="976"/>
        <v>True</v>
      </c>
      <c r="N8912" t="str">
        <f t="shared" si="977"/>
        <v>False</v>
      </c>
      <c r="O8912" t="str">
        <f t="shared" si="978"/>
        <v>False</v>
      </c>
      <c r="P8912" t="str">
        <f t="shared" si="979"/>
        <v>False</v>
      </c>
    </row>
    <row r="8913" spans="1:16" x14ac:dyDescent="0.25">
      <c r="A8913">
        <v>5.6775800791290598E+17</v>
      </c>
      <c r="B8913" t="s">
        <v>14</v>
      </c>
      <c r="D8913" t="s">
        <v>11752</v>
      </c>
      <c r="E8913" t="s">
        <v>13985</v>
      </c>
      <c r="F8913">
        <v>0</v>
      </c>
      <c r="G8913" t="s">
        <v>13997</v>
      </c>
      <c r="H8913" s="1">
        <v>42052.45175925926</v>
      </c>
      <c r="I8913" s="4" t="s">
        <v>13</v>
      </c>
      <c r="J8913" s="5" t="str">
        <f t="shared" si="973"/>
        <v>False</v>
      </c>
      <c r="K8913" s="5" t="str">
        <f t="shared" si="974"/>
        <v>False</v>
      </c>
      <c r="L8913" t="str">
        <f t="shared" si="975"/>
        <v>False</v>
      </c>
      <c r="M8913" t="str">
        <f t="shared" si="976"/>
        <v>True</v>
      </c>
      <c r="N8913" t="str">
        <f t="shared" si="977"/>
        <v>False</v>
      </c>
      <c r="O8913" t="str">
        <f t="shared" si="978"/>
        <v>False</v>
      </c>
      <c r="P8913" t="str">
        <f t="shared" si="979"/>
        <v>False</v>
      </c>
    </row>
    <row r="8914" spans="1:16" x14ac:dyDescent="0.25">
      <c r="A8914">
        <v>5.6775608558330202E+17</v>
      </c>
      <c r="B8914" t="s">
        <v>14</v>
      </c>
      <c r="D8914" t="s">
        <v>11752</v>
      </c>
      <c r="E8914" t="s">
        <v>11194</v>
      </c>
      <c r="F8914">
        <v>0</v>
      </c>
      <c r="G8914" t="s">
        <v>13998</v>
      </c>
      <c r="H8914" s="1">
        <v>42052.446446759262</v>
      </c>
      <c r="J8914" s="5" t="str">
        <f t="shared" si="973"/>
        <v>False</v>
      </c>
      <c r="K8914" s="5" t="str">
        <f t="shared" si="974"/>
        <v>False</v>
      </c>
      <c r="L8914" t="str">
        <f t="shared" si="975"/>
        <v>False</v>
      </c>
      <c r="M8914" t="str">
        <f t="shared" si="976"/>
        <v>True</v>
      </c>
      <c r="N8914" t="str">
        <f t="shared" si="977"/>
        <v>False</v>
      </c>
      <c r="O8914" t="str">
        <f t="shared" si="978"/>
        <v>False</v>
      </c>
      <c r="P8914" t="str">
        <f t="shared" si="979"/>
        <v>False</v>
      </c>
    </row>
    <row r="8915" spans="1:16" x14ac:dyDescent="0.25">
      <c r="A8915">
        <v>5.6775576803712998E+17</v>
      </c>
      <c r="B8915" t="s">
        <v>21</v>
      </c>
      <c r="C8915" t="s">
        <v>45</v>
      </c>
      <c r="D8915" t="s">
        <v>11752</v>
      </c>
      <c r="E8915" t="s">
        <v>13999</v>
      </c>
      <c r="F8915">
        <v>0</v>
      </c>
      <c r="G8915" t="s">
        <v>14000</v>
      </c>
      <c r="H8915" s="1">
        <v>42052.4455787037</v>
      </c>
      <c r="J8915" s="5" t="str">
        <f t="shared" si="973"/>
        <v>False</v>
      </c>
      <c r="K8915" s="5" t="str">
        <f t="shared" si="974"/>
        <v>False</v>
      </c>
      <c r="L8915" t="str">
        <f t="shared" si="975"/>
        <v>False</v>
      </c>
      <c r="M8915" t="str">
        <f t="shared" si="976"/>
        <v>True</v>
      </c>
      <c r="N8915" t="str">
        <f t="shared" si="977"/>
        <v>False</v>
      </c>
      <c r="O8915" t="str">
        <f t="shared" si="978"/>
        <v>False</v>
      </c>
      <c r="P8915" t="str">
        <f t="shared" si="979"/>
        <v>False</v>
      </c>
    </row>
    <row r="8916" spans="1:16" x14ac:dyDescent="0.25">
      <c r="A8916">
        <v>5.6775455976261197E+17</v>
      </c>
      <c r="B8916" t="s">
        <v>9</v>
      </c>
      <c r="D8916" t="s">
        <v>11752</v>
      </c>
      <c r="E8916" t="s">
        <v>13999</v>
      </c>
      <c r="F8916">
        <v>0</v>
      </c>
      <c r="G8916" t="s">
        <v>14001</v>
      </c>
      <c r="H8916" s="1">
        <v>42052.442245370374</v>
      </c>
      <c r="J8916" s="5" t="str">
        <f t="shared" si="973"/>
        <v>False</v>
      </c>
      <c r="K8916" s="5" t="str">
        <f t="shared" si="974"/>
        <v>False</v>
      </c>
      <c r="L8916" t="str">
        <f t="shared" si="975"/>
        <v>False</v>
      </c>
      <c r="M8916" t="str">
        <f t="shared" si="976"/>
        <v>True</v>
      </c>
      <c r="N8916" t="str">
        <f t="shared" si="977"/>
        <v>False</v>
      </c>
      <c r="O8916" t="str">
        <f t="shared" si="978"/>
        <v>False</v>
      </c>
      <c r="P8916" t="str">
        <f t="shared" si="979"/>
        <v>False</v>
      </c>
    </row>
    <row r="8917" spans="1:16" x14ac:dyDescent="0.25">
      <c r="A8917">
        <v>5.6775436786063302E+17</v>
      </c>
      <c r="B8917" t="s">
        <v>9</v>
      </c>
      <c r="D8917" t="s">
        <v>11752</v>
      </c>
      <c r="E8917" t="s">
        <v>572</v>
      </c>
      <c r="F8917">
        <v>0</v>
      </c>
      <c r="G8917" t="s">
        <v>14002</v>
      </c>
      <c r="H8917" s="1">
        <v>42052.441712962966</v>
      </c>
      <c r="I8917" s="4" t="s">
        <v>346</v>
      </c>
      <c r="J8917" s="5" t="str">
        <f t="shared" si="973"/>
        <v>False</v>
      </c>
      <c r="K8917" s="5" t="str">
        <f t="shared" si="974"/>
        <v>False</v>
      </c>
      <c r="L8917" t="str">
        <f t="shared" si="975"/>
        <v>False</v>
      </c>
      <c r="M8917" t="str">
        <f t="shared" si="976"/>
        <v>True</v>
      </c>
      <c r="N8917" t="str">
        <f t="shared" si="977"/>
        <v>False</v>
      </c>
      <c r="O8917" t="str">
        <f t="shared" si="978"/>
        <v>False</v>
      </c>
      <c r="P8917" t="str">
        <f t="shared" si="979"/>
        <v>False</v>
      </c>
    </row>
    <row r="8918" spans="1:16" x14ac:dyDescent="0.25">
      <c r="A8918">
        <v>5.6775262564739398E+17</v>
      </c>
      <c r="B8918" t="s">
        <v>21</v>
      </c>
      <c r="C8918" t="s">
        <v>66</v>
      </c>
      <c r="D8918" t="s">
        <v>11752</v>
      </c>
      <c r="E8918" t="s">
        <v>14003</v>
      </c>
      <c r="F8918">
        <v>0</v>
      </c>
      <c r="G8918" t="s">
        <v>14004</v>
      </c>
      <c r="H8918" s="1">
        <v>42052.436898148146</v>
      </c>
      <c r="I8918" s="4" t="s">
        <v>145</v>
      </c>
      <c r="J8918" s="5" t="str">
        <f t="shared" ref="J8918:J8981" si="980">IF(ISNUMBER(SEARCH("@United",G8918)),"True","False")</f>
        <v>False</v>
      </c>
      <c r="K8918" s="5" t="str">
        <f t="shared" ref="K8918:K8981" si="981">IF(ISNUMBER(SEARCH("@Delta",G8918)),"True","False")</f>
        <v>False</v>
      </c>
      <c r="L8918" t="str">
        <f t="shared" ref="L8918:L8981" si="982">IF(ISNUMBER(SEARCH("@Virgin",G8918)),"True","False")</f>
        <v>False</v>
      </c>
      <c r="M8918" t="str">
        <f t="shared" ref="M8918:M8981" si="983">IF(ISNUMBER(SEARCH("@JetBlue",G8918)),"True","False")</f>
        <v>True</v>
      </c>
      <c r="N8918" t="str">
        <f t="shared" ref="N8918:N8981" si="984">IF(ISNUMBER(SEARCH("@SouthwestAir",G8918)),"True","False")</f>
        <v>False</v>
      </c>
      <c r="O8918" t="str">
        <f t="shared" ref="O8918:O8981" si="985">IF(ISNUMBER(SEARCH("@American",G8918)),"True","False")</f>
        <v>False</v>
      </c>
      <c r="P8918" t="str">
        <f t="shared" ref="P8918:P8981" si="986">IF(ISNUMBER(SEARCH("@USAirways",G8918)),"True","False")</f>
        <v>False</v>
      </c>
    </row>
    <row r="8919" spans="1:16" x14ac:dyDescent="0.25">
      <c r="A8919">
        <v>5.6775013622351802E+17</v>
      </c>
      <c r="B8919" t="s">
        <v>14</v>
      </c>
      <c r="D8919" t="s">
        <v>11752</v>
      </c>
      <c r="E8919" t="s">
        <v>14005</v>
      </c>
      <c r="F8919">
        <v>0</v>
      </c>
      <c r="G8919" t="s">
        <v>14006</v>
      </c>
      <c r="H8919" s="1">
        <v>42052.430034722223</v>
      </c>
      <c r="I8919" s="4" t="s">
        <v>13</v>
      </c>
      <c r="J8919" s="5" t="str">
        <f t="shared" si="980"/>
        <v>False</v>
      </c>
      <c r="K8919" s="5" t="str">
        <f t="shared" si="981"/>
        <v>False</v>
      </c>
      <c r="L8919" t="str">
        <f t="shared" si="982"/>
        <v>False</v>
      </c>
      <c r="M8919" t="str">
        <f t="shared" si="983"/>
        <v>True</v>
      </c>
      <c r="N8919" t="str">
        <f t="shared" si="984"/>
        <v>False</v>
      </c>
      <c r="O8919" t="str">
        <f t="shared" si="985"/>
        <v>False</v>
      </c>
      <c r="P8919" t="str">
        <f t="shared" si="986"/>
        <v>False</v>
      </c>
    </row>
    <row r="8920" spans="1:16" x14ac:dyDescent="0.25">
      <c r="A8920">
        <v>5.6774986061121101E+17</v>
      </c>
      <c r="B8920" t="s">
        <v>9</v>
      </c>
      <c r="D8920" t="s">
        <v>11752</v>
      </c>
      <c r="E8920" t="s">
        <v>14007</v>
      </c>
      <c r="F8920">
        <v>0</v>
      </c>
      <c r="G8920" t="s">
        <v>14008</v>
      </c>
      <c r="H8920" s="1">
        <v>42052.429270833331</v>
      </c>
      <c r="J8920" s="5" t="str">
        <f t="shared" si="980"/>
        <v>False</v>
      </c>
      <c r="K8920" s="5" t="str">
        <f t="shared" si="981"/>
        <v>False</v>
      </c>
      <c r="L8920" t="str">
        <f t="shared" si="982"/>
        <v>False</v>
      </c>
      <c r="M8920" t="str">
        <f t="shared" si="983"/>
        <v>True</v>
      </c>
      <c r="N8920" t="str">
        <f t="shared" si="984"/>
        <v>False</v>
      </c>
      <c r="O8920" t="str">
        <f t="shared" si="985"/>
        <v>False</v>
      </c>
      <c r="P8920" t="str">
        <f t="shared" si="986"/>
        <v>False</v>
      </c>
    </row>
    <row r="8921" spans="1:16" x14ac:dyDescent="0.25">
      <c r="A8921">
        <v>5.6774924365885798E+17</v>
      </c>
      <c r="B8921" t="s">
        <v>9</v>
      </c>
      <c r="D8921" t="s">
        <v>11752</v>
      </c>
      <c r="E8921" t="s">
        <v>13919</v>
      </c>
      <c r="F8921">
        <v>0</v>
      </c>
      <c r="G8921" t="s">
        <v>14009</v>
      </c>
      <c r="H8921" s="1">
        <v>42052.427569444444</v>
      </c>
      <c r="I8921" s="4" t="s">
        <v>13</v>
      </c>
      <c r="J8921" s="5" t="str">
        <f t="shared" si="980"/>
        <v>False</v>
      </c>
      <c r="K8921" s="5" t="str">
        <f t="shared" si="981"/>
        <v>False</v>
      </c>
      <c r="L8921" t="str">
        <f t="shared" si="982"/>
        <v>False</v>
      </c>
      <c r="M8921" t="str">
        <f t="shared" si="983"/>
        <v>True</v>
      </c>
      <c r="N8921" t="str">
        <f t="shared" si="984"/>
        <v>False</v>
      </c>
      <c r="O8921" t="str">
        <f t="shared" si="985"/>
        <v>False</v>
      </c>
      <c r="P8921" t="str">
        <f t="shared" si="986"/>
        <v>False</v>
      </c>
    </row>
    <row r="8922" spans="1:16" x14ac:dyDescent="0.25">
      <c r="A8922">
        <v>5.6774766851273498E+17</v>
      </c>
      <c r="B8922" t="s">
        <v>21</v>
      </c>
      <c r="C8922" t="s">
        <v>206</v>
      </c>
      <c r="D8922" t="s">
        <v>11752</v>
      </c>
      <c r="E8922" t="s">
        <v>14010</v>
      </c>
      <c r="F8922">
        <v>0</v>
      </c>
      <c r="G8922" t="s">
        <v>14011</v>
      </c>
      <c r="H8922" s="1">
        <v>42052.423229166663</v>
      </c>
      <c r="I8922" s="4" t="s">
        <v>20</v>
      </c>
      <c r="J8922" s="5" t="str">
        <f t="shared" si="980"/>
        <v>False</v>
      </c>
      <c r="K8922" s="5" t="str">
        <f t="shared" si="981"/>
        <v>False</v>
      </c>
      <c r="L8922" t="str">
        <f t="shared" si="982"/>
        <v>False</v>
      </c>
      <c r="M8922" t="str">
        <f t="shared" si="983"/>
        <v>True</v>
      </c>
      <c r="N8922" t="str">
        <f t="shared" si="984"/>
        <v>False</v>
      </c>
      <c r="O8922" t="str">
        <f t="shared" si="985"/>
        <v>False</v>
      </c>
      <c r="P8922" t="str">
        <f t="shared" si="986"/>
        <v>False</v>
      </c>
    </row>
    <row r="8923" spans="1:16" x14ac:dyDescent="0.25">
      <c r="A8923">
        <v>5.6774657662635597E+17</v>
      </c>
      <c r="B8923" t="s">
        <v>9</v>
      </c>
      <c r="D8923" t="s">
        <v>11752</v>
      </c>
      <c r="E8923" t="s">
        <v>572</v>
      </c>
      <c r="F8923">
        <v>0</v>
      </c>
      <c r="G8923" t="s">
        <v>14012</v>
      </c>
      <c r="H8923" s="1">
        <v>42052.420208333337</v>
      </c>
      <c r="I8923" s="4" t="s">
        <v>346</v>
      </c>
      <c r="J8923" s="5" t="str">
        <f t="shared" si="980"/>
        <v>False</v>
      </c>
      <c r="K8923" s="5" t="str">
        <f t="shared" si="981"/>
        <v>False</v>
      </c>
      <c r="L8923" t="str">
        <f t="shared" si="982"/>
        <v>False</v>
      </c>
      <c r="M8923" t="str">
        <f t="shared" si="983"/>
        <v>True</v>
      </c>
      <c r="N8923" t="str">
        <f t="shared" si="984"/>
        <v>False</v>
      </c>
      <c r="O8923" t="str">
        <f t="shared" si="985"/>
        <v>False</v>
      </c>
      <c r="P8923" t="str">
        <f t="shared" si="986"/>
        <v>False</v>
      </c>
    </row>
    <row r="8924" spans="1:16" x14ac:dyDescent="0.25">
      <c r="A8924">
        <v>5.6774302821583603E+17</v>
      </c>
      <c r="B8924" t="s">
        <v>14</v>
      </c>
      <c r="D8924" t="s">
        <v>11752</v>
      </c>
      <c r="E8924" t="s">
        <v>7926</v>
      </c>
      <c r="F8924">
        <v>0</v>
      </c>
      <c r="G8924" t="s">
        <v>14013</v>
      </c>
      <c r="H8924" s="1">
        <v>42052.410416666666</v>
      </c>
      <c r="I8924" s="4" t="s">
        <v>145</v>
      </c>
      <c r="J8924" s="5" t="str">
        <f t="shared" si="980"/>
        <v>False</v>
      </c>
      <c r="K8924" s="5" t="str">
        <f t="shared" si="981"/>
        <v>False</v>
      </c>
      <c r="L8924" t="str">
        <f t="shared" si="982"/>
        <v>False</v>
      </c>
      <c r="M8924" t="str">
        <f t="shared" si="983"/>
        <v>True</v>
      </c>
      <c r="N8924" t="str">
        <f t="shared" si="984"/>
        <v>False</v>
      </c>
      <c r="O8924" t="str">
        <f t="shared" si="985"/>
        <v>False</v>
      </c>
      <c r="P8924" t="str">
        <f t="shared" si="986"/>
        <v>False</v>
      </c>
    </row>
    <row r="8925" spans="1:16" x14ac:dyDescent="0.25">
      <c r="A8925">
        <v>5.6774223856297498E+17</v>
      </c>
      <c r="B8925" t="s">
        <v>21</v>
      </c>
      <c r="C8925" t="s">
        <v>206</v>
      </c>
      <c r="D8925" t="s">
        <v>11752</v>
      </c>
      <c r="E8925" t="s">
        <v>14014</v>
      </c>
      <c r="F8925">
        <v>0</v>
      </c>
      <c r="G8925" t="s">
        <v>14015</v>
      </c>
      <c r="H8925" s="1">
        <v>42052.40824074074</v>
      </c>
      <c r="I8925" s="4" t="s">
        <v>1059</v>
      </c>
      <c r="J8925" s="5" t="str">
        <f t="shared" si="980"/>
        <v>False</v>
      </c>
      <c r="K8925" s="5" t="str">
        <f t="shared" si="981"/>
        <v>False</v>
      </c>
      <c r="L8925" t="str">
        <f t="shared" si="982"/>
        <v>False</v>
      </c>
      <c r="M8925" t="str">
        <f t="shared" si="983"/>
        <v>True</v>
      </c>
      <c r="N8925" t="str">
        <f t="shared" si="984"/>
        <v>False</v>
      </c>
      <c r="O8925" t="str">
        <f t="shared" si="985"/>
        <v>False</v>
      </c>
      <c r="P8925" t="str">
        <f t="shared" si="986"/>
        <v>False</v>
      </c>
    </row>
    <row r="8926" spans="1:16" x14ac:dyDescent="0.25">
      <c r="A8926">
        <v>5.67740211384168E+17</v>
      </c>
      <c r="B8926" t="s">
        <v>14</v>
      </c>
      <c r="D8926" t="s">
        <v>11752</v>
      </c>
      <c r="E8926" t="s">
        <v>14016</v>
      </c>
      <c r="F8926">
        <v>0</v>
      </c>
      <c r="G8926" t="s">
        <v>14017</v>
      </c>
      <c r="H8926" s="1">
        <v>42052.402650462966</v>
      </c>
      <c r="I8926" s="4" t="s">
        <v>17</v>
      </c>
      <c r="J8926" s="5" t="str">
        <f t="shared" si="980"/>
        <v>False</v>
      </c>
      <c r="K8926" s="5" t="str">
        <f t="shared" si="981"/>
        <v>False</v>
      </c>
      <c r="L8926" t="str">
        <f t="shared" si="982"/>
        <v>False</v>
      </c>
      <c r="M8926" t="str">
        <f t="shared" si="983"/>
        <v>True</v>
      </c>
      <c r="N8926" t="str">
        <f t="shared" si="984"/>
        <v>False</v>
      </c>
      <c r="O8926" t="str">
        <f t="shared" si="985"/>
        <v>False</v>
      </c>
      <c r="P8926" t="str">
        <f t="shared" si="986"/>
        <v>False</v>
      </c>
    </row>
    <row r="8927" spans="1:16" x14ac:dyDescent="0.25">
      <c r="A8927">
        <v>5.67740053967736E+17</v>
      </c>
      <c r="B8927" t="s">
        <v>14</v>
      </c>
      <c r="D8927" t="s">
        <v>11752</v>
      </c>
      <c r="E8927" t="s">
        <v>14018</v>
      </c>
      <c r="F8927">
        <v>0</v>
      </c>
      <c r="G8927" t="s">
        <v>14019</v>
      </c>
      <c r="H8927" s="1">
        <v>42052.40221064815</v>
      </c>
      <c r="I8927" s="4" t="s">
        <v>13</v>
      </c>
      <c r="J8927" s="5" t="str">
        <f t="shared" si="980"/>
        <v>False</v>
      </c>
      <c r="K8927" s="5" t="str">
        <f t="shared" si="981"/>
        <v>False</v>
      </c>
      <c r="L8927" t="str">
        <f t="shared" si="982"/>
        <v>False</v>
      </c>
      <c r="M8927" t="str">
        <f t="shared" si="983"/>
        <v>True</v>
      </c>
      <c r="N8927" t="str">
        <f t="shared" si="984"/>
        <v>False</v>
      </c>
      <c r="O8927" t="str">
        <f t="shared" si="985"/>
        <v>False</v>
      </c>
      <c r="P8927" t="str">
        <f t="shared" si="986"/>
        <v>False</v>
      </c>
    </row>
    <row r="8928" spans="1:16" x14ac:dyDescent="0.25">
      <c r="A8928">
        <v>5.6773903642580499E+17</v>
      </c>
      <c r="B8928" t="s">
        <v>14</v>
      </c>
      <c r="D8928" t="s">
        <v>11752</v>
      </c>
      <c r="E8928" t="s">
        <v>14020</v>
      </c>
      <c r="F8928">
        <v>0</v>
      </c>
      <c r="G8928" t="s">
        <v>14021</v>
      </c>
      <c r="H8928" s="1">
        <v>42052.399409722224</v>
      </c>
      <c r="J8928" s="5" t="str">
        <f t="shared" si="980"/>
        <v>False</v>
      </c>
      <c r="K8928" s="5" t="str">
        <f t="shared" si="981"/>
        <v>False</v>
      </c>
      <c r="L8928" t="str">
        <f t="shared" si="982"/>
        <v>False</v>
      </c>
      <c r="M8928" t="str">
        <f t="shared" si="983"/>
        <v>True</v>
      </c>
      <c r="N8928" t="str">
        <f t="shared" si="984"/>
        <v>False</v>
      </c>
      <c r="O8928" t="str">
        <f t="shared" si="985"/>
        <v>False</v>
      </c>
      <c r="P8928" t="str">
        <f t="shared" si="986"/>
        <v>False</v>
      </c>
    </row>
    <row r="8929" spans="1:16" x14ac:dyDescent="0.25">
      <c r="A8929">
        <v>5.6773838898006797E+17</v>
      </c>
      <c r="B8929" t="s">
        <v>21</v>
      </c>
      <c r="C8929" t="s">
        <v>45</v>
      </c>
      <c r="D8929" t="s">
        <v>11752</v>
      </c>
      <c r="E8929" t="s">
        <v>14010</v>
      </c>
      <c r="F8929">
        <v>0</v>
      </c>
      <c r="G8929" t="s">
        <v>14022</v>
      </c>
      <c r="H8929" s="1">
        <v>42052.397615740738</v>
      </c>
      <c r="I8929" s="4" t="s">
        <v>20</v>
      </c>
      <c r="J8929" s="5" t="str">
        <f t="shared" si="980"/>
        <v>False</v>
      </c>
      <c r="K8929" s="5" t="str">
        <f t="shared" si="981"/>
        <v>False</v>
      </c>
      <c r="L8929" t="str">
        <f t="shared" si="982"/>
        <v>False</v>
      </c>
      <c r="M8929" t="str">
        <f t="shared" si="983"/>
        <v>True</v>
      </c>
      <c r="N8929" t="str">
        <f t="shared" si="984"/>
        <v>False</v>
      </c>
      <c r="O8929" t="str">
        <f t="shared" si="985"/>
        <v>False</v>
      </c>
      <c r="P8929" t="str">
        <f t="shared" si="986"/>
        <v>False</v>
      </c>
    </row>
    <row r="8930" spans="1:16" x14ac:dyDescent="0.25">
      <c r="A8930">
        <v>5.6773817121599398E+17</v>
      </c>
      <c r="B8930" t="s">
        <v>21</v>
      </c>
      <c r="C8930" t="s">
        <v>206</v>
      </c>
      <c r="D8930" t="s">
        <v>11752</v>
      </c>
      <c r="E8930" t="s">
        <v>14010</v>
      </c>
      <c r="F8930">
        <v>0</v>
      </c>
      <c r="G8930" t="s">
        <v>14023</v>
      </c>
      <c r="H8930" s="1">
        <v>42052.397013888891</v>
      </c>
      <c r="I8930" s="4" t="s">
        <v>20</v>
      </c>
      <c r="J8930" s="5" t="str">
        <f t="shared" si="980"/>
        <v>False</v>
      </c>
      <c r="K8930" s="5" t="str">
        <f t="shared" si="981"/>
        <v>False</v>
      </c>
      <c r="L8930" t="str">
        <f t="shared" si="982"/>
        <v>False</v>
      </c>
      <c r="M8930" t="str">
        <f t="shared" si="983"/>
        <v>True</v>
      </c>
      <c r="N8930" t="str">
        <f t="shared" si="984"/>
        <v>False</v>
      </c>
      <c r="O8930" t="str">
        <f t="shared" si="985"/>
        <v>False</v>
      </c>
      <c r="P8930" t="str">
        <f t="shared" si="986"/>
        <v>False</v>
      </c>
    </row>
    <row r="8931" spans="1:16" x14ac:dyDescent="0.25">
      <c r="A8931">
        <v>5.6773790907236698E+17</v>
      </c>
      <c r="B8931" t="s">
        <v>14</v>
      </c>
      <c r="D8931" t="s">
        <v>11752</v>
      </c>
      <c r="E8931" t="s">
        <v>14024</v>
      </c>
      <c r="F8931">
        <v>0</v>
      </c>
      <c r="G8931" t="s">
        <v>14025</v>
      </c>
      <c r="H8931" s="1">
        <v>42052.396296296298</v>
      </c>
      <c r="I8931" s="4" t="s">
        <v>54</v>
      </c>
      <c r="J8931" s="5" t="str">
        <f t="shared" si="980"/>
        <v>False</v>
      </c>
      <c r="K8931" s="5" t="str">
        <f t="shared" si="981"/>
        <v>False</v>
      </c>
      <c r="L8931" t="str">
        <f t="shared" si="982"/>
        <v>False</v>
      </c>
      <c r="M8931" t="str">
        <f t="shared" si="983"/>
        <v>True</v>
      </c>
      <c r="N8931" t="str">
        <f t="shared" si="984"/>
        <v>False</v>
      </c>
      <c r="O8931" t="str">
        <f t="shared" si="985"/>
        <v>False</v>
      </c>
      <c r="P8931" t="str">
        <f t="shared" si="986"/>
        <v>False</v>
      </c>
    </row>
    <row r="8932" spans="1:16" x14ac:dyDescent="0.25">
      <c r="A8932">
        <v>5.6773780306094003E+17</v>
      </c>
      <c r="B8932" t="s">
        <v>21</v>
      </c>
      <c r="C8932" t="s">
        <v>66</v>
      </c>
      <c r="D8932" t="s">
        <v>11752</v>
      </c>
      <c r="E8932" t="s">
        <v>14010</v>
      </c>
      <c r="F8932">
        <v>0</v>
      </c>
      <c r="G8932" t="s">
        <v>14026</v>
      </c>
      <c r="H8932" s="1">
        <v>42052.395995370367</v>
      </c>
      <c r="I8932" s="4" t="s">
        <v>20</v>
      </c>
      <c r="J8932" s="5" t="str">
        <f t="shared" si="980"/>
        <v>False</v>
      </c>
      <c r="K8932" s="5" t="str">
        <f t="shared" si="981"/>
        <v>False</v>
      </c>
      <c r="L8932" t="str">
        <f t="shared" si="982"/>
        <v>False</v>
      </c>
      <c r="M8932" t="str">
        <f t="shared" si="983"/>
        <v>True</v>
      </c>
      <c r="N8932" t="str">
        <f t="shared" si="984"/>
        <v>False</v>
      </c>
      <c r="O8932" t="str">
        <f t="shared" si="985"/>
        <v>False</v>
      </c>
      <c r="P8932" t="str">
        <f t="shared" si="986"/>
        <v>False</v>
      </c>
    </row>
    <row r="8933" spans="1:16" x14ac:dyDescent="0.25">
      <c r="A8933">
        <v>5.6773726709599398E+17</v>
      </c>
      <c r="B8933" t="s">
        <v>9</v>
      </c>
      <c r="D8933" t="s">
        <v>11752</v>
      </c>
      <c r="E8933" t="s">
        <v>11100</v>
      </c>
      <c r="F8933">
        <v>0</v>
      </c>
      <c r="G8933" t="s">
        <v>14027</v>
      </c>
      <c r="H8933" s="1">
        <v>42052.394525462965</v>
      </c>
      <c r="I8933" s="4" t="s">
        <v>346</v>
      </c>
      <c r="J8933" s="5" t="str">
        <f t="shared" si="980"/>
        <v>False</v>
      </c>
      <c r="K8933" s="5" t="str">
        <f t="shared" si="981"/>
        <v>False</v>
      </c>
      <c r="L8933" t="str">
        <f t="shared" si="982"/>
        <v>False</v>
      </c>
      <c r="M8933" t="str">
        <f t="shared" si="983"/>
        <v>True</v>
      </c>
      <c r="N8933" t="str">
        <f t="shared" si="984"/>
        <v>False</v>
      </c>
      <c r="O8933" t="str">
        <f t="shared" si="985"/>
        <v>False</v>
      </c>
      <c r="P8933" t="str">
        <f t="shared" si="986"/>
        <v>False</v>
      </c>
    </row>
    <row r="8934" spans="1:16" x14ac:dyDescent="0.25">
      <c r="A8934">
        <v>5.6773523945619398E+17</v>
      </c>
      <c r="B8934" t="s">
        <v>9</v>
      </c>
      <c r="D8934" t="s">
        <v>11752</v>
      </c>
      <c r="E8934" t="s">
        <v>14028</v>
      </c>
      <c r="F8934">
        <v>0</v>
      </c>
      <c r="G8934" t="s">
        <v>14029</v>
      </c>
      <c r="H8934" s="1">
        <v>42052.388923611114</v>
      </c>
      <c r="I8934" s="4" t="s">
        <v>17</v>
      </c>
      <c r="J8934" s="5" t="str">
        <f t="shared" si="980"/>
        <v>False</v>
      </c>
      <c r="K8934" s="5" t="str">
        <f t="shared" si="981"/>
        <v>False</v>
      </c>
      <c r="L8934" t="str">
        <f t="shared" si="982"/>
        <v>False</v>
      </c>
      <c r="M8934" t="str">
        <f t="shared" si="983"/>
        <v>True</v>
      </c>
      <c r="N8934" t="str">
        <f t="shared" si="984"/>
        <v>False</v>
      </c>
      <c r="O8934" t="str">
        <f t="shared" si="985"/>
        <v>False</v>
      </c>
      <c r="P8934" t="str">
        <f t="shared" si="986"/>
        <v>False</v>
      </c>
    </row>
    <row r="8935" spans="1:16" x14ac:dyDescent="0.25">
      <c r="A8935">
        <v>5.67734644515536E+17</v>
      </c>
      <c r="B8935" t="s">
        <v>21</v>
      </c>
      <c r="C8935" t="s">
        <v>45</v>
      </c>
      <c r="D8935" t="s">
        <v>11752</v>
      </c>
      <c r="E8935" t="s">
        <v>14030</v>
      </c>
      <c r="F8935">
        <v>0</v>
      </c>
      <c r="G8935" t="s">
        <v>14031</v>
      </c>
      <c r="H8935" s="1">
        <v>42052.387280092589</v>
      </c>
      <c r="I8935" s="4" t="s">
        <v>13</v>
      </c>
      <c r="J8935" s="5" t="str">
        <f t="shared" si="980"/>
        <v>False</v>
      </c>
      <c r="K8935" s="5" t="str">
        <f t="shared" si="981"/>
        <v>False</v>
      </c>
      <c r="L8935" t="str">
        <f t="shared" si="982"/>
        <v>False</v>
      </c>
      <c r="M8935" t="str">
        <f t="shared" si="983"/>
        <v>True</v>
      </c>
      <c r="N8935" t="str">
        <f t="shared" si="984"/>
        <v>False</v>
      </c>
      <c r="O8935" t="str">
        <f t="shared" si="985"/>
        <v>False</v>
      </c>
      <c r="P8935" t="str">
        <f t="shared" si="986"/>
        <v>False</v>
      </c>
    </row>
    <row r="8936" spans="1:16" x14ac:dyDescent="0.25">
      <c r="A8936">
        <v>5.6773457346402701E+17</v>
      </c>
      <c r="B8936" t="s">
        <v>9</v>
      </c>
      <c r="D8936" t="s">
        <v>11752</v>
      </c>
      <c r="E8936" t="s">
        <v>14032</v>
      </c>
      <c r="F8936">
        <v>0</v>
      </c>
      <c r="G8936" t="s">
        <v>14033</v>
      </c>
      <c r="H8936" s="1">
        <v>42052.387083333335</v>
      </c>
      <c r="I8936" s="4" t="s">
        <v>17</v>
      </c>
      <c r="J8936" s="5" t="str">
        <f t="shared" si="980"/>
        <v>False</v>
      </c>
      <c r="K8936" s="5" t="str">
        <f t="shared" si="981"/>
        <v>False</v>
      </c>
      <c r="L8936" t="str">
        <f t="shared" si="982"/>
        <v>False</v>
      </c>
      <c r="M8936" t="str">
        <f t="shared" si="983"/>
        <v>True</v>
      </c>
      <c r="N8936" t="str">
        <f t="shared" si="984"/>
        <v>False</v>
      </c>
      <c r="O8936" t="str">
        <f t="shared" si="985"/>
        <v>False</v>
      </c>
      <c r="P8936" t="str">
        <f t="shared" si="986"/>
        <v>False</v>
      </c>
    </row>
    <row r="8937" spans="1:16" x14ac:dyDescent="0.25">
      <c r="A8937">
        <v>5.6773394671719603E+17</v>
      </c>
      <c r="B8937" t="s">
        <v>21</v>
      </c>
      <c r="C8937" t="s">
        <v>24</v>
      </c>
      <c r="D8937" t="s">
        <v>11752</v>
      </c>
      <c r="E8937" t="s">
        <v>14010</v>
      </c>
      <c r="F8937">
        <v>0</v>
      </c>
      <c r="G8937" t="s">
        <v>14034</v>
      </c>
      <c r="H8937" s="1">
        <v>42052.385358796295</v>
      </c>
      <c r="I8937" s="4" t="s">
        <v>20</v>
      </c>
      <c r="J8937" s="5" t="str">
        <f t="shared" si="980"/>
        <v>False</v>
      </c>
      <c r="K8937" s="5" t="str">
        <f t="shared" si="981"/>
        <v>False</v>
      </c>
      <c r="L8937" t="str">
        <f t="shared" si="982"/>
        <v>False</v>
      </c>
      <c r="M8937" t="str">
        <f t="shared" si="983"/>
        <v>True</v>
      </c>
      <c r="N8937" t="str">
        <f t="shared" si="984"/>
        <v>False</v>
      </c>
      <c r="O8937" t="str">
        <f t="shared" si="985"/>
        <v>False</v>
      </c>
      <c r="P8937" t="str">
        <f t="shared" si="986"/>
        <v>False</v>
      </c>
    </row>
    <row r="8938" spans="1:16" x14ac:dyDescent="0.25">
      <c r="A8938">
        <v>5.6773384713222899E+17</v>
      </c>
      <c r="B8938" t="s">
        <v>9</v>
      </c>
      <c r="D8938" t="s">
        <v>11752</v>
      </c>
      <c r="E8938" t="s">
        <v>14024</v>
      </c>
      <c r="F8938">
        <v>0</v>
      </c>
      <c r="G8938" t="s">
        <v>14035</v>
      </c>
      <c r="H8938" s="1">
        <v>42052.385081018518</v>
      </c>
      <c r="I8938" s="4" t="s">
        <v>54</v>
      </c>
      <c r="J8938" s="5" t="str">
        <f t="shared" si="980"/>
        <v>False</v>
      </c>
      <c r="K8938" s="5" t="str">
        <f t="shared" si="981"/>
        <v>False</v>
      </c>
      <c r="L8938" t="str">
        <f t="shared" si="982"/>
        <v>False</v>
      </c>
      <c r="M8938" t="str">
        <f t="shared" si="983"/>
        <v>True</v>
      </c>
      <c r="N8938" t="str">
        <f t="shared" si="984"/>
        <v>False</v>
      </c>
      <c r="O8938" t="str">
        <f t="shared" si="985"/>
        <v>False</v>
      </c>
      <c r="P8938" t="str">
        <f t="shared" si="986"/>
        <v>False</v>
      </c>
    </row>
    <row r="8939" spans="1:16" x14ac:dyDescent="0.25">
      <c r="A8939">
        <v>5.6773383496415603E+17</v>
      </c>
      <c r="B8939" t="s">
        <v>21</v>
      </c>
      <c r="C8939" t="s">
        <v>66</v>
      </c>
      <c r="D8939" t="s">
        <v>11752</v>
      </c>
      <c r="E8939" t="s">
        <v>14036</v>
      </c>
      <c r="F8939">
        <v>0</v>
      </c>
      <c r="G8939" t="s">
        <v>14037</v>
      </c>
      <c r="H8939" s="1">
        <v>42052.385046296295</v>
      </c>
      <c r="J8939" s="5" t="str">
        <f t="shared" si="980"/>
        <v>False</v>
      </c>
      <c r="K8939" s="5" t="str">
        <f t="shared" si="981"/>
        <v>False</v>
      </c>
      <c r="L8939" t="str">
        <f t="shared" si="982"/>
        <v>False</v>
      </c>
      <c r="M8939" t="str">
        <f t="shared" si="983"/>
        <v>True</v>
      </c>
      <c r="N8939" t="str">
        <f t="shared" si="984"/>
        <v>False</v>
      </c>
      <c r="O8939" t="str">
        <f t="shared" si="985"/>
        <v>False</v>
      </c>
      <c r="P8939" t="str">
        <f t="shared" si="986"/>
        <v>False</v>
      </c>
    </row>
    <row r="8940" spans="1:16" x14ac:dyDescent="0.25">
      <c r="A8940">
        <v>5.6773325162035597E+17</v>
      </c>
      <c r="B8940" t="s">
        <v>21</v>
      </c>
      <c r="C8940" t="s">
        <v>45</v>
      </c>
      <c r="D8940" t="s">
        <v>11752</v>
      </c>
      <c r="E8940" t="s">
        <v>14010</v>
      </c>
      <c r="F8940">
        <v>0</v>
      </c>
      <c r="G8940" t="s">
        <v>14038</v>
      </c>
      <c r="H8940" s="1">
        <v>42052.383437500001</v>
      </c>
      <c r="I8940" s="4" t="s">
        <v>20</v>
      </c>
      <c r="J8940" s="5" t="str">
        <f t="shared" si="980"/>
        <v>False</v>
      </c>
      <c r="K8940" s="5" t="str">
        <f t="shared" si="981"/>
        <v>False</v>
      </c>
      <c r="L8940" t="str">
        <f t="shared" si="982"/>
        <v>False</v>
      </c>
      <c r="M8940" t="str">
        <f t="shared" si="983"/>
        <v>True</v>
      </c>
      <c r="N8940" t="str">
        <f t="shared" si="984"/>
        <v>False</v>
      </c>
      <c r="O8940" t="str">
        <f t="shared" si="985"/>
        <v>False</v>
      </c>
      <c r="P8940" t="str">
        <f t="shared" si="986"/>
        <v>False</v>
      </c>
    </row>
    <row r="8941" spans="1:16" x14ac:dyDescent="0.25">
      <c r="A8941">
        <v>5.6773281177208E+17</v>
      </c>
      <c r="B8941" t="s">
        <v>14</v>
      </c>
      <c r="D8941" t="s">
        <v>11752</v>
      </c>
      <c r="E8941" t="s">
        <v>11682</v>
      </c>
      <c r="F8941">
        <v>0</v>
      </c>
      <c r="G8941" t="s">
        <v>14039</v>
      </c>
      <c r="H8941" s="1">
        <v>42052.382222222222</v>
      </c>
      <c r="J8941" s="5" t="str">
        <f t="shared" si="980"/>
        <v>False</v>
      </c>
      <c r="K8941" s="5" t="str">
        <f t="shared" si="981"/>
        <v>False</v>
      </c>
      <c r="L8941" t="str">
        <f t="shared" si="982"/>
        <v>False</v>
      </c>
      <c r="M8941" t="str">
        <f t="shared" si="983"/>
        <v>True</v>
      </c>
      <c r="N8941" t="str">
        <f t="shared" si="984"/>
        <v>False</v>
      </c>
      <c r="O8941" t="str">
        <f t="shared" si="985"/>
        <v>False</v>
      </c>
      <c r="P8941" t="str">
        <f t="shared" si="986"/>
        <v>False</v>
      </c>
    </row>
    <row r="8942" spans="1:16" x14ac:dyDescent="0.25">
      <c r="A8942">
        <v>5.6773194415132198E+17</v>
      </c>
      <c r="B8942" t="s">
        <v>14</v>
      </c>
      <c r="D8942" t="s">
        <v>11752</v>
      </c>
      <c r="E8942" t="s">
        <v>14040</v>
      </c>
      <c r="F8942">
        <v>0</v>
      </c>
      <c r="G8942" t="s">
        <v>14041</v>
      </c>
      <c r="H8942" s="1">
        <v>42052.379837962966</v>
      </c>
      <c r="I8942" s="4" t="s">
        <v>13</v>
      </c>
      <c r="J8942" s="5" t="str">
        <f t="shared" si="980"/>
        <v>False</v>
      </c>
      <c r="K8942" s="5" t="str">
        <f t="shared" si="981"/>
        <v>False</v>
      </c>
      <c r="L8942" t="str">
        <f t="shared" si="982"/>
        <v>False</v>
      </c>
      <c r="M8942" t="str">
        <f t="shared" si="983"/>
        <v>True</v>
      </c>
      <c r="N8942" t="str">
        <f t="shared" si="984"/>
        <v>False</v>
      </c>
      <c r="O8942" t="str">
        <f t="shared" si="985"/>
        <v>False</v>
      </c>
      <c r="P8942" t="str">
        <f t="shared" si="986"/>
        <v>False</v>
      </c>
    </row>
    <row r="8943" spans="1:16" x14ac:dyDescent="0.25">
      <c r="A8943">
        <v>5.6773179449817402E+17</v>
      </c>
      <c r="B8943" t="s">
        <v>9</v>
      </c>
      <c r="D8943" t="s">
        <v>11752</v>
      </c>
      <c r="E8943" t="s">
        <v>14042</v>
      </c>
      <c r="F8943">
        <v>0</v>
      </c>
      <c r="G8943" t="s">
        <v>14043</v>
      </c>
      <c r="H8943" s="1">
        <v>42052.379421296297</v>
      </c>
      <c r="I8943" s="4" t="s">
        <v>17</v>
      </c>
      <c r="J8943" s="5" t="str">
        <f t="shared" si="980"/>
        <v>False</v>
      </c>
      <c r="K8943" s="5" t="str">
        <f t="shared" si="981"/>
        <v>False</v>
      </c>
      <c r="L8943" t="str">
        <f t="shared" si="982"/>
        <v>False</v>
      </c>
      <c r="M8943" t="str">
        <f t="shared" si="983"/>
        <v>True</v>
      </c>
      <c r="N8943" t="str">
        <f t="shared" si="984"/>
        <v>False</v>
      </c>
      <c r="O8943" t="str">
        <f t="shared" si="985"/>
        <v>False</v>
      </c>
      <c r="P8943" t="str">
        <f t="shared" si="986"/>
        <v>False</v>
      </c>
    </row>
    <row r="8944" spans="1:16" x14ac:dyDescent="0.25">
      <c r="A8944">
        <v>5.6773069665627302E+17</v>
      </c>
      <c r="B8944" t="s">
        <v>14</v>
      </c>
      <c r="D8944" t="s">
        <v>11752</v>
      </c>
      <c r="E8944" t="s">
        <v>12219</v>
      </c>
      <c r="F8944">
        <v>0</v>
      </c>
      <c r="G8944" t="s">
        <v>14044</v>
      </c>
      <c r="H8944" s="1">
        <v>42052.376388888886</v>
      </c>
      <c r="J8944" s="5" t="str">
        <f t="shared" si="980"/>
        <v>False</v>
      </c>
      <c r="K8944" s="5" t="str">
        <f t="shared" si="981"/>
        <v>False</v>
      </c>
      <c r="L8944" t="str">
        <f t="shared" si="982"/>
        <v>False</v>
      </c>
      <c r="M8944" t="str">
        <f t="shared" si="983"/>
        <v>True</v>
      </c>
      <c r="N8944" t="str">
        <f t="shared" si="984"/>
        <v>False</v>
      </c>
      <c r="O8944" t="str">
        <f t="shared" si="985"/>
        <v>False</v>
      </c>
      <c r="P8944" t="str">
        <f t="shared" si="986"/>
        <v>False</v>
      </c>
    </row>
    <row r="8945" spans="1:16" x14ac:dyDescent="0.25">
      <c r="A8945">
        <v>5.67729368110096E+17</v>
      </c>
      <c r="B8945" t="s">
        <v>21</v>
      </c>
      <c r="C8945" t="s">
        <v>66</v>
      </c>
      <c r="D8945" t="s">
        <v>11752</v>
      </c>
      <c r="E8945" t="s">
        <v>14045</v>
      </c>
      <c r="F8945">
        <v>0</v>
      </c>
      <c r="G8945" t="s">
        <v>14046</v>
      </c>
      <c r="H8945" s="1">
        <v>42052.372719907406</v>
      </c>
      <c r="J8945" s="5" t="str">
        <f t="shared" si="980"/>
        <v>False</v>
      </c>
      <c r="K8945" s="5" t="str">
        <f t="shared" si="981"/>
        <v>False</v>
      </c>
      <c r="L8945" t="str">
        <f t="shared" si="982"/>
        <v>False</v>
      </c>
      <c r="M8945" t="str">
        <f t="shared" si="983"/>
        <v>True</v>
      </c>
      <c r="N8945" t="str">
        <f t="shared" si="984"/>
        <v>False</v>
      </c>
      <c r="O8945" t="str">
        <f t="shared" si="985"/>
        <v>False</v>
      </c>
      <c r="P8945" t="str">
        <f t="shared" si="986"/>
        <v>False</v>
      </c>
    </row>
    <row r="8946" spans="1:16" x14ac:dyDescent="0.25">
      <c r="A8946">
        <v>5.6772880086400998E+17</v>
      </c>
      <c r="B8946" t="s">
        <v>21</v>
      </c>
      <c r="C8946" t="s">
        <v>66</v>
      </c>
      <c r="D8946" t="s">
        <v>11752</v>
      </c>
      <c r="E8946" t="s">
        <v>14045</v>
      </c>
      <c r="F8946">
        <v>0</v>
      </c>
      <c r="G8946" t="s">
        <v>14047</v>
      </c>
      <c r="H8946" s="1">
        <v>42052.371157407404</v>
      </c>
      <c r="J8946" s="5" t="str">
        <f t="shared" si="980"/>
        <v>False</v>
      </c>
      <c r="K8946" s="5" t="str">
        <f t="shared" si="981"/>
        <v>False</v>
      </c>
      <c r="L8946" t="str">
        <f t="shared" si="982"/>
        <v>False</v>
      </c>
      <c r="M8946" t="str">
        <f t="shared" si="983"/>
        <v>True</v>
      </c>
      <c r="N8946" t="str">
        <f t="shared" si="984"/>
        <v>False</v>
      </c>
      <c r="O8946" t="str">
        <f t="shared" si="985"/>
        <v>False</v>
      </c>
      <c r="P8946" t="str">
        <f t="shared" si="986"/>
        <v>False</v>
      </c>
    </row>
    <row r="8947" spans="1:16" x14ac:dyDescent="0.25">
      <c r="A8947">
        <v>5.6772835755543699E+17</v>
      </c>
      <c r="B8947" t="s">
        <v>9</v>
      </c>
      <c r="D8947" t="s">
        <v>11752</v>
      </c>
      <c r="E8947" t="s">
        <v>10778</v>
      </c>
      <c r="F8947">
        <v>0</v>
      </c>
      <c r="G8947" t="s">
        <v>14048</v>
      </c>
      <c r="H8947" s="1">
        <v>42052.369930555556</v>
      </c>
      <c r="I8947" s="4" t="s">
        <v>54</v>
      </c>
      <c r="J8947" s="5" t="str">
        <f t="shared" si="980"/>
        <v>False</v>
      </c>
      <c r="K8947" s="5" t="str">
        <f t="shared" si="981"/>
        <v>False</v>
      </c>
      <c r="L8947" t="str">
        <f t="shared" si="982"/>
        <v>False</v>
      </c>
      <c r="M8947" t="str">
        <f t="shared" si="983"/>
        <v>True</v>
      </c>
      <c r="N8947" t="str">
        <f t="shared" si="984"/>
        <v>False</v>
      </c>
      <c r="O8947" t="str">
        <f t="shared" si="985"/>
        <v>False</v>
      </c>
      <c r="P8947" t="str">
        <f t="shared" si="986"/>
        <v>False</v>
      </c>
    </row>
    <row r="8948" spans="1:16" x14ac:dyDescent="0.25">
      <c r="A8948">
        <v>5.6772788399335802E+17</v>
      </c>
      <c r="B8948" t="s">
        <v>21</v>
      </c>
      <c r="C8948" t="s">
        <v>66</v>
      </c>
      <c r="D8948" t="s">
        <v>11752</v>
      </c>
      <c r="E8948" t="s">
        <v>14045</v>
      </c>
      <c r="F8948">
        <v>0</v>
      </c>
      <c r="G8948" t="s">
        <v>14049</v>
      </c>
      <c r="H8948" s="1">
        <v>42052.368634259263</v>
      </c>
      <c r="J8948" s="5" t="str">
        <f t="shared" si="980"/>
        <v>False</v>
      </c>
      <c r="K8948" s="5" t="str">
        <f t="shared" si="981"/>
        <v>False</v>
      </c>
      <c r="L8948" t="str">
        <f t="shared" si="982"/>
        <v>False</v>
      </c>
      <c r="M8948" t="str">
        <f t="shared" si="983"/>
        <v>True</v>
      </c>
      <c r="N8948" t="str">
        <f t="shared" si="984"/>
        <v>False</v>
      </c>
      <c r="O8948" t="str">
        <f t="shared" si="985"/>
        <v>False</v>
      </c>
      <c r="P8948" t="str">
        <f t="shared" si="986"/>
        <v>False</v>
      </c>
    </row>
    <row r="8949" spans="1:16" x14ac:dyDescent="0.25">
      <c r="A8949">
        <v>5.6772770162082202E+17</v>
      </c>
      <c r="B8949" t="s">
        <v>9</v>
      </c>
      <c r="D8949" t="s">
        <v>11752</v>
      </c>
      <c r="E8949" t="s">
        <v>11100</v>
      </c>
      <c r="F8949">
        <v>0</v>
      </c>
      <c r="G8949" t="s">
        <v>14050</v>
      </c>
      <c r="H8949" s="1">
        <v>42052.368125000001</v>
      </c>
      <c r="I8949" s="4" t="s">
        <v>346</v>
      </c>
      <c r="J8949" s="5" t="str">
        <f t="shared" si="980"/>
        <v>False</v>
      </c>
      <c r="K8949" s="5" t="str">
        <f t="shared" si="981"/>
        <v>False</v>
      </c>
      <c r="L8949" t="str">
        <f t="shared" si="982"/>
        <v>False</v>
      </c>
      <c r="M8949" t="str">
        <f t="shared" si="983"/>
        <v>True</v>
      </c>
      <c r="N8949" t="str">
        <f t="shared" si="984"/>
        <v>False</v>
      </c>
      <c r="O8949" t="str">
        <f t="shared" si="985"/>
        <v>False</v>
      </c>
      <c r="P8949" t="str">
        <f t="shared" si="986"/>
        <v>False</v>
      </c>
    </row>
    <row r="8950" spans="1:16" x14ac:dyDescent="0.25">
      <c r="A8950">
        <v>5.6772752677707302E+17</v>
      </c>
      <c r="B8950" t="s">
        <v>14</v>
      </c>
      <c r="D8950" t="s">
        <v>11752</v>
      </c>
      <c r="E8950" t="s">
        <v>14051</v>
      </c>
      <c r="F8950">
        <v>0</v>
      </c>
      <c r="G8950" t="s">
        <v>14052</v>
      </c>
      <c r="H8950" s="1">
        <v>42052.367638888885</v>
      </c>
      <c r="J8950" s="5" t="str">
        <f t="shared" si="980"/>
        <v>False</v>
      </c>
      <c r="K8950" s="5" t="str">
        <f t="shared" si="981"/>
        <v>False</v>
      </c>
      <c r="L8950" t="str">
        <f t="shared" si="982"/>
        <v>False</v>
      </c>
      <c r="M8950" t="str">
        <f t="shared" si="983"/>
        <v>True</v>
      </c>
      <c r="N8950" t="str">
        <f t="shared" si="984"/>
        <v>False</v>
      </c>
      <c r="O8950" t="str">
        <f t="shared" si="985"/>
        <v>False</v>
      </c>
      <c r="P8950" t="str">
        <f t="shared" si="986"/>
        <v>False</v>
      </c>
    </row>
    <row r="8951" spans="1:16" x14ac:dyDescent="0.25">
      <c r="A8951">
        <v>5.6772749056763898E+17</v>
      </c>
      <c r="B8951" t="s">
        <v>9</v>
      </c>
      <c r="D8951" t="s">
        <v>11752</v>
      </c>
      <c r="E8951" t="s">
        <v>10778</v>
      </c>
      <c r="F8951">
        <v>0</v>
      </c>
      <c r="G8951" t="s">
        <v>14053</v>
      </c>
      <c r="H8951" s="1">
        <v>42052.367546296293</v>
      </c>
      <c r="I8951" s="4" t="s">
        <v>54</v>
      </c>
      <c r="J8951" s="5" t="str">
        <f t="shared" si="980"/>
        <v>False</v>
      </c>
      <c r="K8951" s="5" t="str">
        <f t="shared" si="981"/>
        <v>False</v>
      </c>
      <c r="L8951" t="str">
        <f t="shared" si="982"/>
        <v>False</v>
      </c>
      <c r="M8951" t="str">
        <f t="shared" si="983"/>
        <v>True</v>
      </c>
      <c r="N8951" t="str">
        <f t="shared" si="984"/>
        <v>False</v>
      </c>
      <c r="O8951" t="str">
        <f t="shared" si="985"/>
        <v>False</v>
      </c>
      <c r="P8951" t="str">
        <f t="shared" si="986"/>
        <v>False</v>
      </c>
    </row>
    <row r="8952" spans="1:16" x14ac:dyDescent="0.25">
      <c r="A8952">
        <v>5.6772732978358202E+17</v>
      </c>
      <c r="B8952" t="s">
        <v>14</v>
      </c>
      <c r="D8952" t="s">
        <v>11752</v>
      </c>
      <c r="E8952" t="s">
        <v>14054</v>
      </c>
      <c r="F8952">
        <v>0</v>
      </c>
      <c r="G8952" t="s">
        <v>14006</v>
      </c>
      <c r="H8952" s="1">
        <v>42052.367094907408</v>
      </c>
      <c r="I8952" s="4" t="s">
        <v>13</v>
      </c>
      <c r="J8952" s="5" t="str">
        <f t="shared" si="980"/>
        <v>False</v>
      </c>
      <c r="K8952" s="5" t="str">
        <f t="shared" si="981"/>
        <v>False</v>
      </c>
      <c r="L8952" t="str">
        <f t="shared" si="982"/>
        <v>False</v>
      </c>
      <c r="M8952" t="str">
        <f t="shared" si="983"/>
        <v>True</v>
      </c>
      <c r="N8952" t="str">
        <f t="shared" si="984"/>
        <v>False</v>
      </c>
      <c r="O8952" t="str">
        <f t="shared" si="985"/>
        <v>False</v>
      </c>
      <c r="P8952" t="str">
        <f t="shared" si="986"/>
        <v>False</v>
      </c>
    </row>
    <row r="8953" spans="1:16" x14ac:dyDescent="0.25">
      <c r="A8953">
        <v>5.6772691218611802E+17</v>
      </c>
      <c r="B8953" t="s">
        <v>9</v>
      </c>
      <c r="D8953" t="s">
        <v>11752</v>
      </c>
      <c r="E8953" t="s">
        <v>10780</v>
      </c>
      <c r="F8953">
        <v>0</v>
      </c>
      <c r="G8953" t="s">
        <v>14055</v>
      </c>
      <c r="H8953" s="1">
        <v>42052.365949074076</v>
      </c>
      <c r="I8953" s="4" t="s">
        <v>13</v>
      </c>
      <c r="J8953" s="5" t="str">
        <f t="shared" si="980"/>
        <v>False</v>
      </c>
      <c r="K8953" s="5" t="str">
        <f t="shared" si="981"/>
        <v>False</v>
      </c>
      <c r="L8953" t="str">
        <f t="shared" si="982"/>
        <v>False</v>
      </c>
      <c r="M8953" t="str">
        <f t="shared" si="983"/>
        <v>True</v>
      </c>
      <c r="N8953" t="str">
        <f t="shared" si="984"/>
        <v>False</v>
      </c>
      <c r="O8953" t="str">
        <f t="shared" si="985"/>
        <v>False</v>
      </c>
      <c r="P8953" t="str">
        <f t="shared" si="986"/>
        <v>False</v>
      </c>
    </row>
    <row r="8954" spans="1:16" x14ac:dyDescent="0.25">
      <c r="A8954">
        <v>5.6772567695899802E+17</v>
      </c>
      <c r="B8954" t="s">
        <v>9</v>
      </c>
      <c r="D8954" t="s">
        <v>11752</v>
      </c>
      <c r="E8954" t="s">
        <v>14051</v>
      </c>
      <c r="F8954">
        <v>0</v>
      </c>
      <c r="G8954" t="s">
        <v>14056</v>
      </c>
      <c r="H8954" s="1">
        <v>42052.362534722219</v>
      </c>
      <c r="J8954" s="5" t="str">
        <f t="shared" si="980"/>
        <v>False</v>
      </c>
      <c r="K8954" s="5" t="str">
        <f t="shared" si="981"/>
        <v>False</v>
      </c>
      <c r="L8954" t="str">
        <f t="shared" si="982"/>
        <v>False</v>
      </c>
      <c r="M8954" t="str">
        <f t="shared" si="983"/>
        <v>True</v>
      </c>
      <c r="N8954" t="str">
        <f t="shared" si="984"/>
        <v>False</v>
      </c>
      <c r="O8954" t="str">
        <f t="shared" si="985"/>
        <v>False</v>
      </c>
      <c r="P8954" t="str">
        <f t="shared" si="986"/>
        <v>False</v>
      </c>
    </row>
    <row r="8955" spans="1:16" x14ac:dyDescent="0.25">
      <c r="A8955">
        <v>5.6772495055625798E+17</v>
      </c>
      <c r="B8955" t="s">
        <v>21</v>
      </c>
      <c r="C8955" t="s">
        <v>66</v>
      </c>
      <c r="D8955" t="s">
        <v>11752</v>
      </c>
      <c r="E8955" t="s">
        <v>14054</v>
      </c>
      <c r="F8955">
        <v>0</v>
      </c>
      <c r="G8955" t="s">
        <v>14057</v>
      </c>
      <c r="H8955" s="1">
        <v>42052.360532407409</v>
      </c>
      <c r="I8955" s="4" t="s">
        <v>13</v>
      </c>
      <c r="J8955" s="5" t="str">
        <f t="shared" si="980"/>
        <v>False</v>
      </c>
      <c r="K8955" s="5" t="str">
        <f t="shared" si="981"/>
        <v>False</v>
      </c>
      <c r="L8955" t="str">
        <f t="shared" si="982"/>
        <v>False</v>
      </c>
      <c r="M8955" t="str">
        <f t="shared" si="983"/>
        <v>True</v>
      </c>
      <c r="N8955" t="str">
        <f t="shared" si="984"/>
        <v>False</v>
      </c>
      <c r="O8955" t="str">
        <f t="shared" si="985"/>
        <v>False</v>
      </c>
      <c r="P8955" t="str">
        <f t="shared" si="986"/>
        <v>False</v>
      </c>
    </row>
    <row r="8956" spans="1:16" x14ac:dyDescent="0.25">
      <c r="A8956">
        <v>5.6772417831740198E+17</v>
      </c>
      <c r="B8956" t="s">
        <v>14</v>
      </c>
      <c r="D8956" t="s">
        <v>11752</v>
      </c>
      <c r="E8956" t="s">
        <v>572</v>
      </c>
      <c r="F8956">
        <v>0</v>
      </c>
      <c r="G8956" t="s">
        <v>14058</v>
      </c>
      <c r="H8956" s="1">
        <v>42052.358402777776</v>
      </c>
      <c r="I8956" s="4" t="s">
        <v>346</v>
      </c>
      <c r="J8956" s="5" t="str">
        <f t="shared" si="980"/>
        <v>False</v>
      </c>
      <c r="K8956" s="5" t="str">
        <f t="shared" si="981"/>
        <v>False</v>
      </c>
      <c r="L8956" t="str">
        <f t="shared" si="982"/>
        <v>False</v>
      </c>
      <c r="M8956" t="str">
        <f t="shared" si="983"/>
        <v>True</v>
      </c>
      <c r="N8956" t="str">
        <f t="shared" si="984"/>
        <v>False</v>
      </c>
      <c r="O8956" t="str">
        <f t="shared" si="985"/>
        <v>False</v>
      </c>
      <c r="P8956" t="str">
        <f t="shared" si="986"/>
        <v>False</v>
      </c>
    </row>
    <row r="8957" spans="1:16" x14ac:dyDescent="0.25">
      <c r="A8957">
        <v>5.67719957686136E+17</v>
      </c>
      <c r="B8957" t="s">
        <v>21</v>
      </c>
      <c r="C8957" t="s">
        <v>66</v>
      </c>
      <c r="D8957" t="s">
        <v>11752</v>
      </c>
      <c r="E8957" t="s">
        <v>14036</v>
      </c>
      <c r="F8957">
        <v>0</v>
      </c>
      <c r="G8957" t="s">
        <v>14059</v>
      </c>
      <c r="H8957" s="1">
        <v>42052.346759259257</v>
      </c>
      <c r="J8957" s="5" t="str">
        <f t="shared" si="980"/>
        <v>False</v>
      </c>
      <c r="K8957" s="5" t="str">
        <f t="shared" si="981"/>
        <v>False</v>
      </c>
      <c r="L8957" t="str">
        <f t="shared" si="982"/>
        <v>False</v>
      </c>
      <c r="M8957" t="str">
        <f t="shared" si="983"/>
        <v>True</v>
      </c>
      <c r="N8957" t="str">
        <f t="shared" si="984"/>
        <v>False</v>
      </c>
      <c r="O8957" t="str">
        <f t="shared" si="985"/>
        <v>False</v>
      </c>
      <c r="P8957" t="str">
        <f t="shared" si="986"/>
        <v>False</v>
      </c>
    </row>
    <row r="8958" spans="1:16" x14ac:dyDescent="0.25">
      <c r="A8958">
        <v>5.67718292530688E+17</v>
      </c>
      <c r="B8958" t="s">
        <v>9</v>
      </c>
      <c r="D8958" t="s">
        <v>11752</v>
      </c>
      <c r="E8958" t="s">
        <v>14060</v>
      </c>
      <c r="F8958">
        <v>0</v>
      </c>
      <c r="G8958" t="s">
        <v>14061</v>
      </c>
      <c r="H8958" s="1">
        <v>42052.342164351852</v>
      </c>
      <c r="J8958" s="5" t="str">
        <f t="shared" si="980"/>
        <v>False</v>
      </c>
      <c r="K8958" s="5" t="str">
        <f t="shared" si="981"/>
        <v>False</v>
      </c>
      <c r="L8958" t="str">
        <f t="shared" si="982"/>
        <v>False</v>
      </c>
      <c r="M8958" t="str">
        <f t="shared" si="983"/>
        <v>True</v>
      </c>
      <c r="N8958" t="str">
        <f t="shared" si="984"/>
        <v>False</v>
      </c>
      <c r="O8958" t="str">
        <f t="shared" si="985"/>
        <v>False</v>
      </c>
      <c r="P8958" t="str">
        <f t="shared" si="986"/>
        <v>False</v>
      </c>
    </row>
    <row r="8959" spans="1:16" x14ac:dyDescent="0.25">
      <c r="A8959">
        <v>5.6771637868193299E+17</v>
      </c>
      <c r="B8959" t="s">
        <v>9</v>
      </c>
      <c r="D8959" t="s">
        <v>11752</v>
      </c>
      <c r="E8959" t="s">
        <v>572</v>
      </c>
      <c r="F8959">
        <v>0</v>
      </c>
      <c r="G8959" t="s">
        <v>14062</v>
      </c>
      <c r="H8959" s="1">
        <v>42052.336875000001</v>
      </c>
      <c r="I8959" s="4" t="s">
        <v>346</v>
      </c>
      <c r="J8959" s="5" t="str">
        <f t="shared" si="980"/>
        <v>False</v>
      </c>
      <c r="K8959" s="5" t="str">
        <f t="shared" si="981"/>
        <v>False</v>
      </c>
      <c r="L8959" t="str">
        <f t="shared" si="982"/>
        <v>False</v>
      </c>
      <c r="M8959" t="str">
        <f t="shared" si="983"/>
        <v>True</v>
      </c>
      <c r="N8959" t="str">
        <f t="shared" si="984"/>
        <v>False</v>
      </c>
      <c r="O8959" t="str">
        <f t="shared" si="985"/>
        <v>False</v>
      </c>
      <c r="P8959" t="str">
        <f t="shared" si="986"/>
        <v>False</v>
      </c>
    </row>
    <row r="8960" spans="1:16" x14ac:dyDescent="0.25">
      <c r="A8960">
        <v>5.67696188602712E+17</v>
      </c>
      <c r="B8960" t="s">
        <v>21</v>
      </c>
      <c r="C8960" t="s">
        <v>45</v>
      </c>
      <c r="D8960" t="s">
        <v>11752</v>
      </c>
      <c r="E8960" t="s">
        <v>14063</v>
      </c>
      <c r="F8960">
        <v>0</v>
      </c>
      <c r="G8960" t="s">
        <v>14064</v>
      </c>
      <c r="H8960" s="1">
        <v>42052.281168981484</v>
      </c>
      <c r="J8960" s="5" t="str">
        <f t="shared" si="980"/>
        <v>False</v>
      </c>
      <c r="K8960" s="5" t="str">
        <f t="shared" si="981"/>
        <v>False</v>
      </c>
      <c r="L8960" t="str">
        <f t="shared" si="982"/>
        <v>False</v>
      </c>
      <c r="M8960" t="str">
        <f t="shared" si="983"/>
        <v>True</v>
      </c>
      <c r="N8960" t="str">
        <f t="shared" si="984"/>
        <v>False</v>
      </c>
      <c r="O8960" t="str">
        <f t="shared" si="985"/>
        <v>False</v>
      </c>
      <c r="P8960" t="str">
        <f t="shared" si="986"/>
        <v>False</v>
      </c>
    </row>
    <row r="8961" spans="1:16" x14ac:dyDescent="0.25">
      <c r="A8961">
        <v>5.6769531086072998E+17</v>
      </c>
      <c r="B8961" t="s">
        <v>21</v>
      </c>
      <c r="C8961" t="s">
        <v>45</v>
      </c>
      <c r="D8961" t="s">
        <v>11752</v>
      </c>
      <c r="E8961" t="s">
        <v>14065</v>
      </c>
      <c r="F8961">
        <v>0</v>
      </c>
      <c r="G8961" t="s">
        <v>14066</v>
      </c>
      <c r="H8961" s="1">
        <v>42052.278749999998</v>
      </c>
      <c r="J8961" s="5" t="str">
        <f t="shared" si="980"/>
        <v>False</v>
      </c>
      <c r="K8961" s="5" t="str">
        <f t="shared" si="981"/>
        <v>False</v>
      </c>
      <c r="L8961" t="str">
        <f t="shared" si="982"/>
        <v>False</v>
      </c>
      <c r="M8961" t="str">
        <f t="shared" si="983"/>
        <v>True</v>
      </c>
      <c r="N8961" t="str">
        <f t="shared" si="984"/>
        <v>False</v>
      </c>
      <c r="O8961" t="str">
        <f t="shared" si="985"/>
        <v>False</v>
      </c>
      <c r="P8961" t="str">
        <f t="shared" si="986"/>
        <v>False</v>
      </c>
    </row>
    <row r="8962" spans="1:16" x14ac:dyDescent="0.25">
      <c r="A8962">
        <v>5.6769041726597498E+17</v>
      </c>
      <c r="B8962" t="s">
        <v>9</v>
      </c>
      <c r="D8962" t="s">
        <v>11752</v>
      </c>
      <c r="E8962" t="s">
        <v>14067</v>
      </c>
      <c r="F8962">
        <v>0</v>
      </c>
      <c r="G8962" t="s">
        <v>14068</v>
      </c>
      <c r="H8962" s="1">
        <v>42052.265243055554</v>
      </c>
      <c r="J8962" s="5" t="str">
        <f t="shared" si="980"/>
        <v>False</v>
      </c>
      <c r="K8962" s="5" t="str">
        <f t="shared" si="981"/>
        <v>False</v>
      </c>
      <c r="L8962" t="str">
        <f t="shared" si="982"/>
        <v>False</v>
      </c>
      <c r="M8962" t="str">
        <f t="shared" si="983"/>
        <v>True</v>
      </c>
      <c r="N8962" t="str">
        <f t="shared" si="984"/>
        <v>False</v>
      </c>
      <c r="O8962" t="str">
        <f t="shared" si="985"/>
        <v>False</v>
      </c>
      <c r="P8962" t="str">
        <f t="shared" si="986"/>
        <v>False</v>
      </c>
    </row>
    <row r="8963" spans="1:16" x14ac:dyDescent="0.25">
      <c r="A8963">
        <v>5.6768010800229101E+17</v>
      </c>
      <c r="B8963" t="s">
        <v>14</v>
      </c>
      <c r="D8963" t="s">
        <v>11752</v>
      </c>
      <c r="E8963" t="s">
        <v>14069</v>
      </c>
      <c r="F8963">
        <v>0</v>
      </c>
      <c r="G8963" t="s">
        <v>14070</v>
      </c>
      <c r="H8963" s="1">
        <v>42052.236793981479</v>
      </c>
      <c r="J8963" s="5" t="str">
        <f t="shared" si="980"/>
        <v>False</v>
      </c>
      <c r="K8963" s="5" t="str">
        <f t="shared" si="981"/>
        <v>False</v>
      </c>
      <c r="L8963" t="str">
        <f t="shared" si="982"/>
        <v>False</v>
      </c>
      <c r="M8963" t="str">
        <f t="shared" si="983"/>
        <v>True</v>
      </c>
      <c r="N8963" t="str">
        <f t="shared" si="984"/>
        <v>False</v>
      </c>
      <c r="O8963" t="str">
        <f t="shared" si="985"/>
        <v>False</v>
      </c>
      <c r="P8963" t="str">
        <f t="shared" si="986"/>
        <v>False</v>
      </c>
    </row>
    <row r="8964" spans="1:16" x14ac:dyDescent="0.25">
      <c r="A8964">
        <v>5.6767160228092301E+17</v>
      </c>
      <c r="B8964" t="s">
        <v>14</v>
      </c>
      <c r="D8964" t="s">
        <v>11752</v>
      </c>
      <c r="E8964" t="s">
        <v>14071</v>
      </c>
      <c r="F8964">
        <v>0</v>
      </c>
      <c r="G8964" t="s">
        <v>14072</v>
      </c>
      <c r="H8964" s="1">
        <v>42052.213321759256</v>
      </c>
      <c r="J8964" s="5" t="str">
        <f t="shared" si="980"/>
        <v>False</v>
      </c>
      <c r="K8964" s="5" t="str">
        <f t="shared" si="981"/>
        <v>False</v>
      </c>
      <c r="L8964" t="str">
        <f t="shared" si="982"/>
        <v>False</v>
      </c>
      <c r="M8964" t="str">
        <f t="shared" si="983"/>
        <v>True</v>
      </c>
      <c r="N8964" t="str">
        <f t="shared" si="984"/>
        <v>False</v>
      </c>
      <c r="O8964" t="str">
        <f t="shared" si="985"/>
        <v>False</v>
      </c>
      <c r="P8964" t="str">
        <f t="shared" si="986"/>
        <v>False</v>
      </c>
    </row>
    <row r="8965" spans="1:16" x14ac:dyDescent="0.25">
      <c r="A8965">
        <v>5.6766730106791501E+17</v>
      </c>
      <c r="B8965" t="s">
        <v>9</v>
      </c>
      <c r="D8965" t="s">
        <v>11752</v>
      </c>
      <c r="E8965" t="s">
        <v>11100</v>
      </c>
      <c r="F8965">
        <v>0</v>
      </c>
      <c r="G8965" t="s">
        <v>14073</v>
      </c>
      <c r="H8965" s="1">
        <v>42052.20144675926</v>
      </c>
      <c r="I8965" s="4" t="s">
        <v>346</v>
      </c>
      <c r="J8965" s="5" t="str">
        <f t="shared" si="980"/>
        <v>False</v>
      </c>
      <c r="K8965" s="5" t="str">
        <f t="shared" si="981"/>
        <v>False</v>
      </c>
      <c r="L8965" t="str">
        <f t="shared" si="982"/>
        <v>False</v>
      </c>
      <c r="M8965" t="str">
        <f t="shared" si="983"/>
        <v>True</v>
      </c>
      <c r="N8965" t="str">
        <f t="shared" si="984"/>
        <v>False</v>
      </c>
      <c r="O8965" t="str">
        <f t="shared" si="985"/>
        <v>False</v>
      </c>
      <c r="P8965" t="str">
        <f t="shared" si="986"/>
        <v>False</v>
      </c>
    </row>
    <row r="8966" spans="1:16" x14ac:dyDescent="0.25">
      <c r="A8966">
        <v>5.6759002737570202E+17</v>
      </c>
      <c r="B8966" t="s">
        <v>21</v>
      </c>
      <c r="C8966" t="s">
        <v>24</v>
      </c>
      <c r="D8966" t="s">
        <v>11752</v>
      </c>
      <c r="E8966" t="s">
        <v>14074</v>
      </c>
      <c r="F8966">
        <v>0</v>
      </c>
      <c r="G8966" t="s">
        <v>14075</v>
      </c>
      <c r="H8966" s="1">
        <v>42051.988217592596</v>
      </c>
      <c r="I8966" s="4" t="s">
        <v>17</v>
      </c>
      <c r="J8966" s="5" t="str">
        <f t="shared" si="980"/>
        <v>False</v>
      </c>
      <c r="K8966" s="5" t="str">
        <f t="shared" si="981"/>
        <v>False</v>
      </c>
      <c r="L8966" t="str">
        <f t="shared" si="982"/>
        <v>False</v>
      </c>
      <c r="M8966" t="str">
        <f t="shared" si="983"/>
        <v>True</v>
      </c>
      <c r="N8966" t="str">
        <f t="shared" si="984"/>
        <v>False</v>
      </c>
      <c r="O8966" t="str">
        <f t="shared" si="985"/>
        <v>False</v>
      </c>
      <c r="P8966" t="str">
        <f t="shared" si="986"/>
        <v>False</v>
      </c>
    </row>
    <row r="8967" spans="1:16" x14ac:dyDescent="0.25">
      <c r="A8967">
        <v>5.6758827887521299E+17</v>
      </c>
      <c r="B8967" t="s">
        <v>9</v>
      </c>
      <c r="D8967" t="s">
        <v>11752</v>
      </c>
      <c r="E8967" t="s">
        <v>572</v>
      </c>
      <c r="F8967">
        <v>0</v>
      </c>
      <c r="G8967" t="s">
        <v>14076</v>
      </c>
      <c r="H8967" s="1">
        <v>42051.983391203707</v>
      </c>
      <c r="I8967" s="4" t="s">
        <v>346</v>
      </c>
      <c r="J8967" s="5" t="str">
        <f t="shared" si="980"/>
        <v>False</v>
      </c>
      <c r="K8967" s="5" t="str">
        <f t="shared" si="981"/>
        <v>False</v>
      </c>
      <c r="L8967" t="str">
        <f t="shared" si="982"/>
        <v>False</v>
      </c>
      <c r="M8967" t="str">
        <f t="shared" si="983"/>
        <v>True</v>
      </c>
      <c r="N8967" t="str">
        <f t="shared" si="984"/>
        <v>False</v>
      </c>
      <c r="O8967" t="str">
        <f t="shared" si="985"/>
        <v>False</v>
      </c>
      <c r="P8967" t="str">
        <f t="shared" si="986"/>
        <v>False</v>
      </c>
    </row>
    <row r="8968" spans="1:16" x14ac:dyDescent="0.25">
      <c r="A8968">
        <v>5.7031060046052499E+17</v>
      </c>
      <c r="B8968" t="s">
        <v>21</v>
      </c>
      <c r="C8968" t="s">
        <v>80</v>
      </c>
      <c r="D8968" t="s">
        <v>14077</v>
      </c>
      <c r="E8968" t="s">
        <v>14078</v>
      </c>
      <c r="F8968">
        <v>0</v>
      </c>
      <c r="G8968" t="s">
        <v>14079</v>
      </c>
      <c r="H8968" s="1">
        <v>42059.495567129627</v>
      </c>
      <c r="J8968" s="5" t="str">
        <f t="shared" si="980"/>
        <v>False</v>
      </c>
      <c r="K8968" s="5" t="str">
        <f t="shared" si="981"/>
        <v>False</v>
      </c>
      <c r="L8968" t="str">
        <f t="shared" si="982"/>
        <v>False</v>
      </c>
      <c r="M8968" t="str">
        <f t="shared" si="983"/>
        <v>False</v>
      </c>
      <c r="N8968" t="str">
        <f t="shared" si="984"/>
        <v>False</v>
      </c>
      <c r="O8968" t="str">
        <f t="shared" si="985"/>
        <v>False</v>
      </c>
      <c r="P8968" t="str">
        <f t="shared" si="986"/>
        <v>True</v>
      </c>
    </row>
    <row r="8969" spans="1:16" x14ac:dyDescent="0.25">
      <c r="A8969">
        <v>5.7031014445997197E+17</v>
      </c>
      <c r="B8969" t="s">
        <v>21</v>
      </c>
      <c r="C8969" t="s">
        <v>66</v>
      </c>
      <c r="D8969" t="s">
        <v>14077</v>
      </c>
      <c r="E8969" t="s">
        <v>14080</v>
      </c>
      <c r="F8969">
        <v>0</v>
      </c>
      <c r="G8969" t="s">
        <v>14081</v>
      </c>
      <c r="H8969" s="1">
        <v>42059.494305555556</v>
      </c>
      <c r="I8969" s="4" t="s">
        <v>54</v>
      </c>
      <c r="J8969" s="5" t="str">
        <f t="shared" si="980"/>
        <v>False</v>
      </c>
      <c r="K8969" s="5" t="str">
        <f t="shared" si="981"/>
        <v>False</v>
      </c>
      <c r="L8969" t="str">
        <f t="shared" si="982"/>
        <v>False</v>
      </c>
      <c r="M8969" t="str">
        <f t="shared" si="983"/>
        <v>False</v>
      </c>
      <c r="N8969" t="str">
        <f t="shared" si="984"/>
        <v>False</v>
      </c>
      <c r="O8969" t="str">
        <f t="shared" si="985"/>
        <v>False</v>
      </c>
      <c r="P8969" t="str">
        <f t="shared" si="986"/>
        <v>True</v>
      </c>
    </row>
    <row r="8970" spans="1:16" x14ac:dyDescent="0.25">
      <c r="A8970">
        <v>5.7030934095299302E+17</v>
      </c>
      <c r="B8970" t="s">
        <v>9</v>
      </c>
      <c r="D8970" t="s">
        <v>14077</v>
      </c>
      <c r="E8970" t="s">
        <v>14082</v>
      </c>
      <c r="F8970">
        <v>0</v>
      </c>
      <c r="G8970" t="s">
        <v>14083</v>
      </c>
      <c r="H8970" s="1">
        <v>42059.492094907408</v>
      </c>
      <c r="I8970" s="4" t="s">
        <v>1059</v>
      </c>
      <c r="J8970" s="5" t="str">
        <f t="shared" si="980"/>
        <v>False</v>
      </c>
      <c r="K8970" s="5" t="str">
        <f t="shared" si="981"/>
        <v>False</v>
      </c>
      <c r="L8970" t="str">
        <f t="shared" si="982"/>
        <v>False</v>
      </c>
      <c r="M8970" t="str">
        <f t="shared" si="983"/>
        <v>False</v>
      </c>
      <c r="N8970" t="str">
        <f t="shared" si="984"/>
        <v>False</v>
      </c>
      <c r="O8970" t="str">
        <f t="shared" si="985"/>
        <v>False</v>
      </c>
      <c r="P8970" t="str">
        <f t="shared" si="986"/>
        <v>True</v>
      </c>
    </row>
    <row r="8971" spans="1:16" x14ac:dyDescent="0.25">
      <c r="A8971">
        <v>5.7030900027902298E+17</v>
      </c>
      <c r="B8971" t="s">
        <v>9</v>
      </c>
      <c r="D8971" t="s">
        <v>14077</v>
      </c>
      <c r="E8971" t="s">
        <v>14084</v>
      </c>
      <c r="F8971">
        <v>0</v>
      </c>
      <c r="G8971" t="s">
        <v>14085</v>
      </c>
      <c r="H8971" s="1">
        <v>42059.491157407407</v>
      </c>
      <c r="I8971" s="4" t="s">
        <v>20</v>
      </c>
      <c r="J8971" s="5" t="str">
        <f t="shared" si="980"/>
        <v>False</v>
      </c>
      <c r="K8971" s="5" t="str">
        <f t="shared" si="981"/>
        <v>False</v>
      </c>
      <c r="L8971" t="str">
        <f t="shared" si="982"/>
        <v>False</v>
      </c>
      <c r="M8971" t="str">
        <f t="shared" si="983"/>
        <v>False</v>
      </c>
      <c r="N8971" t="str">
        <f t="shared" si="984"/>
        <v>False</v>
      </c>
      <c r="O8971" t="str">
        <f t="shared" si="985"/>
        <v>False</v>
      </c>
      <c r="P8971" t="str">
        <f t="shared" si="986"/>
        <v>True</v>
      </c>
    </row>
    <row r="8972" spans="1:16" x14ac:dyDescent="0.25">
      <c r="A8972">
        <v>5.7030879995069197E+17</v>
      </c>
      <c r="B8972" t="s">
        <v>21</v>
      </c>
      <c r="C8972" t="s">
        <v>66</v>
      </c>
      <c r="D8972" t="s">
        <v>14077</v>
      </c>
      <c r="E8972" t="s">
        <v>14086</v>
      </c>
      <c r="F8972">
        <v>0</v>
      </c>
      <c r="G8972" t="s">
        <v>14087</v>
      </c>
      <c r="H8972" s="1">
        <v>42059.490601851852</v>
      </c>
      <c r="J8972" s="5" t="str">
        <f t="shared" si="980"/>
        <v>False</v>
      </c>
      <c r="K8972" s="5" t="str">
        <f t="shared" si="981"/>
        <v>False</v>
      </c>
      <c r="L8972" t="str">
        <f t="shared" si="982"/>
        <v>False</v>
      </c>
      <c r="M8972" t="str">
        <f t="shared" si="983"/>
        <v>False</v>
      </c>
      <c r="N8972" t="str">
        <f t="shared" si="984"/>
        <v>False</v>
      </c>
      <c r="O8972" t="str">
        <f t="shared" si="985"/>
        <v>False</v>
      </c>
      <c r="P8972" t="str">
        <f t="shared" si="986"/>
        <v>True</v>
      </c>
    </row>
    <row r="8973" spans="1:16" x14ac:dyDescent="0.25">
      <c r="A8973">
        <v>5.7030815669961101E+17</v>
      </c>
      <c r="B8973" t="s">
        <v>9</v>
      </c>
      <c r="D8973" t="s">
        <v>14077</v>
      </c>
      <c r="E8973" t="s">
        <v>14084</v>
      </c>
      <c r="F8973">
        <v>0</v>
      </c>
      <c r="G8973" t="s">
        <v>14088</v>
      </c>
      <c r="H8973" s="1">
        <v>42059.48883101852</v>
      </c>
      <c r="I8973" s="4" t="s">
        <v>20</v>
      </c>
      <c r="J8973" s="5" t="str">
        <f t="shared" si="980"/>
        <v>False</v>
      </c>
      <c r="K8973" s="5" t="str">
        <f t="shared" si="981"/>
        <v>False</v>
      </c>
      <c r="L8973" t="str">
        <f t="shared" si="982"/>
        <v>False</v>
      </c>
      <c r="M8973" t="str">
        <f t="shared" si="983"/>
        <v>False</v>
      </c>
      <c r="N8973" t="str">
        <f t="shared" si="984"/>
        <v>False</v>
      </c>
      <c r="O8973" t="str">
        <f t="shared" si="985"/>
        <v>False</v>
      </c>
      <c r="P8973" t="str">
        <f t="shared" si="986"/>
        <v>True</v>
      </c>
    </row>
    <row r="8974" spans="1:16" x14ac:dyDescent="0.25">
      <c r="A8974">
        <v>5.7030760563101197E+17</v>
      </c>
      <c r="B8974" t="s">
        <v>21</v>
      </c>
      <c r="C8974" t="s">
        <v>66</v>
      </c>
      <c r="D8974" t="s">
        <v>14077</v>
      </c>
      <c r="E8974" t="s">
        <v>14089</v>
      </c>
      <c r="F8974">
        <v>0</v>
      </c>
      <c r="G8974" t="s">
        <v>14090</v>
      </c>
      <c r="H8974" s="1">
        <v>42059.487303240741</v>
      </c>
      <c r="I8974" s="4" t="s">
        <v>57</v>
      </c>
      <c r="J8974" s="5" t="str">
        <f t="shared" si="980"/>
        <v>False</v>
      </c>
      <c r="K8974" s="5" t="str">
        <f t="shared" si="981"/>
        <v>False</v>
      </c>
      <c r="L8974" t="str">
        <f t="shared" si="982"/>
        <v>False</v>
      </c>
      <c r="M8974" t="str">
        <f t="shared" si="983"/>
        <v>False</v>
      </c>
      <c r="N8974" t="str">
        <f t="shared" si="984"/>
        <v>False</v>
      </c>
      <c r="O8974" t="str">
        <f t="shared" si="985"/>
        <v>False</v>
      </c>
      <c r="P8974" t="str">
        <f t="shared" si="986"/>
        <v>True</v>
      </c>
    </row>
    <row r="8975" spans="1:16" x14ac:dyDescent="0.25">
      <c r="A8975">
        <v>5.6843375991945203E+17</v>
      </c>
      <c r="B8975" t="s">
        <v>14</v>
      </c>
      <c r="D8975" t="s">
        <v>943</v>
      </c>
      <c r="E8975" t="s">
        <v>5449</v>
      </c>
      <c r="F8975">
        <v>0</v>
      </c>
      <c r="G8975" t="s">
        <v>5450</v>
      </c>
      <c r="H8975" s="1">
        <v>42054.316481481481</v>
      </c>
      <c r="I8975" s="4" t="s">
        <v>13</v>
      </c>
      <c r="J8975" s="5" t="str">
        <f t="shared" si="980"/>
        <v>True</v>
      </c>
      <c r="K8975" s="5" t="str">
        <f t="shared" si="981"/>
        <v>False</v>
      </c>
      <c r="L8975" t="str">
        <f t="shared" si="982"/>
        <v>False</v>
      </c>
      <c r="M8975" t="str">
        <f t="shared" si="983"/>
        <v>False</v>
      </c>
      <c r="N8975" t="str">
        <f t="shared" si="984"/>
        <v>False</v>
      </c>
      <c r="O8975" t="str">
        <f t="shared" si="985"/>
        <v>True</v>
      </c>
      <c r="P8975" t="str">
        <f t="shared" si="986"/>
        <v>False</v>
      </c>
    </row>
    <row r="8976" spans="1:16" x14ac:dyDescent="0.25">
      <c r="A8976">
        <v>5.7030701198178298E+17</v>
      </c>
      <c r="B8976" t="s">
        <v>14</v>
      </c>
      <c r="D8976" t="s">
        <v>14077</v>
      </c>
      <c r="E8976" t="s">
        <v>14093</v>
      </c>
      <c r="F8976">
        <v>0</v>
      </c>
      <c r="G8976" t="s">
        <v>14094</v>
      </c>
      <c r="H8976" s="1">
        <v>42059.485671296294</v>
      </c>
      <c r="I8976" s="4" t="s">
        <v>13</v>
      </c>
      <c r="J8976" s="5" t="str">
        <f t="shared" si="980"/>
        <v>False</v>
      </c>
      <c r="K8976" s="5" t="str">
        <f t="shared" si="981"/>
        <v>False</v>
      </c>
      <c r="L8976" t="str">
        <f t="shared" si="982"/>
        <v>False</v>
      </c>
      <c r="M8976" t="str">
        <f t="shared" si="983"/>
        <v>False</v>
      </c>
      <c r="N8976" t="str">
        <f t="shared" si="984"/>
        <v>False</v>
      </c>
      <c r="O8976" t="str">
        <f t="shared" si="985"/>
        <v>False</v>
      </c>
      <c r="P8976" t="str">
        <f t="shared" si="986"/>
        <v>True</v>
      </c>
    </row>
    <row r="8977" spans="1:16" x14ac:dyDescent="0.25">
      <c r="A8977">
        <v>5.70306867135696E+17</v>
      </c>
      <c r="B8977" t="s">
        <v>9</v>
      </c>
      <c r="D8977" t="s">
        <v>14077</v>
      </c>
      <c r="E8977" t="s">
        <v>14084</v>
      </c>
      <c r="F8977">
        <v>0</v>
      </c>
      <c r="G8977" t="s">
        <v>14095</v>
      </c>
      <c r="H8977" s="1">
        <v>42059.485266203701</v>
      </c>
      <c r="I8977" s="4" t="s">
        <v>20</v>
      </c>
      <c r="J8977" s="5" t="str">
        <f t="shared" si="980"/>
        <v>False</v>
      </c>
      <c r="K8977" s="5" t="str">
        <f t="shared" si="981"/>
        <v>False</v>
      </c>
      <c r="L8977" t="str">
        <f t="shared" si="982"/>
        <v>False</v>
      </c>
      <c r="M8977" t="str">
        <f t="shared" si="983"/>
        <v>False</v>
      </c>
      <c r="N8977" t="str">
        <f t="shared" si="984"/>
        <v>False</v>
      </c>
      <c r="O8977" t="str">
        <f t="shared" si="985"/>
        <v>False</v>
      </c>
      <c r="P8977" t="str">
        <f t="shared" si="986"/>
        <v>True</v>
      </c>
    </row>
    <row r="8978" spans="1:16" x14ac:dyDescent="0.25">
      <c r="A8978">
        <v>5.7030671588070598E+17</v>
      </c>
      <c r="B8978" t="s">
        <v>21</v>
      </c>
      <c r="C8978" t="s">
        <v>22</v>
      </c>
      <c r="D8978" t="s">
        <v>14077</v>
      </c>
      <c r="E8978" t="s">
        <v>14096</v>
      </c>
      <c r="F8978">
        <v>0</v>
      </c>
      <c r="G8978" t="s">
        <v>14097</v>
      </c>
      <c r="H8978" s="1">
        <v>42059.484849537039</v>
      </c>
      <c r="I8978" s="4" t="s">
        <v>57</v>
      </c>
      <c r="J8978" s="5" t="str">
        <f t="shared" si="980"/>
        <v>False</v>
      </c>
      <c r="K8978" s="5" t="str">
        <f t="shared" si="981"/>
        <v>False</v>
      </c>
      <c r="L8978" t="str">
        <f t="shared" si="982"/>
        <v>False</v>
      </c>
      <c r="M8978" t="str">
        <f t="shared" si="983"/>
        <v>False</v>
      </c>
      <c r="N8978" t="str">
        <f t="shared" si="984"/>
        <v>False</v>
      </c>
      <c r="O8978" t="str">
        <f t="shared" si="985"/>
        <v>False</v>
      </c>
      <c r="P8978" t="str">
        <f t="shared" si="986"/>
        <v>True</v>
      </c>
    </row>
    <row r="8979" spans="1:16" x14ac:dyDescent="0.25">
      <c r="A8979">
        <v>5.7030477941250803E+17</v>
      </c>
      <c r="B8979" t="s">
        <v>21</v>
      </c>
      <c r="C8979" t="s">
        <v>66</v>
      </c>
      <c r="D8979" t="s">
        <v>14077</v>
      </c>
      <c r="E8979" t="s">
        <v>14098</v>
      </c>
      <c r="F8979">
        <v>1</v>
      </c>
      <c r="G8979" t="s">
        <v>14099</v>
      </c>
      <c r="H8979" s="1">
        <v>42059.479502314818</v>
      </c>
      <c r="J8979" s="5" t="str">
        <f t="shared" si="980"/>
        <v>False</v>
      </c>
      <c r="K8979" s="5" t="str">
        <f t="shared" si="981"/>
        <v>False</v>
      </c>
      <c r="L8979" t="str">
        <f t="shared" si="982"/>
        <v>False</v>
      </c>
      <c r="M8979" t="str">
        <f t="shared" si="983"/>
        <v>False</v>
      </c>
      <c r="N8979" t="str">
        <f t="shared" si="984"/>
        <v>False</v>
      </c>
      <c r="O8979" t="str">
        <f t="shared" si="985"/>
        <v>False</v>
      </c>
      <c r="P8979" t="str">
        <f t="shared" si="986"/>
        <v>True</v>
      </c>
    </row>
    <row r="8980" spans="1:16" x14ac:dyDescent="0.25">
      <c r="A8980">
        <v>5.7030474027964E+17</v>
      </c>
      <c r="B8980" t="s">
        <v>9</v>
      </c>
      <c r="D8980" t="s">
        <v>14077</v>
      </c>
      <c r="E8980" t="s">
        <v>14100</v>
      </c>
      <c r="F8980">
        <v>0</v>
      </c>
      <c r="G8980" t="s">
        <v>14101</v>
      </c>
      <c r="H8980" s="1">
        <v>42059.479398148149</v>
      </c>
      <c r="I8980" s="4" t="s">
        <v>13</v>
      </c>
      <c r="J8980" s="5" t="str">
        <f t="shared" si="980"/>
        <v>False</v>
      </c>
      <c r="K8980" s="5" t="str">
        <f t="shared" si="981"/>
        <v>False</v>
      </c>
      <c r="L8980" t="str">
        <f t="shared" si="982"/>
        <v>False</v>
      </c>
      <c r="M8980" t="str">
        <f t="shared" si="983"/>
        <v>False</v>
      </c>
      <c r="N8980" t="str">
        <f t="shared" si="984"/>
        <v>False</v>
      </c>
      <c r="O8980" t="str">
        <f t="shared" si="985"/>
        <v>False</v>
      </c>
      <c r="P8980" t="str">
        <f t="shared" si="986"/>
        <v>True</v>
      </c>
    </row>
    <row r="8981" spans="1:16" x14ac:dyDescent="0.25">
      <c r="A8981">
        <v>5.7030444533617798E+17</v>
      </c>
      <c r="B8981" t="s">
        <v>21</v>
      </c>
      <c r="C8981" t="s">
        <v>66</v>
      </c>
      <c r="D8981" t="s">
        <v>14077</v>
      </c>
      <c r="E8981" t="s">
        <v>14102</v>
      </c>
      <c r="F8981">
        <v>0</v>
      </c>
      <c r="G8981" t="s">
        <v>14103</v>
      </c>
      <c r="H8981" s="1">
        <v>42059.478587962964</v>
      </c>
      <c r="I8981" s="4" t="s">
        <v>13</v>
      </c>
      <c r="J8981" s="5" t="str">
        <f t="shared" si="980"/>
        <v>False</v>
      </c>
      <c r="K8981" s="5" t="str">
        <f t="shared" si="981"/>
        <v>False</v>
      </c>
      <c r="L8981" t="str">
        <f t="shared" si="982"/>
        <v>False</v>
      </c>
      <c r="M8981" t="str">
        <f t="shared" si="983"/>
        <v>False</v>
      </c>
      <c r="N8981" t="str">
        <f t="shared" si="984"/>
        <v>False</v>
      </c>
      <c r="O8981" t="str">
        <f t="shared" si="985"/>
        <v>False</v>
      </c>
      <c r="P8981" t="str">
        <f t="shared" si="986"/>
        <v>True</v>
      </c>
    </row>
    <row r="8982" spans="1:16" x14ac:dyDescent="0.25">
      <c r="A8982">
        <v>5.7030444001778803E+17</v>
      </c>
      <c r="B8982" t="s">
        <v>21</v>
      </c>
      <c r="C8982" t="s">
        <v>66</v>
      </c>
      <c r="D8982" t="s">
        <v>14077</v>
      </c>
      <c r="E8982" t="s">
        <v>14104</v>
      </c>
      <c r="F8982">
        <v>0</v>
      </c>
      <c r="G8982" t="s">
        <v>14105</v>
      </c>
      <c r="H8982" s="1">
        <v>42059.478564814817</v>
      </c>
      <c r="J8982" s="5" t="str">
        <f t="shared" ref="J8982:J9045" si="987">IF(ISNUMBER(SEARCH("@United",G8982)),"True","False")</f>
        <v>False</v>
      </c>
      <c r="K8982" s="5" t="str">
        <f t="shared" ref="K8982:K9045" si="988">IF(ISNUMBER(SEARCH("@Delta",G8982)),"True","False")</f>
        <v>False</v>
      </c>
      <c r="L8982" t="str">
        <f t="shared" ref="L8982:L9045" si="989">IF(ISNUMBER(SEARCH("@Virgin",G8982)),"True","False")</f>
        <v>False</v>
      </c>
      <c r="M8982" t="str">
        <f t="shared" ref="M8982:M9045" si="990">IF(ISNUMBER(SEARCH("@JetBlue",G8982)),"True","False")</f>
        <v>False</v>
      </c>
      <c r="N8982" t="str">
        <f t="shared" ref="N8982:N9045" si="991">IF(ISNUMBER(SEARCH("@SouthwestAir",G8982)),"True","False")</f>
        <v>False</v>
      </c>
      <c r="O8982" t="str">
        <f t="shared" ref="O8982:O9045" si="992">IF(ISNUMBER(SEARCH("@American",G8982)),"True","False")</f>
        <v>False</v>
      </c>
      <c r="P8982" t="str">
        <f t="shared" ref="P8982:P9045" si="993">IF(ISNUMBER(SEARCH("@USAirways",G8982)),"True","False")</f>
        <v>True</v>
      </c>
    </row>
    <row r="8983" spans="1:16" x14ac:dyDescent="0.25">
      <c r="A8983">
        <v>5.7030424400119302E+17</v>
      </c>
      <c r="B8983" t="s">
        <v>21</v>
      </c>
      <c r="C8983" t="s">
        <v>351</v>
      </c>
      <c r="D8983" t="s">
        <v>14077</v>
      </c>
      <c r="E8983" t="s">
        <v>14096</v>
      </c>
      <c r="F8983">
        <v>0</v>
      </c>
      <c r="G8983" t="s">
        <v>14106</v>
      </c>
      <c r="H8983" s="1">
        <v>42059.478032407409</v>
      </c>
      <c r="I8983" s="4" t="s">
        <v>57</v>
      </c>
      <c r="J8983" s="5" t="str">
        <f t="shared" si="987"/>
        <v>False</v>
      </c>
      <c r="K8983" s="5" t="str">
        <f t="shared" si="988"/>
        <v>False</v>
      </c>
      <c r="L8983" t="str">
        <f t="shared" si="989"/>
        <v>False</v>
      </c>
      <c r="M8983" t="str">
        <f t="shared" si="990"/>
        <v>False</v>
      </c>
      <c r="N8983" t="str">
        <f t="shared" si="991"/>
        <v>False</v>
      </c>
      <c r="O8983" t="str">
        <f t="shared" si="992"/>
        <v>False</v>
      </c>
      <c r="P8983" t="str">
        <f t="shared" si="993"/>
        <v>True</v>
      </c>
    </row>
    <row r="8984" spans="1:16" x14ac:dyDescent="0.25">
      <c r="A8984">
        <v>5.7030405938471302E+17</v>
      </c>
      <c r="B8984" t="s">
        <v>9</v>
      </c>
      <c r="D8984" t="s">
        <v>14077</v>
      </c>
      <c r="E8984" t="s">
        <v>14107</v>
      </c>
      <c r="F8984">
        <v>0</v>
      </c>
      <c r="G8984" t="s">
        <v>14108</v>
      </c>
      <c r="H8984" s="1">
        <v>42059.477523148147</v>
      </c>
      <c r="J8984" s="5" t="str">
        <f t="shared" si="987"/>
        <v>False</v>
      </c>
      <c r="K8984" s="5" t="str">
        <f t="shared" si="988"/>
        <v>False</v>
      </c>
      <c r="L8984" t="str">
        <f t="shared" si="989"/>
        <v>False</v>
      </c>
      <c r="M8984" t="str">
        <f t="shared" si="990"/>
        <v>False</v>
      </c>
      <c r="N8984" t="str">
        <f t="shared" si="991"/>
        <v>False</v>
      </c>
      <c r="O8984" t="str">
        <f t="shared" si="992"/>
        <v>False</v>
      </c>
      <c r="P8984" t="str">
        <f t="shared" si="993"/>
        <v>True</v>
      </c>
    </row>
    <row r="8985" spans="1:16" x14ac:dyDescent="0.25">
      <c r="A8985">
        <v>5.7030372030880902E+17</v>
      </c>
      <c r="B8985" t="s">
        <v>21</v>
      </c>
      <c r="C8985" t="s">
        <v>66</v>
      </c>
      <c r="D8985" t="s">
        <v>14077</v>
      </c>
      <c r="E8985" t="s">
        <v>14078</v>
      </c>
      <c r="F8985">
        <v>0</v>
      </c>
      <c r="G8985" t="s">
        <v>14109</v>
      </c>
      <c r="H8985" s="1">
        <v>42059.476585648146</v>
      </c>
      <c r="J8985" s="5" t="str">
        <f t="shared" si="987"/>
        <v>False</v>
      </c>
      <c r="K8985" s="5" t="str">
        <f t="shared" si="988"/>
        <v>False</v>
      </c>
      <c r="L8985" t="str">
        <f t="shared" si="989"/>
        <v>False</v>
      </c>
      <c r="M8985" t="str">
        <f t="shared" si="990"/>
        <v>False</v>
      </c>
      <c r="N8985" t="str">
        <f t="shared" si="991"/>
        <v>False</v>
      </c>
      <c r="O8985" t="str">
        <f t="shared" si="992"/>
        <v>False</v>
      </c>
      <c r="P8985" t="str">
        <f t="shared" si="993"/>
        <v>True</v>
      </c>
    </row>
    <row r="8986" spans="1:16" x14ac:dyDescent="0.25">
      <c r="A8986">
        <v>5.7030271708579002E+17</v>
      </c>
      <c r="B8986" t="s">
        <v>21</v>
      </c>
      <c r="C8986" t="s">
        <v>66</v>
      </c>
      <c r="D8986" t="s">
        <v>14077</v>
      </c>
      <c r="E8986" t="s">
        <v>14098</v>
      </c>
      <c r="F8986">
        <v>1</v>
      </c>
      <c r="G8986" t="s">
        <v>14110</v>
      </c>
      <c r="H8986" s="1">
        <v>42059.473819444444</v>
      </c>
      <c r="J8986" s="5" t="str">
        <f t="shared" si="987"/>
        <v>False</v>
      </c>
      <c r="K8986" s="5" t="str">
        <f t="shared" si="988"/>
        <v>False</v>
      </c>
      <c r="L8986" t="str">
        <f t="shared" si="989"/>
        <v>False</v>
      </c>
      <c r="M8986" t="str">
        <f t="shared" si="990"/>
        <v>False</v>
      </c>
      <c r="N8986" t="str">
        <f t="shared" si="991"/>
        <v>False</v>
      </c>
      <c r="O8986" t="str">
        <f t="shared" si="992"/>
        <v>False</v>
      </c>
      <c r="P8986" t="str">
        <f t="shared" si="993"/>
        <v>True</v>
      </c>
    </row>
    <row r="8987" spans="1:16" x14ac:dyDescent="0.25">
      <c r="A8987">
        <v>5.7030202396869402E+17</v>
      </c>
      <c r="B8987" t="s">
        <v>14</v>
      </c>
      <c r="D8987" t="s">
        <v>14077</v>
      </c>
      <c r="E8987" t="s">
        <v>14111</v>
      </c>
      <c r="F8987">
        <v>0</v>
      </c>
      <c r="G8987" t="s">
        <v>14112</v>
      </c>
      <c r="H8987" s="1">
        <v>42059.471898148149</v>
      </c>
      <c r="I8987" s="4" t="s">
        <v>13</v>
      </c>
      <c r="J8987" s="5" t="str">
        <f t="shared" si="987"/>
        <v>False</v>
      </c>
      <c r="K8987" s="5" t="str">
        <f t="shared" si="988"/>
        <v>False</v>
      </c>
      <c r="L8987" t="str">
        <f t="shared" si="989"/>
        <v>False</v>
      </c>
      <c r="M8987" t="str">
        <f t="shared" si="990"/>
        <v>False</v>
      </c>
      <c r="N8987" t="str">
        <f t="shared" si="991"/>
        <v>False</v>
      </c>
      <c r="O8987" t="str">
        <f t="shared" si="992"/>
        <v>False</v>
      </c>
      <c r="P8987" t="str">
        <f t="shared" si="993"/>
        <v>True</v>
      </c>
    </row>
    <row r="8988" spans="1:16" x14ac:dyDescent="0.25">
      <c r="A8988">
        <v>5.7030032591727002E+17</v>
      </c>
      <c r="B8988" t="s">
        <v>21</v>
      </c>
      <c r="C8988" t="s">
        <v>66</v>
      </c>
      <c r="D8988" t="s">
        <v>14077</v>
      </c>
      <c r="E8988" t="s">
        <v>14080</v>
      </c>
      <c r="F8988">
        <v>0</v>
      </c>
      <c r="G8988" t="s">
        <v>14113</v>
      </c>
      <c r="H8988" s="1">
        <v>42059.467222222222</v>
      </c>
      <c r="I8988" s="4" t="s">
        <v>54</v>
      </c>
      <c r="J8988" s="5" t="str">
        <f t="shared" si="987"/>
        <v>False</v>
      </c>
      <c r="K8988" s="5" t="str">
        <f t="shared" si="988"/>
        <v>False</v>
      </c>
      <c r="L8988" t="str">
        <f t="shared" si="989"/>
        <v>False</v>
      </c>
      <c r="M8988" t="str">
        <f t="shared" si="990"/>
        <v>False</v>
      </c>
      <c r="N8988" t="str">
        <f t="shared" si="991"/>
        <v>False</v>
      </c>
      <c r="O8988" t="str">
        <f t="shared" si="992"/>
        <v>False</v>
      </c>
      <c r="P8988" t="str">
        <f t="shared" si="993"/>
        <v>True</v>
      </c>
    </row>
    <row r="8989" spans="1:16" x14ac:dyDescent="0.25">
      <c r="A8989">
        <v>5.7029803693877197E+17</v>
      </c>
      <c r="B8989" t="s">
        <v>21</v>
      </c>
      <c r="C8989" t="s">
        <v>66</v>
      </c>
      <c r="D8989" t="s">
        <v>14077</v>
      </c>
      <c r="E8989" t="s">
        <v>14114</v>
      </c>
      <c r="F8989">
        <v>0</v>
      </c>
      <c r="G8989" t="s">
        <v>14115</v>
      </c>
      <c r="H8989" s="1">
        <v>42059.460902777777</v>
      </c>
      <c r="J8989" s="5" t="str">
        <f t="shared" si="987"/>
        <v>False</v>
      </c>
      <c r="K8989" s="5" t="str">
        <f t="shared" si="988"/>
        <v>False</v>
      </c>
      <c r="L8989" t="str">
        <f t="shared" si="989"/>
        <v>False</v>
      </c>
      <c r="M8989" t="str">
        <f t="shared" si="990"/>
        <v>False</v>
      </c>
      <c r="N8989" t="str">
        <f t="shared" si="991"/>
        <v>False</v>
      </c>
      <c r="O8989" t="str">
        <f t="shared" si="992"/>
        <v>False</v>
      </c>
      <c r="P8989" t="str">
        <f t="shared" si="993"/>
        <v>True</v>
      </c>
    </row>
    <row r="8990" spans="1:16" x14ac:dyDescent="0.25">
      <c r="A8990">
        <v>5.7029718570481203E+17</v>
      </c>
      <c r="B8990" t="s">
        <v>9</v>
      </c>
      <c r="D8990" t="s">
        <v>14077</v>
      </c>
      <c r="E8990" t="s">
        <v>14116</v>
      </c>
      <c r="F8990">
        <v>0</v>
      </c>
      <c r="G8990" t="s">
        <v>14117</v>
      </c>
      <c r="H8990" s="1">
        <v>42059.458553240744</v>
      </c>
      <c r="I8990" s="4" t="s">
        <v>20</v>
      </c>
      <c r="J8990" s="5" t="str">
        <f t="shared" si="987"/>
        <v>False</v>
      </c>
      <c r="K8990" s="5" t="str">
        <f t="shared" si="988"/>
        <v>False</v>
      </c>
      <c r="L8990" t="str">
        <f t="shared" si="989"/>
        <v>False</v>
      </c>
      <c r="M8990" t="str">
        <f t="shared" si="990"/>
        <v>False</v>
      </c>
      <c r="N8990" t="str">
        <f t="shared" si="991"/>
        <v>False</v>
      </c>
      <c r="O8990" t="str">
        <f t="shared" si="992"/>
        <v>False</v>
      </c>
      <c r="P8990" t="str">
        <f t="shared" si="993"/>
        <v>True</v>
      </c>
    </row>
    <row r="8991" spans="1:16" x14ac:dyDescent="0.25">
      <c r="A8991">
        <v>5.7029653743318598E+17</v>
      </c>
      <c r="B8991" t="s">
        <v>21</v>
      </c>
      <c r="C8991" t="s">
        <v>172</v>
      </c>
      <c r="D8991" t="s">
        <v>14077</v>
      </c>
      <c r="E8991" t="s">
        <v>14084</v>
      </c>
      <c r="F8991">
        <v>0</v>
      </c>
      <c r="G8991" t="s">
        <v>14118</v>
      </c>
      <c r="H8991" s="1">
        <v>42059.456759259258</v>
      </c>
      <c r="I8991" s="4" t="s">
        <v>20</v>
      </c>
      <c r="J8991" s="5" t="str">
        <f t="shared" si="987"/>
        <v>False</v>
      </c>
      <c r="K8991" s="5" t="str">
        <f t="shared" si="988"/>
        <v>False</v>
      </c>
      <c r="L8991" t="str">
        <f t="shared" si="989"/>
        <v>False</v>
      </c>
      <c r="M8991" t="str">
        <f t="shared" si="990"/>
        <v>False</v>
      </c>
      <c r="N8991" t="str">
        <f t="shared" si="991"/>
        <v>False</v>
      </c>
      <c r="O8991" t="str">
        <f t="shared" si="992"/>
        <v>False</v>
      </c>
      <c r="P8991" t="str">
        <f t="shared" si="993"/>
        <v>True</v>
      </c>
    </row>
    <row r="8992" spans="1:16" x14ac:dyDescent="0.25">
      <c r="A8992">
        <v>5.7029651631484499E+17</v>
      </c>
      <c r="B8992" t="s">
        <v>21</v>
      </c>
      <c r="C8992" t="s">
        <v>206</v>
      </c>
      <c r="D8992" t="s">
        <v>14077</v>
      </c>
      <c r="E8992" t="s">
        <v>14119</v>
      </c>
      <c r="F8992">
        <v>0</v>
      </c>
      <c r="G8992" t="s">
        <v>14120</v>
      </c>
      <c r="H8992" s="1">
        <v>42059.456701388888</v>
      </c>
      <c r="J8992" s="5" t="str">
        <f t="shared" si="987"/>
        <v>False</v>
      </c>
      <c r="K8992" s="5" t="str">
        <f t="shared" si="988"/>
        <v>False</v>
      </c>
      <c r="L8992" t="str">
        <f t="shared" si="989"/>
        <v>False</v>
      </c>
      <c r="M8992" t="str">
        <f t="shared" si="990"/>
        <v>False</v>
      </c>
      <c r="N8992" t="str">
        <f t="shared" si="991"/>
        <v>False</v>
      </c>
      <c r="O8992" t="str">
        <f t="shared" si="992"/>
        <v>False</v>
      </c>
      <c r="P8992" t="str">
        <f t="shared" si="993"/>
        <v>True</v>
      </c>
    </row>
    <row r="8993" spans="1:16" x14ac:dyDescent="0.25">
      <c r="A8993">
        <v>5.70296273611448E+17</v>
      </c>
      <c r="B8993" t="s">
        <v>21</v>
      </c>
      <c r="C8993" t="s">
        <v>45</v>
      </c>
      <c r="D8993" t="s">
        <v>14077</v>
      </c>
      <c r="E8993" t="s">
        <v>14121</v>
      </c>
      <c r="F8993">
        <v>0</v>
      </c>
      <c r="G8993" t="s">
        <v>14122</v>
      </c>
      <c r="H8993" s="1">
        <v>42059.456030092595</v>
      </c>
      <c r="I8993" s="4" t="s">
        <v>17</v>
      </c>
      <c r="J8993" s="5" t="str">
        <f t="shared" si="987"/>
        <v>False</v>
      </c>
      <c r="K8993" s="5" t="str">
        <f t="shared" si="988"/>
        <v>False</v>
      </c>
      <c r="L8993" t="str">
        <f t="shared" si="989"/>
        <v>False</v>
      </c>
      <c r="M8993" t="str">
        <f t="shared" si="990"/>
        <v>False</v>
      </c>
      <c r="N8993" t="str">
        <f t="shared" si="991"/>
        <v>False</v>
      </c>
      <c r="O8993" t="str">
        <f t="shared" si="992"/>
        <v>False</v>
      </c>
      <c r="P8993" t="str">
        <f t="shared" si="993"/>
        <v>True</v>
      </c>
    </row>
    <row r="8994" spans="1:16" x14ac:dyDescent="0.25">
      <c r="A8994">
        <v>5.7029621233686502E+17</v>
      </c>
      <c r="B8994" t="s">
        <v>21</v>
      </c>
      <c r="C8994" t="s">
        <v>45</v>
      </c>
      <c r="D8994" t="s">
        <v>14077</v>
      </c>
      <c r="E8994" t="s">
        <v>14123</v>
      </c>
      <c r="F8994">
        <v>0</v>
      </c>
      <c r="G8994" t="s">
        <v>14124</v>
      </c>
      <c r="H8994" s="1">
        <v>42059.455868055556</v>
      </c>
      <c r="J8994" s="5" t="str">
        <f t="shared" si="987"/>
        <v>False</v>
      </c>
      <c r="K8994" s="5" t="str">
        <f t="shared" si="988"/>
        <v>False</v>
      </c>
      <c r="L8994" t="str">
        <f t="shared" si="989"/>
        <v>False</v>
      </c>
      <c r="M8994" t="str">
        <f t="shared" si="990"/>
        <v>False</v>
      </c>
      <c r="N8994" t="str">
        <f t="shared" si="991"/>
        <v>False</v>
      </c>
      <c r="O8994" t="str">
        <f t="shared" si="992"/>
        <v>False</v>
      </c>
      <c r="P8994" t="str">
        <f t="shared" si="993"/>
        <v>True</v>
      </c>
    </row>
    <row r="8995" spans="1:16" x14ac:dyDescent="0.25">
      <c r="A8995">
        <v>5.70295658185408E+17</v>
      </c>
      <c r="B8995" t="s">
        <v>14</v>
      </c>
      <c r="D8995" t="s">
        <v>14077</v>
      </c>
      <c r="E8995" t="s">
        <v>14125</v>
      </c>
      <c r="F8995">
        <v>0</v>
      </c>
      <c r="G8995" t="s">
        <v>14126</v>
      </c>
      <c r="H8995" s="1">
        <v>42059.454340277778</v>
      </c>
      <c r="I8995" s="4" t="s">
        <v>13</v>
      </c>
      <c r="J8995" s="5" t="str">
        <f t="shared" si="987"/>
        <v>False</v>
      </c>
      <c r="K8995" s="5" t="str">
        <f t="shared" si="988"/>
        <v>False</v>
      </c>
      <c r="L8995" t="str">
        <f t="shared" si="989"/>
        <v>False</v>
      </c>
      <c r="M8995" t="str">
        <f t="shared" si="990"/>
        <v>False</v>
      </c>
      <c r="N8995" t="str">
        <f t="shared" si="991"/>
        <v>False</v>
      </c>
      <c r="O8995" t="str">
        <f t="shared" si="992"/>
        <v>False</v>
      </c>
      <c r="P8995" t="str">
        <f t="shared" si="993"/>
        <v>True</v>
      </c>
    </row>
    <row r="8996" spans="1:16" x14ac:dyDescent="0.25">
      <c r="A8996">
        <v>5.70295637708816E+17</v>
      </c>
      <c r="B8996" t="s">
        <v>21</v>
      </c>
      <c r="C8996" t="s">
        <v>66</v>
      </c>
      <c r="D8996" t="s">
        <v>14077</v>
      </c>
      <c r="E8996" t="s">
        <v>14127</v>
      </c>
      <c r="F8996">
        <v>0</v>
      </c>
      <c r="G8996" t="s">
        <v>14128</v>
      </c>
      <c r="H8996" s="1">
        <v>42059.454282407409</v>
      </c>
      <c r="J8996" s="5" t="str">
        <f t="shared" si="987"/>
        <v>False</v>
      </c>
      <c r="K8996" s="5" t="str">
        <f t="shared" si="988"/>
        <v>False</v>
      </c>
      <c r="L8996" t="str">
        <f t="shared" si="989"/>
        <v>False</v>
      </c>
      <c r="M8996" t="str">
        <f t="shared" si="990"/>
        <v>False</v>
      </c>
      <c r="N8996" t="str">
        <f t="shared" si="991"/>
        <v>False</v>
      </c>
      <c r="O8996" t="str">
        <f t="shared" si="992"/>
        <v>False</v>
      </c>
      <c r="P8996" t="str">
        <f t="shared" si="993"/>
        <v>True</v>
      </c>
    </row>
    <row r="8997" spans="1:16" x14ac:dyDescent="0.25">
      <c r="A8997">
        <v>5.7029540581833498E+17</v>
      </c>
      <c r="B8997" t="s">
        <v>9</v>
      </c>
      <c r="D8997" t="s">
        <v>14077</v>
      </c>
      <c r="E8997" t="s">
        <v>14129</v>
      </c>
      <c r="F8997">
        <v>0</v>
      </c>
      <c r="G8997" t="s">
        <v>14130</v>
      </c>
      <c r="H8997" s="1">
        <v>42059.453634259262</v>
      </c>
      <c r="J8997" s="5" t="str">
        <f t="shared" si="987"/>
        <v>False</v>
      </c>
      <c r="K8997" s="5" t="str">
        <f t="shared" si="988"/>
        <v>False</v>
      </c>
      <c r="L8997" t="str">
        <f t="shared" si="989"/>
        <v>False</v>
      </c>
      <c r="M8997" t="str">
        <f t="shared" si="990"/>
        <v>False</v>
      </c>
      <c r="N8997" t="str">
        <f t="shared" si="991"/>
        <v>False</v>
      </c>
      <c r="O8997" t="str">
        <f t="shared" si="992"/>
        <v>False</v>
      </c>
      <c r="P8997" t="str">
        <f t="shared" si="993"/>
        <v>True</v>
      </c>
    </row>
    <row r="8998" spans="1:16" x14ac:dyDescent="0.25">
      <c r="A8998">
        <v>5.7029529006392499E+17</v>
      </c>
      <c r="B8998" t="s">
        <v>9</v>
      </c>
      <c r="D8998" t="s">
        <v>14077</v>
      </c>
      <c r="E8998" t="s">
        <v>14131</v>
      </c>
      <c r="F8998">
        <v>0</v>
      </c>
      <c r="G8998" t="s">
        <v>14132</v>
      </c>
      <c r="H8998" s="1">
        <v>42059.453321759262</v>
      </c>
      <c r="I8998" s="4" t="s">
        <v>57</v>
      </c>
      <c r="J8998" s="5" t="str">
        <f t="shared" si="987"/>
        <v>False</v>
      </c>
      <c r="K8998" s="5" t="str">
        <f t="shared" si="988"/>
        <v>False</v>
      </c>
      <c r="L8998" t="str">
        <f t="shared" si="989"/>
        <v>False</v>
      </c>
      <c r="M8998" t="str">
        <f t="shared" si="990"/>
        <v>False</v>
      </c>
      <c r="N8998" t="str">
        <f t="shared" si="991"/>
        <v>False</v>
      </c>
      <c r="O8998" t="str">
        <f t="shared" si="992"/>
        <v>False</v>
      </c>
      <c r="P8998" t="str">
        <f t="shared" si="993"/>
        <v>True</v>
      </c>
    </row>
    <row r="8999" spans="1:16" x14ac:dyDescent="0.25">
      <c r="A8999">
        <v>5.7029520261688902E+17</v>
      </c>
      <c r="B8999" t="s">
        <v>9</v>
      </c>
      <c r="D8999" t="s">
        <v>14077</v>
      </c>
      <c r="E8999" t="s">
        <v>14104</v>
      </c>
      <c r="F8999">
        <v>0</v>
      </c>
      <c r="G8999" t="s">
        <v>14133</v>
      </c>
      <c r="H8999" s="1">
        <v>42059.4530787037</v>
      </c>
      <c r="J8999" s="5" t="str">
        <f t="shared" si="987"/>
        <v>False</v>
      </c>
      <c r="K8999" s="5" t="str">
        <f t="shared" si="988"/>
        <v>False</v>
      </c>
      <c r="L8999" t="str">
        <f t="shared" si="989"/>
        <v>False</v>
      </c>
      <c r="M8999" t="str">
        <f t="shared" si="990"/>
        <v>False</v>
      </c>
      <c r="N8999" t="str">
        <f t="shared" si="991"/>
        <v>False</v>
      </c>
      <c r="O8999" t="str">
        <f t="shared" si="992"/>
        <v>False</v>
      </c>
      <c r="P8999" t="str">
        <f t="shared" si="993"/>
        <v>True</v>
      </c>
    </row>
    <row r="9000" spans="1:16" x14ac:dyDescent="0.25">
      <c r="A9000">
        <v>5.7029423734814298E+17</v>
      </c>
      <c r="B9000" t="s">
        <v>9</v>
      </c>
      <c r="D9000" t="s">
        <v>14077</v>
      </c>
      <c r="E9000" t="s">
        <v>35</v>
      </c>
      <c r="F9000">
        <v>0</v>
      </c>
      <c r="G9000" t="s">
        <v>14134</v>
      </c>
      <c r="H9000" s="1">
        <v>42059.450416666667</v>
      </c>
      <c r="I9000" s="4" t="s">
        <v>13</v>
      </c>
      <c r="J9000" s="5" t="str">
        <f t="shared" si="987"/>
        <v>False</v>
      </c>
      <c r="K9000" s="5" t="str">
        <f t="shared" si="988"/>
        <v>False</v>
      </c>
      <c r="L9000" t="str">
        <f t="shared" si="989"/>
        <v>False</v>
      </c>
      <c r="M9000" t="str">
        <f t="shared" si="990"/>
        <v>False</v>
      </c>
      <c r="N9000" t="str">
        <f t="shared" si="991"/>
        <v>False</v>
      </c>
      <c r="O9000" t="str">
        <f t="shared" si="992"/>
        <v>False</v>
      </c>
      <c r="P9000" t="str">
        <f t="shared" si="993"/>
        <v>True</v>
      </c>
    </row>
    <row r="9001" spans="1:16" x14ac:dyDescent="0.25">
      <c r="A9001">
        <v>5.7029328904536397E+17</v>
      </c>
      <c r="B9001" t="s">
        <v>14</v>
      </c>
      <c r="D9001" t="s">
        <v>14077</v>
      </c>
      <c r="E9001" t="s">
        <v>14135</v>
      </c>
      <c r="F9001">
        <v>0</v>
      </c>
      <c r="G9001" t="s">
        <v>14136</v>
      </c>
      <c r="H9001" s="1">
        <v>42059.447800925926</v>
      </c>
      <c r="I9001" s="4" t="s">
        <v>171</v>
      </c>
      <c r="J9001" s="5" t="str">
        <f t="shared" si="987"/>
        <v>False</v>
      </c>
      <c r="K9001" s="5" t="str">
        <f t="shared" si="988"/>
        <v>False</v>
      </c>
      <c r="L9001" t="str">
        <f t="shared" si="989"/>
        <v>False</v>
      </c>
      <c r="M9001" t="str">
        <f t="shared" si="990"/>
        <v>False</v>
      </c>
      <c r="N9001" t="str">
        <f t="shared" si="991"/>
        <v>False</v>
      </c>
      <c r="O9001" t="str">
        <f t="shared" si="992"/>
        <v>False</v>
      </c>
      <c r="P9001" t="str">
        <f t="shared" si="993"/>
        <v>True</v>
      </c>
    </row>
    <row r="9002" spans="1:16" x14ac:dyDescent="0.25">
      <c r="A9002">
        <v>5.7029237134006202E+17</v>
      </c>
      <c r="B9002" t="s">
        <v>21</v>
      </c>
      <c r="C9002" t="s">
        <v>24</v>
      </c>
      <c r="D9002" t="s">
        <v>14077</v>
      </c>
      <c r="E9002" t="s">
        <v>14137</v>
      </c>
      <c r="F9002">
        <v>0</v>
      </c>
      <c r="G9002" t="s">
        <v>14138</v>
      </c>
      <c r="H9002" s="1">
        <v>42059.4452662037</v>
      </c>
      <c r="J9002" s="5" t="str">
        <f t="shared" si="987"/>
        <v>False</v>
      </c>
      <c r="K9002" s="5" t="str">
        <f t="shared" si="988"/>
        <v>False</v>
      </c>
      <c r="L9002" t="str">
        <f t="shared" si="989"/>
        <v>False</v>
      </c>
      <c r="M9002" t="str">
        <f t="shared" si="990"/>
        <v>False</v>
      </c>
      <c r="N9002" t="str">
        <f t="shared" si="991"/>
        <v>False</v>
      </c>
      <c r="O9002" t="str">
        <f t="shared" si="992"/>
        <v>False</v>
      </c>
      <c r="P9002" t="str">
        <f t="shared" si="993"/>
        <v>True</v>
      </c>
    </row>
    <row r="9003" spans="1:16" x14ac:dyDescent="0.25">
      <c r="A9003">
        <v>5.7029109120491898E+17</v>
      </c>
      <c r="B9003" t="s">
        <v>9</v>
      </c>
      <c r="D9003" t="s">
        <v>14077</v>
      </c>
      <c r="E9003" t="s">
        <v>14139</v>
      </c>
      <c r="F9003">
        <v>0</v>
      </c>
      <c r="G9003" t="s">
        <v>14140</v>
      </c>
      <c r="H9003" s="1">
        <v>42059.441736111112</v>
      </c>
      <c r="I9003" s="4" t="s">
        <v>69</v>
      </c>
      <c r="J9003" s="5" t="str">
        <f t="shared" si="987"/>
        <v>False</v>
      </c>
      <c r="K9003" s="5" t="str">
        <f t="shared" si="988"/>
        <v>False</v>
      </c>
      <c r="L9003" t="str">
        <f t="shared" si="989"/>
        <v>False</v>
      </c>
      <c r="M9003" t="str">
        <f t="shared" si="990"/>
        <v>False</v>
      </c>
      <c r="N9003" t="str">
        <f t="shared" si="991"/>
        <v>False</v>
      </c>
      <c r="O9003" t="str">
        <f t="shared" si="992"/>
        <v>False</v>
      </c>
      <c r="P9003" t="str">
        <f t="shared" si="993"/>
        <v>True</v>
      </c>
    </row>
    <row r="9004" spans="1:16" x14ac:dyDescent="0.25">
      <c r="A9004">
        <v>5.7029073079677702E+17</v>
      </c>
      <c r="B9004" t="s">
        <v>21</v>
      </c>
      <c r="C9004" t="s">
        <v>45</v>
      </c>
      <c r="D9004" t="s">
        <v>14077</v>
      </c>
      <c r="E9004" t="s">
        <v>14084</v>
      </c>
      <c r="F9004">
        <v>0</v>
      </c>
      <c r="G9004" t="s">
        <v>14141</v>
      </c>
      <c r="H9004" s="1">
        <v>42059.440740740742</v>
      </c>
      <c r="I9004" s="4" t="s">
        <v>20</v>
      </c>
      <c r="J9004" s="5" t="str">
        <f t="shared" si="987"/>
        <v>False</v>
      </c>
      <c r="K9004" s="5" t="str">
        <f t="shared" si="988"/>
        <v>False</v>
      </c>
      <c r="L9004" t="str">
        <f t="shared" si="989"/>
        <v>False</v>
      </c>
      <c r="M9004" t="str">
        <f t="shared" si="990"/>
        <v>False</v>
      </c>
      <c r="N9004" t="str">
        <f t="shared" si="991"/>
        <v>False</v>
      </c>
      <c r="O9004" t="str">
        <f t="shared" si="992"/>
        <v>False</v>
      </c>
      <c r="P9004" t="str">
        <f t="shared" si="993"/>
        <v>True</v>
      </c>
    </row>
    <row r="9005" spans="1:16" x14ac:dyDescent="0.25">
      <c r="A9005">
        <v>5.7029042133681299E+17</v>
      </c>
      <c r="B9005" t="s">
        <v>14</v>
      </c>
      <c r="D9005" t="s">
        <v>14077</v>
      </c>
      <c r="E9005" t="s">
        <v>14125</v>
      </c>
      <c r="F9005">
        <v>0</v>
      </c>
      <c r="G9005" t="s">
        <v>14142</v>
      </c>
      <c r="H9005" s="1">
        <v>42059.439884259256</v>
      </c>
      <c r="I9005" s="4" t="s">
        <v>13</v>
      </c>
      <c r="J9005" s="5" t="str">
        <f t="shared" si="987"/>
        <v>False</v>
      </c>
      <c r="K9005" s="5" t="str">
        <f t="shared" si="988"/>
        <v>False</v>
      </c>
      <c r="L9005" t="str">
        <f t="shared" si="989"/>
        <v>False</v>
      </c>
      <c r="M9005" t="str">
        <f t="shared" si="990"/>
        <v>False</v>
      </c>
      <c r="N9005" t="str">
        <f t="shared" si="991"/>
        <v>False</v>
      </c>
      <c r="O9005" t="str">
        <f t="shared" si="992"/>
        <v>False</v>
      </c>
      <c r="P9005" t="str">
        <f t="shared" si="993"/>
        <v>True</v>
      </c>
    </row>
    <row r="9006" spans="1:16" x14ac:dyDescent="0.25">
      <c r="A9006">
        <v>5.7028953295387398E+17</v>
      </c>
      <c r="B9006" t="s">
        <v>9</v>
      </c>
      <c r="D9006" t="s">
        <v>14077</v>
      </c>
      <c r="E9006" t="s">
        <v>14143</v>
      </c>
      <c r="F9006">
        <v>0</v>
      </c>
      <c r="G9006" t="s">
        <v>14144</v>
      </c>
      <c r="H9006" s="1">
        <v>42059.437430555554</v>
      </c>
      <c r="I9006" s="4" t="s">
        <v>13</v>
      </c>
      <c r="J9006" s="5" t="str">
        <f t="shared" si="987"/>
        <v>False</v>
      </c>
      <c r="K9006" s="5" t="str">
        <f t="shared" si="988"/>
        <v>False</v>
      </c>
      <c r="L9006" t="str">
        <f t="shared" si="989"/>
        <v>False</v>
      </c>
      <c r="M9006" t="str">
        <f t="shared" si="990"/>
        <v>False</v>
      </c>
      <c r="N9006" t="str">
        <f t="shared" si="991"/>
        <v>False</v>
      </c>
      <c r="O9006" t="str">
        <f t="shared" si="992"/>
        <v>False</v>
      </c>
      <c r="P9006" t="str">
        <f t="shared" si="993"/>
        <v>True</v>
      </c>
    </row>
    <row r="9007" spans="1:16" x14ac:dyDescent="0.25">
      <c r="A9007">
        <v>5.7028947389808198E+17</v>
      </c>
      <c r="B9007" t="s">
        <v>21</v>
      </c>
      <c r="C9007" t="s">
        <v>24</v>
      </c>
      <c r="D9007" t="s">
        <v>14077</v>
      </c>
      <c r="E9007" t="s">
        <v>14104</v>
      </c>
      <c r="F9007">
        <v>0</v>
      </c>
      <c r="G9007" t="s">
        <v>14145</v>
      </c>
      <c r="H9007" s="1">
        <v>42059.437268518515</v>
      </c>
      <c r="J9007" s="5" t="str">
        <f t="shared" si="987"/>
        <v>False</v>
      </c>
      <c r="K9007" s="5" t="str">
        <f t="shared" si="988"/>
        <v>False</v>
      </c>
      <c r="L9007" t="str">
        <f t="shared" si="989"/>
        <v>False</v>
      </c>
      <c r="M9007" t="str">
        <f t="shared" si="990"/>
        <v>False</v>
      </c>
      <c r="N9007" t="str">
        <f t="shared" si="991"/>
        <v>False</v>
      </c>
      <c r="O9007" t="str">
        <f t="shared" si="992"/>
        <v>False</v>
      </c>
      <c r="P9007" t="str">
        <f t="shared" si="993"/>
        <v>True</v>
      </c>
    </row>
    <row r="9008" spans="1:16" x14ac:dyDescent="0.25">
      <c r="A9008">
        <v>5.7028898184750202E+17</v>
      </c>
      <c r="B9008" t="s">
        <v>21</v>
      </c>
      <c r="C9008" t="s">
        <v>351</v>
      </c>
      <c r="D9008" t="s">
        <v>14077</v>
      </c>
      <c r="E9008" t="s">
        <v>14123</v>
      </c>
      <c r="F9008">
        <v>0</v>
      </c>
      <c r="G9008" t="s">
        <v>14146</v>
      </c>
      <c r="H9008" s="1">
        <v>42059.435914351852</v>
      </c>
      <c r="J9008" s="5" t="str">
        <f t="shared" si="987"/>
        <v>False</v>
      </c>
      <c r="K9008" s="5" t="str">
        <f t="shared" si="988"/>
        <v>False</v>
      </c>
      <c r="L9008" t="str">
        <f t="shared" si="989"/>
        <v>False</v>
      </c>
      <c r="M9008" t="str">
        <f t="shared" si="990"/>
        <v>False</v>
      </c>
      <c r="N9008" t="str">
        <f t="shared" si="991"/>
        <v>False</v>
      </c>
      <c r="O9008" t="str">
        <f t="shared" si="992"/>
        <v>False</v>
      </c>
      <c r="P9008" t="str">
        <f t="shared" si="993"/>
        <v>True</v>
      </c>
    </row>
    <row r="9009" spans="1:16" x14ac:dyDescent="0.25">
      <c r="A9009">
        <v>5.7028866779059398E+17</v>
      </c>
      <c r="B9009" t="s">
        <v>21</v>
      </c>
      <c r="C9009" t="s">
        <v>66</v>
      </c>
      <c r="D9009" t="s">
        <v>14077</v>
      </c>
      <c r="E9009" t="s">
        <v>14147</v>
      </c>
      <c r="F9009">
        <v>0</v>
      </c>
      <c r="G9009" t="s">
        <v>14148</v>
      </c>
      <c r="H9009" s="1">
        <v>42059.435046296298</v>
      </c>
      <c r="J9009" s="5" t="str">
        <f t="shared" si="987"/>
        <v>False</v>
      </c>
      <c r="K9009" s="5" t="str">
        <f t="shared" si="988"/>
        <v>False</v>
      </c>
      <c r="L9009" t="str">
        <f t="shared" si="989"/>
        <v>False</v>
      </c>
      <c r="M9009" t="str">
        <f t="shared" si="990"/>
        <v>False</v>
      </c>
      <c r="N9009" t="str">
        <f t="shared" si="991"/>
        <v>False</v>
      </c>
      <c r="O9009" t="str">
        <f t="shared" si="992"/>
        <v>False</v>
      </c>
      <c r="P9009" t="str">
        <f t="shared" si="993"/>
        <v>True</v>
      </c>
    </row>
    <row r="9010" spans="1:16" x14ac:dyDescent="0.25">
      <c r="A9010">
        <v>5.7028844515694099E+17</v>
      </c>
      <c r="B9010" t="s">
        <v>9</v>
      </c>
      <c r="D9010" t="s">
        <v>14077</v>
      </c>
      <c r="E9010" t="s">
        <v>14149</v>
      </c>
      <c r="F9010">
        <v>0</v>
      </c>
      <c r="G9010" t="s">
        <v>14150</v>
      </c>
      <c r="H9010" s="1">
        <v>42059.434432870374</v>
      </c>
      <c r="I9010" s="4" t="s">
        <v>13</v>
      </c>
      <c r="J9010" s="5" t="str">
        <f t="shared" si="987"/>
        <v>False</v>
      </c>
      <c r="K9010" s="5" t="str">
        <f t="shared" si="988"/>
        <v>False</v>
      </c>
      <c r="L9010" t="str">
        <f t="shared" si="989"/>
        <v>False</v>
      </c>
      <c r="M9010" t="str">
        <f t="shared" si="990"/>
        <v>False</v>
      </c>
      <c r="N9010" t="str">
        <f t="shared" si="991"/>
        <v>False</v>
      </c>
      <c r="O9010" t="str">
        <f t="shared" si="992"/>
        <v>False</v>
      </c>
      <c r="P9010" t="str">
        <f t="shared" si="993"/>
        <v>True</v>
      </c>
    </row>
    <row r="9011" spans="1:16" x14ac:dyDescent="0.25">
      <c r="A9011">
        <v>5.7028803945448602E+17</v>
      </c>
      <c r="B9011" t="s">
        <v>21</v>
      </c>
      <c r="C9011" t="s">
        <v>80</v>
      </c>
      <c r="D9011" t="s">
        <v>14077</v>
      </c>
      <c r="E9011" t="s">
        <v>14127</v>
      </c>
      <c r="F9011">
        <v>0</v>
      </c>
      <c r="G9011" t="s">
        <v>14151</v>
      </c>
      <c r="H9011" s="1">
        <v>42059.433310185188</v>
      </c>
      <c r="J9011" s="5" t="str">
        <f t="shared" si="987"/>
        <v>False</v>
      </c>
      <c r="K9011" s="5" t="str">
        <f t="shared" si="988"/>
        <v>True</v>
      </c>
      <c r="L9011" t="str">
        <f t="shared" si="989"/>
        <v>False</v>
      </c>
      <c r="M9011" t="str">
        <f t="shared" si="990"/>
        <v>False</v>
      </c>
      <c r="N9011" t="str">
        <f t="shared" si="991"/>
        <v>False</v>
      </c>
      <c r="O9011" t="str">
        <f t="shared" si="992"/>
        <v>False</v>
      </c>
      <c r="P9011" t="str">
        <f t="shared" si="993"/>
        <v>True</v>
      </c>
    </row>
    <row r="9012" spans="1:16" x14ac:dyDescent="0.25">
      <c r="A9012">
        <v>5.7028758921675098E+17</v>
      </c>
      <c r="B9012" t="s">
        <v>9</v>
      </c>
      <c r="D9012" t="s">
        <v>14077</v>
      </c>
      <c r="E9012" t="s">
        <v>14084</v>
      </c>
      <c r="F9012">
        <v>0</v>
      </c>
      <c r="G9012" t="s">
        <v>14152</v>
      </c>
      <c r="H9012" s="1">
        <v>42059.432071759256</v>
      </c>
      <c r="I9012" s="4" t="s">
        <v>20</v>
      </c>
      <c r="J9012" s="5" t="str">
        <f t="shared" si="987"/>
        <v>False</v>
      </c>
      <c r="K9012" s="5" t="str">
        <f t="shared" si="988"/>
        <v>False</v>
      </c>
      <c r="L9012" t="str">
        <f t="shared" si="989"/>
        <v>False</v>
      </c>
      <c r="M9012" t="str">
        <f t="shared" si="990"/>
        <v>False</v>
      </c>
      <c r="N9012" t="str">
        <f t="shared" si="991"/>
        <v>False</v>
      </c>
      <c r="O9012" t="str">
        <f t="shared" si="992"/>
        <v>False</v>
      </c>
      <c r="P9012" t="str">
        <f t="shared" si="993"/>
        <v>True</v>
      </c>
    </row>
    <row r="9013" spans="1:16" x14ac:dyDescent="0.25">
      <c r="A9013">
        <v>5.7028731826490502E+17</v>
      </c>
      <c r="B9013" t="s">
        <v>9</v>
      </c>
      <c r="D9013" t="s">
        <v>14077</v>
      </c>
      <c r="E9013" t="s">
        <v>14153</v>
      </c>
      <c r="F9013">
        <v>0</v>
      </c>
      <c r="G9013" t="s">
        <v>14154</v>
      </c>
      <c r="H9013" s="1">
        <v>42059.431319444448</v>
      </c>
      <c r="J9013" s="5" t="str">
        <f t="shared" si="987"/>
        <v>False</v>
      </c>
      <c r="K9013" s="5" t="str">
        <f t="shared" si="988"/>
        <v>False</v>
      </c>
      <c r="L9013" t="str">
        <f t="shared" si="989"/>
        <v>False</v>
      </c>
      <c r="M9013" t="str">
        <f t="shared" si="990"/>
        <v>False</v>
      </c>
      <c r="N9013" t="str">
        <f t="shared" si="991"/>
        <v>False</v>
      </c>
      <c r="O9013" t="str">
        <f t="shared" si="992"/>
        <v>False</v>
      </c>
      <c r="P9013" t="str">
        <f t="shared" si="993"/>
        <v>True</v>
      </c>
    </row>
    <row r="9014" spans="1:16" x14ac:dyDescent="0.25">
      <c r="A9014">
        <v>5.70286925556424E+17</v>
      </c>
      <c r="B9014" t="s">
        <v>21</v>
      </c>
      <c r="C9014" t="s">
        <v>66</v>
      </c>
      <c r="D9014" t="s">
        <v>14077</v>
      </c>
      <c r="E9014" t="s">
        <v>14155</v>
      </c>
      <c r="F9014">
        <v>0</v>
      </c>
      <c r="G9014" t="s">
        <v>14156</v>
      </c>
      <c r="H9014" s="1">
        <v>42059.430243055554</v>
      </c>
      <c r="I9014" s="4" t="s">
        <v>13</v>
      </c>
      <c r="J9014" s="5" t="str">
        <f t="shared" si="987"/>
        <v>False</v>
      </c>
      <c r="K9014" s="5" t="str">
        <f t="shared" si="988"/>
        <v>False</v>
      </c>
      <c r="L9014" t="str">
        <f t="shared" si="989"/>
        <v>False</v>
      </c>
      <c r="M9014" t="str">
        <f t="shared" si="990"/>
        <v>False</v>
      </c>
      <c r="N9014" t="str">
        <f t="shared" si="991"/>
        <v>False</v>
      </c>
      <c r="O9014" t="str">
        <f t="shared" si="992"/>
        <v>False</v>
      </c>
      <c r="P9014" t="str">
        <f t="shared" si="993"/>
        <v>True</v>
      </c>
    </row>
    <row r="9015" spans="1:16" x14ac:dyDescent="0.25">
      <c r="A9015">
        <v>5.68438645591384E+17</v>
      </c>
      <c r="B9015" t="s">
        <v>21</v>
      </c>
      <c r="C9015" t="s">
        <v>22</v>
      </c>
      <c r="D9015" t="s">
        <v>22250</v>
      </c>
      <c r="E9015" t="s">
        <v>17421</v>
      </c>
      <c r="F9015">
        <v>0</v>
      </c>
      <c r="G9015" t="s">
        <v>17422</v>
      </c>
      <c r="H9015" s="1">
        <v>42054.329953703702</v>
      </c>
      <c r="J9015" s="5" t="str">
        <f t="shared" si="987"/>
        <v>False</v>
      </c>
      <c r="K9015" s="5" t="str">
        <f t="shared" si="988"/>
        <v>False</v>
      </c>
      <c r="L9015" t="str">
        <f t="shared" si="989"/>
        <v>False</v>
      </c>
      <c r="M9015" t="str">
        <f t="shared" si="990"/>
        <v>False</v>
      </c>
      <c r="N9015" t="str">
        <f t="shared" si="991"/>
        <v>False</v>
      </c>
      <c r="O9015" t="str">
        <f t="shared" si="992"/>
        <v>True</v>
      </c>
      <c r="P9015" t="str">
        <f t="shared" si="993"/>
        <v>True</v>
      </c>
    </row>
    <row r="9016" spans="1:16" x14ac:dyDescent="0.25">
      <c r="A9016">
        <v>5.7028629020307002E+17</v>
      </c>
      <c r="B9016" t="s">
        <v>21</v>
      </c>
      <c r="C9016" t="s">
        <v>66</v>
      </c>
      <c r="D9016" t="s">
        <v>14077</v>
      </c>
      <c r="E9016" t="s">
        <v>14084</v>
      </c>
      <c r="F9016">
        <v>0</v>
      </c>
      <c r="G9016" t="s">
        <v>14159</v>
      </c>
      <c r="H9016" s="1">
        <v>42059.428483796299</v>
      </c>
      <c r="I9016" s="4" t="s">
        <v>20</v>
      </c>
      <c r="J9016" s="5" t="str">
        <f t="shared" si="987"/>
        <v>False</v>
      </c>
      <c r="K9016" s="5" t="str">
        <f t="shared" si="988"/>
        <v>False</v>
      </c>
      <c r="L9016" t="str">
        <f t="shared" si="989"/>
        <v>False</v>
      </c>
      <c r="M9016" t="str">
        <f t="shared" si="990"/>
        <v>False</v>
      </c>
      <c r="N9016" t="str">
        <f t="shared" si="991"/>
        <v>False</v>
      </c>
      <c r="O9016" t="str">
        <f t="shared" si="992"/>
        <v>False</v>
      </c>
      <c r="P9016" t="str">
        <f t="shared" si="993"/>
        <v>True</v>
      </c>
    </row>
    <row r="9017" spans="1:16" x14ac:dyDescent="0.25">
      <c r="A9017">
        <v>5.7028603511807098E+17</v>
      </c>
      <c r="B9017" t="s">
        <v>21</v>
      </c>
      <c r="C9017" t="s">
        <v>66</v>
      </c>
      <c r="D9017" t="s">
        <v>14077</v>
      </c>
      <c r="E9017" t="s">
        <v>14104</v>
      </c>
      <c r="F9017">
        <v>0</v>
      </c>
      <c r="G9017" t="s">
        <v>14160</v>
      </c>
      <c r="H9017" s="1">
        <v>42059.427777777775</v>
      </c>
      <c r="J9017" s="5" t="str">
        <f t="shared" si="987"/>
        <v>False</v>
      </c>
      <c r="K9017" s="5" t="str">
        <f t="shared" si="988"/>
        <v>False</v>
      </c>
      <c r="L9017" t="str">
        <f t="shared" si="989"/>
        <v>False</v>
      </c>
      <c r="M9017" t="str">
        <f t="shared" si="990"/>
        <v>False</v>
      </c>
      <c r="N9017" t="str">
        <f t="shared" si="991"/>
        <v>False</v>
      </c>
      <c r="O9017" t="str">
        <f t="shared" si="992"/>
        <v>False</v>
      </c>
      <c r="P9017" t="str">
        <f t="shared" si="993"/>
        <v>True</v>
      </c>
    </row>
    <row r="9018" spans="1:16" x14ac:dyDescent="0.25">
      <c r="A9018">
        <v>5.7028532008588E+17</v>
      </c>
      <c r="B9018" t="s">
        <v>21</v>
      </c>
      <c r="C9018" t="s">
        <v>45</v>
      </c>
      <c r="D9018" t="s">
        <v>14077</v>
      </c>
      <c r="E9018" t="s">
        <v>14161</v>
      </c>
      <c r="F9018">
        <v>0</v>
      </c>
      <c r="G9018" t="s">
        <v>14162</v>
      </c>
      <c r="H9018" s="1">
        <v>42059.425810185188</v>
      </c>
      <c r="J9018" s="5" t="str">
        <f t="shared" si="987"/>
        <v>False</v>
      </c>
      <c r="K9018" s="5" t="str">
        <f t="shared" si="988"/>
        <v>False</v>
      </c>
      <c r="L9018" t="str">
        <f t="shared" si="989"/>
        <v>False</v>
      </c>
      <c r="M9018" t="str">
        <f t="shared" si="990"/>
        <v>False</v>
      </c>
      <c r="N9018" t="str">
        <f t="shared" si="991"/>
        <v>False</v>
      </c>
      <c r="O9018" t="str">
        <f t="shared" si="992"/>
        <v>False</v>
      </c>
      <c r="P9018" t="str">
        <f t="shared" si="993"/>
        <v>True</v>
      </c>
    </row>
    <row r="9019" spans="1:16" x14ac:dyDescent="0.25">
      <c r="A9019">
        <v>5.7028507018489798E+17</v>
      </c>
      <c r="B9019" t="s">
        <v>21</v>
      </c>
      <c r="C9019" t="s">
        <v>66</v>
      </c>
      <c r="D9019" t="s">
        <v>14077</v>
      </c>
      <c r="E9019" t="s">
        <v>14163</v>
      </c>
      <c r="F9019">
        <v>0</v>
      </c>
      <c r="G9019" t="s">
        <v>14164</v>
      </c>
      <c r="H9019" s="1">
        <v>42059.425115740742</v>
      </c>
      <c r="J9019" s="5" t="str">
        <f t="shared" si="987"/>
        <v>False</v>
      </c>
      <c r="K9019" s="5" t="str">
        <f t="shared" si="988"/>
        <v>False</v>
      </c>
      <c r="L9019" t="str">
        <f t="shared" si="989"/>
        <v>False</v>
      </c>
      <c r="M9019" t="str">
        <f t="shared" si="990"/>
        <v>False</v>
      </c>
      <c r="N9019" t="str">
        <f t="shared" si="991"/>
        <v>False</v>
      </c>
      <c r="O9019" t="str">
        <f t="shared" si="992"/>
        <v>False</v>
      </c>
      <c r="P9019" t="str">
        <f t="shared" si="993"/>
        <v>True</v>
      </c>
    </row>
    <row r="9020" spans="1:16" x14ac:dyDescent="0.25">
      <c r="A9020">
        <v>5.7028485516388301E+17</v>
      </c>
      <c r="B9020" t="s">
        <v>21</v>
      </c>
      <c r="C9020" t="s">
        <v>66</v>
      </c>
      <c r="D9020" t="s">
        <v>14077</v>
      </c>
      <c r="E9020" t="s">
        <v>14104</v>
      </c>
      <c r="F9020">
        <v>0</v>
      </c>
      <c r="G9020" t="s">
        <v>14165</v>
      </c>
      <c r="H9020" s="1">
        <v>42059.424525462964</v>
      </c>
      <c r="J9020" s="5" t="str">
        <f t="shared" si="987"/>
        <v>False</v>
      </c>
      <c r="K9020" s="5" t="str">
        <f t="shared" si="988"/>
        <v>False</v>
      </c>
      <c r="L9020" t="str">
        <f t="shared" si="989"/>
        <v>False</v>
      </c>
      <c r="M9020" t="str">
        <f t="shared" si="990"/>
        <v>False</v>
      </c>
      <c r="N9020" t="str">
        <f t="shared" si="991"/>
        <v>False</v>
      </c>
      <c r="O9020" t="str">
        <f t="shared" si="992"/>
        <v>False</v>
      </c>
      <c r="P9020" t="str">
        <f t="shared" si="993"/>
        <v>True</v>
      </c>
    </row>
    <row r="9021" spans="1:16" x14ac:dyDescent="0.25">
      <c r="A9021">
        <v>5.7028123228773101E+17</v>
      </c>
      <c r="B9021" t="s">
        <v>21</v>
      </c>
      <c r="C9021" t="s">
        <v>66</v>
      </c>
      <c r="D9021" t="s">
        <v>14077</v>
      </c>
      <c r="E9021" t="s">
        <v>14104</v>
      </c>
      <c r="F9021">
        <v>0</v>
      </c>
      <c r="G9021" t="s">
        <v>14166</v>
      </c>
      <c r="H9021" s="1">
        <v>42059.414525462962</v>
      </c>
      <c r="J9021" s="5" t="str">
        <f t="shared" si="987"/>
        <v>False</v>
      </c>
      <c r="K9021" s="5" t="str">
        <f t="shared" si="988"/>
        <v>False</v>
      </c>
      <c r="L9021" t="str">
        <f t="shared" si="989"/>
        <v>False</v>
      </c>
      <c r="M9021" t="str">
        <f t="shared" si="990"/>
        <v>False</v>
      </c>
      <c r="N9021" t="str">
        <f t="shared" si="991"/>
        <v>False</v>
      </c>
      <c r="O9021" t="str">
        <f t="shared" si="992"/>
        <v>False</v>
      </c>
      <c r="P9021" t="str">
        <f t="shared" si="993"/>
        <v>True</v>
      </c>
    </row>
    <row r="9022" spans="1:16" x14ac:dyDescent="0.25">
      <c r="A9022">
        <v>5.7028085279142202E+17</v>
      </c>
      <c r="B9022" t="s">
        <v>9</v>
      </c>
      <c r="D9022" t="s">
        <v>14077</v>
      </c>
      <c r="E9022" t="s">
        <v>14167</v>
      </c>
      <c r="F9022">
        <v>0</v>
      </c>
      <c r="G9022" t="s">
        <v>14168</v>
      </c>
      <c r="H9022" s="1">
        <v>42059.413483796299</v>
      </c>
      <c r="I9022" s="4" t="s">
        <v>13</v>
      </c>
      <c r="J9022" s="5" t="str">
        <f t="shared" si="987"/>
        <v>False</v>
      </c>
      <c r="K9022" s="5" t="str">
        <f t="shared" si="988"/>
        <v>False</v>
      </c>
      <c r="L9022" t="str">
        <f t="shared" si="989"/>
        <v>False</v>
      </c>
      <c r="M9022" t="str">
        <f t="shared" si="990"/>
        <v>False</v>
      </c>
      <c r="N9022" t="str">
        <f t="shared" si="991"/>
        <v>False</v>
      </c>
      <c r="O9022" t="str">
        <f t="shared" si="992"/>
        <v>False</v>
      </c>
      <c r="P9022" t="str">
        <f t="shared" si="993"/>
        <v>True</v>
      </c>
    </row>
    <row r="9023" spans="1:16" x14ac:dyDescent="0.25">
      <c r="A9023">
        <v>5.7028073795137498E+17</v>
      </c>
      <c r="B9023" t="s">
        <v>21</v>
      </c>
      <c r="C9023" t="s">
        <v>24</v>
      </c>
      <c r="D9023" t="s">
        <v>14077</v>
      </c>
      <c r="E9023" t="s">
        <v>14147</v>
      </c>
      <c r="F9023">
        <v>0</v>
      </c>
      <c r="G9023" t="s">
        <v>14169</v>
      </c>
      <c r="H9023" s="1">
        <v>42059.413159722222</v>
      </c>
      <c r="J9023" s="5" t="str">
        <f t="shared" si="987"/>
        <v>False</v>
      </c>
      <c r="K9023" s="5" t="str">
        <f t="shared" si="988"/>
        <v>False</v>
      </c>
      <c r="L9023" t="str">
        <f t="shared" si="989"/>
        <v>False</v>
      </c>
      <c r="M9023" t="str">
        <f t="shared" si="990"/>
        <v>False</v>
      </c>
      <c r="N9023" t="str">
        <f t="shared" si="991"/>
        <v>False</v>
      </c>
      <c r="O9023" t="str">
        <f t="shared" si="992"/>
        <v>False</v>
      </c>
      <c r="P9023" t="str">
        <f t="shared" si="993"/>
        <v>True</v>
      </c>
    </row>
    <row r="9024" spans="1:16" x14ac:dyDescent="0.25">
      <c r="A9024">
        <v>5.7028065338999603E+17</v>
      </c>
      <c r="B9024" t="s">
        <v>21</v>
      </c>
      <c r="C9024" t="s">
        <v>351</v>
      </c>
      <c r="D9024" t="s">
        <v>14077</v>
      </c>
      <c r="E9024" t="s">
        <v>14170</v>
      </c>
      <c r="F9024">
        <v>0</v>
      </c>
      <c r="G9024" t="s">
        <v>14171</v>
      </c>
      <c r="H9024" s="1">
        <v>42059.412928240738</v>
      </c>
      <c r="I9024" s="4" t="s">
        <v>69</v>
      </c>
      <c r="J9024" s="5" t="str">
        <f t="shared" si="987"/>
        <v>False</v>
      </c>
      <c r="K9024" s="5" t="str">
        <f t="shared" si="988"/>
        <v>False</v>
      </c>
      <c r="L9024" t="str">
        <f t="shared" si="989"/>
        <v>False</v>
      </c>
      <c r="M9024" t="str">
        <f t="shared" si="990"/>
        <v>False</v>
      </c>
      <c r="N9024" t="str">
        <f t="shared" si="991"/>
        <v>False</v>
      </c>
      <c r="O9024" t="str">
        <f t="shared" si="992"/>
        <v>False</v>
      </c>
      <c r="P9024" t="str">
        <f t="shared" si="993"/>
        <v>True</v>
      </c>
    </row>
    <row r="9025" spans="1:16" x14ac:dyDescent="0.25">
      <c r="A9025">
        <v>5.7028043679616602E+17</v>
      </c>
      <c r="B9025" t="s">
        <v>21</v>
      </c>
      <c r="C9025" t="s">
        <v>80</v>
      </c>
      <c r="D9025" t="s">
        <v>14077</v>
      </c>
      <c r="E9025" t="s">
        <v>14147</v>
      </c>
      <c r="F9025">
        <v>0</v>
      </c>
      <c r="G9025" t="s">
        <v>14172</v>
      </c>
      <c r="H9025" s="1">
        <v>42059.41233796296</v>
      </c>
      <c r="J9025" s="5" t="str">
        <f t="shared" si="987"/>
        <v>False</v>
      </c>
      <c r="K9025" s="5" t="str">
        <f t="shared" si="988"/>
        <v>False</v>
      </c>
      <c r="L9025" t="str">
        <f t="shared" si="989"/>
        <v>False</v>
      </c>
      <c r="M9025" t="str">
        <f t="shared" si="990"/>
        <v>False</v>
      </c>
      <c r="N9025" t="str">
        <f t="shared" si="991"/>
        <v>False</v>
      </c>
      <c r="O9025" t="str">
        <f t="shared" si="992"/>
        <v>False</v>
      </c>
      <c r="P9025" t="str">
        <f t="shared" si="993"/>
        <v>True</v>
      </c>
    </row>
    <row r="9026" spans="1:16" x14ac:dyDescent="0.25">
      <c r="A9026">
        <v>5.7027910609027398E+17</v>
      </c>
      <c r="B9026" t="s">
        <v>14</v>
      </c>
      <c r="D9026" t="s">
        <v>14077</v>
      </c>
      <c r="E9026" t="s">
        <v>14173</v>
      </c>
      <c r="F9026">
        <v>0</v>
      </c>
      <c r="G9026" t="s">
        <v>14174</v>
      </c>
      <c r="H9026" s="1">
        <v>42059.40865740741</v>
      </c>
      <c r="I9026" s="4" t="s">
        <v>20</v>
      </c>
      <c r="J9026" s="5" t="str">
        <f t="shared" si="987"/>
        <v>False</v>
      </c>
      <c r="K9026" s="5" t="str">
        <f t="shared" si="988"/>
        <v>False</v>
      </c>
      <c r="L9026" t="str">
        <f t="shared" si="989"/>
        <v>False</v>
      </c>
      <c r="M9026" t="str">
        <f t="shared" si="990"/>
        <v>False</v>
      </c>
      <c r="N9026" t="str">
        <f t="shared" si="991"/>
        <v>False</v>
      </c>
      <c r="O9026" t="str">
        <f t="shared" si="992"/>
        <v>False</v>
      </c>
      <c r="P9026" t="str">
        <f t="shared" si="993"/>
        <v>True</v>
      </c>
    </row>
    <row r="9027" spans="1:16" ht="285" x14ac:dyDescent="0.25">
      <c r="A9027">
        <v>5.70279050276704E+17</v>
      </c>
      <c r="B9027" t="s">
        <v>9</v>
      </c>
      <c r="D9027" t="s">
        <v>14077</v>
      </c>
      <c r="E9027" t="s">
        <v>1036</v>
      </c>
      <c r="F9027">
        <v>0</v>
      </c>
      <c r="G9027" s="2" t="s">
        <v>14175</v>
      </c>
      <c r="H9027" s="1">
        <v>42059.408506944441</v>
      </c>
      <c r="I9027" s="4" t="s">
        <v>660</v>
      </c>
      <c r="J9027" s="5" t="str">
        <f t="shared" si="987"/>
        <v>False</v>
      </c>
      <c r="K9027" s="5" t="str">
        <f t="shared" si="988"/>
        <v>False</v>
      </c>
      <c r="L9027" t="str">
        <f t="shared" si="989"/>
        <v>False</v>
      </c>
      <c r="M9027" t="str">
        <f t="shared" si="990"/>
        <v>False</v>
      </c>
      <c r="N9027" t="str">
        <f t="shared" si="991"/>
        <v>False</v>
      </c>
      <c r="O9027" t="str">
        <f t="shared" si="992"/>
        <v>False</v>
      </c>
      <c r="P9027" t="str">
        <f t="shared" si="993"/>
        <v>True</v>
      </c>
    </row>
    <row r="9028" spans="1:16" x14ac:dyDescent="0.25">
      <c r="A9028">
        <v>5.7027890295998797E+17</v>
      </c>
      <c r="B9028" t="s">
        <v>9</v>
      </c>
      <c r="D9028" t="s">
        <v>14077</v>
      </c>
      <c r="E9028" t="s">
        <v>14084</v>
      </c>
      <c r="F9028">
        <v>0</v>
      </c>
      <c r="G9028" t="s">
        <v>14176</v>
      </c>
      <c r="H9028" s="1">
        <v>42059.408101851855</v>
      </c>
      <c r="I9028" s="4" t="s">
        <v>20</v>
      </c>
      <c r="J9028" s="5" t="str">
        <f t="shared" si="987"/>
        <v>False</v>
      </c>
      <c r="K9028" s="5" t="str">
        <f t="shared" si="988"/>
        <v>False</v>
      </c>
      <c r="L9028" t="str">
        <f t="shared" si="989"/>
        <v>False</v>
      </c>
      <c r="M9028" t="str">
        <f t="shared" si="990"/>
        <v>False</v>
      </c>
      <c r="N9028" t="str">
        <f t="shared" si="991"/>
        <v>False</v>
      </c>
      <c r="O9028" t="str">
        <f t="shared" si="992"/>
        <v>False</v>
      </c>
      <c r="P9028" t="str">
        <f t="shared" si="993"/>
        <v>True</v>
      </c>
    </row>
    <row r="9029" spans="1:16" x14ac:dyDescent="0.25">
      <c r="A9029">
        <v>5.7027843241797197E+17</v>
      </c>
      <c r="B9029" t="s">
        <v>21</v>
      </c>
      <c r="C9029" t="s">
        <v>206</v>
      </c>
      <c r="D9029" t="s">
        <v>14077</v>
      </c>
      <c r="E9029" t="s">
        <v>14177</v>
      </c>
      <c r="F9029">
        <v>2</v>
      </c>
      <c r="G9029" t="s">
        <v>14178</v>
      </c>
      <c r="H9029" s="1">
        <v>42059.406805555554</v>
      </c>
      <c r="I9029" s="4" t="s">
        <v>13</v>
      </c>
      <c r="J9029" s="5" t="str">
        <f t="shared" si="987"/>
        <v>False</v>
      </c>
      <c r="K9029" s="5" t="str">
        <f t="shared" si="988"/>
        <v>False</v>
      </c>
      <c r="L9029" t="str">
        <f t="shared" si="989"/>
        <v>False</v>
      </c>
      <c r="M9029" t="str">
        <f t="shared" si="990"/>
        <v>False</v>
      </c>
      <c r="N9029" t="str">
        <f t="shared" si="991"/>
        <v>False</v>
      </c>
      <c r="O9029" t="str">
        <f t="shared" si="992"/>
        <v>False</v>
      </c>
      <c r="P9029" t="str">
        <f t="shared" si="993"/>
        <v>True</v>
      </c>
    </row>
    <row r="9030" spans="1:16" x14ac:dyDescent="0.25">
      <c r="A9030">
        <v>5.6847153943327501E+17</v>
      </c>
      <c r="B9030" t="s">
        <v>9</v>
      </c>
      <c r="D9030" t="s">
        <v>22250</v>
      </c>
      <c r="E9030" t="s">
        <v>17361</v>
      </c>
      <c r="F9030">
        <v>0</v>
      </c>
      <c r="G9030" t="s">
        <v>17362</v>
      </c>
      <c r="H9030" s="1">
        <v>42054.420729166668</v>
      </c>
      <c r="I9030" s="4" t="s">
        <v>54</v>
      </c>
      <c r="J9030" s="5" t="str">
        <f t="shared" si="987"/>
        <v>False</v>
      </c>
      <c r="K9030" s="5" t="str">
        <f t="shared" si="988"/>
        <v>False</v>
      </c>
      <c r="L9030" t="str">
        <f t="shared" si="989"/>
        <v>False</v>
      </c>
      <c r="M9030" t="str">
        <f t="shared" si="990"/>
        <v>False</v>
      </c>
      <c r="N9030" t="str">
        <f t="shared" si="991"/>
        <v>False</v>
      </c>
      <c r="O9030" t="str">
        <f t="shared" si="992"/>
        <v>True</v>
      </c>
      <c r="P9030" t="str">
        <f t="shared" si="993"/>
        <v>True</v>
      </c>
    </row>
    <row r="9031" spans="1:16" x14ac:dyDescent="0.25">
      <c r="A9031">
        <v>5.7027761238941197E+17</v>
      </c>
      <c r="B9031" t="s">
        <v>21</v>
      </c>
      <c r="C9031" t="s">
        <v>172</v>
      </c>
      <c r="D9031" t="s">
        <v>14077</v>
      </c>
      <c r="E9031" t="s">
        <v>14139</v>
      </c>
      <c r="F9031">
        <v>0</v>
      </c>
      <c r="G9031" t="s">
        <v>14181</v>
      </c>
      <c r="H9031" s="1">
        <v>42059.404537037037</v>
      </c>
      <c r="I9031" s="4" t="s">
        <v>69</v>
      </c>
      <c r="J9031" s="5" t="str">
        <f t="shared" si="987"/>
        <v>False</v>
      </c>
      <c r="K9031" s="5" t="str">
        <f t="shared" si="988"/>
        <v>False</v>
      </c>
      <c r="L9031" t="str">
        <f t="shared" si="989"/>
        <v>False</v>
      </c>
      <c r="M9031" t="str">
        <f t="shared" si="990"/>
        <v>False</v>
      </c>
      <c r="N9031" t="str">
        <f t="shared" si="991"/>
        <v>False</v>
      </c>
      <c r="O9031" t="str">
        <f t="shared" si="992"/>
        <v>False</v>
      </c>
      <c r="P9031" t="str">
        <f t="shared" si="993"/>
        <v>True</v>
      </c>
    </row>
    <row r="9032" spans="1:16" x14ac:dyDescent="0.25">
      <c r="A9032">
        <v>5.7027687878886099E+17</v>
      </c>
      <c r="B9032" t="s">
        <v>21</v>
      </c>
      <c r="C9032" t="s">
        <v>162</v>
      </c>
      <c r="D9032" t="s">
        <v>14077</v>
      </c>
      <c r="E9032" t="s">
        <v>14182</v>
      </c>
      <c r="F9032">
        <v>0</v>
      </c>
      <c r="G9032" t="s">
        <v>14183</v>
      </c>
      <c r="H9032" s="1">
        <v>42059.402511574073</v>
      </c>
      <c r="J9032" s="5" t="str">
        <f t="shared" si="987"/>
        <v>False</v>
      </c>
      <c r="K9032" s="5" t="str">
        <f t="shared" si="988"/>
        <v>False</v>
      </c>
      <c r="L9032" t="str">
        <f t="shared" si="989"/>
        <v>False</v>
      </c>
      <c r="M9032" t="str">
        <f t="shared" si="990"/>
        <v>False</v>
      </c>
      <c r="N9032" t="str">
        <f t="shared" si="991"/>
        <v>False</v>
      </c>
      <c r="O9032" t="str">
        <f t="shared" si="992"/>
        <v>False</v>
      </c>
      <c r="P9032" t="str">
        <f t="shared" si="993"/>
        <v>True</v>
      </c>
    </row>
    <row r="9033" spans="1:16" x14ac:dyDescent="0.25">
      <c r="A9033">
        <v>5.7027680651277901E+17</v>
      </c>
      <c r="B9033" t="s">
        <v>9</v>
      </c>
      <c r="D9033" t="s">
        <v>14077</v>
      </c>
      <c r="E9033" t="s">
        <v>14184</v>
      </c>
      <c r="F9033">
        <v>0</v>
      </c>
      <c r="G9033" t="s">
        <v>14185</v>
      </c>
      <c r="H9033" s="1">
        <v>42059.402314814812</v>
      </c>
      <c r="I9033" s="4" t="s">
        <v>54</v>
      </c>
      <c r="J9033" s="5" t="str">
        <f t="shared" si="987"/>
        <v>False</v>
      </c>
      <c r="K9033" s="5" t="str">
        <f t="shared" si="988"/>
        <v>False</v>
      </c>
      <c r="L9033" t="str">
        <f t="shared" si="989"/>
        <v>False</v>
      </c>
      <c r="M9033" t="str">
        <f t="shared" si="990"/>
        <v>False</v>
      </c>
      <c r="N9033" t="str">
        <f t="shared" si="991"/>
        <v>False</v>
      </c>
      <c r="O9033" t="str">
        <f t="shared" si="992"/>
        <v>False</v>
      </c>
      <c r="P9033" t="str">
        <f t="shared" si="993"/>
        <v>True</v>
      </c>
    </row>
    <row r="9034" spans="1:16" x14ac:dyDescent="0.25">
      <c r="A9034">
        <v>5.7027668155173197E+17</v>
      </c>
      <c r="B9034" t="s">
        <v>21</v>
      </c>
      <c r="C9034" t="s">
        <v>162</v>
      </c>
      <c r="D9034" t="s">
        <v>14077</v>
      </c>
      <c r="E9034" t="s">
        <v>14186</v>
      </c>
      <c r="F9034">
        <v>0</v>
      </c>
      <c r="G9034" t="s">
        <v>14187</v>
      </c>
      <c r="H9034" s="1">
        <v>42059.401967592596</v>
      </c>
      <c r="I9034" s="4" t="s">
        <v>13</v>
      </c>
      <c r="J9034" s="5" t="str">
        <f t="shared" si="987"/>
        <v>False</v>
      </c>
      <c r="K9034" s="5" t="str">
        <f t="shared" si="988"/>
        <v>False</v>
      </c>
      <c r="L9034" t="str">
        <f t="shared" si="989"/>
        <v>False</v>
      </c>
      <c r="M9034" t="str">
        <f t="shared" si="990"/>
        <v>False</v>
      </c>
      <c r="N9034" t="str">
        <f t="shared" si="991"/>
        <v>False</v>
      </c>
      <c r="O9034" t="str">
        <f t="shared" si="992"/>
        <v>False</v>
      </c>
      <c r="P9034" t="str">
        <f t="shared" si="993"/>
        <v>True</v>
      </c>
    </row>
    <row r="9035" spans="1:16" x14ac:dyDescent="0.25">
      <c r="A9035">
        <v>5.7027643982977402E+17</v>
      </c>
      <c r="B9035" t="s">
        <v>21</v>
      </c>
      <c r="C9035" t="s">
        <v>66</v>
      </c>
      <c r="D9035" t="s">
        <v>14077</v>
      </c>
      <c r="E9035" t="s">
        <v>14139</v>
      </c>
      <c r="F9035">
        <v>0</v>
      </c>
      <c r="G9035" t="s">
        <v>14188</v>
      </c>
      <c r="H9035" s="1">
        <v>42059.401307870372</v>
      </c>
      <c r="I9035" s="4" t="s">
        <v>69</v>
      </c>
      <c r="J9035" s="5" t="str">
        <f t="shared" si="987"/>
        <v>False</v>
      </c>
      <c r="K9035" s="5" t="str">
        <f t="shared" si="988"/>
        <v>False</v>
      </c>
      <c r="L9035" t="str">
        <f t="shared" si="989"/>
        <v>False</v>
      </c>
      <c r="M9035" t="str">
        <f t="shared" si="990"/>
        <v>False</v>
      </c>
      <c r="N9035" t="str">
        <f t="shared" si="991"/>
        <v>False</v>
      </c>
      <c r="O9035" t="str">
        <f t="shared" si="992"/>
        <v>False</v>
      </c>
      <c r="P9035" t="str">
        <f t="shared" si="993"/>
        <v>True</v>
      </c>
    </row>
    <row r="9036" spans="1:16" x14ac:dyDescent="0.25">
      <c r="A9036">
        <v>5.7027510672478202E+17</v>
      </c>
      <c r="B9036" t="s">
        <v>21</v>
      </c>
      <c r="C9036" t="s">
        <v>162</v>
      </c>
      <c r="D9036" t="s">
        <v>14077</v>
      </c>
      <c r="E9036" t="s">
        <v>14189</v>
      </c>
      <c r="F9036">
        <v>0</v>
      </c>
      <c r="G9036" t="s">
        <v>14190</v>
      </c>
      <c r="H9036" s="1">
        <v>42059.397627314815</v>
      </c>
      <c r="J9036" s="5" t="str">
        <f t="shared" si="987"/>
        <v>False</v>
      </c>
      <c r="K9036" s="5" t="str">
        <f t="shared" si="988"/>
        <v>False</v>
      </c>
      <c r="L9036" t="str">
        <f t="shared" si="989"/>
        <v>False</v>
      </c>
      <c r="M9036" t="str">
        <f t="shared" si="990"/>
        <v>False</v>
      </c>
      <c r="N9036" t="str">
        <f t="shared" si="991"/>
        <v>False</v>
      </c>
      <c r="O9036" t="str">
        <f t="shared" si="992"/>
        <v>False</v>
      </c>
      <c r="P9036" t="str">
        <f t="shared" si="993"/>
        <v>True</v>
      </c>
    </row>
    <row r="9037" spans="1:16" x14ac:dyDescent="0.25">
      <c r="A9037">
        <v>5.7027475082148602E+17</v>
      </c>
      <c r="B9037" t="s">
        <v>14</v>
      </c>
      <c r="D9037" t="s">
        <v>14077</v>
      </c>
      <c r="E9037" t="s">
        <v>14191</v>
      </c>
      <c r="F9037">
        <v>0</v>
      </c>
      <c r="G9037" t="s">
        <v>14192</v>
      </c>
      <c r="H9037" s="1">
        <v>42059.396643518521</v>
      </c>
      <c r="I9037" s="4" t="s">
        <v>13</v>
      </c>
      <c r="J9037" s="5" t="str">
        <f t="shared" si="987"/>
        <v>False</v>
      </c>
      <c r="K9037" s="5" t="str">
        <f t="shared" si="988"/>
        <v>False</v>
      </c>
      <c r="L9037" t="str">
        <f t="shared" si="989"/>
        <v>False</v>
      </c>
      <c r="M9037" t="str">
        <f t="shared" si="990"/>
        <v>False</v>
      </c>
      <c r="N9037" t="str">
        <f t="shared" si="991"/>
        <v>False</v>
      </c>
      <c r="O9037" t="str">
        <f t="shared" si="992"/>
        <v>False</v>
      </c>
      <c r="P9037" t="str">
        <f t="shared" si="993"/>
        <v>True</v>
      </c>
    </row>
    <row r="9038" spans="1:16" x14ac:dyDescent="0.25">
      <c r="A9038">
        <v>5.7027441754611302E+17</v>
      </c>
      <c r="B9038" t="s">
        <v>9</v>
      </c>
      <c r="D9038" t="s">
        <v>14077</v>
      </c>
      <c r="E9038" t="s">
        <v>14189</v>
      </c>
      <c r="F9038">
        <v>0</v>
      </c>
      <c r="G9038" t="s">
        <v>14193</v>
      </c>
      <c r="H9038" s="1">
        <v>42059.39571759259</v>
      </c>
      <c r="J9038" s="5" t="str">
        <f t="shared" si="987"/>
        <v>False</v>
      </c>
      <c r="K9038" s="5" t="str">
        <f t="shared" si="988"/>
        <v>False</v>
      </c>
      <c r="L9038" t="str">
        <f t="shared" si="989"/>
        <v>False</v>
      </c>
      <c r="M9038" t="str">
        <f t="shared" si="990"/>
        <v>False</v>
      </c>
      <c r="N9038" t="str">
        <f t="shared" si="991"/>
        <v>False</v>
      </c>
      <c r="O9038" t="str">
        <f t="shared" si="992"/>
        <v>False</v>
      </c>
      <c r="P9038" t="str">
        <f t="shared" si="993"/>
        <v>True</v>
      </c>
    </row>
    <row r="9039" spans="1:16" x14ac:dyDescent="0.25">
      <c r="A9039">
        <v>5.7027430211885798E+17</v>
      </c>
      <c r="B9039" t="s">
        <v>21</v>
      </c>
      <c r="C9039" t="s">
        <v>24</v>
      </c>
      <c r="D9039" t="s">
        <v>14077</v>
      </c>
      <c r="E9039" t="s">
        <v>14137</v>
      </c>
      <c r="F9039">
        <v>0</v>
      </c>
      <c r="G9039" t="s">
        <v>14194</v>
      </c>
      <c r="H9039" s="1">
        <v>42059.395405092589</v>
      </c>
      <c r="J9039" s="5" t="str">
        <f t="shared" si="987"/>
        <v>False</v>
      </c>
      <c r="K9039" s="5" t="str">
        <f t="shared" si="988"/>
        <v>False</v>
      </c>
      <c r="L9039" t="str">
        <f t="shared" si="989"/>
        <v>False</v>
      </c>
      <c r="M9039" t="str">
        <f t="shared" si="990"/>
        <v>False</v>
      </c>
      <c r="N9039" t="str">
        <f t="shared" si="991"/>
        <v>False</v>
      </c>
      <c r="O9039" t="str">
        <f t="shared" si="992"/>
        <v>False</v>
      </c>
      <c r="P9039" t="str">
        <f t="shared" si="993"/>
        <v>True</v>
      </c>
    </row>
    <row r="9040" spans="1:16" x14ac:dyDescent="0.25">
      <c r="A9040">
        <v>5.7027405772951898E+17</v>
      </c>
      <c r="B9040" t="s">
        <v>9</v>
      </c>
      <c r="D9040" t="s">
        <v>14077</v>
      </c>
      <c r="E9040" t="s">
        <v>14147</v>
      </c>
      <c r="F9040">
        <v>0</v>
      </c>
      <c r="G9040" t="s">
        <v>14195</v>
      </c>
      <c r="H9040" s="1">
        <v>42059.394733796296</v>
      </c>
      <c r="J9040" s="5" t="str">
        <f t="shared" si="987"/>
        <v>False</v>
      </c>
      <c r="K9040" s="5" t="str">
        <f t="shared" si="988"/>
        <v>False</v>
      </c>
      <c r="L9040" t="str">
        <f t="shared" si="989"/>
        <v>False</v>
      </c>
      <c r="M9040" t="str">
        <f t="shared" si="990"/>
        <v>False</v>
      </c>
      <c r="N9040" t="str">
        <f t="shared" si="991"/>
        <v>False</v>
      </c>
      <c r="O9040" t="str">
        <f t="shared" si="992"/>
        <v>False</v>
      </c>
      <c r="P9040" t="str">
        <f t="shared" si="993"/>
        <v>True</v>
      </c>
    </row>
    <row r="9041" spans="1:16" x14ac:dyDescent="0.25">
      <c r="A9041">
        <v>5.7027388048662899E+17</v>
      </c>
      <c r="B9041" t="s">
        <v>21</v>
      </c>
      <c r="C9041" t="s">
        <v>206</v>
      </c>
      <c r="D9041" t="s">
        <v>14077</v>
      </c>
      <c r="E9041" t="s">
        <v>14147</v>
      </c>
      <c r="F9041">
        <v>0</v>
      </c>
      <c r="G9041" t="s">
        <v>14196</v>
      </c>
      <c r="H9041" s="1">
        <v>42059.394236111111</v>
      </c>
      <c r="J9041" s="5" t="str">
        <f t="shared" si="987"/>
        <v>False</v>
      </c>
      <c r="K9041" s="5" t="str">
        <f t="shared" si="988"/>
        <v>False</v>
      </c>
      <c r="L9041" t="str">
        <f t="shared" si="989"/>
        <v>False</v>
      </c>
      <c r="M9041" t="str">
        <f t="shared" si="990"/>
        <v>False</v>
      </c>
      <c r="N9041" t="str">
        <f t="shared" si="991"/>
        <v>False</v>
      </c>
      <c r="O9041" t="str">
        <f t="shared" si="992"/>
        <v>False</v>
      </c>
      <c r="P9041" t="str">
        <f t="shared" si="993"/>
        <v>True</v>
      </c>
    </row>
    <row r="9042" spans="1:16" x14ac:dyDescent="0.25">
      <c r="A9042">
        <v>5.7027318848519699E+17</v>
      </c>
      <c r="B9042" t="s">
        <v>21</v>
      </c>
      <c r="C9042" t="s">
        <v>45</v>
      </c>
      <c r="D9042" t="s">
        <v>14077</v>
      </c>
      <c r="E9042" t="s">
        <v>14197</v>
      </c>
      <c r="F9042">
        <v>0</v>
      </c>
      <c r="G9042" t="s">
        <v>14198</v>
      </c>
      <c r="H9042" s="1">
        <v>42059.392326388886</v>
      </c>
      <c r="J9042" s="5" t="str">
        <f t="shared" si="987"/>
        <v>False</v>
      </c>
      <c r="K9042" s="5" t="str">
        <f t="shared" si="988"/>
        <v>False</v>
      </c>
      <c r="L9042" t="str">
        <f t="shared" si="989"/>
        <v>False</v>
      </c>
      <c r="M9042" t="str">
        <f t="shared" si="990"/>
        <v>False</v>
      </c>
      <c r="N9042" t="str">
        <f t="shared" si="991"/>
        <v>False</v>
      </c>
      <c r="O9042" t="str">
        <f t="shared" si="992"/>
        <v>False</v>
      </c>
      <c r="P9042" t="str">
        <f t="shared" si="993"/>
        <v>True</v>
      </c>
    </row>
    <row r="9043" spans="1:16" x14ac:dyDescent="0.25">
      <c r="A9043">
        <v>5.7027246529908301E+17</v>
      </c>
      <c r="B9043" t="s">
        <v>21</v>
      </c>
      <c r="C9043" t="s">
        <v>162</v>
      </c>
      <c r="D9043" t="s">
        <v>14077</v>
      </c>
      <c r="E9043" t="s">
        <v>14199</v>
      </c>
      <c r="F9043">
        <v>0</v>
      </c>
      <c r="G9043" t="s">
        <v>14200</v>
      </c>
      <c r="H9043" s="1">
        <v>42059.390335648146</v>
      </c>
      <c r="I9043" s="4" t="s">
        <v>13</v>
      </c>
      <c r="J9043" s="5" t="str">
        <f t="shared" si="987"/>
        <v>False</v>
      </c>
      <c r="K9043" s="5" t="str">
        <f t="shared" si="988"/>
        <v>False</v>
      </c>
      <c r="L9043" t="str">
        <f t="shared" si="989"/>
        <v>False</v>
      </c>
      <c r="M9043" t="str">
        <f t="shared" si="990"/>
        <v>False</v>
      </c>
      <c r="N9043" t="str">
        <f t="shared" si="991"/>
        <v>False</v>
      </c>
      <c r="O9043" t="str">
        <f t="shared" si="992"/>
        <v>False</v>
      </c>
      <c r="P9043" t="str">
        <f t="shared" si="993"/>
        <v>True</v>
      </c>
    </row>
    <row r="9044" spans="1:16" x14ac:dyDescent="0.25">
      <c r="A9044">
        <v>5.7027230943456397E+17</v>
      </c>
      <c r="B9044" t="s">
        <v>21</v>
      </c>
      <c r="C9044" t="s">
        <v>162</v>
      </c>
      <c r="D9044" t="s">
        <v>14077</v>
      </c>
      <c r="E9044" t="s">
        <v>14177</v>
      </c>
      <c r="F9044">
        <v>2</v>
      </c>
      <c r="G9044" t="s">
        <v>14201</v>
      </c>
      <c r="H9044" s="1">
        <v>42059.389907407407</v>
      </c>
      <c r="I9044" s="4" t="s">
        <v>13</v>
      </c>
      <c r="J9044" s="5" t="str">
        <f t="shared" si="987"/>
        <v>False</v>
      </c>
      <c r="K9044" s="5" t="str">
        <f t="shared" si="988"/>
        <v>False</v>
      </c>
      <c r="L9044" t="str">
        <f t="shared" si="989"/>
        <v>False</v>
      </c>
      <c r="M9044" t="str">
        <f t="shared" si="990"/>
        <v>False</v>
      </c>
      <c r="N9044" t="str">
        <f t="shared" si="991"/>
        <v>False</v>
      </c>
      <c r="O9044" t="str">
        <f t="shared" si="992"/>
        <v>False</v>
      </c>
      <c r="P9044" t="str">
        <f t="shared" si="993"/>
        <v>True</v>
      </c>
    </row>
    <row r="9045" spans="1:16" x14ac:dyDescent="0.25">
      <c r="A9045">
        <v>5.7027215463537402E+17</v>
      </c>
      <c r="B9045" t="s">
        <v>21</v>
      </c>
      <c r="C9045" t="s">
        <v>162</v>
      </c>
      <c r="D9045" t="s">
        <v>14077</v>
      </c>
      <c r="E9045" t="s">
        <v>14186</v>
      </c>
      <c r="F9045">
        <v>0</v>
      </c>
      <c r="G9045" t="s">
        <v>14202</v>
      </c>
      <c r="H9045" s="1">
        <v>42059.389479166668</v>
      </c>
      <c r="I9045" s="4" t="s">
        <v>13</v>
      </c>
      <c r="J9045" s="5" t="str">
        <f t="shared" si="987"/>
        <v>False</v>
      </c>
      <c r="K9045" s="5" t="str">
        <f t="shared" si="988"/>
        <v>False</v>
      </c>
      <c r="L9045" t="str">
        <f t="shared" si="989"/>
        <v>False</v>
      </c>
      <c r="M9045" t="str">
        <f t="shared" si="990"/>
        <v>False</v>
      </c>
      <c r="N9045" t="str">
        <f t="shared" si="991"/>
        <v>False</v>
      </c>
      <c r="O9045" t="str">
        <f t="shared" si="992"/>
        <v>False</v>
      </c>
      <c r="P9045" t="str">
        <f t="shared" si="993"/>
        <v>True</v>
      </c>
    </row>
    <row r="9046" spans="1:16" x14ac:dyDescent="0.25">
      <c r="A9046">
        <v>5.7027171351204602E+17</v>
      </c>
      <c r="B9046" t="s">
        <v>14</v>
      </c>
      <c r="D9046" t="s">
        <v>14077</v>
      </c>
      <c r="E9046" t="s">
        <v>14203</v>
      </c>
      <c r="F9046">
        <v>0</v>
      </c>
      <c r="G9046" t="s">
        <v>14204</v>
      </c>
      <c r="H9046" s="1">
        <v>42059.38826388889</v>
      </c>
      <c r="I9046" s="4" t="s">
        <v>13</v>
      </c>
      <c r="J9046" s="5" t="str">
        <f t="shared" ref="J9046:J9109" si="994">IF(ISNUMBER(SEARCH("@United",G9046)),"True","False")</f>
        <v>False</v>
      </c>
      <c r="K9046" s="5" t="str">
        <f t="shared" ref="K9046:K9109" si="995">IF(ISNUMBER(SEARCH("@Delta",G9046)),"True","False")</f>
        <v>False</v>
      </c>
      <c r="L9046" t="str">
        <f t="shared" ref="L9046:L9109" si="996">IF(ISNUMBER(SEARCH("@Virgin",G9046)),"True","False")</f>
        <v>False</v>
      </c>
      <c r="M9046" t="str">
        <f t="shared" ref="M9046:M9109" si="997">IF(ISNUMBER(SEARCH("@JetBlue",G9046)),"True","False")</f>
        <v>False</v>
      </c>
      <c r="N9046" t="str">
        <f t="shared" ref="N9046:N9109" si="998">IF(ISNUMBER(SEARCH("@SouthwestAir",G9046)),"True","False")</f>
        <v>False</v>
      </c>
      <c r="O9046" t="str">
        <f t="shared" ref="O9046:O9109" si="999">IF(ISNUMBER(SEARCH("@American",G9046)),"True","False")</f>
        <v>False</v>
      </c>
      <c r="P9046" t="str">
        <f t="shared" ref="P9046:P9109" si="1000">IF(ISNUMBER(SEARCH("@USAirways",G9046)),"True","False")</f>
        <v>True</v>
      </c>
    </row>
    <row r="9047" spans="1:16" x14ac:dyDescent="0.25">
      <c r="A9047">
        <v>5.7027120982229402E+17</v>
      </c>
      <c r="B9047" t="s">
        <v>9</v>
      </c>
      <c r="D9047" t="s">
        <v>14077</v>
      </c>
      <c r="E9047" t="s">
        <v>14203</v>
      </c>
      <c r="F9047">
        <v>0</v>
      </c>
      <c r="G9047" t="s">
        <v>14205</v>
      </c>
      <c r="H9047" s="1">
        <v>42059.386874999997</v>
      </c>
      <c r="I9047" s="4" t="s">
        <v>13</v>
      </c>
      <c r="J9047" s="5" t="str">
        <f t="shared" si="994"/>
        <v>False</v>
      </c>
      <c r="K9047" s="5" t="str">
        <f t="shared" si="995"/>
        <v>False</v>
      </c>
      <c r="L9047" t="str">
        <f t="shared" si="996"/>
        <v>False</v>
      </c>
      <c r="M9047" t="str">
        <f t="shared" si="997"/>
        <v>False</v>
      </c>
      <c r="N9047" t="str">
        <f t="shared" si="998"/>
        <v>False</v>
      </c>
      <c r="O9047" t="str">
        <f t="shared" si="999"/>
        <v>False</v>
      </c>
      <c r="P9047" t="str">
        <f t="shared" si="1000"/>
        <v>True</v>
      </c>
    </row>
    <row r="9048" spans="1:16" x14ac:dyDescent="0.25">
      <c r="A9048">
        <v>5.7027116036305702E+17</v>
      </c>
      <c r="B9048" t="s">
        <v>9</v>
      </c>
      <c r="D9048" t="s">
        <v>14077</v>
      </c>
      <c r="E9048" t="s">
        <v>14203</v>
      </c>
      <c r="F9048">
        <v>0</v>
      </c>
      <c r="G9048" t="s">
        <v>14206</v>
      </c>
      <c r="H9048" s="1">
        <v>42059.386736111112</v>
      </c>
      <c r="I9048" s="4" t="s">
        <v>13</v>
      </c>
      <c r="J9048" s="5" t="str">
        <f t="shared" si="994"/>
        <v>False</v>
      </c>
      <c r="K9048" s="5" t="str">
        <f t="shared" si="995"/>
        <v>False</v>
      </c>
      <c r="L9048" t="str">
        <f t="shared" si="996"/>
        <v>False</v>
      </c>
      <c r="M9048" t="str">
        <f t="shared" si="997"/>
        <v>False</v>
      </c>
      <c r="N9048" t="str">
        <f t="shared" si="998"/>
        <v>False</v>
      </c>
      <c r="O9048" t="str">
        <f t="shared" si="999"/>
        <v>False</v>
      </c>
      <c r="P9048" t="str">
        <f t="shared" si="1000"/>
        <v>True</v>
      </c>
    </row>
    <row r="9049" spans="1:16" x14ac:dyDescent="0.25">
      <c r="A9049">
        <v>5.7027077274646099E+17</v>
      </c>
      <c r="B9049" t="s">
        <v>21</v>
      </c>
      <c r="C9049" t="s">
        <v>66</v>
      </c>
      <c r="D9049" t="s">
        <v>14077</v>
      </c>
      <c r="E9049" t="s">
        <v>14207</v>
      </c>
      <c r="F9049">
        <v>0</v>
      </c>
      <c r="G9049" t="s">
        <v>14208</v>
      </c>
      <c r="H9049" s="1">
        <v>42059.385659722226</v>
      </c>
      <c r="J9049" s="5" t="str">
        <f t="shared" si="994"/>
        <v>False</v>
      </c>
      <c r="K9049" s="5" t="str">
        <f t="shared" si="995"/>
        <v>False</v>
      </c>
      <c r="L9049" t="str">
        <f t="shared" si="996"/>
        <v>False</v>
      </c>
      <c r="M9049" t="str">
        <f t="shared" si="997"/>
        <v>False</v>
      </c>
      <c r="N9049" t="str">
        <f t="shared" si="998"/>
        <v>False</v>
      </c>
      <c r="O9049" t="str">
        <f t="shared" si="999"/>
        <v>False</v>
      </c>
      <c r="P9049" t="str">
        <f t="shared" si="1000"/>
        <v>True</v>
      </c>
    </row>
    <row r="9050" spans="1:16" x14ac:dyDescent="0.25">
      <c r="A9050">
        <v>5.7027063066021798E+17</v>
      </c>
      <c r="B9050" t="s">
        <v>9</v>
      </c>
      <c r="D9050" t="s">
        <v>14077</v>
      </c>
      <c r="E9050" t="s">
        <v>14191</v>
      </c>
      <c r="F9050">
        <v>0</v>
      </c>
      <c r="G9050" t="s">
        <v>14209</v>
      </c>
      <c r="H9050" s="1">
        <v>42059.385277777779</v>
      </c>
      <c r="I9050" s="4" t="s">
        <v>13</v>
      </c>
      <c r="J9050" s="5" t="str">
        <f t="shared" si="994"/>
        <v>False</v>
      </c>
      <c r="K9050" s="5" t="str">
        <f t="shared" si="995"/>
        <v>False</v>
      </c>
      <c r="L9050" t="str">
        <f t="shared" si="996"/>
        <v>False</v>
      </c>
      <c r="M9050" t="str">
        <f t="shared" si="997"/>
        <v>False</v>
      </c>
      <c r="N9050" t="str">
        <f t="shared" si="998"/>
        <v>False</v>
      </c>
      <c r="O9050" t="str">
        <f t="shared" si="999"/>
        <v>False</v>
      </c>
      <c r="P9050" t="str">
        <f t="shared" si="1000"/>
        <v>True</v>
      </c>
    </row>
    <row r="9051" spans="1:16" x14ac:dyDescent="0.25">
      <c r="A9051">
        <v>5.7026997604257299E+17</v>
      </c>
      <c r="B9051" t="s">
        <v>21</v>
      </c>
      <c r="C9051" t="s">
        <v>66</v>
      </c>
      <c r="D9051" t="s">
        <v>14077</v>
      </c>
      <c r="E9051" t="s">
        <v>14203</v>
      </c>
      <c r="F9051">
        <v>0</v>
      </c>
      <c r="G9051" t="s">
        <v>14210</v>
      </c>
      <c r="H9051" s="1">
        <v>42059.383472222224</v>
      </c>
      <c r="I9051" s="4" t="s">
        <v>13</v>
      </c>
      <c r="J9051" s="5" t="str">
        <f t="shared" si="994"/>
        <v>False</v>
      </c>
      <c r="K9051" s="5" t="str">
        <f t="shared" si="995"/>
        <v>False</v>
      </c>
      <c r="L9051" t="str">
        <f t="shared" si="996"/>
        <v>False</v>
      </c>
      <c r="M9051" t="str">
        <f t="shared" si="997"/>
        <v>False</v>
      </c>
      <c r="N9051" t="str">
        <f t="shared" si="998"/>
        <v>False</v>
      </c>
      <c r="O9051" t="str">
        <f t="shared" si="999"/>
        <v>False</v>
      </c>
      <c r="P9051" t="str">
        <f t="shared" si="1000"/>
        <v>True</v>
      </c>
    </row>
    <row r="9052" spans="1:16" x14ac:dyDescent="0.25">
      <c r="A9052">
        <v>5.7026927250260698E+17</v>
      </c>
      <c r="B9052" t="s">
        <v>21</v>
      </c>
      <c r="C9052" t="s">
        <v>80</v>
      </c>
      <c r="D9052" t="s">
        <v>14077</v>
      </c>
      <c r="E9052" t="s">
        <v>14211</v>
      </c>
      <c r="F9052">
        <v>0</v>
      </c>
      <c r="G9052" t="s">
        <v>14212</v>
      </c>
      <c r="H9052" s="1">
        <v>42059.381527777776</v>
      </c>
      <c r="I9052" s="4" t="s">
        <v>13</v>
      </c>
      <c r="J9052" s="5" t="str">
        <f t="shared" si="994"/>
        <v>False</v>
      </c>
      <c r="K9052" s="5" t="str">
        <f t="shared" si="995"/>
        <v>False</v>
      </c>
      <c r="L9052" t="str">
        <f t="shared" si="996"/>
        <v>False</v>
      </c>
      <c r="M9052" t="str">
        <f t="shared" si="997"/>
        <v>False</v>
      </c>
      <c r="N9052" t="str">
        <f t="shared" si="998"/>
        <v>False</v>
      </c>
      <c r="O9052" t="str">
        <f t="shared" si="999"/>
        <v>False</v>
      </c>
      <c r="P9052" t="str">
        <f t="shared" si="1000"/>
        <v>True</v>
      </c>
    </row>
    <row r="9053" spans="1:16" x14ac:dyDescent="0.25">
      <c r="A9053">
        <v>5.7026778185955699E+17</v>
      </c>
      <c r="B9053" t="s">
        <v>21</v>
      </c>
      <c r="C9053" t="s">
        <v>66</v>
      </c>
      <c r="D9053" t="s">
        <v>14077</v>
      </c>
      <c r="E9053" t="s">
        <v>14203</v>
      </c>
      <c r="F9053">
        <v>0</v>
      </c>
      <c r="G9053" t="s">
        <v>14213</v>
      </c>
      <c r="H9053" s="1">
        <v>42059.37740740741</v>
      </c>
      <c r="I9053" s="4" t="s">
        <v>13</v>
      </c>
      <c r="J9053" s="5" t="str">
        <f t="shared" si="994"/>
        <v>False</v>
      </c>
      <c r="K9053" s="5" t="str">
        <f t="shared" si="995"/>
        <v>False</v>
      </c>
      <c r="L9053" t="str">
        <f t="shared" si="996"/>
        <v>False</v>
      </c>
      <c r="M9053" t="str">
        <f t="shared" si="997"/>
        <v>False</v>
      </c>
      <c r="N9053" t="str">
        <f t="shared" si="998"/>
        <v>False</v>
      </c>
      <c r="O9053" t="str">
        <f t="shared" si="999"/>
        <v>False</v>
      </c>
      <c r="P9053" t="str">
        <f t="shared" si="1000"/>
        <v>True</v>
      </c>
    </row>
    <row r="9054" spans="1:16" x14ac:dyDescent="0.25">
      <c r="A9054">
        <v>5.7026687158655302E+17</v>
      </c>
      <c r="B9054" t="s">
        <v>9</v>
      </c>
      <c r="D9054" t="s">
        <v>14077</v>
      </c>
      <c r="E9054" t="s">
        <v>14214</v>
      </c>
      <c r="F9054">
        <v>0</v>
      </c>
      <c r="G9054" t="s">
        <v>14215</v>
      </c>
      <c r="H9054" s="1">
        <v>42059.374895833331</v>
      </c>
      <c r="I9054" s="4" t="s">
        <v>54</v>
      </c>
      <c r="J9054" s="5" t="str">
        <f t="shared" si="994"/>
        <v>False</v>
      </c>
      <c r="K9054" s="5" t="str">
        <f t="shared" si="995"/>
        <v>False</v>
      </c>
      <c r="L9054" t="str">
        <f t="shared" si="996"/>
        <v>False</v>
      </c>
      <c r="M9054" t="str">
        <f t="shared" si="997"/>
        <v>False</v>
      </c>
      <c r="N9054" t="str">
        <f t="shared" si="998"/>
        <v>False</v>
      </c>
      <c r="O9054" t="str">
        <f t="shared" si="999"/>
        <v>False</v>
      </c>
      <c r="P9054" t="str">
        <f t="shared" si="1000"/>
        <v>True</v>
      </c>
    </row>
    <row r="9055" spans="1:16" ht="210" x14ac:dyDescent="0.25">
      <c r="A9055">
        <v>5.7026578018671002E+17</v>
      </c>
      <c r="B9055" t="s">
        <v>9</v>
      </c>
      <c r="D9055" t="s">
        <v>14077</v>
      </c>
      <c r="E9055" t="s">
        <v>14203</v>
      </c>
      <c r="F9055">
        <v>0</v>
      </c>
      <c r="G9055" s="2" t="s">
        <v>14216</v>
      </c>
      <c r="H9055" s="1">
        <v>42059.371886574074</v>
      </c>
      <c r="I9055" s="4" t="s">
        <v>13</v>
      </c>
      <c r="J9055" s="5" t="str">
        <f t="shared" si="994"/>
        <v>False</v>
      </c>
      <c r="K9055" s="5" t="str">
        <f t="shared" si="995"/>
        <v>False</v>
      </c>
      <c r="L9055" t="str">
        <f t="shared" si="996"/>
        <v>False</v>
      </c>
      <c r="M9055" t="str">
        <f t="shared" si="997"/>
        <v>False</v>
      </c>
      <c r="N9055" t="str">
        <f t="shared" si="998"/>
        <v>False</v>
      </c>
      <c r="O9055" t="str">
        <f t="shared" si="999"/>
        <v>False</v>
      </c>
      <c r="P9055" t="str">
        <f t="shared" si="1000"/>
        <v>True</v>
      </c>
    </row>
    <row r="9056" spans="1:16" x14ac:dyDescent="0.25">
      <c r="A9056">
        <v>5.7026569921567501E+17</v>
      </c>
      <c r="B9056" t="s">
        <v>21</v>
      </c>
      <c r="C9056" t="s">
        <v>80</v>
      </c>
      <c r="D9056" t="s">
        <v>14077</v>
      </c>
      <c r="E9056" t="s">
        <v>14203</v>
      </c>
      <c r="F9056">
        <v>0</v>
      </c>
      <c r="G9056" t="s">
        <v>14217</v>
      </c>
      <c r="H9056" s="1">
        <v>42059.371666666666</v>
      </c>
      <c r="I9056" s="4" t="s">
        <v>13</v>
      </c>
      <c r="J9056" s="5" t="str">
        <f t="shared" si="994"/>
        <v>False</v>
      </c>
      <c r="K9056" s="5" t="str">
        <f t="shared" si="995"/>
        <v>False</v>
      </c>
      <c r="L9056" t="str">
        <f t="shared" si="996"/>
        <v>False</v>
      </c>
      <c r="M9056" t="str">
        <f t="shared" si="997"/>
        <v>False</v>
      </c>
      <c r="N9056" t="str">
        <f t="shared" si="998"/>
        <v>False</v>
      </c>
      <c r="O9056" t="str">
        <f t="shared" si="999"/>
        <v>False</v>
      </c>
      <c r="P9056" t="str">
        <f t="shared" si="1000"/>
        <v>True</v>
      </c>
    </row>
    <row r="9057" spans="1:16" x14ac:dyDescent="0.25">
      <c r="A9057">
        <v>5.7026560912202899E+17</v>
      </c>
      <c r="B9057" t="s">
        <v>9</v>
      </c>
      <c r="D9057" t="s">
        <v>14077</v>
      </c>
      <c r="E9057" t="s">
        <v>14203</v>
      </c>
      <c r="F9057">
        <v>0</v>
      </c>
      <c r="G9057" t="s">
        <v>14218</v>
      </c>
      <c r="H9057" s="1">
        <v>42059.371412037035</v>
      </c>
      <c r="I9057" s="4" t="s">
        <v>13</v>
      </c>
      <c r="J9057" s="5" t="str">
        <f t="shared" si="994"/>
        <v>False</v>
      </c>
      <c r="K9057" s="5" t="str">
        <f t="shared" si="995"/>
        <v>False</v>
      </c>
      <c r="L9057" t="str">
        <f t="shared" si="996"/>
        <v>False</v>
      </c>
      <c r="M9057" t="str">
        <f t="shared" si="997"/>
        <v>False</v>
      </c>
      <c r="N9057" t="str">
        <f t="shared" si="998"/>
        <v>False</v>
      </c>
      <c r="O9057" t="str">
        <f t="shared" si="999"/>
        <v>False</v>
      </c>
      <c r="P9057" t="str">
        <f t="shared" si="1000"/>
        <v>True</v>
      </c>
    </row>
    <row r="9058" spans="1:16" x14ac:dyDescent="0.25">
      <c r="A9058">
        <v>5.7026430635022701E+17</v>
      </c>
      <c r="B9058" t="s">
        <v>21</v>
      </c>
      <c r="C9058" t="s">
        <v>66</v>
      </c>
      <c r="D9058" t="s">
        <v>14077</v>
      </c>
      <c r="E9058" t="s">
        <v>14219</v>
      </c>
      <c r="F9058">
        <v>0</v>
      </c>
      <c r="G9058" t="s">
        <v>14220</v>
      </c>
      <c r="H9058" s="1">
        <v>42059.367824074077</v>
      </c>
      <c r="I9058" s="4" t="s">
        <v>1774</v>
      </c>
      <c r="J9058" s="5" t="str">
        <f t="shared" si="994"/>
        <v>False</v>
      </c>
      <c r="K9058" s="5" t="str">
        <f t="shared" si="995"/>
        <v>False</v>
      </c>
      <c r="L9058" t="str">
        <f t="shared" si="996"/>
        <v>False</v>
      </c>
      <c r="M9058" t="str">
        <f t="shared" si="997"/>
        <v>False</v>
      </c>
      <c r="N9058" t="str">
        <f t="shared" si="998"/>
        <v>False</v>
      </c>
      <c r="O9058" t="str">
        <f t="shared" si="999"/>
        <v>False</v>
      </c>
      <c r="P9058" t="str">
        <f t="shared" si="1000"/>
        <v>True</v>
      </c>
    </row>
    <row r="9059" spans="1:16" x14ac:dyDescent="0.25">
      <c r="A9059">
        <v>5.7026297794701299E+17</v>
      </c>
      <c r="B9059" t="s">
        <v>9</v>
      </c>
      <c r="D9059" t="s">
        <v>14077</v>
      </c>
      <c r="E9059" t="s">
        <v>14221</v>
      </c>
      <c r="F9059">
        <v>0</v>
      </c>
      <c r="G9059" t="s">
        <v>14222</v>
      </c>
      <c r="H9059" s="1">
        <v>42059.364155092589</v>
      </c>
      <c r="I9059" s="4" t="s">
        <v>13</v>
      </c>
      <c r="J9059" s="5" t="str">
        <f t="shared" si="994"/>
        <v>False</v>
      </c>
      <c r="K9059" s="5" t="str">
        <f t="shared" si="995"/>
        <v>False</v>
      </c>
      <c r="L9059" t="str">
        <f t="shared" si="996"/>
        <v>False</v>
      </c>
      <c r="M9059" t="str">
        <f t="shared" si="997"/>
        <v>False</v>
      </c>
      <c r="N9059" t="str">
        <f t="shared" si="998"/>
        <v>False</v>
      </c>
      <c r="O9059" t="str">
        <f t="shared" si="999"/>
        <v>False</v>
      </c>
      <c r="P9059" t="str">
        <f t="shared" si="1000"/>
        <v>True</v>
      </c>
    </row>
    <row r="9060" spans="1:16" x14ac:dyDescent="0.25">
      <c r="A9060">
        <v>5.7026267648142099E+17</v>
      </c>
      <c r="B9060" t="s">
        <v>21</v>
      </c>
      <c r="C9060" t="s">
        <v>22</v>
      </c>
      <c r="D9060" t="s">
        <v>14077</v>
      </c>
      <c r="E9060" t="s">
        <v>14223</v>
      </c>
      <c r="F9060">
        <v>0</v>
      </c>
      <c r="G9060" t="s">
        <v>14224</v>
      </c>
      <c r="H9060" s="1">
        <v>42059.363321759258</v>
      </c>
      <c r="J9060" s="5" t="str">
        <f t="shared" si="994"/>
        <v>False</v>
      </c>
      <c r="K9060" s="5" t="str">
        <f t="shared" si="995"/>
        <v>False</v>
      </c>
      <c r="L9060" t="str">
        <f t="shared" si="996"/>
        <v>False</v>
      </c>
      <c r="M9060" t="str">
        <f t="shared" si="997"/>
        <v>False</v>
      </c>
      <c r="N9060" t="str">
        <f t="shared" si="998"/>
        <v>False</v>
      </c>
      <c r="O9060" t="str">
        <f t="shared" si="999"/>
        <v>False</v>
      </c>
      <c r="P9060" t="str">
        <f t="shared" si="1000"/>
        <v>True</v>
      </c>
    </row>
    <row r="9061" spans="1:16" x14ac:dyDescent="0.25">
      <c r="A9061">
        <v>5.7025938887269498E+17</v>
      </c>
      <c r="B9061" t="s">
        <v>9</v>
      </c>
      <c r="D9061" t="s">
        <v>14077</v>
      </c>
      <c r="E9061" t="s">
        <v>14214</v>
      </c>
      <c r="F9061">
        <v>0</v>
      </c>
      <c r="G9061" t="s">
        <v>14225</v>
      </c>
      <c r="H9061" s="1">
        <v>42059.354247685187</v>
      </c>
      <c r="I9061" s="4" t="s">
        <v>54</v>
      </c>
      <c r="J9061" s="5" t="str">
        <f t="shared" si="994"/>
        <v>False</v>
      </c>
      <c r="K9061" s="5" t="str">
        <f t="shared" si="995"/>
        <v>False</v>
      </c>
      <c r="L9061" t="str">
        <f t="shared" si="996"/>
        <v>False</v>
      </c>
      <c r="M9061" t="str">
        <f t="shared" si="997"/>
        <v>False</v>
      </c>
      <c r="N9061" t="str">
        <f t="shared" si="998"/>
        <v>False</v>
      </c>
      <c r="O9061" t="str">
        <f t="shared" si="999"/>
        <v>False</v>
      </c>
      <c r="P9061" t="str">
        <f t="shared" si="1000"/>
        <v>True</v>
      </c>
    </row>
    <row r="9062" spans="1:16" x14ac:dyDescent="0.25">
      <c r="A9062">
        <v>5.7025926884431398E+17</v>
      </c>
      <c r="B9062" t="s">
        <v>9</v>
      </c>
      <c r="D9062" t="s">
        <v>14077</v>
      </c>
      <c r="E9062" t="s">
        <v>14226</v>
      </c>
      <c r="F9062">
        <v>0</v>
      </c>
      <c r="G9062" t="s">
        <v>14227</v>
      </c>
      <c r="H9062" s="1">
        <v>42059.35392361111</v>
      </c>
      <c r="I9062" s="4" t="s">
        <v>13</v>
      </c>
      <c r="J9062" s="5" t="str">
        <f t="shared" si="994"/>
        <v>False</v>
      </c>
      <c r="K9062" s="5" t="str">
        <f t="shared" si="995"/>
        <v>False</v>
      </c>
      <c r="L9062" t="str">
        <f t="shared" si="996"/>
        <v>False</v>
      </c>
      <c r="M9062" t="str">
        <f t="shared" si="997"/>
        <v>False</v>
      </c>
      <c r="N9062" t="str">
        <f t="shared" si="998"/>
        <v>False</v>
      </c>
      <c r="O9062" t="str">
        <f t="shared" si="999"/>
        <v>False</v>
      </c>
      <c r="P9062" t="str">
        <f t="shared" si="1000"/>
        <v>True</v>
      </c>
    </row>
    <row r="9063" spans="1:16" x14ac:dyDescent="0.25">
      <c r="A9063">
        <v>5.7025894686017101E+17</v>
      </c>
      <c r="B9063" t="s">
        <v>9</v>
      </c>
      <c r="D9063" t="s">
        <v>14077</v>
      </c>
      <c r="E9063" t="s">
        <v>14228</v>
      </c>
      <c r="F9063">
        <v>0</v>
      </c>
      <c r="G9063" t="s">
        <v>14229</v>
      </c>
      <c r="H9063" s="1">
        <v>42059.353032407409</v>
      </c>
      <c r="I9063" s="4" t="s">
        <v>13</v>
      </c>
      <c r="J9063" s="5" t="str">
        <f t="shared" si="994"/>
        <v>False</v>
      </c>
      <c r="K9063" s="5" t="str">
        <f t="shared" si="995"/>
        <v>False</v>
      </c>
      <c r="L9063" t="str">
        <f t="shared" si="996"/>
        <v>False</v>
      </c>
      <c r="M9063" t="str">
        <f t="shared" si="997"/>
        <v>False</v>
      </c>
      <c r="N9063" t="str">
        <f t="shared" si="998"/>
        <v>False</v>
      </c>
      <c r="O9063" t="str">
        <f t="shared" si="999"/>
        <v>False</v>
      </c>
      <c r="P9063" t="str">
        <f t="shared" si="1000"/>
        <v>True</v>
      </c>
    </row>
    <row r="9064" spans="1:16" x14ac:dyDescent="0.25">
      <c r="A9064">
        <v>5.70258435448688E+17</v>
      </c>
      <c r="B9064" t="s">
        <v>21</v>
      </c>
      <c r="C9064" t="s">
        <v>206</v>
      </c>
      <c r="D9064" t="s">
        <v>14077</v>
      </c>
      <c r="E9064" t="s">
        <v>14228</v>
      </c>
      <c r="F9064">
        <v>0</v>
      </c>
      <c r="G9064" t="s">
        <v>14230</v>
      </c>
      <c r="H9064" s="1">
        <v>42059.351620370369</v>
      </c>
      <c r="I9064" s="4" t="s">
        <v>13</v>
      </c>
      <c r="J9064" s="5" t="str">
        <f t="shared" si="994"/>
        <v>False</v>
      </c>
      <c r="K9064" s="5" t="str">
        <f t="shared" si="995"/>
        <v>False</v>
      </c>
      <c r="L9064" t="str">
        <f t="shared" si="996"/>
        <v>False</v>
      </c>
      <c r="M9064" t="str">
        <f t="shared" si="997"/>
        <v>False</v>
      </c>
      <c r="N9064" t="str">
        <f t="shared" si="998"/>
        <v>False</v>
      </c>
      <c r="O9064" t="str">
        <f t="shared" si="999"/>
        <v>False</v>
      </c>
      <c r="P9064" t="str">
        <f t="shared" si="1000"/>
        <v>True</v>
      </c>
    </row>
    <row r="9065" spans="1:16" x14ac:dyDescent="0.25">
      <c r="A9065">
        <v>5.7025820953492198E+17</v>
      </c>
      <c r="B9065" t="s">
        <v>21</v>
      </c>
      <c r="C9065" t="s">
        <v>66</v>
      </c>
      <c r="D9065" t="s">
        <v>14077</v>
      </c>
      <c r="E9065" t="s">
        <v>14231</v>
      </c>
      <c r="F9065">
        <v>0</v>
      </c>
      <c r="G9065" t="s">
        <v>14232</v>
      </c>
      <c r="H9065" s="1">
        <v>42059.350995370369</v>
      </c>
      <c r="I9065" s="4" t="s">
        <v>17</v>
      </c>
      <c r="J9065" s="5" t="str">
        <f t="shared" si="994"/>
        <v>False</v>
      </c>
      <c r="K9065" s="5" t="str">
        <f t="shared" si="995"/>
        <v>False</v>
      </c>
      <c r="L9065" t="str">
        <f t="shared" si="996"/>
        <v>False</v>
      </c>
      <c r="M9065" t="str">
        <f t="shared" si="997"/>
        <v>False</v>
      </c>
      <c r="N9065" t="str">
        <f t="shared" si="998"/>
        <v>False</v>
      </c>
      <c r="O9065" t="str">
        <f t="shared" si="999"/>
        <v>False</v>
      </c>
      <c r="P9065" t="str">
        <f t="shared" si="1000"/>
        <v>True</v>
      </c>
    </row>
    <row r="9066" spans="1:16" x14ac:dyDescent="0.25">
      <c r="A9066">
        <v>5.7025791879851597E+17</v>
      </c>
      <c r="B9066" t="s">
        <v>9</v>
      </c>
      <c r="D9066" t="s">
        <v>14077</v>
      </c>
      <c r="E9066" t="s">
        <v>14233</v>
      </c>
      <c r="F9066">
        <v>0</v>
      </c>
      <c r="G9066" t="s">
        <v>14234</v>
      </c>
      <c r="H9066" s="1">
        <v>42059.35019675926</v>
      </c>
      <c r="I9066" s="4" t="s">
        <v>13</v>
      </c>
      <c r="J9066" s="5" t="str">
        <f t="shared" si="994"/>
        <v>False</v>
      </c>
      <c r="K9066" s="5" t="str">
        <f t="shared" si="995"/>
        <v>False</v>
      </c>
      <c r="L9066" t="str">
        <f t="shared" si="996"/>
        <v>False</v>
      </c>
      <c r="M9066" t="str">
        <f t="shared" si="997"/>
        <v>False</v>
      </c>
      <c r="N9066" t="str">
        <f t="shared" si="998"/>
        <v>False</v>
      </c>
      <c r="O9066" t="str">
        <f t="shared" si="999"/>
        <v>False</v>
      </c>
      <c r="P9066" t="str">
        <f t="shared" si="1000"/>
        <v>True</v>
      </c>
    </row>
    <row r="9067" spans="1:16" x14ac:dyDescent="0.25">
      <c r="A9067">
        <v>5.7025710773757101E+17</v>
      </c>
      <c r="B9067" t="s">
        <v>14</v>
      </c>
      <c r="D9067" t="s">
        <v>14077</v>
      </c>
      <c r="E9067" t="s">
        <v>4609</v>
      </c>
      <c r="F9067">
        <v>0</v>
      </c>
      <c r="G9067" t="s">
        <v>14235</v>
      </c>
      <c r="H9067" s="1">
        <v>42059.347962962966</v>
      </c>
      <c r="I9067" s="4" t="s">
        <v>13</v>
      </c>
      <c r="J9067" s="5" t="str">
        <f t="shared" si="994"/>
        <v>False</v>
      </c>
      <c r="K9067" s="5" t="str">
        <f t="shared" si="995"/>
        <v>False</v>
      </c>
      <c r="L9067" t="str">
        <f t="shared" si="996"/>
        <v>False</v>
      </c>
      <c r="M9067" t="str">
        <f t="shared" si="997"/>
        <v>False</v>
      </c>
      <c r="N9067" t="str">
        <f t="shared" si="998"/>
        <v>False</v>
      </c>
      <c r="O9067" t="str">
        <f t="shared" si="999"/>
        <v>False</v>
      </c>
      <c r="P9067" t="str">
        <f t="shared" si="1000"/>
        <v>True</v>
      </c>
    </row>
    <row r="9068" spans="1:16" x14ac:dyDescent="0.25">
      <c r="A9068">
        <v>5.7025630055616499E+17</v>
      </c>
      <c r="B9068" t="s">
        <v>21</v>
      </c>
      <c r="C9068" t="s">
        <v>66</v>
      </c>
      <c r="D9068" t="s">
        <v>14077</v>
      </c>
      <c r="E9068" t="s">
        <v>14236</v>
      </c>
      <c r="F9068">
        <v>0</v>
      </c>
      <c r="G9068" t="s">
        <v>14237</v>
      </c>
      <c r="H9068" s="1">
        <v>42059.345729166664</v>
      </c>
      <c r="J9068" s="5" t="str">
        <f t="shared" si="994"/>
        <v>False</v>
      </c>
      <c r="K9068" s="5" t="str">
        <f t="shared" si="995"/>
        <v>True</v>
      </c>
      <c r="L9068" t="str">
        <f t="shared" si="996"/>
        <v>False</v>
      </c>
      <c r="M9068" t="str">
        <f t="shared" si="997"/>
        <v>False</v>
      </c>
      <c r="N9068" t="str">
        <f t="shared" si="998"/>
        <v>False</v>
      </c>
      <c r="O9068" t="str">
        <f t="shared" si="999"/>
        <v>False</v>
      </c>
      <c r="P9068" t="str">
        <f t="shared" si="1000"/>
        <v>True</v>
      </c>
    </row>
    <row r="9069" spans="1:16" x14ac:dyDescent="0.25">
      <c r="A9069">
        <v>5.7025522415534797E+17</v>
      </c>
      <c r="B9069" t="s">
        <v>9</v>
      </c>
      <c r="D9069" t="s">
        <v>14077</v>
      </c>
      <c r="E9069" t="s">
        <v>14233</v>
      </c>
      <c r="F9069">
        <v>0</v>
      </c>
      <c r="G9069" t="s">
        <v>14238</v>
      </c>
      <c r="H9069" s="1">
        <v>42059.34275462963</v>
      </c>
      <c r="I9069" s="4" t="s">
        <v>13</v>
      </c>
      <c r="J9069" s="5" t="str">
        <f t="shared" si="994"/>
        <v>False</v>
      </c>
      <c r="K9069" s="5" t="str">
        <f t="shared" si="995"/>
        <v>False</v>
      </c>
      <c r="L9069" t="str">
        <f t="shared" si="996"/>
        <v>False</v>
      </c>
      <c r="M9069" t="str">
        <f t="shared" si="997"/>
        <v>False</v>
      </c>
      <c r="N9069" t="str">
        <f t="shared" si="998"/>
        <v>False</v>
      </c>
      <c r="O9069" t="str">
        <f t="shared" si="999"/>
        <v>False</v>
      </c>
      <c r="P9069" t="str">
        <f t="shared" si="1000"/>
        <v>True</v>
      </c>
    </row>
    <row r="9070" spans="1:16" x14ac:dyDescent="0.25">
      <c r="A9070">
        <v>5.7025386506660198E+17</v>
      </c>
      <c r="B9070" t="s">
        <v>21</v>
      </c>
      <c r="C9070" t="s">
        <v>66</v>
      </c>
      <c r="D9070" t="s">
        <v>14077</v>
      </c>
      <c r="E9070" t="s">
        <v>14214</v>
      </c>
      <c r="F9070">
        <v>0</v>
      </c>
      <c r="G9070" t="s">
        <v>14239</v>
      </c>
      <c r="H9070" s="1">
        <v>42059.339004629626</v>
      </c>
      <c r="I9070" s="4" t="s">
        <v>54</v>
      </c>
      <c r="J9070" s="5" t="str">
        <f t="shared" si="994"/>
        <v>False</v>
      </c>
      <c r="K9070" s="5" t="str">
        <f t="shared" si="995"/>
        <v>False</v>
      </c>
      <c r="L9070" t="str">
        <f t="shared" si="996"/>
        <v>False</v>
      </c>
      <c r="M9070" t="str">
        <f t="shared" si="997"/>
        <v>False</v>
      </c>
      <c r="N9070" t="str">
        <f t="shared" si="998"/>
        <v>False</v>
      </c>
      <c r="O9070" t="str">
        <f t="shared" si="999"/>
        <v>False</v>
      </c>
      <c r="P9070" t="str">
        <f t="shared" si="1000"/>
        <v>True</v>
      </c>
    </row>
    <row r="9071" spans="1:16" x14ac:dyDescent="0.25">
      <c r="A9071">
        <v>5.7025205209967802E+17</v>
      </c>
      <c r="B9071" t="s">
        <v>21</v>
      </c>
      <c r="C9071" t="s">
        <v>66</v>
      </c>
      <c r="D9071" t="s">
        <v>14077</v>
      </c>
      <c r="E9071" t="s">
        <v>14240</v>
      </c>
      <c r="F9071">
        <v>1</v>
      </c>
      <c r="G9071" t="s">
        <v>14241</v>
      </c>
      <c r="H9071" s="1">
        <v>42059.334004629629</v>
      </c>
      <c r="I9071" s="4" t="s">
        <v>13</v>
      </c>
      <c r="J9071" s="5" t="str">
        <f t="shared" si="994"/>
        <v>False</v>
      </c>
      <c r="K9071" s="5" t="str">
        <f t="shared" si="995"/>
        <v>False</v>
      </c>
      <c r="L9071" t="str">
        <f t="shared" si="996"/>
        <v>False</v>
      </c>
      <c r="M9071" t="str">
        <f t="shared" si="997"/>
        <v>False</v>
      </c>
      <c r="N9071" t="str">
        <f t="shared" si="998"/>
        <v>False</v>
      </c>
      <c r="O9071" t="str">
        <f t="shared" si="999"/>
        <v>False</v>
      </c>
      <c r="P9071" t="str">
        <f t="shared" si="1000"/>
        <v>True</v>
      </c>
    </row>
    <row r="9072" spans="1:16" x14ac:dyDescent="0.25">
      <c r="A9072">
        <v>5.70251909447192E+17</v>
      </c>
      <c r="B9072" t="s">
        <v>21</v>
      </c>
      <c r="C9072" t="s">
        <v>162</v>
      </c>
      <c r="D9072" t="s">
        <v>14077</v>
      </c>
      <c r="E9072" t="s">
        <v>14240</v>
      </c>
      <c r="F9072">
        <v>1</v>
      </c>
      <c r="G9072" t="s">
        <v>14242</v>
      </c>
      <c r="H9072" s="1">
        <v>42059.333611111113</v>
      </c>
      <c r="I9072" s="4" t="s">
        <v>13</v>
      </c>
      <c r="J9072" s="5" t="str">
        <f t="shared" si="994"/>
        <v>False</v>
      </c>
      <c r="K9072" s="5" t="str">
        <f t="shared" si="995"/>
        <v>False</v>
      </c>
      <c r="L9072" t="str">
        <f t="shared" si="996"/>
        <v>False</v>
      </c>
      <c r="M9072" t="str">
        <f t="shared" si="997"/>
        <v>False</v>
      </c>
      <c r="N9072" t="str">
        <f t="shared" si="998"/>
        <v>False</v>
      </c>
      <c r="O9072" t="str">
        <f t="shared" si="999"/>
        <v>False</v>
      </c>
      <c r="P9072" t="str">
        <f t="shared" si="1000"/>
        <v>True</v>
      </c>
    </row>
    <row r="9073" spans="1:16" x14ac:dyDescent="0.25">
      <c r="A9073">
        <v>5.7025098930500403E+17</v>
      </c>
      <c r="B9073" t="s">
        <v>21</v>
      </c>
      <c r="C9073" t="s">
        <v>45</v>
      </c>
      <c r="D9073" t="s">
        <v>14077</v>
      </c>
      <c r="E9073" t="s">
        <v>4609</v>
      </c>
      <c r="F9073">
        <v>0</v>
      </c>
      <c r="G9073" t="s">
        <v>14243</v>
      </c>
      <c r="H9073" s="1">
        <v>42059.331076388888</v>
      </c>
      <c r="I9073" s="4" t="s">
        <v>13</v>
      </c>
      <c r="J9073" s="5" t="str">
        <f t="shared" si="994"/>
        <v>False</v>
      </c>
      <c r="K9073" s="5" t="str">
        <f t="shared" si="995"/>
        <v>False</v>
      </c>
      <c r="L9073" t="str">
        <f t="shared" si="996"/>
        <v>False</v>
      </c>
      <c r="M9073" t="str">
        <f t="shared" si="997"/>
        <v>False</v>
      </c>
      <c r="N9073" t="str">
        <f t="shared" si="998"/>
        <v>False</v>
      </c>
      <c r="O9073" t="str">
        <f t="shared" si="999"/>
        <v>False</v>
      </c>
      <c r="P9073" t="str">
        <f t="shared" si="1000"/>
        <v>True</v>
      </c>
    </row>
    <row r="9074" spans="1:16" x14ac:dyDescent="0.25">
      <c r="A9074">
        <v>5.7025044303464E+17</v>
      </c>
      <c r="B9074" t="s">
        <v>14</v>
      </c>
      <c r="D9074" t="s">
        <v>14077</v>
      </c>
      <c r="E9074" t="s">
        <v>14240</v>
      </c>
      <c r="F9074">
        <v>0</v>
      </c>
      <c r="G9074" t="s">
        <v>14244</v>
      </c>
      <c r="H9074" s="1">
        <v>42059.329571759263</v>
      </c>
      <c r="I9074" s="4" t="s">
        <v>13</v>
      </c>
      <c r="J9074" s="5" t="str">
        <f t="shared" si="994"/>
        <v>False</v>
      </c>
      <c r="K9074" s="5" t="str">
        <f t="shared" si="995"/>
        <v>False</v>
      </c>
      <c r="L9074" t="str">
        <f t="shared" si="996"/>
        <v>False</v>
      </c>
      <c r="M9074" t="str">
        <f t="shared" si="997"/>
        <v>False</v>
      </c>
      <c r="N9074" t="str">
        <f t="shared" si="998"/>
        <v>False</v>
      </c>
      <c r="O9074" t="str">
        <f t="shared" si="999"/>
        <v>False</v>
      </c>
      <c r="P9074" t="str">
        <f t="shared" si="1000"/>
        <v>True</v>
      </c>
    </row>
    <row r="9075" spans="1:16" x14ac:dyDescent="0.25">
      <c r="A9075">
        <v>5.7024920476705498E+17</v>
      </c>
      <c r="B9075" t="s">
        <v>21</v>
      </c>
      <c r="C9075" t="s">
        <v>162</v>
      </c>
      <c r="D9075" t="s">
        <v>14077</v>
      </c>
      <c r="E9075" t="s">
        <v>14199</v>
      </c>
      <c r="F9075">
        <v>0</v>
      </c>
      <c r="G9075" t="s">
        <v>14245</v>
      </c>
      <c r="H9075" s="1">
        <v>42059.326145833336</v>
      </c>
      <c r="I9075" s="4" t="s">
        <v>13</v>
      </c>
      <c r="J9075" s="5" t="str">
        <f t="shared" si="994"/>
        <v>False</v>
      </c>
      <c r="K9075" s="5" t="str">
        <f t="shared" si="995"/>
        <v>False</v>
      </c>
      <c r="L9075" t="str">
        <f t="shared" si="996"/>
        <v>False</v>
      </c>
      <c r="M9075" t="str">
        <f t="shared" si="997"/>
        <v>False</v>
      </c>
      <c r="N9075" t="str">
        <f t="shared" si="998"/>
        <v>False</v>
      </c>
      <c r="O9075" t="str">
        <f t="shared" si="999"/>
        <v>False</v>
      </c>
      <c r="P9075" t="str">
        <f t="shared" si="1000"/>
        <v>True</v>
      </c>
    </row>
    <row r="9076" spans="1:16" x14ac:dyDescent="0.25">
      <c r="A9076">
        <v>5.7024895457261901E+17</v>
      </c>
      <c r="B9076" t="s">
        <v>21</v>
      </c>
      <c r="C9076" t="s">
        <v>162</v>
      </c>
      <c r="D9076" t="s">
        <v>14077</v>
      </c>
      <c r="E9076" t="s">
        <v>14199</v>
      </c>
      <c r="F9076">
        <v>0</v>
      </c>
      <c r="G9076" t="s">
        <v>14246</v>
      </c>
      <c r="H9076" s="1">
        <v>42059.325462962966</v>
      </c>
      <c r="I9076" s="4" t="s">
        <v>13</v>
      </c>
      <c r="J9076" s="5" t="str">
        <f t="shared" si="994"/>
        <v>False</v>
      </c>
      <c r="K9076" s="5" t="str">
        <f t="shared" si="995"/>
        <v>False</v>
      </c>
      <c r="L9076" t="str">
        <f t="shared" si="996"/>
        <v>False</v>
      </c>
      <c r="M9076" t="str">
        <f t="shared" si="997"/>
        <v>False</v>
      </c>
      <c r="N9076" t="str">
        <f t="shared" si="998"/>
        <v>False</v>
      </c>
      <c r="O9076" t="str">
        <f t="shared" si="999"/>
        <v>False</v>
      </c>
      <c r="P9076" t="str">
        <f t="shared" si="1000"/>
        <v>True</v>
      </c>
    </row>
    <row r="9077" spans="1:16" x14ac:dyDescent="0.25">
      <c r="A9077">
        <v>5.7024824285377299E+17</v>
      </c>
      <c r="B9077" t="s">
        <v>14</v>
      </c>
      <c r="D9077" t="s">
        <v>14077</v>
      </c>
      <c r="E9077" t="s">
        <v>14247</v>
      </c>
      <c r="F9077">
        <v>0</v>
      </c>
      <c r="G9077" t="s">
        <v>14248</v>
      </c>
      <c r="H9077" s="1">
        <v>42059.323495370372</v>
      </c>
      <c r="I9077" s="4" t="s">
        <v>54</v>
      </c>
      <c r="J9077" s="5" t="str">
        <f t="shared" si="994"/>
        <v>False</v>
      </c>
      <c r="K9077" s="5" t="str">
        <f t="shared" si="995"/>
        <v>False</v>
      </c>
      <c r="L9077" t="str">
        <f t="shared" si="996"/>
        <v>False</v>
      </c>
      <c r="M9077" t="str">
        <f t="shared" si="997"/>
        <v>False</v>
      </c>
      <c r="N9077" t="str">
        <f t="shared" si="998"/>
        <v>False</v>
      </c>
      <c r="O9077" t="str">
        <f t="shared" si="999"/>
        <v>False</v>
      </c>
      <c r="P9077" t="str">
        <f t="shared" si="1000"/>
        <v>True</v>
      </c>
    </row>
    <row r="9078" spans="1:16" x14ac:dyDescent="0.25">
      <c r="A9078">
        <v>5.7024776370486797E+17</v>
      </c>
      <c r="B9078" t="s">
        <v>21</v>
      </c>
      <c r="C9078" t="s">
        <v>66</v>
      </c>
      <c r="D9078" t="s">
        <v>14077</v>
      </c>
      <c r="E9078" t="s">
        <v>14203</v>
      </c>
      <c r="F9078">
        <v>0</v>
      </c>
      <c r="G9078" t="s">
        <v>14249</v>
      </c>
      <c r="H9078" s="1">
        <v>42059.322175925925</v>
      </c>
      <c r="I9078" s="4" t="s">
        <v>13</v>
      </c>
      <c r="J9078" s="5" t="str">
        <f t="shared" si="994"/>
        <v>False</v>
      </c>
      <c r="K9078" s="5" t="str">
        <f t="shared" si="995"/>
        <v>False</v>
      </c>
      <c r="L9078" t="str">
        <f t="shared" si="996"/>
        <v>False</v>
      </c>
      <c r="M9078" t="str">
        <f t="shared" si="997"/>
        <v>False</v>
      </c>
      <c r="N9078" t="str">
        <f t="shared" si="998"/>
        <v>False</v>
      </c>
      <c r="O9078" t="str">
        <f t="shared" si="999"/>
        <v>False</v>
      </c>
      <c r="P9078" t="str">
        <f t="shared" si="1000"/>
        <v>True</v>
      </c>
    </row>
    <row r="9079" spans="1:16" x14ac:dyDescent="0.25">
      <c r="A9079">
        <v>5.7024557681554598E+17</v>
      </c>
      <c r="B9079" t="s">
        <v>21</v>
      </c>
      <c r="C9079" t="s">
        <v>66</v>
      </c>
      <c r="D9079" t="s">
        <v>14077</v>
      </c>
      <c r="E9079" t="s">
        <v>14250</v>
      </c>
      <c r="F9079">
        <v>0</v>
      </c>
      <c r="G9079" t="s">
        <v>14251</v>
      </c>
      <c r="H9079" s="1">
        <v>42059.316134259258</v>
      </c>
      <c r="J9079" s="5" t="str">
        <f t="shared" si="994"/>
        <v>False</v>
      </c>
      <c r="K9079" s="5" t="str">
        <f t="shared" si="995"/>
        <v>False</v>
      </c>
      <c r="L9079" t="str">
        <f t="shared" si="996"/>
        <v>False</v>
      </c>
      <c r="M9079" t="str">
        <f t="shared" si="997"/>
        <v>False</v>
      </c>
      <c r="N9079" t="str">
        <f t="shared" si="998"/>
        <v>False</v>
      </c>
      <c r="O9079" t="str">
        <f t="shared" si="999"/>
        <v>False</v>
      </c>
      <c r="P9079" t="str">
        <f t="shared" si="1000"/>
        <v>True</v>
      </c>
    </row>
    <row r="9080" spans="1:16" x14ac:dyDescent="0.25">
      <c r="A9080">
        <v>5.7024387406250298E+17</v>
      </c>
      <c r="B9080" t="s">
        <v>21</v>
      </c>
      <c r="C9080" t="s">
        <v>66</v>
      </c>
      <c r="D9080" t="s">
        <v>14077</v>
      </c>
      <c r="E9080" t="s">
        <v>14203</v>
      </c>
      <c r="F9080">
        <v>0</v>
      </c>
      <c r="G9080" t="s">
        <v>14252</v>
      </c>
      <c r="H9080" s="1">
        <v>42059.311435185184</v>
      </c>
      <c r="I9080" s="4" t="s">
        <v>13</v>
      </c>
      <c r="J9080" s="5" t="str">
        <f t="shared" si="994"/>
        <v>False</v>
      </c>
      <c r="K9080" s="5" t="str">
        <f t="shared" si="995"/>
        <v>False</v>
      </c>
      <c r="L9080" t="str">
        <f t="shared" si="996"/>
        <v>False</v>
      </c>
      <c r="M9080" t="str">
        <f t="shared" si="997"/>
        <v>False</v>
      </c>
      <c r="N9080" t="str">
        <f t="shared" si="998"/>
        <v>False</v>
      </c>
      <c r="O9080" t="str">
        <f t="shared" si="999"/>
        <v>False</v>
      </c>
      <c r="P9080" t="str">
        <f t="shared" si="1000"/>
        <v>True</v>
      </c>
    </row>
    <row r="9081" spans="1:16" x14ac:dyDescent="0.25">
      <c r="A9081">
        <v>5.7024247475042298E+17</v>
      </c>
      <c r="B9081" t="s">
        <v>21</v>
      </c>
      <c r="C9081" t="s">
        <v>66</v>
      </c>
      <c r="D9081" t="s">
        <v>14077</v>
      </c>
      <c r="E9081" t="s">
        <v>14203</v>
      </c>
      <c r="F9081">
        <v>0</v>
      </c>
      <c r="G9081" t="s">
        <v>14253</v>
      </c>
      <c r="H9081" s="1">
        <v>42059.307581018518</v>
      </c>
      <c r="I9081" s="4" t="s">
        <v>13</v>
      </c>
      <c r="J9081" s="5" t="str">
        <f t="shared" si="994"/>
        <v>False</v>
      </c>
      <c r="K9081" s="5" t="str">
        <f t="shared" si="995"/>
        <v>False</v>
      </c>
      <c r="L9081" t="str">
        <f t="shared" si="996"/>
        <v>False</v>
      </c>
      <c r="M9081" t="str">
        <f t="shared" si="997"/>
        <v>False</v>
      </c>
      <c r="N9081" t="str">
        <f t="shared" si="998"/>
        <v>False</v>
      </c>
      <c r="O9081" t="str">
        <f t="shared" si="999"/>
        <v>False</v>
      </c>
      <c r="P9081" t="str">
        <f t="shared" si="1000"/>
        <v>True</v>
      </c>
    </row>
    <row r="9082" spans="1:16" x14ac:dyDescent="0.25">
      <c r="A9082">
        <v>5.7024245209281299E+17</v>
      </c>
      <c r="B9082" t="s">
        <v>21</v>
      </c>
      <c r="C9082" t="s">
        <v>206</v>
      </c>
      <c r="D9082" t="s">
        <v>14077</v>
      </c>
      <c r="E9082" t="s">
        <v>14247</v>
      </c>
      <c r="F9082">
        <v>0</v>
      </c>
      <c r="G9082" t="s">
        <v>14254</v>
      </c>
      <c r="H9082" s="1">
        <v>42059.307511574072</v>
      </c>
      <c r="I9082" s="4" t="s">
        <v>54</v>
      </c>
      <c r="J9082" s="5" t="str">
        <f t="shared" si="994"/>
        <v>False</v>
      </c>
      <c r="K9082" s="5" t="str">
        <f t="shared" si="995"/>
        <v>False</v>
      </c>
      <c r="L9082" t="str">
        <f t="shared" si="996"/>
        <v>False</v>
      </c>
      <c r="M9082" t="str">
        <f t="shared" si="997"/>
        <v>False</v>
      </c>
      <c r="N9082" t="str">
        <f t="shared" si="998"/>
        <v>False</v>
      </c>
      <c r="O9082" t="str">
        <f t="shared" si="999"/>
        <v>False</v>
      </c>
      <c r="P9082" t="str">
        <f t="shared" si="1000"/>
        <v>True</v>
      </c>
    </row>
    <row r="9083" spans="1:16" x14ac:dyDescent="0.25">
      <c r="A9083">
        <v>5.7024219168523398E+17</v>
      </c>
      <c r="B9083" t="s">
        <v>21</v>
      </c>
      <c r="C9083" t="s">
        <v>24</v>
      </c>
      <c r="D9083" t="s">
        <v>14077</v>
      </c>
      <c r="E9083" t="s">
        <v>14255</v>
      </c>
      <c r="F9083">
        <v>0</v>
      </c>
      <c r="G9083" t="s">
        <v>14256</v>
      </c>
      <c r="H9083" s="1">
        <v>42059.306793981479</v>
      </c>
      <c r="I9083" s="4" t="s">
        <v>13</v>
      </c>
      <c r="J9083" s="5" t="str">
        <f t="shared" si="994"/>
        <v>False</v>
      </c>
      <c r="K9083" s="5" t="str">
        <f t="shared" si="995"/>
        <v>False</v>
      </c>
      <c r="L9083" t="str">
        <f t="shared" si="996"/>
        <v>False</v>
      </c>
      <c r="M9083" t="str">
        <f t="shared" si="997"/>
        <v>False</v>
      </c>
      <c r="N9083" t="str">
        <f t="shared" si="998"/>
        <v>False</v>
      </c>
      <c r="O9083" t="str">
        <f t="shared" si="999"/>
        <v>False</v>
      </c>
      <c r="P9083" t="str">
        <f t="shared" si="1000"/>
        <v>True</v>
      </c>
    </row>
    <row r="9084" spans="1:16" x14ac:dyDescent="0.25">
      <c r="A9084">
        <v>5.7024159075892E+17</v>
      </c>
      <c r="B9084" t="s">
        <v>21</v>
      </c>
      <c r="C9084" t="s">
        <v>206</v>
      </c>
      <c r="D9084" t="s">
        <v>14077</v>
      </c>
      <c r="E9084" t="s">
        <v>14240</v>
      </c>
      <c r="F9084">
        <v>0</v>
      </c>
      <c r="G9084" t="s">
        <v>14257</v>
      </c>
      <c r="H9084" s="1">
        <v>42059.305138888885</v>
      </c>
      <c r="I9084" s="4" t="s">
        <v>13</v>
      </c>
      <c r="J9084" s="5" t="str">
        <f t="shared" si="994"/>
        <v>False</v>
      </c>
      <c r="K9084" s="5" t="str">
        <f t="shared" si="995"/>
        <v>False</v>
      </c>
      <c r="L9084" t="str">
        <f t="shared" si="996"/>
        <v>False</v>
      </c>
      <c r="M9084" t="str">
        <f t="shared" si="997"/>
        <v>False</v>
      </c>
      <c r="N9084" t="str">
        <f t="shared" si="998"/>
        <v>False</v>
      </c>
      <c r="O9084" t="str">
        <f t="shared" si="999"/>
        <v>False</v>
      </c>
      <c r="P9084" t="str">
        <f t="shared" si="1000"/>
        <v>True</v>
      </c>
    </row>
    <row r="9085" spans="1:16" x14ac:dyDescent="0.25">
      <c r="A9085">
        <v>5.7024057614421101E+17</v>
      </c>
      <c r="B9085" t="s">
        <v>14</v>
      </c>
      <c r="D9085" t="s">
        <v>14077</v>
      </c>
      <c r="E9085" t="s">
        <v>14258</v>
      </c>
      <c r="F9085">
        <v>0</v>
      </c>
      <c r="G9085" t="s">
        <v>14259</v>
      </c>
      <c r="H9085" s="1">
        <v>42059.302337962959</v>
      </c>
      <c r="I9085" s="4" t="s">
        <v>1059</v>
      </c>
      <c r="J9085" s="5" t="str">
        <f t="shared" si="994"/>
        <v>False</v>
      </c>
      <c r="K9085" s="5" t="str">
        <f t="shared" si="995"/>
        <v>False</v>
      </c>
      <c r="L9085" t="str">
        <f t="shared" si="996"/>
        <v>False</v>
      </c>
      <c r="M9085" t="str">
        <f t="shared" si="997"/>
        <v>False</v>
      </c>
      <c r="N9085" t="str">
        <f t="shared" si="998"/>
        <v>False</v>
      </c>
      <c r="O9085" t="str">
        <f t="shared" si="999"/>
        <v>False</v>
      </c>
      <c r="P9085" t="str">
        <f t="shared" si="1000"/>
        <v>True</v>
      </c>
    </row>
    <row r="9086" spans="1:16" x14ac:dyDescent="0.25">
      <c r="A9086">
        <v>5.7023954667323802E+17</v>
      </c>
      <c r="B9086" t="s">
        <v>21</v>
      </c>
      <c r="C9086" t="s">
        <v>66</v>
      </c>
      <c r="D9086" t="s">
        <v>14077</v>
      </c>
      <c r="E9086" t="s">
        <v>14255</v>
      </c>
      <c r="F9086">
        <v>0</v>
      </c>
      <c r="G9086" t="s">
        <v>14260</v>
      </c>
      <c r="H9086" s="1">
        <v>42059.299502314818</v>
      </c>
      <c r="I9086" s="4" t="s">
        <v>13</v>
      </c>
      <c r="J9086" s="5" t="str">
        <f t="shared" si="994"/>
        <v>False</v>
      </c>
      <c r="K9086" s="5" t="str">
        <f t="shared" si="995"/>
        <v>False</v>
      </c>
      <c r="L9086" t="str">
        <f t="shared" si="996"/>
        <v>False</v>
      </c>
      <c r="M9086" t="str">
        <f t="shared" si="997"/>
        <v>False</v>
      </c>
      <c r="N9086" t="str">
        <f t="shared" si="998"/>
        <v>False</v>
      </c>
      <c r="O9086" t="str">
        <f t="shared" si="999"/>
        <v>False</v>
      </c>
      <c r="P9086" t="str">
        <f t="shared" si="1000"/>
        <v>True</v>
      </c>
    </row>
    <row r="9087" spans="1:16" x14ac:dyDescent="0.25">
      <c r="A9087">
        <v>5.7023745322901901E+17</v>
      </c>
      <c r="B9087" t="s">
        <v>21</v>
      </c>
      <c r="C9087" t="s">
        <v>66</v>
      </c>
      <c r="D9087" t="s">
        <v>14077</v>
      </c>
      <c r="E9087" t="s">
        <v>14261</v>
      </c>
      <c r="F9087">
        <v>0</v>
      </c>
      <c r="G9087" t="s">
        <v>14262</v>
      </c>
      <c r="H9087" s="1">
        <v>42059.293726851851</v>
      </c>
      <c r="I9087" s="4" t="s">
        <v>57</v>
      </c>
      <c r="J9087" s="5" t="str">
        <f t="shared" si="994"/>
        <v>False</v>
      </c>
      <c r="K9087" s="5" t="str">
        <f t="shared" si="995"/>
        <v>False</v>
      </c>
      <c r="L9087" t="str">
        <f t="shared" si="996"/>
        <v>False</v>
      </c>
      <c r="M9087" t="str">
        <f t="shared" si="997"/>
        <v>False</v>
      </c>
      <c r="N9087" t="str">
        <f t="shared" si="998"/>
        <v>False</v>
      </c>
      <c r="O9087" t="str">
        <f t="shared" si="999"/>
        <v>False</v>
      </c>
      <c r="P9087" t="str">
        <f t="shared" si="1000"/>
        <v>True</v>
      </c>
    </row>
    <row r="9088" spans="1:16" x14ac:dyDescent="0.25">
      <c r="A9088">
        <v>5.7023649536731501E+17</v>
      </c>
      <c r="B9088" t="s">
        <v>21</v>
      </c>
      <c r="C9088" t="s">
        <v>66</v>
      </c>
      <c r="D9088" t="s">
        <v>14077</v>
      </c>
      <c r="E9088" t="s">
        <v>14263</v>
      </c>
      <c r="F9088">
        <v>0</v>
      </c>
      <c r="G9088" t="s">
        <v>14264</v>
      </c>
      <c r="H9088" s="1">
        <v>42059.291076388887</v>
      </c>
      <c r="I9088" s="4" t="s">
        <v>13</v>
      </c>
      <c r="J9088" s="5" t="str">
        <f t="shared" si="994"/>
        <v>False</v>
      </c>
      <c r="K9088" s="5" t="str">
        <f t="shared" si="995"/>
        <v>False</v>
      </c>
      <c r="L9088" t="str">
        <f t="shared" si="996"/>
        <v>False</v>
      </c>
      <c r="M9088" t="str">
        <f t="shared" si="997"/>
        <v>False</v>
      </c>
      <c r="N9088" t="str">
        <f t="shared" si="998"/>
        <v>False</v>
      </c>
      <c r="O9088" t="str">
        <f t="shared" si="999"/>
        <v>False</v>
      </c>
      <c r="P9088" t="str">
        <f t="shared" si="1000"/>
        <v>True</v>
      </c>
    </row>
    <row r="9089" spans="1:16" x14ac:dyDescent="0.25">
      <c r="A9089">
        <v>5.7023631339337299E+17</v>
      </c>
      <c r="B9089" t="s">
        <v>21</v>
      </c>
      <c r="C9089" t="s">
        <v>66</v>
      </c>
      <c r="D9089" t="s">
        <v>14077</v>
      </c>
      <c r="E9089" t="s">
        <v>14258</v>
      </c>
      <c r="F9089">
        <v>0</v>
      </c>
      <c r="G9089" t="s">
        <v>14265</v>
      </c>
      <c r="H9089" s="1">
        <v>42059.290578703702</v>
      </c>
      <c r="I9089" s="4" t="s">
        <v>1059</v>
      </c>
      <c r="J9089" s="5" t="str">
        <f t="shared" si="994"/>
        <v>False</v>
      </c>
      <c r="K9089" s="5" t="str">
        <f t="shared" si="995"/>
        <v>False</v>
      </c>
      <c r="L9089" t="str">
        <f t="shared" si="996"/>
        <v>False</v>
      </c>
      <c r="M9089" t="str">
        <f t="shared" si="997"/>
        <v>False</v>
      </c>
      <c r="N9089" t="str">
        <f t="shared" si="998"/>
        <v>False</v>
      </c>
      <c r="O9089" t="str">
        <f t="shared" si="999"/>
        <v>False</v>
      </c>
      <c r="P9089" t="str">
        <f t="shared" si="1000"/>
        <v>True</v>
      </c>
    </row>
    <row r="9090" spans="1:16" x14ac:dyDescent="0.25">
      <c r="A9090">
        <v>5.7023567691611699E+17</v>
      </c>
      <c r="B9090" t="s">
        <v>21</v>
      </c>
      <c r="C9090" t="s">
        <v>45</v>
      </c>
      <c r="D9090" t="s">
        <v>14077</v>
      </c>
      <c r="E9090" t="s">
        <v>14266</v>
      </c>
      <c r="F9090">
        <v>0</v>
      </c>
      <c r="G9090" t="s">
        <v>14267</v>
      </c>
      <c r="H9090" s="1">
        <v>42059.288819444446</v>
      </c>
      <c r="I9090" s="4" t="s">
        <v>13</v>
      </c>
      <c r="J9090" s="5" t="str">
        <f t="shared" si="994"/>
        <v>False</v>
      </c>
      <c r="K9090" s="5" t="str">
        <f t="shared" si="995"/>
        <v>False</v>
      </c>
      <c r="L9090" t="str">
        <f t="shared" si="996"/>
        <v>False</v>
      </c>
      <c r="M9090" t="str">
        <f t="shared" si="997"/>
        <v>False</v>
      </c>
      <c r="N9090" t="str">
        <f t="shared" si="998"/>
        <v>False</v>
      </c>
      <c r="O9090" t="str">
        <f t="shared" si="999"/>
        <v>False</v>
      </c>
      <c r="P9090" t="str">
        <f t="shared" si="1000"/>
        <v>True</v>
      </c>
    </row>
    <row r="9091" spans="1:16" x14ac:dyDescent="0.25">
      <c r="A9091">
        <v>5.7023560993307802E+17</v>
      </c>
      <c r="B9091" t="s">
        <v>21</v>
      </c>
      <c r="C9091" t="s">
        <v>66</v>
      </c>
      <c r="D9091" t="s">
        <v>14077</v>
      </c>
      <c r="E9091" t="s">
        <v>14233</v>
      </c>
      <c r="F9091">
        <v>0</v>
      </c>
      <c r="G9091" t="s">
        <v>14268</v>
      </c>
      <c r="H9091" s="1">
        <v>42059.288634259261</v>
      </c>
      <c r="I9091" s="4" t="s">
        <v>13</v>
      </c>
      <c r="J9091" s="5" t="str">
        <f t="shared" si="994"/>
        <v>False</v>
      </c>
      <c r="K9091" s="5" t="str">
        <f t="shared" si="995"/>
        <v>False</v>
      </c>
      <c r="L9091" t="str">
        <f t="shared" si="996"/>
        <v>False</v>
      </c>
      <c r="M9091" t="str">
        <f t="shared" si="997"/>
        <v>False</v>
      </c>
      <c r="N9091" t="str">
        <f t="shared" si="998"/>
        <v>False</v>
      </c>
      <c r="O9091" t="str">
        <f t="shared" si="999"/>
        <v>False</v>
      </c>
      <c r="P9091" t="str">
        <f t="shared" si="1000"/>
        <v>True</v>
      </c>
    </row>
    <row r="9092" spans="1:16" x14ac:dyDescent="0.25">
      <c r="A9092">
        <v>5.70232671353376E+17</v>
      </c>
      <c r="B9092" t="s">
        <v>21</v>
      </c>
      <c r="C9092" t="s">
        <v>80</v>
      </c>
      <c r="D9092" t="s">
        <v>14077</v>
      </c>
      <c r="E9092" t="s">
        <v>14269</v>
      </c>
      <c r="F9092">
        <v>1</v>
      </c>
      <c r="G9092" t="s">
        <v>14270</v>
      </c>
      <c r="H9092" s="1">
        <v>42059.28052083333</v>
      </c>
      <c r="I9092" s="4" t="s">
        <v>20</v>
      </c>
      <c r="J9092" s="5" t="str">
        <f t="shared" si="994"/>
        <v>False</v>
      </c>
      <c r="K9092" s="5" t="str">
        <f t="shared" si="995"/>
        <v>False</v>
      </c>
      <c r="L9092" t="str">
        <f t="shared" si="996"/>
        <v>False</v>
      </c>
      <c r="M9092" t="str">
        <f t="shared" si="997"/>
        <v>False</v>
      </c>
      <c r="N9092" t="str">
        <f t="shared" si="998"/>
        <v>False</v>
      </c>
      <c r="O9092" t="str">
        <f t="shared" si="999"/>
        <v>False</v>
      </c>
      <c r="P9092" t="str">
        <f t="shared" si="1000"/>
        <v>True</v>
      </c>
    </row>
    <row r="9093" spans="1:16" x14ac:dyDescent="0.25">
      <c r="A9093">
        <v>5.7023178682499398E+17</v>
      </c>
      <c r="B9093" t="s">
        <v>21</v>
      </c>
      <c r="C9093" t="s">
        <v>24</v>
      </c>
      <c r="D9093" t="s">
        <v>14077</v>
      </c>
      <c r="E9093" t="s">
        <v>14240</v>
      </c>
      <c r="F9093">
        <v>0</v>
      </c>
      <c r="G9093" t="s">
        <v>14271</v>
      </c>
      <c r="H9093" s="1">
        <v>42059.278090277781</v>
      </c>
      <c r="I9093" s="4" t="s">
        <v>13</v>
      </c>
      <c r="J9093" s="5" t="str">
        <f t="shared" si="994"/>
        <v>False</v>
      </c>
      <c r="K9093" s="5" t="str">
        <f t="shared" si="995"/>
        <v>False</v>
      </c>
      <c r="L9093" t="str">
        <f t="shared" si="996"/>
        <v>False</v>
      </c>
      <c r="M9093" t="str">
        <f t="shared" si="997"/>
        <v>False</v>
      </c>
      <c r="N9093" t="str">
        <f t="shared" si="998"/>
        <v>False</v>
      </c>
      <c r="O9093" t="str">
        <f t="shared" si="999"/>
        <v>False</v>
      </c>
      <c r="P9093" t="str">
        <f t="shared" si="1000"/>
        <v>True</v>
      </c>
    </row>
    <row r="9094" spans="1:16" x14ac:dyDescent="0.25">
      <c r="A9094">
        <v>5.68472259020648E+17</v>
      </c>
      <c r="B9094" t="s">
        <v>9</v>
      </c>
      <c r="D9094" t="s">
        <v>22250</v>
      </c>
      <c r="E9094" t="s">
        <v>17355</v>
      </c>
      <c r="F9094">
        <v>0</v>
      </c>
      <c r="G9094" t="s">
        <v>17356</v>
      </c>
      <c r="H9094" s="1">
        <v>42054.422708333332</v>
      </c>
      <c r="J9094" s="5" t="str">
        <f t="shared" si="994"/>
        <v>False</v>
      </c>
      <c r="K9094" s="5" t="str">
        <f t="shared" si="995"/>
        <v>False</v>
      </c>
      <c r="L9094" t="str">
        <f t="shared" si="996"/>
        <v>False</v>
      </c>
      <c r="M9094" t="str">
        <f t="shared" si="997"/>
        <v>False</v>
      </c>
      <c r="N9094" t="str">
        <f t="shared" si="998"/>
        <v>False</v>
      </c>
      <c r="O9094" t="str">
        <f t="shared" si="999"/>
        <v>True</v>
      </c>
      <c r="P9094" t="str">
        <f t="shared" si="1000"/>
        <v>True</v>
      </c>
    </row>
    <row r="9095" spans="1:16" x14ac:dyDescent="0.25">
      <c r="A9095">
        <v>5.7023052703222899E+17</v>
      </c>
      <c r="B9095" t="s">
        <v>21</v>
      </c>
      <c r="C9095" t="s">
        <v>24</v>
      </c>
      <c r="D9095" t="s">
        <v>14077</v>
      </c>
      <c r="E9095" t="s">
        <v>14274</v>
      </c>
      <c r="F9095">
        <v>0</v>
      </c>
      <c r="G9095" t="s">
        <v>14275</v>
      </c>
      <c r="H9095" s="1">
        <v>42059.274606481478</v>
      </c>
      <c r="I9095" s="4" t="s">
        <v>54</v>
      </c>
      <c r="J9095" s="5" t="str">
        <f t="shared" si="994"/>
        <v>False</v>
      </c>
      <c r="K9095" s="5" t="str">
        <f t="shared" si="995"/>
        <v>False</v>
      </c>
      <c r="L9095" t="str">
        <f t="shared" si="996"/>
        <v>False</v>
      </c>
      <c r="M9095" t="str">
        <f t="shared" si="997"/>
        <v>False</v>
      </c>
      <c r="N9095" t="str">
        <f t="shared" si="998"/>
        <v>False</v>
      </c>
      <c r="O9095" t="str">
        <f t="shared" si="999"/>
        <v>False</v>
      </c>
      <c r="P9095" t="str">
        <f t="shared" si="1000"/>
        <v>True</v>
      </c>
    </row>
    <row r="9096" spans="1:16" x14ac:dyDescent="0.25">
      <c r="A9096">
        <v>5.7022964771314803E+17</v>
      </c>
      <c r="B9096" t="s">
        <v>21</v>
      </c>
      <c r="C9096" t="s">
        <v>66</v>
      </c>
      <c r="D9096" t="s">
        <v>14077</v>
      </c>
      <c r="E9096" t="s">
        <v>14276</v>
      </c>
      <c r="F9096">
        <v>0</v>
      </c>
      <c r="G9096" t="s">
        <v>14277</v>
      </c>
      <c r="H9096" s="1">
        <v>42059.272187499999</v>
      </c>
      <c r="I9096" s="4" t="s">
        <v>13</v>
      </c>
      <c r="J9096" s="5" t="str">
        <f t="shared" si="994"/>
        <v>False</v>
      </c>
      <c r="K9096" s="5" t="str">
        <f t="shared" si="995"/>
        <v>False</v>
      </c>
      <c r="L9096" t="str">
        <f t="shared" si="996"/>
        <v>False</v>
      </c>
      <c r="M9096" t="str">
        <f t="shared" si="997"/>
        <v>False</v>
      </c>
      <c r="N9096" t="str">
        <f t="shared" si="998"/>
        <v>False</v>
      </c>
      <c r="O9096" t="str">
        <f t="shared" si="999"/>
        <v>False</v>
      </c>
      <c r="P9096" t="str">
        <f t="shared" si="1000"/>
        <v>True</v>
      </c>
    </row>
    <row r="9097" spans="1:16" x14ac:dyDescent="0.25">
      <c r="A9097">
        <v>5.7022917662151002E+17</v>
      </c>
      <c r="B9097" t="s">
        <v>21</v>
      </c>
      <c r="C9097" t="s">
        <v>162</v>
      </c>
      <c r="D9097" t="s">
        <v>14077</v>
      </c>
      <c r="E9097" t="s">
        <v>14278</v>
      </c>
      <c r="F9097">
        <v>0</v>
      </c>
      <c r="G9097" t="s">
        <v>14279</v>
      </c>
      <c r="H9097" s="1">
        <v>42059.270879629628</v>
      </c>
      <c r="J9097" s="5" t="str">
        <f t="shared" si="994"/>
        <v>False</v>
      </c>
      <c r="K9097" s="5" t="str">
        <f t="shared" si="995"/>
        <v>False</v>
      </c>
      <c r="L9097" t="str">
        <f t="shared" si="996"/>
        <v>False</v>
      </c>
      <c r="M9097" t="str">
        <f t="shared" si="997"/>
        <v>False</v>
      </c>
      <c r="N9097" t="str">
        <f t="shared" si="998"/>
        <v>False</v>
      </c>
      <c r="O9097" t="str">
        <f t="shared" si="999"/>
        <v>False</v>
      </c>
      <c r="P9097" t="str">
        <f t="shared" si="1000"/>
        <v>True</v>
      </c>
    </row>
    <row r="9098" spans="1:16" x14ac:dyDescent="0.25">
      <c r="A9098">
        <v>5.7022636541023002E+17</v>
      </c>
      <c r="B9098" t="s">
        <v>21</v>
      </c>
      <c r="C9098" t="s">
        <v>66</v>
      </c>
      <c r="D9098" t="s">
        <v>14077</v>
      </c>
      <c r="E9098" t="s">
        <v>14280</v>
      </c>
      <c r="F9098">
        <v>0</v>
      </c>
      <c r="G9098" t="s">
        <v>14281</v>
      </c>
      <c r="H9098" s="1">
        <v>42059.263124999998</v>
      </c>
      <c r="I9098" s="4" t="s">
        <v>13</v>
      </c>
      <c r="J9098" s="5" t="str">
        <f t="shared" si="994"/>
        <v>False</v>
      </c>
      <c r="K9098" s="5" t="str">
        <f t="shared" si="995"/>
        <v>False</v>
      </c>
      <c r="L9098" t="str">
        <f t="shared" si="996"/>
        <v>False</v>
      </c>
      <c r="M9098" t="str">
        <f t="shared" si="997"/>
        <v>False</v>
      </c>
      <c r="N9098" t="str">
        <f t="shared" si="998"/>
        <v>False</v>
      </c>
      <c r="O9098" t="str">
        <f t="shared" si="999"/>
        <v>False</v>
      </c>
      <c r="P9098" t="str">
        <f t="shared" si="1000"/>
        <v>True</v>
      </c>
    </row>
    <row r="9099" spans="1:16" x14ac:dyDescent="0.25">
      <c r="A9099">
        <v>5.7022610483908998E+17</v>
      </c>
      <c r="B9099" t="s">
        <v>21</v>
      </c>
      <c r="C9099" t="s">
        <v>45</v>
      </c>
      <c r="D9099" t="s">
        <v>14077</v>
      </c>
      <c r="E9099" t="s">
        <v>14282</v>
      </c>
      <c r="F9099">
        <v>0</v>
      </c>
      <c r="G9099" t="s">
        <v>14283</v>
      </c>
      <c r="H9099" s="1">
        <v>42059.262407407405</v>
      </c>
      <c r="I9099" s="4" t="s">
        <v>13</v>
      </c>
      <c r="J9099" s="5" t="str">
        <f t="shared" si="994"/>
        <v>False</v>
      </c>
      <c r="K9099" s="5" t="str">
        <f t="shared" si="995"/>
        <v>False</v>
      </c>
      <c r="L9099" t="str">
        <f t="shared" si="996"/>
        <v>False</v>
      </c>
      <c r="M9099" t="str">
        <f t="shared" si="997"/>
        <v>False</v>
      </c>
      <c r="N9099" t="str">
        <f t="shared" si="998"/>
        <v>False</v>
      </c>
      <c r="O9099" t="str">
        <f t="shared" si="999"/>
        <v>False</v>
      </c>
      <c r="P9099" t="str">
        <f t="shared" si="1000"/>
        <v>True</v>
      </c>
    </row>
    <row r="9100" spans="1:16" x14ac:dyDescent="0.25">
      <c r="A9100">
        <v>5.7022581787322701E+17</v>
      </c>
      <c r="B9100" t="s">
        <v>21</v>
      </c>
      <c r="C9100" t="s">
        <v>162</v>
      </c>
      <c r="D9100" t="s">
        <v>14077</v>
      </c>
      <c r="E9100" t="s">
        <v>14278</v>
      </c>
      <c r="F9100">
        <v>0</v>
      </c>
      <c r="G9100" t="s">
        <v>14284</v>
      </c>
      <c r="H9100" s="1">
        <v>42059.261608796296</v>
      </c>
      <c r="J9100" s="5" t="str">
        <f t="shared" si="994"/>
        <v>False</v>
      </c>
      <c r="K9100" s="5" t="str">
        <f t="shared" si="995"/>
        <v>False</v>
      </c>
      <c r="L9100" t="str">
        <f t="shared" si="996"/>
        <v>False</v>
      </c>
      <c r="M9100" t="str">
        <f t="shared" si="997"/>
        <v>False</v>
      </c>
      <c r="N9100" t="str">
        <f t="shared" si="998"/>
        <v>False</v>
      </c>
      <c r="O9100" t="str">
        <f t="shared" si="999"/>
        <v>False</v>
      </c>
      <c r="P9100" t="str">
        <f t="shared" si="1000"/>
        <v>True</v>
      </c>
    </row>
    <row r="9101" spans="1:16" x14ac:dyDescent="0.25">
      <c r="A9101">
        <v>5.7022474665216E+17</v>
      </c>
      <c r="B9101" t="s">
        <v>21</v>
      </c>
      <c r="C9101" t="s">
        <v>66</v>
      </c>
      <c r="D9101" t="s">
        <v>14077</v>
      </c>
      <c r="E9101" t="s">
        <v>14285</v>
      </c>
      <c r="F9101">
        <v>0</v>
      </c>
      <c r="G9101" t="s">
        <v>14286</v>
      </c>
      <c r="H9101" s="1">
        <v>42059.258657407408</v>
      </c>
      <c r="J9101" s="5" t="str">
        <f t="shared" si="994"/>
        <v>False</v>
      </c>
      <c r="K9101" s="5" t="str">
        <f t="shared" si="995"/>
        <v>False</v>
      </c>
      <c r="L9101" t="str">
        <f t="shared" si="996"/>
        <v>False</v>
      </c>
      <c r="M9101" t="str">
        <f t="shared" si="997"/>
        <v>False</v>
      </c>
      <c r="N9101" t="str">
        <f t="shared" si="998"/>
        <v>False</v>
      </c>
      <c r="O9101" t="str">
        <f t="shared" si="999"/>
        <v>False</v>
      </c>
      <c r="P9101" t="str">
        <f t="shared" si="1000"/>
        <v>True</v>
      </c>
    </row>
    <row r="9102" spans="1:16" x14ac:dyDescent="0.25">
      <c r="A9102">
        <v>5.7022394426084902E+17</v>
      </c>
      <c r="B9102" t="s">
        <v>21</v>
      </c>
      <c r="C9102" t="s">
        <v>24</v>
      </c>
      <c r="D9102" t="s">
        <v>14077</v>
      </c>
      <c r="E9102" t="s">
        <v>14287</v>
      </c>
      <c r="F9102">
        <v>0</v>
      </c>
      <c r="G9102" t="s">
        <v>14288</v>
      </c>
      <c r="H9102" s="1">
        <v>42059.25644675926</v>
      </c>
      <c r="I9102" s="4" t="s">
        <v>20</v>
      </c>
      <c r="J9102" s="5" t="str">
        <f t="shared" si="994"/>
        <v>False</v>
      </c>
      <c r="K9102" s="5" t="str">
        <f t="shared" si="995"/>
        <v>False</v>
      </c>
      <c r="L9102" t="str">
        <f t="shared" si="996"/>
        <v>False</v>
      </c>
      <c r="M9102" t="str">
        <f t="shared" si="997"/>
        <v>False</v>
      </c>
      <c r="N9102" t="str">
        <f t="shared" si="998"/>
        <v>False</v>
      </c>
      <c r="O9102" t="str">
        <f t="shared" si="999"/>
        <v>False</v>
      </c>
      <c r="P9102" t="str">
        <f t="shared" si="1000"/>
        <v>True</v>
      </c>
    </row>
    <row r="9103" spans="1:16" x14ac:dyDescent="0.25">
      <c r="A9103">
        <v>5.7022385157090899E+17</v>
      </c>
      <c r="B9103" t="s">
        <v>21</v>
      </c>
      <c r="C9103" t="s">
        <v>351</v>
      </c>
      <c r="D9103" t="s">
        <v>14077</v>
      </c>
      <c r="E9103" t="s">
        <v>14282</v>
      </c>
      <c r="F9103">
        <v>0</v>
      </c>
      <c r="G9103" t="s">
        <v>14289</v>
      </c>
      <c r="H9103" s="1">
        <v>42059.256192129629</v>
      </c>
      <c r="I9103" s="4" t="s">
        <v>13</v>
      </c>
      <c r="J9103" s="5" t="str">
        <f t="shared" si="994"/>
        <v>False</v>
      </c>
      <c r="K9103" s="5" t="str">
        <f t="shared" si="995"/>
        <v>False</v>
      </c>
      <c r="L9103" t="str">
        <f t="shared" si="996"/>
        <v>False</v>
      </c>
      <c r="M9103" t="str">
        <f t="shared" si="997"/>
        <v>False</v>
      </c>
      <c r="N9103" t="str">
        <f t="shared" si="998"/>
        <v>False</v>
      </c>
      <c r="O9103" t="str">
        <f t="shared" si="999"/>
        <v>False</v>
      </c>
      <c r="P9103" t="str">
        <f t="shared" si="1000"/>
        <v>True</v>
      </c>
    </row>
    <row r="9104" spans="1:16" x14ac:dyDescent="0.25">
      <c r="A9104">
        <v>5.7022346063240301E+17</v>
      </c>
      <c r="B9104" t="s">
        <v>21</v>
      </c>
      <c r="C9104" t="s">
        <v>22</v>
      </c>
      <c r="D9104" t="s">
        <v>14077</v>
      </c>
      <c r="E9104" t="s">
        <v>14290</v>
      </c>
      <c r="F9104">
        <v>0</v>
      </c>
      <c r="G9104" t="s">
        <v>14291</v>
      </c>
      <c r="H9104" s="1">
        <v>42059.255104166667</v>
      </c>
      <c r="J9104" s="5" t="str">
        <f t="shared" si="994"/>
        <v>False</v>
      </c>
      <c r="K9104" s="5" t="str">
        <f t="shared" si="995"/>
        <v>False</v>
      </c>
      <c r="L9104" t="str">
        <f t="shared" si="996"/>
        <v>False</v>
      </c>
      <c r="M9104" t="str">
        <f t="shared" si="997"/>
        <v>False</v>
      </c>
      <c r="N9104" t="str">
        <f t="shared" si="998"/>
        <v>False</v>
      </c>
      <c r="O9104" t="str">
        <f t="shared" si="999"/>
        <v>False</v>
      </c>
      <c r="P9104" t="str">
        <f t="shared" si="1000"/>
        <v>True</v>
      </c>
    </row>
    <row r="9105" spans="1:16" x14ac:dyDescent="0.25">
      <c r="A9105">
        <v>5.7022274861559802E+17</v>
      </c>
      <c r="B9105" t="s">
        <v>9</v>
      </c>
      <c r="D9105" t="s">
        <v>14077</v>
      </c>
      <c r="E9105" t="s">
        <v>1195</v>
      </c>
      <c r="F9105">
        <v>0</v>
      </c>
      <c r="G9105" t="s">
        <v>14292</v>
      </c>
      <c r="H9105" s="1">
        <v>42059.253148148149</v>
      </c>
      <c r="I9105" s="4" t="s">
        <v>17</v>
      </c>
      <c r="J9105" s="5" t="str">
        <f t="shared" si="994"/>
        <v>False</v>
      </c>
      <c r="K9105" s="5" t="str">
        <f t="shared" si="995"/>
        <v>False</v>
      </c>
      <c r="L9105" t="str">
        <f t="shared" si="996"/>
        <v>False</v>
      </c>
      <c r="M9105" t="str">
        <f t="shared" si="997"/>
        <v>False</v>
      </c>
      <c r="N9105" t="str">
        <f t="shared" si="998"/>
        <v>False</v>
      </c>
      <c r="O9105" t="str">
        <f t="shared" si="999"/>
        <v>False</v>
      </c>
      <c r="P9105" t="str">
        <f t="shared" si="1000"/>
        <v>True</v>
      </c>
    </row>
    <row r="9106" spans="1:16" x14ac:dyDescent="0.25">
      <c r="A9106">
        <v>5.7022248161894797E+17</v>
      </c>
      <c r="B9106" t="s">
        <v>21</v>
      </c>
      <c r="C9106" t="s">
        <v>66</v>
      </c>
      <c r="D9106" t="s">
        <v>14077</v>
      </c>
      <c r="E9106" t="s">
        <v>14293</v>
      </c>
      <c r="F9106">
        <v>0</v>
      </c>
      <c r="G9106" t="s">
        <v>14294</v>
      </c>
      <c r="H9106" s="1">
        <v>42059.25240740741</v>
      </c>
      <c r="I9106" s="4" t="s">
        <v>57</v>
      </c>
      <c r="J9106" s="5" t="str">
        <f t="shared" si="994"/>
        <v>False</v>
      </c>
      <c r="K9106" s="5" t="str">
        <f t="shared" si="995"/>
        <v>False</v>
      </c>
      <c r="L9106" t="str">
        <f t="shared" si="996"/>
        <v>False</v>
      </c>
      <c r="M9106" t="str">
        <f t="shared" si="997"/>
        <v>False</v>
      </c>
      <c r="N9106" t="str">
        <f t="shared" si="998"/>
        <v>False</v>
      </c>
      <c r="O9106" t="str">
        <f t="shared" si="999"/>
        <v>False</v>
      </c>
      <c r="P9106" t="str">
        <f t="shared" si="1000"/>
        <v>True</v>
      </c>
    </row>
    <row r="9107" spans="1:16" x14ac:dyDescent="0.25">
      <c r="A9107">
        <v>5.7022096843571597E+17</v>
      </c>
      <c r="B9107" t="s">
        <v>14</v>
      </c>
      <c r="D9107" t="s">
        <v>14077</v>
      </c>
      <c r="E9107" t="s">
        <v>14295</v>
      </c>
      <c r="F9107">
        <v>0</v>
      </c>
      <c r="G9107" t="s">
        <v>14296</v>
      </c>
      <c r="H9107" s="1">
        <v>42059.248229166667</v>
      </c>
      <c r="J9107" s="5" t="str">
        <f t="shared" si="994"/>
        <v>False</v>
      </c>
      <c r="K9107" s="5" t="str">
        <f t="shared" si="995"/>
        <v>False</v>
      </c>
      <c r="L9107" t="str">
        <f t="shared" si="996"/>
        <v>False</v>
      </c>
      <c r="M9107" t="str">
        <f t="shared" si="997"/>
        <v>False</v>
      </c>
      <c r="N9107" t="str">
        <f t="shared" si="998"/>
        <v>False</v>
      </c>
      <c r="O9107" t="str">
        <f t="shared" si="999"/>
        <v>False</v>
      </c>
      <c r="P9107" t="str">
        <f t="shared" si="1000"/>
        <v>True</v>
      </c>
    </row>
    <row r="9108" spans="1:16" x14ac:dyDescent="0.25">
      <c r="A9108">
        <v>5.7021995374127898E+17</v>
      </c>
      <c r="B9108" t="s">
        <v>9</v>
      </c>
      <c r="D9108" t="s">
        <v>14077</v>
      </c>
      <c r="E9108" t="s">
        <v>14297</v>
      </c>
      <c r="F9108">
        <v>0</v>
      </c>
      <c r="G9108" t="s">
        <v>14298</v>
      </c>
      <c r="H9108" s="1">
        <v>42059.245428240742</v>
      </c>
      <c r="I9108" s="4" t="s">
        <v>57</v>
      </c>
      <c r="J9108" s="5" t="str">
        <f t="shared" si="994"/>
        <v>False</v>
      </c>
      <c r="K9108" s="5" t="str">
        <f t="shared" si="995"/>
        <v>False</v>
      </c>
      <c r="L9108" t="str">
        <f t="shared" si="996"/>
        <v>False</v>
      </c>
      <c r="M9108" t="str">
        <f t="shared" si="997"/>
        <v>False</v>
      </c>
      <c r="N9108" t="str">
        <f t="shared" si="998"/>
        <v>False</v>
      </c>
      <c r="O9108" t="str">
        <f t="shared" si="999"/>
        <v>False</v>
      </c>
      <c r="P9108" t="str">
        <f t="shared" si="1000"/>
        <v>True</v>
      </c>
    </row>
    <row r="9109" spans="1:16" x14ac:dyDescent="0.25">
      <c r="A9109">
        <v>5.7021913812532403E+17</v>
      </c>
      <c r="B9109" t="s">
        <v>9</v>
      </c>
      <c r="D9109" t="s">
        <v>14077</v>
      </c>
      <c r="E9109" t="s">
        <v>14285</v>
      </c>
      <c r="F9109">
        <v>0</v>
      </c>
      <c r="G9109" t="s">
        <v>14299</v>
      </c>
      <c r="H9109" s="1">
        <v>42059.24318287037</v>
      </c>
      <c r="J9109" s="5" t="str">
        <f t="shared" si="994"/>
        <v>False</v>
      </c>
      <c r="K9109" s="5" t="str">
        <f t="shared" si="995"/>
        <v>False</v>
      </c>
      <c r="L9109" t="str">
        <f t="shared" si="996"/>
        <v>False</v>
      </c>
      <c r="M9109" t="str">
        <f t="shared" si="997"/>
        <v>False</v>
      </c>
      <c r="N9109" t="str">
        <f t="shared" si="998"/>
        <v>False</v>
      </c>
      <c r="O9109" t="str">
        <f t="shared" si="999"/>
        <v>False</v>
      </c>
      <c r="P9109" t="str">
        <f t="shared" si="1000"/>
        <v>True</v>
      </c>
    </row>
    <row r="9110" spans="1:16" x14ac:dyDescent="0.25">
      <c r="A9110">
        <v>5.7021763958439501E+17</v>
      </c>
      <c r="B9110" t="s">
        <v>14</v>
      </c>
      <c r="D9110" t="s">
        <v>14077</v>
      </c>
      <c r="E9110" t="s">
        <v>14300</v>
      </c>
      <c r="F9110">
        <v>0</v>
      </c>
      <c r="G9110" t="s">
        <v>14301</v>
      </c>
      <c r="H9110" s="1">
        <v>42059.239050925928</v>
      </c>
      <c r="J9110" s="5" t="str">
        <f t="shared" ref="J9110:J9173" si="1001">IF(ISNUMBER(SEARCH("@United",G9110)),"True","False")</f>
        <v>False</v>
      </c>
      <c r="K9110" s="5" t="str">
        <f t="shared" ref="K9110:K9173" si="1002">IF(ISNUMBER(SEARCH("@Delta",G9110)),"True","False")</f>
        <v>False</v>
      </c>
      <c r="L9110" t="str">
        <f t="shared" ref="L9110:L9173" si="1003">IF(ISNUMBER(SEARCH("@Virgin",G9110)),"True","False")</f>
        <v>False</v>
      </c>
      <c r="M9110" t="str">
        <f t="shared" ref="M9110:M9173" si="1004">IF(ISNUMBER(SEARCH("@JetBlue",G9110)),"True","False")</f>
        <v>False</v>
      </c>
      <c r="N9110" t="str">
        <f t="shared" ref="N9110:N9173" si="1005">IF(ISNUMBER(SEARCH("@SouthwestAir",G9110)),"True","False")</f>
        <v>False</v>
      </c>
      <c r="O9110" t="str">
        <f t="shared" ref="O9110:O9173" si="1006">IF(ISNUMBER(SEARCH("@American",G9110)),"True","False")</f>
        <v>False</v>
      </c>
      <c r="P9110" t="str">
        <f t="shared" ref="P9110:P9173" si="1007">IF(ISNUMBER(SEARCH("@USAirways",G9110)),"True","False")</f>
        <v>True</v>
      </c>
    </row>
    <row r="9111" spans="1:16" x14ac:dyDescent="0.25">
      <c r="A9111">
        <v>5.7021745087414598E+17</v>
      </c>
      <c r="B9111" t="s">
        <v>21</v>
      </c>
      <c r="C9111" t="s">
        <v>66</v>
      </c>
      <c r="D9111" t="s">
        <v>14077</v>
      </c>
      <c r="E9111" t="s">
        <v>14302</v>
      </c>
      <c r="F9111">
        <v>0</v>
      </c>
      <c r="G9111" t="s">
        <v>14303</v>
      </c>
      <c r="H9111" s="1">
        <v>42059.238530092596</v>
      </c>
      <c r="J9111" s="5" t="str">
        <f t="shared" si="1001"/>
        <v>False</v>
      </c>
      <c r="K9111" s="5" t="str">
        <f t="shared" si="1002"/>
        <v>False</v>
      </c>
      <c r="L9111" t="str">
        <f t="shared" si="1003"/>
        <v>False</v>
      </c>
      <c r="M9111" t="str">
        <f t="shared" si="1004"/>
        <v>False</v>
      </c>
      <c r="N9111" t="str">
        <f t="shared" si="1005"/>
        <v>False</v>
      </c>
      <c r="O9111" t="str">
        <f t="shared" si="1006"/>
        <v>False</v>
      </c>
      <c r="P9111" t="str">
        <f t="shared" si="1007"/>
        <v>True</v>
      </c>
    </row>
    <row r="9112" spans="1:16" x14ac:dyDescent="0.25">
      <c r="A9112">
        <v>5.6847277572951603E+17</v>
      </c>
      <c r="B9112" t="s">
        <v>9</v>
      </c>
      <c r="D9112" t="s">
        <v>22250</v>
      </c>
      <c r="E9112" t="s">
        <v>17353</v>
      </c>
      <c r="F9112">
        <v>0</v>
      </c>
      <c r="G9112" t="s">
        <v>17354</v>
      </c>
      <c r="H9112" s="1">
        <v>42054.424143518518</v>
      </c>
      <c r="J9112" s="5" t="str">
        <f t="shared" si="1001"/>
        <v>False</v>
      </c>
      <c r="K9112" s="5" t="str">
        <f t="shared" si="1002"/>
        <v>False</v>
      </c>
      <c r="L9112" t="str">
        <f t="shared" si="1003"/>
        <v>False</v>
      </c>
      <c r="M9112" t="str">
        <f t="shared" si="1004"/>
        <v>False</v>
      </c>
      <c r="N9112" t="str">
        <f t="shared" si="1005"/>
        <v>False</v>
      </c>
      <c r="O9112" t="str">
        <f t="shared" si="1006"/>
        <v>True</v>
      </c>
      <c r="P9112" t="str">
        <f t="shared" si="1007"/>
        <v>True</v>
      </c>
    </row>
    <row r="9113" spans="1:16" x14ac:dyDescent="0.25">
      <c r="A9113">
        <v>5.7021523408811597E+17</v>
      </c>
      <c r="B9113" t="s">
        <v>21</v>
      </c>
      <c r="C9113" t="s">
        <v>45</v>
      </c>
      <c r="D9113" t="s">
        <v>14077</v>
      </c>
      <c r="E9113" t="s">
        <v>14300</v>
      </c>
      <c r="F9113">
        <v>0</v>
      </c>
      <c r="G9113" t="s">
        <v>14306</v>
      </c>
      <c r="H9113" s="1">
        <v>42059.232407407406</v>
      </c>
      <c r="J9113" s="5" t="str">
        <f t="shared" si="1001"/>
        <v>False</v>
      </c>
      <c r="K9113" s="5" t="str">
        <f t="shared" si="1002"/>
        <v>False</v>
      </c>
      <c r="L9113" t="str">
        <f t="shared" si="1003"/>
        <v>False</v>
      </c>
      <c r="M9113" t="str">
        <f t="shared" si="1004"/>
        <v>False</v>
      </c>
      <c r="N9113" t="str">
        <f t="shared" si="1005"/>
        <v>False</v>
      </c>
      <c r="O9113" t="str">
        <f t="shared" si="1006"/>
        <v>False</v>
      </c>
      <c r="P9113" t="str">
        <f t="shared" si="1007"/>
        <v>True</v>
      </c>
    </row>
    <row r="9114" spans="1:16" x14ac:dyDescent="0.25">
      <c r="A9114">
        <v>5.7021448873922502E+17</v>
      </c>
      <c r="B9114" t="s">
        <v>21</v>
      </c>
      <c r="C9114" t="s">
        <v>162</v>
      </c>
      <c r="D9114" t="s">
        <v>14077</v>
      </c>
      <c r="E9114" t="s">
        <v>14307</v>
      </c>
      <c r="F9114">
        <v>0</v>
      </c>
      <c r="G9114" t="s">
        <v>14308</v>
      </c>
      <c r="H9114" s="1">
        <v>42059.230347222219</v>
      </c>
      <c r="J9114" s="5" t="str">
        <f t="shared" si="1001"/>
        <v>False</v>
      </c>
      <c r="K9114" s="5" t="str">
        <f t="shared" si="1002"/>
        <v>False</v>
      </c>
      <c r="L9114" t="str">
        <f t="shared" si="1003"/>
        <v>False</v>
      </c>
      <c r="M9114" t="str">
        <f t="shared" si="1004"/>
        <v>False</v>
      </c>
      <c r="N9114" t="str">
        <f t="shared" si="1005"/>
        <v>False</v>
      </c>
      <c r="O9114" t="str">
        <f t="shared" si="1006"/>
        <v>False</v>
      </c>
      <c r="P9114" t="str">
        <f t="shared" si="1007"/>
        <v>True</v>
      </c>
    </row>
    <row r="9115" spans="1:16" x14ac:dyDescent="0.25">
      <c r="A9115">
        <v>5.7021394634856E+17</v>
      </c>
      <c r="B9115" t="s">
        <v>21</v>
      </c>
      <c r="C9115" t="s">
        <v>172</v>
      </c>
      <c r="D9115" t="s">
        <v>14077</v>
      </c>
      <c r="E9115" t="s">
        <v>14309</v>
      </c>
      <c r="F9115">
        <v>0</v>
      </c>
      <c r="G9115" t="s">
        <v>14310</v>
      </c>
      <c r="H9115" s="1">
        <v>42059.228854166664</v>
      </c>
      <c r="I9115" s="4" t="s">
        <v>13</v>
      </c>
      <c r="J9115" s="5" t="str">
        <f t="shared" si="1001"/>
        <v>False</v>
      </c>
      <c r="K9115" s="5" t="str">
        <f t="shared" si="1002"/>
        <v>False</v>
      </c>
      <c r="L9115" t="str">
        <f t="shared" si="1003"/>
        <v>False</v>
      </c>
      <c r="M9115" t="str">
        <f t="shared" si="1004"/>
        <v>False</v>
      </c>
      <c r="N9115" t="str">
        <f t="shared" si="1005"/>
        <v>False</v>
      </c>
      <c r="O9115" t="str">
        <f t="shared" si="1006"/>
        <v>False</v>
      </c>
      <c r="P9115" t="str">
        <f t="shared" si="1007"/>
        <v>True</v>
      </c>
    </row>
    <row r="9116" spans="1:16" x14ac:dyDescent="0.25">
      <c r="A9116">
        <v>5.70213783085432E+17</v>
      </c>
      <c r="B9116" t="s">
        <v>21</v>
      </c>
      <c r="C9116" t="s">
        <v>45</v>
      </c>
      <c r="D9116" t="s">
        <v>14077</v>
      </c>
      <c r="E9116" t="s">
        <v>14300</v>
      </c>
      <c r="F9116">
        <v>0</v>
      </c>
      <c r="G9116" t="s">
        <v>14311</v>
      </c>
      <c r="H9116" s="1">
        <v>42059.228402777779</v>
      </c>
      <c r="J9116" s="5" t="str">
        <f t="shared" si="1001"/>
        <v>False</v>
      </c>
      <c r="K9116" s="5" t="str">
        <f t="shared" si="1002"/>
        <v>False</v>
      </c>
      <c r="L9116" t="str">
        <f t="shared" si="1003"/>
        <v>False</v>
      </c>
      <c r="M9116" t="str">
        <f t="shared" si="1004"/>
        <v>False</v>
      </c>
      <c r="N9116" t="str">
        <f t="shared" si="1005"/>
        <v>False</v>
      </c>
      <c r="O9116" t="str">
        <f t="shared" si="1006"/>
        <v>False</v>
      </c>
      <c r="P9116" t="str">
        <f t="shared" si="1007"/>
        <v>True</v>
      </c>
    </row>
    <row r="9117" spans="1:16" x14ac:dyDescent="0.25">
      <c r="A9117">
        <v>5.7021208722328698E+17</v>
      </c>
      <c r="B9117" t="s">
        <v>14</v>
      </c>
      <c r="D9117" t="s">
        <v>14077</v>
      </c>
      <c r="E9117" t="s">
        <v>14312</v>
      </c>
      <c r="F9117">
        <v>0</v>
      </c>
      <c r="G9117" t="s">
        <v>14313</v>
      </c>
      <c r="H9117" s="1">
        <v>42059.223726851851</v>
      </c>
      <c r="I9117" s="4" t="s">
        <v>69</v>
      </c>
      <c r="J9117" s="5" t="str">
        <f t="shared" si="1001"/>
        <v>False</v>
      </c>
      <c r="K9117" s="5" t="str">
        <f t="shared" si="1002"/>
        <v>False</v>
      </c>
      <c r="L9117" t="str">
        <f t="shared" si="1003"/>
        <v>False</v>
      </c>
      <c r="M9117" t="str">
        <f t="shared" si="1004"/>
        <v>False</v>
      </c>
      <c r="N9117" t="str">
        <f t="shared" si="1005"/>
        <v>False</v>
      </c>
      <c r="O9117" t="str">
        <f t="shared" si="1006"/>
        <v>False</v>
      </c>
      <c r="P9117" t="str">
        <f t="shared" si="1007"/>
        <v>True</v>
      </c>
    </row>
    <row r="9118" spans="1:16" x14ac:dyDescent="0.25">
      <c r="A9118">
        <v>5.7020864052062202E+17</v>
      </c>
      <c r="B9118" t="s">
        <v>21</v>
      </c>
      <c r="C9118" t="s">
        <v>66</v>
      </c>
      <c r="D9118" t="s">
        <v>14077</v>
      </c>
      <c r="E9118" t="s">
        <v>14314</v>
      </c>
      <c r="F9118">
        <v>0</v>
      </c>
      <c r="G9118" t="s">
        <v>14315</v>
      </c>
      <c r="H9118" s="1">
        <v>42059.214212962965</v>
      </c>
      <c r="I9118" s="4" t="s">
        <v>13</v>
      </c>
      <c r="J9118" s="5" t="str">
        <f t="shared" si="1001"/>
        <v>False</v>
      </c>
      <c r="K9118" s="5" t="str">
        <f t="shared" si="1002"/>
        <v>False</v>
      </c>
      <c r="L9118" t="str">
        <f t="shared" si="1003"/>
        <v>False</v>
      </c>
      <c r="M9118" t="str">
        <f t="shared" si="1004"/>
        <v>False</v>
      </c>
      <c r="N9118" t="str">
        <f t="shared" si="1005"/>
        <v>False</v>
      </c>
      <c r="O9118" t="str">
        <f t="shared" si="1006"/>
        <v>False</v>
      </c>
      <c r="P9118" t="str">
        <f t="shared" si="1007"/>
        <v>True</v>
      </c>
    </row>
    <row r="9119" spans="1:16" x14ac:dyDescent="0.25">
      <c r="A9119">
        <v>5.7020831316355002E+17</v>
      </c>
      <c r="B9119" t="s">
        <v>21</v>
      </c>
      <c r="C9119" t="s">
        <v>66</v>
      </c>
      <c r="D9119" t="s">
        <v>14077</v>
      </c>
      <c r="E9119" t="s">
        <v>14314</v>
      </c>
      <c r="F9119">
        <v>0</v>
      </c>
      <c r="G9119" t="s">
        <v>14316</v>
      </c>
      <c r="H9119" s="1">
        <v>42059.213310185187</v>
      </c>
      <c r="I9119" s="4" t="s">
        <v>13</v>
      </c>
      <c r="J9119" s="5" t="str">
        <f t="shared" si="1001"/>
        <v>False</v>
      </c>
      <c r="K9119" s="5" t="str">
        <f t="shared" si="1002"/>
        <v>False</v>
      </c>
      <c r="L9119" t="str">
        <f t="shared" si="1003"/>
        <v>False</v>
      </c>
      <c r="M9119" t="str">
        <f t="shared" si="1004"/>
        <v>False</v>
      </c>
      <c r="N9119" t="str">
        <f t="shared" si="1005"/>
        <v>False</v>
      </c>
      <c r="O9119" t="str">
        <f t="shared" si="1006"/>
        <v>False</v>
      </c>
      <c r="P9119" t="str">
        <f t="shared" si="1007"/>
        <v>True</v>
      </c>
    </row>
    <row r="9120" spans="1:16" x14ac:dyDescent="0.25">
      <c r="A9120">
        <v>5.7020817228947398E+17</v>
      </c>
      <c r="B9120" t="s">
        <v>21</v>
      </c>
      <c r="C9120" t="s">
        <v>45</v>
      </c>
      <c r="D9120" t="s">
        <v>14077</v>
      </c>
      <c r="E9120" t="s">
        <v>14314</v>
      </c>
      <c r="F9120">
        <v>0</v>
      </c>
      <c r="G9120" t="s">
        <v>14317</v>
      </c>
      <c r="H9120" s="1">
        <v>42059.212916666664</v>
      </c>
      <c r="I9120" s="4" t="s">
        <v>13</v>
      </c>
      <c r="J9120" s="5" t="str">
        <f t="shared" si="1001"/>
        <v>False</v>
      </c>
      <c r="K9120" s="5" t="str">
        <f t="shared" si="1002"/>
        <v>False</v>
      </c>
      <c r="L9120" t="str">
        <f t="shared" si="1003"/>
        <v>False</v>
      </c>
      <c r="M9120" t="str">
        <f t="shared" si="1004"/>
        <v>False</v>
      </c>
      <c r="N9120" t="str">
        <f t="shared" si="1005"/>
        <v>False</v>
      </c>
      <c r="O9120" t="str">
        <f t="shared" si="1006"/>
        <v>False</v>
      </c>
      <c r="P9120" t="str">
        <f t="shared" si="1007"/>
        <v>True</v>
      </c>
    </row>
    <row r="9121" spans="1:16" x14ac:dyDescent="0.25">
      <c r="A9121">
        <v>5.7020611378379501E+17</v>
      </c>
      <c r="B9121" t="s">
        <v>21</v>
      </c>
      <c r="C9121" t="s">
        <v>45</v>
      </c>
      <c r="D9121" t="s">
        <v>14077</v>
      </c>
      <c r="E9121" t="s">
        <v>14314</v>
      </c>
      <c r="F9121">
        <v>0</v>
      </c>
      <c r="G9121" t="s">
        <v>14318</v>
      </c>
      <c r="H9121" s="1">
        <v>42059.207245370373</v>
      </c>
      <c r="I9121" s="4" t="s">
        <v>13</v>
      </c>
      <c r="J9121" s="5" t="str">
        <f t="shared" si="1001"/>
        <v>False</v>
      </c>
      <c r="K9121" s="5" t="str">
        <f t="shared" si="1002"/>
        <v>False</v>
      </c>
      <c r="L9121" t="str">
        <f t="shared" si="1003"/>
        <v>False</v>
      </c>
      <c r="M9121" t="str">
        <f t="shared" si="1004"/>
        <v>False</v>
      </c>
      <c r="N9121" t="str">
        <f t="shared" si="1005"/>
        <v>False</v>
      </c>
      <c r="O9121" t="str">
        <f t="shared" si="1006"/>
        <v>False</v>
      </c>
      <c r="P9121" t="str">
        <f t="shared" si="1007"/>
        <v>True</v>
      </c>
    </row>
    <row r="9122" spans="1:16" x14ac:dyDescent="0.25">
      <c r="A9122">
        <v>5.7020560431425498E+17</v>
      </c>
      <c r="B9122" t="s">
        <v>21</v>
      </c>
      <c r="C9122" t="s">
        <v>66</v>
      </c>
      <c r="D9122" t="s">
        <v>14077</v>
      </c>
      <c r="E9122" t="s">
        <v>14319</v>
      </c>
      <c r="F9122">
        <v>0</v>
      </c>
      <c r="G9122" t="s">
        <v>14320</v>
      </c>
      <c r="H9122" s="1">
        <v>42059.205833333333</v>
      </c>
      <c r="I9122" s="4" t="s">
        <v>13</v>
      </c>
      <c r="J9122" s="5" t="str">
        <f t="shared" si="1001"/>
        <v>False</v>
      </c>
      <c r="K9122" s="5" t="str">
        <f t="shared" si="1002"/>
        <v>False</v>
      </c>
      <c r="L9122" t="str">
        <f t="shared" si="1003"/>
        <v>False</v>
      </c>
      <c r="M9122" t="str">
        <f t="shared" si="1004"/>
        <v>False</v>
      </c>
      <c r="N9122" t="str">
        <f t="shared" si="1005"/>
        <v>False</v>
      </c>
      <c r="O9122" t="str">
        <f t="shared" si="1006"/>
        <v>False</v>
      </c>
      <c r="P9122" t="str">
        <f t="shared" si="1007"/>
        <v>True</v>
      </c>
    </row>
    <row r="9123" spans="1:16" x14ac:dyDescent="0.25">
      <c r="A9123">
        <v>5.7020537064960397E+17</v>
      </c>
      <c r="B9123" t="s">
        <v>21</v>
      </c>
      <c r="C9123" t="s">
        <v>45</v>
      </c>
      <c r="D9123" t="s">
        <v>14077</v>
      </c>
      <c r="E9123" t="s">
        <v>14314</v>
      </c>
      <c r="F9123">
        <v>0</v>
      </c>
      <c r="G9123" t="s">
        <v>14321</v>
      </c>
      <c r="H9123" s="1">
        <v>42059.205185185187</v>
      </c>
      <c r="I9123" s="4" t="s">
        <v>13</v>
      </c>
      <c r="J9123" s="5" t="str">
        <f t="shared" si="1001"/>
        <v>False</v>
      </c>
      <c r="K9123" s="5" t="str">
        <f t="shared" si="1002"/>
        <v>False</v>
      </c>
      <c r="L9123" t="str">
        <f t="shared" si="1003"/>
        <v>False</v>
      </c>
      <c r="M9123" t="str">
        <f t="shared" si="1004"/>
        <v>False</v>
      </c>
      <c r="N9123" t="str">
        <f t="shared" si="1005"/>
        <v>False</v>
      </c>
      <c r="O9123" t="str">
        <f t="shared" si="1006"/>
        <v>False</v>
      </c>
      <c r="P9123" t="str">
        <f t="shared" si="1007"/>
        <v>True</v>
      </c>
    </row>
    <row r="9124" spans="1:16" x14ac:dyDescent="0.25">
      <c r="A9124">
        <v>5.70204219191504E+17</v>
      </c>
      <c r="B9124" t="s">
        <v>21</v>
      </c>
      <c r="C9124" t="s">
        <v>80</v>
      </c>
      <c r="D9124" t="s">
        <v>14077</v>
      </c>
      <c r="E9124" t="s">
        <v>14319</v>
      </c>
      <c r="F9124">
        <v>0</v>
      </c>
      <c r="G9124" t="s">
        <v>14322</v>
      </c>
      <c r="H9124" s="1">
        <v>42059.202013888891</v>
      </c>
      <c r="I9124" s="4" t="s">
        <v>13</v>
      </c>
      <c r="J9124" s="5" t="str">
        <f t="shared" si="1001"/>
        <v>False</v>
      </c>
      <c r="K9124" s="5" t="str">
        <f t="shared" si="1002"/>
        <v>False</v>
      </c>
      <c r="L9124" t="str">
        <f t="shared" si="1003"/>
        <v>False</v>
      </c>
      <c r="M9124" t="str">
        <f t="shared" si="1004"/>
        <v>False</v>
      </c>
      <c r="N9124" t="str">
        <f t="shared" si="1005"/>
        <v>False</v>
      </c>
      <c r="O9124" t="str">
        <f t="shared" si="1006"/>
        <v>False</v>
      </c>
      <c r="P9124" t="str">
        <f t="shared" si="1007"/>
        <v>True</v>
      </c>
    </row>
    <row r="9125" spans="1:16" x14ac:dyDescent="0.25">
      <c r="A9125">
        <v>5.7020378996321798E+17</v>
      </c>
      <c r="B9125" t="s">
        <v>21</v>
      </c>
      <c r="C9125" t="s">
        <v>24</v>
      </c>
      <c r="D9125" t="s">
        <v>14077</v>
      </c>
      <c r="E9125" t="s">
        <v>14323</v>
      </c>
      <c r="F9125">
        <v>0</v>
      </c>
      <c r="G9125" t="s">
        <v>14324</v>
      </c>
      <c r="H9125" s="1">
        <v>42059.200833333336</v>
      </c>
      <c r="J9125" s="5" t="str">
        <f t="shared" si="1001"/>
        <v>False</v>
      </c>
      <c r="K9125" s="5" t="str">
        <f t="shared" si="1002"/>
        <v>False</v>
      </c>
      <c r="L9125" t="str">
        <f t="shared" si="1003"/>
        <v>False</v>
      </c>
      <c r="M9125" t="str">
        <f t="shared" si="1004"/>
        <v>False</v>
      </c>
      <c r="N9125" t="str">
        <f t="shared" si="1005"/>
        <v>False</v>
      </c>
      <c r="O9125" t="str">
        <f t="shared" si="1006"/>
        <v>False</v>
      </c>
      <c r="P9125" t="str">
        <f t="shared" si="1007"/>
        <v>True</v>
      </c>
    </row>
    <row r="9126" spans="1:16" x14ac:dyDescent="0.25">
      <c r="A9126">
        <v>5.7020303782383603E+17</v>
      </c>
      <c r="B9126" t="s">
        <v>21</v>
      </c>
      <c r="C9126" t="s">
        <v>24</v>
      </c>
      <c r="D9126" t="s">
        <v>14077</v>
      </c>
      <c r="E9126" t="s">
        <v>14325</v>
      </c>
      <c r="F9126">
        <v>0</v>
      </c>
      <c r="G9126" t="s">
        <v>14326</v>
      </c>
      <c r="H9126" s="1">
        <v>42059.198750000003</v>
      </c>
      <c r="I9126" s="4" t="s">
        <v>13</v>
      </c>
      <c r="J9126" s="5" t="str">
        <f t="shared" si="1001"/>
        <v>True</v>
      </c>
      <c r="K9126" s="5" t="str">
        <f t="shared" si="1002"/>
        <v>False</v>
      </c>
      <c r="L9126" t="str">
        <f t="shared" si="1003"/>
        <v>False</v>
      </c>
      <c r="M9126" t="str">
        <f t="shared" si="1004"/>
        <v>False</v>
      </c>
      <c r="N9126" t="str">
        <f t="shared" si="1005"/>
        <v>False</v>
      </c>
      <c r="O9126" t="str">
        <f t="shared" si="1006"/>
        <v>False</v>
      </c>
      <c r="P9126" t="str">
        <f t="shared" si="1007"/>
        <v>True</v>
      </c>
    </row>
    <row r="9127" spans="1:16" x14ac:dyDescent="0.25">
      <c r="A9127">
        <v>5.6847292046641101E+17</v>
      </c>
      <c r="B9127" t="s">
        <v>9</v>
      </c>
      <c r="D9127" t="s">
        <v>22250</v>
      </c>
      <c r="E9127" t="s">
        <v>17349</v>
      </c>
      <c r="F9127">
        <v>0</v>
      </c>
      <c r="G9127" t="s">
        <v>17350</v>
      </c>
      <c r="H9127" s="1">
        <v>42054.424537037034</v>
      </c>
      <c r="I9127" s="4" t="s">
        <v>17</v>
      </c>
      <c r="J9127" s="5" t="str">
        <f t="shared" si="1001"/>
        <v>False</v>
      </c>
      <c r="K9127" s="5" t="str">
        <f t="shared" si="1002"/>
        <v>False</v>
      </c>
      <c r="L9127" t="str">
        <f t="shared" si="1003"/>
        <v>False</v>
      </c>
      <c r="M9127" t="str">
        <f t="shared" si="1004"/>
        <v>False</v>
      </c>
      <c r="N9127" t="str">
        <f t="shared" si="1005"/>
        <v>False</v>
      </c>
      <c r="O9127" t="str">
        <f t="shared" si="1006"/>
        <v>True</v>
      </c>
      <c r="P9127" t="str">
        <f t="shared" si="1007"/>
        <v>True</v>
      </c>
    </row>
    <row r="9128" spans="1:16" x14ac:dyDescent="0.25">
      <c r="A9128">
        <v>5.7019788371630003E+17</v>
      </c>
      <c r="B9128" t="s">
        <v>21</v>
      </c>
      <c r="C9128" t="s">
        <v>172</v>
      </c>
      <c r="D9128" t="s">
        <v>14077</v>
      </c>
      <c r="E9128" t="s">
        <v>14329</v>
      </c>
      <c r="F9128">
        <v>0</v>
      </c>
      <c r="G9128" t="s">
        <v>14330</v>
      </c>
      <c r="H9128" s="1">
        <v>42059.184525462966</v>
      </c>
      <c r="J9128" s="5" t="str">
        <f t="shared" si="1001"/>
        <v>False</v>
      </c>
      <c r="K9128" s="5" t="str">
        <f t="shared" si="1002"/>
        <v>False</v>
      </c>
      <c r="L9128" t="str">
        <f t="shared" si="1003"/>
        <v>False</v>
      </c>
      <c r="M9128" t="str">
        <f t="shared" si="1004"/>
        <v>False</v>
      </c>
      <c r="N9128" t="str">
        <f t="shared" si="1005"/>
        <v>False</v>
      </c>
      <c r="O9128" t="str">
        <f t="shared" si="1006"/>
        <v>False</v>
      </c>
      <c r="P9128" t="str">
        <f t="shared" si="1007"/>
        <v>True</v>
      </c>
    </row>
    <row r="9129" spans="1:16" x14ac:dyDescent="0.25">
      <c r="A9129">
        <v>5.7019786881391802E+17</v>
      </c>
      <c r="B9129" t="s">
        <v>21</v>
      </c>
      <c r="C9129" t="s">
        <v>172</v>
      </c>
      <c r="D9129" t="s">
        <v>14077</v>
      </c>
      <c r="E9129" t="s">
        <v>14331</v>
      </c>
      <c r="F9129">
        <v>0</v>
      </c>
      <c r="G9129" t="s">
        <v>14332</v>
      </c>
      <c r="H9129" s="1">
        <v>42059.184490740743</v>
      </c>
      <c r="J9129" s="5" t="str">
        <f t="shared" si="1001"/>
        <v>False</v>
      </c>
      <c r="K9129" s="5" t="str">
        <f t="shared" si="1002"/>
        <v>False</v>
      </c>
      <c r="L9129" t="str">
        <f t="shared" si="1003"/>
        <v>False</v>
      </c>
      <c r="M9129" t="str">
        <f t="shared" si="1004"/>
        <v>False</v>
      </c>
      <c r="N9129" t="str">
        <f t="shared" si="1005"/>
        <v>False</v>
      </c>
      <c r="O9129" t="str">
        <f t="shared" si="1006"/>
        <v>False</v>
      </c>
      <c r="P9129" t="str">
        <f t="shared" si="1007"/>
        <v>True</v>
      </c>
    </row>
    <row r="9130" spans="1:16" x14ac:dyDescent="0.25">
      <c r="A9130">
        <v>5.7019642836411098E+17</v>
      </c>
      <c r="B9130" t="s">
        <v>21</v>
      </c>
      <c r="C9130" t="s">
        <v>24</v>
      </c>
      <c r="D9130" t="s">
        <v>14077</v>
      </c>
      <c r="E9130" t="s">
        <v>14331</v>
      </c>
      <c r="F9130">
        <v>0</v>
      </c>
      <c r="G9130" t="s">
        <v>14333</v>
      </c>
      <c r="H9130" s="1">
        <v>42059.180509259262</v>
      </c>
      <c r="J9130" s="5" t="str">
        <f t="shared" si="1001"/>
        <v>False</v>
      </c>
      <c r="K9130" s="5" t="str">
        <f t="shared" si="1002"/>
        <v>False</v>
      </c>
      <c r="L9130" t="str">
        <f t="shared" si="1003"/>
        <v>False</v>
      </c>
      <c r="M9130" t="str">
        <f t="shared" si="1004"/>
        <v>False</v>
      </c>
      <c r="N9130" t="str">
        <f t="shared" si="1005"/>
        <v>False</v>
      </c>
      <c r="O9130" t="str">
        <f t="shared" si="1006"/>
        <v>False</v>
      </c>
      <c r="P9130" t="str">
        <f t="shared" si="1007"/>
        <v>True</v>
      </c>
    </row>
    <row r="9131" spans="1:16" x14ac:dyDescent="0.25">
      <c r="A9131">
        <v>5.7019597061034803E+17</v>
      </c>
      <c r="B9131" t="s">
        <v>21</v>
      </c>
      <c r="C9131" t="s">
        <v>80</v>
      </c>
      <c r="D9131" t="s">
        <v>14077</v>
      </c>
      <c r="E9131" t="s">
        <v>14334</v>
      </c>
      <c r="F9131">
        <v>0</v>
      </c>
      <c r="G9131" t="s">
        <v>14335</v>
      </c>
      <c r="H9131" s="1">
        <v>42059.179247685184</v>
      </c>
      <c r="J9131" s="5" t="str">
        <f t="shared" si="1001"/>
        <v>False</v>
      </c>
      <c r="K9131" s="5" t="str">
        <f t="shared" si="1002"/>
        <v>False</v>
      </c>
      <c r="L9131" t="str">
        <f t="shared" si="1003"/>
        <v>False</v>
      </c>
      <c r="M9131" t="str">
        <f t="shared" si="1004"/>
        <v>False</v>
      </c>
      <c r="N9131" t="str">
        <f t="shared" si="1005"/>
        <v>False</v>
      </c>
      <c r="O9131" t="str">
        <f t="shared" si="1006"/>
        <v>False</v>
      </c>
      <c r="P9131" t="str">
        <f t="shared" si="1007"/>
        <v>True</v>
      </c>
    </row>
    <row r="9132" spans="1:16" x14ac:dyDescent="0.25">
      <c r="A9132">
        <v>5.7019236627296998E+17</v>
      </c>
      <c r="B9132" t="s">
        <v>9</v>
      </c>
      <c r="D9132" t="s">
        <v>14077</v>
      </c>
      <c r="E9132" t="s">
        <v>14336</v>
      </c>
      <c r="F9132">
        <v>0</v>
      </c>
      <c r="G9132" t="s">
        <v>14337</v>
      </c>
      <c r="H9132" s="1">
        <v>42059.169305555559</v>
      </c>
      <c r="J9132" s="5" t="str">
        <f t="shared" si="1001"/>
        <v>False</v>
      </c>
      <c r="K9132" s="5" t="str">
        <f t="shared" si="1002"/>
        <v>False</v>
      </c>
      <c r="L9132" t="str">
        <f t="shared" si="1003"/>
        <v>False</v>
      </c>
      <c r="M9132" t="str">
        <f t="shared" si="1004"/>
        <v>False</v>
      </c>
      <c r="N9132" t="str">
        <f t="shared" si="1005"/>
        <v>False</v>
      </c>
      <c r="O9132" t="str">
        <f t="shared" si="1006"/>
        <v>False</v>
      </c>
      <c r="P9132" t="str">
        <f t="shared" si="1007"/>
        <v>True</v>
      </c>
    </row>
    <row r="9133" spans="1:16" x14ac:dyDescent="0.25">
      <c r="A9133">
        <v>5.7019093132175699E+17</v>
      </c>
      <c r="B9133" t="s">
        <v>21</v>
      </c>
      <c r="C9133" t="s">
        <v>66</v>
      </c>
      <c r="D9133" t="s">
        <v>14077</v>
      </c>
      <c r="E9133" t="s">
        <v>14338</v>
      </c>
      <c r="F9133">
        <v>0</v>
      </c>
      <c r="G9133" t="s">
        <v>14339</v>
      </c>
      <c r="H9133" s="1">
        <v>42059.165347222224</v>
      </c>
      <c r="J9133" s="5" t="str">
        <f t="shared" si="1001"/>
        <v>False</v>
      </c>
      <c r="K9133" s="5" t="str">
        <f t="shared" si="1002"/>
        <v>False</v>
      </c>
      <c r="L9133" t="str">
        <f t="shared" si="1003"/>
        <v>False</v>
      </c>
      <c r="M9133" t="str">
        <f t="shared" si="1004"/>
        <v>False</v>
      </c>
      <c r="N9133" t="str">
        <f t="shared" si="1005"/>
        <v>False</v>
      </c>
      <c r="O9133" t="str">
        <f t="shared" si="1006"/>
        <v>False</v>
      </c>
      <c r="P9133" t="str">
        <f t="shared" si="1007"/>
        <v>True</v>
      </c>
    </row>
    <row r="9134" spans="1:16" x14ac:dyDescent="0.25">
      <c r="A9134">
        <v>5.7018534745332902E+17</v>
      </c>
      <c r="B9134" t="s">
        <v>9</v>
      </c>
      <c r="D9134" t="s">
        <v>14077</v>
      </c>
      <c r="E9134" t="s">
        <v>14135</v>
      </c>
      <c r="F9134">
        <v>0</v>
      </c>
      <c r="G9134" t="s">
        <v>14340</v>
      </c>
      <c r="H9134" s="1">
        <v>42059.149942129632</v>
      </c>
      <c r="I9134" s="4" t="s">
        <v>171</v>
      </c>
      <c r="J9134" s="5" t="str">
        <f t="shared" si="1001"/>
        <v>False</v>
      </c>
      <c r="K9134" s="5" t="str">
        <f t="shared" si="1002"/>
        <v>False</v>
      </c>
      <c r="L9134" t="str">
        <f t="shared" si="1003"/>
        <v>False</v>
      </c>
      <c r="M9134" t="str">
        <f t="shared" si="1004"/>
        <v>False</v>
      </c>
      <c r="N9134" t="str">
        <f t="shared" si="1005"/>
        <v>False</v>
      </c>
      <c r="O9134" t="str">
        <f t="shared" si="1006"/>
        <v>False</v>
      </c>
      <c r="P9134" t="str">
        <f t="shared" si="1007"/>
        <v>True</v>
      </c>
    </row>
    <row r="9135" spans="1:16" x14ac:dyDescent="0.25">
      <c r="A9135">
        <v>5.70184073139912E+17</v>
      </c>
      <c r="B9135" t="s">
        <v>21</v>
      </c>
      <c r="C9135" t="s">
        <v>45</v>
      </c>
      <c r="D9135" t="s">
        <v>14077</v>
      </c>
      <c r="E9135" t="s">
        <v>14341</v>
      </c>
      <c r="F9135">
        <v>0</v>
      </c>
      <c r="G9135" t="s">
        <v>14342</v>
      </c>
      <c r="H9135" s="1">
        <v>42059.146423611113</v>
      </c>
      <c r="I9135" s="4" t="s">
        <v>13</v>
      </c>
      <c r="J9135" s="5" t="str">
        <f t="shared" si="1001"/>
        <v>False</v>
      </c>
      <c r="K9135" s="5" t="str">
        <f t="shared" si="1002"/>
        <v>False</v>
      </c>
      <c r="L9135" t="str">
        <f t="shared" si="1003"/>
        <v>False</v>
      </c>
      <c r="M9135" t="str">
        <f t="shared" si="1004"/>
        <v>False</v>
      </c>
      <c r="N9135" t="str">
        <f t="shared" si="1005"/>
        <v>False</v>
      </c>
      <c r="O9135" t="str">
        <f t="shared" si="1006"/>
        <v>False</v>
      </c>
      <c r="P9135" t="str">
        <f t="shared" si="1007"/>
        <v>True</v>
      </c>
    </row>
    <row r="9136" spans="1:16" x14ac:dyDescent="0.25">
      <c r="A9136">
        <v>5.7018146477356198E+17</v>
      </c>
      <c r="B9136" t="s">
        <v>21</v>
      </c>
      <c r="C9136" t="s">
        <v>66</v>
      </c>
      <c r="D9136" t="s">
        <v>14077</v>
      </c>
      <c r="E9136" t="s">
        <v>14135</v>
      </c>
      <c r="F9136">
        <v>0</v>
      </c>
      <c r="G9136" t="s">
        <v>14343</v>
      </c>
      <c r="H9136" s="1">
        <v>42059.139224537037</v>
      </c>
      <c r="I9136" s="4" t="s">
        <v>171</v>
      </c>
      <c r="J9136" s="5" t="str">
        <f t="shared" si="1001"/>
        <v>False</v>
      </c>
      <c r="K9136" s="5" t="str">
        <f t="shared" si="1002"/>
        <v>False</v>
      </c>
      <c r="L9136" t="str">
        <f t="shared" si="1003"/>
        <v>False</v>
      </c>
      <c r="M9136" t="str">
        <f t="shared" si="1004"/>
        <v>False</v>
      </c>
      <c r="N9136" t="str">
        <f t="shared" si="1005"/>
        <v>False</v>
      </c>
      <c r="O9136" t="str">
        <f t="shared" si="1006"/>
        <v>False</v>
      </c>
      <c r="P9136" t="str">
        <f t="shared" si="1007"/>
        <v>True</v>
      </c>
    </row>
    <row r="9137" spans="1:16" x14ac:dyDescent="0.25">
      <c r="A9137">
        <v>5.7017769816692301E+17</v>
      </c>
      <c r="B9137" t="s">
        <v>21</v>
      </c>
      <c r="C9137" t="s">
        <v>24</v>
      </c>
      <c r="D9137" t="s">
        <v>14077</v>
      </c>
      <c r="E9137" t="s">
        <v>14344</v>
      </c>
      <c r="F9137">
        <v>0</v>
      </c>
      <c r="G9137" t="s">
        <v>14345</v>
      </c>
      <c r="H9137" s="1">
        <v>42059.128831018519</v>
      </c>
      <c r="J9137" s="5" t="str">
        <f t="shared" si="1001"/>
        <v>False</v>
      </c>
      <c r="K9137" s="5" t="str">
        <f t="shared" si="1002"/>
        <v>False</v>
      </c>
      <c r="L9137" t="str">
        <f t="shared" si="1003"/>
        <v>False</v>
      </c>
      <c r="M9137" t="str">
        <f t="shared" si="1004"/>
        <v>False</v>
      </c>
      <c r="N9137" t="str">
        <f t="shared" si="1005"/>
        <v>False</v>
      </c>
      <c r="O9137" t="str">
        <f t="shared" si="1006"/>
        <v>False</v>
      </c>
      <c r="P9137" t="str">
        <f t="shared" si="1007"/>
        <v>True</v>
      </c>
    </row>
    <row r="9138" spans="1:16" x14ac:dyDescent="0.25">
      <c r="A9138">
        <v>5.7015740945864198E+17</v>
      </c>
      <c r="B9138" t="s">
        <v>21</v>
      </c>
      <c r="C9138" t="s">
        <v>162</v>
      </c>
      <c r="D9138" t="s">
        <v>14077</v>
      </c>
      <c r="E9138" t="s">
        <v>14240</v>
      </c>
      <c r="F9138">
        <v>0</v>
      </c>
      <c r="G9138" t="s">
        <v>14346</v>
      </c>
      <c r="H9138" s="1">
        <v>42059.072847222225</v>
      </c>
      <c r="I9138" s="4" t="s">
        <v>13</v>
      </c>
      <c r="J9138" s="5" t="str">
        <f t="shared" si="1001"/>
        <v>False</v>
      </c>
      <c r="K9138" s="5" t="str">
        <f t="shared" si="1002"/>
        <v>False</v>
      </c>
      <c r="L9138" t="str">
        <f t="shared" si="1003"/>
        <v>False</v>
      </c>
      <c r="M9138" t="str">
        <f t="shared" si="1004"/>
        <v>False</v>
      </c>
      <c r="N9138" t="str">
        <f t="shared" si="1005"/>
        <v>False</v>
      </c>
      <c r="O9138" t="str">
        <f t="shared" si="1006"/>
        <v>False</v>
      </c>
      <c r="P9138" t="str">
        <f t="shared" si="1007"/>
        <v>True</v>
      </c>
    </row>
    <row r="9139" spans="1:16" x14ac:dyDescent="0.25">
      <c r="A9139">
        <v>5.7015721018306899E+17</v>
      </c>
      <c r="B9139" t="s">
        <v>21</v>
      </c>
      <c r="C9139" t="s">
        <v>162</v>
      </c>
      <c r="D9139" t="s">
        <v>14077</v>
      </c>
      <c r="E9139" t="s">
        <v>14240</v>
      </c>
      <c r="F9139">
        <v>0</v>
      </c>
      <c r="G9139" t="s">
        <v>14347</v>
      </c>
      <c r="H9139" s="1">
        <v>42059.072291666664</v>
      </c>
      <c r="I9139" s="4" t="s">
        <v>13</v>
      </c>
      <c r="J9139" s="5" t="str">
        <f t="shared" si="1001"/>
        <v>False</v>
      </c>
      <c r="K9139" s="5" t="str">
        <f t="shared" si="1002"/>
        <v>False</v>
      </c>
      <c r="L9139" t="str">
        <f t="shared" si="1003"/>
        <v>False</v>
      </c>
      <c r="M9139" t="str">
        <f t="shared" si="1004"/>
        <v>False</v>
      </c>
      <c r="N9139" t="str">
        <f t="shared" si="1005"/>
        <v>False</v>
      </c>
      <c r="O9139" t="str">
        <f t="shared" si="1006"/>
        <v>False</v>
      </c>
      <c r="P9139" t="str">
        <f t="shared" si="1007"/>
        <v>True</v>
      </c>
    </row>
    <row r="9140" spans="1:16" x14ac:dyDescent="0.25">
      <c r="A9140">
        <v>5.7015698954168698E+17</v>
      </c>
      <c r="B9140" t="s">
        <v>21</v>
      </c>
      <c r="C9140" t="s">
        <v>24</v>
      </c>
      <c r="D9140" t="s">
        <v>14077</v>
      </c>
      <c r="E9140" t="s">
        <v>14240</v>
      </c>
      <c r="F9140">
        <v>0</v>
      </c>
      <c r="G9140" t="s">
        <v>14348</v>
      </c>
      <c r="H9140" s="1">
        <v>42059.07167824074</v>
      </c>
      <c r="I9140" s="4" t="s">
        <v>13</v>
      </c>
      <c r="J9140" s="5" t="str">
        <f t="shared" si="1001"/>
        <v>False</v>
      </c>
      <c r="K9140" s="5" t="str">
        <f t="shared" si="1002"/>
        <v>False</v>
      </c>
      <c r="L9140" t="str">
        <f t="shared" si="1003"/>
        <v>False</v>
      </c>
      <c r="M9140" t="str">
        <f t="shared" si="1004"/>
        <v>False</v>
      </c>
      <c r="N9140" t="str">
        <f t="shared" si="1005"/>
        <v>False</v>
      </c>
      <c r="O9140" t="str">
        <f t="shared" si="1006"/>
        <v>False</v>
      </c>
      <c r="P9140" t="str">
        <f t="shared" si="1007"/>
        <v>True</v>
      </c>
    </row>
    <row r="9141" spans="1:16" x14ac:dyDescent="0.25">
      <c r="A9141">
        <v>5.7015677729735002E+17</v>
      </c>
      <c r="B9141" t="s">
        <v>21</v>
      </c>
      <c r="C9141" t="s">
        <v>24</v>
      </c>
      <c r="D9141" t="s">
        <v>14077</v>
      </c>
      <c r="E9141" t="s">
        <v>14240</v>
      </c>
      <c r="F9141">
        <v>0</v>
      </c>
      <c r="G9141" t="s">
        <v>14349</v>
      </c>
      <c r="H9141" s="1">
        <v>42059.071099537039</v>
      </c>
      <c r="I9141" s="4" t="s">
        <v>13</v>
      </c>
      <c r="J9141" s="5" t="str">
        <f t="shared" si="1001"/>
        <v>False</v>
      </c>
      <c r="K9141" s="5" t="str">
        <f t="shared" si="1002"/>
        <v>False</v>
      </c>
      <c r="L9141" t="str">
        <f t="shared" si="1003"/>
        <v>False</v>
      </c>
      <c r="M9141" t="str">
        <f t="shared" si="1004"/>
        <v>False</v>
      </c>
      <c r="N9141" t="str">
        <f t="shared" si="1005"/>
        <v>False</v>
      </c>
      <c r="O9141" t="str">
        <f t="shared" si="1006"/>
        <v>False</v>
      </c>
      <c r="P9141" t="str">
        <f t="shared" si="1007"/>
        <v>True</v>
      </c>
    </row>
    <row r="9142" spans="1:16" x14ac:dyDescent="0.25">
      <c r="A9142">
        <v>5.7015199547202701E+17</v>
      </c>
      <c r="B9142" t="s">
        <v>21</v>
      </c>
      <c r="C9142" t="s">
        <v>24</v>
      </c>
      <c r="D9142" t="s">
        <v>14077</v>
      </c>
      <c r="E9142" t="s">
        <v>14350</v>
      </c>
      <c r="F9142">
        <v>0</v>
      </c>
      <c r="G9142" t="s">
        <v>14351</v>
      </c>
      <c r="H9142" s="1">
        <v>42059.057905092595</v>
      </c>
      <c r="I9142" s="4" t="s">
        <v>13</v>
      </c>
      <c r="J9142" s="5" t="str">
        <f t="shared" si="1001"/>
        <v>False</v>
      </c>
      <c r="K9142" s="5" t="str">
        <f t="shared" si="1002"/>
        <v>False</v>
      </c>
      <c r="L9142" t="str">
        <f t="shared" si="1003"/>
        <v>False</v>
      </c>
      <c r="M9142" t="str">
        <f t="shared" si="1004"/>
        <v>False</v>
      </c>
      <c r="N9142" t="str">
        <f t="shared" si="1005"/>
        <v>False</v>
      </c>
      <c r="O9142" t="str">
        <f t="shared" si="1006"/>
        <v>False</v>
      </c>
      <c r="P9142" t="str">
        <f t="shared" si="1007"/>
        <v>True</v>
      </c>
    </row>
    <row r="9143" spans="1:16" x14ac:dyDescent="0.25">
      <c r="A9143">
        <v>5.7015170341005299E+17</v>
      </c>
      <c r="B9143" t="s">
        <v>21</v>
      </c>
      <c r="C9143" t="s">
        <v>24</v>
      </c>
      <c r="D9143" t="s">
        <v>14077</v>
      </c>
      <c r="E9143" t="s">
        <v>14350</v>
      </c>
      <c r="F9143">
        <v>0</v>
      </c>
      <c r="G9143" t="s">
        <v>14352</v>
      </c>
      <c r="H9143" s="1">
        <v>42059.05709490741</v>
      </c>
      <c r="I9143" s="4" t="s">
        <v>13</v>
      </c>
      <c r="J9143" s="5" t="str">
        <f t="shared" si="1001"/>
        <v>False</v>
      </c>
      <c r="K9143" s="5" t="str">
        <f t="shared" si="1002"/>
        <v>False</v>
      </c>
      <c r="L9143" t="str">
        <f t="shared" si="1003"/>
        <v>False</v>
      </c>
      <c r="M9143" t="str">
        <f t="shared" si="1004"/>
        <v>False</v>
      </c>
      <c r="N9143" t="str">
        <f t="shared" si="1005"/>
        <v>True</v>
      </c>
      <c r="O9143" t="str">
        <f t="shared" si="1006"/>
        <v>False</v>
      </c>
      <c r="P9143" t="str">
        <f t="shared" si="1007"/>
        <v>True</v>
      </c>
    </row>
    <row r="9144" spans="1:16" x14ac:dyDescent="0.25">
      <c r="A9144">
        <v>5.7013360722384E+17</v>
      </c>
      <c r="B9144" t="s">
        <v>14</v>
      </c>
      <c r="D9144" t="s">
        <v>14077</v>
      </c>
      <c r="E9144" t="s">
        <v>14353</v>
      </c>
      <c r="F9144">
        <v>0</v>
      </c>
      <c r="G9144" t="s">
        <v>14354</v>
      </c>
      <c r="H9144" s="1">
        <v>42059.007164351853</v>
      </c>
      <c r="I9144" s="4" t="s">
        <v>13</v>
      </c>
      <c r="J9144" s="5" t="str">
        <f t="shared" si="1001"/>
        <v>False</v>
      </c>
      <c r="K9144" s="5" t="str">
        <f t="shared" si="1002"/>
        <v>False</v>
      </c>
      <c r="L9144" t="str">
        <f t="shared" si="1003"/>
        <v>False</v>
      </c>
      <c r="M9144" t="str">
        <f t="shared" si="1004"/>
        <v>False</v>
      </c>
      <c r="N9144" t="str">
        <f t="shared" si="1005"/>
        <v>False</v>
      </c>
      <c r="O9144" t="str">
        <f t="shared" si="1006"/>
        <v>False</v>
      </c>
      <c r="P9144" t="str">
        <f t="shared" si="1007"/>
        <v>True</v>
      </c>
    </row>
    <row r="9145" spans="1:16" x14ac:dyDescent="0.25">
      <c r="A9145">
        <v>5.7012597619521901E+17</v>
      </c>
      <c r="B9145" t="s">
        <v>21</v>
      </c>
      <c r="C9145" t="s">
        <v>66</v>
      </c>
      <c r="D9145" t="s">
        <v>14077</v>
      </c>
      <c r="E9145" t="s">
        <v>14355</v>
      </c>
      <c r="F9145">
        <v>0</v>
      </c>
      <c r="G9145" t="s">
        <v>14356</v>
      </c>
      <c r="H9145" s="1">
        <v>42058.98609953704</v>
      </c>
      <c r="J9145" s="5" t="str">
        <f t="shared" si="1001"/>
        <v>False</v>
      </c>
      <c r="K9145" s="5" t="str">
        <f t="shared" si="1002"/>
        <v>False</v>
      </c>
      <c r="L9145" t="str">
        <f t="shared" si="1003"/>
        <v>False</v>
      </c>
      <c r="M9145" t="str">
        <f t="shared" si="1004"/>
        <v>False</v>
      </c>
      <c r="N9145" t="str">
        <f t="shared" si="1005"/>
        <v>False</v>
      </c>
      <c r="O9145" t="str">
        <f t="shared" si="1006"/>
        <v>False</v>
      </c>
      <c r="P9145" t="str">
        <f t="shared" si="1007"/>
        <v>True</v>
      </c>
    </row>
    <row r="9146" spans="1:16" x14ac:dyDescent="0.25">
      <c r="A9146">
        <v>5.7012043245361498E+17</v>
      </c>
      <c r="B9146" t="s">
        <v>21</v>
      </c>
      <c r="C9146" t="s">
        <v>66</v>
      </c>
      <c r="D9146" t="s">
        <v>14077</v>
      </c>
      <c r="E9146" t="s">
        <v>14357</v>
      </c>
      <c r="F9146">
        <v>0</v>
      </c>
      <c r="G9146" t="s">
        <v>14358</v>
      </c>
      <c r="H9146" s="1">
        <v>42058.970810185187</v>
      </c>
      <c r="J9146" s="5" t="str">
        <f t="shared" si="1001"/>
        <v>False</v>
      </c>
      <c r="K9146" s="5" t="str">
        <f t="shared" si="1002"/>
        <v>False</v>
      </c>
      <c r="L9146" t="str">
        <f t="shared" si="1003"/>
        <v>False</v>
      </c>
      <c r="M9146" t="str">
        <f t="shared" si="1004"/>
        <v>False</v>
      </c>
      <c r="N9146" t="str">
        <f t="shared" si="1005"/>
        <v>False</v>
      </c>
      <c r="O9146" t="str">
        <f t="shared" si="1006"/>
        <v>False</v>
      </c>
      <c r="P9146" t="str">
        <f t="shared" si="1007"/>
        <v>True</v>
      </c>
    </row>
    <row r="9147" spans="1:16" x14ac:dyDescent="0.25">
      <c r="A9147">
        <v>5.7011985331231098E+17</v>
      </c>
      <c r="B9147" t="s">
        <v>14</v>
      </c>
      <c r="D9147" t="s">
        <v>14077</v>
      </c>
      <c r="E9147" t="s">
        <v>14359</v>
      </c>
      <c r="F9147">
        <v>0</v>
      </c>
      <c r="G9147" t="s">
        <v>14360</v>
      </c>
      <c r="H9147" s="1">
        <v>42058.969212962962</v>
      </c>
      <c r="I9147" s="4" t="s">
        <v>17</v>
      </c>
      <c r="J9147" s="5" t="str">
        <f t="shared" si="1001"/>
        <v>False</v>
      </c>
      <c r="K9147" s="5" t="str">
        <f t="shared" si="1002"/>
        <v>False</v>
      </c>
      <c r="L9147" t="str">
        <f t="shared" si="1003"/>
        <v>False</v>
      </c>
      <c r="M9147" t="str">
        <f t="shared" si="1004"/>
        <v>False</v>
      </c>
      <c r="N9147" t="str">
        <f t="shared" si="1005"/>
        <v>False</v>
      </c>
      <c r="O9147" t="str">
        <f t="shared" si="1006"/>
        <v>False</v>
      </c>
      <c r="P9147" t="str">
        <f t="shared" si="1007"/>
        <v>True</v>
      </c>
    </row>
    <row r="9148" spans="1:16" x14ac:dyDescent="0.25">
      <c r="A9148">
        <v>5.7011430088867802E+17</v>
      </c>
      <c r="B9148" t="s">
        <v>21</v>
      </c>
      <c r="C9148" t="s">
        <v>66</v>
      </c>
      <c r="D9148" t="s">
        <v>14077</v>
      </c>
      <c r="E9148" t="s">
        <v>14361</v>
      </c>
      <c r="F9148">
        <v>0</v>
      </c>
      <c r="G9148" t="s">
        <v>14362</v>
      </c>
      <c r="H9148" s="1">
        <v>42058.953888888886</v>
      </c>
      <c r="J9148" s="5" t="str">
        <f t="shared" si="1001"/>
        <v>False</v>
      </c>
      <c r="K9148" s="5" t="str">
        <f t="shared" si="1002"/>
        <v>False</v>
      </c>
      <c r="L9148" t="str">
        <f t="shared" si="1003"/>
        <v>False</v>
      </c>
      <c r="M9148" t="str">
        <f t="shared" si="1004"/>
        <v>False</v>
      </c>
      <c r="N9148" t="str">
        <f t="shared" si="1005"/>
        <v>False</v>
      </c>
      <c r="O9148" t="str">
        <f t="shared" si="1006"/>
        <v>False</v>
      </c>
      <c r="P9148" t="str">
        <f t="shared" si="1007"/>
        <v>True</v>
      </c>
    </row>
    <row r="9149" spans="1:16" x14ac:dyDescent="0.25">
      <c r="A9149">
        <v>5.7011427302153402E+17</v>
      </c>
      <c r="B9149" t="s">
        <v>21</v>
      </c>
      <c r="C9149" t="s">
        <v>45</v>
      </c>
      <c r="D9149" t="s">
        <v>14077</v>
      </c>
      <c r="E9149" t="s">
        <v>14363</v>
      </c>
      <c r="F9149">
        <v>0</v>
      </c>
      <c r="G9149" t="s">
        <v>14364</v>
      </c>
      <c r="H9149" s="1">
        <v>42058.95380787037</v>
      </c>
      <c r="J9149" s="5" t="str">
        <f t="shared" si="1001"/>
        <v>False</v>
      </c>
      <c r="K9149" s="5" t="str">
        <f t="shared" si="1002"/>
        <v>False</v>
      </c>
      <c r="L9149" t="str">
        <f t="shared" si="1003"/>
        <v>False</v>
      </c>
      <c r="M9149" t="str">
        <f t="shared" si="1004"/>
        <v>False</v>
      </c>
      <c r="N9149" t="str">
        <f t="shared" si="1005"/>
        <v>False</v>
      </c>
      <c r="O9149" t="str">
        <f t="shared" si="1006"/>
        <v>False</v>
      </c>
      <c r="P9149" t="str">
        <f t="shared" si="1007"/>
        <v>True</v>
      </c>
    </row>
    <row r="9150" spans="1:16" x14ac:dyDescent="0.25">
      <c r="A9150">
        <v>5.7011050425485702E+17</v>
      </c>
      <c r="B9150" t="s">
        <v>21</v>
      </c>
      <c r="C9150" t="s">
        <v>24</v>
      </c>
      <c r="D9150" t="s">
        <v>14077</v>
      </c>
      <c r="E9150" t="s">
        <v>14363</v>
      </c>
      <c r="F9150">
        <v>0</v>
      </c>
      <c r="G9150" t="s">
        <v>14365</v>
      </c>
      <c r="H9150" s="1">
        <v>42058.943414351852</v>
      </c>
      <c r="J9150" s="5" t="str">
        <f t="shared" si="1001"/>
        <v>False</v>
      </c>
      <c r="K9150" s="5" t="str">
        <f t="shared" si="1002"/>
        <v>False</v>
      </c>
      <c r="L9150" t="str">
        <f t="shared" si="1003"/>
        <v>False</v>
      </c>
      <c r="M9150" t="str">
        <f t="shared" si="1004"/>
        <v>False</v>
      </c>
      <c r="N9150" t="str">
        <f t="shared" si="1005"/>
        <v>False</v>
      </c>
      <c r="O9150" t="str">
        <f t="shared" si="1006"/>
        <v>False</v>
      </c>
      <c r="P9150" t="str">
        <f t="shared" si="1007"/>
        <v>True</v>
      </c>
    </row>
    <row r="9151" spans="1:16" x14ac:dyDescent="0.25">
      <c r="A9151">
        <v>5.7011028063558797E+17</v>
      </c>
      <c r="B9151" t="s">
        <v>14</v>
      </c>
      <c r="D9151" t="s">
        <v>14077</v>
      </c>
      <c r="E9151" t="s">
        <v>1889</v>
      </c>
      <c r="F9151">
        <v>0</v>
      </c>
      <c r="G9151" t="s">
        <v>14366</v>
      </c>
      <c r="H9151" s="1">
        <v>42058.942789351851</v>
      </c>
      <c r="I9151" s="4" t="s">
        <v>13</v>
      </c>
      <c r="J9151" s="5" t="str">
        <f t="shared" si="1001"/>
        <v>False</v>
      </c>
      <c r="K9151" s="5" t="str">
        <f t="shared" si="1002"/>
        <v>False</v>
      </c>
      <c r="L9151" t="str">
        <f t="shared" si="1003"/>
        <v>False</v>
      </c>
      <c r="M9151" t="str">
        <f t="shared" si="1004"/>
        <v>False</v>
      </c>
      <c r="N9151" t="str">
        <f t="shared" si="1005"/>
        <v>False</v>
      </c>
      <c r="O9151" t="str">
        <f t="shared" si="1006"/>
        <v>False</v>
      </c>
      <c r="P9151" t="str">
        <f t="shared" si="1007"/>
        <v>True</v>
      </c>
    </row>
    <row r="9152" spans="1:16" x14ac:dyDescent="0.25">
      <c r="A9152">
        <v>5.7010996151189498E+17</v>
      </c>
      <c r="B9152" t="s">
        <v>21</v>
      </c>
      <c r="C9152" t="s">
        <v>45</v>
      </c>
      <c r="D9152" t="s">
        <v>14077</v>
      </c>
      <c r="E9152" t="s">
        <v>14363</v>
      </c>
      <c r="F9152">
        <v>0</v>
      </c>
      <c r="G9152" t="s">
        <v>14367</v>
      </c>
      <c r="H9152" s="1">
        <v>42058.94190972222</v>
      </c>
      <c r="J9152" s="5" t="str">
        <f t="shared" si="1001"/>
        <v>False</v>
      </c>
      <c r="K9152" s="5" t="str">
        <f t="shared" si="1002"/>
        <v>False</v>
      </c>
      <c r="L9152" t="str">
        <f t="shared" si="1003"/>
        <v>False</v>
      </c>
      <c r="M9152" t="str">
        <f t="shared" si="1004"/>
        <v>False</v>
      </c>
      <c r="N9152" t="str">
        <f t="shared" si="1005"/>
        <v>False</v>
      </c>
      <c r="O9152" t="str">
        <f t="shared" si="1006"/>
        <v>False</v>
      </c>
      <c r="P9152" t="str">
        <f t="shared" si="1007"/>
        <v>True</v>
      </c>
    </row>
    <row r="9153" spans="1:16" x14ac:dyDescent="0.25">
      <c r="A9153">
        <v>5.70109219078152E+17</v>
      </c>
      <c r="B9153" t="s">
        <v>21</v>
      </c>
      <c r="C9153" t="s">
        <v>24</v>
      </c>
      <c r="D9153" t="s">
        <v>14077</v>
      </c>
      <c r="E9153" t="s">
        <v>14368</v>
      </c>
      <c r="F9153">
        <v>0</v>
      </c>
      <c r="G9153" t="s">
        <v>14369</v>
      </c>
      <c r="H9153" s="1">
        <v>42058.93986111111</v>
      </c>
      <c r="J9153" s="5" t="str">
        <f t="shared" si="1001"/>
        <v>False</v>
      </c>
      <c r="K9153" s="5" t="str">
        <f t="shared" si="1002"/>
        <v>False</v>
      </c>
      <c r="L9153" t="str">
        <f t="shared" si="1003"/>
        <v>False</v>
      </c>
      <c r="M9153" t="str">
        <f t="shared" si="1004"/>
        <v>False</v>
      </c>
      <c r="N9153" t="str">
        <f t="shared" si="1005"/>
        <v>False</v>
      </c>
      <c r="O9153" t="str">
        <f t="shared" si="1006"/>
        <v>False</v>
      </c>
      <c r="P9153" t="str">
        <f t="shared" si="1007"/>
        <v>True</v>
      </c>
    </row>
    <row r="9154" spans="1:16" x14ac:dyDescent="0.25">
      <c r="A9154">
        <v>5.7010898728419699E+17</v>
      </c>
      <c r="B9154" t="s">
        <v>21</v>
      </c>
      <c r="C9154" t="s">
        <v>66</v>
      </c>
      <c r="D9154" t="s">
        <v>14077</v>
      </c>
      <c r="E9154" t="s">
        <v>14370</v>
      </c>
      <c r="F9154">
        <v>0</v>
      </c>
      <c r="G9154" t="s">
        <v>14371</v>
      </c>
      <c r="H9154" s="1">
        <v>42058.93922453704</v>
      </c>
      <c r="J9154" s="5" t="str">
        <f t="shared" si="1001"/>
        <v>False</v>
      </c>
      <c r="K9154" s="5" t="str">
        <f t="shared" si="1002"/>
        <v>False</v>
      </c>
      <c r="L9154" t="str">
        <f t="shared" si="1003"/>
        <v>False</v>
      </c>
      <c r="M9154" t="str">
        <f t="shared" si="1004"/>
        <v>False</v>
      </c>
      <c r="N9154" t="str">
        <f t="shared" si="1005"/>
        <v>False</v>
      </c>
      <c r="O9154" t="str">
        <f t="shared" si="1006"/>
        <v>False</v>
      </c>
      <c r="P9154" t="str">
        <f t="shared" si="1007"/>
        <v>True</v>
      </c>
    </row>
    <row r="9155" spans="1:16" x14ac:dyDescent="0.25">
      <c r="A9155">
        <v>5.7010837702968499E+17</v>
      </c>
      <c r="B9155" t="s">
        <v>21</v>
      </c>
      <c r="C9155" t="s">
        <v>45</v>
      </c>
      <c r="D9155" t="s">
        <v>14077</v>
      </c>
      <c r="E9155" t="s">
        <v>14372</v>
      </c>
      <c r="F9155">
        <v>0</v>
      </c>
      <c r="G9155" t="s">
        <v>14373</v>
      </c>
      <c r="H9155" s="1">
        <v>42058.937534722223</v>
      </c>
      <c r="J9155" s="5" t="str">
        <f t="shared" si="1001"/>
        <v>False</v>
      </c>
      <c r="K9155" s="5" t="str">
        <f t="shared" si="1002"/>
        <v>False</v>
      </c>
      <c r="L9155" t="str">
        <f t="shared" si="1003"/>
        <v>False</v>
      </c>
      <c r="M9155" t="str">
        <f t="shared" si="1004"/>
        <v>False</v>
      </c>
      <c r="N9155" t="str">
        <f t="shared" si="1005"/>
        <v>False</v>
      </c>
      <c r="O9155" t="str">
        <f t="shared" si="1006"/>
        <v>False</v>
      </c>
      <c r="P9155" t="str">
        <f t="shared" si="1007"/>
        <v>True</v>
      </c>
    </row>
    <row r="9156" spans="1:16" x14ac:dyDescent="0.25">
      <c r="A9156">
        <v>5.7010657987964499E+17</v>
      </c>
      <c r="B9156" t="s">
        <v>21</v>
      </c>
      <c r="C9156" t="s">
        <v>162</v>
      </c>
      <c r="D9156" t="s">
        <v>14077</v>
      </c>
      <c r="E9156" t="s">
        <v>1889</v>
      </c>
      <c r="F9156">
        <v>0</v>
      </c>
      <c r="G9156" t="s">
        <v>14374</v>
      </c>
      <c r="H9156" s="1">
        <v>42058.932581018518</v>
      </c>
      <c r="I9156" s="4" t="s">
        <v>13</v>
      </c>
      <c r="J9156" s="5" t="str">
        <f t="shared" si="1001"/>
        <v>False</v>
      </c>
      <c r="K9156" s="5" t="str">
        <f t="shared" si="1002"/>
        <v>False</v>
      </c>
      <c r="L9156" t="str">
        <f t="shared" si="1003"/>
        <v>False</v>
      </c>
      <c r="M9156" t="str">
        <f t="shared" si="1004"/>
        <v>False</v>
      </c>
      <c r="N9156" t="str">
        <f t="shared" si="1005"/>
        <v>False</v>
      </c>
      <c r="O9156" t="str">
        <f t="shared" si="1006"/>
        <v>False</v>
      </c>
      <c r="P9156" t="str">
        <f t="shared" si="1007"/>
        <v>True</v>
      </c>
    </row>
    <row r="9157" spans="1:16" x14ac:dyDescent="0.25">
      <c r="A9157">
        <v>5.7010569621930803E+17</v>
      </c>
      <c r="B9157" t="s">
        <v>21</v>
      </c>
      <c r="C9157" t="s">
        <v>45</v>
      </c>
      <c r="D9157" t="s">
        <v>14077</v>
      </c>
      <c r="E9157" t="s">
        <v>14368</v>
      </c>
      <c r="F9157">
        <v>0</v>
      </c>
      <c r="G9157" t="s">
        <v>14375</v>
      </c>
      <c r="H9157" s="1">
        <v>42058.930138888885</v>
      </c>
      <c r="J9157" s="5" t="str">
        <f t="shared" si="1001"/>
        <v>False</v>
      </c>
      <c r="K9157" s="5" t="str">
        <f t="shared" si="1002"/>
        <v>False</v>
      </c>
      <c r="L9157" t="str">
        <f t="shared" si="1003"/>
        <v>False</v>
      </c>
      <c r="M9157" t="str">
        <f t="shared" si="1004"/>
        <v>False</v>
      </c>
      <c r="N9157" t="str">
        <f t="shared" si="1005"/>
        <v>False</v>
      </c>
      <c r="O9157" t="str">
        <f t="shared" si="1006"/>
        <v>False</v>
      </c>
      <c r="P9157" t="str">
        <f t="shared" si="1007"/>
        <v>True</v>
      </c>
    </row>
    <row r="9158" spans="1:16" x14ac:dyDescent="0.25">
      <c r="A9158">
        <v>5.7010470424130701E+17</v>
      </c>
      <c r="B9158" t="s">
        <v>21</v>
      </c>
      <c r="C9158" t="s">
        <v>45</v>
      </c>
      <c r="D9158" t="s">
        <v>14077</v>
      </c>
      <c r="E9158" t="s">
        <v>14368</v>
      </c>
      <c r="F9158">
        <v>0</v>
      </c>
      <c r="G9158" t="s">
        <v>14376</v>
      </c>
      <c r="H9158" s="1">
        <v>42058.927407407406</v>
      </c>
      <c r="J9158" s="5" t="str">
        <f t="shared" si="1001"/>
        <v>False</v>
      </c>
      <c r="K9158" s="5" t="str">
        <f t="shared" si="1002"/>
        <v>False</v>
      </c>
      <c r="L9158" t="str">
        <f t="shared" si="1003"/>
        <v>False</v>
      </c>
      <c r="M9158" t="str">
        <f t="shared" si="1004"/>
        <v>False</v>
      </c>
      <c r="N9158" t="str">
        <f t="shared" si="1005"/>
        <v>False</v>
      </c>
      <c r="O9158" t="str">
        <f t="shared" si="1006"/>
        <v>False</v>
      </c>
      <c r="P9158" t="str">
        <f t="shared" si="1007"/>
        <v>True</v>
      </c>
    </row>
    <row r="9159" spans="1:16" x14ac:dyDescent="0.25">
      <c r="A9159">
        <v>5.7010454462298099E+17</v>
      </c>
      <c r="B9159" t="s">
        <v>21</v>
      </c>
      <c r="C9159" t="s">
        <v>24</v>
      </c>
      <c r="D9159" t="s">
        <v>14077</v>
      </c>
      <c r="E9159" t="s">
        <v>14377</v>
      </c>
      <c r="F9159">
        <v>0</v>
      </c>
      <c r="G9159" t="s">
        <v>14378</v>
      </c>
      <c r="H9159" s="1">
        <v>42058.92696759259</v>
      </c>
      <c r="J9159" s="5" t="str">
        <f t="shared" si="1001"/>
        <v>False</v>
      </c>
      <c r="K9159" s="5" t="str">
        <f t="shared" si="1002"/>
        <v>False</v>
      </c>
      <c r="L9159" t="str">
        <f t="shared" si="1003"/>
        <v>False</v>
      </c>
      <c r="M9159" t="str">
        <f t="shared" si="1004"/>
        <v>False</v>
      </c>
      <c r="N9159" t="str">
        <f t="shared" si="1005"/>
        <v>False</v>
      </c>
      <c r="O9159" t="str">
        <f t="shared" si="1006"/>
        <v>False</v>
      </c>
      <c r="P9159" t="str">
        <f t="shared" si="1007"/>
        <v>True</v>
      </c>
    </row>
    <row r="9160" spans="1:16" x14ac:dyDescent="0.25">
      <c r="A9160">
        <v>5.7010174659009299E+17</v>
      </c>
      <c r="B9160" t="s">
        <v>21</v>
      </c>
      <c r="C9160" t="s">
        <v>162</v>
      </c>
      <c r="D9160" t="s">
        <v>14077</v>
      </c>
      <c r="E9160" t="s">
        <v>14372</v>
      </c>
      <c r="F9160">
        <v>0</v>
      </c>
      <c r="G9160" t="s">
        <v>14379</v>
      </c>
      <c r="H9160" s="1">
        <v>42058.919247685182</v>
      </c>
      <c r="J9160" s="5" t="str">
        <f t="shared" si="1001"/>
        <v>False</v>
      </c>
      <c r="K9160" s="5" t="str">
        <f t="shared" si="1002"/>
        <v>False</v>
      </c>
      <c r="L9160" t="str">
        <f t="shared" si="1003"/>
        <v>False</v>
      </c>
      <c r="M9160" t="str">
        <f t="shared" si="1004"/>
        <v>False</v>
      </c>
      <c r="N9160" t="str">
        <f t="shared" si="1005"/>
        <v>False</v>
      </c>
      <c r="O9160" t="str">
        <f t="shared" si="1006"/>
        <v>False</v>
      </c>
      <c r="P9160" t="str">
        <f t="shared" si="1007"/>
        <v>True</v>
      </c>
    </row>
    <row r="9161" spans="1:16" x14ac:dyDescent="0.25">
      <c r="A9161">
        <v>5.7009815907617101E+17</v>
      </c>
      <c r="B9161" t="s">
        <v>14</v>
      </c>
      <c r="D9161" t="s">
        <v>14077</v>
      </c>
      <c r="E9161" t="s">
        <v>14380</v>
      </c>
      <c r="F9161">
        <v>0</v>
      </c>
      <c r="G9161" t="s">
        <v>14381</v>
      </c>
      <c r="H9161" s="1">
        <v>42058.90934027778</v>
      </c>
      <c r="J9161" s="5" t="str">
        <f t="shared" si="1001"/>
        <v>False</v>
      </c>
      <c r="K9161" s="5" t="str">
        <f t="shared" si="1002"/>
        <v>False</v>
      </c>
      <c r="L9161" t="str">
        <f t="shared" si="1003"/>
        <v>False</v>
      </c>
      <c r="M9161" t="str">
        <f t="shared" si="1004"/>
        <v>False</v>
      </c>
      <c r="N9161" t="str">
        <f t="shared" si="1005"/>
        <v>False</v>
      </c>
      <c r="O9161" t="str">
        <f t="shared" si="1006"/>
        <v>False</v>
      </c>
      <c r="P9161" t="str">
        <f t="shared" si="1007"/>
        <v>True</v>
      </c>
    </row>
    <row r="9162" spans="1:16" x14ac:dyDescent="0.25">
      <c r="A9162">
        <v>5.7009759691362298E+17</v>
      </c>
      <c r="B9162" t="s">
        <v>21</v>
      </c>
      <c r="C9162" t="s">
        <v>66</v>
      </c>
      <c r="D9162" t="s">
        <v>14077</v>
      </c>
      <c r="E9162" t="s">
        <v>14382</v>
      </c>
      <c r="F9162">
        <v>0</v>
      </c>
      <c r="G9162" t="s">
        <v>14383</v>
      </c>
      <c r="H9162" s="1">
        <v>42058.907789351855</v>
      </c>
      <c r="I9162" s="4" t="s">
        <v>13</v>
      </c>
      <c r="J9162" s="5" t="str">
        <f t="shared" si="1001"/>
        <v>False</v>
      </c>
      <c r="K9162" s="5" t="str">
        <f t="shared" si="1002"/>
        <v>False</v>
      </c>
      <c r="L9162" t="str">
        <f t="shared" si="1003"/>
        <v>False</v>
      </c>
      <c r="M9162" t="str">
        <f t="shared" si="1004"/>
        <v>False</v>
      </c>
      <c r="N9162" t="str">
        <f t="shared" si="1005"/>
        <v>False</v>
      </c>
      <c r="O9162" t="str">
        <f t="shared" si="1006"/>
        <v>False</v>
      </c>
      <c r="P9162" t="str">
        <f t="shared" si="1007"/>
        <v>True</v>
      </c>
    </row>
    <row r="9163" spans="1:16" x14ac:dyDescent="0.25">
      <c r="A9163">
        <v>5.7009127033450899E+17</v>
      </c>
      <c r="B9163" t="s">
        <v>21</v>
      </c>
      <c r="C9163" t="s">
        <v>162</v>
      </c>
      <c r="D9163" t="s">
        <v>14077</v>
      </c>
      <c r="E9163" t="s">
        <v>14384</v>
      </c>
      <c r="F9163">
        <v>0</v>
      </c>
      <c r="G9163" t="s">
        <v>14385</v>
      </c>
      <c r="H9163" s="1">
        <v>42058.890335648146</v>
      </c>
      <c r="I9163" s="4" t="s">
        <v>171</v>
      </c>
      <c r="J9163" s="5" t="str">
        <f t="shared" si="1001"/>
        <v>False</v>
      </c>
      <c r="K9163" s="5" t="str">
        <f t="shared" si="1002"/>
        <v>False</v>
      </c>
      <c r="L9163" t="str">
        <f t="shared" si="1003"/>
        <v>False</v>
      </c>
      <c r="M9163" t="str">
        <f t="shared" si="1004"/>
        <v>False</v>
      </c>
      <c r="N9163" t="str">
        <f t="shared" si="1005"/>
        <v>False</v>
      </c>
      <c r="O9163" t="str">
        <f t="shared" si="1006"/>
        <v>False</v>
      </c>
      <c r="P9163" t="str">
        <f t="shared" si="1007"/>
        <v>True</v>
      </c>
    </row>
    <row r="9164" spans="1:16" x14ac:dyDescent="0.25">
      <c r="A9164">
        <v>5.70085837821632E+17</v>
      </c>
      <c r="B9164" t="s">
        <v>21</v>
      </c>
      <c r="C9164" t="s">
        <v>172</v>
      </c>
      <c r="D9164" t="s">
        <v>14077</v>
      </c>
      <c r="E9164" t="s">
        <v>14377</v>
      </c>
      <c r="F9164">
        <v>0</v>
      </c>
      <c r="G9164" t="s">
        <v>14386</v>
      </c>
      <c r="H9164" s="1">
        <v>42058.875347222223</v>
      </c>
      <c r="J9164" s="5" t="str">
        <f t="shared" si="1001"/>
        <v>False</v>
      </c>
      <c r="K9164" s="5" t="str">
        <f t="shared" si="1002"/>
        <v>False</v>
      </c>
      <c r="L9164" t="str">
        <f t="shared" si="1003"/>
        <v>False</v>
      </c>
      <c r="M9164" t="str">
        <f t="shared" si="1004"/>
        <v>False</v>
      </c>
      <c r="N9164" t="str">
        <f t="shared" si="1005"/>
        <v>False</v>
      </c>
      <c r="O9164" t="str">
        <f t="shared" si="1006"/>
        <v>False</v>
      </c>
      <c r="P9164" t="str">
        <f t="shared" si="1007"/>
        <v>True</v>
      </c>
    </row>
    <row r="9165" spans="1:16" x14ac:dyDescent="0.25">
      <c r="A9165">
        <v>5.7008564401541901E+17</v>
      </c>
      <c r="B9165" t="s">
        <v>21</v>
      </c>
      <c r="C9165" t="s">
        <v>66</v>
      </c>
      <c r="D9165" t="s">
        <v>14077</v>
      </c>
      <c r="E9165" t="s">
        <v>14377</v>
      </c>
      <c r="F9165">
        <v>0</v>
      </c>
      <c r="G9165" t="s">
        <v>14387</v>
      </c>
      <c r="H9165" s="1">
        <v>42058.874803240738</v>
      </c>
      <c r="J9165" s="5" t="str">
        <f t="shared" si="1001"/>
        <v>False</v>
      </c>
      <c r="K9165" s="5" t="str">
        <f t="shared" si="1002"/>
        <v>False</v>
      </c>
      <c r="L9165" t="str">
        <f t="shared" si="1003"/>
        <v>False</v>
      </c>
      <c r="M9165" t="str">
        <f t="shared" si="1004"/>
        <v>False</v>
      </c>
      <c r="N9165" t="str">
        <f t="shared" si="1005"/>
        <v>False</v>
      </c>
      <c r="O9165" t="str">
        <f t="shared" si="1006"/>
        <v>False</v>
      </c>
      <c r="P9165" t="str">
        <f t="shared" si="1007"/>
        <v>True</v>
      </c>
    </row>
    <row r="9166" spans="1:16" x14ac:dyDescent="0.25">
      <c r="A9166">
        <v>5.7008548726169997E+17</v>
      </c>
      <c r="B9166" t="s">
        <v>21</v>
      </c>
      <c r="C9166" t="s">
        <v>66</v>
      </c>
      <c r="D9166" t="s">
        <v>14077</v>
      </c>
      <c r="E9166" t="s">
        <v>14377</v>
      </c>
      <c r="F9166">
        <v>0</v>
      </c>
      <c r="G9166" t="s">
        <v>14388</v>
      </c>
      <c r="H9166" s="1">
        <v>42058.874374999999</v>
      </c>
      <c r="J9166" s="5" t="str">
        <f t="shared" si="1001"/>
        <v>False</v>
      </c>
      <c r="K9166" s="5" t="str">
        <f t="shared" si="1002"/>
        <v>False</v>
      </c>
      <c r="L9166" t="str">
        <f t="shared" si="1003"/>
        <v>False</v>
      </c>
      <c r="M9166" t="str">
        <f t="shared" si="1004"/>
        <v>False</v>
      </c>
      <c r="N9166" t="str">
        <f t="shared" si="1005"/>
        <v>False</v>
      </c>
      <c r="O9166" t="str">
        <f t="shared" si="1006"/>
        <v>False</v>
      </c>
      <c r="P9166" t="str">
        <f t="shared" si="1007"/>
        <v>True</v>
      </c>
    </row>
    <row r="9167" spans="1:16" x14ac:dyDescent="0.25">
      <c r="A9167">
        <v>5.70085423801888E+17</v>
      </c>
      <c r="B9167" t="s">
        <v>21</v>
      </c>
      <c r="C9167" t="s">
        <v>66</v>
      </c>
      <c r="D9167" t="s">
        <v>14077</v>
      </c>
      <c r="E9167" t="s">
        <v>14377</v>
      </c>
      <c r="F9167">
        <v>0</v>
      </c>
      <c r="G9167" t="s">
        <v>14389</v>
      </c>
      <c r="H9167" s="1">
        <v>42058.874201388891</v>
      </c>
      <c r="J9167" s="5" t="str">
        <f t="shared" si="1001"/>
        <v>False</v>
      </c>
      <c r="K9167" s="5" t="str">
        <f t="shared" si="1002"/>
        <v>False</v>
      </c>
      <c r="L9167" t="str">
        <f t="shared" si="1003"/>
        <v>False</v>
      </c>
      <c r="M9167" t="str">
        <f t="shared" si="1004"/>
        <v>False</v>
      </c>
      <c r="N9167" t="str">
        <f t="shared" si="1005"/>
        <v>False</v>
      </c>
      <c r="O9167" t="str">
        <f t="shared" si="1006"/>
        <v>False</v>
      </c>
      <c r="P9167" t="str">
        <f t="shared" si="1007"/>
        <v>True</v>
      </c>
    </row>
    <row r="9168" spans="1:16" x14ac:dyDescent="0.25">
      <c r="A9168">
        <v>5.7008522957626502E+17</v>
      </c>
      <c r="B9168" t="s">
        <v>21</v>
      </c>
      <c r="C9168" t="s">
        <v>66</v>
      </c>
      <c r="D9168" t="s">
        <v>14077</v>
      </c>
      <c r="E9168" t="s">
        <v>14377</v>
      </c>
      <c r="F9168">
        <v>0</v>
      </c>
      <c r="G9168" t="s">
        <v>14390</v>
      </c>
      <c r="H9168" s="1">
        <v>42058.873668981483</v>
      </c>
      <c r="J9168" s="5" t="str">
        <f t="shared" si="1001"/>
        <v>False</v>
      </c>
      <c r="K9168" s="5" t="str">
        <f t="shared" si="1002"/>
        <v>False</v>
      </c>
      <c r="L9168" t="str">
        <f t="shared" si="1003"/>
        <v>False</v>
      </c>
      <c r="M9168" t="str">
        <f t="shared" si="1004"/>
        <v>False</v>
      </c>
      <c r="N9168" t="str">
        <f t="shared" si="1005"/>
        <v>False</v>
      </c>
      <c r="O9168" t="str">
        <f t="shared" si="1006"/>
        <v>False</v>
      </c>
      <c r="P9168" t="str">
        <f t="shared" si="1007"/>
        <v>True</v>
      </c>
    </row>
    <row r="9169" spans="1:16" x14ac:dyDescent="0.25">
      <c r="A9169">
        <v>5.7008513225159802E+17</v>
      </c>
      <c r="B9169" t="s">
        <v>21</v>
      </c>
      <c r="C9169" t="s">
        <v>80</v>
      </c>
      <c r="D9169" t="s">
        <v>14077</v>
      </c>
      <c r="E9169" t="s">
        <v>14377</v>
      </c>
      <c r="F9169">
        <v>0</v>
      </c>
      <c r="G9169" t="s">
        <v>14391</v>
      </c>
      <c r="H9169" s="1">
        <v>42058.873391203706</v>
      </c>
      <c r="J9169" s="5" t="str">
        <f t="shared" si="1001"/>
        <v>False</v>
      </c>
      <c r="K9169" s="5" t="str">
        <f t="shared" si="1002"/>
        <v>False</v>
      </c>
      <c r="L9169" t="str">
        <f t="shared" si="1003"/>
        <v>False</v>
      </c>
      <c r="M9169" t="str">
        <f t="shared" si="1004"/>
        <v>False</v>
      </c>
      <c r="N9169" t="str">
        <f t="shared" si="1005"/>
        <v>False</v>
      </c>
      <c r="O9169" t="str">
        <f t="shared" si="1006"/>
        <v>False</v>
      </c>
      <c r="P9169" t="str">
        <f t="shared" si="1007"/>
        <v>True</v>
      </c>
    </row>
    <row r="9170" spans="1:16" x14ac:dyDescent="0.25">
      <c r="A9170">
        <v>5.7008487110166099E+17</v>
      </c>
      <c r="B9170" t="s">
        <v>9</v>
      </c>
      <c r="D9170" t="s">
        <v>14077</v>
      </c>
      <c r="E9170" t="s">
        <v>14377</v>
      </c>
      <c r="F9170">
        <v>0</v>
      </c>
      <c r="G9170" t="s">
        <v>14392</v>
      </c>
      <c r="H9170" s="1">
        <v>42058.872673611113</v>
      </c>
      <c r="J9170" s="5" t="str">
        <f t="shared" si="1001"/>
        <v>False</v>
      </c>
      <c r="K9170" s="5" t="str">
        <f t="shared" si="1002"/>
        <v>False</v>
      </c>
      <c r="L9170" t="str">
        <f t="shared" si="1003"/>
        <v>False</v>
      </c>
      <c r="M9170" t="str">
        <f t="shared" si="1004"/>
        <v>False</v>
      </c>
      <c r="N9170" t="str">
        <f t="shared" si="1005"/>
        <v>False</v>
      </c>
      <c r="O9170" t="str">
        <f t="shared" si="1006"/>
        <v>False</v>
      </c>
      <c r="P9170" t="str">
        <f t="shared" si="1007"/>
        <v>True</v>
      </c>
    </row>
    <row r="9171" spans="1:16" x14ac:dyDescent="0.25">
      <c r="A9171">
        <v>5.7008470754895802E+17</v>
      </c>
      <c r="B9171" t="s">
        <v>9</v>
      </c>
      <c r="D9171" t="s">
        <v>14077</v>
      </c>
      <c r="E9171" t="s">
        <v>14377</v>
      </c>
      <c r="F9171">
        <v>0</v>
      </c>
      <c r="G9171" t="s">
        <v>14393</v>
      </c>
      <c r="H9171" s="1">
        <v>42058.87222222222</v>
      </c>
      <c r="J9171" s="5" t="str">
        <f t="shared" si="1001"/>
        <v>False</v>
      </c>
      <c r="K9171" s="5" t="str">
        <f t="shared" si="1002"/>
        <v>False</v>
      </c>
      <c r="L9171" t="str">
        <f t="shared" si="1003"/>
        <v>False</v>
      </c>
      <c r="M9171" t="str">
        <f t="shared" si="1004"/>
        <v>False</v>
      </c>
      <c r="N9171" t="str">
        <f t="shared" si="1005"/>
        <v>False</v>
      </c>
      <c r="O9171" t="str">
        <f t="shared" si="1006"/>
        <v>False</v>
      </c>
      <c r="P9171" t="str">
        <f t="shared" si="1007"/>
        <v>True</v>
      </c>
    </row>
    <row r="9172" spans="1:16" x14ac:dyDescent="0.25">
      <c r="A9172">
        <v>5.7008440620499699E+17</v>
      </c>
      <c r="B9172" t="s">
        <v>21</v>
      </c>
      <c r="C9172" t="s">
        <v>66</v>
      </c>
      <c r="D9172" t="s">
        <v>14077</v>
      </c>
      <c r="E9172" t="s">
        <v>14377</v>
      </c>
      <c r="F9172">
        <v>0</v>
      </c>
      <c r="G9172" t="s">
        <v>14394</v>
      </c>
      <c r="H9172" s="1">
        <v>42058.871388888889</v>
      </c>
      <c r="J9172" s="5" t="str">
        <f t="shared" si="1001"/>
        <v>False</v>
      </c>
      <c r="K9172" s="5" t="str">
        <f t="shared" si="1002"/>
        <v>False</v>
      </c>
      <c r="L9172" t="str">
        <f t="shared" si="1003"/>
        <v>False</v>
      </c>
      <c r="M9172" t="str">
        <f t="shared" si="1004"/>
        <v>False</v>
      </c>
      <c r="N9172" t="str">
        <f t="shared" si="1005"/>
        <v>False</v>
      </c>
      <c r="O9172" t="str">
        <f t="shared" si="1006"/>
        <v>False</v>
      </c>
      <c r="P9172" t="str">
        <f t="shared" si="1007"/>
        <v>True</v>
      </c>
    </row>
    <row r="9173" spans="1:16" ht="240" x14ac:dyDescent="0.25">
      <c r="A9173">
        <v>5.7008433709967302E+17</v>
      </c>
      <c r="B9173" t="s">
        <v>21</v>
      </c>
      <c r="C9173" t="s">
        <v>80</v>
      </c>
      <c r="D9173" t="s">
        <v>14077</v>
      </c>
      <c r="E9173" t="s">
        <v>14377</v>
      </c>
      <c r="F9173">
        <v>0</v>
      </c>
      <c r="G9173" s="2" t="s">
        <v>14395</v>
      </c>
      <c r="H9173" s="1">
        <v>42058.871203703704</v>
      </c>
      <c r="J9173" s="5" t="str">
        <f t="shared" si="1001"/>
        <v>False</v>
      </c>
      <c r="K9173" s="5" t="str">
        <f t="shared" si="1002"/>
        <v>False</v>
      </c>
      <c r="L9173" t="str">
        <f t="shared" si="1003"/>
        <v>False</v>
      </c>
      <c r="M9173" t="str">
        <f t="shared" si="1004"/>
        <v>False</v>
      </c>
      <c r="N9173" t="str">
        <f t="shared" si="1005"/>
        <v>False</v>
      </c>
      <c r="O9173" t="str">
        <f t="shared" si="1006"/>
        <v>False</v>
      </c>
      <c r="P9173" t="str">
        <f t="shared" si="1007"/>
        <v>True</v>
      </c>
    </row>
    <row r="9174" spans="1:16" x14ac:dyDescent="0.25">
      <c r="A9174">
        <v>5.7008421730196198E+17</v>
      </c>
      <c r="B9174" t="s">
        <v>21</v>
      </c>
      <c r="C9174" t="s">
        <v>24</v>
      </c>
      <c r="D9174" t="s">
        <v>14077</v>
      </c>
      <c r="E9174" t="s">
        <v>1889</v>
      </c>
      <c r="F9174">
        <v>0</v>
      </c>
      <c r="G9174" t="s">
        <v>14396</v>
      </c>
      <c r="H9174" s="1">
        <v>42058.870868055557</v>
      </c>
      <c r="I9174" s="4" t="s">
        <v>13</v>
      </c>
      <c r="J9174" s="5" t="str">
        <f t="shared" ref="J9174:J9237" si="1008">IF(ISNUMBER(SEARCH("@United",G9174)),"True","False")</f>
        <v>False</v>
      </c>
      <c r="K9174" s="5" t="str">
        <f t="shared" ref="K9174:K9237" si="1009">IF(ISNUMBER(SEARCH("@Delta",G9174)),"True","False")</f>
        <v>False</v>
      </c>
      <c r="L9174" t="str">
        <f t="shared" ref="L9174:L9237" si="1010">IF(ISNUMBER(SEARCH("@Virgin",G9174)),"True","False")</f>
        <v>False</v>
      </c>
      <c r="M9174" t="str">
        <f t="shared" ref="M9174:M9237" si="1011">IF(ISNUMBER(SEARCH("@JetBlue",G9174)),"True","False")</f>
        <v>False</v>
      </c>
      <c r="N9174" t="str">
        <f t="shared" ref="N9174:N9237" si="1012">IF(ISNUMBER(SEARCH("@SouthwestAir",G9174)),"True","False")</f>
        <v>False</v>
      </c>
      <c r="O9174" t="str">
        <f t="shared" ref="O9174:O9237" si="1013">IF(ISNUMBER(SEARCH("@American",G9174)),"True","False")</f>
        <v>False</v>
      </c>
      <c r="P9174" t="str">
        <f t="shared" ref="P9174:P9237" si="1014">IF(ISNUMBER(SEARCH("@USAirways",G9174)),"True","False")</f>
        <v>True</v>
      </c>
    </row>
    <row r="9175" spans="1:16" x14ac:dyDescent="0.25">
      <c r="A9175">
        <v>5.7008420023533498E+17</v>
      </c>
      <c r="B9175" t="s">
        <v>21</v>
      </c>
      <c r="C9175" t="s">
        <v>66</v>
      </c>
      <c r="D9175" t="s">
        <v>14077</v>
      </c>
      <c r="E9175" t="s">
        <v>14377</v>
      </c>
      <c r="F9175">
        <v>0</v>
      </c>
      <c r="G9175" t="s">
        <v>14397</v>
      </c>
      <c r="H9175" s="1">
        <v>42058.870821759258</v>
      </c>
      <c r="J9175" s="5" t="str">
        <f t="shared" si="1008"/>
        <v>False</v>
      </c>
      <c r="K9175" s="5" t="str">
        <f t="shared" si="1009"/>
        <v>False</v>
      </c>
      <c r="L9175" t="str">
        <f t="shared" si="1010"/>
        <v>False</v>
      </c>
      <c r="M9175" t="str">
        <f t="shared" si="1011"/>
        <v>False</v>
      </c>
      <c r="N9175" t="str">
        <f t="shared" si="1012"/>
        <v>False</v>
      </c>
      <c r="O9175" t="str">
        <f t="shared" si="1013"/>
        <v>False</v>
      </c>
      <c r="P9175" t="str">
        <f t="shared" si="1014"/>
        <v>True</v>
      </c>
    </row>
    <row r="9176" spans="1:16" x14ac:dyDescent="0.25">
      <c r="A9176">
        <v>5.70083998380232E+17</v>
      </c>
      <c r="B9176" t="s">
        <v>21</v>
      </c>
      <c r="C9176" t="s">
        <v>80</v>
      </c>
      <c r="D9176" t="s">
        <v>14077</v>
      </c>
      <c r="E9176" t="s">
        <v>14377</v>
      </c>
      <c r="F9176">
        <v>0</v>
      </c>
      <c r="G9176" t="s">
        <v>14398</v>
      </c>
      <c r="H9176" s="1">
        <v>42058.870266203703</v>
      </c>
      <c r="J9176" s="5" t="str">
        <f t="shared" si="1008"/>
        <v>False</v>
      </c>
      <c r="K9176" s="5" t="str">
        <f t="shared" si="1009"/>
        <v>False</v>
      </c>
      <c r="L9176" t="str">
        <f t="shared" si="1010"/>
        <v>False</v>
      </c>
      <c r="M9176" t="str">
        <f t="shared" si="1011"/>
        <v>False</v>
      </c>
      <c r="N9176" t="str">
        <f t="shared" si="1012"/>
        <v>False</v>
      </c>
      <c r="O9176" t="str">
        <f t="shared" si="1013"/>
        <v>False</v>
      </c>
      <c r="P9176" t="str">
        <f t="shared" si="1014"/>
        <v>True</v>
      </c>
    </row>
    <row r="9177" spans="1:16" x14ac:dyDescent="0.25">
      <c r="A9177">
        <v>5.7008376158242803E+17</v>
      </c>
      <c r="B9177" t="s">
        <v>21</v>
      </c>
      <c r="C9177" t="s">
        <v>80</v>
      </c>
      <c r="D9177" t="s">
        <v>14077</v>
      </c>
      <c r="E9177" t="s">
        <v>14377</v>
      </c>
      <c r="F9177">
        <v>0</v>
      </c>
      <c r="G9177" t="s">
        <v>14399</v>
      </c>
      <c r="H9177" s="1">
        <v>42058.869618055556</v>
      </c>
      <c r="J9177" s="5" t="str">
        <f t="shared" si="1008"/>
        <v>False</v>
      </c>
      <c r="K9177" s="5" t="str">
        <f t="shared" si="1009"/>
        <v>False</v>
      </c>
      <c r="L9177" t="str">
        <f t="shared" si="1010"/>
        <v>False</v>
      </c>
      <c r="M9177" t="str">
        <f t="shared" si="1011"/>
        <v>False</v>
      </c>
      <c r="N9177" t="str">
        <f t="shared" si="1012"/>
        <v>False</v>
      </c>
      <c r="O9177" t="str">
        <f t="shared" si="1013"/>
        <v>False</v>
      </c>
      <c r="P9177" t="str">
        <f t="shared" si="1014"/>
        <v>True</v>
      </c>
    </row>
    <row r="9178" spans="1:16" x14ac:dyDescent="0.25">
      <c r="A9178">
        <v>5.70083548364992E+17</v>
      </c>
      <c r="B9178" t="s">
        <v>21</v>
      </c>
      <c r="C9178" t="s">
        <v>66</v>
      </c>
      <c r="D9178" t="s">
        <v>14077</v>
      </c>
      <c r="E9178" t="s">
        <v>14377</v>
      </c>
      <c r="F9178">
        <v>0</v>
      </c>
      <c r="G9178" t="s">
        <v>14400</v>
      </c>
      <c r="H9178" s="1">
        <v>42058.869027777779</v>
      </c>
      <c r="J9178" s="5" t="str">
        <f t="shared" si="1008"/>
        <v>False</v>
      </c>
      <c r="K9178" s="5" t="str">
        <f t="shared" si="1009"/>
        <v>False</v>
      </c>
      <c r="L9178" t="str">
        <f t="shared" si="1010"/>
        <v>False</v>
      </c>
      <c r="M9178" t="str">
        <f t="shared" si="1011"/>
        <v>False</v>
      </c>
      <c r="N9178" t="str">
        <f t="shared" si="1012"/>
        <v>False</v>
      </c>
      <c r="O9178" t="str">
        <f t="shared" si="1013"/>
        <v>False</v>
      </c>
      <c r="P9178" t="str">
        <f t="shared" si="1014"/>
        <v>True</v>
      </c>
    </row>
    <row r="9179" spans="1:16" x14ac:dyDescent="0.25">
      <c r="A9179">
        <v>5.7008345892548998E+17</v>
      </c>
      <c r="B9179" t="s">
        <v>21</v>
      </c>
      <c r="C9179" t="s">
        <v>45</v>
      </c>
      <c r="D9179" t="s">
        <v>14077</v>
      </c>
      <c r="E9179" t="s">
        <v>14401</v>
      </c>
      <c r="F9179">
        <v>0</v>
      </c>
      <c r="G9179" t="s">
        <v>14402</v>
      </c>
      <c r="H9179" s="1">
        <v>42058.868773148148</v>
      </c>
      <c r="J9179" s="5" t="str">
        <f t="shared" si="1008"/>
        <v>False</v>
      </c>
      <c r="K9179" s="5" t="str">
        <f t="shared" si="1009"/>
        <v>False</v>
      </c>
      <c r="L9179" t="str">
        <f t="shared" si="1010"/>
        <v>False</v>
      </c>
      <c r="M9179" t="str">
        <f t="shared" si="1011"/>
        <v>False</v>
      </c>
      <c r="N9179" t="str">
        <f t="shared" si="1012"/>
        <v>False</v>
      </c>
      <c r="O9179" t="str">
        <f t="shared" si="1013"/>
        <v>False</v>
      </c>
      <c r="P9179" t="str">
        <f t="shared" si="1014"/>
        <v>True</v>
      </c>
    </row>
    <row r="9180" spans="1:16" x14ac:dyDescent="0.25">
      <c r="A9180">
        <v>5.70083021099032E+17</v>
      </c>
      <c r="B9180" t="s">
        <v>21</v>
      </c>
      <c r="C9180" t="s">
        <v>162</v>
      </c>
      <c r="D9180" t="s">
        <v>14077</v>
      </c>
      <c r="E9180" t="s">
        <v>1889</v>
      </c>
      <c r="F9180">
        <v>0</v>
      </c>
      <c r="G9180" t="s">
        <v>14403</v>
      </c>
      <c r="H9180" s="1">
        <v>42058.867569444446</v>
      </c>
      <c r="I9180" s="4" t="s">
        <v>13</v>
      </c>
      <c r="J9180" s="5" t="str">
        <f t="shared" si="1008"/>
        <v>False</v>
      </c>
      <c r="K9180" s="5" t="str">
        <f t="shared" si="1009"/>
        <v>False</v>
      </c>
      <c r="L9180" t="str">
        <f t="shared" si="1010"/>
        <v>False</v>
      </c>
      <c r="M9180" t="str">
        <f t="shared" si="1011"/>
        <v>False</v>
      </c>
      <c r="N9180" t="str">
        <f t="shared" si="1012"/>
        <v>False</v>
      </c>
      <c r="O9180" t="str">
        <f t="shared" si="1013"/>
        <v>False</v>
      </c>
      <c r="P9180" t="str">
        <f t="shared" si="1014"/>
        <v>True</v>
      </c>
    </row>
    <row r="9181" spans="1:16" x14ac:dyDescent="0.25">
      <c r="A9181">
        <v>5.70082431304392E+17</v>
      </c>
      <c r="B9181" t="s">
        <v>21</v>
      </c>
      <c r="C9181" t="s">
        <v>66</v>
      </c>
      <c r="D9181" t="s">
        <v>14077</v>
      </c>
      <c r="E9181" t="s">
        <v>14341</v>
      </c>
      <c r="F9181">
        <v>0</v>
      </c>
      <c r="G9181" t="s">
        <v>14404</v>
      </c>
      <c r="H9181" s="1">
        <v>42058.865937499999</v>
      </c>
      <c r="I9181" s="4" t="s">
        <v>13</v>
      </c>
      <c r="J9181" s="5" t="str">
        <f t="shared" si="1008"/>
        <v>False</v>
      </c>
      <c r="K9181" s="5" t="str">
        <f t="shared" si="1009"/>
        <v>False</v>
      </c>
      <c r="L9181" t="str">
        <f t="shared" si="1010"/>
        <v>False</v>
      </c>
      <c r="M9181" t="str">
        <f t="shared" si="1011"/>
        <v>False</v>
      </c>
      <c r="N9181" t="str">
        <f t="shared" si="1012"/>
        <v>False</v>
      </c>
      <c r="O9181" t="str">
        <f t="shared" si="1013"/>
        <v>False</v>
      </c>
      <c r="P9181" t="str">
        <f t="shared" si="1014"/>
        <v>True</v>
      </c>
    </row>
    <row r="9182" spans="1:16" x14ac:dyDescent="0.25">
      <c r="A9182">
        <v>5.7008242093605197E+17</v>
      </c>
      <c r="B9182" t="s">
        <v>21</v>
      </c>
      <c r="C9182" t="s">
        <v>66</v>
      </c>
      <c r="D9182" t="s">
        <v>14077</v>
      </c>
      <c r="E9182" t="s">
        <v>14405</v>
      </c>
      <c r="F9182">
        <v>0</v>
      </c>
      <c r="G9182" t="s">
        <v>14406</v>
      </c>
      <c r="H9182" s="1">
        <v>42058.865914351853</v>
      </c>
      <c r="J9182" s="5" t="str">
        <f t="shared" si="1008"/>
        <v>False</v>
      </c>
      <c r="K9182" s="5" t="str">
        <f t="shared" si="1009"/>
        <v>False</v>
      </c>
      <c r="L9182" t="str">
        <f t="shared" si="1010"/>
        <v>False</v>
      </c>
      <c r="M9182" t="str">
        <f t="shared" si="1011"/>
        <v>False</v>
      </c>
      <c r="N9182" t="str">
        <f t="shared" si="1012"/>
        <v>False</v>
      </c>
      <c r="O9182" t="str">
        <f t="shared" si="1013"/>
        <v>False</v>
      </c>
      <c r="P9182" t="str">
        <f t="shared" si="1014"/>
        <v>True</v>
      </c>
    </row>
    <row r="9183" spans="1:16" x14ac:dyDescent="0.25">
      <c r="A9183">
        <v>5.7008154521137498E+17</v>
      </c>
      <c r="B9183" t="s">
        <v>21</v>
      </c>
      <c r="C9183" t="s">
        <v>24</v>
      </c>
      <c r="D9183" t="s">
        <v>14077</v>
      </c>
      <c r="E9183" t="s">
        <v>14407</v>
      </c>
      <c r="F9183">
        <v>0</v>
      </c>
      <c r="G9183" t="s">
        <v>14408</v>
      </c>
      <c r="H9183" s="1">
        <v>42058.863495370373</v>
      </c>
      <c r="I9183" s="4" t="s">
        <v>54</v>
      </c>
      <c r="J9183" s="5" t="str">
        <f t="shared" si="1008"/>
        <v>False</v>
      </c>
      <c r="K9183" s="5" t="str">
        <f t="shared" si="1009"/>
        <v>False</v>
      </c>
      <c r="L9183" t="str">
        <f t="shared" si="1010"/>
        <v>False</v>
      </c>
      <c r="M9183" t="str">
        <f t="shared" si="1011"/>
        <v>False</v>
      </c>
      <c r="N9183" t="str">
        <f t="shared" si="1012"/>
        <v>False</v>
      </c>
      <c r="O9183" t="str">
        <f t="shared" si="1013"/>
        <v>False</v>
      </c>
      <c r="P9183" t="str">
        <f t="shared" si="1014"/>
        <v>True</v>
      </c>
    </row>
    <row r="9184" spans="1:16" x14ac:dyDescent="0.25">
      <c r="A9184">
        <v>5.7008120641243098E+17</v>
      </c>
      <c r="B9184" t="s">
        <v>21</v>
      </c>
      <c r="C9184" t="s">
        <v>45</v>
      </c>
      <c r="D9184" t="s">
        <v>14077</v>
      </c>
      <c r="E9184" t="s">
        <v>14368</v>
      </c>
      <c r="F9184">
        <v>0</v>
      </c>
      <c r="G9184" t="s">
        <v>14409</v>
      </c>
      <c r="H9184" s="1">
        <v>42058.862557870372</v>
      </c>
      <c r="J9184" s="5" t="str">
        <f t="shared" si="1008"/>
        <v>False</v>
      </c>
      <c r="K9184" s="5" t="str">
        <f t="shared" si="1009"/>
        <v>False</v>
      </c>
      <c r="L9184" t="str">
        <f t="shared" si="1010"/>
        <v>False</v>
      </c>
      <c r="M9184" t="str">
        <f t="shared" si="1011"/>
        <v>False</v>
      </c>
      <c r="N9184" t="str">
        <f t="shared" si="1012"/>
        <v>False</v>
      </c>
      <c r="O9184" t="str">
        <f t="shared" si="1013"/>
        <v>False</v>
      </c>
      <c r="P9184" t="str">
        <f t="shared" si="1014"/>
        <v>True</v>
      </c>
    </row>
    <row r="9185" spans="1:16" x14ac:dyDescent="0.25">
      <c r="A9185">
        <v>5.7007985582138899E+17</v>
      </c>
      <c r="B9185" t="s">
        <v>21</v>
      </c>
      <c r="C9185" t="s">
        <v>24</v>
      </c>
      <c r="D9185" t="s">
        <v>14077</v>
      </c>
      <c r="E9185" t="s">
        <v>14293</v>
      </c>
      <c r="F9185">
        <v>0</v>
      </c>
      <c r="G9185" t="s">
        <v>14410</v>
      </c>
      <c r="H9185" s="1">
        <v>42058.858831018515</v>
      </c>
      <c r="I9185" s="4" t="s">
        <v>57</v>
      </c>
      <c r="J9185" s="5" t="str">
        <f t="shared" si="1008"/>
        <v>False</v>
      </c>
      <c r="K9185" s="5" t="str">
        <f t="shared" si="1009"/>
        <v>False</v>
      </c>
      <c r="L9185" t="str">
        <f t="shared" si="1010"/>
        <v>False</v>
      </c>
      <c r="M9185" t="str">
        <f t="shared" si="1011"/>
        <v>False</v>
      </c>
      <c r="N9185" t="str">
        <f t="shared" si="1012"/>
        <v>False</v>
      </c>
      <c r="O9185" t="str">
        <f t="shared" si="1013"/>
        <v>False</v>
      </c>
      <c r="P9185" t="str">
        <f t="shared" si="1014"/>
        <v>True</v>
      </c>
    </row>
    <row r="9186" spans="1:16" x14ac:dyDescent="0.25">
      <c r="A9186">
        <v>5.7007950879724301E+17</v>
      </c>
      <c r="B9186" t="s">
        <v>21</v>
      </c>
      <c r="C9186" t="s">
        <v>66</v>
      </c>
      <c r="D9186" t="s">
        <v>14077</v>
      </c>
      <c r="E9186" t="s">
        <v>14293</v>
      </c>
      <c r="F9186">
        <v>0</v>
      </c>
      <c r="G9186" t="s">
        <v>14411</v>
      </c>
      <c r="H9186" s="1">
        <v>42058.857881944445</v>
      </c>
      <c r="I9186" s="4" t="s">
        <v>57</v>
      </c>
      <c r="J9186" s="5" t="str">
        <f t="shared" si="1008"/>
        <v>False</v>
      </c>
      <c r="K9186" s="5" t="str">
        <f t="shared" si="1009"/>
        <v>False</v>
      </c>
      <c r="L9186" t="str">
        <f t="shared" si="1010"/>
        <v>False</v>
      </c>
      <c r="M9186" t="str">
        <f t="shared" si="1011"/>
        <v>False</v>
      </c>
      <c r="N9186" t="str">
        <f t="shared" si="1012"/>
        <v>False</v>
      </c>
      <c r="O9186" t="str">
        <f t="shared" si="1013"/>
        <v>False</v>
      </c>
      <c r="P9186" t="str">
        <f t="shared" si="1014"/>
        <v>True</v>
      </c>
    </row>
    <row r="9187" spans="1:16" x14ac:dyDescent="0.25">
      <c r="A9187">
        <v>5.7007837942199002E+17</v>
      </c>
      <c r="B9187" t="s">
        <v>21</v>
      </c>
      <c r="C9187" t="s">
        <v>66</v>
      </c>
      <c r="D9187" t="s">
        <v>14077</v>
      </c>
      <c r="E9187" t="s">
        <v>14412</v>
      </c>
      <c r="F9187">
        <v>0</v>
      </c>
      <c r="G9187" t="s">
        <v>14413</v>
      </c>
      <c r="H9187" s="1">
        <v>42058.854756944442</v>
      </c>
      <c r="I9187" s="4" t="s">
        <v>13</v>
      </c>
      <c r="J9187" s="5" t="str">
        <f t="shared" si="1008"/>
        <v>False</v>
      </c>
      <c r="K9187" s="5" t="str">
        <f t="shared" si="1009"/>
        <v>False</v>
      </c>
      <c r="L9187" t="str">
        <f t="shared" si="1010"/>
        <v>False</v>
      </c>
      <c r="M9187" t="str">
        <f t="shared" si="1011"/>
        <v>False</v>
      </c>
      <c r="N9187" t="str">
        <f t="shared" si="1012"/>
        <v>False</v>
      </c>
      <c r="O9187" t="str">
        <f t="shared" si="1013"/>
        <v>False</v>
      </c>
      <c r="P9187" t="str">
        <f t="shared" si="1014"/>
        <v>True</v>
      </c>
    </row>
    <row r="9188" spans="1:16" x14ac:dyDescent="0.25">
      <c r="A9188">
        <v>5.7007835577033901E+17</v>
      </c>
      <c r="B9188" t="s">
        <v>21</v>
      </c>
      <c r="C9188" t="s">
        <v>162</v>
      </c>
      <c r="D9188" t="s">
        <v>14077</v>
      </c>
      <c r="E9188" t="s">
        <v>14414</v>
      </c>
      <c r="F9188">
        <v>0</v>
      </c>
      <c r="G9188" t="s">
        <v>14415</v>
      </c>
      <c r="H9188" s="1">
        <v>42058.854699074072</v>
      </c>
      <c r="I9188" s="4" t="s">
        <v>69</v>
      </c>
      <c r="J9188" s="5" t="str">
        <f t="shared" si="1008"/>
        <v>False</v>
      </c>
      <c r="K9188" s="5" t="str">
        <f t="shared" si="1009"/>
        <v>False</v>
      </c>
      <c r="L9188" t="str">
        <f t="shared" si="1010"/>
        <v>False</v>
      </c>
      <c r="M9188" t="str">
        <f t="shared" si="1011"/>
        <v>False</v>
      </c>
      <c r="N9188" t="str">
        <f t="shared" si="1012"/>
        <v>False</v>
      </c>
      <c r="O9188" t="str">
        <f t="shared" si="1013"/>
        <v>False</v>
      </c>
      <c r="P9188" t="str">
        <f t="shared" si="1014"/>
        <v>True</v>
      </c>
    </row>
    <row r="9189" spans="1:16" x14ac:dyDescent="0.25">
      <c r="A9189">
        <v>5.7007828059178099E+17</v>
      </c>
      <c r="B9189" t="s">
        <v>21</v>
      </c>
      <c r="C9189" t="s">
        <v>80</v>
      </c>
      <c r="D9189" t="s">
        <v>14077</v>
      </c>
      <c r="E9189" t="s">
        <v>14293</v>
      </c>
      <c r="F9189">
        <v>0</v>
      </c>
      <c r="G9189" t="s">
        <v>14416</v>
      </c>
      <c r="H9189" s="1">
        <v>42058.854490740741</v>
      </c>
      <c r="I9189" s="4" t="s">
        <v>57</v>
      </c>
      <c r="J9189" s="5" t="str">
        <f t="shared" si="1008"/>
        <v>False</v>
      </c>
      <c r="K9189" s="5" t="str">
        <f t="shared" si="1009"/>
        <v>False</v>
      </c>
      <c r="L9189" t="str">
        <f t="shared" si="1010"/>
        <v>False</v>
      </c>
      <c r="M9189" t="str">
        <f t="shared" si="1011"/>
        <v>False</v>
      </c>
      <c r="N9189" t="str">
        <f t="shared" si="1012"/>
        <v>False</v>
      </c>
      <c r="O9189" t="str">
        <f t="shared" si="1013"/>
        <v>False</v>
      </c>
      <c r="P9189" t="str">
        <f t="shared" si="1014"/>
        <v>True</v>
      </c>
    </row>
    <row r="9190" spans="1:16" x14ac:dyDescent="0.25">
      <c r="A9190">
        <v>5.7007810255183398E+17</v>
      </c>
      <c r="B9190" t="s">
        <v>21</v>
      </c>
      <c r="C9190" t="s">
        <v>24</v>
      </c>
      <c r="D9190" t="s">
        <v>14077</v>
      </c>
      <c r="E9190" t="s">
        <v>14417</v>
      </c>
      <c r="F9190">
        <v>0</v>
      </c>
      <c r="G9190" t="s">
        <v>14418</v>
      </c>
      <c r="H9190" s="1">
        <v>42058.853993055556</v>
      </c>
      <c r="J9190" s="5" t="str">
        <f t="shared" si="1008"/>
        <v>False</v>
      </c>
      <c r="K9190" s="5" t="str">
        <f t="shared" si="1009"/>
        <v>False</v>
      </c>
      <c r="L9190" t="str">
        <f t="shared" si="1010"/>
        <v>False</v>
      </c>
      <c r="M9190" t="str">
        <f t="shared" si="1011"/>
        <v>False</v>
      </c>
      <c r="N9190" t="str">
        <f t="shared" si="1012"/>
        <v>False</v>
      </c>
      <c r="O9190" t="str">
        <f t="shared" si="1013"/>
        <v>False</v>
      </c>
      <c r="P9190" t="str">
        <f t="shared" si="1014"/>
        <v>True</v>
      </c>
    </row>
    <row r="9191" spans="1:16" x14ac:dyDescent="0.25">
      <c r="A9191">
        <v>5.7007804977908102E+17</v>
      </c>
      <c r="B9191" t="s">
        <v>14</v>
      </c>
      <c r="D9191" t="s">
        <v>14077</v>
      </c>
      <c r="E9191" t="s">
        <v>14419</v>
      </c>
      <c r="F9191">
        <v>0</v>
      </c>
      <c r="G9191" t="s">
        <v>14420</v>
      </c>
      <c r="H9191" s="1">
        <v>42058.853854166664</v>
      </c>
      <c r="I9191" s="4" t="s">
        <v>69</v>
      </c>
      <c r="J9191" s="5" t="str">
        <f t="shared" si="1008"/>
        <v>False</v>
      </c>
      <c r="K9191" s="5" t="str">
        <f t="shared" si="1009"/>
        <v>False</v>
      </c>
      <c r="L9191" t="str">
        <f t="shared" si="1010"/>
        <v>False</v>
      </c>
      <c r="M9191" t="str">
        <f t="shared" si="1011"/>
        <v>False</v>
      </c>
      <c r="N9191" t="str">
        <f t="shared" si="1012"/>
        <v>False</v>
      </c>
      <c r="O9191" t="str">
        <f t="shared" si="1013"/>
        <v>False</v>
      </c>
      <c r="P9191" t="str">
        <f t="shared" si="1014"/>
        <v>True</v>
      </c>
    </row>
    <row r="9192" spans="1:16" x14ac:dyDescent="0.25">
      <c r="A9192">
        <v>5.7007799143648397E+17</v>
      </c>
      <c r="B9192" t="s">
        <v>21</v>
      </c>
      <c r="C9192" t="s">
        <v>24</v>
      </c>
      <c r="D9192" t="s">
        <v>14077</v>
      </c>
      <c r="E9192" t="s">
        <v>14278</v>
      </c>
      <c r="F9192">
        <v>0</v>
      </c>
      <c r="G9192" t="s">
        <v>14421</v>
      </c>
      <c r="H9192" s="1">
        <v>42058.853692129633</v>
      </c>
      <c r="J9192" s="5" t="str">
        <f t="shared" si="1008"/>
        <v>False</v>
      </c>
      <c r="K9192" s="5" t="str">
        <f t="shared" si="1009"/>
        <v>False</v>
      </c>
      <c r="L9192" t="str">
        <f t="shared" si="1010"/>
        <v>False</v>
      </c>
      <c r="M9192" t="str">
        <f t="shared" si="1011"/>
        <v>False</v>
      </c>
      <c r="N9192" t="str">
        <f t="shared" si="1012"/>
        <v>False</v>
      </c>
      <c r="O9192" t="str">
        <f t="shared" si="1013"/>
        <v>False</v>
      </c>
      <c r="P9192" t="str">
        <f t="shared" si="1014"/>
        <v>True</v>
      </c>
    </row>
    <row r="9193" spans="1:16" x14ac:dyDescent="0.25">
      <c r="A9193">
        <v>5.7007682713524602E+17</v>
      </c>
      <c r="B9193" t="s">
        <v>21</v>
      </c>
      <c r="C9193" t="s">
        <v>24</v>
      </c>
      <c r="D9193" t="s">
        <v>14077</v>
      </c>
      <c r="E9193" t="s">
        <v>14422</v>
      </c>
      <c r="F9193">
        <v>0</v>
      </c>
      <c r="G9193" t="s">
        <v>14423</v>
      </c>
      <c r="H9193" s="1">
        <v>42058.850474537037</v>
      </c>
      <c r="I9193" s="4" t="s">
        <v>17</v>
      </c>
      <c r="J9193" s="5" t="str">
        <f t="shared" si="1008"/>
        <v>False</v>
      </c>
      <c r="K9193" s="5" t="str">
        <f t="shared" si="1009"/>
        <v>False</v>
      </c>
      <c r="L9193" t="str">
        <f t="shared" si="1010"/>
        <v>False</v>
      </c>
      <c r="M9193" t="str">
        <f t="shared" si="1011"/>
        <v>False</v>
      </c>
      <c r="N9193" t="str">
        <f t="shared" si="1012"/>
        <v>False</v>
      </c>
      <c r="O9193" t="str">
        <f t="shared" si="1013"/>
        <v>False</v>
      </c>
      <c r="P9193" t="str">
        <f t="shared" si="1014"/>
        <v>True</v>
      </c>
    </row>
    <row r="9194" spans="1:16" x14ac:dyDescent="0.25">
      <c r="A9194">
        <v>5.7007591643039699E+17</v>
      </c>
      <c r="B9194" t="s">
        <v>21</v>
      </c>
      <c r="C9194" t="s">
        <v>66</v>
      </c>
      <c r="D9194" t="s">
        <v>14077</v>
      </c>
      <c r="E9194" t="s">
        <v>14086</v>
      </c>
      <c r="F9194">
        <v>0</v>
      </c>
      <c r="G9194" t="s">
        <v>14424</v>
      </c>
      <c r="H9194" s="1">
        <v>42058.847962962966</v>
      </c>
      <c r="J9194" s="5" t="str">
        <f t="shared" si="1008"/>
        <v>False</v>
      </c>
      <c r="K9194" s="5" t="str">
        <f t="shared" si="1009"/>
        <v>False</v>
      </c>
      <c r="L9194" t="str">
        <f t="shared" si="1010"/>
        <v>False</v>
      </c>
      <c r="M9194" t="str">
        <f t="shared" si="1011"/>
        <v>False</v>
      </c>
      <c r="N9194" t="str">
        <f t="shared" si="1012"/>
        <v>False</v>
      </c>
      <c r="O9194" t="str">
        <f t="shared" si="1013"/>
        <v>False</v>
      </c>
      <c r="P9194" t="str">
        <f t="shared" si="1014"/>
        <v>True</v>
      </c>
    </row>
    <row r="9195" spans="1:16" x14ac:dyDescent="0.25">
      <c r="A9195">
        <v>5.7007586674869402E+17</v>
      </c>
      <c r="B9195" t="s">
        <v>9</v>
      </c>
      <c r="D9195" t="s">
        <v>14077</v>
      </c>
      <c r="E9195" t="s">
        <v>14425</v>
      </c>
      <c r="F9195">
        <v>0</v>
      </c>
      <c r="G9195" t="s">
        <v>14426</v>
      </c>
      <c r="H9195" s="1">
        <v>42058.847824074073</v>
      </c>
      <c r="J9195" s="5" t="str">
        <f t="shared" si="1008"/>
        <v>False</v>
      </c>
      <c r="K9195" s="5" t="str">
        <f t="shared" si="1009"/>
        <v>False</v>
      </c>
      <c r="L9195" t="str">
        <f t="shared" si="1010"/>
        <v>False</v>
      </c>
      <c r="M9195" t="str">
        <f t="shared" si="1011"/>
        <v>False</v>
      </c>
      <c r="N9195" t="str">
        <f t="shared" si="1012"/>
        <v>False</v>
      </c>
      <c r="O9195" t="str">
        <f t="shared" si="1013"/>
        <v>False</v>
      </c>
      <c r="P9195" t="str">
        <f t="shared" si="1014"/>
        <v>True</v>
      </c>
    </row>
    <row r="9196" spans="1:16" x14ac:dyDescent="0.25">
      <c r="A9196">
        <v>5.7007545630264902E+17</v>
      </c>
      <c r="B9196" t="s">
        <v>21</v>
      </c>
      <c r="C9196" t="s">
        <v>24</v>
      </c>
      <c r="D9196" t="s">
        <v>14077</v>
      </c>
      <c r="E9196" t="s">
        <v>14368</v>
      </c>
      <c r="F9196">
        <v>0</v>
      </c>
      <c r="G9196" t="s">
        <v>14427</v>
      </c>
      <c r="H9196" s="1">
        <v>42058.846689814818</v>
      </c>
      <c r="J9196" s="5" t="str">
        <f t="shared" si="1008"/>
        <v>False</v>
      </c>
      <c r="K9196" s="5" t="str">
        <f t="shared" si="1009"/>
        <v>False</v>
      </c>
      <c r="L9196" t="str">
        <f t="shared" si="1010"/>
        <v>False</v>
      </c>
      <c r="M9196" t="str">
        <f t="shared" si="1011"/>
        <v>False</v>
      </c>
      <c r="N9196" t="str">
        <f t="shared" si="1012"/>
        <v>False</v>
      </c>
      <c r="O9196" t="str">
        <f t="shared" si="1013"/>
        <v>False</v>
      </c>
      <c r="P9196" t="str">
        <f t="shared" si="1014"/>
        <v>True</v>
      </c>
    </row>
    <row r="9197" spans="1:16" x14ac:dyDescent="0.25">
      <c r="A9197">
        <v>5.7007466208604499E+17</v>
      </c>
      <c r="B9197" t="s">
        <v>21</v>
      </c>
      <c r="C9197" t="s">
        <v>66</v>
      </c>
      <c r="D9197" t="s">
        <v>14077</v>
      </c>
      <c r="E9197" t="s">
        <v>14377</v>
      </c>
      <c r="F9197">
        <v>0</v>
      </c>
      <c r="G9197" t="s">
        <v>14428</v>
      </c>
      <c r="H9197" s="1">
        <v>42058.844502314816</v>
      </c>
      <c r="J9197" s="5" t="str">
        <f t="shared" si="1008"/>
        <v>False</v>
      </c>
      <c r="K9197" s="5" t="str">
        <f t="shared" si="1009"/>
        <v>False</v>
      </c>
      <c r="L9197" t="str">
        <f t="shared" si="1010"/>
        <v>False</v>
      </c>
      <c r="M9197" t="str">
        <f t="shared" si="1011"/>
        <v>False</v>
      </c>
      <c r="N9197" t="str">
        <f t="shared" si="1012"/>
        <v>False</v>
      </c>
      <c r="O9197" t="str">
        <f t="shared" si="1013"/>
        <v>False</v>
      </c>
      <c r="P9197" t="str">
        <f t="shared" si="1014"/>
        <v>True</v>
      </c>
    </row>
    <row r="9198" spans="1:16" x14ac:dyDescent="0.25">
      <c r="A9198">
        <v>5.7007407738310202E+17</v>
      </c>
      <c r="B9198" t="s">
        <v>21</v>
      </c>
      <c r="C9198" t="s">
        <v>66</v>
      </c>
      <c r="D9198" t="s">
        <v>14077</v>
      </c>
      <c r="E9198" t="s">
        <v>14419</v>
      </c>
      <c r="F9198">
        <v>0</v>
      </c>
      <c r="G9198" t="s">
        <v>14429</v>
      </c>
      <c r="H9198" s="1">
        <v>42058.842893518522</v>
      </c>
      <c r="I9198" s="4" t="s">
        <v>69</v>
      </c>
      <c r="J9198" s="5" t="str">
        <f t="shared" si="1008"/>
        <v>False</v>
      </c>
      <c r="K9198" s="5" t="str">
        <f t="shared" si="1009"/>
        <v>False</v>
      </c>
      <c r="L9198" t="str">
        <f t="shared" si="1010"/>
        <v>False</v>
      </c>
      <c r="M9198" t="str">
        <f t="shared" si="1011"/>
        <v>False</v>
      </c>
      <c r="N9198" t="str">
        <f t="shared" si="1012"/>
        <v>False</v>
      </c>
      <c r="O9198" t="str">
        <f t="shared" si="1013"/>
        <v>False</v>
      </c>
      <c r="P9198" t="str">
        <f t="shared" si="1014"/>
        <v>True</v>
      </c>
    </row>
    <row r="9199" spans="1:16" x14ac:dyDescent="0.25">
      <c r="A9199">
        <v>5.7007350746546899E+17</v>
      </c>
      <c r="B9199" t="s">
        <v>21</v>
      </c>
      <c r="C9199" t="s">
        <v>66</v>
      </c>
      <c r="D9199" t="s">
        <v>14077</v>
      </c>
      <c r="E9199" t="s">
        <v>14377</v>
      </c>
      <c r="F9199">
        <v>0</v>
      </c>
      <c r="G9199" t="s">
        <v>14430</v>
      </c>
      <c r="H9199" s="1">
        <v>42058.841319444444</v>
      </c>
      <c r="J9199" s="5" t="str">
        <f t="shared" si="1008"/>
        <v>False</v>
      </c>
      <c r="K9199" s="5" t="str">
        <f t="shared" si="1009"/>
        <v>False</v>
      </c>
      <c r="L9199" t="str">
        <f t="shared" si="1010"/>
        <v>False</v>
      </c>
      <c r="M9199" t="str">
        <f t="shared" si="1011"/>
        <v>False</v>
      </c>
      <c r="N9199" t="str">
        <f t="shared" si="1012"/>
        <v>False</v>
      </c>
      <c r="O9199" t="str">
        <f t="shared" si="1013"/>
        <v>False</v>
      </c>
      <c r="P9199" t="str">
        <f t="shared" si="1014"/>
        <v>True</v>
      </c>
    </row>
    <row r="9200" spans="1:16" x14ac:dyDescent="0.25">
      <c r="A9200">
        <v>5.70073473952968E+17</v>
      </c>
      <c r="B9200" t="s">
        <v>21</v>
      </c>
      <c r="C9200" t="s">
        <v>162</v>
      </c>
      <c r="D9200" t="s">
        <v>14077</v>
      </c>
      <c r="E9200" t="s">
        <v>14278</v>
      </c>
      <c r="F9200">
        <v>0</v>
      </c>
      <c r="G9200" t="s">
        <v>14431</v>
      </c>
      <c r="H9200" s="1">
        <v>42058.841226851851</v>
      </c>
      <c r="J9200" s="5" t="str">
        <f t="shared" si="1008"/>
        <v>False</v>
      </c>
      <c r="K9200" s="5" t="str">
        <f t="shared" si="1009"/>
        <v>False</v>
      </c>
      <c r="L9200" t="str">
        <f t="shared" si="1010"/>
        <v>False</v>
      </c>
      <c r="M9200" t="str">
        <f t="shared" si="1011"/>
        <v>False</v>
      </c>
      <c r="N9200" t="str">
        <f t="shared" si="1012"/>
        <v>False</v>
      </c>
      <c r="O9200" t="str">
        <f t="shared" si="1013"/>
        <v>False</v>
      </c>
      <c r="P9200" t="str">
        <f t="shared" si="1014"/>
        <v>True</v>
      </c>
    </row>
    <row r="9201" spans="1:16" ht="285" x14ac:dyDescent="0.25">
      <c r="A9201">
        <v>5.7007222794267398E+17</v>
      </c>
      <c r="B9201" t="s">
        <v>21</v>
      </c>
      <c r="C9201" t="s">
        <v>66</v>
      </c>
      <c r="D9201" t="s">
        <v>14077</v>
      </c>
      <c r="E9201" t="s">
        <v>14293</v>
      </c>
      <c r="F9201">
        <v>0</v>
      </c>
      <c r="G9201" s="2" t="s">
        <v>14432</v>
      </c>
      <c r="H9201" s="1">
        <v>42058.837789351855</v>
      </c>
      <c r="I9201" s="4" t="s">
        <v>57</v>
      </c>
      <c r="J9201" s="5" t="str">
        <f t="shared" si="1008"/>
        <v>False</v>
      </c>
      <c r="K9201" s="5" t="str">
        <f t="shared" si="1009"/>
        <v>False</v>
      </c>
      <c r="L9201" t="str">
        <f t="shared" si="1010"/>
        <v>False</v>
      </c>
      <c r="M9201" t="str">
        <f t="shared" si="1011"/>
        <v>False</v>
      </c>
      <c r="N9201" t="str">
        <f t="shared" si="1012"/>
        <v>False</v>
      </c>
      <c r="O9201" t="str">
        <f t="shared" si="1013"/>
        <v>False</v>
      </c>
      <c r="P9201" t="str">
        <f t="shared" si="1014"/>
        <v>True</v>
      </c>
    </row>
    <row r="9202" spans="1:16" x14ac:dyDescent="0.25">
      <c r="A9202">
        <v>5.7007135013357901E+17</v>
      </c>
      <c r="B9202" t="s">
        <v>21</v>
      </c>
      <c r="C9202" t="s">
        <v>24</v>
      </c>
      <c r="D9202" t="s">
        <v>14077</v>
      </c>
      <c r="E9202" t="s">
        <v>14433</v>
      </c>
      <c r="F9202">
        <v>0</v>
      </c>
      <c r="G9202" t="s">
        <v>14434</v>
      </c>
      <c r="H9202" s="1">
        <v>42058.835358796299</v>
      </c>
      <c r="J9202" s="5" t="str">
        <f t="shared" si="1008"/>
        <v>False</v>
      </c>
      <c r="K9202" s="5" t="str">
        <f t="shared" si="1009"/>
        <v>False</v>
      </c>
      <c r="L9202" t="str">
        <f t="shared" si="1010"/>
        <v>False</v>
      </c>
      <c r="M9202" t="str">
        <f t="shared" si="1011"/>
        <v>False</v>
      </c>
      <c r="N9202" t="str">
        <f t="shared" si="1012"/>
        <v>False</v>
      </c>
      <c r="O9202" t="str">
        <f t="shared" si="1013"/>
        <v>False</v>
      </c>
      <c r="P9202" t="str">
        <f t="shared" si="1014"/>
        <v>True</v>
      </c>
    </row>
    <row r="9203" spans="1:16" x14ac:dyDescent="0.25">
      <c r="A9203">
        <v>5.7007107122060902E+17</v>
      </c>
      <c r="B9203" t="s">
        <v>21</v>
      </c>
      <c r="C9203" t="s">
        <v>80</v>
      </c>
      <c r="D9203" t="s">
        <v>14077</v>
      </c>
      <c r="E9203" t="s">
        <v>14435</v>
      </c>
      <c r="F9203">
        <v>0</v>
      </c>
      <c r="G9203" t="s">
        <v>14436</v>
      </c>
      <c r="H9203" s="1">
        <v>42058.834594907406</v>
      </c>
      <c r="I9203" s="4" t="s">
        <v>13</v>
      </c>
      <c r="J9203" s="5" t="str">
        <f t="shared" si="1008"/>
        <v>False</v>
      </c>
      <c r="K9203" s="5" t="str">
        <f t="shared" si="1009"/>
        <v>False</v>
      </c>
      <c r="L9203" t="str">
        <f t="shared" si="1010"/>
        <v>False</v>
      </c>
      <c r="M9203" t="str">
        <f t="shared" si="1011"/>
        <v>False</v>
      </c>
      <c r="N9203" t="str">
        <f t="shared" si="1012"/>
        <v>False</v>
      </c>
      <c r="O9203" t="str">
        <f t="shared" si="1013"/>
        <v>False</v>
      </c>
      <c r="P9203" t="str">
        <f t="shared" si="1014"/>
        <v>True</v>
      </c>
    </row>
    <row r="9204" spans="1:16" x14ac:dyDescent="0.25">
      <c r="A9204">
        <v>5.7007092842567603E+17</v>
      </c>
      <c r="B9204" t="s">
        <v>9</v>
      </c>
      <c r="D9204" t="s">
        <v>14077</v>
      </c>
      <c r="E9204" t="s">
        <v>14425</v>
      </c>
      <c r="F9204">
        <v>0</v>
      </c>
      <c r="G9204" t="s">
        <v>14437</v>
      </c>
      <c r="H9204" s="1">
        <v>42058.834201388891</v>
      </c>
      <c r="J9204" s="5" t="str">
        <f t="shared" si="1008"/>
        <v>False</v>
      </c>
      <c r="K9204" s="5" t="str">
        <f t="shared" si="1009"/>
        <v>False</v>
      </c>
      <c r="L9204" t="str">
        <f t="shared" si="1010"/>
        <v>False</v>
      </c>
      <c r="M9204" t="str">
        <f t="shared" si="1011"/>
        <v>False</v>
      </c>
      <c r="N9204" t="str">
        <f t="shared" si="1012"/>
        <v>False</v>
      </c>
      <c r="O9204" t="str">
        <f t="shared" si="1013"/>
        <v>False</v>
      </c>
      <c r="P9204" t="str">
        <f t="shared" si="1014"/>
        <v>True</v>
      </c>
    </row>
    <row r="9205" spans="1:16" x14ac:dyDescent="0.25">
      <c r="A9205">
        <v>5.7007044940681203E+17</v>
      </c>
      <c r="B9205" t="s">
        <v>21</v>
      </c>
      <c r="C9205" t="s">
        <v>80</v>
      </c>
      <c r="D9205" t="s">
        <v>14077</v>
      </c>
      <c r="E9205" t="s">
        <v>14425</v>
      </c>
      <c r="F9205">
        <v>0</v>
      </c>
      <c r="G9205" t="s">
        <v>14438</v>
      </c>
      <c r="H9205" s="1">
        <v>42058.832881944443</v>
      </c>
      <c r="J9205" s="5" t="str">
        <f t="shared" si="1008"/>
        <v>False</v>
      </c>
      <c r="K9205" s="5" t="str">
        <f t="shared" si="1009"/>
        <v>False</v>
      </c>
      <c r="L9205" t="str">
        <f t="shared" si="1010"/>
        <v>False</v>
      </c>
      <c r="M9205" t="str">
        <f t="shared" si="1011"/>
        <v>False</v>
      </c>
      <c r="N9205" t="str">
        <f t="shared" si="1012"/>
        <v>False</v>
      </c>
      <c r="O9205" t="str">
        <f t="shared" si="1013"/>
        <v>False</v>
      </c>
      <c r="P9205" t="str">
        <f t="shared" si="1014"/>
        <v>True</v>
      </c>
    </row>
    <row r="9206" spans="1:16" x14ac:dyDescent="0.25">
      <c r="A9206">
        <v>5.7006936231032397E+17</v>
      </c>
      <c r="B9206" t="s">
        <v>21</v>
      </c>
      <c r="C9206" t="s">
        <v>22</v>
      </c>
      <c r="D9206" t="s">
        <v>14077</v>
      </c>
      <c r="E9206" t="s">
        <v>14439</v>
      </c>
      <c r="F9206">
        <v>1</v>
      </c>
      <c r="G9206" t="s">
        <v>14440</v>
      </c>
      <c r="H9206" s="1">
        <v>42058.829884259256</v>
      </c>
      <c r="I9206" s="4" t="s">
        <v>13</v>
      </c>
      <c r="J9206" s="5" t="str">
        <f t="shared" si="1008"/>
        <v>False</v>
      </c>
      <c r="K9206" s="5" t="str">
        <f t="shared" si="1009"/>
        <v>False</v>
      </c>
      <c r="L9206" t="str">
        <f t="shared" si="1010"/>
        <v>False</v>
      </c>
      <c r="M9206" t="str">
        <f t="shared" si="1011"/>
        <v>False</v>
      </c>
      <c r="N9206" t="str">
        <f t="shared" si="1012"/>
        <v>False</v>
      </c>
      <c r="O9206" t="str">
        <f t="shared" si="1013"/>
        <v>False</v>
      </c>
      <c r="P9206" t="str">
        <f t="shared" si="1014"/>
        <v>True</v>
      </c>
    </row>
    <row r="9207" spans="1:16" x14ac:dyDescent="0.25">
      <c r="A9207">
        <v>5.7006865919395002E+17</v>
      </c>
      <c r="B9207" t="s">
        <v>9</v>
      </c>
      <c r="D9207" t="s">
        <v>14077</v>
      </c>
      <c r="E9207" t="s">
        <v>14441</v>
      </c>
      <c r="F9207">
        <v>0</v>
      </c>
      <c r="G9207" t="s">
        <v>14442</v>
      </c>
      <c r="H9207" s="1">
        <v>42058.827939814815</v>
      </c>
      <c r="I9207" s="4" t="s">
        <v>57</v>
      </c>
      <c r="J9207" s="5" t="str">
        <f t="shared" si="1008"/>
        <v>False</v>
      </c>
      <c r="K9207" s="5" t="str">
        <f t="shared" si="1009"/>
        <v>False</v>
      </c>
      <c r="L9207" t="str">
        <f t="shared" si="1010"/>
        <v>False</v>
      </c>
      <c r="M9207" t="str">
        <f t="shared" si="1011"/>
        <v>False</v>
      </c>
      <c r="N9207" t="str">
        <f t="shared" si="1012"/>
        <v>False</v>
      </c>
      <c r="O9207" t="str">
        <f t="shared" si="1013"/>
        <v>False</v>
      </c>
      <c r="P9207" t="str">
        <f t="shared" si="1014"/>
        <v>True</v>
      </c>
    </row>
    <row r="9208" spans="1:16" x14ac:dyDescent="0.25">
      <c r="A9208">
        <v>5.7006786594623398E+17</v>
      </c>
      <c r="B9208" t="s">
        <v>21</v>
      </c>
      <c r="C9208" t="s">
        <v>66</v>
      </c>
      <c r="D9208" t="s">
        <v>14077</v>
      </c>
      <c r="E9208" t="s">
        <v>14443</v>
      </c>
      <c r="F9208">
        <v>0</v>
      </c>
      <c r="G9208" t="s">
        <v>14444</v>
      </c>
      <c r="H9208" s="1">
        <v>42058.825752314813</v>
      </c>
      <c r="J9208" s="5" t="str">
        <f t="shared" si="1008"/>
        <v>False</v>
      </c>
      <c r="K9208" s="5" t="str">
        <f t="shared" si="1009"/>
        <v>False</v>
      </c>
      <c r="L9208" t="str">
        <f t="shared" si="1010"/>
        <v>False</v>
      </c>
      <c r="M9208" t="str">
        <f t="shared" si="1011"/>
        <v>False</v>
      </c>
      <c r="N9208" t="str">
        <f t="shared" si="1012"/>
        <v>False</v>
      </c>
      <c r="O9208" t="str">
        <f t="shared" si="1013"/>
        <v>False</v>
      </c>
      <c r="P9208" t="str">
        <f t="shared" si="1014"/>
        <v>True</v>
      </c>
    </row>
    <row r="9209" spans="1:16" x14ac:dyDescent="0.25">
      <c r="A9209">
        <v>5.7006401702218099E+17</v>
      </c>
      <c r="B9209" t="s">
        <v>21</v>
      </c>
      <c r="C9209" t="s">
        <v>24</v>
      </c>
      <c r="D9209" t="s">
        <v>14077</v>
      </c>
      <c r="E9209" t="s">
        <v>14278</v>
      </c>
      <c r="F9209">
        <v>1</v>
      </c>
      <c r="G9209" t="s">
        <v>14445</v>
      </c>
      <c r="H9209" s="1">
        <v>42058.815127314818</v>
      </c>
      <c r="J9209" s="5" t="str">
        <f t="shared" si="1008"/>
        <v>False</v>
      </c>
      <c r="K9209" s="5" t="str">
        <f t="shared" si="1009"/>
        <v>False</v>
      </c>
      <c r="L9209" t="str">
        <f t="shared" si="1010"/>
        <v>False</v>
      </c>
      <c r="M9209" t="str">
        <f t="shared" si="1011"/>
        <v>False</v>
      </c>
      <c r="N9209" t="str">
        <f t="shared" si="1012"/>
        <v>False</v>
      </c>
      <c r="O9209" t="str">
        <f t="shared" si="1013"/>
        <v>False</v>
      </c>
      <c r="P9209" t="str">
        <f t="shared" si="1014"/>
        <v>True</v>
      </c>
    </row>
    <row r="9210" spans="1:16" x14ac:dyDescent="0.25">
      <c r="A9210">
        <v>5.7006368325624198E+17</v>
      </c>
      <c r="B9210" t="s">
        <v>21</v>
      </c>
      <c r="C9210" t="s">
        <v>66</v>
      </c>
      <c r="D9210" t="s">
        <v>14077</v>
      </c>
      <c r="E9210" t="s">
        <v>14086</v>
      </c>
      <c r="F9210">
        <v>0</v>
      </c>
      <c r="G9210" t="s">
        <v>14446</v>
      </c>
      <c r="H9210" s="1">
        <v>42058.814212962963</v>
      </c>
      <c r="J9210" s="5" t="str">
        <f t="shared" si="1008"/>
        <v>False</v>
      </c>
      <c r="K9210" s="5" t="str">
        <f t="shared" si="1009"/>
        <v>False</v>
      </c>
      <c r="L9210" t="str">
        <f t="shared" si="1010"/>
        <v>False</v>
      </c>
      <c r="M9210" t="str">
        <f t="shared" si="1011"/>
        <v>False</v>
      </c>
      <c r="N9210" t="str">
        <f t="shared" si="1012"/>
        <v>False</v>
      </c>
      <c r="O9210" t="str">
        <f t="shared" si="1013"/>
        <v>False</v>
      </c>
      <c r="P9210" t="str">
        <f t="shared" si="1014"/>
        <v>True</v>
      </c>
    </row>
    <row r="9211" spans="1:16" x14ac:dyDescent="0.25">
      <c r="A9211">
        <v>5.7006182710042202E+17</v>
      </c>
      <c r="B9211" t="s">
        <v>21</v>
      </c>
      <c r="C9211" t="s">
        <v>80</v>
      </c>
      <c r="D9211" t="s">
        <v>14077</v>
      </c>
      <c r="E9211" t="s">
        <v>14447</v>
      </c>
      <c r="F9211">
        <v>0</v>
      </c>
      <c r="G9211" t="s">
        <v>14448</v>
      </c>
      <c r="H9211" s="1">
        <v>42058.80908564815</v>
      </c>
      <c r="I9211" s="4" t="s">
        <v>17</v>
      </c>
      <c r="J9211" s="5" t="str">
        <f t="shared" si="1008"/>
        <v>False</v>
      </c>
      <c r="K9211" s="5" t="str">
        <f t="shared" si="1009"/>
        <v>False</v>
      </c>
      <c r="L9211" t="str">
        <f t="shared" si="1010"/>
        <v>False</v>
      </c>
      <c r="M9211" t="str">
        <f t="shared" si="1011"/>
        <v>False</v>
      </c>
      <c r="N9211" t="str">
        <f t="shared" si="1012"/>
        <v>False</v>
      </c>
      <c r="O9211" t="str">
        <f t="shared" si="1013"/>
        <v>False</v>
      </c>
      <c r="P9211" t="str">
        <f t="shared" si="1014"/>
        <v>True</v>
      </c>
    </row>
    <row r="9212" spans="1:16" x14ac:dyDescent="0.25">
      <c r="A9212">
        <v>5.7006103325302298E+17</v>
      </c>
      <c r="B9212" t="s">
        <v>21</v>
      </c>
      <c r="C9212" t="s">
        <v>66</v>
      </c>
      <c r="D9212" t="s">
        <v>14077</v>
      </c>
      <c r="E9212" t="s">
        <v>14425</v>
      </c>
      <c r="F9212">
        <v>0</v>
      </c>
      <c r="G9212" t="s">
        <v>14449</v>
      </c>
      <c r="H9212" s="1">
        <v>42058.806898148148</v>
      </c>
      <c r="J9212" s="5" t="str">
        <f t="shared" si="1008"/>
        <v>False</v>
      </c>
      <c r="K9212" s="5" t="str">
        <f t="shared" si="1009"/>
        <v>False</v>
      </c>
      <c r="L9212" t="str">
        <f t="shared" si="1010"/>
        <v>False</v>
      </c>
      <c r="M9212" t="str">
        <f t="shared" si="1011"/>
        <v>False</v>
      </c>
      <c r="N9212" t="str">
        <f t="shared" si="1012"/>
        <v>False</v>
      </c>
      <c r="O9212" t="str">
        <f t="shared" si="1013"/>
        <v>False</v>
      </c>
      <c r="P9212" t="str">
        <f t="shared" si="1014"/>
        <v>True</v>
      </c>
    </row>
    <row r="9213" spans="1:16" x14ac:dyDescent="0.25">
      <c r="A9213">
        <v>5.7006087332841402E+17</v>
      </c>
      <c r="B9213" t="s">
        <v>21</v>
      </c>
      <c r="C9213" t="s">
        <v>24</v>
      </c>
      <c r="D9213" t="s">
        <v>14077</v>
      </c>
      <c r="E9213" t="s">
        <v>14450</v>
      </c>
      <c r="F9213">
        <v>0</v>
      </c>
      <c r="G9213" t="s">
        <v>14451</v>
      </c>
      <c r="H9213" s="1">
        <v>42058.806458333333</v>
      </c>
      <c r="I9213" s="4" t="s">
        <v>287</v>
      </c>
      <c r="J9213" s="5" t="str">
        <f t="shared" si="1008"/>
        <v>False</v>
      </c>
      <c r="K9213" s="5" t="str">
        <f t="shared" si="1009"/>
        <v>False</v>
      </c>
      <c r="L9213" t="str">
        <f t="shared" si="1010"/>
        <v>False</v>
      </c>
      <c r="M9213" t="str">
        <f t="shared" si="1011"/>
        <v>False</v>
      </c>
      <c r="N9213" t="str">
        <f t="shared" si="1012"/>
        <v>False</v>
      </c>
      <c r="O9213" t="str">
        <f t="shared" si="1013"/>
        <v>False</v>
      </c>
      <c r="P9213" t="str">
        <f t="shared" si="1014"/>
        <v>True</v>
      </c>
    </row>
    <row r="9214" spans="1:16" x14ac:dyDescent="0.25">
      <c r="A9214">
        <v>5.70060752926728E+17</v>
      </c>
      <c r="B9214" t="s">
        <v>21</v>
      </c>
      <c r="C9214" t="s">
        <v>24</v>
      </c>
      <c r="D9214" t="s">
        <v>14077</v>
      </c>
      <c r="E9214" t="s">
        <v>14425</v>
      </c>
      <c r="F9214">
        <v>0</v>
      </c>
      <c r="G9214" t="s">
        <v>14452</v>
      </c>
      <c r="H9214" s="1">
        <v>42058.806122685186</v>
      </c>
      <c r="J9214" s="5" t="str">
        <f t="shared" si="1008"/>
        <v>False</v>
      </c>
      <c r="K9214" s="5" t="str">
        <f t="shared" si="1009"/>
        <v>False</v>
      </c>
      <c r="L9214" t="str">
        <f t="shared" si="1010"/>
        <v>False</v>
      </c>
      <c r="M9214" t="str">
        <f t="shared" si="1011"/>
        <v>False</v>
      </c>
      <c r="N9214" t="str">
        <f t="shared" si="1012"/>
        <v>False</v>
      </c>
      <c r="O9214" t="str">
        <f t="shared" si="1013"/>
        <v>False</v>
      </c>
      <c r="P9214" t="str">
        <f t="shared" si="1014"/>
        <v>True</v>
      </c>
    </row>
    <row r="9215" spans="1:16" x14ac:dyDescent="0.25">
      <c r="A9215">
        <v>5.7006027379863098E+17</v>
      </c>
      <c r="B9215" t="s">
        <v>21</v>
      </c>
      <c r="C9215" t="s">
        <v>24</v>
      </c>
      <c r="D9215" t="s">
        <v>14077</v>
      </c>
      <c r="E9215" t="s">
        <v>14435</v>
      </c>
      <c r="F9215">
        <v>0</v>
      </c>
      <c r="G9215" t="s">
        <v>14453</v>
      </c>
      <c r="H9215" s="1">
        <v>42058.804803240739</v>
      </c>
      <c r="I9215" s="4" t="s">
        <v>13</v>
      </c>
      <c r="J9215" s="5" t="str">
        <f t="shared" si="1008"/>
        <v>False</v>
      </c>
      <c r="K9215" s="5" t="str">
        <f t="shared" si="1009"/>
        <v>False</v>
      </c>
      <c r="L9215" t="str">
        <f t="shared" si="1010"/>
        <v>False</v>
      </c>
      <c r="M9215" t="str">
        <f t="shared" si="1011"/>
        <v>False</v>
      </c>
      <c r="N9215" t="str">
        <f t="shared" si="1012"/>
        <v>False</v>
      </c>
      <c r="O9215" t="str">
        <f t="shared" si="1013"/>
        <v>False</v>
      </c>
      <c r="P9215" t="str">
        <f t="shared" si="1014"/>
        <v>True</v>
      </c>
    </row>
    <row r="9216" spans="1:16" x14ac:dyDescent="0.25">
      <c r="A9216">
        <v>5.7006027204977798E+17</v>
      </c>
      <c r="B9216" t="s">
        <v>21</v>
      </c>
      <c r="C9216" t="s">
        <v>80</v>
      </c>
      <c r="D9216" t="s">
        <v>14077</v>
      </c>
      <c r="E9216" t="s">
        <v>14425</v>
      </c>
      <c r="F9216">
        <v>0</v>
      </c>
      <c r="G9216" t="s">
        <v>14454</v>
      </c>
      <c r="H9216" s="1">
        <v>42058.804791666669</v>
      </c>
      <c r="J9216" s="5" t="str">
        <f t="shared" si="1008"/>
        <v>False</v>
      </c>
      <c r="K9216" s="5" t="str">
        <f t="shared" si="1009"/>
        <v>False</v>
      </c>
      <c r="L9216" t="str">
        <f t="shared" si="1010"/>
        <v>False</v>
      </c>
      <c r="M9216" t="str">
        <f t="shared" si="1011"/>
        <v>False</v>
      </c>
      <c r="N9216" t="str">
        <f t="shared" si="1012"/>
        <v>False</v>
      </c>
      <c r="O9216" t="str">
        <f t="shared" si="1013"/>
        <v>False</v>
      </c>
      <c r="P9216" t="str">
        <f t="shared" si="1014"/>
        <v>True</v>
      </c>
    </row>
    <row r="9217" spans="1:16" x14ac:dyDescent="0.25">
      <c r="A9217">
        <v>5.7005829568952301E+17</v>
      </c>
      <c r="B9217" t="s">
        <v>21</v>
      </c>
      <c r="C9217" t="s">
        <v>351</v>
      </c>
      <c r="D9217" t="s">
        <v>14077</v>
      </c>
      <c r="E9217" t="s">
        <v>14455</v>
      </c>
      <c r="F9217">
        <v>0</v>
      </c>
      <c r="G9217" t="s">
        <v>14456</v>
      </c>
      <c r="H9217" s="1">
        <v>42058.799340277779</v>
      </c>
      <c r="I9217" s="4" t="s">
        <v>57</v>
      </c>
      <c r="J9217" s="5" t="str">
        <f t="shared" si="1008"/>
        <v>False</v>
      </c>
      <c r="K9217" s="5" t="str">
        <f t="shared" si="1009"/>
        <v>False</v>
      </c>
      <c r="L9217" t="str">
        <f t="shared" si="1010"/>
        <v>False</v>
      </c>
      <c r="M9217" t="str">
        <f t="shared" si="1011"/>
        <v>False</v>
      </c>
      <c r="N9217" t="str">
        <f t="shared" si="1012"/>
        <v>False</v>
      </c>
      <c r="O9217" t="str">
        <f t="shared" si="1013"/>
        <v>False</v>
      </c>
      <c r="P9217" t="str">
        <f t="shared" si="1014"/>
        <v>True</v>
      </c>
    </row>
    <row r="9218" spans="1:16" x14ac:dyDescent="0.25">
      <c r="A9218">
        <v>5.7005806548096198E+17</v>
      </c>
      <c r="B9218" t="s">
        <v>9</v>
      </c>
      <c r="D9218" t="s">
        <v>14077</v>
      </c>
      <c r="E9218" t="s">
        <v>14457</v>
      </c>
      <c r="F9218">
        <v>0</v>
      </c>
      <c r="G9218" t="s">
        <v>14458</v>
      </c>
      <c r="H9218" s="1">
        <v>42058.798703703702</v>
      </c>
      <c r="J9218" s="5" t="str">
        <f t="shared" si="1008"/>
        <v>False</v>
      </c>
      <c r="K9218" s="5" t="str">
        <f t="shared" si="1009"/>
        <v>False</v>
      </c>
      <c r="L9218" t="str">
        <f t="shared" si="1010"/>
        <v>False</v>
      </c>
      <c r="M9218" t="str">
        <f t="shared" si="1011"/>
        <v>False</v>
      </c>
      <c r="N9218" t="str">
        <f t="shared" si="1012"/>
        <v>False</v>
      </c>
      <c r="O9218" t="str">
        <f t="shared" si="1013"/>
        <v>False</v>
      </c>
      <c r="P9218" t="str">
        <f t="shared" si="1014"/>
        <v>True</v>
      </c>
    </row>
    <row r="9219" spans="1:16" x14ac:dyDescent="0.25">
      <c r="A9219">
        <v>5.7005752016272102E+17</v>
      </c>
      <c r="B9219" t="s">
        <v>21</v>
      </c>
      <c r="C9219" t="s">
        <v>80</v>
      </c>
      <c r="D9219" t="s">
        <v>14077</v>
      </c>
      <c r="E9219" t="s">
        <v>14459</v>
      </c>
      <c r="F9219">
        <v>0</v>
      </c>
      <c r="G9219" t="s">
        <v>14460</v>
      </c>
      <c r="H9219" s="1">
        <v>42058.797199074077</v>
      </c>
      <c r="I9219" s="4" t="s">
        <v>20</v>
      </c>
      <c r="J9219" s="5" t="str">
        <f t="shared" si="1008"/>
        <v>False</v>
      </c>
      <c r="K9219" s="5" t="str">
        <f t="shared" si="1009"/>
        <v>False</v>
      </c>
      <c r="L9219" t="str">
        <f t="shared" si="1010"/>
        <v>False</v>
      </c>
      <c r="M9219" t="str">
        <f t="shared" si="1011"/>
        <v>False</v>
      </c>
      <c r="N9219" t="str">
        <f t="shared" si="1012"/>
        <v>False</v>
      </c>
      <c r="O9219" t="str">
        <f t="shared" si="1013"/>
        <v>False</v>
      </c>
      <c r="P9219" t="str">
        <f t="shared" si="1014"/>
        <v>True</v>
      </c>
    </row>
    <row r="9220" spans="1:16" x14ac:dyDescent="0.25">
      <c r="A9220">
        <v>5.7005698498630003E+17</v>
      </c>
      <c r="B9220" t="s">
        <v>21</v>
      </c>
      <c r="C9220" t="s">
        <v>22</v>
      </c>
      <c r="D9220" t="s">
        <v>14077</v>
      </c>
      <c r="E9220" t="s">
        <v>14461</v>
      </c>
      <c r="F9220">
        <v>0</v>
      </c>
      <c r="G9220" t="s">
        <v>14462</v>
      </c>
      <c r="H9220" s="1">
        <v>42058.795729166668</v>
      </c>
      <c r="I9220" s="4" t="s">
        <v>13</v>
      </c>
      <c r="J9220" s="5" t="str">
        <f t="shared" si="1008"/>
        <v>False</v>
      </c>
      <c r="K9220" s="5" t="str">
        <f t="shared" si="1009"/>
        <v>False</v>
      </c>
      <c r="L9220" t="str">
        <f t="shared" si="1010"/>
        <v>False</v>
      </c>
      <c r="M9220" t="str">
        <f t="shared" si="1011"/>
        <v>False</v>
      </c>
      <c r="N9220" t="str">
        <f t="shared" si="1012"/>
        <v>False</v>
      </c>
      <c r="O9220" t="str">
        <f t="shared" si="1013"/>
        <v>False</v>
      </c>
      <c r="P9220" t="str">
        <f t="shared" si="1014"/>
        <v>True</v>
      </c>
    </row>
    <row r="9221" spans="1:16" x14ac:dyDescent="0.25">
      <c r="A9221">
        <v>5.7005685969827002E+17</v>
      </c>
      <c r="B9221" t="s">
        <v>21</v>
      </c>
      <c r="C9221" t="s">
        <v>66</v>
      </c>
      <c r="D9221" t="s">
        <v>14077</v>
      </c>
      <c r="E9221" t="s">
        <v>14344</v>
      </c>
      <c r="F9221">
        <v>0</v>
      </c>
      <c r="G9221" t="s">
        <v>14463</v>
      </c>
      <c r="H9221" s="1">
        <v>42058.795381944445</v>
      </c>
      <c r="J9221" s="5" t="str">
        <f t="shared" si="1008"/>
        <v>False</v>
      </c>
      <c r="K9221" s="5" t="str">
        <f t="shared" si="1009"/>
        <v>False</v>
      </c>
      <c r="L9221" t="str">
        <f t="shared" si="1010"/>
        <v>False</v>
      </c>
      <c r="M9221" t="str">
        <f t="shared" si="1011"/>
        <v>False</v>
      </c>
      <c r="N9221" t="str">
        <f t="shared" si="1012"/>
        <v>False</v>
      </c>
      <c r="O9221" t="str">
        <f t="shared" si="1013"/>
        <v>False</v>
      </c>
      <c r="P9221" t="str">
        <f t="shared" si="1014"/>
        <v>True</v>
      </c>
    </row>
    <row r="9222" spans="1:16" x14ac:dyDescent="0.25">
      <c r="A9222">
        <v>5.70056533356224E+17</v>
      </c>
      <c r="B9222" t="s">
        <v>21</v>
      </c>
      <c r="C9222" t="s">
        <v>66</v>
      </c>
      <c r="D9222" t="s">
        <v>14077</v>
      </c>
      <c r="E9222" t="s">
        <v>14464</v>
      </c>
      <c r="F9222">
        <v>1</v>
      </c>
      <c r="G9222" t="s">
        <v>14465</v>
      </c>
      <c r="H9222" s="1">
        <v>42058.794479166667</v>
      </c>
      <c r="J9222" s="5" t="str">
        <f t="shared" si="1008"/>
        <v>False</v>
      </c>
      <c r="K9222" s="5" t="str">
        <f t="shared" si="1009"/>
        <v>False</v>
      </c>
      <c r="L9222" t="str">
        <f t="shared" si="1010"/>
        <v>False</v>
      </c>
      <c r="M9222" t="str">
        <f t="shared" si="1011"/>
        <v>False</v>
      </c>
      <c r="N9222" t="str">
        <f t="shared" si="1012"/>
        <v>False</v>
      </c>
      <c r="O9222" t="str">
        <f t="shared" si="1013"/>
        <v>False</v>
      </c>
      <c r="P9222" t="str">
        <f t="shared" si="1014"/>
        <v>True</v>
      </c>
    </row>
    <row r="9223" spans="1:16" x14ac:dyDescent="0.25">
      <c r="A9223">
        <v>5.7005449594372E+17</v>
      </c>
      <c r="B9223" t="s">
        <v>9</v>
      </c>
      <c r="D9223" t="s">
        <v>14077</v>
      </c>
      <c r="E9223" t="s">
        <v>14441</v>
      </c>
      <c r="F9223">
        <v>0</v>
      </c>
      <c r="G9223" t="s">
        <v>14466</v>
      </c>
      <c r="H9223" s="1">
        <v>42058.788854166669</v>
      </c>
      <c r="I9223" s="4" t="s">
        <v>57</v>
      </c>
      <c r="J9223" s="5" t="str">
        <f t="shared" si="1008"/>
        <v>False</v>
      </c>
      <c r="K9223" s="5" t="str">
        <f t="shared" si="1009"/>
        <v>False</v>
      </c>
      <c r="L9223" t="str">
        <f t="shared" si="1010"/>
        <v>False</v>
      </c>
      <c r="M9223" t="str">
        <f t="shared" si="1011"/>
        <v>False</v>
      </c>
      <c r="N9223" t="str">
        <f t="shared" si="1012"/>
        <v>False</v>
      </c>
      <c r="O9223" t="str">
        <f t="shared" si="1013"/>
        <v>False</v>
      </c>
      <c r="P9223" t="str">
        <f t="shared" si="1014"/>
        <v>True</v>
      </c>
    </row>
    <row r="9224" spans="1:16" x14ac:dyDescent="0.25">
      <c r="A9224">
        <v>5.7005426626781101E+17</v>
      </c>
      <c r="B9224" t="s">
        <v>14</v>
      </c>
      <c r="D9224" t="s">
        <v>14077</v>
      </c>
      <c r="E9224" t="s">
        <v>14467</v>
      </c>
      <c r="F9224">
        <v>0</v>
      </c>
      <c r="G9224" t="s">
        <v>14468</v>
      </c>
      <c r="H9224" s="1">
        <v>42058.788217592592</v>
      </c>
      <c r="I9224" s="4" t="s">
        <v>57</v>
      </c>
      <c r="J9224" s="5" t="str">
        <f t="shared" si="1008"/>
        <v>False</v>
      </c>
      <c r="K9224" s="5" t="str">
        <f t="shared" si="1009"/>
        <v>False</v>
      </c>
      <c r="L9224" t="str">
        <f t="shared" si="1010"/>
        <v>False</v>
      </c>
      <c r="M9224" t="str">
        <f t="shared" si="1011"/>
        <v>False</v>
      </c>
      <c r="N9224" t="str">
        <f t="shared" si="1012"/>
        <v>False</v>
      </c>
      <c r="O9224" t="str">
        <f t="shared" si="1013"/>
        <v>False</v>
      </c>
      <c r="P9224" t="str">
        <f t="shared" si="1014"/>
        <v>True</v>
      </c>
    </row>
    <row r="9225" spans="1:16" x14ac:dyDescent="0.25">
      <c r="A9225">
        <v>5.7005425757704102E+17</v>
      </c>
      <c r="B9225" t="s">
        <v>9</v>
      </c>
      <c r="D9225" t="s">
        <v>14077</v>
      </c>
      <c r="E9225" t="s">
        <v>14469</v>
      </c>
      <c r="F9225">
        <v>0</v>
      </c>
      <c r="G9225" t="s">
        <v>14470</v>
      </c>
      <c r="H9225" s="1">
        <v>42058.788194444445</v>
      </c>
      <c r="I9225" s="4" t="s">
        <v>13</v>
      </c>
      <c r="J9225" s="5" t="str">
        <f t="shared" si="1008"/>
        <v>False</v>
      </c>
      <c r="K9225" s="5" t="str">
        <f t="shared" si="1009"/>
        <v>False</v>
      </c>
      <c r="L9225" t="str">
        <f t="shared" si="1010"/>
        <v>False</v>
      </c>
      <c r="M9225" t="str">
        <f t="shared" si="1011"/>
        <v>False</v>
      </c>
      <c r="N9225" t="str">
        <f t="shared" si="1012"/>
        <v>False</v>
      </c>
      <c r="O9225" t="str">
        <f t="shared" si="1013"/>
        <v>False</v>
      </c>
      <c r="P9225" t="str">
        <f t="shared" si="1014"/>
        <v>True</v>
      </c>
    </row>
    <row r="9226" spans="1:16" x14ac:dyDescent="0.25">
      <c r="A9226">
        <v>5.7005212401027802E+17</v>
      </c>
      <c r="B9226" t="s">
        <v>21</v>
      </c>
      <c r="C9226" t="s">
        <v>66</v>
      </c>
      <c r="D9226" t="s">
        <v>14077</v>
      </c>
      <c r="E9226" t="s">
        <v>14464</v>
      </c>
      <c r="F9226">
        <v>0</v>
      </c>
      <c r="G9226" t="s">
        <v>14471</v>
      </c>
      <c r="H9226" s="1">
        <v>42058.782314814816</v>
      </c>
      <c r="J9226" s="5" t="str">
        <f t="shared" si="1008"/>
        <v>False</v>
      </c>
      <c r="K9226" s="5" t="str">
        <f t="shared" si="1009"/>
        <v>False</v>
      </c>
      <c r="L9226" t="str">
        <f t="shared" si="1010"/>
        <v>False</v>
      </c>
      <c r="M9226" t="str">
        <f t="shared" si="1011"/>
        <v>False</v>
      </c>
      <c r="N9226" t="str">
        <f t="shared" si="1012"/>
        <v>False</v>
      </c>
      <c r="O9226" t="str">
        <f t="shared" si="1013"/>
        <v>False</v>
      </c>
      <c r="P9226" t="str">
        <f t="shared" si="1014"/>
        <v>True</v>
      </c>
    </row>
    <row r="9227" spans="1:16" x14ac:dyDescent="0.25">
      <c r="A9227">
        <v>5.7005148887502003E+17</v>
      </c>
      <c r="B9227" t="s">
        <v>21</v>
      </c>
      <c r="C9227" t="s">
        <v>66</v>
      </c>
      <c r="D9227" t="s">
        <v>14077</v>
      </c>
      <c r="E9227" t="s">
        <v>14443</v>
      </c>
      <c r="F9227">
        <v>0</v>
      </c>
      <c r="G9227" t="s">
        <v>14472</v>
      </c>
      <c r="H9227" s="1">
        <v>42058.780555555553</v>
      </c>
      <c r="J9227" s="5" t="str">
        <f t="shared" si="1008"/>
        <v>False</v>
      </c>
      <c r="K9227" s="5" t="str">
        <f t="shared" si="1009"/>
        <v>False</v>
      </c>
      <c r="L9227" t="str">
        <f t="shared" si="1010"/>
        <v>False</v>
      </c>
      <c r="M9227" t="str">
        <f t="shared" si="1011"/>
        <v>False</v>
      </c>
      <c r="N9227" t="str">
        <f t="shared" si="1012"/>
        <v>False</v>
      </c>
      <c r="O9227" t="str">
        <f t="shared" si="1013"/>
        <v>False</v>
      </c>
      <c r="P9227" t="str">
        <f t="shared" si="1014"/>
        <v>True</v>
      </c>
    </row>
    <row r="9228" spans="1:16" x14ac:dyDescent="0.25">
      <c r="A9228">
        <v>5.70050881879568E+17</v>
      </c>
      <c r="B9228" t="s">
        <v>21</v>
      </c>
      <c r="C9228" t="s">
        <v>66</v>
      </c>
      <c r="D9228" t="s">
        <v>14077</v>
      </c>
      <c r="E9228" t="s">
        <v>14473</v>
      </c>
      <c r="F9228">
        <v>1</v>
      </c>
      <c r="G9228" t="s">
        <v>14474</v>
      </c>
      <c r="H9228" s="1">
        <v>42058.778877314813</v>
      </c>
      <c r="J9228" s="5" t="str">
        <f t="shared" si="1008"/>
        <v>False</v>
      </c>
      <c r="K9228" s="5" t="str">
        <f t="shared" si="1009"/>
        <v>False</v>
      </c>
      <c r="L9228" t="str">
        <f t="shared" si="1010"/>
        <v>False</v>
      </c>
      <c r="M9228" t="str">
        <f t="shared" si="1011"/>
        <v>False</v>
      </c>
      <c r="N9228" t="str">
        <f t="shared" si="1012"/>
        <v>False</v>
      </c>
      <c r="O9228" t="str">
        <f t="shared" si="1013"/>
        <v>False</v>
      </c>
      <c r="P9228" t="str">
        <f t="shared" si="1014"/>
        <v>True</v>
      </c>
    </row>
    <row r="9229" spans="1:16" x14ac:dyDescent="0.25">
      <c r="A9229">
        <v>5.7004885129538298E+17</v>
      </c>
      <c r="B9229" t="s">
        <v>21</v>
      </c>
      <c r="C9229" t="s">
        <v>80</v>
      </c>
      <c r="D9229" t="s">
        <v>14077</v>
      </c>
      <c r="E9229" t="s">
        <v>14435</v>
      </c>
      <c r="F9229">
        <v>0</v>
      </c>
      <c r="G9229" t="s">
        <v>14475</v>
      </c>
      <c r="H9229" s="1">
        <v>42058.773275462961</v>
      </c>
      <c r="I9229" s="4" t="s">
        <v>13</v>
      </c>
      <c r="J9229" s="5" t="str">
        <f t="shared" si="1008"/>
        <v>False</v>
      </c>
      <c r="K9229" s="5" t="str">
        <f t="shared" si="1009"/>
        <v>False</v>
      </c>
      <c r="L9229" t="str">
        <f t="shared" si="1010"/>
        <v>False</v>
      </c>
      <c r="M9229" t="str">
        <f t="shared" si="1011"/>
        <v>False</v>
      </c>
      <c r="N9229" t="str">
        <f t="shared" si="1012"/>
        <v>False</v>
      </c>
      <c r="O9229" t="str">
        <f t="shared" si="1013"/>
        <v>False</v>
      </c>
      <c r="P9229" t="str">
        <f t="shared" si="1014"/>
        <v>True</v>
      </c>
    </row>
    <row r="9230" spans="1:16" x14ac:dyDescent="0.25">
      <c r="A9230">
        <v>5.7004827536707898E+17</v>
      </c>
      <c r="B9230" t="s">
        <v>21</v>
      </c>
      <c r="C9230" t="s">
        <v>80</v>
      </c>
      <c r="D9230" t="s">
        <v>14077</v>
      </c>
      <c r="E9230" t="s">
        <v>14447</v>
      </c>
      <c r="F9230">
        <v>0</v>
      </c>
      <c r="G9230" t="s">
        <v>14476</v>
      </c>
      <c r="H9230" s="1">
        <v>42058.771689814814</v>
      </c>
      <c r="I9230" s="4" t="s">
        <v>17</v>
      </c>
      <c r="J9230" s="5" t="str">
        <f t="shared" si="1008"/>
        <v>False</v>
      </c>
      <c r="K9230" s="5" t="str">
        <f t="shared" si="1009"/>
        <v>False</v>
      </c>
      <c r="L9230" t="str">
        <f t="shared" si="1010"/>
        <v>False</v>
      </c>
      <c r="M9230" t="str">
        <f t="shared" si="1011"/>
        <v>False</v>
      </c>
      <c r="N9230" t="str">
        <f t="shared" si="1012"/>
        <v>False</v>
      </c>
      <c r="O9230" t="str">
        <f t="shared" si="1013"/>
        <v>False</v>
      </c>
      <c r="P9230" t="str">
        <f t="shared" si="1014"/>
        <v>True</v>
      </c>
    </row>
    <row r="9231" spans="1:16" x14ac:dyDescent="0.25">
      <c r="A9231">
        <v>5.70048188830216E+17</v>
      </c>
      <c r="B9231" t="s">
        <v>21</v>
      </c>
      <c r="C9231" t="s">
        <v>66</v>
      </c>
      <c r="D9231" t="s">
        <v>14077</v>
      </c>
      <c r="E9231" t="s">
        <v>14435</v>
      </c>
      <c r="F9231">
        <v>0</v>
      </c>
      <c r="G9231" t="s">
        <v>14477</v>
      </c>
      <c r="H9231" s="1">
        <v>42058.77144675926</v>
      </c>
      <c r="I9231" s="4" t="s">
        <v>13</v>
      </c>
      <c r="J9231" s="5" t="str">
        <f t="shared" si="1008"/>
        <v>False</v>
      </c>
      <c r="K9231" s="5" t="str">
        <f t="shared" si="1009"/>
        <v>False</v>
      </c>
      <c r="L9231" t="str">
        <f t="shared" si="1010"/>
        <v>False</v>
      </c>
      <c r="M9231" t="str">
        <f t="shared" si="1011"/>
        <v>False</v>
      </c>
      <c r="N9231" t="str">
        <f t="shared" si="1012"/>
        <v>False</v>
      </c>
      <c r="O9231" t="str">
        <f t="shared" si="1013"/>
        <v>False</v>
      </c>
      <c r="P9231" t="str">
        <f t="shared" si="1014"/>
        <v>True</v>
      </c>
    </row>
    <row r="9232" spans="1:16" x14ac:dyDescent="0.25">
      <c r="A9232">
        <v>5.70047737347088E+17</v>
      </c>
      <c r="B9232" t="s">
        <v>21</v>
      </c>
      <c r="C9232" t="s">
        <v>24</v>
      </c>
      <c r="D9232" t="s">
        <v>14077</v>
      </c>
      <c r="E9232" t="s">
        <v>14425</v>
      </c>
      <c r="F9232">
        <v>0</v>
      </c>
      <c r="G9232" t="s">
        <v>14478</v>
      </c>
      <c r="H9232" s="1">
        <v>42058.770208333335</v>
      </c>
      <c r="J9232" s="5" t="str">
        <f t="shared" si="1008"/>
        <v>False</v>
      </c>
      <c r="K9232" s="5" t="str">
        <f t="shared" si="1009"/>
        <v>False</v>
      </c>
      <c r="L9232" t="str">
        <f t="shared" si="1010"/>
        <v>False</v>
      </c>
      <c r="M9232" t="str">
        <f t="shared" si="1011"/>
        <v>False</v>
      </c>
      <c r="N9232" t="str">
        <f t="shared" si="1012"/>
        <v>False</v>
      </c>
      <c r="O9232" t="str">
        <f t="shared" si="1013"/>
        <v>False</v>
      </c>
      <c r="P9232" t="str">
        <f t="shared" si="1014"/>
        <v>True</v>
      </c>
    </row>
    <row r="9233" spans="1:16" x14ac:dyDescent="0.25">
      <c r="A9233">
        <v>5.6847482598905402E+17</v>
      </c>
      <c r="B9233" t="s">
        <v>9</v>
      </c>
      <c r="D9233" t="s">
        <v>22250</v>
      </c>
      <c r="E9233" t="s">
        <v>17343</v>
      </c>
      <c r="F9233">
        <v>0</v>
      </c>
      <c r="G9233" t="s">
        <v>17344</v>
      </c>
      <c r="H9233" s="1">
        <v>42054.429791666669</v>
      </c>
      <c r="I9233" s="4" t="s">
        <v>20</v>
      </c>
      <c r="J9233" s="5" t="str">
        <f t="shared" si="1008"/>
        <v>False</v>
      </c>
      <c r="K9233" s="5" t="str">
        <f t="shared" si="1009"/>
        <v>False</v>
      </c>
      <c r="L9233" t="str">
        <f t="shared" si="1010"/>
        <v>False</v>
      </c>
      <c r="M9233" t="str">
        <f t="shared" si="1011"/>
        <v>False</v>
      </c>
      <c r="N9233" t="str">
        <f t="shared" si="1012"/>
        <v>False</v>
      </c>
      <c r="O9233" t="str">
        <f t="shared" si="1013"/>
        <v>True</v>
      </c>
      <c r="P9233" t="str">
        <f t="shared" si="1014"/>
        <v>True</v>
      </c>
    </row>
    <row r="9234" spans="1:16" x14ac:dyDescent="0.25">
      <c r="A9234">
        <v>5.7004589075023002E+17</v>
      </c>
      <c r="B9234" t="s">
        <v>21</v>
      </c>
      <c r="C9234" t="s">
        <v>66</v>
      </c>
      <c r="D9234" t="s">
        <v>14077</v>
      </c>
      <c r="E9234" t="s">
        <v>14481</v>
      </c>
      <c r="F9234">
        <v>0</v>
      </c>
      <c r="G9234" t="s">
        <v>14482</v>
      </c>
      <c r="H9234" s="1">
        <v>42058.765104166669</v>
      </c>
      <c r="I9234" s="4" t="s">
        <v>13</v>
      </c>
      <c r="J9234" s="5" t="str">
        <f t="shared" si="1008"/>
        <v>False</v>
      </c>
      <c r="K9234" s="5" t="str">
        <f t="shared" si="1009"/>
        <v>False</v>
      </c>
      <c r="L9234" t="str">
        <f t="shared" si="1010"/>
        <v>False</v>
      </c>
      <c r="M9234" t="str">
        <f t="shared" si="1011"/>
        <v>False</v>
      </c>
      <c r="N9234" t="str">
        <f t="shared" si="1012"/>
        <v>False</v>
      </c>
      <c r="O9234" t="str">
        <f t="shared" si="1013"/>
        <v>False</v>
      </c>
      <c r="P9234" t="str">
        <f t="shared" si="1014"/>
        <v>True</v>
      </c>
    </row>
    <row r="9235" spans="1:16" x14ac:dyDescent="0.25">
      <c r="A9235">
        <v>5.70045818205384E+17</v>
      </c>
      <c r="B9235" t="s">
        <v>21</v>
      </c>
      <c r="C9235" t="s">
        <v>80</v>
      </c>
      <c r="D9235" t="s">
        <v>14077</v>
      </c>
      <c r="E9235" t="s">
        <v>14483</v>
      </c>
      <c r="F9235">
        <v>1</v>
      </c>
      <c r="G9235" t="s">
        <v>14484</v>
      </c>
      <c r="H9235" s="1">
        <v>42058.764907407407</v>
      </c>
      <c r="I9235" s="4" t="s">
        <v>57</v>
      </c>
      <c r="J9235" s="5" t="str">
        <f t="shared" si="1008"/>
        <v>False</v>
      </c>
      <c r="K9235" s="5" t="str">
        <f t="shared" si="1009"/>
        <v>False</v>
      </c>
      <c r="L9235" t="str">
        <f t="shared" si="1010"/>
        <v>False</v>
      </c>
      <c r="M9235" t="str">
        <f t="shared" si="1011"/>
        <v>False</v>
      </c>
      <c r="N9235" t="str">
        <f t="shared" si="1012"/>
        <v>False</v>
      </c>
      <c r="O9235" t="str">
        <f t="shared" si="1013"/>
        <v>False</v>
      </c>
      <c r="P9235" t="str">
        <f t="shared" si="1014"/>
        <v>True</v>
      </c>
    </row>
    <row r="9236" spans="1:16" x14ac:dyDescent="0.25">
      <c r="A9236">
        <v>5.7004401989755597E+17</v>
      </c>
      <c r="B9236" t="s">
        <v>21</v>
      </c>
      <c r="C9236" t="s">
        <v>162</v>
      </c>
      <c r="D9236" t="s">
        <v>14077</v>
      </c>
      <c r="E9236" t="s">
        <v>14412</v>
      </c>
      <c r="F9236">
        <v>0</v>
      </c>
      <c r="G9236" t="s">
        <v>14485</v>
      </c>
      <c r="H9236" s="1">
        <v>42058.759942129633</v>
      </c>
      <c r="I9236" s="4" t="s">
        <v>13</v>
      </c>
      <c r="J9236" s="5" t="str">
        <f t="shared" si="1008"/>
        <v>False</v>
      </c>
      <c r="K9236" s="5" t="str">
        <f t="shared" si="1009"/>
        <v>False</v>
      </c>
      <c r="L9236" t="str">
        <f t="shared" si="1010"/>
        <v>False</v>
      </c>
      <c r="M9236" t="str">
        <f t="shared" si="1011"/>
        <v>False</v>
      </c>
      <c r="N9236" t="str">
        <f t="shared" si="1012"/>
        <v>False</v>
      </c>
      <c r="O9236" t="str">
        <f t="shared" si="1013"/>
        <v>False</v>
      </c>
      <c r="P9236" t="str">
        <f t="shared" si="1014"/>
        <v>True</v>
      </c>
    </row>
    <row r="9237" spans="1:16" x14ac:dyDescent="0.25">
      <c r="A9237">
        <v>5.7004360795413702E+17</v>
      </c>
      <c r="B9237" t="s">
        <v>21</v>
      </c>
      <c r="C9237" t="s">
        <v>45</v>
      </c>
      <c r="D9237" t="s">
        <v>14077</v>
      </c>
      <c r="E9237" t="s">
        <v>14455</v>
      </c>
      <c r="F9237">
        <v>1</v>
      </c>
      <c r="G9237" t="s">
        <v>14486</v>
      </c>
      <c r="H9237" s="1">
        <v>42058.75880787037</v>
      </c>
      <c r="I9237" s="4" t="s">
        <v>57</v>
      </c>
      <c r="J9237" s="5" t="str">
        <f t="shared" si="1008"/>
        <v>False</v>
      </c>
      <c r="K9237" s="5" t="str">
        <f t="shared" si="1009"/>
        <v>False</v>
      </c>
      <c r="L9237" t="str">
        <f t="shared" si="1010"/>
        <v>False</v>
      </c>
      <c r="M9237" t="str">
        <f t="shared" si="1011"/>
        <v>False</v>
      </c>
      <c r="N9237" t="str">
        <f t="shared" si="1012"/>
        <v>False</v>
      </c>
      <c r="O9237" t="str">
        <f t="shared" si="1013"/>
        <v>False</v>
      </c>
      <c r="P9237" t="str">
        <f t="shared" si="1014"/>
        <v>True</v>
      </c>
    </row>
    <row r="9238" spans="1:16" x14ac:dyDescent="0.25">
      <c r="A9238">
        <v>5.70043569605648E+17</v>
      </c>
      <c r="B9238" t="s">
        <v>21</v>
      </c>
      <c r="C9238" t="s">
        <v>24</v>
      </c>
      <c r="D9238" t="s">
        <v>14077</v>
      </c>
      <c r="E9238" t="s">
        <v>14290</v>
      </c>
      <c r="F9238">
        <v>0</v>
      </c>
      <c r="G9238" t="s">
        <v>14487</v>
      </c>
      <c r="H9238" s="1">
        <v>42058.758703703701</v>
      </c>
      <c r="J9238" s="5" t="str">
        <f t="shared" ref="J9238:J9301" si="1015">IF(ISNUMBER(SEARCH("@United",G9238)),"True","False")</f>
        <v>False</v>
      </c>
      <c r="K9238" s="5" t="str">
        <f t="shared" ref="K9238:K9301" si="1016">IF(ISNUMBER(SEARCH("@Delta",G9238)),"True","False")</f>
        <v>False</v>
      </c>
      <c r="L9238" t="str">
        <f t="shared" ref="L9238:L9301" si="1017">IF(ISNUMBER(SEARCH("@Virgin",G9238)),"True","False")</f>
        <v>False</v>
      </c>
      <c r="M9238" t="str">
        <f t="shared" ref="M9238:M9301" si="1018">IF(ISNUMBER(SEARCH("@JetBlue",G9238)),"True","False")</f>
        <v>False</v>
      </c>
      <c r="N9238" t="str">
        <f t="shared" ref="N9238:N9301" si="1019">IF(ISNUMBER(SEARCH("@SouthwestAir",G9238)),"True","False")</f>
        <v>False</v>
      </c>
      <c r="O9238" t="str">
        <f t="shared" ref="O9238:O9301" si="1020">IF(ISNUMBER(SEARCH("@American",G9238)),"True","False")</f>
        <v>False</v>
      </c>
      <c r="P9238" t="str">
        <f t="shared" ref="P9238:P9301" si="1021">IF(ISNUMBER(SEARCH("@USAirways",G9238)),"True","False")</f>
        <v>True</v>
      </c>
    </row>
    <row r="9239" spans="1:16" x14ac:dyDescent="0.25">
      <c r="A9239">
        <v>5.7004311405807603E+17</v>
      </c>
      <c r="B9239" t="s">
        <v>21</v>
      </c>
      <c r="C9239" t="s">
        <v>45</v>
      </c>
      <c r="D9239" t="s">
        <v>14077</v>
      </c>
      <c r="E9239" t="s">
        <v>14488</v>
      </c>
      <c r="F9239">
        <v>0</v>
      </c>
      <c r="G9239" t="s">
        <v>14489</v>
      </c>
      <c r="H9239" s="1">
        <v>42058.75744212963</v>
      </c>
      <c r="I9239" s="4" t="s">
        <v>13</v>
      </c>
      <c r="J9239" s="5" t="str">
        <f t="shared" si="1015"/>
        <v>False</v>
      </c>
      <c r="K9239" s="5" t="str">
        <f t="shared" si="1016"/>
        <v>False</v>
      </c>
      <c r="L9239" t="str">
        <f t="shared" si="1017"/>
        <v>False</v>
      </c>
      <c r="M9239" t="str">
        <f t="shared" si="1018"/>
        <v>False</v>
      </c>
      <c r="N9239" t="str">
        <f t="shared" si="1019"/>
        <v>False</v>
      </c>
      <c r="O9239" t="str">
        <f t="shared" si="1020"/>
        <v>False</v>
      </c>
      <c r="P9239" t="str">
        <f t="shared" si="1021"/>
        <v>True</v>
      </c>
    </row>
    <row r="9240" spans="1:16" x14ac:dyDescent="0.25">
      <c r="A9240">
        <v>5.7004279662477702E+17</v>
      </c>
      <c r="B9240" t="s">
        <v>21</v>
      </c>
      <c r="C9240" t="s">
        <v>66</v>
      </c>
      <c r="D9240" t="s">
        <v>14077</v>
      </c>
      <c r="E9240" t="s">
        <v>14405</v>
      </c>
      <c r="F9240">
        <v>1</v>
      </c>
      <c r="G9240" t="s">
        <v>14490</v>
      </c>
      <c r="H9240" s="1">
        <v>42058.756574074076</v>
      </c>
      <c r="J9240" s="5" t="str">
        <f t="shared" si="1015"/>
        <v>False</v>
      </c>
      <c r="K9240" s="5" t="str">
        <f t="shared" si="1016"/>
        <v>False</v>
      </c>
      <c r="L9240" t="str">
        <f t="shared" si="1017"/>
        <v>False</v>
      </c>
      <c r="M9240" t="str">
        <f t="shared" si="1018"/>
        <v>False</v>
      </c>
      <c r="N9240" t="str">
        <f t="shared" si="1019"/>
        <v>False</v>
      </c>
      <c r="O9240" t="str">
        <f t="shared" si="1020"/>
        <v>False</v>
      </c>
      <c r="P9240" t="str">
        <f t="shared" si="1021"/>
        <v>True</v>
      </c>
    </row>
    <row r="9241" spans="1:16" x14ac:dyDescent="0.25">
      <c r="A9241">
        <v>5.7003811216600198E+17</v>
      </c>
      <c r="B9241" t="s">
        <v>21</v>
      </c>
      <c r="C9241" t="s">
        <v>80</v>
      </c>
      <c r="D9241" t="s">
        <v>14077</v>
      </c>
      <c r="E9241" t="s">
        <v>14290</v>
      </c>
      <c r="F9241">
        <v>0</v>
      </c>
      <c r="G9241" t="s">
        <v>14491</v>
      </c>
      <c r="H9241" s="1">
        <v>42058.743645833332</v>
      </c>
      <c r="J9241" s="5" t="str">
        <f t="shared" si="1015"/>
        <v>False</v>
      </c>
      <c r="K9241" s="5" t="str">
        <f t="shared" si="1016"/>
        <v>False</v>
      </c>
      <c r="L9241" t="str">
        <f t="shared" si="1017"/>
        <v>False</v>
      </c>
      <c r="M9241" t="str">
        <f t="shared" si="1018"/>
        <v>False</v>
      </c>
      <c r="N9241" t="str">
        <f t="shared" si="1019"/>
        <v>False</v>
      </c>
      <c r="O9241" t="str">
        <f t="shared" si="1020"/>
        <v>False</v>
      </c>
      <c r="P9241" t="str">
        <f t="shared" si="1021"/>
        <v>True</v>
      </c>
    </row>
    <row r="9242" spans="1:16" x14ac:dyDescent="0.25">
      <c r="A9242">
        <v>5.6847594761741101E+17</v>
      </c>
      <c r="B9242" t="s">
        <v>9</v>
      </c>
      <c r="D9242" t="s">
        <v>22250</v>
      </c>
      <c r="E9242" t="s">
        <v>17339</v>
      </c>
      <c r="F9242">
        <v>0</v>
      </c>
      <c r="G9242" t="s">
        <v>17340</v>
      </c>
      <c r="H9242" s="1">
        <v>42054.432893518519</v>
      </c>
      <c r="I9242" s="4" t="s">
        <v>13</v>
      </c>
      <c r="J9242" s="5" t="str">
        <f t="shared" si="1015"/>
        <v>False</v>
      </c>
      <c r="K9242" s="5" t="str">
        <f t="shared" si="1016"/>
        <v>False</v>
      </c>
      <c r="L9242" t="str">
        <f t="shared" si="1017"/>
        <v>False</v>
      </c>
      <c r="M9242" t="str">
        <f t="shared" si="1018"/>
        <v>False</v>
      </c>
      <c r="N9242" t="str">
        <f t="shared" si="1019"/>
        <v>False</v>
      </c>
      <c r="O9242" t="str">
        <f t="shared" si="1020"/>
        <v>True</v>
      </c>
      <c r="P9242" t="str">
        <f t="shared" si="1021"/>
        <v>True</v>
      </c>
    </row>
    <row r="9243" spans="1:16" x14ac:dyDescent="0.25">
      <c r="A9243">
        <v>5.7003371960982701E+17</v>
      </c>
      <c r="B9243" t="s">
        <v>21</v>
      </c>
      <c r="C9243" t="s">
        <v>66</v>
      </c>
      <c r="D9243" t="s">
        <v>14077</v>
      </c>
      <c r="E9243" t="s">
        <v>14344</v>
      </c>
      <c r="F9243">
        <v>1</v>
      </c>
      <c r="G9243" t="s">
        <v>14494</v>
      </c>
      <c r="H9243" s="1">
        <v>42058.731527777774</v>
      </c>
      <c r="J9243" s="5" t="str">
        <f t="shared" si="1015"/>
        <v>False</v>
      </c>
      <c r="K9243" s="5" t="str">
        <f t="shared" si="1016"/>
        <v>False</v>
      </c>
      <c r="L9243" t="str">
        <f t="shared" si="1017"/>
        <v>False</v>
      </c>
      <c r="M9243" t="str">
        <f t="shared" si="1018"/>
        <v>False</v>
      </c>
      <c r="N9243" t="str">
        <f t="shared" si="1019"/>
        <v>False</v>
      </c>
      <c r="O9243" t="str">
        <f t="shared" si="1020"/>
        <v>False</v>
      </c>
      <c r="P9243" t="str">
        <f t="shared" si="1021"/>
        <v>True</v>
      </c>
    </row>
    <row r="9244" spans="1:16" x14ac:dyDescent="0.25">
      <c r="A9244">
        <v>5.7003355449268998E+17</v>
      </c>
      <c r="B9244" t="s">
        <v>21</v>
      </c>
      <c r="C9244" t="s">
        <v>45</v>
      </c>
      <c r="D9244" t="s">
        <v>14077</v>
      </c>
      <c r="E9244" t="s">
        <v>14407</v>
      </c>
      <c r="F9244">
        <v>1</v>
      </c>
      <c r="G9244" t="s">
        <v>14495</v>
      </c>
      <c r="H9244" s="1">
        <v>42058.731064814812</v>
      </c>
      <c r="I9244" s="4" t="s">
        <v>54</v>
      </c>
      <c r="J9244" s="5" t="str">
        <f t="shared" si="1015"/>
        <v>False</v>
      </c>
      <c r="K9244" s="5" t="str">
        <f t="shared" si="1016"/>
        <v>False</v>
      </c>
      <c r="L9244" t="str">
        <f t="shared" si="1017"/>
        <v>False</v>
      </c>
      <c r="M9244" t="str">
        <f t="shared" si="1018"/>
        <v>False</v>
      </c>
      <c r="N9244" t="str">
        <f t="shared" si="1019"/>
        <v>False</v>
      </c>
      <c r="O9244" t="str">
        <f t="shared" si="1020"/>
        <v>False</v>
      </c>
      <c r="P9244" t="str">
        <f t="shared" si="1021"/>
        <v>True</v>
      </c>
    </row>
    <row r="9245" spans="1:16" x14ac:dyDescent="0.25">
      <c r="A9245">
        <v>5.7003076153918202E+17</v>
      </c>
      <c r="B9245" t="s">
        <v>21</v>
      </c>
      <c r="C9245" t="s">
        <v>172</v>
      </c>
      <c r="D9245" t="s">
        <v>14077</v>
      </c>
      <c r="E9245" t="s">
        <v>14496</v>
      </c>
      <c r="F9245">
        <v>0</v>
      </c>
      <c r="G9245" t="s">
        <v>14497</v>
      </c>
      <c r="H9245" s="1">
        <v>42058.723356481481</v>
      </c>
      <c r="J9245" s="5" t="str">
        <f t="shared" si="1015"/>
        <v>False</v>
      </c>
      <c r="K9245" s="5" t="str">
        <f t="shared" si="1016"/>
        <v>False</v>
      </c>
      <c r="L9245" t="str">
        <f t="shared" si="1017"/>
        <v>False</v>
      </c>
      <c r="M9245" t="str">
        <f t="shared" si="1018"/>
        <v>False</v>
      </c>
      <c r="N9245" t="str">
        <f t="shared" si="1019"/>
        <v>False</v>
      </c>
      <c r="O9245" t="str">
        <f t="shared" si="1020"/>
        <v>False</v>
      </c>
      <c r="P9245" t="str">
        <f t="shared" si="1021"/>
        <v>True</v>
      </c>
    </row>
    <row r="9246" spans="1:16" x14ac:dyDescent="0.25">
      <c r="A9246">
        <v>5.7003059046612102E+17</v>
      </c>
      <c r="B9246" t="s">
        <v>14</v>
      </c>
      <c r="D9246" t="s">
        <v>14077</v>
      </c>
      <c r="E9246" t="s">
        <v>14498</v>
      </c>
      <c r="F9246">
        <v>0</v>
      </c>
      <c r="G9246" t="s">
        <v>14499</v>
      </c>
      <c r="H9246" s="1">
        <v>42058.722893518519</v>
      </c>
      <c r="J9246" s="5" t="str">
        <f t="shared" si="1015"/>
        <v>False</v>
      </c>
      <c r="K9246" s="5" t="str">
        <f t="shared" si="1016"/>
        <v>False</v>
      </c>
      <c r="L9246" t="str">
        <f t="shared" si="1017"/>
        <v>False</v>
      </c>
      <c r="M9246" t="str">
        <f t="shared" si="1018"/>
        <v>False</v>
      </c>
      <c r="N9246" t="str">
        <f t="shared" si="1019"/>
        <v>False</v>
      </c>
      <c r="O9246" t="str">
        <f t="shared" si="1020"/>
        <v>False</v>
      </c>
      <c r="P9246" t="str">
        <f t="shared" si="1021"/>
        <v>True</v>
      </c>
    </row>
    <row r="9247" spans="1:16" x14ac:dyDescent="0.25">
      <c r="A9247">
        <v>5.7003017330065798E+17</v>
      </c>
      <c r="B9247" t="s">
        <v>21</v>
      </c>
      <c r="C9247" t="s">
        <v>206</v>
      </c>
      <c r="D9247" t="s">
        <v>14077</v>
      </c>
      <c r="E9247" t="s">
        <v>14500</v>
      </c>
      <c r="F9247">
        <v>0</v>
      </c>
      <c r="G9247" t="s">
        <v>14501</v>
      </c>
      <c r="H9247" s="1">
        <v>42058.721736111111</v>
      </c>
      <c r="I9247" s="4" t="s">
        <v>13</v>
      </c>
      <c r="J9247" s="5" t="str">
        <f t="shared" si="1015"/>
        <v>False</v>
      </c>
      <c r="K9247" s="5" t="str">
        <f t="shared" si="1016"/>
        <v>True</v>
      </c>
      <c r="L9247" t="str">
        <f t="shared" si="1017"/>
        <v>False</v>
      </c>
      <c r="M9247" t="str">
        <f t="shared" si="1018"/>
        <v>False</v>
      </c>
      <c r="N9247" t="str">
        <f t="shared" si="1019"/>
        <v>False</v>
      </c>
      <c r="O9247" t="str">
        <f t="shared" si="1020"/>
        <v>False</v>
      </c>
      <c r="P9247" t="str">
        <f t="shared" si="1021"/>
        <v>True</v>
      </c>
    </row>
    <row r="9248" spans="1:16" x14ac:dyDescent="0.25">
      <c r="A9248">
        <v>5.7003008309372902E+17</v>
      </c>
      <c r="B9248" t="s">
        <v>21</v>
      </c>
      <c r="C9248" t="s">
        <v>45</v>
      </c>
      <c r="D9248" t="s">
        <v>14077</v>
      </c>
      <c r="E9248" t="s">
        <v>14502</v>
      </c>
      <c r="F9248">
        <v>1</v>
      </c>
      <c r="G9248" t="s">
        <v>14503</v>
      </c>
      <c r="H9248" s="1">
        <v>42058.721493055556</v>
      </c>
      <c r="I9248" s="4" t="s">
        <v>20</v>
      </c>
      <c r="J9248" s="5" t="str">
        <f t="shared" si="1015"/>
        <v>False</v>
      </c>
      <c r="K9248" s="5" t="str">
        <f t="shared" si="1016"/>
        <v>False</v>
      </c>
      <c r="L9248" t="str">
        <f t="shared" si="1017"/>
        <v>False</v>
      </c>
      <c r="M9248" t="str">
        <f t="shared" si="1018"/>
        <v>False</v>
      </c>
      <c r="N9248" t="str">
        <f t="shared" si="1019"/>
        <v>False</v>
      </c>
      <c r="O9248" t="str">
        <f t="shared" si="1020"/>
        <v>False</v>
      </c>
      <c r="P9248" t="str">
        <f t="shared" si="1021"/>
        <v>True</v>
      </c>
    </row>
    <row r="9249" spans="1:16" x14ac:dyDescent="0.25">
      <c r="A9249">
        <v>5.7002440963051501E+17</v>
      </c>
      <c r="B9249" t="s">
        <v>9</v>
      </c>
      <c r="D9249" t="s">
        <v>14077</v>
      </c>
      <c r="E9249" t="s">
        <v>14504</v>
      </c>
      <c r="F9249">
        <v>0</v>
      </c>
      <c r="G9249" t="s">
        <v>14505</v>
      </c>
      <c r="H9249" s="1">
        <v>42058.705833333333</v>
      </c>
      <c r="I9249" s="4" t="s">
        <v>17</v>
      </c>
      <c r="J9249" s="5" t="str">
        <f t="shared" si="1015"/>
        <v>False</v>
      </c>
      <c r="K9249" s="5" t="str">
        <f t="shared" si="1016"/>
        <v>False</v>
      </c>
      <c r="L9249" t="str">
        <f t="shared" si="1017"/>
        <v>False</v>
      </c>
      <c r="M9249" t="str">
        <f t="shared" si="1018"/>
        <v>False</v>
      </c>
      <c r="N9249" t="str">
        <f t="shared" si="1019"/>
        <v>False</v>
      </c>
      <c r="O9249" t="str">
        <f t="shared" si="1020"/>
        <v>False</v>
      </c>
      <c r="P9249" t="str">
        <f t="shared" si="1021"/>
        <v>True</v>
      </c>
    </row>
    <row r="9250" spans="1:16" x14ac:dyDescent="0.25">
      <c r="A9250">
        <v>5.7002417416248499E+17</v>
      </c>
      <c r="B9250" t="s">
        <v>21</v>
      </c>
      <c r="C9250" t="s">
        <v>22</v>
      </c>
      <c r="D9250" t="s">
        <v>14077</v>
      </c>
      <c r="E9250" t="s">
        <v>14459</v>
      </c>
      <c r="F9250">
        <v>0</v>
      </c>
      <c r="G9250" t="s">
        <v>14506</v>
      </c>
      <c r="H9250" s="1">
        <v>42058.705185185187</v>
      </c>
      <c r="I9250" s="4" t="s">
        <v>20</v>
      </c>
      <c r="J9250" s="5" t="str">
        <f t="shared" si="1015"/>
        <v>False</v>
      </c>
      <c r="K9250" s="5" t="str">
        <f t="shared" si="1016"/>
        <v>False</v>
      </c>
      <c r="L9250" t="str">
        <f t="shared" si="1017"/>
        <v>False</v>
      </c>
      <c r="M9250" t="str">
        <f t="shared" si="1018"/>
        <v>False</v>
      </c>
      <c r="N9250" t="str">
        <f t="shared" si="1019"/>
        <v>False</v>
      </c>
      <c r="O9250" t="str">
        <f t="shared" si="1020"/>
        <v>False</v>
      </c>
      <c r="P9250" t="str">
        <f t="shared" si="1021"/>
        <v>True</v>
      </c>
    </row>
    <row r="9251" spans="1:16" x14ac:dyDescent="0.25">
      <c r="A9251">
        <v>5.7002360279323802E+17</v>
      </c>
      <c r="B9251" t="s">
        <v>21</v>
      </c>
      <c r="C9251" t="s">
        <v>66</v>
      </c>
      <c r="D9251" t="s">
        <v>14077</v>
      </c>
      <c r="E9251" t="s">
        <v>14507</v>
      </c>
      <c r="F9251">
        <v>0</v>
      </c>
      <c r="G9251" t="s">
        <v>14508</v>
      </c>
      <c r="H9251" s="1">
        <v>42058.703611111108</v>
      </c>
      <c r="J9251" s="5" t="str">
        <f t="shared" si="1015"/>
        <v>False</v>
      </c>
      <c r="K9251" s="5" t="str">
        <f t="shared" si="1016"/>
        <v>False</v>
      </c>
      <c r="L9251" t="str">
        <f t="shared" si="1017"/>
        <v>False</v>
      </c>
      <c r="M9251" t="str">
        <f t="shared" si="1018"/>
        <v>False</v>
      </c>
      <c r="N9251" t="str">
        <f t="shared" si="1019"/>
        <v>False</v>
      </c>
      <c r="O9251" t="str">
        <f t="shared" si="1020"/>
        <v>False</v>
      </c>
      <c r="P9251" t="str">
        <f t="shared" si="1021"/>
        <v>True</v>
      </c>
    </row>
    <row r="9252" spans="1:16" x14ac:dyDescent="0.25">
      <c r="A9252">
        <v>5.7002331825164198E+17</v>
      </c>
      <c r="B9252" t="s">
        <v>21</v>
      </c>
      <c r="C9252" t="s">
        <v>66</v>
      </c>
      <c r="D9252" t="s">
        <v>14077</v>
      </c>
      <c r="E9252" t="s">
        <v>14469</v>
      </c>
      <c r="F9252">
        <v>0</v>
      </c>
      <c r="G9252" t="s">
        <v>14509</v>
      </c>
      <c r="H9252" s="1">
        <v>42058.702824074076</v>
      </c>
      <c r="I9252" s="4" t="s">
        <v>13</v>
      </c>
      <c r="J9252" s="5" t="str">
        <f t="shared" si="1015"/>
        <v>False</v>
      </c>
      <c r="K9252" s="5" t="str">
        <f t="shared" si="1016"/>
        <v>False</v>
      </c>
      <c r="L9252" t="str">
        <f t="shared" si="1017"/>
        <v>False</v>
      </c>
      <c r="M9252" t="str">
        <f t="shared" si="1018"/>
        <v>False</v>
      </c>
      <c r="N9252" t="str">
        <f t="shared" si="1019"/>
        <v>False</v>
      </c>
      <c r="O9252" t="str">
        <f t="shared" si="1020"/>
        <v>False</v>
      </c>
      <c r="P9252" t="str">
        <f t="shared" si="1021"/>
        <v>True</v>
      </c>
    </row>
    <row r="9253" spans="1:16" x14ac:dyDescent="0.25">
      <c r="A9253">
        <v>5.7002262672422003E+17</v>
      </c>
      <c r="B9253" t="s">
        <v>21</v>
      </c>
      <c r="C9253" t="s">
        <v>172</v>
      </c>
      <c r="D9253" t="s">
        <v>14077</v>
      </c>
      <c r="E9253" t="s">
        <v>14510</v>
      </c>
      <c r="F9253">
        <v>0</v>
      </c>
      <c r="G9253" t="s">
        <v>14511</v>
      </c>
      <c r="H9253" s="1">
        <v>42058.700914351852</v>
      </c>
      <c r="J9253" s="5" t="str">
        <f t="shared" si="1015"/>
        <v>False</v>
      </c>
      <c r="K9253" s="5" t="str">
        <f t="shared" si="1016"/>
        <v>False</v>
      </c>
      <c r="L9253" t="str">
        <f t="shared" si="1017"/>
        <v>False</v>
      </c>
      <c r="M9253" t="str">
        <f t="shared" si="1018"/>
        <v>False</v>
      </c>
      <c r="N9253" t="str">
        <f t="shared" si="1019"/>
        <v>False</v>
      </c>
      <c r="O9253" t="str">
        <f t="shared" si="1020"/>
        <v>False</v>
      </c>
      <c r="P9253" t="str">
        <f t="shared" si="1021"/>
        <v>True</v>
      </c>
    </row>
    <row r="9254" spans="1:16" x14ac:dyDescent="0.25">
      <c r="A9254">
        <v>5.7002194389987699E+17</v>
      </c>
      <c r="B9254" t="s">
        <v>21</v>
      </c>
      <c r="C9254" t="s">
        <v>45</v>
      </c>
      <c r="D9254" t="s">
        <v>14077</v>
      </c>
      <c r="E9254" t="s">
        <v>14510</v>
      </c>
      <c r="F9254">
        <v>0</v>
      </c>
      <c r="G9254" t="s">
        <v>14512</v>
      </c>
      <c r="H9254" s="1">
        <v>42058.69902777778</v>
      </c>
      <c r="J9254" s="5" t="str">
        <f t="shared" si="1015"/>
        <v>False</v>
      </c>
      <c r="K9254" s="5" t="str">
        <f t="shared" si="1016"/>
        <v>False</v>
      </c>
      <c r="L9254" t="str">
        <f t="shared" si="1017"/>
        <v>False</v>
      </c>
      <c r="M9254" t="str">
        <f t="shared" si="1018"/>
        <v>False</v>
      </c>
      <c r="N9254" t="str">
        <f t="shared" si="1019"/>
        <v>False</v>
      </c>
      <c r="O9254" t="str">
        <f t="shared" si="1020"/>
        <v>False</v>
      </c>
      <c r="P9254" t="str">
        <f t="shared" si="1021"/>
        <v>True</v>
      </c>
    </row>
    <row r="9255" spans="1:16" x14ac:dyDescent="0.25">
      <c r="A9255">
        <v>5.7002148546668499E+17</v>
      </c>
      <c r="B9255" t="s">
        <v>21</v>
      </c>
      <c r="C9255" t="s">
        <v>24</v>
      </c>
      <c r="D9255" t="s">
        <v>14077</v>
      </c>
      <c r="E9255" t="s">
        <v>14513</v>
      </c>
      <c r="F9255">
        <v>0</v>
      </c>
      <c r="G9255" t="s">
        <v>14514</v>
      </c>
      <c r="H9255" s="1">
        <v>42058.697766203702</v>
      </c>
      <c r="I9255" s="4" t="s">
        <v>171</v>
      </c>
      <c r="J9255" s="5" t="str">
        <f t="shared" si="1015"/>
        <v>False</v>
      </c>
      <c r="K9255" s="5" t="str">
        <f t="shared" si="1016"/>
        <v>False</v>
      </c>
      <c r="L9255" t="str">
        <f t="shared" si="1017"/>
        <v>False</v>
      </c>
      <c r="M9255" t="str">
        <f t="shared" si="1018"/>
        <v>False</v>
      </c>
      <c r="N9255" t="str">
        <f t="shared" si="1019"/>
        <v>False</v>
      </c>
      <c r="O9255" t="str">
        <f t="shared" si="1020"/>
        <v>False</v>
      </c>
      <c r="P9255" t="str">
        <f t="shared" si="1021"/>
        <v>True</v>
      </c>
    </row>
    <row r="9256" spans="1:16" x14ac:dyDescent="0.25">
      <c r="A9256">
        <v>5.7002130122360397E+17</v>
      </c>
      <c r="B9256" t="s">
        <v>9</v>
      </c>
      <c r="D9256" t="s">
        <v>14077</v>
      </c>
      <c r="E9256" t="s">
        <v>14515</v>
      </c>
      <c r="F9256">
        <v>0</v>
      </c>
      <c r="G9256" t="s">
        <v>14516</v>
      </c>
      <c r="H9256" s="1">
        <v>42058.697256944448</v>
      </c>
      <c r="J9256" s="5" t="str">
        <f t="shared" si="1015"/>
        <v>False</v>
      </c>
      <c r="K9256" s="5" t="str">
        <f t="shared" si="1016"/>
        <v>False</v>
      </c>
      <c r="L9256" t="str">
        <f t="shared" si="1017"/>
        <v>False</v>
      </c>
      <c r="M9256" t="str">
        <f t="shared" si="1018"/>
        <v>False</v>
      </c>
      <c r="N9256" t="str">
        <f t="shared" si="1019"/>
        <v>False</v>
      </c>
      <c r="O9256" t="str">
        <f t="shared" si="1020"/>
        <v>False</v>
      </c>
      <c r="P9256" t="str">
        <f t="shared" si="1021"/>
        <v>True</v>
      </c>
    </row>
    <row r="9257" spans="1:16" x14ac:dyDescent="0.25">
      <c r="A9257">
        <v>5.70020147827752E+17</v>
      </c>
      <c r="B9257" t="s">
        <v>21</v>
      </c>
      <c r="C9257" t="s">
        <v>66</v>
      </c>
      <c r="D9257" t="s">
        <v>14077</v>
      </c>
      <c r="E9257" t="s">
        <v>5209</v>
      </c>
      <c r="F9257">
        <v>0</v>
      </c>
      <c r="G9257" t="s">
        <v>14517</v>
      </c>
      <c r="H9257" s="1">
        <v>42058.694074074076</v>
      </c>
      <c r="I9257" s="4" t="s">
        <v>20</v>
      </c>
      <c r="J9257" s="5" t="str">
        <f t="shared" si="1015"/>
        <v>False</v>
      </c>
      <c r="K9257" s="5" t="str">
        <f t="shared" si="1016"/>
        <v>False</v>
      </c>
      <c r="L9257" t="str">
        <f t="shared" si="1017"/>
        <v>False</v>
      </c>
      <c r="M9257" t="str">
        <f t="shared" si="1018"/>
        <v>False</v>
      </c>
      <c r="N9257" t="str">
        <f t="shared" si="1019"/>
        <v>False</v>
      </c>
      <c r="O9257" t="str">
        <f t="shared" si="1020"/>
        <v>False</v>
      </c>
      <c r="P9257" t="str">
        <f t="shared" si="1021"/>
        <v>True</v>
      </c>
    </row>
    <row r="9258" spans="1:16" x14ac:dyDescent="0.25">
      <c r="A9258">
        <v>5.7002002363005702E+17</v>
      </c>
      <c r="B9258" t="s">
        <v>9</v>
      </c>
      <c r="D9258" t="s">
        <v>14077</v>
      </c>
      <c r="E9258" t="s">
        <v>14510</v>
      </c>
      <c r="F9258">
        <v>0</v>
      </c>
      <c r="G9258" t="s">
        <v>14518</v>
      </c>
      <c r="H9258" s="1">
        <v>42058.693726851852</v>
      </c>
      <c r="J9258" s="5" t="str">
        <f t="shared" si="1015"/>
        <v>False</v>
      </c>
      <c r="K9258" s="5" t="str">
        <f t="shared" si="1016"/>
        <v>False</v>
      </c>
      <c r="L9258" t="str">
        <f t="shared" si="1017"/>
        <v>False</v>
      </c>
      <c r="M9258" t="str">
        <f t="shared" si="1018"/>
        <v>False</v>
      </c>
      <c r="N9258" t="str">
        <f t="shared" si="1019"/>
        <v>False</v>
      </c>
      <c r="O9258" t="str">
        <f t="shared" si="1020"/>
        <v>False</v>
      </c>
      <c r="P9258" t="str">
        <f t="shared" si="1021"/>
        <v>True</v>
      </c>
    </row>
    <row r="9259" spans="1:16" x14ac:dyDescent="0.25">
      <c r="A9259">
        <v>5.7001974180653798E+17</v>
      </c>
      <c r="B9259" t="s">
        <v>9</v>
      </c>
      <c r="D9259" t="s">
        <v>14077</v>
      </c>
      <c r="E9259" t="s">
        <v>14519</v>
      </c>
      <c r="F9259">
        <v>0</v>
      </c>
      <c r="G9259" t="s">
        <v>14520</v>
      </c>
      <c r="H9259" s="1">
        <v>42058.69295138889</v>
      </c>
      <c r="I9259" s="4" t="s">
        <v>13</v>
      </c>
      <c r="J9259" s="5" t="str">
        <f t="shared" si="1015"/>
        <v>False</v>
      </c>
      <c r="K9259" s="5" t="str">
        <f t="shared" si="1016"/>
        <v>False</v>
      </c>
      <c r="L9259" t="str">
        <f t="shared" si="1017"/>
        <v>False</v>
      </c>
      <c r="M9259" t="str">
        <f t="shared" si="1018"/>
        <v>False</v>
      </c>
      <c r="N9259" t="str">
        <f t="shared" si="1019"/>
        <v>False</v>
      </c>
      <c r="O9259" t="str">
        <f t="shared" si="1020"/>
        <v>False</v>
      </c>
      <c r="P9259" t="str">
        <f t="shared" si="1021"/>
        <v>True</v>
      </c>
    </row>
    <row r="9260" spans="1:16" x14ac:dyDescent="0.25">
      <c r="A9260">
        <v>5.7001962307838298E+17</v>
      </c>
      <c r="B9260" t="s">
        <v>9</v>
      </c>
      <c r="D9260" t="s">
        <v>14077</v>
      </c>
      <c r="E9260" t="s">
        <v>5209</v>
      </c>
      <c r="F9260">
        <v>0</v>
      </c>
      <c r="G9260" t="s">
        <v>14521</v>
      </c>
      <c r="H9260" s="1">
        <v>42058.692627314813</v>
      </c>
      <c r="I9260" s="4" t="s">
        <v>20</v>
      </c>
      <c r="J9260" s="5" t="str">
        <f t="shared" si="1015"/>
        <v>False</v>
      </c>
      <c r="K9260" s="5" t="str">
        <f t="shared" si="1016"/>
        <v>False</v>
      </c>
      <c r="L9260" t="str">
        <f t="shared" si="1017"/>
        <v>False</v>
      </c>
      <c r="M9260" t="str">
        <f t="shared" si="1018"/>
        <v>False</v>
      </c>
      <c r="N9260" t="str">
        <f t="shared" si="1019"/>
        <v>False</v>
      </c>
      <c r="O9260" t="str">
        <f t="shared" si="1020"/>
        <v>False</v>
      </c>
      <c r="P9260" t="str">
        <f t="shared" si="1021"/>
        <v>True</v>
      </c>
    </row>
    <row r="9261" spans="1:16" x14ac:dyDescent="0.25">
      <c r="A9261">
        <v>5.7001945924469101E+17</v>
      </c>
      <c r="B9261" t="s">
        <v>21</v>
      </c>
      <c r="C9261" t="s">
        <v>162</v>
      </c>
      <c r="D9261" t="s">
        <v>14077</v>
      </c>
      <c r="E9261" t="s">
        <v>14522</v>
      </c>
      <c r="F9261">
        <v>1</v>
      </c>
      <c r="G9261" t="s">
        <v>14523</v>
      </c>
      <c r="H9261" s="1">
        <v>42058.692175925928</v>
      </c>
      <c r="I9261" s="4" t="s">
        <v>57</v>
      </c>
      <c r="J9261" s="5" t="str">
        <f t="shared" si="1015"/>
        <v>False</v>
      </c>
      <c r="K9261" s="5" t="str">
        <f t="shared" si="1016"/>
        <v>False</v>
      </c>
      <c r="L9261" t="str">
        <f t="shared" si="1017"/>
        <v>False</v>
      </c>
      <c r="M9261" t="str">
        <f t="shared" si="1018"/>
        <v>False</v>
      </c>
      <c r="N9261" t="str">
        <f t="shared" si="1019"/>
        <v>False</v>
      </c>
      <c r="O9261" t="str">
        <f t="shared" si="1020"/>
        <v>False</v>
      </c>
      <c r="P9261" t="str">
        <f t="shared" si="1021"/>
        <v>True</v>
      </c>
    </row>
    <row r="9262" spans="1:16" x14ac:dyDescent="0.25">
      <c r="A9262">
        <v>5.7001923450547398E+17</v>
      </c>
      <c r="B9262" t="s">
        <v>21</v>
      </c>
      <c r="C9262" t="s">
        <v>45</v>
      </c>
      <c r="D9262" t="s">
        <v>14077</v>
      </c>
      <c r="E9262" t="s">
        <v>14479</v>
      </c>
      <c r="F9262">
        <v>0</v>
      </c>
      <c r="G9262" t="s">
        <v>14524</v>
      </c>
      <c r="H9262" s="1">
        <v>42058.691550925927</v>
      </c>
      <c r="I9262" s="4" t="s">
        <v>13</v>
      </c>
      <c r="J9262" s="5" t="str">
        <f t="shared" si="1015"/>
        <v>False</v>
      </c>
      <c r="K9262" s="5" t="str">
        <f t="shared" si="1016"/>
        <v>False</v>
      </c>
      <c r="L9262" t="str">
        <f t="shared" si="1017"/>
        <v>False</v>
      </c>
      <c r="M9262" t="str">
        <f t="shared" si="1018"/>
        <v>False</v>
      </c>
      <c r="N9262" t="str">
        <f t="shared" si="1019"/>
        <v>False</v>
      </c>
      <c r="O9262" t="str">
        <f t="shared" si="1020"/>
        <v>False</v>
      </c>
      <c r="P9262" t="str">
        <f t="shared" si="1021"/>
        <v>True</v>
      </c>
    </row>
    <row r="9263" spans="1:16" x14ac:dyDescent="0.25">
      <c r="A9263">
        <v>5.7001889203199098E+17</v>
      </c>
      <c r="B9263" t="s">
        <v>21</v>
      </c>
      <c r="C9263" t="s">
        <v>24</v>
      </c>
      <c r="D9263" t="s">
        <v>14077</v>
      </c>
      <c r="E9263" t="s">
        <v>14504</v>
      </c>
      <c r="F9263">
        <v>0</v>
      </c>
      <c r="G9263" t="s">
        <v>14525</v>
      </c>
      <c r="H9263" s="1">
        <v>42058.690601851849</v>
      </c>
      <c r="I9263" s="4" t="s">
        <v>17</v>
      </c>
      <c r="J9263" s="5" t="str">
        <f t="shared" si="1015"/>
        <v>False</v>
      </c>
      <c r="K9263" s="5" t="str">
        <f t="shared" si="1016"/>
        <v>False</v>
      </c>
      <c r="L9263" t="str">
        <f t="shared" si="1017"/>
        <v>False</v>
      </c>
      <c r="M9263" t="str">
        <f t="shared" si="1018"/>
        <v>False</v>
      </c>
      <c r="N9263" t="str">
        <f t="shared" si="1019"/>
        <v>False</v>
      </c>
      <c r="O9263" t="str">
        <f t="shared" si="1020"/>
        <v>False</v>
      </c>
      <c r="P9263" t="str">
        <f t="shared" si="1021"/>
        <v>True</v>
      </c>
    </row>
    <row r="9264" spans="1:16" x14ac:dyDescent="0.25">
      <c r="A9264">
        <v>5.7001883623936397E+17</v>
      </c>
      <c r="B9264" t="s">
        <v>21</v>
      </c>
      <c r="C9264" t="s">
        <v>66</v>
      </c>
      <c r="D9264" t="s">
        <v>14077</v>
      </c>
      <c r="E9264" t="s">
        <v>14510</v>
      </c>
      <c r="F9264">
        <v>1</v>
      </c>
      <c r="G9264" t="s">
        <v>14526</v>
      </c>
      <c r="H9264" s="1">
        <v>42058.690451388888</v>
      </c>
      <c r="J9264" s="5" t="str">
        <f t="shared" si="1015"/>
        <v>False</v>
      </c>
      <c r="K9264" s="5" t="str">
        <f t="shared" si="1016"/>
        <v>False</v>
      </c>
      <c r="L9264" t="str">
        <f t="shared" si="1017"/>
        <v>False</v>
      </c>
      <c r="M9264" t="str">
        <f t="shared" si="1018"/>
        <v>False</v>
      </c>
      <c r="N9264" t="str">
        <f t="shared" si="1019"/>
        <v>False</v>
      </c>
      <c r="O9264" t="str">
        <f t="shared" si="1020"/>
        <v>False</v>
      </c>
      <c r="P9264" t="str">
        <f t="shared" si="1021"/>
        <v>True</v>
      </c>
    </row>
    <row r="9265" spans="1:16" x14ac:dyDescent="0.25">
      <c r="A9265">
        <v>5.7001756896413197E+17</v>
      </c>
      <c r="B9265" t="s">
        <v>21</v>
      </c>
      <c r="C9265" t="s">
        <v>24</v>
      </c>
      <c r="D9265" t="s">
        <v>14077</v>
      </c>
      <c r="E9265" t="s">
        <v>5209</v>
      </c>
      <c r="F9265">
        <v>0</v>
      </c>
      <c r="G9265" t="s">
        <v>14527</v>
      </c>
      <c r="H9265" s="1">
        <v>42058.686956018515</v>
      </c>
      <c r="I9265" s="4" t="s">
        <v>20</v>
      </c>
      <c r="J9265" s="5" t="str">
        <f t="shared" si="1015"/>
        <v>False</v>
      </c>
      <c r="K9265" s="5" t="str">
        <f t="shared" si="1016"/>
        <v>False</v>
      </c>
      <c r="L9265" t="str">
        <f t="shared" si="1017"/>
        <v>False</v>
      </c>
      <c r="M9265" t="str">
        <f t="shared" si="1018"/>
        <v>False</v>
      </c>
      <c r="N9265" t="str">
        <f t="shared" si="1019"/>
        <v>False</v>
      </c>
      <c r="O9265" t="str">
        <f t="shared" si="1020"/>
        <v>False</v>
      </c>
      <c r="P9265" t="str">
        <f t="shared" si="1021"/>
        <v>True</v>
      </c>
    </row>
    <row r="9266" spans="1:16" x14ac:dyDescent="0.25">
      <c r="A9266">
        <v>5.7001745874203002E+17</v>
      </c>
      <c r="B9266" t="s">
        <v>21</v>
      </c>
      <c r="C9266" t="s">
        <v>172</v>
      </c>
      <c r="D9266" t="s">
        <v>14077</v>
      </c>
      <c r="E9266" t="s">
        <v>5209</v>
      </c>
      <c r="F9266">
        <v>0</v>
      </c>
      <c r="G9266" t="s">
        <v>14528</v>
      </c>
      <c r="H9266" s="1">
        <v>42058.686655092592</v>
      </c>
      <c r="I9266" s="4" t="s">
        <v>20</v>
      </c>
      <c r="J9266" s="5" t="str">
        <f t="shared" si="1015"/>
        <v>False</v>
      </c>
      <c r="K9266" s="5" t="str">
        <f t="shared" si="1016"/>
        <v>False</v>
      </c>
      <c r="L9266" t="str">
        <f t="shared" si="1017"/>
        <v>False</v>
      </c>
      <c r="M9266" t="str">
        <f t="shared" si="1018"/>
        <v>False</v>
      </c>
      <c r="N9266" t="str">
        <f t="shared" si="1019"/>
        <v>False</v>
      </c>
      <c r="O9266" t="str">
        <f t="shared" si="1020"/>
        <v>False</v>
      </c>
      <c r="P9266" t="str">
        <f t="shared" si="1021"/>
        <v>True</v>
      </c>
    </row>
    <row r="9267" spans="1:16" x14ac:dyDescent="0.25">
      <c r="A9267">
        <v>5.7001579438768499E+17</v>
      </c>
      <c r="B9267" t="s">
        <v>21</v>
      </c>
      <c r="C9267" t="s">
        <v>162</v>
      </c>
      <c r="D9267" t="s">
        <v>14077</v>
      </c>
      <c r="E9267" t="s">
        <v>14529</v>
      </c>
      <c r="F9267">
        <v>0</v>
      </c>
      <c r="G9267" t="s">
        <v>14530</v>
      </c>
      <c r="H9267" s="1">
        <v>42058.682060185187</v>
      </c>
      <c r="I9267" s="4" t="s">
        <v>13</v>
      </c>
      <c r="J9267" s="5" t="str">
        <f t="shared" si="1015"/>
        <v>False</v>
      </c>
      <c r="K9267" s="5" t="str">
        <f t="shared" si="1016"/>
        <v>False</v>
      </c>
      <c r="L9267" t="str">
        <f t="shared" si="1017"/>
        <v>False</v>
      </c>
      <c r="M9267" t="str">
        <f t="shared" si="1018"/>
        <v>False</v>
      </c>
      <c r="N9267" t="str">
        <f t="shared" si="1019"/>
        <v>False</v>
      </c>
      <c r="O9267" t="str">
        <f t="shared" si="1020"/>
        <v>False</v>
      </c>
      <c r="P9267" t="str">
        <f t="shared" si="1021"/>
        <v>True</v>
      </c>
    </row>
    <row r="9268" spans="1:16" x14ac:dyDescent="0.25">
      <c r="A9268">
        <v>5.7001571553039501E+17</v>
      </c>
      <c r="B9268" t="s">
        <v>21</v>
      </c>
      <c r="C9268" t="s">
        <v>45</v>
      </c>
      <c r="D9268" t="s">
        <v>14077</v>
      </c>
      <c r="E9268" t="s">
        <v>14531</v>
      </c>
      <c r="F9268">
        <v>0</v>
      </c>
      <c r="G9268" t="s">
        <v>14532</v>
      </c>
      <c r="H9268" s="1">
        <v>42058.681840277779</v>
      </c>
      <c r="I9268" s="4" t="s">
        <v>69</v>
      </c>
      <c r="J9268" s="5" t="str">
        <f t="shared" si="1015"/>
        <v>False</v>
      </c>
      <c r="K9268" s="5" t="str">
        <f t="shared" si="1016"/>
        <v>False</v>
      </c>
      <c r="L9268" t="str">
        <f t="shared" si="1017"/>
        <v>False</v>
      </c>
      <c r="M9268" t="str">
        <f t="shared" si="1018"/>
        <v>False</v>
      </c>
      <c r="N9268" t="str">
        <f t="shared" si="1019"/>
        <v>False</v>
      </c>
      <c r="O9268" t="str">
        <f t="shared" si="1020"/>
        <v>False</v>
      </c>
      <c r="P9268" t="str">
        <f t="shared" si="1021"/>
        <v>True</v>
      </c>
    </row>
    <row r="9269" spans="1:16" x14ac:dyDescent="0.25">
      <c r="A9269">
        <v>5.7001547057063898E+17</v>
      </c>
      <c r="B9269" t="s">
        <v>21</v>
      </c>
      <c r="C9269" t="s">
        <v>45</v>
      </c>
      <c r="D9269" t="s">
        <v>14077</v>
      </c>
      <c r="E9269" t="s">
        <v>5209</v>
      </c>
      <c r="F9269">
        <v>0</v>
      </c>
      <c r="G9269" t="s">
        <v>14533</v>
      </c>
      <c r="H9269" s="1">
        <v>42058.681168981479</v>
      </c>
      <c r="I9269" s="4" t="s">
        <v>20</v>
      </c>
      <c r="J9269" s="5" t="str">
        <f t="shared" si="1015"/>
        <v>False</v>
      </c>
      <c r="K9269" s="5" t="str">
        <f t="shared" si="1016"/>
        <v>False</v>
      </c>
      <c r="L9269" t="str">
        <f t="shared" si="1017"/>
        <v>False</v>
      </c>
      <c r="M9269" t="str">
        <f t="shared" si="1018"/>
        <v>False</v>
      </c>
      <c r="N9269" t="str">
        <f t="shared" si="1019"/>
        <v>False</v>
      </c>
      <c r="O9269" t="str">
        <f t="shared" si="1020"/>
        <v>False</v>
      </c>
      <c r="P9269" t="str">
        <f t="shared" si="1021"/>
        <v>True</v>
      </c>
    </row>
    <row r="9270" spans="1:16" x14ac:dyDescent="0.25">
      <c r="A9270">
        <v>5.7001537344715898E+17</v>
      </c>
      <c r="B9270" t="s">
        <v>21</v>
      </c>
      <c r="C9270" t="s">
        <v>66</v>
      </c>
      <c r="D9270" t="s">
        <v>14077</v>
      </c>
      <c r="E9270" t="s">
        <v>14504</v>
      </c>
      <c r="F9270">
        <v>0</v>
      </c>
      <c r="G9270" t="s">
        <v>14534</v>
      </c>
      <c r="H9270" s="1">
        <v>42058.680902777778</v>
      </c>
      <c r="I9270" s="4" t="s">
        <v>17</v>
      </c>
      <c r="J9270" s="5" t="str">
        <f t="shared" si="1015"/>
        <v>False</v>
      </c>
      <c r="K9270" s="5" t="str">
        <f t="shared" si="1016"/>
        <v>False</v>
      </c>
      <c r="L9270" t="str">
        <f t="shared" si="1017"/>
        <v>False</v>
      </c>
      <c r="M9270" t="str">
        <f t="shared" si="1018"/>
        <v>False</v>
      </c>
      <c r="N9270" t="str">
        <f t="shared" si="1019"/>
        <v>False</v>
      </c>
      <c r="O9270" t="str">
        <f t="shared" si="1020"/>
        <v>False</v>
      </c>
      <c r="P9270" t="str">
        <f t="shared" si="1021"/>
        <v>True</v>
      </c>
    </row>
    <row r="9271" spans="1:16" x14ac:dyDescent="0.25">
      <c r="A9271">
        <v>5.7001522340866803E+17</v>
      </c>
      <c r="B9271" t="s">
        <v>14</v>
      </c>
      <c r="D9271" t="s">
        <v>14077</v>
      </c>
      <c r="E9271" t="s">
        <v>14535</v>
      </c>
      <c r="F9271">
        <v>0</v>
      </c>
      <c r="G9271" t="s">
        <v>14536</v>
      </c>
      <c r="H9271" s="1">
        <v>42058.680486111109</v>
      </c>
      <c r="I9271" s="4" t="s">
        <v>69</v>
      </c>
      <c r="J9271" s="5" t="str">
        <f t="shared" si="1015"/>
        <v>False</v>
      </c>
      <c r="K9271" s="5" t="str">
        <f t="shared" si="1016"/>
        <v>False</v>
      </c>
      <c r="L9271" t="str">
        <f t="shared" si="1017"/>
        <v>False</v>
      </c>
      <c r="M9271" t="str">
        <f t="shared" si="1018"/>
        <v>False</v>
      </c>
      <c r="N9271" t="str">
        <f t="shared" si="1019"/>
        <v>False</v>
      </c>
      <c r="O9271" t="str">
        <f t="shared" si="1020"/>
        <v>False</v>
      </c>
      <c r="P9271" t="str">
        <f t="shared" si="1021"/>
        <v>True</v>
      </c>
    </row>
    <row r="9272" spans="1:16" x14ac:dyDescent="0.25">
      <c r="A9272">
        <v>5.7001396180818701E+17</v>
      </c>
      <c r="B9272" t="s">
        <v>21</v>
      </c>
      <c r="C9272" t="s">
        <v>162</v>
      </c>
      <c r="D9272" t="s">
        <v>14077</v>
      </c>
      <c r="E9272" t="s">
        <v>14522</v>
      </c>
      <c r="F9272">
        <v>1</v>
      </c>
      <c r="G9272" t="s">
        <v>14537</v>
      </c>
      <c r="H9272" s="1">
        <v>42058.677002314813</v>
      </c>
      <c r="I9272" s="4" t="s">
        <v>57</v>
      </c>
      <c r="J9272" s="5" t="str">
        <f t="shared" si="1015"/>
        <v>False</v>
      </c>
      <c r="K9272" s="5" t="str">
        <f t="shared" si="1016"/>
        <v>False</v>
      </c>
      <c r="L9272" t="str">
        <f t="shared" si="1017"/>
        <v>False</v>
      </c>
      <c r="M9272" t="str">
        <f t="shared" si="1018"/>
        <v>False</v>
      </c>
      <c r="N9272" t="str">
        <f t="shared" si="1019"/>
        <v>False</v>
      </c>
      <c r="O9272" t="str">
        <f t="shared" si="1020"/>
        <v>False</v>
      </c>
      <c r="P9272" t="str">
        <f t="shared" si="1021"/>
        <v>True</v>
      </c>
    </row>
    <row r="9273" spans="1:16" x14ac:dyDescent="0.25">
      <c r="A9273">
        <v>5.70013535696232E+17</v>
      </c>
      <c r="B9273" t="s">
        <v>21</v>
      </c>
      <c r="C9273" t="s">
        <v>172</v>
      </c>
      <c r="D9273" t="s">
        <v>14077</v>
      </c>
      <c r="E9273" t="s">
        <v>5209</v>
      </c>
      <c r="F9273">
        <v>0</v>
      </c>
      <c r="G9273" t="s">
        <v>14538</v>
      </c>
      <c r="H9273" s="1">
        <v>42058.675821759258</v>
      </c>
      <c r="I9273" s="4" t="s">
        <v>20</v>
      </c>
      <c r="J9273" s="5" t="str">
        <f t="shared" si="1015"/>
        <v>False</v>
      </c>
      <c r="K9273" s="5" t="str">
        <f t="shared" si="1016"/>
        <v>False</v>
      </c>
      <c r="L9273" t="str">
        <f t="shared" si="1017"/>
        <v>False</v>
      </c>
      <c r="M9273" t="str">
        <f t="shared" si="1018"/>
        <v>False</v>
      </c>
      <c r="N9273" t="str">
        <f t="shared" si="1019"/>
        <v>False</v>
      </c>
      <c r="O9273" t="str">
        <f t="shared" si="1020"/>
        <v>False</v>
      </c>
      <c r="P9273" t="str">
        <f t="shared" si="1021"/>
        <v>True</v>
      </c>
    </row>
    <row r="9274" spans="1:16" x14ac:dyDescent="0.25">
      <c r="A9274">
        <v>5.7001347209364198E+17</v>
      </c>
      <c r="B9274" t="s">
        <v>21</v>
      </c>
      <c r="C9274" t="s">
        <v>66</v>
      </c>
      <c r="D9274" t="s">
        <v>14077</v>
      </c>
      <c r="E9274" t="s">
        <v>14539</v>
      </c>
      <c r="F9274">
        <v>0</v>
      </c>
      <c r="G9274" t="s">
        <v>14540</v>
      </c>
      <c r="H9274" s="1">
        <v>42058.67564814815</v>
      </c>
      <c r="J9274" s="5" t="str">
        <f t="shared" si="1015"/>
        <v>False</v>
      </c>
      <c r="K9274" s="5" t="str">
        <f t="shared" si="1016"/>
        <v>False</v>
      </c>
      <c r="L9274" t="str">
        <f t="shared" si="1017"/>
        <v>False</v>
      </c>
      <c r="M9274" t="str">
        <f t="shared" si="1018"/>
        <v>False</v>
      </c>
      <c r="N9274" t="str">
        <f t="shared" si="1019"/>
        <v>False</v>
      </c>
      <c r="O9274" t="str">
        <f t="shared" si="1020"/>
        <v>False</v>
      </c>
      <c r="P9274" t="str">
        <f t="shared" si="1021"/>
        <v>True</v>
      </c>
    </row>
    <row r="9275" spans="1:16" x14ac:dyDescent="0.25">
      <c r="A9275">
        <v>5.7001278947905498E+17</v>
      </c>
      <c r="B9275" t="s">
        <v>21</v>
      </c>
      <c r="C9275" t="s">
        <v>45</v>
      </c>
      <c r="D9275" t="s">
        <v>14077</v>
      </c>
      <c r="E9275" t="s">
        <v>14541</v>
      </c>
      <c r="F9275">
        <v>0</v>
      </c>
      <c r="G9275" t="s">
        <v>14542</v>
      </c>
      <c r="H9275" s="1">
        <v>42058.673761574071</v>
      </c>
      <c r="I9275" s="4" t="s">
        <v>13</v>
      </c>
      <c r="J9275" s="5" t="str">
        <f t="shared" si="1015"/>
        <v>False</v>
      </c>
      <c r="K9275" s="5" t="str">
        <f t="shared" si="1016"/>
        <v>False</v>
      </c>
      <c r="L9275" t="str">
        <f t="shared" si="1017"/>
        <v>False</v>
      </c>
      <c r="M9275" t="str">
        <f t="shared" si="1018"/>
        <v>False</v>
      </c>
      <c r="N9275" t="str">
        <f t="shared" si="1019"/>
        <v>False</v>
      </c>
      <c r="O9275" t="str">
        <f t="shared" si="1020"/>
        <v>False</v>
      </c>
      <c r="P9275" t="str">
        <f t="shared" si="1021"/>
        <v>True</v>
      </c>
    </row>
    <row r="9276" spans="1:16" x14ac:dyDescent="0.25">
      <c r="A9276">
        <v>5.6848021312391898E+17</v>
      </c>
      <c r="B9276" t="s">
        <v>21</v>
      </c>
      <c r="C9276" t="s">
        <v>24</v>
      </c>
      <c r="D9276" t="s">
        <v>22250</v>
      </c>
      <c r="E9276" t="s">
        <v>1673</v>
      </c>
      <c r="F9276">
        <v>0</v>
      </c>
      <c r="G9276" t="s">
        <v>17337</v>
      </c>
      <c r="H9276" s="1">
        <v>42054.444664351853</v>
      </c>
      <c r="I9276" s="4" t="s">
        <v>17</v>
      </c>
      <c r="J9276" s="5" t="str">
        <f t="shared" si="1015"/>
        <v>False</v>
      </c>
      <c r="K9276" s="5" t="str">
        <f t="shared" si="1016"/>
        <v>False</v>
      </c>
      <c r="L9276" t="str">
        <f t="shared" si="1017"/>
        <v>False</v>
      </c>
      <c r="M9276" t="str">
        <f t="shared" si="1018"/>
        <v>False</v>
      </c>
      <c r="N9276" t="str">
        <f t="shared" si="1019"/>
        <v>False</v>
      </c>
      <c r="O9276" t="str">
        <f t="shared" si="1020"/>
        <v>True</v>
      </c>
      <c r="P9276" t="str">
        <f t="shared" si="1021"/>
        <v>True</v>
      </c>
    </row>
    <row r="9277" spans="1:16" x14ac:dyDescent="0.25">
      <c r="A9277">
        <v>5.68483559532568E+17</v>
      </c>
      <c r="B9277" t="s">
        <v>21</v>
      </c>
      <c r="C9277" t="s">
        <v>172</v>
      </c>
      <c r="D9277" t="s">
        <v>22250</v>
      </c>
      <c r="E9277" t="s">
        <v>17246</v>
      </c>
      <c r="F9277">
        <v>0</v>
      </c>
      <c r="G9277" t="s">
        <v>17322</v>
      </c>
      <c r="H9277" s="1">
        <v>42054.453900462962</v>
      </c>
      <c r="I9277" s="4" t="s">
        <v>145</v>
      </c>
      <c r="J9277" s="5" t="str">
        <f t="shared" si="1015"/>
        <v>False</v>
      </c>
      <c r="K9277" s="5" t="str">
        <f t="shared" si="1016"/>
        <v>False</v>
      </c>
      <c r="L9277" t="str">
        <f t="shared" si="1017"/>
        <v>False</v>
      </c>
      <c r="M9277" t="str">
        <f t="shared" si="1018"/>
        <v>False</v>
      </c>
      <c r="N9277" t="str">
        <f t="shared" si="1019"/>
        <v>False</v>
      </c>
      <c r="O9277" t="str">
        <f t="shared" si="1020"/>
        <v>True</v>
      </c>
      <c r="P9277" t="str">
        <f t="shared" si="1021"/>
        <v>True</v>
      </c>
    </row>
    <row r="9278" spans="1:16" x14ac:dyDescent="0.25">
      <c r="A9278">
        <v>5.7001204791790701E+17</v>
      </c>
      <c r="B9278" t="s">
        <v>21</v>
      </c>
      <c r="C9278" t="s">
        <v>45</v>
      </c>
      <c r="D9278" t="s">
        <v>14077</v>
      </c>
      <c r="E9278" t="s">
        <v>14547</v>
      </c>
      <c r="F9278">
        <v>0</v>
      </c>
      <c r="G9278" t="s">
        <v>14548</v>
      </c>
      <c r="H9278" s="1">
        <v>42058.671724537038</v>
      </c>
      <c r="I9278" s="4" t="s">
        <v>13</v>
      </c>
      <c r="J9278" s="5" t="str">
        <f t="shared" si="1015"/>
        <v>False</v>
      </c>
      <c r="K9278" s="5" t="str">
        <f t="shared" si="1016"/>
        <v>False</v>
      </c>
      <c r="L9278" t="str">
        <f t="shared" si="1017"/>
        <v>False</v>
      </c>
      <c r="M9278" t="str">
        <f t="shared" si="1018"/>
        <v>False</v>
      </c>
      <c r="N9278" t="str">
        <f t="shared" si="1019"/>
        <v>False</v>
      </c>
      <c r="O9278" t="str">
        <f t="shared" si="1020"/>
        <v>False</v>
      </c>
      <c r="P9278" t="str">
        <f t="shared" si="1021"/>
        <v>True</v>
      </c>
    </row>
    <row r="9279" spans="1:16" x14ac:dyDescent="0.25">
      <c r="A9279">
        <v>5.70011533205336E+17</v>
      </c>
      <c r="B9279" t="s">
        <v>21</v>
      </c>
      <c r="C9279" t="s">
        <v>45</v>
      </c>
      <c r="D9279" t="s">
        <v>14077</v>
      </c>
      <c r="E9279" t="s">
        <v>14549</v>
      </c>
      <c r="F9279">
        <v>0</v>
      </c>
      <c r="G9279" t="s">
        <v>14550</v>
      </c>
      <c r="H9279" s="1">
        <v>42058.670300925929</v>
      </c>
      <c r="J9279" s="5" t="str">
        <f t="shared" si="1015"/>
        <v>False</v>
      </c>
      <c r="K9279" s="5" t="str">
        <f t="shared" si="1016"/>
        <v>False</v>
      </c>
      <c r="L9279" t="str">
        <f t="shared" si="1017"/>
        <v>False</v>
      </c>
      <c r="M9279" t="str">
        <f t="shared" si="1018"/>
        <v>False</v>
      </c>
      <c r="N9279" t="str">
        <f t="shared" si="1019"/>
        <v>False</v>
      </c>
      <c r="O9279" t="str">
        <f t="shared" si="1020"/>
        <v>False</v>
      </c>
      <c r="P9279" t="str">
        <f t="shared" si="1021"/>
        <v>True</v>
      </c>
    </row>
    <row r="9280" spans="1:16" x14ac:dyDescent="0.25">
      <c r="A9280">
        <v>5.7001108850860403E+17</v>
      </c>
      <c r="B9280" t="s">
        <v>9</v>
      </c>
      <c r="D9280" t="s">
        <v>14077</v>
      </c>
      <c r="E9280" t="s">
        <v>14551</v>
      </c>
      <c r="F9280">
        <v>0</v>
      </c>
      <c r="G9280" t="s">
        <v>14552</v>
      </c>
      <c r="H9280" s="1">
        <v>42058.669074074074</v>
      </c>
      <c r="J9280" s="5" t="str">
        <f t="shared" si="1015"/>
        <v>False</v>
      </c>
      <c r="K9280" s="5" t="str">
        <f t="shared" si="1016"/>
        <v>False</v>
      </c>
      <c r="L9280" t="str">
        <f t="shared" si="1017"/>
        <v>False</v>
      </c>
      <c r="M9280" t="str">
        <f t="shared" si="1018"/>
        <v>False</v>
      </c>
      <c r="N9280" t="str">
        <f t="shared" si="1019"/>
        <v>False</v>
      </c>
      <c r="O9280" t="str">
        <f t="shared" si="1020"/>
        <v>False</v>
      </c>
      <c r="P9280" t="str">
        <f t="shared" si="1021"/>
        <v>True</v>
      </c>
    </row>
    <row r="9281" spans="1:16" x14ac:dyDescent="0.25">
      <c r="A9281">
        <v>5.7001097907483398E+17</v>
      </c>
      <c r="B9281" t="s">
        <v>9</v>
      </c>
      <c r="D9281" t="s">
        <v>14077</v>
      </c>
      <c r="E9281" t="s">
        <v>14553</v>
      </c>
      <c r="F9281">
        <v>0</v>
      </c>
      <c r="G9281" t="s">
        <v>14554</v>
      </c>
      <c r="H9281" s="1">
        <v>42058.668773148151</v>
      </c>
      <c r="I9281" s="4" t="s">
        <v>13</v>
      </c>
      <c r="J9281" s="5" t="str">
        <f t="shared" si="1015"/>
        <v>False</v>
      </c>
      <c r="K9281" s="5" t="str">
        <f t="shared" si="1016"/>
        <v>False</v>
      </c>
      <c r="L9281" t="str">
        <f t="shared" si="1017"/>
        <v>False</v>
      </c>
      <c r="M9281" t="str">
        <f t="shared" si="1018"/>
        <v>False</v>
      </c>
      <c r="N9281" t="str">
        <f t="shared" si="1019"/>
        <v>False</v>
      </c>
      <c r="O9281" t="str">
        <f t="shared" si="1020"/>
        <v>False</v>
      </c>
      <c r="P9281" t="str">
        <f t="shared" si="1021"/>
        <v>True</v>
      </c>
    </row>
    <row r="9282" spans="1:16" x14ac:dyDescent="0.25">
      <c r="A9282">
        <v>5.7001097304779501E+17</v>
      </c>
      <c r="B9282" t="s">
        <v>9</v>
      </c>
      <c r="D9282" t="s">
        <v>14077</v>
      </c>
      <c r="E9282" t="s">
        <v>14555</v>
      </c>
      <c r="F9282">
        <v>0</v>
      </c>
      <c r="G9282" t="s">
        <v>14556</v>
      </c>
      <c r="H9282" s="1">
        <v>42058.668749999997</v>
      </c>
      <c r="I9282" s="4" t="s">
        <v>13</v>
      </c>
      <c r="J9282" s="5" t="str">
        <f t="shared" si="1015"/>
        <v>False</v>
      </c>
      <c r="K9282" s="5" t="str">
        <f t="shared" si="1016"/>
        <v>False</v>
      </c>
      <c r="L9282" t="str">
        <f t="shared" si="1017"/>
        <v>False</v>
      </c>
      <c r="M9282" t="str">
        <f t="shared" si="1018"/>
        <v>False</v>
      </c>
      <c r="N9282" t="str">
        <f t="shared" si="1019"/>
        <v>False</v>
      </c>
      <c r="O9282" t="str">
        <f t="shared" si="1020"/>
        <v>False</v>
      </c>
      <c r="P9282" t="str">
        <f t="shared" si="1021"/>
        <v>True</v>
      </c>
    </row>
    <row r="9283" spans="1:16" x14ac:dyDescent="0.25">
      <c r="A9283">
        <v>5.7000963078645299E+17</v>
      </c>
      <c r="B9283" t="s">
        <v>9</v>
      </c>
      <c r="D9283" t="s">
        <v>14077</v>
      </c>
      <c r="E9283" t="s">
        <v>14553</v>
      </c>
      <c r="F9283">
        <v>0</v>
      </c>
      <c r="G9283" t="s">
        <v>14557</v>
      </c>
      <c r="H9283" s="1">
        <v>42058.665046296293</v>
      </c>
      <c r="I9283" s="4" t="s">
        <v>13</v>
      </c>
      <c r="J9283" s="5" t="str">
        <f t="shared" si="1015"/>
        <v>False</v>
      </c>
      <c r="K9283" s="5" t="str">
        <f t="shared" si="1016"/>
        <v>False</v>
      </c>
      <c r="L9283" t="str">
        <f t="shared" si="1017"/>
        <v>False</v>
      </c>
      <c r="M9283" t="str">
        <f t="shared" si="1018"/>
        <v>False</v>
      </c>
      <c r="N9283" t="str">
        <f t="shared" si="1019"/>
        <v>False</v>
      </c>
      <c r="O9283" t="str">
        <f t="shared" si="1020"/>
        <v>False</v>
      </c>
      <c r="P9283" t="str">
        <f t="shared" si="1021"/>
        <v>True</v>
      </c>
    </row>
    <row r="9284" spans="1:16" x14ac:dyDescent="0.25">
      <c r="A9284">
        <v>5.7000912957990003E+17</v>
      </c>
      <c r="B9284" t="s">
        <v>21</v>
      </c>
      <c r="C9284" t="s">
        <v>172</v>
      </c>
      <c r="D9284" t="s">
        <v>14077</v>
      </c>
      <c r="E9284" t="s">
        <v>5209</v>
      </c>
      <c r="F9284">
        <v>0</v>
      </c>
      <c r="G9284" t="s">
        <v>14558</v>
      </c>
      <c r="H9284" s="1">
        <v>42058.663668981484</v>
      </c>
      <c r="I9284" s="4" t="s">
        <v>20</v>
      </c>
      <c r="J9284" s="5" t="str">
        <f t="shared" si="1015"/>
        <v>False</v>
      </c>
      <c r="K9284" s="5" t="str">
        <f t="shared" si="1016"/>
        <v>False</v>
      </c>
      <c r="L9284" t="str">
        <f t="shared" si="1017"/>
        <v>False</v>
      </c>
      <c r="M9284" t="str">
        <f t="shared" si="1018"/>
        <v>False</v>
      </c>
      <c r="N9284" t="str">
        <f t="shared" si="1019"/>
        <v>False</v>
      </c>
      <c r="O9284" t="str">
        <f t="shared" si="1020"/>
        <v>False</v>
      </c>
      <c r="P9284" t="str">
        <f t="shared" si="1021"/>
        <v>True</v>
      </c>
    </row>
    <row r="9285" spans="1:16" x14ac:dyDescent="0.25">
      <c r="A9285">
        <v>5.70008684413104E+17</v>
      </c>
      <c r="B9285" t="s">
        <v>9</v>
      </c>
      <c r="D9285" t="s">
        <v>14077</v>
      </c>
      <c r="E9285" t="s">
        <v>14553</v>
      </c>
      <c r="F9285">
        <v>0</v>
      </c>
      <c r="G9285" t="s">
        <v>14559</v>
      </c>
      <c r="H9285" s="1">
        <v>42058.662442129629</v>
      </c>
      <c r="I9285" s="4" t="s">
        <v>13</v>
      </c>
      <c r="J9285" s="5" t="str">
        <f t="shared" si="1015"/>
        <v>False</v>
      </c>
      <c r="K9285" s="5" t="str">
        <f t="shared" si="1016"/>
        <v>False</v>
      </c>
      <c r="L9285" t="str">
        <f t="shared" si="1017"/>
        <v>False</v>
      </c>
      <c r="M9285" t="str">
        <f t="shared" si="1018"/>
        <v>False</v>
      </c>
      <c r="N9285" t="str">
        <f t="shared" si="1019"/>
        <v>False</v>
      </c>
      <c r="O9285" t="str">
        <f t="shared" si="1020"/>
        <v>False</v>
      </c>
      <c r="P9285" t="str">
        <f t="shared" si="1021"/>
        <v>True</v>
      </c>
    </row>
    <row r="9286" spans="1:16" x14ac:dyDescent="0.25">
      <c r="A9286">
        <v>5.7000776135598003E+17</v>
      </c>
      <c r="B9286" t="s">
        <v>21</v>
      </c>
      <c r="C9286" t="s">
        <v>162</v>
      </c>
      <c r="D9286" t="s">
        <v>14077</v>
      </c>
      <c r="E9286" t="s">
        <v>14529</v>
      </c>
      <c r="F9286">
        <v>1</v>
      </c>
      <c r="G9286" t="s">
        <v>14560</v>
      </c>
      <c r="H9286" s="1">
        <v>42058.659895833334</v>
      </c>
      <c r="I9286" s="4" t="s">
        <v>13</v>
      </c>
      <c r="J9286" s="5" t="str">
        <f t="shared" si="1015"/>
        <v>False</v>
      </c>
      <c r="K9286" s="5" t="str">
        <f t="shared" si="1016"/>
        <v>False</v>
      </c>
      <c r="L9286" t="str">
        <f t="shared" si="1017"/>
        <v>False</v>
      </c>
      <c r="M9286" t="str">
        <f t="shared" si="1018"/>
        <v>False</v>
      </c>
      <c r="N9286" t="str">
        <f t="shared" si="1019"/>
        <v>False</v>
      </c>
      <c r="O9286" t="str">
        <f t="shared" si="1020"/>
        <v>False</v>
      </c>
      <c r="P9286" t="str">
        <f t="shared" si="1021"/>
        <v>True</v>
      </c>
    </row>
    <row r="9287" spans="1:16" x14ac:dyDescent="0.25">
      <c r="A9287">
        <v>5.7000729792722099E+17</v>
      </c>
      <c r="B9287" t="s">
        <v>21</v>
      </c>
      <c r="C9287" t="s">
        <v>66</v>
      </c>
      <c r="D9287" t="s">
        <v>14077</v>
      </c>
      <c r="E9287" t="s">
        <v>14504</v>
      </c>
      <c r="F9287">
        <v>1</v>
      </c>
      <c r="G9287" t="s">
        <v>14561</v>
      </c>
      <c r="H9287" s="1">
        <v>42058.65861111111</v>
      </c>
      <c r="I9287" s="4" t="s">
        <v>17</v>
      </c>
      <c r="J9287" s="5" t="str">
        <f t="shared" si="1015"/>
        <v>False</v>
      </c>
      <c r="K9287" s="5" t="str">
        <f t="shared" si="1016"/>
        <v>False</v>
      </c>
      <c r="L9287" t="str">
        <f t="shared" si="1017"/>
        <v>False</v>
      </c>
      <c r="M9287" t="str">
        <f t="shared" si="1018"/>
        <v>False</v>
      </c>
      <c r="N9287" t="str">
        <f t="shared" si="1019"/>
        <v>False</v>
      </c>
      <c r="O9287" t="str">
        <f t="shared" si="1020"/>
        <v>False</v>
      </c>
      <c r="P9287" t="str">
        <f t="shared" si="1021"/>
        <v>True</v>
      </c>
    </row>
    <row r="9288" spans="1:16" x14ac:dyDescent="0.25">
      <c r="A9288">
        <v>5.7000503434097402E+17</v>
      </c>
      <c r="B9288" t="s">
        <v>14</v>
      </c>
      <c r="D9288" t="s">
        <v>14077</v>
      </c>
      <c r="E9288" t="s">
        <v>14562</v>
      </c>
      <c r="F9288">
        <v>0</v>
      </c>
      <c r="G9288" t="s">
        <v>14563</v>
      </c>
      <c r="H9288" s="1">
        <v>42058.652372685188</v>
      </c>
      <c r="I9288" s="4" t="s">
        <v>20</v>
      </c>
      <c r="J9288" s="5" t="str">
        <f t="shared" si="1015"/>
        <v>False</v>
      </c>
      <c r="K9288" s="5" t="str">
        <f t="shared" si="1016"/>
        <v>False</v>
      </c>
      <c r="L9288" t="str">
        <f t="shared" si="1017"/>
        <v>False</v>
      </c>
      <c r="M9288" t="str">
        <f t="shared" si="1018"/>
        <v>False</v>
      </c>
      <c r="N9288" t="str">
        <f t="shared" si="1019"/>
        <v>False</v>
      </c>
      <c r="O9288" t="str">
        <f t="shared" si="1020"/>
        <v>False</v>
      </c>
      <c r="P9288" t="str">
        <f t="shared" si="1021"/>
        <v>True</v>
      </c>
    </row>
    <row r="9289" spans="1:16" x14ac:dyDescent="0.25">
      <c r="A9289">
        <v>5.6849070347668198E+17</v>
      </c>
      <c r="B9289" t="s">
        <v>9</v>
      </c>
      <c r="D9289" t="s">
        <v>22250</v>
      </c>
      <c r="E9289" t="s">
        <v>17318</v>
      </c>
      <c r="F9289">
        <v>0</v>
      </c>
      <c r="G9289" t="s">
        <v>17319</v>
      </c>
      <c r="H9289" s="1">
        <v>42054.473611111112</v>
      </c>
      <c r="I9289" s="4" t="s">
        <v>13</v>
      </c>
      <c r="J9289" s="5" t="str">
        <f t="shared" si="1015"/>
        <v>False</v>
      </c>
      <c r="K9289" s="5" t="str">
        <f t="shared" si="1016"/>
        <v>False</v>
      </c>
      <c r="L9289" t="str">
        <f t="shared" si="1017"/>
        <v>False</v>
      </c>
      <c r="M9289" t="str">
        <f t="shared" si="1018"/>
        <v>False</v>
      </c>
      <c r="N9289" t="str">
        <f t="shared" si="1019"/>
        <v>False</v>
      </c>
      <c r="O9289" t="str">
        <f t="shared" si="1020"/>
        <v>True</v>
      </c>
      <c r="P9289" t="str">
        <f t="shared" si="1021"/>
        <v>True</v>
      </c>
    </row>
    <row r="9290" spans="1:16" x14ac:dyDescent="0.25">
      <c r="A9290">
        <v>5.7000442135200102E+17</v>
      </c>
      <c r="B9290" t="s">
        <v>21</v>
      </c>
      <c r="C9290" t="s">
        <v>24</v>
      </c>
      <c r="D9290" t="s">
        <v>14077</v>
      </c>
      <c r="E9290" t="s">
        <v>14566</v>
      </c>
      <c r="F9290">
        <v>0</v>
      </c>
      <c r="G9290" t="s">
        <v>14567</v>
      </c>
      <c r="H9290" s="1">
        <v>42058.650671296295</v>
      </c>
      <c r="J9290" s="5" t="str">
        <f t="shared" si="1015"/>
        <v>False</v>
      </c>
      <c r="K9290" s="5" t="str">
        <f t="shared" si="1016"/>
        <v>False</v>
      </c>
      <c r="L9290" t="str">
        <f t="shared" si="1017"/>
        <v>False</v>
      </c>
      <c r="M9290" t="str">
        <f t="shared" si="1018"/>
        <v>False</v>
      </c>
      <c r="N9290" t="str">
        <f t="shared" si="1019"/>
        <v>False</v>
      </c>
      <c r="O9290" t="str">
        <f t="shared" si="1020"/>
        <v>False</v>
      </c>
      <c r="P9290" t="str">
        <f t="shared" si="1021"/>
        <v>True</v>
      </c>
    </row>
    <row r="9291" spans="1:16" x14ac:dyDescent="0.25">
      <c r="A9291">
        <v>5.7000334322296397E+17</v>
      </c>
      <c r="B9291" t="s">
        <v>21</v>
      </c>
      <c r="C9291" t="s">
        <v>45</v>
      </c>
      <c r="D9291" t="s">
        <v>14077</v>
      </c>
      <c r="E9291" t="s">
        <v>14568</v>
      </c>
      <c r="F9291">
        <v>1</v>
      </c>
      <c r="G9291" t="s">
        <v>14569</v>
      </c>
      <c r="H9291" s="1">
        <v>42058.647696759261</v>
      </c>
      <c r="I9291" s="4" t="s">
        <v>20</v>
      </c>
      <c r="J9291" s="5" t="str">
        <f t="shared" si="1015"/>
        <v>False</v>
      </c>
      <c r="K9291" s="5" t="str">
        <f t="shared" si="1016"/>
        <v>False</v>
      </c>
      <c r="L9291" t="str">
        <f t="shared" si="1017"/>
        <v>False</v>
      </c>
      <c r="M9291" t="str">
        <f t="shared" si="1018"/>
        <v>False</v>
      </c>
      <c r="N9291" t="str">
        <f t="shared" si="1019"/>
        <v>False</v>
      </c>
      <c r="O9291" t="str">
        <f t="shared" si="1020"/>
        <v>False</v>
      </c>
      <c r="P9291" t="str">
        <f t="shared" si="1021"/>
        <v>True</v>
      </c>
    </row>
    <row r="9292" spans="1:16" x14ac:dyDescent="0.25">
      <c r="A9292">
        <v>5.7000198340863501E+17</v>
      </c>
      <c r="B9292" t="s">
        <v>9</v>
      </c>
      <c r="D9292" t="s">
        <v>14077</v>
      </c>
      <c r="E9292" t="s">
        <v>14535</v>
      </c>
      <c r="F9292">
        <v>0</v>
      </c>
      <c r="G9292" t="s">
        <v>14570</v>
      </c>
      <c r="H9292" s="1">
        <v>42058.643946759257</v>
      </c>
      <c r="I9292" s="4" t="s">
        <v>69</v>
      </c>
      <c r="J9292" s="5" t="str">
        <f t="shared" si="1015"/>
        <v>False</v>
      </c>
      <c r="K9292" s="5" t="str">
        <f t="shared" si="1016"/>
        <v>False</v>
      </c>
      <c r="L9292" t="str">
        <f t="shared" si="1017"/>
        <v>False</v>
      </c>
      <c r="M9292" t="str">
        <f t="shared" si="1018"/>
        <v>False</v>
      </c>
      <c r="N9292" t="str">
        <f t="shared" si="1019"/>
        <v>False</v>
      </c>
      <c r="O9292" t="str">
        <f t="shared" si="1020"/>
        <v>False</v>
      </c>
      <c r="P9292" t="str">
        <f t="shared" si="1021"/>
        <v>True</v>
      </c>
    </row>
    <row r="9293" spans="1:16" x14ac:dyDescent="0.25">
      <c r="A9293">
        <v>5.70001283907768E+17</v>
      </c>
      <c r="B9293" t="s">
        <v>21</v>
      </c>
      <c r="C9293" t="s">
        <v>45</v>
      </c>
      <c r="D9293" t="s">
        <v>14077</v>
      </c>
      <c r="E9293" t="s">
        <v>14571</v>
      </c>
      <c r="F9293">
        <v>1</v>
      </c>
      <c r="G9293" t="s">
        <v>14572</v>
      </c>
      <c r="H9293" s="1">
        <v>42058.642013888886</v>
      </c>
      <c r="J9293" s="5" t="str">
        <f t="shared" si="1015"/>
        <v>False</v>
      </c>
      <c r="K9293" s="5" t="str">
        <f t="shared" si="1016"/>
        <v>False</v>
      </c>
      <c r="L9293" t="str">
        <f t="shared" si="1017"/>
        <v>False</v>
      </c>
      <c r="M9293" t="str">
        <f t="shared" si="1018"/>
        <v>False</v>
      </c>
      <c r="N9293" t="str">
        <f t="shared" si="1019"/>
        <v>False</v>
      </c>
      <c r="O9293" t="str">
        <f t="shared" si="1020"/>
        <v>False</v>
      </c>
      <c r="P9293" t="str">
        <f t="shared" si="1021"/>
        <v>True</v>
      </c>
    </row>
    <row r="9294" spans="1:16" x14ac:dyDescent="0.25">
      <c r="A9294">
        <v>5.7000106442402598E+17</v>
      </c>
      <c r="B9294" t="s">
        <v>21</v>
      </c>
      <c r="C9294" t="s">
        <v>162</v>
      </c>
      <c r="D9294" t="s">
        <v>14077</v>
      </c>
      <c r="E9294" t="s">
        <v>14573</v>
      </c>
      <c r="F9294">
        <v>0</v>
      </c>
      <c r="G9294" t="s">
        <v>14574</v>
      </c>
      <c r="H9294" s="1">
        <v>42058.641412037039</v>
      </c>
      <c r="J9294" s="5" t="str">
        <f t="shared" si="1015"/>
        <v>False</v>
      </c>
      <c r="K9294" s="5" t="str">
        <f t="shared" si="1016"/>
        <v>False</v>
      </c>
      <c r="L9294" t="str">
        <f t="shared" si="1017"/>
        <v>False</v>
      </c>
      <c r="M9294" t="str">
        <f t="shared" si="1018"/>
        <v>False</v>
      </c>
      <c r="N9294" t="str">
        <f t="shared" si="1019"/>
        <v>False</v>
      </c>
      <c r="O9294" t="str">
        <f t="shared" si="1020"/>
        <v>False</v>
      </c>
      <c r="P9294" t="str">
        <f t="shared" si="1021"/>
        <v>True</v>
      </c>
    </row>
    <row r="9295" spans="1:16" x14ac:dyDescent="0.25">
      <c r="A9295">
        <v>5.70000760035024E+17</v>
      </c>
      <c r="B9295" t="s">
        <v>21</v>
      </c>
      <c r="C9295" t="s">
        <v>45</v>
      </c>
      <c r="D9295" t="s">
        <v>14077</v>
      </c>
      <c r="E9295" t="s">
        <v>5209</v>
      </c>
      <c r="F9295">
        <v>0</v>
      </c>
      <c r="G9295" t="s">
        <v>14575</v>
      </c>
      <c r="H9295" s="1">
        <v>42058.640567129631</v>
      </c>
      <c r="I9295" s="4" t="s">
        <v>20</v>
      </c>
      <c r="J9295" s="5" t="str">
        <f t="shared" si="1015"/>
        <v>False</v>
      </c>
      <c r="K9295" s="5" t="str">
        <f t="shared" si="1016"/>
        <v>False</v>
      </c>
      <c r="L9295" t="str">
        <f t="shared" si="1017"/>
        <v>False</v>
      </c>
      <c r="M9295" t="str">
        <f t="shared" si="1018"/>
        <v>False</v>
      </c>
      <c r="N9295" t="str">
        <f t="shared" si="1019"/>
        <v>False</v>
      </c>
      <c r="O9295" t="str">
        <f t="shared" si="1020"/>
        <v>False</v>
      </c>
      <c r="P9295" t="str">
        <f t="shared" si="1021"/>
        <v>True</v>
      </c>
    </row>
    <row r="9296" spans="1:16" x14ac:dyDescent="0.25">
      <c r="A9296">
        <v>5.7000052008307501E+17</v>
      </c>
      <c r="B9296" t="s">
        <v>21</v>
      </c>
      <c r="C9296" t="s">
        <v>206</v>
      </c>
      <c r="D9296" t="s">
        <v>14077</v>
      </c>
      <c r="E9296" t="s">
        <v>14571</v>
      </c>
      <c r="F9296">
        <v>0</v>
      </c>
      <c r="G9296" t="s">
        <v>14576</v>
      </c>
      <c r="H9296" s="1">
        <v>42058.639907407407</v>
      </c>
      <c r="J9296" s="5" t="str">
        <f t="shared" si="1015"/>
        <v>False</v>
      </c>
      <c r="K9296" s="5" t="str">
        <f t="shared" si="1016"/>
        <v>False</v>
      </c>
      <c r="L9296" t="str">
        <f t="shared" si="1017"/>
        <v>False</v>
      </c>
      <c r="M9296" t="str">
        <f t="shared" si="1018"/>
        <v>False</v>
      </c>
      <c r="N9296" t="str">
        <f t="shared" si="1019"/>
        <v>False</v>
      </c>
      <c r="O9296" t="str">
        <f t="shared" si="1020"/>
        <v>False</v>
      </c>
      <c r="P9296" t="str">
        <f t="shared" si="1021"/>
        <v>True</v>
      </c>
    </row>
    <row r="9297" spans="1:16" x14ac:dyDescent="0.25">
      <c r="A9297">
        <v>5.7000015845435302E+17</v>
      </c>
      <c r="B9297" t="s">
        <v>21</v>
      </c>
      <c r="C9297" t="s">
        <v>66</v>
      </c>
      <c r="D9297" t="s">
        <v>14077</v>
      </c>
      <c r="E9297" t="s">
        <v>5209</v>
      </c>
      <c r="F9297">
        <v>0</v>
      </c>
      <c r="G9297" t="s">
        <v>14577</v>
      </c>
      <c r="H9297" s="1">
        <v>42058.638912037037</v>
      </c>
      <c r="I9297" s="4" t="s">
        <v>20</v>
      </c>
      <c r="J9297" s="5" t="str">
        <f t="shared" si="1015"/>
        <v>False</v>
      </c>
      <c r="K9297" s="5" t="str">
        <f t="shared" si="1016"/>
        <v>False</v>
      </c>
      <c r="L9297" t="str">
        <f t="shared" si="1017"/>
        <v>False</v>
      </c>
      <c r="M9297" t="str">
        <f t="shared" si="1018"/>
        <v>False</v>
      </c>
      <c r="N9297" t="str">
        <f t="shared" si="1019"/>
        <v>False</v>
      </c>
      <c r="O9297" t="str">
        <f t="shared" si="1020"/>
        <v>False</v>
      </c>
      <c r="P9297" t="str">
        <f t="shared" si="1021"/>
        <v>True</v>
      </c>
    </row>
    <row r="9298" spans="1:16" x14ac:dyDescent="0.25">
      <c r="A9298">
        <v>5.6999995679644403E+17</v>
      </c>
      <c r="B9298" t="s">
        <v>9</v>
      </c>
      <c r="D9298" t="s">
        <v>14077</v>
      </c>
      <c r="E9298" t="s">
        <v>5209</v>
      </c>
      <c r="F9298">
        <v>0</v>
      </c>
      <c r="G9298" t="s">
        <v>14578</v>
      </c>
      <c r="H9298" s="1">
        <v>42058.638356481482</v>
      </c>
      <c r="I9298" s="4" t="s">
        <v>20</v>
      </c>
      <c r="J9298" s="5" t="str">
        <f t="shared" si="1015"/>
        <v>False</v>
      </c>
      <c r="K9298" s="5" t="str">
        <f t="shared" si="1016"/>
        <v>False</v>
      </c>
      <c r="L9298" t="str">
        <f t="shared" si="1017"/>
        <v>False</v>
      </c>
      <c r="M9298" t="str">
        <f t="shared" si="1018"/>
        <v>False</v>
      </c>
      <c r="N9298" t="str">
        <f t="shared" si="1019"/>
        <v>False</v>
      </c>
      <c r="O9298" t="str">
        <f t="shared" si="1020"/>
        <v>False</v>
      </c>
      <c r="P9298" t="str">
        <f t="shared" si="1021"/>
        <v>True</v>
      </c>
    </row>
    <row r="9299" spans="1:16" x14ac:dyDescent="0.25">
      <c r="A9299">
        <v>5.6999735049366298E+17</v>
      </c>
      <c r="B9299" t="s">
        <v>21</v>
      </c>
      <c r="C9299" t="s">
        <v>162</v>
      </c>
      <c r="D9299" t="s">
        <v>14077</v>
      </c>
      <c r="E9299" t="s">
        <v>14414</v>
      </c>
      <c r="F9299">
        <v>0</v>
      </c>
      <c r="G9299" t="s">
        <v>14579</v>
      </c>
      <c r="H9299" s="1">
        <v>42058.631168981483</v>
      </c>
      <c r="I9299" s="4" t="s">
        <v>69</v>
      </c>
      <c r="J9299" s="5" t="str">
        <f t="shared" si="1015"/>
        <v>False</v>
      </c>
      <c r="K9299" s="5" t="str">
        <f t="shared" si="1016"/>
        <v>False</v>
      </c>
      <c r="L9299" t="str">
        <f t="shared" si="1017"/>
        <v>False</v>
      </c>
      <c r="M9299" t="str">
        <f t="shared" si="1018"/>
        <v>False</v>
      </c>
      <c r="N9299" t="str">
        <f t="shared" si="1019"/>
        <v>False</v>
      </c>
      <c r="O9299" t="str">
        <f t="shared" si="1020"/>
        <v>False</v>
      </c>
      <c r="P9299" t="str">
        <f t="shared" si="1021"/>
        <v>True</v>
      </c>
    </row>
    <row r="9300" spans="1:16" x14ac:dyDescent="0.25">
      <c r="A9300">
        <v>5.6999644634851699E+17</v>
      </c>
      <c r="B9300" t="s">
        <v>21</v>
      </c>
      <c r="C9300" t="s">
        <v>172</v>
      </c>
      <c r="D9300" t="s">
        <v>14077</v>
      </c>
      <c r="E9300" t="s">
        <v>5209</v>
      </c>
      <c r="F9300">
        <v>0</v>
      </c>
      <c r="G9300" t="s">
        <v>14580</v>
      </c>
      <c r="H9300" s="1">
        <v>42058.628668981481</v>
      </c>
      <c r="I9300" s="4" t="s">
        <v>20</v>
      </c>
      <c r="J9300" s="5" t="str">
        <f t="shared" si="1015"/>
        <v>False</v>
      </c>
      <c r="K9300" s="5" t="str">
        <f t="shared" si="1016"/>
        <v>False</v>
      </c>
      <c r="L9300" t="str">
        <f t="shared" si="1017"/>
        <v>False</v>
      </c>
      <c r="M9300" t="str">
        <f t="shared" si="1018"/>
        <v>False</v>
      </c>
      <c r="N9300" t="str">
        <f t="shared" si="1019"/>
        <v>False</v>
      </c>
      <c r="O9300" t="str">
        <f t="shared" si="1020"/>
        <v>False</v>
      </c>
      <c r="P9300" t="str">
        <f t="shared" si="1021"/>
        <v>True</v>
      </c>
    </row>
    <row r="9301" spans="1:16" x14ac:dyDescent="0.25">
      <c r="A9301">
        <v>5.6999344434253402E+17</v>
      </c>
      <c r="B9301" t="s">
        <v>21</v>
      </c>
      <c r="C9301" t="s">
        <v>162</v>
      </c>
      <c r="D9301" t="s">
        <v>14077</v>
      </c>
      <c r="E9301" t="s">
        <v>14522</v>
      </c>
      <c r="F9301">
        <v>1</v>
      </c>
      <c r="G9301" t="s">
        <v>14581</v>
      </c>
      <c r="H9301" s="1">
        <v>42058.620381944442</v>
      </c>
      <c r="I9301" s="4" t="s">
        <v>57</v>
      </c>
      <c r="J9301" s="5" t="str">
        <f t="shared" si="1015"/>
        <v>False</v>
      </c>
      <c r="K9301" s="5" t="str">
        <f t="shared" si="1016"/>
        <v>False</v>
      </c>
      <c r="L9301" t="str">
        <f t="shared" si="1017"/>
        <v>False</v>
      </c>
      <c r="M9301" t="str">
        <f t="shared" si="1018"/>
        <v>False</v>
      </c>
      <c r="N9301" t="str">
        <f t="shared" si="1019"/>
        <v>False</v>
      </c>
      <c r="O9301" t="str">
        <f t="shared" si="1020"/>
        <v>False</v>
      </c>
      <c r="P9301" t="str">
        <f t="shared" si="1021"/>
        <v>True</v>
      </c>
    </row>
    <row r="9302" spans="1:16" x14ac:dyDescent="0.25">
      <c r="A9302">
        <v>5.6999339376745997E+17</v>
      </c>
      <c r="B9302" t="s">
        <v>9</v>
      </c>
      <c r="D9302" t="s">
        <v>14077</v>
      </c>
      <c r="E9302" t="s">
        <v>14582</v>
      </c>
      <c r="F9302">
        <v>0</v>
      </c>
      <c r="G9302" t="s">
        <v>14583</v>
      </c>
      <c r="H9302" s="1">
        <v>42058.620243055557</v>
      </c>
      <c r="I9302" s="4" t="s">
        <v>13</v>
      </c>
      <c r="J9302" s="5" t="str">
        <f t="shared" ref="J9302:J9365" si="1022">IF(ISNUMBER(SEARCH("@United",G9302)),"True","False")</f>
        <v>False</v>
      </c>
      <c r="K9302" s="5" t="str">
        <f t="shared" ref="K9302:K9365" si="1023">IF(ISNUMBER(SEARCH("@Delta",G9302)),"True","False")</f>
        <v>False</v>
      </c>
      <c r="L9302" t="str">
        <f t="shared" ref="L9302:L9365" si="1024">IF(ISNUMBER(SEARCH("@Virgin",G9302)),"True","False")</f>
        <v>False</v>
      </c>
      <c r="M9302" t="str">
        <f t="shared" ref="M9302:M9365" si="1025">IF(ISNUMBER(SEARCH("@JetBlue",G9302)),"True","False")</f>
        <v>False</v>
      </c>
      <c r="N9302" t="str">
        <f t="shared" ref="N9302:N9365" si="1026">IF(ISNUMBER(SEARCH("@SouthwestAir",G9302)),"True","False")</f>
        <v>False</v>
      </c>
      <c r="O9302" t="str">
        <f t="shared" ref="O9302:O9365" si="1027">IF(ISNUMBER(SEARCH("@American",G9302)),"True","False")</f>
        <v>False</v>
      </c>
      <c r="P9302" t="str">
        <f t="shared" ref="P9302:P9365" si="1028">IF(ISNUMBER(SEARCH("@USAirways",G9302)),"True","False")</f>
        <v>True</v>
      </c>
    </row>
    <row r="9303" spans="1:16" x14ac:dyDescent="0.25">
      <c r="A9303">
        <v>5.6999266277996102E+17</v>
      </c>
      <c r="B9303" t="s">
        <v>21</v>
      </c>
      <c r="C9303" t="s">
        <v>24</v>
      </c>
      <c r="D9303" t="s">
        <v>14077</v>
      </c>
      <c r="E9303" t="s">
        <v>14513</v>
      </c>
      <c r="F9303">
        <v>0</v>
      </c>
      <c r="G9303" t="s">
        <v>14584</v>
      </c>
      <c r="H9303" s="1">
        <v>42058.61822916667</v>
      </c>
      <c r="I9303" s="4" t="s">
        <v>171</v>
      </c>
      <c r="J9303" s="5" t="str">
        <f t="shared" si="1022"/>
        <v>False</v>
      </c>
      <c r="K9303" s="5" t="str">
        <f t="shared" si="1023"/>
        <v>False</v>
      </c>
      <c r="L9303" t="str">
        <f t="shared" si="1024"/>
        <v>False</v>
      </c>
      <c r="M9303" t="str">
        <f t="shared" si="1025"/>
        <v>False</v>
      </c>
      <c r="N9303" t="str">
        <f t="shared" si="1026"/>
        <v>False</v>
      </c>
      <c r="O9303" t="str">
        <f t="shared" si="1027"/>
        <v>False</v>
      </c>
      <c r="P9303" t="str">
        <f t="shared" si="1028"/>
        <v>True</v>
      </c>
    </row>
    <row r="9304" spans="1:16" x14ac:dyDescent="0.25">
      <c r="A9304">
        <v>5.6999262074470797E+17</v>
      </c>
      <c r="B9304" t="s">
        <v>21</v>
      </c>
      <c r="C9304" t="s">
        <v>66</v>
      </c>
      <c r="D9304" t="s">
        <v>14077</v>
      </c>
      <c r="E9304" t="s">
        <v>14513</v>
      </c>
      <c r="F9304">
        <v>1</v>
      </c>
      <c r="G9304" t="s">
        <v>14585</v>
      </c>
      <c r="H9304" s="1">
        <v>42058.618113425924</v>
      </c>
      <c r="I9304" s="4" t="s">
        <v>171</v>
      </c>
      <c r="J9304" s="5" t="str">
        <f t="shared" si="1022"/>
        <v>False</v>
      </c>
      <c r="K9304" s="5" t="str">
        <f t="shared" si="1023"/>
        <v>False</v>
      </c>
      <c r="L9304" t="str">
        <f t="shared" si="1024"/>
        <v>False</v>
      </c>
      <c r="M9304" t="str">
        <f t="shared" si="1025"/>
        <v>False</v>
      </c>
      <c r="N9304" t="str">
        <f t="shared" si="1026"/>
        <v>False</v>
      </c>
      <c r="O9304" t="str">
        <f t="shared" si="1027"/>
        <v>False</v>
      </c>
      <c r="P9304" t="str">
        <f t="shared" si="1028"/>
        <v>True</v>
      </c>
    </row>
    <row r="9305" spans="1:16" x14ac:dyDescent="0.25">
      <c r="A9305">
        <v>5.6999253212325798E+17</v>
      </c>
      <c r="B9305" t="s">
        <v>21</v>
      </c>
      <c r="C9305" t="s">
        <v>206</v>
      </c>
      <c r="D9305" t="s">
        <v>14077</v>
      </c>
      <c r="E9305" t="s">
        <v>14513</v>
      </c>
      <c r="F9305">
        <v>0</v>
      </c>
      <c r="G9305" t="s">
        <v>14586</v>
      </c>
      <c r="H9305" s="1">
        <v>42058.61787037037</v>
      </c>
      <c r="I9305" s="4" t="s">
        <v>171</v>
      </c>
      <c r="J9305" s="5" t="str">
        <f t="shared" si="1022"/>
        <v>False</v>
      </c>
      <c r="K9305" s="5" t="str">
        <f t="shared" si="1023"/>
        <v>False</v>
      </c>
      <c r="L9305" t="str">
        <f t="shared" si="1024"/>
        <v>False</v>
      </c>
      <c r="M9305" t="str">
        <f t="shared" si="1025"/>
        <v>False</v>
      </c>
      <c r="N9305" t="str">
        <f t="shared" si="1026"/>
        <v>False</v>
      </c>
      <c r="O9305" t="str">
        <f t="shared" si="1027"/>
        <v>False</v>
      </c>
      <c r="P9305" t="str">
        <f t="shared" si="1028"/>
        <v>True</v>
      </c>
    </row>
    <row r="9306" spans="1:16" x14ac:dyDescent="0.25">
      <c r="A9306">
        <v>5.6999241465336198E+17</v>
      </c>
      <c r="B9306" t="s">
        <v>21</v>
      </c>
      <c r="C9306" t="s">
        <v>24</v>
      </c>
      <c r="D9306" t="s">
        <v>14077</v>
      </c>
      <c r="E9306" t="s">
        <v>14587</v>
      </c>
      <c r="F9306">
        <v>0</v>
      </c>
      <c r="G9306" t="s">
        <v>14588</v>
      </c>
      <c r="H9306" s="1">
        <v>42058.617546296293</v>
      </c>
      <c r="I9306" s="4" t="s">
        <v>13</v>
      </c>
      <c r="J9306" s="5" t="str">
        <f t="shared" si="1022"/>
        <v>False</v>
      </c>
      <c r="K9306" s="5" t="str">
        <f t="shared" si="1023"/>
        <v>False</v>
      </c>
      <c r="L9306" t="str">
        <f t="shared" si="1024"/>
        <v>False</v>
      </c>
      <c r="M9306" t="str">
        <f t="shared" si="1025"/>
        <v>False</v>
      </c>
      <c r="N9306" t="str">
        <f t="shared" si="1026"/>
        <v>False</v>
      </c>
      <c r="O9306" t="str">
        <f t="shared" si="1027"/>
        <v>False</v>
      </c>
      <c r="P9306" t="str">
        <f t="shared" si="1028"/>
        <v>True</v>
      </c>
    </row>
    <row r="9307" spans="1:16" x14ac:dyDescent="0.25">
      <c r="A9307">
        <v>5.6999236272800499E+17</v>
      </c>
      <c r="B9307" t="s">
        <v>14</v>
      </c>
      <c r="D9307" t="s">
        <v>14077</v>
      </c>
      <c r="E9307" t="s">
        <v>14589</v>
      </c>
      <c r="F9307">
        <v>0</v>
      </c>
      <c r="G9307" t="s">
        <v>14590</v>
      </c>
      <c r="H9307" s="1">
        <v>42058.617395833331</v>
      </c>
      <c r="I9307" s="4" t="s">
        <v>20</v>
      </c>
      <c r="J9307" s="5" t="str">
        <f t="shared" si="1022"/>
        <v>False</v>
      </c>
      <c r="K9307" s="5" t="str">
        <f t="shared" si="1023"/>
        <v>False</v>
      </c>
      <c r="L9307" t="str">
        <f t="shared" si="1024"/>
        <v>False</v>
      </c>
      <c r="M9307" t="str">
        <f t="shared" si="1025"/>
        <v>False</v>
      </c>
      <c r="N9307" t="str">
        <f t="shared" si="1026"/>
        <v>False</v>
      </c>
      <c r="O9307" t="str">
        <f t="shared" si="1027"/>
        <v>False</v>
      </c>
      <c r="P9307" t="str">
        <f t="shared" si="1028"/>
        <v>True</v>
      </c>
    </row>
    <row r="9308" spans="1:16" x14ac:dyDescent="0.25">
      <c r="A9308">
        <v>5.6999223480173702E+17</v>
      </c>
      <c r="B9308" t="s">
        <v>21</v>
      </c>
      <c r="C9308" t="s">
        <v>80</v>
      </c>
      <c r="D9308" t="s">
        <v>14077</v>
      </c>
      <c r="E9308" t="s">
        <v>14591</v>
      </c>
      <c r="F9308">
        <v>0</v>
      </c>
      <c r="G9308" t="s">
        <v>14592</v>
      </c>
      <c r="H9308" s="1">
        <v>42058.617048611108</v>
      </c>
      <c r="J9308" s="5" t="str">
        <f t="shared" si="1022"/>
        <v>False</v>
      </c>
      <c r="K9308" s="5" t="str">
        <f t="shared" si="1023"/>
        <v>False</v>
      </c>
      <c r="L9308" t="str">
        <f t="shared" si="1024"/>
        <v>False</v>
      </c>
      <c r="M9308" t="str">
        <f t="shared" si="1025"/>
        <v>False</v>
      </c>
      <c r="N9308" t="str">
        <f t="shared" si="1026"/>
        <v>False</v>
      </c>
      <c r="O9308" t="str">
        <f t="shared" si="1027"/>
        <v>False</v>
      </c>
      <c r="P9308" t="str">
        <f t="shared" si="1028"/>
        <v>True</v>
      </c>
    </row>
    <row r="9309" spans="1:16" x14ac:dyDescent="0.25">
      <c r="A9309">
        <v>5.6999129577659501E+17</v>
      </c>
      <c r="B9309" t="s">
        <v>9</v>
      </c>
      <c r="D9309" t="s">
        <v>14077</v>
      </c>
      <c r="E9309" t="s">
        <v>14582</v>
      </c>
      <c r="F9309">
        <v>0</v>
      </c>
      <c r="G9309" t="s">
        <v>14593</v>
      </c>
      <c r="H9309" s="1">
        <v>42058.61445601852</v>
      </c>
      <c r="I9309" s="4" t="s">
        <v>13</v>
      </c>
      <c r="J9309" s="5" t="str">
        <f t="shared" si="1022"/>
        <v>False</v>
      </c>
      <c r="K9309" s="5" t="str">
        <f t="shared" si="1023"/>
        <v>False</v>
      </c>
      <c r="L9309" t="str">
        <f t="shared" si="1024"/>
        <v>False</v>
      </c>
      <c r="M9309" t="str">
        <f t="shared" si="1025"/>
        <v>False</v>
      </c>
      <c r="N9309" t="str">
        <f t="shared" si="1026"/>
        <v>False</v>
      </c>
      <c r="O9309" t="str">
        <f t="shared" si="1027"/>
        <v>False</v>
      </c>
      <c r="P9309" t="str">
        <f t="shared" si="1028"/>
        <v>True</v>
      </c>
    </row>
    <row r="9310" spans="1:16" x14ac:dyDescent="0.25">
      <c r="A9310">
        <v>5.6999001006742298E+17</v>
      </c>
      <c r="B9310" t="s">
        <v>9</v>
      </c>
      <c r="D9310" t="s">
        <v>14077</v>
      </c>
      <c r="E9310" t="s">
        <v>14555</v>
      </c>
      <c r="F9310">
        <v>0</v>
      </c>
      <c r="G9310" t="s">
        <v>14594</v>
      </c>
      <c r="H9310" s="1">
        <v>42058.610902777778</v>
      </c>
      <c r="I9310" s="4" t="s">
        <v>13</v>
      </c>
      <c r="J9310" s="5" t="str">
        <f t="shared" si="1022"/>
        <v>False</v>
      </c>
      <c r="K9310" s="5" t="str">
        <f t="shared" si="1023"/>
        <v>False</v>
      </c>
      <c r="L9310" t="str">
        <f t="shared" si="1024"/>
        <v>False</v>
      </c>
      <c r="M9310" t="str">
        <f t="shared" si="1025"/>
        <v>False</v>
      </c>
      <c r="N9310" t="str">
        <f t="shared" si="1026"/>
        <v>False</v>
      </c>
      <c r="O9310" t="str">
        <f t="shared" si="1027"/>
        <v>False</v>
      </c>
      <c r="P9310" t="str">
        <f t="shared" si="1028"/>
        <v>True</v>
      </c>
    </row>
    <row r="9311" spans="1:16" x14ac:dyDescent="0.25">
      <c r="A9311">
        <v>5.6998999996321299E+17</v>
      </c>
      <c r="B9311" t="s">
        <v>9</v>
      </c>
      <c r="D9311" t="s">
        <v>14077</v>
      </c>
      <c r="E9311" t="s">
        <v>140</v>
      </c>
      <c r="F9311">
        <v>0</v>
      </c>
      <c r="G9311" t="s">
        <v>14595</v>
      </c>
      <c r="H9311" s="1">
        <v>42058.610879629632</v>
      </c>
      <c r="I9311" s="4" t="s">
        <v>142</v>
      </c>
      <c r="J9311" s="5" t="str">
        <f t="shared" si="1022"/>
        <v>False</v>
      </c>
      <c r="K9311" s="5" t="str">
        <f t="shared" si="1023"/>
        <v>False</v>
      </c>
      <c r="L9311" t="str">
        <f t="shared" si="1024"/>
        <v>False</v>
      </c>
      <c r="M9311" t="str">
        <f t="shared" si="1025"/>
        <v>False</v>
      </c>
      <c r="N9311" t="str">
        <f t="shared" si="1026"/>
        <v>False</v>
      </c>
      <c r="O9311" t="str">
        <f t="shared" si="1027"/>
        <v>False</v>
      </c>
      <c r="P9311" t="str">
        <f t="shared" si="1028"/>
        <v>True</v>
      </c>
    </row>
    <row r="9312" spans="1:16" x14ac:dyDescent="0.25">
      <c r="A9312">
        <v>5.6998974550329702E+17</v>
      </c>
      <c r="B9312" t="s">
        <v>21</v>
      </c>
      <c r="C9312" t="s">
        <v>66</v>
      </c>
      <c r="D9312" t="s">
        <v>14077</v>
      </c>
      <c r="E9312" t="s">
        <v>14357</v>
      </c>
      <c r="F9312">
        <v>0</v>
      </c>
      <c r="G9312" t="s">
        <v>14596</v>
      </c>
      <c r="H9312" s="1">
        <v>42058.610173611109</v>
      </c>
      <c r="J9312" s="5" t="str">
        <f t="shared" si="1022"/>
        <v>False</v>
      </c>
      <c r="K9312" s="5" t="str">
        <f t="shared" si="1023"/>
        <v>False</v>
      </c>
      <c r="L9312" t="str">
        <f t="shared" si="1024"/>
        <v>False</v>
      </c>
      <c r="M9312" t="str">
        <f t="shared" si="1025"/>
        <v>False</v>
      </c>
      <c r="N9312" t="str">
        <f t="shared" si="1026"/>
        <v>False</v>
      </c>
      <c r="O9312" t="str">
        <f t="shared" si="1027"/>
        <v>False</v>
      </c>
      <c r="P9312" t="str">
        <f t="shared" si="1028"/>
        <v>True</v>
      </c>
    </row>
    <row r="9313" spans="1:16" x14ac:dyDescent="0.25">
      <c r="A9313">
        <v>5.69989322641936E+17</v>
      </c>
      <c r="B9313" t="s">
        <v>9</v>
      </c>
      <c r="D9313" t="s">
        <v>14077</v>
      </c>
      <c r="E9313" t="s">
        <v>14555</v>
      </c>
      <c r="F9313">
        <v>0</v>
      </c>
      <c r="G9313" t="s">
        <v>14597</v>
      </c>
      <c r="H9313" s="1">
        <v>42058.609016203707</v>
      </c>
      <c r="I9313" s="4" t="s">
        <v>13</v>
      </c>
      <c r="J9313" s="5" t="str">
        <f t="shared" si="1022"/>
        <v>False</v>
      </c>
      <c r="K9313" s="5" t="str">
        <f t="shared" si="1023"/>
        <v>False</v>
      </c>
      <c r="L9313" t="str">
        <f t="shared" si="1024"/>
        <v>False</v>
      </c>
      <c r="M9313" t="str">
        <f t="shared" si="1025"/>
        <v>False</v>
      </c>
      <c r="N9313" t="str">
        <f t="shared" si="1026"/>
        <v>False</v>
      </c>
      <c r="O9313" t="str">
        <f t="shared" si="1027"/>
        <v>False</v>
      </c>
      <c r="P9313" t="str">
        <f t="shared" si="1028"/>
        <v>True</v>
      </c>
    </row>
    <row r="9314" spans="1:16" x14ac:dyDescent="0.25">
      <c r="A9314">
        <v>5.6998904345638003E+17</v>
      </c>
      <c r="B9314" t="s">
        <v>21</v>
      </c>
      <c r="C9314" t="s">
        <v>66</v>
      </c>
      <c r="D9314" t="s">
        <v>14077</v>
      </c>
      <c r="E9314" t="s">
        <v>14513</v>
      </c>
      <c r="F9314">
        <v>0</v>
      </c>
      <c r="G9314" t="s">
        <v>14598</v>
      </c>
      <c r="H9314" s="1">
        <v>42058.608240740738</v>
      </c>
      <c r="I9314" s="4" t="s">
        <v>171</v>
      </c>
      <c r="J9314" s="5" t="str">
        <f t="shared" si="1022"/>
        <v>False</v>
      </c>
      <c r="K9314" s="5" t="str">
        <f t="shared" si="1023"/>
        <v>False</v>
      </c>
      <c r="L9314" t="str">
        <f t="shared" si="1024"/>
        <v>False</v>
      </c>
      <c r="M9314" t="str">
        <f t="shared" si="1025"/>
        <v>False</v>
      </c>
      <c r="N9314" t="str">
        <f t="shared" si="1026"/>
        <v>False</v>
      </c>
      <c r="O9314" t="str">
        <f t="shared" si="1027"/>
        <v>False</v>
      </c>
      <c r="P9314" t="str">
        <f t="shared" si="1028"/>
        <v>True</v>
      </c>
    </row>
    <row r="9315" spans="1:16" x14ac:dyDescent="0.25">
      <c r="A9315">
        <v>5.6998898742043398E+17</v>
      </c>
      <c r="B9315" t="s">
        <v>21</v>
      </c>
      <c r="C9315" t="s">
        <v>66</v>
      </c>
      <c r="D9315" t="s">
        <v>14077</v>
      </c>
      <c r="E9315" t="s">
        <v>14513</v>
      </c>
      <c r="F9315">
        <v>0</v>
      </c>
      <c r="G9315" t="s">
        <v>14599</v>
      </c>
      <c r="H9315" s="1">
        <v>42058.608090277776</v>
      </c>
      <c r="I9315" s="4" t="s">
        <v>171</v>
      </c>
      <c r="J9315" s="5" t="str">
        <f t="shared" si="1022"/>
        <v>False</v>
      </c>
      <c r="K9315" s="5" t="str">
        <f t="shared" si="1023"/>
        <v>False</v>
      </c>
      <c r="L9315" t="str">
        <f t="shared" si="1024"/>
        <v>False</v>
      </c>
      <c r="M9315" t="str">
        <f t="shared" si="1025"/>
        <v>False</v>
      </c>
      <c r="N9315" t="str">
        <f t="shared" si="1026"/>
        <v>False</v>
      </c>
      <c r="O9315" t="str">
        <f t="shared" si="1027"/>
        <v>False</v>
      </c>
      <c r="P9315" t="str">
        <f t="shared" si="1028"/>
        <v>True</v>
      </c>
    </row>
    <row r="9316" spans="1:16" x14ac:dyDescent="0.25">
      <c r="A9316">
        <v>5.69987511830904E+17</v>
      </c>
      <c r="B9316" t="s">
        <v>14</v>
      </c>
      <c r="D9316" t="s">
        <v>14077</v>
      </c>
      <c r="E9316" t="s">
        <v>14600</v>
      </c>
      <c r="F9316">
        <v>0</v>
      </c>
      <c r="G9316" t="s">
        <v>14601</v>
      </c>
      <c r="H9316" s="1">
        <v>42058.604016203702</v>
      </c>
      <c r="I9316" s="4" t="s">
        <v>54</v>
      </c>
      <c r="J9316" s="5" t="str">
        <f t="shared" si="1022"/>
        <v>False</v>
      </c>
      <c r="K9316" s="5" t="str">
        <f t="shared" si="1023"/>
        <v>False</v>
      </c>
      <c r="L9316" t="str">
        <f t="shared" si="1024"/>
        <v>False</v>
      </c>
      <c r="M9316" t="str">
        <f t="shared" si="1025"/>
        <v>False</v>
      </c>
      <c r="N9316" t="str">
        <f t="shared" si="1026"/>
        <v>False</v>
      </c>
      <c r="O9316" t="str">
        <f t="shared" si="1027"/>
        <v>False</v>
      </c>
      <c r="P9316" t="str">
        <f t="shared" si="1028"/>
        <v>True</v>
      </c>
    </row>
    <row r="9317" spans="1:16" x14ac:dyDescent="0.25">
      <c r="A9317">
        <v>5.6998745233468998E+17</v>
      </c>
      <c r="B9317" t="s">
        <v>21</v>
      </c>
      <c r="C9317" t="s">
        <v>162</v>
      </c>
      <c r="D9317" t="s">
        <v>14077</v>
      </c>
      <c r="E9317" t="s">
        <v>14602</v>
      </c>
      <c r="F9317">
        <v>0</v>
      </c>
      <c r="G9317" t="s">
        <v>14603</v>
      </c>
      <c r="H9317" s="1">
        <v>42058.603854166664</v>
      </c>
      <c r="J9317" s="5" t="str">
        <f t="shared" si="1022"/>
        <v>False</v>
      </c>
      <c r="K9317" s="5" t="str">
        <f t="shared" si="1023"/>
        <v>False</v>
      </c>
      <c r="L9317" t="str">
        <f t="shared" si="1024"/>
        <v>False</v>
      </c>
      <c r="M9317" t="str">
        <f t="shared" si="1025"/>
        <v>False</v>
      </c>
      <c r="N9317" t="str">
        <f t="shared" si="1026"/>
        <v>False</v>
      </c>
      <c r="O9317" t="str">
        <f t="shared" si="1027"/>
        <v>False</v>
      </c>
      <c r="P9317" t="str">
        <f t="shared" si="1028"/>
        <v>True</v>
      </c>
    </row>
    <row r="9318" spans="1:16" x14ac:dyDescent="0.25">
      <c r="A9318">
        <v>5.6998722707523898E+17</v>
      </c>
      <c r="B9318" t="s">
        <v>9</v>
      </c>
      <c r="D9318" t="s">
        <v>14077</v>
      </c>
      <c r="E9318" t="s">
        <v>5209</v>
      </c>
      <c r="F9318">
        <v>0</v>
      </c>
      <c r="G9318" t="s">
        <v>14604</v>
      </c>
      <c r="H9318" s="1">
        <v>42058.603229166663</v>
      </c>
      <c r="I9318" s="4" t="s">
        <v>20</v>
      </c>
      <c r="J9318" s="5" t="str">
        <f t="shared" si="1022"/>
        <v>False</v>
      </c>
      <c r="K9318" s="5" t="str">
        <f t="shared" si="1023"/>
        <v>False</v>
      </c>
      <c r="L9318" t="str">
        <f t="shared" si="1024"/>
        <v>False</v>
      </c>
      <c r="M9318" t="str">
        <f t="shared" si="1025"/>
        <v>False</v>
      </c>
      <c r="N9318" t="str">
        <f t="shared" si="1026"/>
        <v>False</v>
      </c>
      <c r="O9318" t="str">
        <f t="shared" si="1027"/>
        <v>False</v>
      </c>
      <c r="P9318" t="str">
        <f t="shared" si="1028"/>
        <v>True</v>
      </c>
    </row>
    <row r="9319" spans="1:16" x14ac:dyDescent="0.25">
      <c r="A9319">
        <v>5.6998679479784198E+17</v>
      </c>
      <c r="B9319" t="s">
        <v>21</v>
      </c>
      <c r="C9319" t="s">
        <v>66</v>
      </c>
      <c r="D9319" t="s">
        <v>14077</v>
      </c>
      <c r="E9319" t="s">
        <v>14529</v>
      </c>
      <c r="F9319">
        <v>1</v>
      </c>
      <c r="G9319" t="s">
        <v>14605</v>
      </c>
      <c r="H9319" s="1">
        <v>42058.602037037039</v>
      </c>
      <c r="I9319" s="4" t="s">
        <v>13</v>
      </c>
      <c r="J9319" s="5" t="str">
        <f t="shared" si="1022"/>
        <v>False</v>
      </c>
      <c r="K9319" s="5" t="str">
        <f t="shared" si="1023"/>
        <v>False</v>
      </c>
      <c r="L9319" t="str">
        <f t="shared" si="1024"/>
        <v>False</v>
      </c>
      <c r="M9319" t="str">
        <f t="shared" si="1025"/>
        <v>False</v>
      </c>
      <c r="N9319" t="str">
        <f t="shared" si="1026"/>
        <v>False</v>
      </c>
      <c r="O9319" t="str">
        <f t="shared" si="1027"/>
        <v>False</v>
      </c>
      <c r="P9319" t="str">
        <f t="shared" si="1028"/>
        <v>True</v>
      </c>
    </row>
    <row r="9320" spans="1:16" x14ac:dyDescent="0.25">
      <c r="A9320">
        <v>5.6998634448479398E+17</v>
      </c>
      <c r="B9320" t="s">
        <v>21</v>
      </c>
      <c r="C9320" t="s">
        <v>162</v>
      </c>
      <c r="D9320" t="s">
        <v>14077</v>
      </c>
      <c r="E9320" t="s">
        <v>14529</v>
      </c>
      <c r="F9320">
        <v>0</v>
      </c>
      <c r="G9320" t="s">
        <v>14606</v>
      </c>
      <c r="H9320" s="1">
        <v>42058.600798611114</v>
      </c>
      <c r="I9320" s="4" t="s">
        <v>13</v>
      </c>
      <c r="J9320" s="5" t="str">
        <f t="shared" si="1022"/>
        <v>False</v>
      </c>
      <c r="K9320" s="5" t="str">
        <f t="shared" si="1023"/>
        <v>False</v>
      </c>
      <c r="L9320" t="str">
        <f t="shared" si="1024"/>
        <v>False</v>
      </c>
      <c r="M9320" t="str">
        <f t="shared" si="1025"/>
        <v>False</v>
      </c>
      <c r="N9320" t="str">
        <f t="shared" si="1026"/>
        <v>False</v>
      </c>
      <c r="O9320" t="str">
        <f t="shared" si="1027"/>
        <v>False</v>
      </c>
      <c r="P9320" t="str">
        <f t="shared" si="1028"/>
        <v>True</v>
      </c>
    </row>
    <row r="9321" spans="1:16" x14ac:dyDescent="0.25">
      <c r="A9321">
        <v>5.69985838689456E+17</v>
      </c>
      <c r="B9321" t="s">
        <v>21</v>
      </c>
      <c r="C9321" t="s">
        <v>206</v>
      </c>
      <c r="D9321" t="s">
        <v>14077</v>
      </c>
      <c r="E9321" t="s">
        <v>14607</v>
      </c>
      <c r="F9321">
        <v>0</v>
      </c>
      <c r="G9321" t="s">
        <v>14608</v>
      </c>
      <c r="H9321" s="1">
        <v>42058.599398148152</v>
      </c>
      <c r="J9321" s="5" t="str">
        <f t="shared" si="1022"/>
        <v>False</v>
      </c>
      <c r="K9321" s="5" t="str">
        <f t="shared" si="1023"/>
        <v>False</v>
      </c>
      <c r="L9321" t="str">
        <f t="shared" si="1024"/>
        <v>False</v>
      </c>
      <c r="M9321" t="str">
        <f t="shared" si="1025"/>
        <v>False</v>
      </c>
      <c r="N9321" t="str">
        <f t="shared" si="1026"/>
        <v>False</v>
      </c>
      <c r="O9321" t="str">
        <f t="shared" si="1027"/>
        <v>False</v>
      </c>
      <c r="P9321" t="str">
        <f t="shared" si="1028"/>
        <v>True</v>
      </c>
    </row>
    <row r="9322" spans="1:16" x14ac:dyDescent="0.25">
      <c r="A9322">
        <v>5.69985813712392E+17</v>
      </c>
      <c r="B9322" t="s">
        <v>21</v>
      </c>
      <c r="C9322" t="s">
        <v>206</v>
      </c>
      <c r="D9322" t="s">
        <v>14077</v>
      </c>
      <c r="E9322" t="s">
        <v>14329</v>
      </c>
      <c r="F9322">
        <v>0</v>
      </c>
      <c r="G9322" t="s">
        <v>14609</v>
      </c>
      <c r="H9322" s="1">
        <v>42058.599328703705</v>
      </c>
      <c r="J9322" s="5" t="str">
        <f t="shared" si="1022"/>
        <v>False</v>
      </c>
      <c r="K9322" s="5" t="str">
        <f t="shared" si="1023"/>
        <v>False</v>
      </c>
      <c r="L9322" t="str">
        <f t="shared" si="1024"/>
        <v>False</v>
      </c>
      <c r="M9322" t="str">
        <f t="shared" si="1025"/>
        <v>False</v>
      </c>
      <c r="N9322" t="str">
        <f t="shared" si="1026"/>
        <v>False</v>
      </c>
      <c r="O9322" t="str">
        <f t="shared" si="1027"/>
        <v>False</v>
      </c>
      <c r="P9322" t="str">
        <f t="shared" si="1028"/>
        <v>True</v>
      </c>
    </row>
    <row r="9323" spans="1:16" x14ac:dyDescent="0.25">
      <c r="A9323">
        <v>5.6998576048236499E+17</v>
      </c>
      <c r="B9323" t="s">
        <v>21</v>
      </c>
      <c r="C9323" t="s">
        <v>45</v>
      </c>
      <c r="D9323" t="s">
        <v>14077</v>
      </c>
      <c r="E9323" t="s">
        <v>5209</v>
      </c>
      <c r="F9323">
        <v>0</v>
      </c>
      <c r="G9323" t="s">
        <v>14610</v>
      </c>
      <c r="H9323" s="1">
        <v>42058.599178240744</v>
      </c>
      <c r="I9323" s="4" t="s">
        <v>20</v>
      </c>
      <c r="J9323" s="5" t="str">
        <f t="shared" si="1022"/>
        <v>False</v>
      </c>
      <c r="K9323" s="5" t="str">
        <f t="shared" si="1023"/>
        <v>False</v>
      </c>
      <c r="L9323" t="str">
        <f t="shared" si="1024"/>
        <v>False</v>
      </c>
      <c r="M9323" t="str">
        <f t="shared" si="1025"/>
        <v>False</v>
      </c>
      <c r="N9323" t="str">
        <f t="shared" si="1026"/>
        <v>False</v>
      </c>
      <c r="O9323" t="str">
        <f t="shared" si="1027"/>
        <v>False</v>
      </c>
      <c r="P9323" t="str">
        <f t="shared" si="1028"/>
        <v>True</v>
      </c>
    </row>
    <row r="9324" spans="1:16" x14ac:dyDescent="0.25">
      <c r="A9324">
        <v>5.69985288992264E+17</v>
      </c>
      <c r="B9324" t="s">
        <v>21</v>
      </c>
      <c r="C9324" t="s">
        <v>66</v>
      </c>
      <c r="D9324" t="s">
        <v>14077</v>
      </c>
      <c r="E9324" t="s">
        <v>14611</v>
      </c>
      <c r="F9324">
        <v>0</v>
      </c>
      <c r="G9324" t="s">
        <v>14612</v>
      </c>
      <c r="H9324" s="1">
        <v>42058.597881944443</v>
      </c>
      <c r="J9324" s="5" t="str">
        <f t="shared" si="1022"/>
        <v>False</v>
      </c>
      <c r="K9324" s="5" t="str">
        <f t="shared" si="1023"/>
        <v>False</v>
      </c>
      <c r="L9324" t="str">
        <f t="shared" si="1024"/>
        <v>False</v>
      </c>
      <c r="M9324" t="str">
        <f t="shared" si="1025"/>
        <v>False</v>
      </c>
      <c r="N9324" t="str">
        <f t="shared" si="1026"/>
        <v>False</v>
      </c>
      <c r="O9324" t="str">
        <f t="shared" si="1027"/>
        <v>False</v>
      </c>
      <c r="P9324" t="str">
        <f t="shared" si="1028"/>
        <v>True</v>
      </c>
    </row>
    <row r="9325" spans="1:16" x14ac:dyDescent="0.25">
      <c r="A9325">
        <v>5.6998527041581798E+17</v>
      </c>
      <c r="B9325" t="s">
        <v>21</v>
      </c>
      <c r="C9325" t="s">
        <v>66</v>
      </c>
      <c r="D9325" t="s">
        <v>14077</v>
      </c>
      <c r="E9325" t="s">
        <v>14613</v>
      </c>
      <c r="F9325">
        <v>0</v>
      </c>
      <c r="G9325" t="s">
        <v>14614</v>
      </c>
      <c r="H9325" s="1">
        <v>42058.597824074073</v>
      </c>
      <c r="I9325" s="4" t="s">
        <v>13</v>
      </c>
      <c r="J9325" s="5" t="str">
        <f t="shared" si="1022"/>
        <v>False</v>
      </c>
      <c r="K9325" s="5" t="str">
        <f t="shared" si="1023"/>
        <v>False</v>
      </c>
      <c r="L9325" t="str">
        <f t="shared" si="1024"/>
        <v>False</v>
      </c>
      <c r="M9325" t="str">
        <f t="shared" si="1025"/>
        <v>False</v>
      </c>
      <c r="N9325" t="str">
        <f t="shared" si="1026"/>
        <v>False</v>
      </c>
      <c r="O9325" t="str">
        <f t="shared" si="1027"/>
        <v>False</v>
      </c>
      <c r="P9325" t="str">
        <f t="shared" si="1028"/>
        <v>True</v>
      </c>
    </row>
    <row r="9326" spans="1:16" x14ac:dyDescent="0.25">
      <c r="A9326">
        <v>5.69985084348104E+17</v>
      </c>
      <c r="B9326" t="s">
        <v>9</v>
      </c>
      <c r="D9326" t="s">
        <v>14077</v>
      </c>
      <c r="E9326" t="s">
        <v>14615</v>
      </c>
      <c r="F9326">
        <v>0</v>
      </c>
      <c r="G9326" t="s">
        <v>14616</v>
      </c>
      <c r="H9326" s="1">
        <v>42058.597314814811</v>
      </c>
      <c r="J9326" s="5" t="str">
        <f t="shared" si="1022"/>
        <v>False</v>
      </c>
      <c r="K9326" s="5" t="str">
        <f t="shared" si="1023"/>
        <v>False</v>
      </c>
      <c r="L9326" t="str">
        <f t="shared" si="1024"/>
        <v>False</v>
      </c>
      <c r="M9326" t="str">
        <f t="shared" si="1025"/>
        <v>False</v>
      </c>
      <c r="N9326" t="str">
        <f t="shared" si="1026"/>
        <v>False</v>
      </c>
      <c r="O9326" t="str">
        <f t="shared" si="1027"/>
        <v>False</v>
      </c>
      <c r="P9326" t="str">
        <f t="shared" si="1028"/>
        <v>True</v>
      </c>
    </row>
    <row r="9327" spans="1:16" x14ac:dyDescent="0.25">
      <c r="A9327">
        <v>5.6998478979889901E+17</v>
      </c>
      <c r="B9327" t="s">
        <v>14</v>
      </c>
      <c r="D9327" t="s">
        <v>14077</v>
      </c>
      <c r="E9327" t="s">
        <v>14617</v>
      </c>
      <c r="F9327">
        <v>0</v>
      </c>
      <c r="G9327" t="s">
        <v>14618</v>
      </c>
      <c r="H9327" s="1">
        <v>42058.596504629626</v>
      </c>
      <c r="I9327" s="4" t="s">
        <v>13</v>
      </c>
      <c r="J9327" s="5" t="str">
        <f t="shared" si="1022"/>
        <v>True</v>
      </c>
      <c r="K9327" s="5" t="str">
        <f t="shared" si="1023"/>
        <v>False</v>
      </c>
      <c r="L9327" t="str">
        <f t="shared" si="1024"/>
        <v>False</v>
      </c>
      <c r="M9327" t="str">
        <f t="shared" si="1025"/>
        <v>False</v>
      </c>
      <c r="N9327" t="str">
        <f t="shared" si="1026"/>
        <v>False</v>
      </c>
      <c r="O9327" t="str">
        <f t="shared" si="1027"/>
        <v>False</v>
      </c>
      <c r="P9327" t="str">
        <f t="shared" si="1028"/>
        <v>True</v>
      </c>
    </row>
    <row r="9328" spans="1:16" x14ac:dyDescent="0.25">
      <c r="A9328">
        <v>5.6998478967307802E+17</v>
      </c>
      <c r="B9328" t="s">
        <v>21</v>
      </c>
      <c r="C9328" t="s">
        <v>24</v>
      </c>
      <c r="D9328" t="s">
        <v>14077</v>
      </c>
      <c r="E9328" t="s">
        <v>14619</v>
      </c>
      <c r="F9328">
        <v>0</v>
      </c>
      <c r="G9328" t="s">
        <v>14620</v>
      </c>
      <c r="H9328" s="1">
        <v>42058.596504629626</v>
      </c>
      <c r="J9328" s="5" t="str">
        <f t="shared" si="1022"/>
        <v>False</v>
      </c>
      <c r="K9328" s="5" t="str">
        <f t="shared" si="1023"/>
        <v>False</v>
      </c>
      <c r="L9328" t="str">
        <f t="shared" si="1024"/>
        <v>False</v>
      </c>
      <c r="M9328" t="str">
        <f t="shared" si="1025"/>
        <v>False</v>
      </c>
      <c r="N9328" t="str">
        <f t="shared" si="1026"/>
        <v>False</v>
      </c>
      <c r="O9328" t="str">
        <f t="shared" si="1027"/>
        <v>False</v>
      </c>
      <c r="P9328" t="str">
        <f t="shared" si="1028"/>
        <v>True</v>
      </c>
    </row>
    <row r="9329" spans="1:16" x14ac:dyDescent="0.25">
      <c r="A9329">
        <v>5.6998417876430797E+17</v>
      </c>
      <c r="B9329" t="s">
        <v>14</v>
      </c>
      <c r="D9329" t="s">
        <v>14077</v>
      </c>
      <c r="E9329" t="s">
        <v>14319</v>
      </c>
      <c r="F9329">
        <v>0</v>
      </c>
      <c r="G9329" t="s">
        <v>14621</v>
      </c>
      <c r="H9329" s="1">
        <v>42058.594814814816</v>
      </c>
      <c r="I9329" s="4" t="s">
        <v>13</v>
      </c>
      <c r="J9329" s="5" t="str">
        <f t="shared" si="1022"/>
        <v>False</v>
      </c>
      <c r="K9329" s="5" t="str">
        <f t="shared" si="1023"/>
        <v>False</v>
      </c>
      <c r="L9329" t="str">
        <f t="shared" si="1024"/>
        <v>False</v>
      </c>
      <c r="M9329" t="str">
        <f t="shared" si="1025"/>
        <v>False</v>
      </c>
      <c r="N9329" t="str">
        <f t="shared" si="1026"/>
        <v>False</v>
      </c>
      <c r="O9329" t="str">
        <f t="shared" si="1027"/>
        <v>False</v>
      </c>
      <c r="P9329" t="str">
        <f t="shared" si="1028"/>
        <v>True</v>
      </c>
    </row>
    <row r="9330" spans="1:16" x14ac:dyDescent="0.25">
      <c r="A9330">
        <v>5.6998416237700301E+17</v>
      </c>
      <c r="B9330" t="s">
        <v>21</v>
      </c>
      <c r="C9330" t="s">
        <v>66</v>
      </c>
      <c r="D9330" t="s">
        <v>14077</v>
      </c>
      <c r="E9330" t="s">
        <v>14582</v>
      </c>
      <c r="F9330">
        <v>0</v>
      </c>
      <c r="G9330" t="s">
        <v>14622</v>
      </c>
      <c r="H9330" s="1">
        <v>42058.594768518517</v>
      </c>
      <c r="I9330" s="4" t="s">
        <v>13</v>
      </c>
      <c r="J9330" s="5" t="str">
        <f t="shared" si="1022"/>
        <v>False</v>
      </c>
      <c r="K9330" s="5" t="str">
        <f t="shared" si="1023"/>
        <v>False</v>
      </c>
      <c r="L9330" t="str">
        <f t="shared" si="1024"/>
        <v>False</v>
      </c>
      <c r="M9330" t="str">
        <f t="shared" si="1025"/>
        <v>False</v>
      </c>
      <c r="N9330" t="str">
        <f t="shared" si="1026"/>
        <v>False</v>
      </c>
      <c r="O9330" t="str">
        <f t="shared" si="1027"/>
        <v>False</v>
      </c>
      <c r="P9330" t="str">
        <f t="shared" si="1028"/>
        <v>True</v>
      </c>
    </row>
    <row r="9331" spans="1:16" x14ac:dyDescent="0.25">
      <c r="A9331">
        <v>5.6998358757278899E+17</v>
      </c>
      <c r="B9331" t="s">
        <v>21</v>
      </c>
      <c r="C9331" t="s">
        <v>66</v>
      </c>
      <c r="D9331" t="s">
        <v>14077</v>
      </c>
      <c r="E9331" t="s">
        <v>14623</v>
      </c>
      <c r="F9331">
        <v>0</v>
      </c>
      <c r="G9331" t="s">
        <v>14624</v>
      </c>
      <c r="H9331" s="1">
        <v>42058.593182870369</v>
      </c>
      <c r="I9331" s="4" t="s">
        <v>69</v>
      </c>
      <c r="J9331" s="5" t="str">
        <f t="shared" si="1022"/>
        <v>False</v>
      </c>
      <c r="K9331" s="5" t="str">
        <f t="shared" si="1023"/>
        <v>False</v>
      </c>
      <c r="L9331" t="str">
        <f t="shared" si="1024"/>
        <v>False</v>
      </c>
      <c r="M9331" t="str">
        <f t="shared" si="1025"/>
        <v>False</v>
      </c>
      <c r="N9331" t="str">
        <f t="shared" si="1026"/>
        <v>False</v>
      </c>
      <c r="O9331" t="str">
        <f t="shared" si="1027"/>
        <v>False</v>
      </c>
      <c r="P9331" t="str">
        <f t="shared" si="1028"/>
        <v>True</v>
      </c>
    </row>
    <row r="9332" spans="1:16" x14ac:dyDescent="0.25">
      <c r="A9332">
        <v>5.6998274219825101E+17</v>
      </c>
      <c r="B9332" t="s">
        <v>21</v>
      </c>
      <c r="C9332" t="s">
        <v>45</v>
      </c>
      <c r="D9332" t="s">
        <v>14077</v>
      </c>
      <c r="E9332" t="s">
        <v>14625</v>
      </c>
      <c r="F9332">
        <v>1</v>
      </c>
      <c r="G9332" t="s">
        <v>14626</v>
      </c>
      <c r="H9332" s="1">
        <v>42058.590856481482</v>
      </c>
      <c r="I9332" s="4" t="s">
        <v>13</v>
      </c>
      <c r="J9332" s="5" t="str">
        <f t="shared" si="1022"/>
        <v>False</v>
      </c>
      <c r="K9332" s="5" t="str">
        <f t="shared" si="1023"/>
        <v>False</v>
      </c>
      <c r="L9332" t="str">
        <f t="shared" si="1024"/>
        <v>False</v>
      </c>
      <c r="M9332" t="str">
        <f t="shared" si="1025"/>
        <v>False</v>
      </c>
      <c r="N9332" t="str">
        <f t="shared" si="1026"/>
        <v>False</v>
      </c>
      <c r="O9332" t="str">
        <f t="shared" si="1027"/>
        <v>False</v>
      </c>
      <c r="P9332" t="str">
        <f t="shared" si="1028"/>
        <v>True</v>
      </c>
    </row>
    <row r="9333" spans="1:16" x14ac:dyDescent="0.25">
      <c r="A9333">
        <v>5.6998102659804301E+17</v>
      </c>
      <c r="B9333" t="s">
        <v>9</v>
      </c>
      <c r="D9333" t="s">
        <v>14077</v>
      </c>
      <c r="E9333" t="s">
        <v>14617</v>
      </c>
      <c r="F9333">
        <v>0</v>
      </c>
      <c r="G9333" t="s">
        <v>14627</v>
      </c>
      <c r="H9333" s="1">
        <v>42058.586122685185</v>
      </c>
      <c r="I9333" s="4" t="s">
        <v>13</v>
      </c>
      <c r="J9333" s="5" t="str">
        <f t="shared" si="1022"/>
        <v>True</v>
      </c>
      <c r="K9333" s="5" t="str">
        <f t="shared" si="1023"/>
        <v>False</v>
      </c>
      <c r="L9333" t="str">
        <f t="shared" si="1024"/>
        <v>True</v>
      </c>
      <c r="M9333" t="str">
        <f t="shared" si="1025"/>
        <v>False</v>
      </c>
      <c r="N9333" t="str">
        <f t="shared" si="1026"/>
        <v>False</v>
      </c>
      <c r="O9333" t="str">
        <f t="shared" si="1027"/>
        <v>False</v>
      </c>
      <c r="P9333" t="str">
        <f t="shared" si="1028"/>
        <v>True</v>
      </c>
    </row>
    <row r="9334" spans="1:16" x14ac:dyDescent="0.25">
      <c r="A9334">
        <v>5.69981015378112E+17</v>
      </c>
      <c r="B9334" t="s">
        <v>21</v>
      </c>
      <c r="C9334" t="s">
        <v>66</v>
      </c>
      <c r="D9334" t="s">
        <v>14077</v>
      </c>
      <c r="E9334" t="s">
        <v>5209</v>
      </c>
      <c r="F9334">
        <v>0</v>
      </c>
      <c r="G9334" t="s">
        <v>14628</v>
      </c>
      <c r="H9334" s="1">
        <v>42058.586087962962</v>
      </c>
      <c r="I9334" s="4" t="s">
        <v>20</v>
      </c>
      <c r="J9334" s="5" t="str">
        <f t="shared" si="1022"/>
        <v>False</v>
      </c>
      <c r="K9334" s="5" t="str">
        <f t="shared" si="1023"/>
        <v>False</v>
      </c>
      <c r="L9334" t="str">
        <f t="shared" si="1024"/>
        <v>False</v>
      </c>
      <c r="M9334" t="str">
        <f t="shared" si="1025"/>
        <v>False</v>
      </c>
      <c r="N9334" t="str">
        <f t="shared" si="1026"/>
        <v>False</v>
      </c>
      <c r="O9334" t="str">
        <f t="shared" si="1027"/>
        <v>False</v>
      </c>
      <c r="P9334" t="str">
        <f t="shared" si="1028"/>
        <v>True</v>
      </c>
    </row>
    <row r="9335" spans="1:16" x14ac:dyDescent="0.25">
      <c r="A9335">
        <v>5.6998092317909402E+17</v>
      </c>
      <c r="B9335" t="s">
        <v>14</v>
      </c>
      <c r="D9335" t="s">
        <v>14077</v>
      </c>
      <c r="E9335" t="s">
        <v>14551</v>
      </c>
      <c r="F9335">
        <v>0</v>
      </c>
      <c r="G9335" t="s">
        <v>14629</v>
      </c>
      <c r="H9335" s="1">
        <v>42058.585833333331</v>
      </c>
      <c r="J9335" s="5" t="str">
        <f t="shared" si="1022"/>
        <v>False</v>
      </c>
      <c r="K9335" s="5" t="str">
        <f t="shared" si="1023"/>
        <v>False</v>
      </c>
      <c r="L9335" t="str">
        <f t="shared" si="1024"/>
        <v>False</v>
      </c>
      <c r="M9335" t="str">
        <f t="shared" si="1025"/>
        <v>False</v>
      </c>
      <c r="N9335" t="str">
        <f t="shared" si="1026"/>
        <v>False</v>
      </c>
      <c r="O9335" t="str">
        <f t="shared" si="1027"/>
        <v>False</v>
      </c>
      <c r="P9335" t="str">
        <f t="shared" si="1028"/>
        <v>True</v>
      </c>
    </row>
    <row r="9336" spans="1:16" x14ac:dyDescent="0.25">
      <c r="A9336">
        <v>5.69980771424976E+17</v>
      </c>
      <c r="B9336" t="s">
        <v>21</v>
      </c>
      <c r="C9336" t="s">
        <v>66</v>
      </c>
      <c r="D9336" t="s">
        <v>14077</v>
      </c>
      <c r="E9336" t="s">
        <v>14617</v>
      </c>
      <c r="F9336">
        <v>0</v>
      </c>
      <c r="G9336" t="s">
        <v>14630</v>
      </c>
      <c r="H9336" s="1">
        <v>42058.585416666669</v>
      </c>
      <c r="I9336" s="4" t="s">
        <v>13</v>
      </c>
      <c r="J9336" s="5" t="str">
        <f t="shared" si="1022"/>
        <v>False</v>
      </c>
      <c r="K9336" s="5" t="str">
        <f t="shared" si="1023"/>
        <v>False</v>
      </c>
      <c r="L9336" t="str">
        <f t="shared" si="1024"/>
        <v>False</v>
      </c>
      <c r="M9336" t="str">
        <f t="shared" si="1025"/>
        <v>False</v>
      </c>
      <c r="N9336" t="str">
        <f t="shared" si="1026"/>
        <v>False</v>
      </c>
      <c r="O9336" t="str">
        <f t="shared" si="1027"/>
        <v>False</v>
      </c>
      <c r="P9336" t="str">
        <f t="shared" si="1028"/>
        <v>True</v>
      </c>
    </row>
    <row r="9337" spans="1:16" x14ac:dyDescent="0.25">
      <c r="A9337">
        <v>5.6998056134489702E+17</v>
      </c>
      <c r="B9337" t="s">
        <v>21</v>
      </c>
      <c r="C9337" t="s">
        <v>45</v>
      </c>
      <c r="D9337" t="s">
        <v>14077</v>
      </c>
      <c r="E9337" t="s">
        <v>14617</v>
      </c>
      <c r="F9337">
        <v>0</v>
      </c>
      <c r="G9337" t="s">
        <v>14631</v>
      </c>
      <c r="H9337" s="1">
        <v>42058.584837962961</v>
      </c>
      <c r="I9337" s="4" t="s">
        <v>13</v>
      </c>
      <c r="J9337" s="5" t="str">
        <f t="shared" si="1022"/>
        <v>False</v>
      </c>
      <c r="K9337" s="5" t="str">
        <f t="shared" si="1023"/>
        <v>False</v>
      </c>
      <c r="L9337" t="str">
        <f t="shared" si="1024"/>
        <v>False</v>
      </c>
      <c r="M9337" t="str">
        <f t="shared" si="1025"/>
        <v>False</v>
      </c>
      <c r="N9337" t="str">
        <f t="shared" si="1026"/>
        <v>False</v>
      </c>
      <c r="O9337" t="str">
        <f t="shared" si="1027"/>
        <v>False</v>
      </c>
      <c r="P9337" t="str">
        <f t="shared" si="1028"/>
        <v>True</v>
      </c>
    </row>
    <row r="9338" spans="1:16" x14ac:dyDescent="0.25">
      <c r="A9338">
        <v>5.6997818746516602E+17</v>
      </c>
      <c r="B9338" t="s">
        <v>14</v>
      </c>
      <c r="D9338" t="s">
        <v>14077</v>
      </c>
      <c r="E9338" t="s">
        <v>14632</v>
      </c>
      <c r="F9338">
        <v>0</v>
      </c>
      <c r="G9338" t="s">
        <v>14633</v>
      </c>
      <c r="H9338" s="1">
        <v>42058.578287037039</v>
      </c>
      <c r="I9338" s="4" t="s">
        <v>17</v>
      </c>
      <c r="J9338" s="5" t="str">
        <f t="shared" si="1022"/>
        <v>False</v>
      </c>
      <c r="K9338" s="5" t="str">
        <f t="shared" si="1023"/>
        <v>False</v>
      </c>
      <c r="L9338" t="str">
        <f t="shared" si="1024"/>
        <v>False</v>
      </c>
      <c r="M9338" t="str">
        <f t="shared" si="1025"/>
        <v>False</v>
      </c>
      <c r="N9338" t="str">
        <f t="shared" si="1026"/>
        <v>False</v>
      </c>
      <c r="O9338" t="str">
        <f t="shared" si="1027"/>
        <v>False</v>
      </c>
      <c r="P9338" t="str">
        <f t="shared" si="1028"/>
        <v>True</v>
      </c>
    </row>
    <row r="9339" spans="1:16" x14ac:dyDescent="0.25">
      <c r="A9339">
        <v>5.6997726319166202E+17</v>
      </c>
      <c r="B9339" t="s">
        <v>21</v>
      </c>
      <c r="C9339" t="s">
        <v>66</v>
      </c>
      <c r="D9339" t="s">
        <v>14077</v>
      </c>
      <c r="E9339" t="s">
        <v>14617</v>
      </c>
      <c r="F9339">
        <v>0</v>
      </c>
      <c r="G9339" t="s">
        <v>14634</v>
      </c>
      <c r="H9339" s="1">
        <v>42058.575729166667</v>
      </c>
      <c r="I9339" s="4" t="s">
        <v>13</v>
      </c>
      <c r="J9339" s="5" t="str">
        <f t="shared" si="1022"/>
        <v>False</v>
      </c>
      <c r="K9339" s="5" t="str">
        <f t="shared" si="1023"/>
        <v>False</v>
      </c>
      <c r="L9339" t="str">
        <f t="shared" si="1024"/>
        <v>False</v>
      </c>
      <c r="M9339" t="str">
        <f t="shared" si="1025"/>
        <v>False</v>
      </c>
      <c r="N9339" t="str">
        <f t="shared" si="1026"/>
        <v>False</v>
      </c>
      <c r="O9339" t="str">
        <f t="shared" si="1027"/>
        <v>False</v>
      </c>
      <c r="P9339" t="str">
        <f t="shared" si="1028"/>
        <v>True</v>
      </c>
    </row>
    <row r="9340" spans="1:16" x14ac:dyDescent="0.25">
      <c r="A9340">
        <v>5.6997684878603398E+17</v>
      </c>
      <c r="B9340" t="s">
        <v>21</v>
      </c>
      <c r="C9340" t="s">
        <v>80</v>
      </c>
      <c r="D9340" t="s">
        <v>14077</v>
      </c>
      <c r="E9340" t="s">
        <v>14635</v>
      </c>
      <c r="F9340">
        <v>0</v>
      </c>
      <c r="G9340" t="s">
        <v>14636</v>
      </c>
      <c r="H9340" s="1">
        <v>42058.574594907404</v>
      </c>
      <c r="I9340" s="4" t="s">
        <v>57</v>
      </c>
      <c r="J9340" s="5" t="str">
        <f t="shared" si="1022"/>
        <v>False</v>
      </c>
      <c r="K9340" s="5" t="str">
        <f t="shared" si="1023"/>
        <v>False</v>
      </c>
      <c r="L9340" t="str">
        <f t="shared" si="1024"/>
        <v>False</v>
      </c>
      <c r="M9340" t="str">
        <f t="shared" si="1025"/>
        <v>False</v>
      </c>
      <c r="N9340" t="str">
        <f t="shared" si="1026"/>
        <v>False</v>
      </c>
      <c r="O9340" t="str">
        <f t="shared" si="1027"/>
        <v>False</v>
      </c>
      <c r="P9340" t="str">
        <f t="shared" si="1028"/>
        <v>True</v>
      </c>
    </row>
    <row r="9341" spans="1:16" x14ac:dyDescent="0.25">
      <c r="A9341">
        <v>5.6997612427864E+17</v>
      </c>
      <c r="B9341" t="s">
        <v>21</v>
      </c>
      <c r="C9341" t="s">
        <v>80</v>
      </c>
      <c r="D9341" t="s">
        <v>14077</v>
      </c>
      <c r="E9341" t="s">
        <v>5209</v>
      </c>
      <c r="F9341">
        <v>0</v>
      </c>
      <c r="G9341" t="s">
        <v>14637</v>
      </c>
      <c r="H9341" s="1">
        <v>42058.572592592594</v>
      </c>
      <c r="I9341" s="4" t="s">
        <v>20</v>
      </c>
      <c r="J9341" s="5" t="str">
        <f t="shared" si="1022"/>
        <v>False</v>
      </c>
      <c r="K9341" s="5" t="str">
        <f t="shared" si="1023"/>
        <v>False</v>
      </c>
      <c r="L9341" t="str">
        <f t="shared" si="1024"/>
        <v>False</v>
      </c>
      <c r="M9341" t="str">
        <f t="shared" si="1025"/>
        <v>False</v>
      </c>
      <c r="N9341" t="str">
        <f t="shared" si="1026"/>
        <v>False</v>
      </c>
      <c r="O9341" t="str">
        <f t="shared" si="1027"/>
        <v>False</v>
      </c>
      <c r="P9341" t="str">
        <f t="shared" si="1028"/>
        <v>True</v>
      </c>
    </row>
    <row r="9342" spans="1:16" x14ac:dyDescent="0.25">
      <c r="A9342">
        <v>5.69975515974656E+17</v>
      </c>
      <c r="B9342" t="s">
        <v>14</v>
      </c>
      <c r="D9342" t="s">
        <v>14077</v>
      </c>
      <c r="E9342" t="s">
        <v>14638</v>
      </c>
      <c r="F9342">
        <v>0</v>
      </c>
      <c r="G9342" t="s">
        <v>14639</v>
      </c>
      <c r="H9342" s="1">
        <v>42058.570914351854</v>
      </c>
      <c r="J9342" s="5" t="str">
        <f t="shared" si="1022"/>
        <v>False</v>
      </c>
      <c r="K9342" s="5" t="str">
        <f t="shared" si="1023"/>
        <v>False</v>
      </c>
      <c r="L9342" t="str">
        <f t="shared" si="1024"/>
        <v>False</v>
      </c>
      <c r="M9342" t="str">
        <f t="shared" si="1025"/>
        <v>False</v>
      </c>
      <c r="N9342" t="str">
        <f t="shared" si="1026"/>
        <v>False</v>
      </c>
      <c r="O9342" t="str">
        <f t="shared" si="1027"/>
        <v>False</v>
      </c>
      <c r="P9342" t="str">
        <f t="shared" si="1028"/>
        <v>True</v>
      </c>
    </row>
    <row r="9343" spans="1:16" x14ac:dyDescent="0.25">
      <c r="A9343">
        <v>5.6997550875626701E+17</v>
      </c>
      <c r="B9343" t="s">
        <v>21</v>
      </c>
      <c r="C9343" t="s">
        <v>66</v>
      </c>
      <c r="D9343" t="s">
        <v>14077</v>
      </c>
      <c r="E9343" t="s">
        <v>14319</v>
      </c>
      <c r="F9343">
        <v>0</v>
      </c>
      <c r="G9343" t="s">
        <v>14640</v>
      </c>
      <c r="H9343" s="1">
        <v>42058.570891203701</v>
      </c>
      <c r="I9343" s="4" t="s">
        <v>13</v>
      </c>
      <c r="J9343" s="5" t="str">
        <f t="shared" si="1022"/>
        <v>False</v>
      </c>
      <c r="K9343" s="5" t="str">
        <f t="shared" si="1023"/>
        <v>False</v>
      </c>
      <c r="L9343" t="str">
        <f t="shared" si="1024"/>
        <v>False</v>
      </c>
      <c r="M9343" t="str">
        <f t="shared" si="1025"/>
        <v>False</v>
      </c>
      <c r="N9343" t="str">
        <f t="shared" si="1026"/>
        <v>False</v>
      </c>
      <c r="O9343" t="str">
        <f t="shared" si="1027"/>
        <v>False</v>
      </c>
      <c r="P9343" t="str">
        <f t="shared" si="1028"/>
        <v>True</v>
      </c>
    </row>
    <row r="9344" spans="1:16" x14ac:dyDescent="0.25">
      <c r="A9344">
        <v>5.6997320426303398E+17</v>
      </c>
      <c r="B9344" t="s">
        <v>21</v>
      </c>
      <c r="C9344" t="s">
        <v>80</v>
      </c>
      <c r="D9344" t="s">
        <v>14077</v>
      </c>
      <c r="E9344" t="s">
        <v>14641</v>
      </c>
      <c r="F9344">
        <v>0</v>
      </c>
      <c r="G9344" t="s">
        <v>14642</v>
      </c>
      <c r="H9344" s="1">
        <v>42058.56453703704</v>
      </c>
      <c r="I9344" s="4" t="s">
        <v>287</v>
      </c>
      <c r="J9344" s="5" t="str">
        <f t="shared" si="1022"/>
        <v>False</v>
      </c>
      <c r="K9344" s="5" t="str">
        <f t="shared" si="1023"/>
        <v>False</v>
      </c>
      <c r="L9344" t="str">
        <f t="shared" si="1024"/>
        <v>False</v>
      </c>
      <c r="M9344" t="str">
        <f t="shared" si="1025"/>
        <v>False</v>
      </c>
      <c r="N9344" t="str">
        <f t="shared" si="1026"/>
        <v>False</v>
      </c>
      <c r="O9344" t="str">
        <f t="shared" si="1027"/>
        <v>False</v>
      </c>
      <c r="P9344" t="str">
        <f t="shared" si="1028"/>
        <v>True</v>
      </c>
    </row>
    <row r="9345" spans="1:16" x14ac:dyDescent="0.25">
      <c r="A9345">
        <v>5.69972804822704E+17</v>
      </c>
      <c r="B9345" t="s">
        <v>21</v>
      </c>
      <c r="C9345" t="s">
        <v>24</v>
      </c>
      <c r="D9345" t="s">
        <v>14077</v>
      </c>
      <c r="E9345" t="s">
        <v>14635</v>
      </c>
      <c r="F9345">
        <v>0</v>
      </c>
      <c r="G9345" t="s">
        <v>14643</v>
      </c>
      <c r="H9345" s="1">
        <v>42058.563425925924</v>
      </c>
      <c r="I9345" s="4" t="s">
        <v>57</v>
      </c>
      <c r="J9345" s="5" t="str">
        <f t="shared" si="1022"/>
        <v>False</v>
      </c>
      <c r="K9345" s="5" t="str">
        <f t="shared" si="1023"/>
        <v>False</v>
      </c>
      <c r="L9345" t="str">
        <f t="shared" si="1024"/>
        <v>False</v>
      </c>
      <c r="M9345" t="str">
        <f t="shared" si="1025"/>
        <v>False</v>
      </c>
      <c r="N9345" t="str">
        <f t="shared" si="1026"/>
        <v>False</v>
      </c>
      <c r="O9345" t="str">
        <f t="shared" si="1027"/>
        <v>False</v>
      </c>
      <c r="P9345" t="str">
        <f t="shared" si="1028"/>
        <v>True</v>
      </c>
    </row>
    <row r="9346" spans="1:16" x14ac:dyDescent="0.25">
      <c r="A9346">
        <v>5.6997255821844E+17</v>
      </c>
      <c r="B9346" t="s">
        <v>9</v>
      </c>
      <c r="D9346" t="s">
        <v>14077</v>
      </c>
      <c r="E9346" t="s">
        <v>14582</v>
      </c>
      <c r="F9346">
        <v>0</v>
      </c>
      <c r="G9346" t="s">
        <v>14644</v>
      </c>
      <c r="H9346" s="1">
        <v>42058.562754629631</v>
      </c>
      <c r="I9346" s="4" t="s">
        <v>13</v>
      </c>
      <c r="J9346" s="5" t="str">
        <f t="shared" si="1022"/>
        <v>False</v>
      </c>
      <c r="K9346" s="5" t="str">
        <f t="shared" si="1023"/>
        <v>False</v>
      </c>
      <c r="L9346" t="str">
        <f t="shared" si="1024"/>
        <v>False</v>
      </c>
      <c r="M9346" t="str">
        <f t="shared" si="1025"/>
        <v>False</v>
      </c>
      <c r="N9346" t="str">
        <f t="shared" si="1026"/>
        <v>False</v>
      </c>
      <c r="O9346" t="str">
        <f t="shared" si="1027"/>
        <v>False</v>
      </c>
      <c r="P9346" t="str">
        <f t="shared" si="1028"/>
        <v>True</v>
      </c>
    </row>
    <row r="9347" spans="1:16" x14ac:dyDescent="0.25">
      <c r="A9347">
        <v>5.6997244732957402E+17</v>
      </c>
      <c r="B9347" t="s">
        <v>9</v>
      </c>
      <c r="D9347" t="s">
        <v>14077</v>
      </c>
      <c r="E9347" t="s">
        <v>14645</v>
      </c>
      <c r="F9347">
        <v>0</v>
      </c>
      <c r="G9347" t="s">
        <v>14646</v>
      </c>
      <c r="H9347" s="1">
        <v>42058.562442129631</v>
      </c>
      <c r="I9347" s="4" t="s">
        <v>54</v>
      </c>
      <c r="J9347" s="5" t="str">
        <f t="shared" si="1022"/>
        <v>False</v>
      </c>
      <c r="K9347" s="5" t="str">
        <f t="shared" si="1023"/>
        <v>False</v>
      </c>
      <c r="L9347" t="str">
        <f t="shared" si="1024"/>
        <v>False</v>
      </c>
      <c r="M9347" t="str">
        <f t="shared" si="1025"/>
        <v>False</v>
      </c>
      <c r="N9347" t="str">
        <f t="shared" si="1026"/>
        <v>False</v>
      </c>
      <c r="O9347" t="str">
        <f t="shared" si="1027"/>
        <v>False</v>
      </c>
      <c r="P9347" t="str">
        <f t="shared" si="1028"/>
        <v>True</v>
      </c>
    </row>
    <row r="9348" spans="1:16" x14ac:dyDescent="0.25">
      <c r="A9348">
        <v>5.6997225038586202E+17</v>
      </c>
      <c r="B9348" t="s">
        <v>21</v>
      </c>
      <c r="C9348" t="s">
        <v>162</v>
      </c>
      <c r="D9348" t="s">
        <v>14077</v>
      </c>
      <c r="E9348" t="s">
        <v>14611</v>
      </c>
      <c r="F9348">
        <v>0</v>
      </c>
      <c r="G9348" t="s">
        <v>14647</v>
      </c>
      <c r="H9348" s="1">
        <v>42058.561898148146</v>
      </c>
      <c r="J9348" s="5" t="str">
        <f t="shared" si="1022"/>
        <v>False</v>
      </c>
      <c r="K9348" s="5" t="str">
        <f t="shared" si="1023"/>
        <v>False</v>
      </c>
      <c r="L9348" t="str">
        <f t="shared" si="1024"/>
        <v>False</v>
      </c>
      <c r="M9348" t="str">
        <f t="shared" si="1025"/>
        <v>False</v>
      </c>
      <c r="N9348" t="str">
        <f t="shared" si="1026"/>
        <v>False</v>
      </c>
      <c r="O9348" t="str">
        <f t="shared" si="1027"/>
        <v>False</v>
      </c>
      <c r="P9348" t="str">
        <f t="shared" si="1028"/>
        <v>True</v>
      </c>
    </row>
    <row r="9349" spans="1:16" x14ac:dyDescent="0.25">
      <c r="A9349">
        <v>5.6997155000857299E+17</v>
      </c>
      <c r="B9349" t="s">
        <v>21</v>
      </c>
      <c r="C9349" t="s">
        <v>24</v>
      </c>
      <c r="D9349" t="s">
        <v>14077</v>
      </c>
      <c r="E9349" t="s">
        <v>14602</v>
      </c>
      <c r="F9349">
        <v>0</v>
      </c>
      <c r="G9349" t="s">
        <v>14648</v>
      </c>
      <c r="H9349" s="1">
        <v>42058.559965277775</v>
      </c>
      <c r="J9349" s="5" t="str">
        <f t="shared" si="1022"/>
        <v>False</v>
      </c>
      <c r="K9349" s="5" t="str">
        <f t="shared" si="1023"/>
        <v>False</v>
      </c>
      <c r="L9349" t="str">
        <f t="shared" si="1024"/>
        <v>False</v>
      </c>
      <c r="M9349" t="str">
        <f t="shared" si="1025"/>
        <v>False</v>
      </c>
      <c r="N9349" t="str">
        <f t="shared" si="1026"/>
        <v>False</v>
      </c>
      <c r="O9349" t="str">
        <f t="shared" si="1027"/>
        <v>False</v>
      </c>
      <c r="P9349" t="str">
        <f t="shared" si="1028"/>
        <v>True</v>
      </c>
    </row>
    <row r="9350" spans="1:16" x14ac:dyDescent="0.25">
      <c r="A9350">
        <v>5.6997154253834598E+17</v>
      </c>
      <c r="B9350" t="s">
        <v>21</v>
      </c>
      <c r="C9350" t="s">
        <v>24</v>
      </c>
      <c r="D9350" t="s">
        <v>14077</v>
      </c>
      <c r="E9350" t="s">
        <v>14611</v>
      </c>
      <c r="F9350">
        <v>0</v>
      </c>
      <c r="G9350" t="s">
        <v>14649</v>
      </c>
      <c r="H9350" s="1">
        <v>42058.559942129628</v>
      </c>
      <c r="J9350" s="5" t="str">
        <f t="shared" si="1022"/>
        <v>False</v>
      </c>
      <c r="K9350" s="5" t="str">
        <f t="shared" si="1023"/>
        <v>False</v>
      </c>
      <c r="L9350" t="str">
        <f t="shared" si="1024"/>
        <v>False</v>
      </c>
      <c r="M9350" t="str">
        <f t="shared" si="1025"/>
        <v>False</v>
      </c>
      <c r="N9350" t="str">
        <f t="shared" si="1026"/>
        <v>False</v>
      </c>
      <c r="O9350" t="str">
        <f t="shared" si="1027"/>
        <v>False</v>
      </c>
      <c r="P9350" t="str">
        <f t="shared" si="1028"/>
        <v>True</v>
      </c>
    </row>
    <row r="9351" spans="1:16" x14ac:dyDescent="0.25">
      <c r="A9351">
        <v>5.6997137482088397E+17</v>
      </c>
      <c r="B9351" t="s">
        <v>21</v>
      </c>
      <c r="C9351" t="s">
        <v>162</v>
      </c>
      <c r="D9351" t="s">
        <v>14077</v>
      </c>
      <c r="E9351" t="s">
        <v>14645</v>
      </c>
      <c r="F9351">
        <v>0</v>
      </c>
      <c r="G9351" t="s">
        <v>14650</v>
      </c>
      <c r="H9351" s="1">
        <v>42058.559479166666</v>
      </c>
      <c r="I9351" s="4" t="s">
        <v>54</v>
      </c>
      <c r="J9351" s="5" t="str">
        <f t="shared" si="1022"/>
        <v>False</v>
      </c>
      <c r="K9351" s="5" t="str">
        <f t="shared" si="1023"/>
        <v>False</v>
      </c>
      <c r="L9351" t="str">
        <f t="shared" si="1024"/>
        <v>False</v>
      </c>
      <c r="M9351" t="str">
        <f t="shared" si="1025"/>
        <v>False</v>
      </c>
      <c r="N9351" t="str">
        <f t="shared" si="1026"/>
        <v>False</v>
      </c>
      <c r="O9351" t="str">
        <f t="shared" si="1027"/>
        <v>False</v>
      </c>
      <c r="P9351" t="str">
        <f t="shared" si="1028"/>
        <v>True</v>
      </c>
    </row>
    <row r="9352" spans="1:16" x14ac:dyDescent="0.25">
      <c r="A9352">
        <v>5.6997123335121299E+17</v>
      </c>
      <c r="B9352" t="s">
        <v>21</v>
      </c>
      <c r="C9352" t="s">
        <v>24</v>
      </c>
      <c r="D9352" t="s">
        <v>14077</v>
      </c>
      <c r="E9352" t="s">
        <v>14645</v>
      </c>
      <c r="F9352">
        <v>0</v>
      </c>
      <c r="G9352" t="s">
        <v>14651</v>
      </c>
      <c r="H9352" s="1">
        <v>42058.55909722222</v>
      </c>
      <c r="I9352" s="4" t="s">
        <v>54</v>
      </c>
      <c r="J9352" s="5" t="str">
        <f t="shared" si="1022"/>
        <v>False</v>
      </c>
      <c r="K9352" s="5" t="str">
        <f t="shared" si="1023"/>
        <v>False</v>
      </c>
      <c r="L9352" t="str">
        <f t="shared" si="1024"/>
        <v>False</v>
      </c>
      <c r="M9352" t="str">
        <f t="shared" si="1025"/>
        <v>False</v>
      </c>
      <c r="N9352" t="str">
        <f t="shared" si="1026"/>
        <v>False</v>
      </c>
      <c r="O9352" t="str">
        <f t="shared" si="1027"/>
        <v>False</v>
      </c>
      <c r="P9352" t="str">
        <f t="shared" si="1028"/>
        <v>True</v>
      </c>
    </row>
    <row r="9353" spans="1:16" x14ac:dyDescent="0.25">
      <c r="A9353">
        <v>5.6997097736864499E+17</v>
      </c>
      <c r="B9353" t="s">
        <v>21</v>
      </c>
      <c r="C9353" t="s">
        <v>45</v>
      </c>
      <c r="D9353" t="s">
        <v>14077</v>
      </c>
      <c r="E9353" t="s">
        <v>14329</v>
      </c>
      <c r="F9353">
        <v>0</v>
      </c>
      <c r="G9353" t="s">
        <v>14652</v>
      </c>
      <c r="H9353" s="1">
        <v>42058.558391203704</v>
      </c>
      <c r="J9353" s="5" t="str">
        <f t="shared" si="1022"/>
        <v>False</v>
      </c>
      <c r="K9353" s="5" t="str">
        <f t="shared" si="1023"/>
        <v>False</v>
      </c>
      <c r="L9353" t="str">
        <f t="shared" si="1024"/>
        <v>False</v>
      </c>
      <c r="M9353" t="str">
        <f t="shared" si="1025"/>
        <v>False</v>
      </c>
      <c r="N9353" t="str">
        <f t="shared" si="1026"/>
        <v>False</v>
      </c>
      <c r="O9353" t="str">
        <f t="shared" si="1027"/>
        <v>False</v>
      </c>
      <c r="P9353" t="str">
        <f t="shared" si="1028"/>
        <v>True</v>
      </c>
    </row>
    <row r="9354" spans="1:16" x14ac:dyDescent="0.25">
      <c r="A9354">
        <v>5.6997085333464998E+17</v>
      </c>
      <c r="B9354" t="s">
        <v>9</v>
      </c>
      <c r="D9354" t="s">
        <v>14077</v>
      </c>
      <c r="E9354" t="s">
        <v>14645</v>
      </c>
      <c r="F9354">
        <v>0</v>
      </c>
      <c r="G9354" t="s">
        <v>14653</v>
      </c>
      <c r="H9354" s="1">
        <v>42058.55804398148</v>
      </c>
      <c r="I9354" s="4" t="s">
        <v>54</v>
      </c>
      <c r="J9354" s="5" t="str">
        <f t="shared" si="1022"/>
        <v>False</v>
      </c>
      <c r="K9354" s="5" t="str">
        <f t="shared" si="1023"/>
        <v>False</v>
      </c>
      <c r="L9354" t="str">
        <f t="shared" si="1024"/>
        <v>False</v>
      </c>
      <c r="M9354" t="str">
        <f t="shared" si="1025"/>
        <v>False</v>
      </c>
      <c r="N9354" t="str">
        <f t="shared" si="1026"/>
        <v>False</v>
      </c>
      <c r="O9354" t="str">
        <f t="shared" si="1027"/>
        <v>False</v>
      </c>
      <c r="P9354" t="str">
        <f t="shared" si="1028"/>
        <v>True</v>
      </c>
    </row>
    <row r="9355" spans="1:16" x14ac:dyDescent="0.25">
      <c r="A9355">
        <v>5.69970659297792E+17</v>
      </c>
      <c r="B9355" t="s">
        <v>14</v>
      </c>
      <c r="D9355" t="s">
        <v>14077</v>
      </c>
      <c r="E9355" t="s">
        <v>14654</v>
      </c>
      <c r="F9355">
        <v>0</v>
      </c>
      <c r="G9355" t="s">
        <v>14655</v>
      </c>
      <c r="H9355" s="1">
        <v>42058.557511574072</v>
      </c>
      <c r="I9355" s="4" t="s">
        <v>13</v>
      </c>
      <c r="J9355" s="5" t="str">
        <f t="shared" si="1022"/>
        <v>False</v>
      </c>
      <c r="K9355" s="5" t="str">
        <f t="shared" si="1023"/>
        <v>False</v>
      </c>
      <c r="L9355" t="str">
        <f t="shared" si="1024"/>
        <v>False</v>
      </c>
      <c r="M9355" t="str">
        <f t="shared" si="1025"/>
        <v>False</v>
      </c>
      <c r="N9355" t="str">
        <f t="shared" si="1026"/>
        <v>False</v>
      </c>
      <c r="O9355" t="str">
        <f t="shared" si="1027"/>
        <v>False</v>
      </c>
      <c r="P9355" t="str">
        <f t="shared" si="1028"/>
        <v>True</v>
      </c>
    </row>
    <row r="9356" spans="1:16" x14ac:dyDescent="0.25">
      <c r="A9356">
        <v>5.6997062605780102E+17</v>
      </c>
      <c r="B9356" t="s">
        <v>9</v>
      </c>
      <c r="D9356" t="s">
        <v>14077</v>
      </c>
      <c r="E9356" t="s">
        <v>14611</v>
      </c>
      <c r="F9356">
        <v>0</v>
      </c>
      <c r="G9356" t="s">
        <v>14656</v>
      </c>
      <c r="H9356" s="1">
        <v>42058.55741898148</v>
      </c>
      <c r="J9356" s="5" t="str">
        <f t="shared" si="1022"/>
        <v>False</v>
      </c>
      <c r="K9356" s="5" t="str">
        <f t="shared" si="1023"/>
        <v>False</v>
      </c>
      <c r="L9356" t="str">
        <f t="shared" si="1024"/>
        <v>False</v>
      </c>
      <c r="M9356" t="str">
        <f t="shared" si="1025"/>
        <v>False</v>
      </c>
      <c r="N9356" t="str">
        <f t="shared" si="1026"/>
        <v>False</v>
      </c>
      <c r="O9356" t="str">
        <f t="shared" si="1027"/>
        <v>False</v>
      </c>
      <c r="P9356" t="str">
        <f t="shared" si="1028"/>
        <v>True</v>
      </c>
    </row>
    <row r="9357" spans="1:16" x14ac:dyDescent="0.25">
      <c r="A9357">
        <v>5.6997060869349299E+17</v>
      </c>
      <c r="B9357" t="s">
        <v>21</v>
      </c>
      <c r="C9357" t="s">
        <v>66</v>
      </c>
      <c r="D9357" t="s">
        <v>14077</v>
      </c>
      <c r="E9357" t="s">
        <v>14645</v>
      </c>
      <c r="F9357">
        <v>0</v>
      </c>
      <c r="G9357" t="s">
        <v>14657</v>
      </c>
      <c r="H9357" s="1">
        <v>42058.557372685187</v>
      </c>
      <c r="I9357" s="4" t="s">
        <v>54</v>
      </c>
      <c r="J9357" s="5" t="str">
        <f t="shared" si="1022"/>
        <v>False</v>
      </c>
      <c r="K9357" s="5" t="str">
        <f t="shared" si="1023"/>
        <v>False</v>
      </c>
      <c r="L9357" t="str">
        <f t="shared" si="1024"/>
        <v>False</v>
      </c>
      <c r="M9357" t="str">
        <f t="shared" si="1025"/>
        <v>False</v>
      </c>
      <c r="N9357" t="str">
        <f t="shared" si="1026"/>
        <v>False</v>
      </c>
      <c r="O9357" t="str">
        <f t="shared" si="1027"/>
        <v>False</v>
      </c>
      <c r="P9357" t="str">
        <f t="shared" si="1028"/>
        <v>True</v>
      </c>
    </row>
    <row r="9358" spans="1:16" x14ac:dyDescent="0.25">
      <c r="A9358">
        <v>5.69970518381744E+17</v>
      </c>
      <c r="B9358" t="s">
        <v>21</v>
      </c>
      <c r="C9358" t="s">
        <v>66</v>
      </c>
      <c r="D9358" t="s">
        <v>14077</v>
      </c>
      <c r="E9358" t="s">
        <v>14645</v>
      </c>
      <c r="F9358">
        <v>0</v>
      </c>
      <c r="G9358" t="s">
        <v>14658</v>
      </c>
      <c r="H9358" s="1">
        <v>42058.557118055556</v>
      </c>
      <c r="I9358" s="4" t="s">
        <v>54</v>
      </c>
      <c r="J9358" s="5" t="str">
        <f t="shared" si="1022"/>
        <v>False</v>
      </c>
      <c r="K9358" s="5" t="str">
        <f t="shared" si="1023"/>
        <v>False</v>
      </c>
      <c r="L9358" t="str">
        <f t="shared" si="1024"/>
        <v>False</v>
      </c>
      <c r="M9358" t="str">
        <f t="shared" si="1025"/>
        <v>False</v>
      </c>
      <c r="N9358" t="str">
        <f t="shared" si="1026"/>
        <v>False</v>
      </c>
      <c r="O9358" t="str">
        <f t="shared" si="1027"/>
        <v>False</v>
      </c>
      <c r="P9358" t="str">
        <f t="shared" si="1028"/>
        <v>True</v>
      </c>
    </row>
    <row r="9359" spans="1:16" x14ac:dyDescent="0.25">
      <c r="A9359">
        <v>5.6997028749370502E+17</v>
      </c>
      <c r="B9359" t="s">
        <v>21</v>
      </c>
      <c r="C9359" t="s">
        <v>172</v>
      </c>
      <c r="D9359" t="s">
        <v>14077</v>
      </c>
      <c r="E9359" t="s">
        <v>14645</v>
      </c>
      <c r="F9359">
        <v>0</v>
      </c>
      <c r="G9359" t="s">
        <v>14659</v>
      </c>
      <c r="H9359" s="1">
        <v>42058.556481481479</v>
      </c>
      <c r="I9359" s="4" t="s">
        <v>54</v>
      </c>
      <c r="J9359" s="5" t="str">
        <f t="shared" si="1022"/>
        <v>False</v>
      </c>
      <c r="K9359" s="5" t="str">
        <f t="shared" si="1023"/>
        <v>False</v>
      </c>
      <c r="L9359" t="str">
        <f t="shared" si="1024"/>
        <v>False</v>
      </c>
      <c r="M9359" t="str">
        <f t="shared" si="1025"/>
        <v>False</v>
      </c>
      <c r="N9359" t="str">
        <f t="shared" si="1026"/>
        <v>False</v>
      </c>
      <c r="O9359" t="str">
        <f t="shared" si="1027"/>
        <v>False</v>
      </c>
      <c r="P9359" t="str">
        <f t="shared" si="1028"/>
        <v>True</v>
      </c>
    </row>
    <row r="9360" spans="1:16" x14ac:dyDescent="0.25">
      <c r="A9360">
        <v>5.6997018643195898E+17</v>
      </c>
      <c r="B9360" t="s">
        <v>21</v>
      </c>
      <c r="C9360" t="s">
        <v>24</v>
      </c>
      <c r="D9360" t="s">
        <v>14077</v>
      </c>
      <c r="E9360" t="s">
        <v>14645</v>
      </c>
      <c r="F9360">
        <v>0</v>
      </c>
      <c r="G9360" t="s">
        <v>14660</v>
      </c>
      <c r="H9360" s="1">
        <v>42058.556203703702</v>
      </c>
      <c r="I9360" s="4" t="s">
        <v>54</v>
      </c>
      <c r="J9360" s="5" t="str">
        <f t="shared" si="1022"/>
        <v>False</v>
      </c>
      <c r="K9360" s="5" t="str">
        <f t="shared" si="1023"/>
        <v>False</v>
      </c>
      <c r="L9360" t="str">
        <f t="shared" si="1024"/>
        <v>False</v>
      </c>
      <c r="M9360" t="str">
        <f t="shared" si="1025"/>
        <v>False</v>
      </c>
      <c r="N9360" t="str">
        <f t="shared" si="1026"/>
        <v>False</v>
      </c>
      <c r="O9360" t="str">
        <f t="shared" si="1027"/>
        <v>False</v>
      </c>
      <c r="P9360" t="str">
        <f t="shared" si="1028"/>
        <v>True</v>
      </c>
    </row>
    <row r="9361" spans="1:16" x14ac:dyDescent="0.25">
      <c r="A9361">
        <v>5.6997011715448397E+17</v>
      </c>
      <c r="B9361" t="s">
        <v>21</v>
      </c>
      <c r="C9361" t="s">
        <v>45</v>
      </c>
      <c r="D9361" t="s">
        <v>14077</v>
      </c>
      <c r="E9361" t="s">
        <v>14325</v>
      </c>
      <c r="F9361">
        <v>0</v>
      </c>
      <c r="G9361" t="s">
        <v>14661</v>
      </c>
      <c r="H9361" s="1">
        <v>42058.556018518517</v>
      </c>
      <c r="I9361" s="4" t="s">
        <v>13</v>
      </c>
      <c r="J9361" s="5" t="str">
        <f t="shared" si="1022"/>
        <v>True</v>
      </c>
      <c r="K9361" s="5" t="str">
        <f t="shared" si="1023"/>
        <v>False</v>
      </c>
      <c r="L9361" t="str">
        <f t="shared" si="1024"/>
        <v>False</v>
      </c>
      <c r="M9361" t="str">
        <f t="shared" si="1025"/>
        <v>False</v>
      </c>
      <c r="N9361" t="str">
        <f t="shared" si="1026"/>
        <v>False</v>
      </c>
      <c r="O9361" t="str">
        <f t="shared" si="1027"/>
        <v>False</v>
      </c>
      <c r="P9361" t="str">
        <f t="shared" si="1028"/>
        <v>True</v>
      </c>
    </row>
    <row r="9362" spans="1:16" x14ac:dyDescent="0.25">
      <c r="A9362">
        <v>5.6996971424543098E+17</v>
      </c>
      <c r="B9362" t="s">
        <v>21</v>
      </c>
      <c r="C9362" t="s">
        <v>172</v>
      </c>
      <c r="D9362" t="s">
        <v>14077</v>
      </c>
      <c r="E9362" t="s">
        <v>14611</v>
      </c>
      <c r="F9362">
        <v>0</v>
      </c>
      <c r="G9362" t="s">
        <v>14662</v>
      </c>
      <c r="H9362" s="1">
        <v>42058.554907407408</v>
      </c>
      <c r="J9362" s="5" t="str">
        <f t="shared" si="1022"/>
        <v>False</v>
      </c>
      <c r="K9362" s="5" t="str">
        <f t="shared" si="1023"/>
        <v>False</v>
      </c>
      <c r="L9362" t="str">
        <f t="shared" si="1024"/>
        <v>False</v>
      </c>
      <c r="M9362" t="str">
        <f t="shared" si="1025"/>
        <v>False</v>
      </c>
      <c r="N9362" t="str">
        <f t="shared" si="1026"/>
        <v>False</v>
      </c>
      <c r="O9362" t="str">
        <f t="shared" si="1027"/>
        <v>False</v>
      </c>
      <c r="P9362" t="str">
        <f t="shared" si="1028"/>
        <v>True</v>
      </c>
    </row>
    <row r="9363" spans="1:16" x14ac:dyDescent="0.25">
      <c r="A9363">
        <v>5.6996950674067398E+17</v>
      </c>
      <c r="B9363" t="s">
        <v>9</v>
      </c>
      <c r="D9363" t="s">
        <v>14077</v>
      </c>
      <c r="E9363" t="s">
        <v>14663</v>
      </c>
      <c r="F9363">
        <v>0</v>
      </c>
      <c r="G9363" t="s">
        <v>14664</v>
      </c>
      <c r="H9363" s="1">
        <v>42058.554328703707</v>
      </c>
      <c r="I9363" s="4" t="s">
        <v>57</v>
      </c>
      <c r="J9363" s="5" t="str">
        <f t="shared" si="1022"/>
        <v>False</v>
      </c>
      <c r="K9363" s="5" t="str">
        <f t="shared" si="1023"/>
        <v>False</v>
      </c>
      <c r="L9363" t="str">
        <f t="shared" si="1024"/>
        <v>False</v>
      </c>
      <c r="M9363" t="str">
        <f t="shared" si="1025"/>
        <v>False</v>
      </c>
      <c r="N9363" t="str">
        <f t="shared" si="1026"/>
        <v>False</v>
      </c>
      <c r="O9363" t="str">
        <f t="shared" si="1027"/>
        <v>False</v>
      </c>
      <c r="P9363" t="str">
        <f t="shared" si="1028"/>
        <v>True</v>
      </c>
    </row>
    <row r="9364" spans="1:16" x14ac:dyDescent="0.25">
      <c r="A9364">
        <v>5.6996938606226598E+17</v>
      </c>
      <c r="B9364" t="s">
        <v>14</v>
      </c>
      <c r="D9364" t="s">
        <v>14077</v>
      </c>
      <c r="E9364" t="s">
        <v>14665</v>
      </c>
      <c r="F9364">
        <v>0</v>
      </c>
      <c r="G9364" t="s">
        <v>14666</v>
      </c>
      <c r="H9364" s="1">
        <v>42058.553993055553</v>
      </c>
      <c r="J9364" s="5" t="str">
        <f t="shared" si="1022"/>
        <v>False</v>
      </c>
      <c r="K9364" s="5" t="str">
        <f t="shared" si="1023"/>
        <v>False</v>
      </c>
      <c r="L9364" t="str">
        <f t="shared" si="1024"/>
        <v>False</v>
      </c>
      <c r="M9364" t="str">
        <f t="shared" si="1025"/>
        <v>False</v>
      </c>
      <c r="N9364" t="str">
        <f t="shared" si="1026"/>
        <v>False</v>
      </c>
      <c r="O9364" t="str">
        <f t="shared" si="1027"/>
        <v>False</v>
      </c>
      <c r="P9364" t="str">
        <f t="shared" si="1028"/>
        <v>True</v>
      </c>
    </row>
    <row r="9365" spans="1:16" x14ac:dyDescent="0.25">
      <c r="A9365">
        <v>5.69969218306904E+17</v>
      </c>
      <c r="B9365" t="s">
        <v>21</v>
      </c>
      <c r="C9365" t="s">
        <v>172</v>
      </c>
      <c r="D9365" t="s">
        <v>14077</v>
      </c>
      <c r="E9365" t="s">
        <v>14645</v>
      </c>
      <c r="F9365">
        <v>0</v>
      </c>
      <c r="G9365" t="s">
        <v>14667</v>
      </c>
      <c r="H9365" s="1">
        <v>42058.553530092591</v>
      </c>
      <c r="I9365" s="4" t="s">
        <v>54</v>
      </c>
      <c r="J9365" s="5" t="str">
        <f t="shared" si="1022"/>
        <v>False</v>
      </c>
      <c r="K9365" s="5" t="str">
        <f t="shared" si="1023"/>
        <v>False</v>
      </c>
      <c r="L9365" t="str">
        <f t="shared" si="1024"/>
        <v>False</v>
      </c>
      <c r="M9365" t="str">
        <f t="shared" si="1025"/>
        <v>False</v>
      </c>
      <c r="N9365" t="str">
        <f t="shared" si="1026"/>
        <v>False</v>
      </c>
      <c r="O9365" t="str">
        <f t="shared" si="1027"/>
        <v>False</v>
      </c>
      <c r="P9365" t="str">
        <f t="shared" si="1028"/>
        <v>True</v>
      </c>
    </row>
    <row r="9366" spans="1:16" x14ac:dyDescent="0.25">
      <c r="A9366">
        <v>5.6996906222843898E+17</v>
      </c>
      <c r="B9366" t="s">
        <v>21</v>
      </c>
      <c r="C9366" t="s">
        <v>172</v>
      </c>
      <c r="D9366" t="s">
        <v>14077</v>
      </c>
      <c r="E9366" t="s">
        <v>14645</v>
      </c>
      <c r="F9366">
        <v>0</v>
      </c>
      <c r="G9366" t="s">
        <v>14668</v>
      </c>
      <c r="H9366" s="1">
        <v>42058.553101851852</v>
      </c>
      <c r="I9366" s="4" t="s">
        <v>54</v>
      </c>
      <c r="J9366" s="5" t="str">
        <f t="shared" ref="J9366:J9429" si="1029">IF(ISNUMBER(SEARCH("@United",G9366)),"True","False")</f>
        <v>False</v>
      </c>
      <c r="K9366" s="5" t="str">
        <f t="shared" ref="K9366:K9429" si="1030">IF(ISNUMBER(SEARCH("@Delta",G9366)),"True","False")</f>
        <v>False</v>
      </c>
      <c r="L9366" t="str">
        <f t="shared" ref="L9366:L9429" si="1031">IF(ISNUMBER(SEARCH("@Virgin",G9366)),"True","False")</f>
        <v>False</v>
      </c>
      <c r="M9366" t="str">
        <f t="shared" ref="M9366:M9429" si="1032">IF(ISNUMBER(SEARCH("@JetBlue",G9366)),"True","False")</f>
        <v>False</v>
      </c>
      <c r="N9366" t="str">
        <f t="shared" ref="N9366:N9429" si="1033">IF(ISNUMBER(SEARCH("@SouthwestAir",G9366)),"True","False")</f>
        <v>False</v>
      </c>
      <c r="O9366" t="str">
        <f t="shared" ref="O9366:O9429" si="1034">IF(ISNUMBER(SEARCH("@American",G9366)),"True","False")</f>
        <v>False</v>
      </c>
      <c r="P9366" t="str">
        <f t="shared" ref="P9366:P9429" si="1035">IF(ISNUMBER(SEARCH("@USAirways",G9366)),"True","False")</f>
        <v>True</v>
      </c>
    </row>
    <row r="9367" spans="1:16" x14ac:dyDescent="0.25">
      <c r="A9367">
        <v>5.6996904594617498E+17</v>
      </c>
      <c r="B9367" t="s">
        <v>21</v>
      </c>
      <c r="C9367" t="s">
        <v>162</v>
      </c>
      <c r="D9367" t="s">
        <v>14077</v>
      </c>
      <c r="E9367" t="s">
        <v>14600</v>
      </c>
      <c r="F9367">
        <v>0</v>
      </c>
      <c r="G9367" t="s">
        <v>14669</v>
      </c>
      <c r="H9367" s="1">
        <v>42058.553055555552</v>
      </c>
      <c r="I9367" s="4" t="s">
        <v>54</v>
      </c>
      <c r="J9367" s="5" t="str">
        <f t="shared" si="1029"/>
        <v>False</v>
      </c>
      <c r="K9367" s="5" t="str">
        <f t="shared" si="1030"/>
        <v>False</v>
      </c>
      <c r="L9367" t="str">
        <f t="shared" si="1031"/>
        <v>False</v>
      </c>
      <c r="M9367" t="str">
        <f t="shared" si="1032"/>
        <v>False</v>
      </c>
      <c r="N9367" t="str">
        <f t="shared" si="1033"/>
        <v>False</v>
      </c>
      <c r="O9367" t="str">
        <f t="shared" si="1034"/>
        <v>False</v>
      </c>
      <c r="P9367" t="str">
        <f t="shared" si="1035"/>
        <v>True</v>
      </c>
    </row>
    <row r="9368" spans="1:16" x14ac:dyDescent="0.25">
      <c r="A9368">
        <v>5.6996888622704998E+17</v>
      </c>
      <c r="B9368" t="s">
        <v>21</v>
      </c>
      <c r="C9368" t="s">
        <v>172</v>
      </c>
      <c r="D9368" t="s">
        <v>14077</v>
      </c>
      <c r="E9368" t="s">
        <v>14645</v>
      </c>
      <c r="F9368">
        <v>0</v>
      </c>
      <c r="G9368" t="s">
        <v>14670</v>
      </c>
      <c r="H9368" s="1">
        <v>42058.552615740744</v>
      </c>
      <c r="I9368" s="4" t="s">
        <v>54</v>
      </c>
      <c r="J9368" s="5" t="str">
        <f t="shared" si="1029"/>
        <v>False</v>
      </c>
      <c r="K9368" s="5" t="str">
        <f t="shared" si="1030"/>
        <v>False</v>
      </c>
      <c r="L9368" t="str">
        <f t="shared" si="1031"/>
        <v>False</v>
      </c>
      <c r="M9368" t="str">
        <f t="shared" si="1032"/>
        <v>False</v>
      </c>
      <c r="N9368" t="str">
        <f t="shared" si="1033"/>
        <v>False</v>
      </c>
      <c r="O9368" t="str">
        <f t="shared" si="1034"/>
        <v>False</v>
      </c>
      <c r="P9368" t="str">
        <f t="shared" si="1035"/>
        <v>True</v>
      </c>
    </row>
    <row r="9369" spans="1:16" x14ac:dyDescent="0.25">
      <c r="A9369">
        <v>5.6996879957692403E+17</v>
      </c>
      <c r="B9369" t="s">
        <v>9</v>
      </c>
      <c r="D9369" t="s">
        <v>14077</v>
      </c>
      <c r="E9369" t="s">
        <v>14671</v>
      </c>
      <c r="F9369">
        <v>0</v>
      </c>
      <c r="G9369" t="s">
        <v>14672</v>
      </c>
      <c r="H9369" s="1">
        <v>42058.552372685182</v>
      </c>
      <c r="J9369" s="5" t="str">
        <f t="shared" si="1029"/>
        <v>False</v>
      </c>
      <c r="K9369" s="5" t="str">
        <f t="shared" si="1030"/>
        <v>False</v>
      </c>
      <c r="L9369" t="str">
        <f t="shared" si="1031"/>
        <v>False</v>
      </c>
      <c r="M9369" t="str">
        <f t="shared" si="1032"/>
        <v>False</v>
      </c>
      <c r="N9369" t="str">
        <f t="shared" si="1033"/>
        <v>False</v>
      </c>
      <c r="O9369" t="str">
        <f t="shared" si="1034"/>
        <v>False</v>
      </c>
      <c r="P9369" t="str">
        <f t="shared" si="1035"/>
        <v>True</v>
      </c>
    </row>
    <row r="9370" spans="1:16" x14ac:dyDescent="0.25">
      <c r="A9370">
        <v>5.6996860944056301E+17</v>
      </c>
      <c r="B9370" t="s">
        <v>21</v>
      </c>
      <c r="C9370" t="s">
        <v>206</v>
      </c>
      <c r="D9370" t="s">
        <v>14077</v>
      </c>
      <c r="E9370" t="s">
        <v>14611</v>
      </c>
      <c r="F9370">
        <v>0</v>
      </c>
      <c r="G9370" t="s">
        <v>14673</v>
      </c>
      <c r="H9370" s="1">
        <v>42058.551851851851</v>
      </c>
      <c r="J9370" s="5" t="str">
        <f t="shared" si="1029"/>
        <v>False</v>
      </c>
      <c r="K9370" s="5" t="str">
        <f t="shared" si="1030"/>
        <v>False</v>
      </c>
      <c r="L9370" t="str">
        <f t="shared" si="1031"/>
        <v>False</v>
      </c>
      <c r="M9370" t="str">
        <f t="shared" si="1032"/>
        <v>False</v>
      </c>
      <c r="N9370" t="str">
        <f t="shared" si="1033"/>
        <v>False</v>
      </c>
      <c r="O9370" t="str">
        <f t="shared" si="1034"/>
        <v>False</v>
      </c>
      <c r="P9370" t="str">
        <f t="shared" si="1035"/>
        <v>True</v>
      </c>
    </row>
    <row r="9371" spans="1:16" x14ac:dyDescent="0.25">
      <c r="A9371">
        <v>5.6996797428471302E+17</v>
      </c>
      <c r="B9371" t="s">
        <v>21</v>
      </c>
      <c r="C9371" t="s">
        <v>66</v>
      </c>
      <c r="D9371" t="s">
        <v>14077</v>
      </c>
      <c r="E9371" t="s">
        <v>14674</v>
      </c>
      <c r="F9371">
        <v>0</v>
      </c>
      <c r="G9371" t="s">
        <v>14675</v>
      </c>
      <c r="H9371" s="1">
        <v>42058.550104166665</v>
      </c>
      <c r="I9371" s="4" t="s">
        <v>6765</v>
      </c>
      <c r="J9371" s="5" t="str">
        <f t="shared" si="1029"/>
        <v>False</v>
      </c>
      <c r="K9371" s="5" t="str">
        <f t="shared" si="1030"/>
        <v>False</v>
      </c>
      <c r="L9371" t="str">
        <f t="shared" si="1031"/>
        <v>False</v>
      </c>
      <c r="M9371" t="str">
        <f t="shared" si="1032"/>
        <v>False</v>
      </c>
      <c r="N9371" t="str">
        <f t="shared" si="1033"/>
        <v>False</v>
      </c>
      <c r="O9371" t="str">
        <f t="shared" si="1034"/>
        <v>False</v>
      </c>
      <c r="P9371" t="str">
        <f t="shared" si="1035"/>
        <v>True</v>
      </c>
    </row>
    <row r="9372" spans="1:16" x14ac:dyDescent="0.25">
      <c r="A9372">
        <v>5.69967965346664E+17</v>
      </c>
      <c r="B9372" t="s">
        <v>9</v>
      </c>
      <c r="D9372" t="s">
        <v>14077</v>
      </c>
      <c r="E9372" t="s">
        <v>1727</v>
      </c>
      <c r="F9372">
        <v>0</v>
      </c>
      <c r="G9372" t="s">
        <v>14676</v>
      </c>
      <c r="H9372" s="1">
        <v>42058.550081018519</v>
      </c>
      <c r="J9372" s="5" t="str">
        <f t="shared" si="1029"/>
        <v>False</v>
      </c>
      <c r="K9372" s="5" t="str">
        <f t="shared" si="1030"/>
        <v>False</v>
      </c>
      <c r="L9372" t="str">
        <f t="shared" si="1031"/>
        <v>False</v>
      </c>
      <c r="M9372" t="str">
        <f t="shared" si="1032"/>
        <v>False</v>
      </c>
      <c r="N9372" t="str">
        <f t="shared" si="1033"/>
        <v>False</v>
      </c>
      <c r="O9372" t="str">
        <f t="shared" si="1034"/>
        <v>False</v>
      </c>
      <c r="P9372" t="str">
        <f t="shared" si="1035"/>
        <v>True</v>
      </c>
    </row>
    <row r="9373" spans="1:16" x14ac:dyDescent="0.25">
      <c r="A9373">
        <v>5.6996780844600902E+17</v>
      </c>
      <c r="B9373" t="s">
        <v>21</v>
      </c>
      <c r="C9373" t="s">
        <v>66</v>
      </c>
      <c r="D9373" t="s">
        <v>14077</v>
      </c>
      <c r="E9373" t="s">
        <v>14611</v>
      </c>
      <c r="F9373">
        <v>0</v>
      </c>
      <c r="G9373" t="s">
        <v>14677</v>
      </c>
      <c r="H9373" s="1">
        <v>42058.549641203703</v>
      </c>
      <c r="J9373" s="5" t="str">
        <f t="shared" si="1029"/>
        <v>False</v>
      </c>
      <c r="K9373" s="5" t="str">
        <f t="shared" si="1030"/>
        <v>False</v>
      </c>
      <c r="L9373" t="str">
        <f t="shared" si="1031"/>
        <v>False</v>
      </c>
      <c r="M9373" t="str">
        <f t="shared" si="1032"/>
        <v>False</v>
      </c>
      <c r="N9373" t="str">
        <f t="shared" si="1033"/>
        <v>False</v>
      </c>
      <c r="O9373" t="str">
        <f t="shared" si="1034"/>
        <v>False</v>
      </c>
      <c r="P9373" t="str">
        <f t="shared" si="1035"/>
        <v>True</v>
      </c>
    </row>
    <row r="9374" spans="1:16" x14ac:dyDescent="0.25">
      <c r="A9374">
        <v>5.6996746913514202E+17</v>
      </c>
      <c r="B9374" t="s">
        <v>21</v>
      </c>
      <c r="C9374" t="s">
        <v>45</v>
      </c>
      <c r="D9374" t="s">
        <v>14077</v>
      </c>
      <c r="E9374" t="s">
        <v>14611</v>
      </c>
      <c r="F9374">
        <v>0</v>
      </c>
      <c r="G9374" t="s">
        <v>14678</v>
      </c>
      <c r="H9374" s="1">
        <v>42058.548703703702</v>
      </c>
      <c r="J9374" s="5" t="str">
        <f t="shared" si="1029"/>
        <v>False</v>
      </c>
      <c r="K9374" s="5" t="str">
        <f t="shared" si="1030"/>
        <v>False</v>
      </c>
      <c r="L9374" t="str">
        <f t="shared" si="1031"/>
        <v>False</v>
      </c>
      <c r="M9374" t="str">
        <f t="shared" si="1032"/>
        <v>False</v>
      </c>
      <c r="N9374" t="str">
        <f t="shared" si="1033"/>
        <v>False</v>
      </c>
      <c r="O9374" t="str">
        <f t="shared" si="1034"/>
        <v>False</v>
      </c>
      <c r="P9374" t="str">
        <f t="shared" si="1035"/>
        <v>True</v>
      </c>
    </row>
    <row r="9375" spans="1:16" x14ac:dyDescent="0.25">
      <c r="A9375">
        <v>5.6996674598279098E+17</v>
      </c>
      <c r="B9375" t="s">
        <v>21</v>
      </c>
      <c r="C9375" t="s">
        <v>66</v>
      </c>
      <c r="D9375" t="s">
        <v>14077</v>
      </c>
      <c r="E9375" t="s">
        <v>14665</v>
      </c>
      <c r="F9375">
        <v>0</v>
      </c>
      <c r="G9375" t="s">
        <v>14679</v>
      </c>
      <c r="H9375" s="1">
        <v>42058.546712962961</v>
      </c>
      <c r="J9375" s="5" t="str">
        <f t="shared" si="1029"/>
        <v>False</v>
      </c>
      <c r="K9375" s="5" t="str">
        <f t="shared" si="1030"/>
        <v>False</v>
      </c>
      <c r="L9375" t="str">
        <f t="shared" si="1031"/>
        <v>False</v>
      </c>
      <c r="M9375" t="str">
        <f t="shared" si="1032"/>
        <v>False</v>
      </c>
      <c r="N9375" t="str">
        <f t="shared" si="1033"/>
        <v>False</v>
      </c>
      <c r="O9375" t="str">
        <f t="shared" si="1034"/>
        <v>False</v>
      </c>
      <c r="P9375" t="str">
        <f t="shared" si="1035"/>
        <v>True</v>
      </c>
    </row>
    <row r="9376" spans="1:16" x14ac:dyDescent="0.25">
      <c r="A9376">
        <v>5.6996607330452198E+17</v>
      </c>
      <c r="B9376" t="s">
        <v>9</v>
      </c>
      <c r="D9376" t="s">
        <v>14077</v>
      </c>
      <c r="E9376" t="s">
        <v>14680</v>
      </c>
      <c r="F9376">
        <v>0</v>
      </c>
      <c r="G9376" t="s">
        <v>14681</v>
      </c>
      <c r="H9376" s="1">
        <v>42058.544849537036</v>
      </c>
      <c r="I9376" s="4" t="s">
        <v>13</v>
      </c>
      <c r="J9376" s="5" t="str">
        <f t="shared" si="1029"/>
        <v>False</v>
      </c>
      <c r="K9376" s="5" t="str">
        <f t="shared" si="1030"/>
        <v>False</v>
      </c>
      <c r="L9376" t="str">
        <f t="shared" si="1031"/>
        <v>False</v>
      </c>
      <c r="M9376" t="str">
        <f t="shared" si="1032"/>
        <v>False</v>
      </c>
      <c r="N9376" t="str">
        <f t="shared" si="1033"/>
        <v>False</v>
      </c>
      <c r="O9376" t="str">
        <f t="shared" si="1034"/>
        <v>False</v>
      </c>
      <c r="P9376" t="str">
        <f t="shared" si="1035"/>
        <v>True</v>
      </c>
    </row>
    <row r="9377" spans="1:16" x14ac:dyDescent="0.25">
      <c r="A9377">
        <v>5.6996462730560301E+17</v>
      </c>
      <c r="B9377" t="s">
        <v>9</v>
      </c>
      <c r="D9377" t="s">
        <v>14077</v>
      </c>
      <c r="E9377" t="s">
        <v>14680</v>
      </c>
      <c r="F9377">
        <v>0</v>
      </c>
      <c r="G9377" t="s">
        <v>14682</v>
      </c>
      <c r="H9377" s="1">
        <v>42058.540868055556</v>
      </c>
      <c r="I9377" s="4" t="s">
        <v>13</v>
      </c>
      <c r="J9377" s="5" t="str">
        <f t="shared" si="1029"/>
        <v>False</v>
      </c>
      <c r="K9377" s="5" t="str">
        <f t="shared" si="1030"/>
        <v>False</v>
      </c>
      <c r="L9377" t="str">
        <f t="shared" si="1031"/>
        <v>False</v>
      </c>
      <c r="M9377" t="str">
        <f t="shared" si="1032"/>
        <v>False</v>
      </c>
      <c r="N9377" t="str">
        <f t="shared" si="1033"/>
        <v>False</v>
      </c>
      <c r="O9377" t="str">
        <f t="shared" si="1034"/>
        <v>False</v>
      </c>
      <c r="P9377" t="str">
        <f t="shared" si="1035"/>
        <v>True</v>
      </c>
    </row>
    <row r="9378" spans="1:16" x14ac:dyDescent="0.25">
      <c r="A9378">
        <v>5.6996438966054003E+17</v>
      </c>
      <c r="B9378" t="s">
        <v>21</v>
      </c>
      <c r="C9378" t="s">
        <v>66</v>
      </c>
      <c r="D9378" t="s">
        <v>14077</v>
      </c>
      <c r="E9378" t="s">
        <v>14269</v>
      </c>
      <c r="F9378">
        <v>0</v>
      </c>
      <c r="G9378" t="s">
        <v>14683</v>
      </c>
      <c r="H9378" s="1">
        <v>42058.540208333332</v>
      </c>
      <c r="I9378" s="4" t="s">
        <v>20</v>
      </c>
      <c r="J9378" s="5" t="str">
        <f t="shared" si="1029"/>
        <v>False</v>
      </c>
      <c r="K9378" s="5" t="str">
        <f t="shared" si="1030"/>
        <v>False</v>
      </c>
      <c r="L9378" t="str">
        <f t="shared" si="1031"/>
        <v>False</v>
      </c>
      <c r="M9378" t="str">
        <f t="shared" si="1032"/>
        <v>False</v>
      </c>
      <c r="N9378" t="str">
        <f t="shared" si="1033"/>
        <v>False</v>
      </c>
      <c r="O9378" t="str">
        <f t="shared" si="1034"/>
        <v>False</v>
      </c>
      <c r="P9378" t="str">
        <f t="shared" si="1035"/>
        <v>True</v>
      </c>
    </row>
    <row r="9379" spans="1:16" x14ac:dyDescent="0.25">
      <c r="A9379">
        <v>5.6996339565228E+17</v>
      </c>
      <c r="B9379" t="s">
        <v>14</v>
      </c>
      <c r="D9379" t="s">
        <v>14077</v>
      </c>
      <c r="E9379" t="s">
        <v>14684</v>
      </c>
      <c r="F9379">
        <v>0</v>
      </c>
      <c r="G9379" t="s">
        <v>14685</v>
      </c>
      <c r="H9379" s="1">
        <v>42058.537465277775</v>
      </c>
      <c r="J9379" s="5" t="str">
        <f t="shared" si="1029"/>
        <v>False</v>
      </c>
      <c r="K9379" s="5" t="str">
        <f t="shared" si="1030"/>
        <v>False</v>
      </c>
      <c r="L9379" t="str">
        <f t="shared" si="1031"/>
        <v>False</v>
      </c>
      <c r="M9379" t="str">
        <f t="shared" si="1032"/>
        <v>False</v>
      </c>
      <c r="N9379" t="str">
        <f t="shared" si="1033"/>
        <v>False</v>
      </c>
      <c r="O9379" t="str">
        <f t="shared" si="1034"/>
        <v>False</v>
      </c>
      <c r="P9379" t="str">
        <f t="shared" si="1035"/>
        <v>True</v>
      </c>
    </row>
    <row r="9380" spans="1:16" x14ac:dyDescent="0.25">
      <c r="A9380">
        <v>5.6996270905729798E+17</v>
      </c>
      <c r="B9380" t="s">
        <v>14</v>
      </c>
      <c r="D9380" t="s">
        <v>14077</v>
      </c>
      <c r="E9380" t="s">
        <v>14686</v>
      </c>
      <c r="F9380">
        <v>0</v>
      </c>
      <c r="G9380" t="s">
        <v>14687</v>
      </c>
      <c r="H9380" s="1">
        <v>42058.535567129627</v>
      </c>
      <c r="I9380" s="4" t="s">
        <v>20</v>
      </c>
      <c r="J9380" s="5" t="str">
        <f t="shared" si="1029"/>
        <v>False</v>
      </c>
      <c r="K9380" s="5" t="str">
        <f t="shared" si="1030"/>
        <v>False</v>
      </c>
      <c r="L9380" t="str">
        <f t="shared" si="1031"/>
        <v>False</v>
      </c>
      <c r="M9380" t="str">
        <f t="shared" si="1032"/>
        <v>False</v>
      </c>
      <c r="N9380" t="str">
        <f t="shared" si="1033"/>
        <v>False</v>
      </c>
      <c r="O9380" t="str">
        <f t="shared" si="1034"/>
        <v>False</v>
      </c>
      <c r="P9380" t="str">
        <f t="shared" si="1035"/>
        <v>True</v>
      </c>
    </row>
    <row r="9381" spans="1:16" x14ac:dyDescent="0.25">
      <c r="A9381">
        <v>5.69961481455976E+17</v>
      </c>
      <c r="B9381" t="s">
        <v>9</v>
      </c>
      <c r="D9381" t="s">
        <v>14077</v>
      </c>
      <c r="E9381" t="s">
        <v>14671</v>
      </c>
      <c r="F9381">
        <v>0</v>
      </c>
      <c r="G9381" t="s">
        <v>14688</v>
      </c>
      <c r="H9381" s="1">
        <v>42058.532187500001</v>
      </c>
      <c r="J9381" s="5" t="str">
        <f t="shared" si="1029"/>
        <v>False</v>
      </c>
      <c r="K9381" s="5" t="str">
        <f t="shared" si="1030"/>
        <v>False</v>
      </c>
      <c r="L9381" t="str">
        <f t="shared" si="1031"/>
        <v>False</v>
      </c>
      <c r="M9381" t="str">
        <f t="shared" si="1032"/>
        <v>False</v>
      </c>
      <c r="N9381" t="str">
        <f t="shared" si="1033"/>
        <v>False</v>
      </c>
      <c r="O9381" t="str">
        <f t="shared" si="1034"/>
        <v>False</v>
      </c>
      <c r="P9381" t="str">
        <f t="shared" si="1035"/>
        <v>True</v>
      </c>
    </row>
    <row r="9382" spans="1:16" x14ac:dyDescent="0.25">
      <c r="A9382">
        <v>5.6996111723519098E+17</v>
      </c>
      <c r="B9382" t="s">
        <v>21</v>
      </c>
      <c r="C9382" t="s">
        <v>80</v>
      </c>
      <c r="D9382" t="s">
        <v>14077</v>
      </c>
      <c r="E9382" t="s">
        <v>14319</v>
      </c>
      <c r="F9382">
        <v>0</v>
      </c>
      <c r="G9382" t="s">
        <v>14689</v>
      </c>
      <c r="H9382" s="1">
        <v>42058.531180555554</v>
      </c>
      <c r="I9382" s="4" t="s">
        <v>13</v>
      </c>
      <c r="J9382" s="5" t="str">
        <f t="shared" si="1029"/>
        <v>False</v>
      </c>
      <c r="K9382" s="5" t="str">
        <f t="shared" si="1030"/>
        <v>False</v>
      </c>
      <c r="L9382" t="str">
        <f t="shared" si="1031"/>
        <v>False</v>
      </c>
      <c r="M9382" t="str">
        <f t="shared" si="1032"/>
        <v>False</v>
      </c>
      <c r="N9382" t="str">
        <f t="shared" si="1033"/>
        <v>False</v>
      </c>
      <c r="O9382" t="str">
        <f t="shared" si="1034"/>
        <v>False</v>
      </c>
      <c r="P9382" t="str">
        <f t="shared" si="1035"/>
        <v>True</v>
      </c>
    </row>
    <row r="9383" spans="1:16" x14ac:dyDescent="0.25">
      <c r="A9383">
        <v>5.6996107051904998E+17</v>
      </c>
      <c r="B9383" t="s">
        <v>21</v>
      </c>
      <c r="C9383" t="s">
        <v>45</v>
      </c>
      <c r="D9383" t="s">
        <v>14077</v>
      </c>
      <c r="E9383" t="s">
        <v>14654</v>
      </c>
      <c r="F9383">
        <v>0</v>
      </c>
      <c r="G9383" t="s">
        <v>14690</v>
      </c>
      <c r="H9383" s="1">
        <v>42058.531053240738</v>
      </c>
      <c r="I9383" s="4" t="s">
        <v>13</v>
      </c>
      <c r="J9383" s="5" t="str">
        <f t="shared" si="1029"/>
        <v>False</v>
      </c>
      <c r="K9383" s="5" t="str">
        <f t="shared" si="1030"/>
        <v>False</v>
      </c>
      <c r="L9383" t="str">
        <f t="shared" si="1031"/>
        <v>False</v>
      </c>
      <c r="M9383" t="str">
        <f t="shared" si="1032"/>
        <v>False</v>
      </c>
      <c r="N9383" t="str">
        <f t="shared" si="1033"/>
        <v>False</v>
      </c>
      <c r="O9383" t="str">
        <f t="shared" si="1034"/>
        <v>False</v>
      </c>
      <c r="P9383" t="str">
        <f t="shared" si="1035"/>
        <v>True</v>
      </c>
    </row>
    <row r="9384" spans="1:16" x14ac:dyDescent="0.25">
      <c r="A9384">
        <v>5.69960904852312E+17</v>
      </c>
      <c r="B9384" t="s">
        <v>21</v>
      </c>
      <c r="C9384" t="s">
        <v>66</v>
      </c>
      <c r="D9384" t="s">
        <v>14077</v>
      </c>
      <c r="E9384" t="s">
        <v>14611</v>
      </c>
      <c r="F9384">
        <v>0</v>
      </c>
      <c r="G9384" t="s">
        <v>14691</v>
      </c>
      <c r="H9384" s="1">
        <v>42058.530590277776</v>
      </c>
      <c r="J9384" s="5" t="str">
        <f t="shared" si="1029"/>
        <v>False</v>
      </c>
      <c r="K9384" s="5" t="str">
        <f t="shared" si="1030"/>
        <v>False</v>
      </c>
      <c r="L9384" t="str">
        <f t="shared" si="1031"/>
        <v>False</v>
      </c>
      <c r="M9384" t="str">
        <f t="shared" si="1032"/>
        <v>False</v>
      </c>
      <c r="N9384" t="str">
        <f t="shared" si="1033"/>
        <v>False</v>
      </c>
      <c r="O9384" t="str">
        <f t="shared" si="1034"/>
        <v>False</v>
      </c>
      <c r="P9384" t="str">
        <f t="shared" si="1035"/>
        <v>True</v>
      </c>
    </row>
    <row r="9385" spans="1:16" x14ac:dyDescent="0.25">
      <c r="A9385">
        <v>5.69960704717008E+17</v>
      </c>
      <c r="B9385" t="s">
        <v>21</v>
      </c>
      <c r="C9385" t="s">
        <v>162</v>
      </c>
      <c r="D9385" t="s">
        <v>14077</v>
      </c>
      <c r="E9385" t="s">
        <v>14600</v>
      </c>
      <c r="F9385">
        <v>0</v>
      </c>
      <c r="G9385" t="s">
        <v>14692</v>
      </c>
      <c r="H9385" s="1">
        <v>42058.530046296299</v>
      </c>
      <c r="I9385" s="4" t="s">
        <v>54</v>
      </c>
      <c r="J9385" s="5" t="str">
        <f t="shared" si="1029"/>
        <v>False</v>
      </c>
      <c r="K9385" s="5" t="str">
        <f t="shared" si="1030"/>
        <v>False</v>
      </c>
      <c r="L9385" t="str">
        <f t="shared" si="1031"/>
        <v>False</v>
      </c>
      <c r="M9385" t="str">
        <f t="shared" si="1032"/>
        <v>False</v>
      </c>
      <c r="N9385" t="str">
        <f t="shared" si="1033"/>
        <v>False</v>
      </c>
      <c r="O9385" t="str">
        <f t="shared" si="1034"/>
        <v>False</v>
      </c>
      <c r="P9385" t="str">
        <f t="shared" si="1035"/>
        <v>True</v>
      </c>
    </row>
    <row r="9386" spans="1:16" x14ac:dyDescent="0.25">
      <c r="A9386">
        <v>5.69960575792504E+17</v>
      </c>
      <c r="B9386" t="s">
        <v>9</v>
      </c>
      <c r="D9386" t="s">
        <v>14077</v>
      </c>
      <c r="E9386" t="s">
        <v>14693</v>
      </c>
      <c r="F9386">
        <v>0</v>
      </c>
      <c r="G9386" t="s">
        <v>14694</v>
      </c>
      <c r="H9386" s="1">
        <v>42058.529687499999</v>
      </c>
      <c r="I9386" s="4" t="s">
        <v>13</v>
      </c>
      <c r="J9386" s="5" t="str">
        <f t="shared" si="1029"/>
        <v>False</v>
      </c>
      <c r="K9386" s="5" t="str">
        <f t="shared" si="1030"/>
        <v>False</v>
      </c>
      <c r="L9386" t="str">
        <f t="shared" si="1031"/>
        <v>False</v>
      </c>
      <c r="M9386" t="str">
        <f t="shared" si="1032"/>
        <v>False</v>
      </c>
      <c r="N9386" t="str">
        <f t="shared" si="1033"/>
        <v>False</v>
      </c>
      <c r="O9386" t="str">
        <f t="shared" si="1034"/>
        <v>False</v>
      </c>
      <c r="P9386" t="str">
        <f t="shared" si="1035"/>
        <v>True</v>
      </c>
    </row>
    <row r="9387" spans="1:16" x14ac:dyDescent="0.25">
      <c r="A9387">
        <v>5.6996002445545402E+17</v>
      </c>
      <c r="B9387" t="s">
        <v>21</v>
      </c>
      <c r="C9387" t="s">
        <v>66</v>
      </c>
      <c r="D9387" t="s">
        <v>14077</v>
      </c>
      <c r="E9387" t="s">
        <v>14695</v>
      </c>
      <c r="F9387">
        <v>0</v>
      </c>
      <c r="G9387" t="s">
        <v>14696</v>
      </c>
      <c r="H9387" s="1">
        <v>42058.52815972222</v>
      </c>
      <c r="I9387" s="4" t="s">
        <v>57</v>
      </c>
      <c r="J9387" s="5" t="str">
        <f t="shared" si="1029"/>
        <v>False</v>
      </c>
      <c r="K9387" s="5" t="str">
        <f t="shared" si="1030"/>
        <v>False</v>
      </c>
      <c r="L9387" t="str">
        <f t="shared" si="1031"/>
        <v>False</v>
      </c>
      <c r="M9387" t="str">
        <f t="shared" si="1032"/>
        <v>False</v>
      </c>
      <c r="N9387" t="str">
        <f t="shared" si="1033"/>
        <v>False</v>
      </c>
      <c r="O9387" t="str">
        <f t="shared" si="1034"/>
        <v>False</v>
      </c>
      <c r="P9387" t="str">
        <f t="shared" si="1035"/>
        <v>True</v>
      </c>
    </row>
    <row r="9388" spans="1:16" x14ac:dyDescent="0.25">
      <c r="A9388">
        <v>5.6995997556646701E+17</v>
      </c>
      <c r="B9388" t="s">
        <v>21</v>
      </c>
      <c r="C9388" t="s">
        <v>66</v>
      </c>
      <c r="D9388" t="s">
        <v>14077</v>
      </c>
      <c r="E9388" t="s">
        <v>14611</v>
      </c>
      <c r="F9388">
        <v>0</v>
      </c>
      <c r="G9388" t="s">
        <v>14697</v>
      </c>
      <c r="H9388" s="1">
        <v>42058.528032407405</v>
      </c>
      <c r="J9388" s="5" t="str">
        <f t="shared" si="1029"/>
        <v>False</v>
      </c>
      <c r="K9388" s="5" t="str">
        <f t="shared" si="1030"/>
        <v>False</v>
      </c>
      <c r="L9388" t="str">
        <f t="shared" si="1031"/>
        <v>False</v>
      </c>
      <c r="M9388" t="str">
        <f t="shared" si="1032"/>
        <v>False</v>
      </c>
      <c r="N9388" t="str">
        <f t="shared" si="1033"/>
        <v>False</v>
      </c>
      <c r="O9388" t="str">
        <f t="shared" si="1034"/>
        <v>False</v>
      </c>
      <c r="P9388" t="str">
        <f t="shared" si="1035"/>
        <v>True</v>
      </c>
    </row>
    <row r="9389" spans="1:16" x14ac:dyDescent="0.25">
      <c r="A9389">
        <v>5.6995941543396499E+17</v>
      </c>
      <c r="B9389" t="s">
        <v>21</v>
      </c>
      <c r="C9389" t="s">
        <v>172</v>
      </c>
      <c r="D9389" t="s">
        <v>14077</v>
      </c>
      <c r="E9389" t="s">
        <v>14611</v>
      </c>
      <c r="F9389">
        <v>0</v>
      </c>
      <c r="G9389" t="s">
        <v>14698</v>
      </c>
      <c r="H9389" s="1">
        <v>42058.52648148148</v>
      </c>
      <c r="J9389" s="5" t="str">
        <f t="shared" si="1029"/>
        <v>False</v>
      </c>
      <c r="K9389" s="5" t="str">
        <f t="shared" si="1030"/>
        <v>False</v>
      </c>
      <c r="L9389" t="str">
        <f t="shared" si="1031"/>
        <v>False</v>
      </c>
      <c r="M9389" t="str">
        <f t="shared" si="1032"/>
        <v>False</v>
      </c>
      <c r="N9389" t="str">
        <f t="shared" si="1033"/>
        <v>False</v>
      </c>
      <c r="O9389" t="str">
        <f t="shared" si="1034"/>
        <v>False</v>
      </c>
      <c r="P9389" t="str">
        <f t="shared" si="1035"/>
        <v>True</v>
      </c>
    </row>
    <row r="9390" spans="1:16" x14ac:dyDescent="0.25">
      <c r="A9390">
        <v>5.6995939391714899E+17</v>
      </c>
      <c r="B9390" t="s">
        <v>21</v>
      </c>
      <c r="C9390" t="s">
        <v>66</v>
      </c>
      <c r="D9390" t="s">
        <v>14077</v>
      </c>
      <c r="E9390" t="s">
        <v>14699</v>
      </c>
      <c r="F9390">
        <v>0</v>
      </c>
      <c r="G9390" t="s">
        <v>14700</v>
      </c>
      <c r="H9390" s="1">
        <v>42058.526423611111</v>
      </c>
      <c r="I9390" s="4" t="s">
        <v>13</v>
      </c>
      <c r="J9390" s="5" t="str">
        <f t="shared" si="1029"/>
        <v>False</v>
      </c>
      <c r="K9390" s="5" t="str">
        <f t="shared" si="1030"/>
        <v>False</v>
      </c>
      <c r="L9390" t="str">
        <f t="shared" si="1031"/>
        <v>False</v>
      </c>
      <c r="M9390" t="str">
        <f t="shared" si="1032"/>
        <v>False</v>
      </c>
      <c r="N9390" t="str">
        <f t="shared" si="1033"/>
        <v>False</v>
      </c>
      <c r="O9390" t="str">
        <f t="shared" si="1034"/>
        <v>False</v>
      </c>
      <c r="P9390" t="str">
        <f t="shared" si="1035"/>
        <v>True</v>
      </c>
    </row>
    <row r="9391" spans="1:16" x14ac:dyDescent="0.25">
      <c r="A9391">
        <v>5.6995936523668998E+17</v>
      </c>
      <c r="B9391" t="s">
        <v>21</v>
      </c>
      <c r="C9391" t="s">
        <v>22</v>
      </c>
      <c r="D9391" t="s">
        <v>14077</v>
      </c>
      <c r="E9391" t="s">
        <v>14551</v>
      </c>
      <c r="F9391">
        <v>0</v>
      </c>
      <c r="G9391" t="s">
        <v>14701</v>
      </c>
      <c r="H9391" s="1">
        <v>42058.526342592595</v>
      </c>
      <c r="J9391" s="5" t="str">
        <f t="shared" si="1029"/>
        <v>False</v>
      </c>
      <c r="K9391" s="5" t="str">
        <f t="shared" si="1030"/>
        <v>False</v>
      </c>
      <c r="L9391" t="str">
        <f t="shared" si="1031"/>
        <v>False</v>
      </c>
      <c r="M9391" t="str">
        <f t="shared" si="1032"/>
        <v>False</v>
      </c>
      <c r="N9391" t="str">
        <f t="shared" si="1033"/>
        <v>False</v>
      </c>
      <c r="O9391" t="str">
        <f t="shared" si="1034"/>
        <v>False</v>
      </c>
      <c r="P9391" t="str">
        <f t="shared" si="1035"/>
        <v>True</v>
      </c>
    </row>
    <row r="9392" spans="1:16" x14ac:dyDescent="0.25">
      <c r="A9392">
        <v>5.6995855249379302E+17</v>
      </c>
      <c r="B9392" t="s">
        <v>21</v>
      </c>
      <c r="C9392" t="s">
        <v>162</v>
      </c>
      <c r="D9392" t="s">
        <v>14077</v>
      </c>
      <c r="E9392" t="s">
        <v>14702</v>
      </c>
      <c r="F9392">
        <v>0</v>
      </c>
      <c r="G9392" t="s">
        <v>14703</v>
      </c>
      <c r="H9392" s="1">
        <v>42058.524097222224</v>
      </c>
      <c r="I9392" s="4" t="s">
        <v>13</v>
      </c>
      <c r="J9392" s="5" t="str">
        <f t="shared" si="1029"/>
        <v>False</v>
      </c>
      <c r="K9392" s="5" t="str">
        <f t="shared" si="1030"/>
        <v>False</v>
      </c>
      <c r="L9392" t="str">
        <f t="shared" si="1031"/>
        <v>False</v>
      </c>
      <c r="M9392" t="str">
        <f t="shared" si="1032"/>
        <v>False</v>
      </c>
      <c r="N9392" t="str">
        <f t="shared" si="1033"/>
        <v>False</v>
      </c>
      <c r="O9392" t="str">
        <f t="shared" si="1034"/>
        <v>False</v>
      </c>
      <c r="P9392" t="str">
        <f t="shared" si="1035"/>
        <v>True</v>
      </c>
    </row>
    <row r="9393" spans="1:16" x14ac:dyDescent="0.25">
      <c r="A9393">
        <v>5.6995830144373901E+17</v>
      </c>
      <c r="B9393" t="s">
        <v>21</v>
      </c>
      <c r="C9393" t="s">
        <v>45</v>
      </c>
      <c r="D9393" t="s">
        <v>14077</v>
      </c>
      <c r="E9393" t="s">
        <v>14617</v>
      </c>
      <c r="F9393">
        <v>0</v>
      </c>
      <c r="G9393" t="s">
        <v>14704</v>
      </c>
      <c r="H9393" s="1">
        <v>42058.523414351854</v>
      </c>
      <c r="I9393" s="4" t="s">
        <v>13</v>
      </c>
      <c r="J9393" s="5" t="str">
        <f t="shared" si="1029"/>
        <v>False</v>
      </c>
      <c r="K9393" s="5" t="str">
        <f t="shared" si="1030"/>
        <v>False</v>
      </c>
      <c r="L9393" t="str">
        <f t="shared" si="1031"/>
        <v>False</v>
      </c>
      <c r="M9393" t="str">
        <f t="shared" si="1032"/>
        <v>False</v>
      </c>
      <c r="N9393" t="str">
        <f t="shared" si="1033"/>
        <v>False</v>
      </c>
      <c r="O9393" t="str">
        <f t="shared" si="1034"/>
        <v>False</v>
      </c>
      <c r="P9393" t="str">
        <f t="shared" si="1035"/>
        <v>True</v>
      </c>
    </row>
    <row r="9394" spans="1:16" x14ac:dyDescent="0.25">
      <c r="A9394">
        <v>5.6995731556839398E+17</v>
      </c>
      <c r="B9394" t="s">
        <v>21</v>
      </c>
      <c r="C9394" t="s">
        <v>24</v>
      </c>
      <c r="D9394" t="s">
        <v>14077</v>
      </c>
      <c r="E9394" t="s">
        <v>14674</v>
      </c>
      <c r="F9394">
        <v>0</v>
      </c>
      <c r="G9394" t="s">
        <v>14705</v>
      </c>
      <c r="H9394" s="1">
        <v>42058.520682870374</v>
      </c>
      <c r="I9394" s="4" t="s">
        <v>6765</v>
      </c>
      <c r="J9394" s="5" t="str">
        <f t="shared" si="1029"/>
        <v>False</v>
      </c>
      <c r="K9394" s="5" t="str">
        <f t="shared" si="1030"/>
        <v>False</v>
      </c>
      <c r="L9394" t="str">
        <f t="shared" si="1031"/>
        <v>False</v>
      </c>
      <c r="M9394" t="str">
        <f t="shared" si="1032"/>
        <v>False</v>
      </c>
      <c r="N9394" t="str">
        <f t="shared" si="1033"/>
        <v>False</v>
      </c>
      <c r="O9394" t="str">
        <f t="shared" si="1034"/>
        <v>False</v>
      </c>
      <c r="P9394" t="str">
        <f t="shared" si="1035"/>
        <v>True</v>
      </c>
    </row>
    <row r="9395" spans="1:16" x14ac:dyDescent="0.25">
      <c r="A9395">
        <v>5.6995617039319398E+17</v>
      </c>
      <c r="B9395" t="s">
        <v>21</v>
      </c>
      <c r="C9395" t="s">
        <v>45</v>
      </c>
      <c r="D9395" t="s">
        <v>14077</v>
      </c>
      <c r="E9395" t="s">
        <v>14706</v>
      </c>
      <c r="F9395">
        <v>0</v>
      </c>
      <c r="G9395" t="s">
        <v>14707</v>
      </c>
      <c r="H9395" s="1">
        <v>42058.517523148148</v>
      </c>
      <c r="I9395" s="4" t="s">
        <v>20</v>
      </c>
      <c r="J9395" s="5" t="str">
        <f t="shared" si="1029"/>
        <v>False</v>
      </c>
      <c r="K9395" s="5" t="str">
        <f t="shared" si="1030"/>
        <v>False</v>
      </c>
      <c r="L9395" t="str">
        <f t="shared" si="1031"/>
        <v>False</v>
      </c>
      <c r="M9395" t="str">
        <f t="shared" si="1032"/>
        <v>False</v>
      </c>
      <c r="N9395" t="str">
        <f t="shared" si="1033"/>
        <v>False</v>
      </c>
      <c r="O9395" t="str">
        <f t="shared" si="1034"/>
        <v>False</v>
      </c>
      <c r="P9395" t="str">
        <f t="shared" si="1035"/>
        <v>True</v>
      </c>
    </row>
    <row r="9396" spans="1:16" x14ac:dyDescent="0.25">
      <c r="A9396">
        <v>5.6849086090147802E+17</v>
      </c>
      <c r="B9396" t="s">
        <v>21</v>
      </c>
      <c r="C9396" t="s">
        <v>24</v>
      </c>
      <c r="D9396" t="s">
        <v>22250</v>
      </c>
      <c r="E9396" t="s">
        <v>17315</v>
      </c>
      <c r="F9396">
        <v>0</v>
      </c>
      <c r="G9396" t="s">
        <v>17316</v>
      </c>
      <c r="H9396" s="1">
        <v>42054.474039351851</v>
      </c>
      <c r="I9396" s="4" t="s">
        <v>13</v>
      </c>
      <c r="J9396" s="5" t="str">
        <f t="shared" si="1029"/>
        <v>False</v>
      </c>
      <c r="K9396" s="5" t="str">
        <f t="shared" si="1030"/>
        <v>False</v>
      </c>
      <c r="L9396" t="str">
        <f t="shared" si="1031"/>
        <v>False</v>
      </c>
      <c r="M9396" t="str">
        <f t="shared" si="1032"/>
        <v>False</v>
      </c>
      <c r="N9396" t="str">
        <f t="shared" si="1033"/>
        <v>False</v>
      </c>
      <c r="O9396" t="str">
        <f t="shared" si="1034"/>
        <v>True</v>
      </c>
      <c r="P9396" t="str">
        <f t="shared" si="1035"/>
        <v>True</v>
      </c>
    </row>
    <row r="9397" spans="1:16" x14ac:dyDescent="0.25">
      <c r="A9397">
        <v>5.6995237647329997E+17</v>
      </c>
      <c r="B9397" t="s">
        <v>14</v>
      </c>
      <c r="D9397" t="s">
        <v>14077</v>
      </c>
      <c r="E9397" t="s">
        <v>14710</v>
      </c>
      <c r="F9397">
        <v>0</v>
      </c>
      <c r="G9397" t="s">
        <v>14711</v>
      </c>
      <c r="H9397" s="1">
        <v>42058.507060185184</v>
      </c>
      <c r="I9397" s="4" t="s">
        <v>13</v>
      </c>
      <c r="J9397" s="5" t="str">
        <f t="shared" si="1029"/>
        <v>False</v>
      </c>
      <c r="K9397" s="5" t="str">
        <f t="shared" si="1030"/>
        <v>False</v>
      </c>
      <c r="L9397" t="str">
        <f t="shared" si="1031"/>
        <v>False</v>
      </c>
      <c r="M9397" t="str">
        <f t="shared" si="1032"/>
        <v>False</v>
      </c>
      <c r="N9397" t="str">
        <f t="shared" si="1033"/>
        <v>False</v>
      </c>
      <c r="O9397" t="str">
        <f t="shared" si="1034"/>
        <v>False</v>
      </c>
      <c r="P9397" t="str">
        <f t="shared" si="1035"/>
        <v>True</v>
      </c>
    </row>
    <row r="9398" spans="1:16" x14ac:dyDescent="0.25">
      <c r="A9398">
        <v>5.6995195855280499E+17</v>
      </c>
      <c r="B9398" t="s">
        <v>21</v>
      </c>
      <c r="C9398" t="s">
        <v>162</v>
      </c>
      <c r="D9398" t="s">
        <v>14077</v>
      </c>
      <c r="E9398" t="s">
        <v>14712</v>
      </c>
      <c r="F9398">
        <v>0</v>
      </c>
      <c r="G9398" t="s">
        <v>14713</v>
      </c>
      <c r="H9398" s="1">
        <v>42058.505902777775</v>
      </c>
      <c r="I9398" s="4" t="s">
        <v>13</v>
      </c>
      <c r="J9398" s="5" t="str">
        <f t="shared" si="1029"/>
        <v>False</v>
      </c>
      <c r="K9398" s="5" t="str">
        <f t="shared" si="1030"/>
        <v>False</v>
      </c>
      <c r="L9398" t="str">
        <f t="shared" si="1031"/>
        <v>False</v>
      </c>
      <c r="M9398" t="str">
        <f t="shared" si="1032"/>
        <v>False</v>
      </c>
      <c r="N9398" t="str">
        <f t="shared" si="1033"/>
        <v>False</v>
      </c>
      <c r="O9398" t="str">
        <f t="shared" si="1034"/>
        <v>False</v>
      </c>
      <c r="P9398" t="str">
        <f t="shared" si="1035"/>
        <v>True</v>
      </c>
    </row>
    <row r="9399" spans="1:16" x14ac:dyDescent="0.25">
      <c r="A9399">
        <v>5.6995102139868301E+17</v>
      </c>
      <c r="B9399" t="s">
        <v>21</v>
      </c>
      <c r="C9399" t="s">
        <v>66</v>
      </c>
      <c r="D9399" t="s">
        <v>14077</v>
      </c>
      <c r="E9399" t="s">
        <v>14680</v>
      </c>
      <c r="F9399">
        <v>0</v>
      </c>
      <c r="G9399" t="s">
        <v>14714</v>
      </c>
      <c r="H9399" s="1">
        <v>42058.503321759257</v>
      </c>
      <c r="I9399" s="4" t="s">
        <v>13</v>
      </c>
      <c r="J9399" s="5" t="str">
        <f t="shared" si="1029"/>
        <v>False</v>
      </c>
      <c r="K9399" s="5" t="str">
        <f t="shared" si="1030"/>
        <v>False</v>
      </c>
      <c r="L9399" t="str">
        <f t="shared" si="1031"/>
        <v>False</v>
      </c>
      <c r="M9399" t="str">
        <f t="shared" si="1032"/>
        <v>False</v>
      </c>
      <c r="N9399" t="str">
        <f t="shared" si="1033"/>
        <v>False</v>
      </c>
      <c r="O9399" t="str">
        <f t="shared" si="1034"/>
        <v>False</v>
      </c>
      <c r="P9399" t="str">
        <f t="shared" si="1035"/>
        <v>True</v>
      </c>
    </row>
    <row r="9400" spans="1:16" x14ac:dyDescent="0.25">
      <c r="A9400">
        <v>5.6995078585914502E+17</v>
      </c>
      <c r="B9400" t="s">
        <v>9</v>
      </c>
      <c r="D9400" t="s">
        <v>14077</v>
      </c>
      <c r="E9400" t="s">
        <v>14715</v>
      </c>
      <c r="F9400">
        <v>0</v>
      </c>
      <c r="G9400" t="s">
        <v>14716</v>
      </c>
      <c r="H9400" s="1">
        <v>42058.50267361111</v>
      </c>
      <c r="I9400" s="4" t="s">
        <v>13</v>
      </c>
      <c r="J9400" s="5" t="str">
        <f t="shared" si="1029"/>
        <v>False</v>
      </c>
      <c r="K9400" s="5" t="str">
        <f t="shared" si="1030"/>
        <v>False</v>
      </c>
      <c r="L9400" t="str">
        <f t="shared" si="1031"/>
        <v>False</v>
      </c>
      <c r="M9400" t="str">
        <f t="shared" si="1032"/>
        <v>False</v>
      </c>
      <c r="N9400" t="str">
        <f t="shared" si="1033"/>
        <v>False</v>
      </c>
      <c r="O9400" t="str">
        <f t="shared" si="1034"/>
        <v>False</v>
      </c>
      <c r="P9400" t="str">
        <f t="shared" si="1035"/>
        <v>True</v>
      </c>
    </row>
    <row r="9401" spans="1:16" x14ac:dyDescent="0.25">
      <c r="A9401">
        <v>5.6995048266530803E+17</v>
      </c>
      <c r="B9401" t="s">
        <v>14</v>
      </c>
      <c r="D9401" t="s">
        <v>14077</v>
      </c>
      <c r="E9401" t="s">
        <v>14710</v>
      </c>
      <c r="F9401">
        <v>0</v>
      </c>
      <c r="G9401" t="s">
        <v>14717</v>
      </c>
      <c r="H9401" s="1">
        <v>42058.501828703702</v>
      </c>
      <c r="I9401" s="4" t="s">
        <v>13</v>
      </c>
      <c r="J9401" s="5" t="str">
        <f t="shared" si="1029"/>
        <v>False</v>
      </c>
      <c r="K9401" s="5" t="str">
        <f t="shared" si="1030"/>
        <v>False</v>
      </c>
      <c r="L9401" t="str">
        <f t="shared" si="1031"/>
        <v>False</v>
      </c>
      <c r="M9401" t="str">
        <f t="shared" si="1032"/>
        <v>False</v>
      </c>
      <c r="N9401" t="str">
        <f t="shared" si="1033"/>
        <v>False</v>
      </c>
      <c r="O9401" t="str">
        <f t="shared" si="1034"/>
        <v>False</v>
      </c>
      <c r="P9401" t="str">
        <f t="shared" si="1035"/>
        <v>True</v>
      </c>
    </row>
    <row r="9402" spans="1:16" x14ac:dyDescent="0.25">
      <c r="A9402">
        <v>5.6995021551349702E+17</v>
      </c>
      <c r="B9402" t="s">
        <v>21</v>
      </c>
      <c r="C9402" t="s">
        <v>45</v>
      </c>
      <c r="D9402" t="s">
        <v>14077</v>
      </c>
      <c r="E9402" t="s">
        <v>14718</v>
      </c>
      <c r="F9402">
        <v>0</v>
      </c>
      <c r="G9402" t="s">
        <v>14719</v>
      </c>
      <c r="H9402" s="1">
        <v>42058.501099537039</v>
      </c>
      <c r="J9402" s="5" t="str">
        <f t="shared" si="1029"/>
        <v>False</v>
      </c>
      <c r="K9402" s="5" t="str">
        <f t="shared" si="1030"/>
        <v>False</v>
      </c>
      <c r="L9402" t="str">
        <f t="shared" si="1031"/>
        <v>False</v>
      </c>
      <c r="M9402" t="str">
        <f t="shared" si="1032"/>
        <v>False</v>
      </c>
      <c r="N9402" t="str">
        <f t="shared" si="1033"/>
        <v>False</v>
      </c>
      <c r="O9402" t="str">
        <f t="shared" si="1034"/>
        <v>False</v>
      </c>
      <c r="P9402" t="str">
        <f t="shared" si="1035"/>
        <v>True</v>
      </c>
    </row>
    <row r="9403" spans="1:16" x14ac:dyDescent="0.25">
      <c r="A9403">
        <v>5.6994996875000998E+17</v>
      </c>
      <c r="B9403" t="s">
        <v>21</v>
      </c>
      <c r="C9403" t="s">
        <v>162</v>
      </c>
      <c r="D9403" t="s">
        <v>14077</v>
      </c>
      <c r="E9403" t="s">
        <v>14600</v>
      </c>
      <c r="F9403">
        <v>0</v>
      </c>
      <c r="G9403" t="s">
        <v>14720</v>
      </c>
      <c r="H9403" s="1">
        <v>42058.500416666669</v>
      </c>
      <c r="I9403" s="4" t="s">
        <v>54</v>
      </c>
      <c r="J9403" s="5" t="str">
        <f t="shared" si="1029"/>
        <v>False</v>
      </c>
      <c r="K9403" s="5" t="str">
        <f t="shared" si="1030"/>
        <v>False</v>
      </c>
      <c r="L9403" t="str">
        <f t="shared" si="1031"/>
        <v>False</v>
      </c>
      <c r="M9403" t="str">
        <f t="shared" si="1032"/>
        <v>False</v>
      </c>
      <c r="N9403" t="str">
        <f t="shared" si="1033"/>
        <v>False</v>
      </c>
      <c r="O9403" t="str">
        <f t="shared" si="1034"/>
        <v>False</v>
      </c>
      <c r="P9403" t="str">
        <f t="shared" si="1035"/>
        <v>True</v>
      </c>
    </row>
    <row r="9404" spans="1:16" x14ac:dyDescent="0.25">
      <c r="A9404">
        <v>5.69949405136232E+17</v>
      </c>
      <c r="B9404" t="s">
        <v>21</v>
      </c>
      <c r="C9404" t="s">
        <v>45</v>
      </c>
      <c r="D9404" t="s">
        <v>14077</v>
      </c>
      <c r="E9404" t="s">
        <v>14718</v>
      </c>
      <c r="F9404">
        <v>0</v>
      </c>
      <c r="G9404" t="s">
        <v>14721</v>
      </c>
      <c r="H9404" s="1">
        <v>42058.498854166668</v>
      </c>
      <c r="J9404" s="5" t="str">
        <f t="shared" si="1029"/>
        <v>False</v>
      </c>
      <c r="K9404" s="5" t="str">
        <f t="shared" si="1030"/>
        <v>False</v>
      </c>
      <c r="L9404" t="str">
        <f t="shared" si="1031"/>
        <v>False</v>
      </c>
      <c r="M9404" t="str">
        <f t="shared" si="1032"/>
        <v>False</v>
      </c>
      <c r="N9404" t="str">
        <f t="shared" si="1033"/>
        <v>False</v>
      </c>
      <c r="O9404" t="str">
        <f t="shared" si="1034"/>
        <v>False</v>
      </c>
      <c r="P9404" t="str">
        <f t="shared" si="1035"/>
        <v>True</v>
      </c>
    </row>
    <row r="9405" spans="1:16" x14ac:dyDescent="0.25">
      <c r="A9405">
        <v>5.6994900746584397E+17</v>
      </c>
      <c r="B9405" t="s">
        <v>21</v>
      </c>
      <c r="C9405" t="s">
        <v>66</v>
      </c>
      <c r="D9405" t="s">
        <v>14077</v>
      </c>
      <c r="E9405" t="s">
        <v>14718</v>
      </c>
      <c r="F9405">
        <v>0</v>
      </c>
      <c r="G9405" t="s">
        <v>14722</v>
      </c>
      <c r="H9405" s="1">
        <v>42058.497766203705</v>
      </c>
      <c r="J9405" s="5" t="str">
        <f t="shared" si="1029"/>
        <v>False</v>
      </c>
      <c r="K9405" s="5" t="str">
        <f t="shared" si="1030"/>
        <v>False</v>
      </c>
      <c r="L9405" t="str">
        <f t="shared" si="1031"/>
        <v>False</v>
      </c>
      <c r="M9405" t="str">
        <f t="shared" si="1032"/>
        <v>False</v>
      </c>
      <c r="N9405" t="str">
        <f t="shared" si="1033"/>
        <v>False</v>
      </c>
      <c r="O9405" t="str">
        <f t="shared" si="1034"/>
        <v>False</v>
      </c>
      <c r="P9405" t="str">
        <f t="shared" si="1035"/>
        <v>True</v>
      </c>
    </row>
    <row r="9406" spans="1:16" x14ac:dyDescent="0.25">
      <c r="A9406">
        <v>5.6994835693333197E+17</v>
      </c>
      <c r="B9406" t="s">
        <v>21</v>
      </c>
      <c r="C9406" t="s">
        <v>206</v>
      </c>
      <c r="D9406" t="s">
        <v>14077</v>
      </c>
      <c r="E9406" t="s">
        <v>14723</v>
      </c>
      <c r="F9406">
        <v>0</v>
      </c>
      <c r="G9406" t="s">
        <v>14724</v>
      </c>
      <c r="H9406" s="1">
        <v>42058.495972222219</v>
      </c>
      <c r="J9406" s="5" t="str">
        <f t="shared" si="1029"/>
        <v>False</v>
      </c>
      <c r="K9406" s="5" t="str">
        <f t="shared" si="1030"/>
        <v>False</v>
      </c>
      <c r="L9406" t="str">
        <f t="shared" si="1031"/>
        <v>False</v>
      </c>
      <c r="M9406" t="str">
        <f t="shared" si="1032"/>
        <v>False</v>
      </c>
      <c r="N9406" t="str">
        <f t="shared" si="1033"/>
        <v>False</v>
      </c>
      <c r="O9406" t="str">
        <f t="shared" si="1034"/>
        <v>False</v>
      </c>
      <c r="P9406" t="str">
        <f t="shared" si="1035"/>
        <v>True</v>
      </c>
    </row>
    <row r="9407" spans="1:16" x14ac:dyDescent="0.25">
      <c r="A9407">
        <v>5.6994811971206298E+17</v>
      </c>
      <c r="B9407" t="s">
        <v>21</v>
      </c>
      <c r="C9407" t="s">
        <v>45</v>
      </c>
      <c r="D9407" t="s">
        <v>14077</v>
      </c>
      <c r="E9407" t="s">
        <v>14718</v>
      </c>
      <c r="F9407">
        <v>0</v>
      </c>
      <c r="G9407" t="s">
        <v>14725</v>
      </c>
      <c r="H9407" s="1">
        <v>42058.495312500003</v>
      </c>
      <c r="J9407" s="5" t="str">
        <f t="shared" si="1029"/>
        <v>False</v>
      </c>
      <c r="K9407" s="5" t="str">
        <f t="shared" si="1030"/>
        <v>False</v>
      </c>
      <c r="L9407" t="str">
        <f t="shared" si="1031"/>
        <v>False</v>
      </c>
      <c r="M9407" t="str">
        <f t="shared" si="1032"/>
        <v>False</v>
      </c>
      <c r="N9407" t="str">
        <f t="shared" si="1033"/>
        <v>False</v>
      </c>
      <c r="O9407" t="str">
        <f t="shared" si="1034"/>
        <v>False</v>
      </c>
      <c r="P9407" t="str">
        <f t="shared" si="1035"/>
        <v>True</v>
      </c>
    </row>
    <row r="9408" spans="1:16" x14ac:dyDescent="0.25">
      <c r="A9408">
        <v>5.6994728384600397E+17</v>
      </c>
      <c r="B9408" t="s">
        <v>9</v>
      </c>
      <c r="D9408" t="s">
        <v>14077</v>
      </c>
      <c r="E9408" t="s">
        <v>14718</v>
      </c>
      <c r="F9408">
        <v>0</v>
      </c>
      <c r="G9408" t="s">
        <v>14726</v>
      </c>
      <c r="H9408" s="1">
        <v>42058.493009259262</v>
      </c>
      <c r="J9408" s="5" t="str">
        <f t="shared" si="1029"/>
        <v>False</v>
      </c>
      <c r="K9408" s="5" t="str">
        <f t="shared" si="1030"/>
        <v>False</v>
      </c>
      <c r="L9408" t="str">
        <f t="shared" si="1031"/>
        <v>False</v>
      </c>
      <c r="M9408" t="str">
        <f t="shared" si="1032"/>
        <v>False</v>
      </c>
      <c r="N9408" t="str">
        <f t="shared" si="1033"/>
        <v>False</v>
      </c>
      <c r="O9408" t="str">
        <f t="shared" si="1034"/>
        <v>False</v>
      </c>
      <c r="P9408" t="str">
        <f t="shared" si="1035"/>
        <v>True</v>
      </c>
    </row>
    <row r="9409" spans="1:16" x14ac:dyDescent="0.25">
      <c r="A9409">
        <v>5.6994704857475802E+17</v>
      </c>
      <c r="B9409" t="s">
        <v>21</v>
      </c>
      <c r="C9409" t="s">
        <v>45</v>
      </c>
      <c r="D9409" t="s">
        <v>14077</v>
      </c>
      <c r="E9409" t="s">
        <v>14727</v>
      </c>
      <c r="F9409">
        <v>0</v>
      </c>
      <c r="G9409" t="s">
        <v>14728</v>
      </c>
      <c r="H9409" s="1">
        <v>42058.492361111108</v>
      </c>
      <c r="J9409" s="5" t="str">
        <f t="shared" si="1029"/>
        <v>False</v>
      </c>
      <c r="K9409" s="5" t="str">
        <f t="shared" si="1030"/>
        <v>False</v>
      </c>
      <c r="L9409" t="str">
        <f t="shared" si="1031"/>
        <v>False</v>
      </c>
      <c r="M9409" t="str">
        <f t="shared" si="1032"/>
        <v>False</v>
      </c>
      <c r="N9409" t="str">
        <f t="shared" si="1033"/>
        <v>False</v>
      </c>
      <c r="O9409" t="str">
        <f t="shared" si="1034"/>
        <v>False</v>
      </c>
      <c r="P9409" t="str">
        <f t="shared" si="1035"/>
        <v>True</v>
      </c>
    </row>
    <row r="9410" spans="1:16" x14ac:dyDescent="0.25">
      <c r="A9410">
        <v>5.6849146025074202E+17</v>
      </c>
      <c r="B9410" t="s">
        <v>21</v>
      </c>
      <c r="C9410" t="s">
        <v>24</v>
      </c>
      <c r="D9410" t="s">
        <v>22250</v>
      </c>
      <c r="E9410" t="s">
        <v>17308</v>
      </c>
      <c r="F9410">
        <v>0</v>
      </c>
      <c r="G9410" t="s">
        <v>17309</v>
      </c>
      <c r="H9410" s="1">
        <v>42054.475694444445</v>
      </c>
      <c r="J9410" s="5" t="str">
        <f t="shared" si="1029"/>
        <v>False</v>
      </c>
      <c r="K9410" s="5" t="str">
        <f t="shared" si="1030"/>
        <v>False</v>
      </c>
      <c r="L9410" t="str">
        <f t="shared" si="1031"/>
        <v>False</v>
      </c>
      <c r="M9410" t="str">
        <f t="shared" si="1032"/>
        <v>False</v>
      </c>
      <c r="N9410" t="str">
        <f t="shared" si="1033"/>
        <v>False</v>
      </c>
      <c r="O9410" t="str">
        <f t="shared" si="1034"/>
        <v>True</v>
      </c>
      <c r="P9410" t="str">
        <f t="shared" si="1035"/>
        <v>True</v>
      </c>
    </row>
    <row r="9411" spans="1:16" x14ac:dyDescent="0.25">
      <c r="A9411">
        <v>5.6994700145607002E+17</v>
      </c>
      <c r="B9411" t="s">
        <v>21</v>
      </c>
      <c r="C9411" t="s">
        <v>66</v>
      </c>
      <c r="D9411" t="s">
        <v>14077</v>
      </c>
      <c r="E9411" t="s">
        <v>14731</v>
      </c>
      <c r="F9411">
        <v>0</v>
      </c>
      <c r="G9411" t="s">
        <v>14732</v>
      </c>
      <c r="H9411" s="1">
        <v>42058.492222222223</v>
      </c>
      <c r="I9411" s="4" t="s">
        <v>57</v>
      </c>
      <c r="J9411" s="5" t="str">
        <f t="shared" si="1029"/>
        <v>False</v>
      </c>
      <c r="K9411" s="5" t="str">
        <f t="shared" si="1030"/>
        <v>False</v>
      </c>
      <c r="L9411" t="str">
        <f t="shared" si="1031"/>
        <v>False</v>
      </c>
      <c r="M9411" t="str">
        <f t="shared" si="1032"/>
        <v>False</v>
      </c>
      <c r="N9411" t="str">
        <f t="shared" si="1033"/>
        <v>False</v>
      </c>
      <c r="O9411" t="str">
        <f t="shared" si="1034"/>
        <v>False</v>
      </c>
      <c r="P9411" t="str">
        <f t="shared" si="1035"/>
        <v>True</v>
      </c>
    </row>
    <row r="9412" spans="1:16" x14ac:dyDescent="0.25">
      <c r="A9412">
        <v>5.6994674085558202E+17</v>
      </c>
      <c r="B9412" t="s">
        <v>21</v>
      </c>
      <c r="C9412" t="s">
        <v>22</v>
      </c>
      <c r="D9412" t="s">
        <v>14077</v>
      </c>
      <c r="E9412" t="s">
        <v>14718</v>
      </c>
      <c r="F9412">
        <v>0</v>
      </c>
      <c r="G9412" t="s">
        <v>14733</v>
      </c>
      <c r="H9412" s="1">
        <v>42058.49150462963</v>
      </c>
      <c r="J9412" s="5" t="str">
        <f t="shared" si="1029"/>
        <v>False</v>
      </c>
      <c r="K9412" s="5" t="str">
        <f t="shared" si="1030"/>
        <v>False</v>
      </c>
      <c r="L9412" t="str">
        <f t="shared" si="1031"/>
        <v>False</v>
      </c>
      <c r="M9412" t="str">
        <f t="shared" si="1032"/>
        <v>False</v>
      </c>
      <c r="N9412" t="str">
        <f t="shared" si="1033"/>
        <v>False</v>
      </c>
      <c r="O9412" t="str">
        <f t="shared" si="1034"/>
        <v>False</v>
      </c>
      <c r="P9412" t="str">
        <f t="shared" si="1035"/>
        <v>True</v>
      </c>
    </row>
    <row r="9413" spans="1:16" x14ac:dyDescent="0.25">
      <c r="A9413">
        <v>5.6994647275147597E+17</v>
      </c>
      <c r="B9413" t="s">
        <v>21</v>
      </c>
      <c r="C9413" t="s">
        <v>45</v>
      </c>
      <c r="D9413" t="s">
        <v>14077</v>
      </c>
      <c r="E9413" t="s">
        <v>14718</v>
      </c>
      <c r="F9413">
        <v>0</v>
      </c>
      <c r="G9413" t="s">
        <v>14734</v>
      </c>
      <c r="H9413" s="1">
        <v>42058.490763888891</v>
      </c>
      <c r="J9413" s="5" t="str">
        <f t="shared" si="1029"/>
        <v>False</v>
      </c>
      <c r="K9413" s="5" t="str">
        <f t="shared" si="1030"/>
        <v>False</v>
      </c>
      <c r="L9413" t="str">
        <f t="shared" si="1031"/>
        <v>False</v>
      </c>
      <c r="M9413" t="str">
        <f t="shared" si="1032"/>
        <v>False</v>
      </c>
      <c r="N9413" t="str">
        <f t="shared" si="1033"/>
        <v>False</v>
      </c>
      <c r="O9413" t="str">
        <f t="shared" si="1034"/>
        <v>False</v>
      </c>
      <c r="P9413" t="str">
        <f t="shared" si="1035"/>
        <v>True</v>
      </c>
    </row>
    <row r="9414" spans="1:16" x14ac:dyDescent="0.25">
      <c r="A9414">
        <v>5.6994550116613299E+17</v>
      </c>
      <c r="B9414" t="s">
        <v>9</v>
      </c>
      <c r="D9414" t="s">
        <v>14077</v>
      </c>
      <c r="E9414" t="s">
        <v>14718</v>
      </c>
      <c r="F9414">
        <v>0</v>
      </c>
      <c r="G9414" t="s">
        <v>14735</v>
      </c>
      <c r="H9414" s="1">
        <v>42058.48809027778</v>
      </c>
      <c r="J9414" s="5" t="str">
        <f t="shared" si="1029"/>
        <v>False</v>
      </c>
      <c r="K9414" s="5" t="str">
        <f t="shared" si="1030"/>
        <v>False</v>
      </c>
      <c r="L9414" t="str">
        <f t="shared" si="1031"/>
        <v>False</v>
      </c>
      <c r="M9414" t="str">
        <f t="shared" si="1032"/>
        <v>False</v>
      </c>
      <c r="N9414" t="str">
        <f t="shared" si="1033"/>
        <v>False</v>
      </c>
      <c r="O9414" t="str">
        <f t="shared" si="1034"/>
        <v>False</v>
      </c>
      <c r="P9414" t="str">
        <f t="shared" si="1035"/>
        <v>True</v>
      </c>
    </row>
    <row r="9415" spans="1:16" x14ac:dyDescent="0.25">
      <c r="A9415">
        <v>5.69945237025648E+17</v>
      </c>
      <c r="B9415" t="s">
        <v>21</v>
      </c>
      <c r="C9415" t="s">
        <v>351</v>
      </c>
      <c r="D9415" t="s">
        <v>14077</v>
      </c>
      <c r="E9415" t="s">
        <v>14718</v>
      </c>
      <c r="F9415">
        <v>0</v>
      </c>
      <c r="G9415" t="s">
        <v>14736</v>
      </c>
      <c r="H9415" s="1">
        <v>42058.487361111111</v>
      </c>
      <c r="J9415" s="5" t="str">
        <f t="shared" si="1029"/>
        <v>False</v>
      </c>
      <c r="K9415" s="5" t="str">
        <f t="shared" si="1030"/>
        <v>False</v>
      </c>
      <c r="L9415" t="str">
        <f t="shared" si="1031"/>
        <v>False</v>
      </c>
      <c r="M9415" t="str">
        <f t="shared" si="1032"/>
        <v>False</v>
      </c>
      <c r="N9415" t="str">
        <f t="shared" si="1033"/>
        <v>False</v>
      </c>
      <c r="O9415" t="str">
        <f t="shared" si="1034"/>
        <v>False</v>
      </c>
      <c r="P9415" t="str">
        <f t="shared" si="1035"/>
        <v>True</v>
      </c>
    </row>
    <row r="9416" spans="1:16" x14ac:dyDescent="0.25">
      <c r="A9416">
        <v>5.69945085158264E+17</v>
      </c>
      <c r="B9416" t="s">
        <v>21</v>
      </c>
      <c r="C9416" t="s">
        <v>24</v>
      </c>
      <c r="D9416" t="s">
        <v>14077</v>
      </c>
      <c r="E9416" t="s">
        <v>14718</v>
      </c>
      <c r="F9416">
        <v>0</v>
      </c>
      <c r="G9416" t="s">
        <v>14737</v>
      </c>
      <c r="H9416" s="1">
        <v>42058.486944444441</v>
      </c>
      <c r="J9416" s="5" t="str">
        <f t="shared" si="1029"/>
        <v>False</v>
      </c>
      <c r="K9416" s="5" t="str">
        <f t="shared" si="1030"/>
        <v>False</v>
      </c>
      <c r="L9416" t="str">
        <f t="shared" si="1031"/>
        <v>False</v>
      </c>
      <c r="M9416" t="str">
        <f t="shared" si="1032"/>
        <v>False</v>
      </c>
      <c r="N9416" t="str">
        <f t="shared" si="1033"/>
        <v>False</v>
      </c>
      <c r="O9416" t="str">
        <f t="shared" si="1034"/>
        <v>False</v>
      </c>
      <c r="P9416" t="str">
        <f t="shared" si="1035"/>
        <v>True</v>
      </c>
    </row>
    <row r="9417" spans="1:16" x14ac:dyDescent="0.25">
      <c r="A9417">
        <v>5.6994499661635098E+17</v>
      </c>
      <c r="B9417" t="s">
        <v>21</v>
      </c>
      <c r="C9417" t="s">
        <v>66</v>
      </c>
      <c r="D9417" t="s">
        <v>14077</v>
      </c>
      <c r="E9417" t="s">
        <v>14738</v>
      </c>
      <c r="F9417">
        <v>0</v>
      </c>
      <c r="G9417" t="s">
        <v>14739</v>
      </c>
      <c r="H9417" s="1">
        <v>42058.486689814818</v>
      </c>
      <c r="I9417" s="4" t="s">
        <v>54</v>
      </c>
      <c r="J9417" s="5" t="str">
        <f t="shared" si="1029"/>
        <v>False</v>
      </c>
      <c r="K9417" s="5" t="str">
        <f t="shared" si="1030"/>
        <v>False</v>
      </c>
      <c r="L9417" t="str">
        <f t="shared" si="1031"/>
        <v>False</v>
      </c>
      <c r="M9417" t="str">
        <f t="shared" si="1032"/>
        <v>False</v>
      </c>
      <c r="N9417" t="str">
        <f t="shared" si="1033"/>
        <v>False</v>
      </c>
      <c r="O9417" t="str">
        <f t="shared" si="1034"/>
        <v>False</v>
      </c>
      <c r="P9417" t="str">
        <f t="shared" si="1035"/>
        <v>True</v>
      </c>
    </row>
    <row r="9418" spans="1:16" x14ac:dyDescent="0.25">
      <c r="A9418">
        <v>5.6994451413736198E+17</v>
      </c>
      <c r="B9418" t="s">
        <v>21</v>
      </c>
      <c r="C9418" t="s">
        <v>22</v>
      </c>
      <c r="D9418" t="s">
        <v>14077</v>
      </c>
      <c r="E9418" t="s">
        <v>14718</v>
      </c>
      <c r="F9418">
        <v>0</v>
      </c>
      <c r="G9418" t="s">
        <v>14740</v>
      </c>
      <c r="H9418" s="1">
        <v>42058.485358796293</v>
      </c>
      <c r="J9418" s="5" t="str">
        <f t="shared" si="1029"/>
        <v>False</v>
      </c>
      <c r="K9418" s="5" t="str">
        <f t="shared" si="1030"/>
        <v>False</v>
      </c>
      <c r="L9418" t="str">
        <f t="shared" si="1031"/>
        <v>False</v>
      </c>
      <c r="M9418" t="str">
        <f t="shared" si="1032"/>
        <v>False</v>
      </c>
      <c r="N9418" t="str">
        <f t="shared" si="1033"/>
        <v>False</v>
      </c>
      <c r="O9418" t="str">
        <f t="shared" si="1034"/>
        <v>False</v>
      </c>
      <c r="P9418" t="str">
        <f t="shared" si="1035"/>
        <v>True</v>
      </c>
    </row>
    <row r="9419" spans="1:16" x14ac:dyDescent="0.25">
      <c r="A9419">
        <v>5.6994418201137901E+17</v>
      </c>
      <c r="B9419" t="s">
        <v>21</v>
      </c>
      <c r="C9419" t="s">
        <v>172</v>
      </c>
      <c r="D9419" t="s">
        <v>14077</v>
      </c>
      <c r="E9419" t="s">
        <v>14718</v>
      </c>
      <c r="F9419">
        <v>0</v>
      </c>
      <c r="G9419" t="s">
        <v>14741</v>
      </c>
      <c r="H9419" s="1">
        <v>42058.484444444446</v>
      </c>
      <c r="J9419" s="5" t="str">
        <f t="shared" si="1029"/>
        <v>False</v>
      </c>
      <c r="K9419" s="5" t="str">
        <f t="shared" si="1030"/>
        <v>False</v>
      </c>
      <c r="L9419" t="str">
        <f t="shared" si="1031"/>
        <v>False</v>
      </c>
      <c r="M9419" t="str">
        <f t="shared" si="1032"/>
        <v>False</v>
      </c>
      <c r="N9419" t="str">
        <f t="shared" si="1033"/>
        <v>False</v>
      </c>
      <c r="O9419" t="str">
        <f t="shared" si="1034"/>
        <v>False</v>
      </c>
      <c r="P9419" t="str">
        <f t="shared" si="1035"/>
        <v>True</v>
      </c>
    </row>
    <row r="9420" spans="1:16" x14ac:dyDescent="0.25">
      <c r="A9420">
        <v>5.6994385741839898E+17</v>
      </c>
      <c r="B9420" t="s">
        <v>21</v>
      </c>
      <c r="C9420" t="s">
        <v>66</v>
      </c>
      <c r="D9420" t="s">
        <v>14077</v>
      </c>
      <c r="E9420" t="s">
        <v>14718</v>
      </c>
      <c r="F9420">
        <v>0</v>
      </c>
      <c r="G9420" t="s">
        <v>14742</v>
      </c>
      <c r="H9420" s="1">
        <v>42058.483553240738</v>
      </c>
      <c r="J9420" s="5" t="str">
        <f t="shared" si="1029"/>
        <v>False</v>
      </c>
      <c r="K9420" s="5" t="str">
        <f t="shared" si="1030"/>
        <v>False</v>
      </c>
      <c r="L9420" t="str">
        <f t="shared" si="1031"/>
        <v>False</v>
      </c>
      <c r="M9420" t="str">
        <f t="shared" si="1032"/>
        <v>False</v>
      </c>
      <c r="N9420" t="str">
        <f t="shared" si="1033"/>
        <v>False</v>
      </c>
      <c r="O9420" t="str">
        <f t="shared" si="1034"/>
        <v>False</v>
      </c>
      <c r="P9420" t="str">
        <f t="shared" si="1035"/>
        <v>True</v>
      </c>
    </row>
    <row r="9421" spans="1:16" x14ac:dyDescent="0.25">
      <c r="A9421">
        <v>5.6994377425362099E+17</v>
      </c>
      <c r="B9421" t="s">
        <v>21</v>
      </c>
      <c r="C9421" t="s">
        <v>22</v>
      </c>
      <c r="D9421" t="s">
        <v>14077</v>
      </c>
      <c r="E9421" t="s">
        <v>14743</v>
      </c>
      <c r="F9421">
        <v>0</v>
      </c>
      <c r="G9421" t="s">
        <v>14744</v>
      </c>
      <c r="H9421" s="1">
        <v>42058.48332175926</v>
      </c>
      <c r="I9421" s="4" t="s">
        <v>1059</v>
      </c>
      <c r="J9421" s="5" t="str">
        <f t="shared" si="1029"/>
        <v>False</v>
      </c>
      <c r="K9421" s="5" t="str">
        <f t="shared" si="1030"/>
        <v>False</v>
      </c>
      <c r="L9421" t="str">
        <f t="shared" si="1031"/>
        <v>False</v>
      </c>
      <c r="M9421" t="str">
        <f t="shared" si="1032"/>
        <v>False</v>
      </c>
      <c r="N9421" t="str">
        <f t="shared" si="1033"/>
        <v>False</v>
      </c>
      <c r="O9421" t="str">
        <f t="shared" si="1034"/>
        <v>False</v>
      </c>
      <c r="P9421" t="str">
        <f t="shared" si="1035"/>
        <v>True</v>
      </c>
    </row>
    <row r="9422" spans="1:16" x14ac:dyDescent="0.25">
      <c r="A9422">
        <v>5.6994343453609101E+17</v>
      </c>
      <c r="B9422" t="s">
        <v>21</v>
      </c>
      <c r="C9422" t="s">
        <v>172</v>
      </c>
      <c r="D9422" t="s">
        <v>14077</v>
      </c>
      <c r="E9422" t="s">
        <v>14745</v>
      </c>
      <c r="F9422">
        <v>1</v>
      </c>
      <c r="G9422" t="s">
        <v>14746</v>
      </c>
      <c r="H9422" s="1">
        <v>42058.48238425926</v>
      </c>
      <c r="J9422" s="5" t="str">
        <f t="shared" si="1029"/>
        <v>False</v>
      </c>
      <c r="K9422" s="5" t="str">
        <f t="shared" si="1030"/>
        <v>False</v>
      </c>
      <c r="L9422" t="str">
        <f t="shared" si="1031"/>
        <v>False</v>
      </c>
      <c r="M9422" t="str">
        <f t="shared" si="1032"/>
        <v>False</v>
      </c>
      <c r="N9422" t="str">
        <f t="shared" si="1033"/>
        <v>False</v>
      </c>
      <c r="O9422" t="str">
        <f t="shared" si="1034"/>
        <v>False</v>
      </c>
      <c r="P9422" t="str">
        <f t="shared" si="1035"/>
        <v>True</v>
      </c>
    </row>
    <row r="9423" spans="1:16" x14ac:dyDescent="0.25">
      <c r="A9423">
        <v>5.6994334500028E+17</v>
      </c>
      <c r="B9423" t="s">
        <v>21</v>
      </c>
      <c r="C9423" t="s">
        <v>45</v>
      </c>
      <c r="D9423" t="s">
        <v>14077</v>
      </c>
      <c r="E9423" t="s">
        <v>14718</v>
      </c>
      <c r="F9423">
        <v>0</v>
      </c>
      <c r="G9423" t="s">
        <v>14747</v>
      </c>
      <c r="H9423" s="1">
        <v>42058.482141203705</v>
      </c>
      <c r="J9423" s="5" t="str">
        <f t="shared" si="1029"/>
        <v>False</v>
      </c>
      <c r="K9423" s="5" t="str">
        <f t="shared" si="1030"/>
        <v>False</v>
      </c>
      <c r="L9423" t="str">
        <f t="shared" si="1031"/>
        <v>False</v>
      </c>
      <c r="M9423" t="str">
        <f t="shared" si="1032"/>
        <v>False</v>
      </c>
      <c r="N9423" t="str">
        <f t="shared" si="1033"/>
        <v>False</v>
      </c>
      <c r="O9423" t="str">
        <f t="shared" si="1034"/>
        <v>False</v>
      </c>
      <c r="P9423" t="str">
        <f t="shared" si="1035"/>
        <v>True</v>
      </c>
    </row>
    <row r="9424" spans="1:16" x14ac:dyDescent="0.25">
      <c r="A9424">
        <v>5.6994332870109498E+17</v>
      </c>
      <c r="B9424" t="s">
        <v>21</v>
      </c>
      <c r="C9424" t="s">
        <v>45</v>
      </c>
      <c r="D9424" t="s">
        <v>14077</v>
      </c>
      <c r="E9424" t="s">
        <v>14706</v>
      </c>
      <c r="F9424">
        <v>0</v>
      </c>
      <c r="G9424" t="s">
        <v>14748</v>
      </c>
      <c r="H9424" s="1">
        <v>42058.482094907406</v>
      </c>
      <c r="I9424" s="4" t="s">
        <v>20</v>
      </c>
      <c r="J9424" s="5" t="str">
        <f t="shared" si="1029"/>
        <v>False</v>
      </c>
      <c r="K9424" s="5" t="str">
        <f t="shared" si="1030"/>
        <v>False</v>
      </c>
      <c r="L9424" t="str">
        <f t="shared" si="1031"/>
        <v>False</v>
      </c>
      <c r="M9424" t="str">
        <f t="shared" si="1032"/>
        <v>False</v>
      </c>
      <c r="N9424" t="str">
        <f t="shared" si="1033"/>
        <v>False</v>
      </c>
      <c r="O9424" t="str">
        <f t="shared" si="1034"/>
        <v>False</v>
      </c>
      <c r="P9424" t="str">
        <f t="shared" si="1035"/>
        <v>True</v>
      </c>
    </row>
    <row r="9425" spans="1:16" x14ac:dyDescent="0.25">
      <c r="A9425">
        <v>5.6994309076672102E+17</v>
      </c>
      <c r="B9425" t="s">
        <v>9</v>
      </c>
      <c r="D9425" t="s">
        <v>14077</v>
      </c>
      <c r="E9425" t="s">
        <v>14718</v>
      </c>
      <c r="F9425">
        <v>0</v>
      </c>
      <c r="G9425" t="s">
        <v>14749</v>
      </c>
      <c r="H9425" s="1">
        <v>42058.481435185182</v>
      </c>
      <c r="J9425" s="5" t="str">
        <f t="shared" si="1029"/>
        <v>False</v>
      </c>
      <c r="K9425" s="5" t="str">
        <f t="shared" si="1030"/>
        <v>False</v>
      </c>
      <c r="L9425" t="str">
        <f t="shared" si="1031"/>
        <v>False</v>
      </c>
      <c r="M9425" t="str">
        <f t="shared" si="1032"/>
        <v>False</v>
      </c>
      <c r="N9425" t="str">
        <f t="shared" si="1033"/>
        <v>False</v>
      </c>
      <c r="O9425" t="str">
        <f t="shared" si="1034"/>
        <v>False</v>
      </c>
      <c r="P9425" t="str">
        <f t="shared" si="1035"/>
        <v>True</v>
      </c>
    </row>
    <row r="9426" spans="1:16" x14ac:dyDescent="0.25">
      <c r="A9426">
        <v>5.6994265652204698E+17</v>
      </c>
      <c r="B9426" t="s">
        <v>21</v>
      </c>
      <c r="C9426" t="s">
        <v>66</v>
      </c>
      <c r="D9426" t="s">
        <v>14077</v>
      </c>
      <c r="E9426" t="s">
        <v>14750</v>
      </c>
      <c r="F9426">
        <v>0</v>
      </c>
      <c r="G9426" t="s">
        <v>14751</v>
      </c>
      <c r="H9426" s="1">
        <v>42058.480231481481</v>
      </c>
      <c r="J9426" s="5" t="str">
        <f t="shared" si="1029"/>
        <v>False</v>
      </c>
      <c r="K9426" s="5" t="str">
        <f t="shared" si="1030"/>
        <v>False</v>
      </c>
      <c r="L9426" t="str">
        <f t="shared" si="1031"/>
        <v>False</v>
      </c>
      <c r="M9426" t="str">
        <f t="shared" si="1032"/>
        <v>False</v>
      </c>
      <c r="N9426" t="str">
        <f t="shared" si="1033"/>
        <v>False</v>
      </c>
      <c r="O9426" t="str">
        <f t="shared" si="1034"/>
        <v>False</v>
      </c>
      <c r="P9426" t="str">
        <f t="shared" si="1035"/>
        <v>True</v>
      </c>
    </row>
    <row r="9427" spans="1:16" x14ac:dyDescent="0.25">
      <c r="A9427">
        <v>5.699425699516E+17</v>
      </c>
      <c r="B9427" t="s">
        <v>21</v>
      </c>
      <c r="C9427" t="s">
        <v>22</v>
      </c>
      <c r="D9427" t="s">
        <v>14077</v>
      </c>
      <c r="E9427" t="s">
        <v>14695</v>
      </c>
      <c r="F9427">
        <v>0</v>
      </c>
      <c r="G9427" t="s">
        <v>14752</v>
      </c>
      <c r="H9427" s="1">
        <v>42058.48</v>
      </c>
      <c r="I9427" s="4" t="s">
        <v>57</v>
      </c>
      <c r="J9427" s="5" t="str">
        <f t="shared" si="1029"/>
        <v>False</v>
      </c>
      <c r="K9427" s="5" t="str">
        <f t="shared" si="1030"/>
        <v>False</v>
      </c>
      <c r="L9427" t="str">
        <f t="shared" si="1031"/>
        <v>False</v>
      </c>
      <c r="M9427" t="str">
        <f t="shared" si="1032"/>
        <v>False</v>
      </c>
      <c r="N9427" t="str">
        <f t="shared" si="1033"/>
        <v>False</v>
      </c>
      <c r="O9427" t="str">
        <f t="shared" si="1034"/>
        <v>False</v>
      </c>
      <c r="P9427" t="str">
        <f t="shared" si="1035"/>
        <v>True</v>
      </c>
    </row>
    <row r="9428" spans="1:16" x14ac:dyDescent="0.25">
      <c r="A9428">
        <v>5.6994161664924403E+17</v>
      </c>
      <c r="B9428" t="s">
        <v>21</v>
      </c>
      <c r="C9428" t="s">
        <v>66</v>
      </c>
      <c r="D9428" t="s">
        <v>14077</v>
      </c>
      <c r="E9428" t="s">
        <v>14617</v>
      </c>
      <c r="F9428">
        <v>0</v>
      </c>
      <c r="G9428" t="s">
        <v>14753</v>
      </c>
      <c r="H9428" s="1">
        <v>42058.477372685185</v>
      </c>
      <c r="I9428" s="4" t="s">
        <v>13</v>
      </c>
      <c r="J9428" s="5" t="str">
        <f t="shared" si="1029"/>
        <v>False</v>
      </c>
      <c r="K9428" s="5" t="str">
        <f t="shared" si="1030"/>
        <v>False</v>
      </c>
      <c r="L9428" t="str">
        <f t="shared" si="1031"/>
        <v>False</v>
      </c>
      <c r="M9428" t="str">
        <f t="shared" si="1032"/>
        <v>False</v>
      </c>
      <c r="N9428" t="str">
        <f t="shared" si="1033"/>
        <v>False</v>
      </c>
      <c r="O9428" t="str">
        <f t="shared" si="1034"/>
        <v>False</v>
      </c>
      <c r="P9428" t="str">
        <f t="shared" si="1035"/>
        <v>True</v>
      </c>
    </row>
    <row r="9429" spans="1:16" x14ac:dyDescent="0.25">
      <c r="A9429">
        <v>5.6994105000297203E+17</v>
      </c>
      <c r="B9429" t="s">
        <v>21</v>
      </c>
      <c r="C9429" t="s">
        <v>66</v>
      </c>
      <c r="D9429" t="s">
        <v>14077</v>
      </c>
      <c r="E9429" t="s">
        <v>14754</v>
      </c>
      <c r="F9429">
        <v>0</v>
      </c>
      <c r="G9429" t="s">
        <v>14755</v>
      </c>
      <c r="H9429" s="1">
        <v>42058.475798611114</v>
      </c>
      <c r="J9429" s="5" t="str">
        <f t="shared" si="1029"/>
        <v>False</v>
      </c>
      <c r="K9429" s="5" t="str">
        <f t="shared" si="1030"/>
        <v>False</v>
      </c>
      <c r="L9429" t="str">
        <f t="shared" si="1031"/>
        <v>False</v>
      </c>
      <c r="M9429" t="str">
        <f t="shared" si="1032"/>
        <v>False</v>
      </c>
      <c r="N9429" t="str">
        <f t="shared" si="1033"/>
        <v>False</v>
      </c>
      <c r="O9429" t="str">
        <f t="shared" si="1034"/>
        <v>False</v>
      </c>
      <c r="P9429" t="str">
        <f t="shared" si="1035"/>
        <v>True</v>
      </c>
    </row>
    <row r="9430" spans="1:16" x14ac:dyDescent="0.25">
      <c r="A9430">
        <v>5.6994098940363501E+17</v>
      </c>
      <c r="B9430" t="s">
        <v>21</v>
      </c>
      <c r="C9430" t="s">
        <v>45</v>
      </c>
      <c r="D9430" t="s">
        <v>14077</v>
      </c>
      <c r="E9430" t="s">
        <v>14710</v>
      </c>
      <c r="F9430">
        <v>0</v>
      </c>
      <c r="G9430" t="s">
        <v>14756</v>
      </c>
      <c r="H9430" s="1">
        <v>42058.475636574076</v>
      </c>
      <c r="I9430" s="4" t="s">
        <v>13</v>
      </c>
      <c r="J9430" s="5" t="str">
        <f t="shared" ref="J9430:J9493" si="1036">IF(ISNUMBER(SEARCH("@United",G9430)),"True","False")</f>
        <v>False</v>
      </c>
      <c r="K9430" s="5" t="str">
        <f t="shared" ref="K9430:K9493" si="1037">IF(ISNUMBER(SEARCH("@Delta",G9430)),"True","False")</f>
        <v>False</v>
      </c>
      <c r="L9430" t="str">
        <f t="shared" ref="L9430:L9493" si="1038">IF(ISNUMBER(SEARCH("@Virgin",G9430)),"True","False")</f>
        <v>False</v>
      </c>
      <c r="M9430" t="str">
        <f t="shared" ref="M9430:M9493" si="1039">IF(ISNUMBER(SEARCH("@JetBlue",G9430)),"True","False")</f>
        <v>False</v>
      </c>
      <c r="N9430" t="str">
        <f t="shared" ref="N9430:N9493" si="1040">IF(ISNUMBER(SEARCH("@SouthwestAir",G9430)),"True","False")</f>
        <v>False</v>
      </c>
      <c r="O9430" t="str">
        <f t="shared" ref="O9430:O9493" si="1041">IF(ISNUMBER(SEARCH("@American",G9430)),"True","False")</f>
        <v>False</v>
      </c>
      <c r="P9430" t="str">
        <f t="shared" ref="P9430:P9493" si="1042">IF(ISNUMBER(SEARCH("@USAirways",G9430)),"True","False")</f>
        <v>True</v>
      </c>
    </row>
    <row r="9431" spans="1:16" x14ac:dyDescent="0.25">
      <c r="A9431">
        <v>5.6994088959179501E+17</v>
      </c>
      <c r="B9431" t="s">
        <v>21</v>
      </c>
      <c r="C9431" t="s">
        <v>24</v>
      </c>
      <c r="D9431" t="s">
        <v>14077</v>
      </c>
      <c r="E9431" t="s">
        <v>14718</v>
      </c>
      <c r="F9431">
        <v>0</v>
      </c>
      <c r="G9431" t="s">
        <v>14757</v>
      </c>
      <c r="H9431" s="1">
        <v>42058.475358796299</v>
      </c>
      <c r="J9431" s="5" t="str">
        <f t="shared" si="1036"/>
        <v>False</v>
      </c>
      <c r="K9431" s="5" t="str">
        <f t="shared" si="1037"/>
        <v>False</v>
      </c>
      <c r="L9431" t="str">
        <f t="shared" si="1038"/>
        <v>False</v>
      </c>
      <c r="M9431" t="str">
        <f t="shared" si="1039"/>
        <v>False</v>
      </c>
      <c r="N9431" t="str">
        <f t="shared" si="1040"/>
        <v>False</v>
      </c>
      <c r="O9431" t="str">
        <f t="shared" si="1041"/>
        <v>False</v>
      </c>
      <c r="P9431" t="str">
        <f t="shared" si="1042"/>
        <v>True</v>
      </c>
    </row>
    <row r="9432" spans="1:16" x14ac:dyDescent="0.25">
      <c r="A9432">
        <v>5.6994046267874899E+17</v>
      </c>
      <c r="B9432" t="s">
        <v>21</v>
      </c>
      <c r="C9432" t="s">
        <v>45</v>
      </c>
      <c r="D9432" t="s">
        <v>14077</v>
      </c>
      <c r="E9432" t="s">
        <v>14710</v>
      </c>
      <c r="F9432">
        <v>0</v>
      </c>
      <c r="G9432" t="s">
        <v>14758</v>
      </c>
      <c r="H9432" s="1">
        <v>42058.474178240744</v>
      </c>
      <c r="I9432" s="4" t="s">
        <v>13</v>
      </c>
      <c r="J9432" s="5" t="str">
        <f t="shared" si="1036"/>
        <v>False</v>
      </c>
      <c r="K9432" s="5" t="str">
        <f t="shared" si="1037"/>
        <v>False</v>
      </c>
      <c r="L9432" t="str">
        <f t="shared" si="1038"/>
        <v>False</v>
      </c>
      <c r="M9432" t="str">
        <f t="shared" si="1039"/>
        <v>False</v>
      </c>
      <c r="N9432" t="str">
        <f t="shared" si="1040"/>
        <v>False</v>
      </c>
      <c r="O9432" t="str">
        <f t="shared" si="1041"/>
        <v>False</v>
      </c>
      <c r="P9432" t="str">
        <f t="shared" si="1042"/>
        <v>True</v>
      </c>
    </row>
    <row r="9433" spans="1:16" x14ac:dyDescent="0.25">
      <c r="A9433">
        <v>5.6993936859875302E+17</v>
      </c>
      <c r="B9433" t="s">
        <v>21</v>
      </c>
      <c r="C9433" t="s">
        <v>45</v>
      </c>
      <c r="D9433" t="s">
        <v>14077</v>
      </c>
      <c r="E9433" t="s">
        <v>14759</v>
      </c>
      <c r="F9433">
        <v>0</v>
      </c>
      <c r="G9433" t="s">
        <v>14760</v>
      </c>
      <c r="H9433" s="1">
        <v>42058.471168981479</v>
      </c>
      <c r="I9433" s="4" t="s">
        <v>57</v>
      </c>
      <c r="J9433" s="5" t="str">
        <f t="shared" si="1036"/>
        <v>False</v>
      </c>
      <c r="K9433" s="5" t="str">
        <f t="shared" si="1037"/>
        <v>False</v>
      </c>
      <c r="L9433" t="str">
        <f t="shared" si="1038"/>
        <v>False</v>
      </c>
      <c r="M9433" t="str">
        <f t="shared" si="1039"/>
        <v>False</v>
      </c>
      <c r="N9433" t="str">
        <f t="shared" si="1040"/>
        <v>False</v>
      </c>
      <c r="O9433" t="str">
        <f t="shared" si="1041"/>
        <v>False</v>
      </c>
      <c r="P9433" t="str">
        <f t="shared" si="1042"/>
        <v>True</v>
      </c>
    </row>
    <row r="9434" spans="1:16" x14ac:dyDescent="0.25">
      <c r="A9434">
        <v>5.6993930130115302E+17</v>
      </c>
      <c r="B9434" t="s">
        <v>21</v>
      </c>
      <c r="C9434" t="s">
        <v>66</v>
      </c>
      <c r="D9434" t="s">
        <v>14077</v>
      </c>
      <c r="E9434" t="s">
        <v>14680</v>
      </c>
      <c r="F9434">
        <v>0</v>
      </c>
      <c r="G9434" t="s">
        <v>14761</v>
      </c>
      <c r="H9434" s="1">
        <v>42058.470983796295</v>
      </c>
      <c r="I9434" s="4" t="s">
        <v>13</v>
      </c>
      <c r="J9434" s="5" t="str">
        <f t="shared" si="1036"/>
        <v>False</v>
      </c>
      <c r="K9434" s="5" t="str">
        <f t="shared" si="1037"/>
        <v>False</v>
      </c>
      <c r="L9434" t="str">
        <f t="shared" si="1038"/>
        <v>False</v>
      </c>
      <c r="M9434" t="str">
        <f t="shared" si="1039"/>
        <v>False</v>
      </c>
      <c r="N9434" t="str">
        <f t="shared" si="1040"/>
        <v>False</v>
      </c>
      <c r="O9434" t="str">
        <f t="shared" si="1041"/>
        <v>False</v>
      </c>
      <c r="P9434" t="str">
        <f t="shared" si="1042"/>
        <v>True</v>
      </c>
    </row>
    <row r="9435" spans="1:16" x14ac:dyDescent="0.25">
      <c r="A9435">
        <v>5.6993928693567398E+17</v>
      </c>
      <c r="B9435" t="s">
        <v>21</v>
      </c>
      <c r="C9435" t="s">
        <v>66</v>
      </c>
      <c r="D9435" t="s">
        <v>14077</v>
      </c>
      <c r="E9435" t="s">
        <v>14762</v>
      </c>
      <c r="F9435">
        <v>0</v>
      </c>
      <c r="G9435" t="s">
        <v>14763</v>
      </c>
      <c r="H9435" s="1">
        <v>42058.470937500002</v>
      </c>
      <c r="I9435" s="4" t="s">
        <v>20</v>
      </c>
      <c r="J9435" s="5" t="str">
        <f t="shared" si="1036"/>
        <v>False</v>
      </c>
      <c r="K9435" s="5" t="str">
        <f t="shared" si="1037"/>
        <v>False</v>
      </c>
      <c r="L9435" t="str">
        <f t="shared" si="1038"/>
        <v>False</v>
      </c>
      <c r="M9435" t="str">
        <f t="shared" si="1039"/>
        <v>False</v>
      </c>
      <c r="N9435" t="str">
        <f t="shared" si="1040"/>
        <v>False</v>
      </c>
      <c r="O9435" t="str">
        <f t="shared" si="1041"/>
        <v>False</v>
      </c>
      <c r="P9435" t="str">
        <f t="shared" si="1042"/>
        <v>True</v>
      </c>
    </row>
    <row r="9436" spans="1:16" x14ac:dyDescent="0.25">
      <c r="A9436">
        <v>5.6993894587162598E+17</v>
      </c>
      <c r="B9436" t="s">
        <v>21</v>
      </c>
      <c r="C9436" t="s">
        <v>162</v>
      </c>
      <c r="D9436" t="s">
        <v>14077</v>
      </c>
      <c r="E9436" t="s">
        <v>14680</v>
      </c>
      <c r="F9436">
        <v>0</v>
      </c>
      <c r="G9436" t="s">
        <v>14764</v>
      </c>
      <c r="H9436" s="1">
        <v>42058.47</v>
      </c>
      <c r="I9436" s="4" t="s">
        <v>13</v>
      </c>
      <c r="J9436" s="5" t="str">
        <f t="shared" si="1036"/>
        <v>False</v>
      </c>
      <c r="K9436" s="5" t="str">
        <f t="shared" si="1037"/>
        <v>False</v>
      </c>
      <c r="L9436" t="str">
        <f t="shared" si="1038"/>
        <v>False</v>
      </c>
      <c r="M9436" t="str">
        <f t="shared" si="1039"/>
        <v>False</v>
      </c>
      <c r="N9436" t="str">
        <f t="shared" si="1040"/>
        <v>False</v>
      </c>
      <c r="O9436" t="str">
        <f t="shared" si="1041"/>
        <v>False</v>
      </c>
      <c r="P9436" t="str">
        <f t="shared" si="1042"/>
        <v>True</v>
      </c>
    </row>
    <row r="9437" spans="1:16" x14ac:dyDescent="0.25">
      <c r="A9437">
        <v>5.6993893912299098E+17</v>
      </c>
      <c r="B9437" t="s">
        <v>21</v>
      </c>
      <c r="C9437" t="s">
        <v>45</v>
      </c>
      <c r="D9437" t="s">
        <v>14077</v>
      </c>
      <c r="E9437" t="s">
        <v>14765</v>
      </c>
      <c r="F9437">
        <v>0</v>
      </c>
      <c r="G9437" t="s">
        <v>14766</v>
      </c>
      <c r="H9437" s="1">
        <v>42058.469976851855</v>
      </c>
      <c r="I9437" s="4" t="s">
        <v>13</v>
      </c>
      <c r="J9437" s="5" t="str">
        <f t="shared" si="1036"/>
        <v>False</v>
      </c>
      <c r="K9437" s="5" t="str">
        <f t="shared" si="1037"/>
        <v>False</v>
      </c>
      <c r="L9437" t="str">
        <f t="shared" si="1038"/>
        <v>False</v>
      </c>
      <c r="M9437" t="str">
        <f t="shared" si="1039"/>
        <v>False</v>
      </c>
      <c r="N9437" t="str">
        <f t="shared" si="1040"/>
        <v>False</v>
      </c>
      <c r="O9437" t="str">
        <f t="shared" si="1041"/>
        <v>False</v>
      </c>
      <c r="P9437" t="str">
        <f t="shared" si="1042"/>
        <v>True</v>
      </c>
    </row>
    <row r="9438" spans="1:16" x14ac:dyDescent="0.25">
      <c r="A9438">
        <v>5.6993867293554598E+17</v>
      </c>
      <c r="B9438" t="s">
        <v>21</v>
      </c>
      <c r="C9438" t="s">
        <v>206</v>
      </c>
      <c r="D9438" t="s">
        <v>14077</v>
      </c>
      <c r="E9438" t="s">
        <v>14422</v>
      </c>
      <c r="F9438">
        <v>0</v>
      </c>
      <c r="G9438" t="s">
        <v>14767</v>
      </c>
      <c r="H9438" s="1">
        <v>42058.469247685185</v>
      </c>
      <c r="I9438" s="4" t="s">
        <v>17</v>
      </c>
      <c r="J9438" s="5" t="str">
        <f t="shared" si="1036"/>
        <v>False</v>
      </c>
      <c r="K9438" s="5" t="str">
        <f t="shared" si="1037"/>
        <v>False</v>
      </c>
      <c r="L9438" t="str">
        <f t="shared" si="1038"/>
        <v>False</v>
      </c>
      <c r="M9438" t="str">
        <f t="shared" si="1039"/>
        <v>False</v>
      </c>
      <c r="N9438" t="str">
        <f t="shared" si="1040"/>
        <v>False</v>
      </c>
      <c r="O9438" t="str">
        <f t="shared" si="1041"/>
        <v>False</v>
      </c>
      <c r="P9438" t="str">
        <f t="shared" si="1042"/>
        <v>True</v>
      </c>
    </row>
    <row r="9439" spans="1:16" x14ac:dyDescent="0.25">
      <c r="A9439">
        <v>5.6993848792056602E+17</v>
      </c>
      <c r="B9439" t="s">
        <v>21</v>
      </c>
      <c r="C9439" t="s">
        <v>162</v>
      </c>
      <c r="D9439" t="s">
        <v>14077</v>
      </c>
      <c r="E9439" t="s">
        <v>14768</v>
      </c>
      <c r="F9439">
        <v>0</v>
      </c>
      <c r="G9439" t="s">
        <v>14769</v>
      </c>
      <c r="H9439" s="1">
        <v>42058.468738425923</v>
      </c>
      <c r="J9439" s="5" t="str">
        <f t="shared" si="1036"/>
        <v>False</v>
      </c>
      <c r="K9439" s="5" t="str">
        <f t="shared" si="1037"/>
        <v>False</v>
      </c>
      <c r="L9439" t="str">
        <f t="shared" si="1038"/>
        <v>False</v>
      </c>
      <c r="M9439" t="str">
        <f t="shared" si="1039"/>
        <v>False</v>
      </c>
      <c r="N9439" t="str">
        <f t="shared" si="1040"/>
        <v>False</v>
      </c>
      <c r="O9439" t="str">
        <f t="shared" si="1041"/>
        <v>False</v>
      </c>
      <c r="P9439" t="str">
        <f t="shared" si="1042"/>
        <v>True</v>
      </c>
    </row>
    <row r="9440" spans="1:16" x14ac:dyDescent="0.25">
      <c r="A9440">
        <v>5.6993847058971802E+17</v>
      </c>
      <c r="B9440" t="s">
        <v>21</v>
      </c>
      <c r="C9440" t="s">
        <v>22</v>
      </c>
      <c r="D9440" t="s">
        <v>14077</v>
      </c>
      <c r="E9440" t="s">
        <v>14632</v>
      </c>
      <c r="F9440">
        <v>0</v>
      </c>
      <c r="G9440" t="s">
        <v>14770</v>
      </c>
      <c r="H9440" s="1">
        <v>42058.468680555554</v>
      </c>
      <c r="I9440" s="4" t="s">
        <v>17</v>
      </c>
      <c r="J9440" s="5" t="str">
        <f t="shared" si="1036"/>
        <v>False</v>
      </c>
      <c r="K9440" s="5" t="str">
        <f t="shared" si="1037"/>
        <v>False</v>
      </c>
      <c r="L9440" t="str">
        <f t="shared" si="1038"/>
        <v>False</v>
      </c>
      <c r="M9440" t="str">
        <f t="shared" si="1039"/>
        <v>False</v>
      </c>
      <c r="N9440" t="str">
        <f t="shared" si="1040"/>
        <v>False</v>
      </c>
      <c r="O9440" t="str">
        <f t="shared" si="1041"/>
        <v>False</v>
      </c>
      <c r="P9440" t="str">
        <f t="shared" si="1042"/>
        <v>True</v>
      </c>
    </row>
    <row r="9441" spans="1:16" x14ac:dyDescent="0.25">
      <c r="A9441">
        <v>5.6993811906095501E+17</v>
      </c>
      <c r="B9441" t="s">
        <v>21</v>
      </c>
      <c r="C9441" t="s">
        <v>45</v>
      </c>
      <c r="D9441" t="s">
        <v>14077</v>
      </c>
      <c r="E9441" t="s">
        <v>14632</v>
      </c>
      <c r="F9441">
        <v>0</v>
      </c>
      <c r="G9441" t="s">
        <v>14771</v>
      </c>
      <c r="H9441" s="1">
        <v>42058.467719907407</v>
      </c>
      <c r="I9441" s="4" t="s">
        <v>17</v>
      </c>
      <c r="J9441" s="5" t="str">
        <f t="shared" si="1036"/>
        <v>False</v>
      </c>
      <c r="K9441" s="5" t="str">
        <f t="shared" si="1037"/>
        <v>False</v>
      </c>
      <c r="L9441" t="str">
        <f t="shared" si="1038"/>
        <v>False</v>
      </c>
      <c r="M9441" t="str">
        <f t="shared" si="1039"/>
        <v>False</v>
      </c>
      <c r="N9441" t="str">
        <f t="shared" si="1040"/>
        <v>False</v>
      </c>
      <c r="O9441" t="str">
        <f t="shared" si="1041"/>
        <v>False</v>
      </c>
      <c r="P9441" t="str">
        <f t="shared" si="1042"/>
        <v>True</v>
      </c>
    </row>
    <row r="9442" spans="1:16" x14ac:dyDescent="0.25">
      <c r="A9442">
        <v>5.6993745783727302E+17</v>
      </c>
      <c r="B9442" t="s">
        <v>21</v>
      </c>
      <c r="C9442" t="s">
        <v>24</v>
      </c>
      <c r="D9442" t="s">
        <v>14077</v>
      </c>
      <c r="E9442" t="s">
        <v>14531</v>
      </c>
      <c r="F9442">
        <v>0</v>
      </c>
      <c r="G9442" t="s">
        <v>14772</v>
      </c>
      <c r="H9442" s="1">
        <v>42058.465891203705</v>
      </c>
      <c r="I9442" s="4" t="s">
        <v>69</v>
      </c>
      <c r="J9442" s="5" t="str">
        <f t="shared" si="1036"/>
        <v>False</v>
      </c>
      <c r="K9442" s="5" t="str">
        <f t="shared" si="1037"/>
        <v>False</v>
      </c>
      <c r="L9442" t="str">
        <f t="shared" si="1038"/>
        <v>False</v>
      </c>
      <c r="M9442" t="str">
        <f t="shared" si="1039"/>
        <v>False</v>
      </c>
      <c r="N9442" t="str">
        <f t="shared" si="1040"/>
        <v>False</v>
      </c>
      <c r="O9442" t="str">
        <f t="shared" si="1041"/>
        <v>False</v>
      </c>
      <c r="P9442" t="str">
        <f t="shared" si="1042"/>
        <v>True</v>
      </c>
    </row>
    <row r="9443" spans="1:16" x14ac:dyDescent="0.25">
      <c r="A9443">
        <v>5.6993689332589702E+17</v>
      </c>
      <c r="B9443" t="s">
        <v>21</v>
      </c>
      <c r="C9443" t="s">
        <v>45</v>
      </c>
      <c r="D9443" t="s">
        <v>14077</v>
      </c>
      <c r="E9443" t="s">
        <v>14531</v>
      </c>
      <c r="F9443">
        <v>0</v>
      </c>
      <c r="G9443" t="s">
        <v>14773</v>
      </c>
      <c r="H9443" s="1">
        <v>42058.464328703703</v>
      </c>
      <c r="I9443" s="4" t="s">
        <v>69</v>
      </c>
      <c r="J9443" s="5" t="str">
        <f t="shared" si="1036"/>
        <v>False</v>
      </c>
      <c r="K9443" s="5" t="str">
        <f t="shared" si="1037"/>
        <v>False</v>
      </c>
      <c r="L9443" t="str">
        <f t="shared" si="1038"/>
        <v>False</v>
      </c>
      <c r="M9443" t="str">
        <f t="shared" si="1039"/>
        <v>False</v>
      </c>
      <c r="N9443" t="str">
        <f t="shared" si="1040"/>
        <v>False</v>
      </c>
      <c r="O9443" t="str">
        <f t="shared" si="1041"/>
        <v>False</v>
      </c>
      <c r="P9443" t="str">
        <f t="shared" si="1042"/>
        <v>True</v>
      </c>
    </row>
    <row r="9444" spans="1:16" x14ac:dyDescent="0.25">
      <c r="A9444">
        <v>5.6993621376071603E+17</v>
      </c>
      <c r="B9444" t="s">
        <v>21</v>
      </c>
      <c r="C9444" t="s">
        <v>66</v>
      </c>
      <c r="D9444" t="s">
        <v>14077</v>
      </c>
      <c r="E9444" t="s">
        <v>14617</v>
      </c>
      <c r="F9444">
        <v>0</v>
      </c>
      <c r="G9444" t="s">
        <v>14774</v>
      </c>
      <c r="H9444" s="1">
        <v>42058.462453703702</v>
      </c>
      <c r="I9444" s="4" t="s">
        <v>13</v>
      </c>
      <c r="J9444" s="5" t="str">
        <f t="shared" si="1036"/>
        <v>False</v>
      </c>
      <c r="K9444" s="5" t="str">
        <f t="shared" si="1037"/>
        <v>False</v>
      </c>
      <c r="L9444" t="str">
        <f t="shared" si="1038"/>
        <v>False</v>
      </c>
      <c r="M9444" t="str">
        <f t="shared" si="1039"/>
        <v>False</v>
      </c>
      <c r="N9444" t="str">
        <f t="shared" si="1040"/>
        <v>False</v>
      </c>
      <c r="O9444" t="str">
        <f t="shared" si="1041"/>
        <v>False</v>
      </c>
      <c r="P9444" t="str">
        <f t="shared" si="1042"/>
        <v>True</v>
      </c>
    </row>
    <row r="9445" spans="1:16" x14ac:dyDescent="0.25">
      <c r="A9445">
        <v>5.6993581878312499E+17</v>
      </c>
      <c r="B9445" t="s">
        <v>21</v>
      </c>
      <c r="C9445" t="s">
        <v>24</v>
      </c>
      <c r="D9445" t="s">
        <v>14077</v>
      </c>
      <c r="E9445" t="s">
        <v>14695</v>
      </c>
      <c r="F9445">
        <v>0</v>
      </c>
      <c r="G9445" t="s">
        <v>14775</v>
      </c>
      <c r="H9445" s="1">
        <v>42058.461365740739</v>
      </c>
      <c r="I9445" s="4" t="s">
        <v>57</v>
      </c>
      <c r="J9445" s="5" t="str">
        <f t="shared" si="1036"/>
        <v>False</v>
      </c>
      <c r="K9445" s="5" t="str">
        <f t="shared" si="1037"/>
        <v>False</v>
      </c>
      <c r="L9445" t="str">
        <f t="shared" si="1038"/>
        <v>False</v>
      </c>
      <c r="M9445" t="str">
        <f t="shared" si="1039"/>
        <v>False</v>
      </c>
      <c r="N9445" t="str">
        <f t="shared" si="1040"/>
        <v>False</v>
      </c>
      <c r="O9445" t="str">
        <f t="shared" si="1041"/>
        <v>False</v>
      </c>
      <c r="P9445" t="str">
        <f t="shared" si="1042"/>
        <v>True</v>
      </c>
    </row>
    <row r="9446" spans="1:16" x14ac:dyDescent="0.25">
      <c r="A9446">
        <v>5.6993563953942502E+17</v>
      </c>
      <c r="B9446" t="s">
        <v>21</v>
      </c>
      <c r="C9446" t="s">
        <v>45</v>
      </c>
      <c r="D9446" t="s">
        <v>14077</v>
      </c>
      <c r="E9446" t="s">
        <v>14776</v>
      </c>
      <c r="F9446">
        <v>0</v>
      </c>
      <c r="G9446" t="s">
        <v>14777</v>
      </c>
      <c r="H9446" s="1">
        <v>42058.460879629631</v>
      </c>
      <c r="I9446" s="4" t="s">
        <v>69</v>
      </c>
      <c r="J9446" s="5" t="str">
        <f t="shared" si="1036"/>
        <v>False</v>
      </c>
      <c r="K9446" s="5" t="str">
        <f t="shared" si="1037"/>
        <v>False</v>
      </c>
      <c r="L9446" t="str">
        <f t="shared" si="1038"/>
        <v>False</v>
      </c>
      <c r="M9446" t="str">
        <f t="shared" si="1039"/>
        <v>False</v>
      </c>
      <c r="N9446" t="str">
        <f t="shared" si="1040"/>
        <v>False</v>
      </c>
      <c r="O9446" t="str">
        <f t="shared" si="1041"/>
        <v>False</v>
      </c>
      <c r="P9446" t="str">
        <f t="shared" si="1042"/>
        <v>True</v>
      </c>
    </row>
    <row r="9447" spans="1:16" x14ac:dyDescent="0.25">
      <c r="A9447">
        <v>5.6993553121308602E+17</v>
      </c>
      <c r="B9447" t="s">
        <v>21</v>
      </c>
      <c r="C9447" t="s">
        <v>66</v>
      </c>
      <c r="D9447" t="s">
        <v>14077</v>
      </c>
      <c r="E9447" t="s">
        <v>14738</v>
      </c>
      <c r="F9447">
        <v>0</v>
      </c>
      <c r="G9447" t="s">
        <v>14778</v>
      </c>
      <c r="H9447" s="1">
        <v>42058.460578703707</v>
      </c>
      <c r="I9447" s="4" t="s">
        <v>54</v>
      </c>
      <c r="J9447" s="5" t="str">
        <f t="shared" si="1036"/>
        <v>False</v>
      </c>
      <c r="K9447" s="5" t="str">
        <f t="shared" si="1037"/>
        <v>False</v>
      </c>
      <c r="L9447" t="str">
        <f t="shared" si="1038"/>
        <v>False</v>
      </c>
      <c r="M9447" t="str">
        <f t="shared" si="1039"/>
        <v>False</v>
      </c>
      <c r="N9447" t="str">
        <f t="shared" si="1040"/>
        <v>False</v>
      </c>
      <c r="O9447" t="str">
        <f t="shared" si="1041"/>
        <v>False</v>
      </c>
      <c r="P9447" t="str">
        <f t="shared" si="1042"/>
        <v>True</v>
      </c>
    </row>
    <row r="9448" spans="1:16" x14ac:dyDescent="0.25">
      <c r="A9448">
        <v>5.6993552249747802E+17</v>
      </c>
      <c r="B9448" t="s">
        <v>21</v>
      </c>
      <c r="C9448" t="s">
        <v>66</v>
      </c>
      <c r="D9448" t="s">
        <v>14077</v>
      </c>
      <c r="E9448" t="s">
        <v>14779</v>
      </c>
      <c r="F9448">
        <v>0</v>
      </c>
      <c r="G9448" t="s">
        <v>14780</v>
      </c>
      <c r="H9448" s="1">
        <v>42058.460555555554</v>
      </c>
      <c r="J9448" s="5" t="str">
        <f t="shared" si="1036"/>
        <v>False</v>
      </c>
      <c r="K9448" s="5" t="str">
        <f t="shared" si="1037"/>
        <v>False</v>
      </c>
      <c r="L9448" t="str">
        <f t="shared" si="1038"/>
        <v>False</v>
      </c>
      <c r="M9448" t="str">
        <f t="shared" si="1039"/>
        <v>False</v>
      </c>
      <c r="N9448" t="str">
        <f t="shared" si="1040"/>
        <v>False</v>
      </c>
      <c r="O9448" t="str">
        <f t="shared" si="1041"/>
        <v>False</v>
      </c>
      <c r="P9448" t="str">
        <f t="shared" si="1042"/>
        <v>True</v>
      </c>
    </row>
    <row r="9449" spans="1:16" x14ac:dyDescent="0.25">
      <c r="A9449">
        <v>5.69934782643224E+17</v>
      </c>
      <c r="B9449" t="s">
        <v>21</v>
      </c>
      <c r="C9449" t="s">
        <v>66</v>
      </c>
      <c r="D9449" t="s">
        <v>14077</v>
      </c>
      <c r="E9449" t="s">
        <v>14781</v>
      </c>
      <c r="F9449">
        <v>0</v>
      </c>
      <c r="G9449" t="s">
        <v>14782</v>
      </c>
      <c r="H9449" s="1">
        <v>42058.458506944444</v>
      </c>
      <c r="J9449" s="5" t="str">
        <f t="shared" si="1036"/>
        <v>False</v>
      </c>
      <c r="K9449" s="5" t="str">
        <f t="shared" si="1037"/>
        <v>False</v>
      </c>
      <c r="L9449" t="str">
        <f t="shared" si="1038"/>
        <v>False</v>
      </c>
      <c r="M9449" t="str">
        <f t="shared" si="1039"/>
        <v>False</v>
      </c>
      <c r="N9449" t="str">
        <f t="shared" si="1040"/>
        <v>False</v>
      </c>
      <c r="O9449" t="str">
        <f t="shared" si="1041"/>
        <v>False</v>
      </c>
      <c r="P9449" t="str">
        <f t="shared" si="1042"/>
        <v>True</v>
      </c>
    </row>
    <row r="9450" spans="1:16" x14ac:dyDescent="0.25">
      <c r="A9450">
        <v>5.6849496288047501E+17</v>
      </c>
      <c r="B9450" t="s">
        <v>9</v>
      </c>
      <c r="D9450" t="s">
        <v>22250</v>
      </c>
      <c r="E9450" t="s">
        <v>17292</v>
      </c>
      <c r="F9450">
        <v>0</v>
      </c>
      <c r="G9450" t="s">
        <v>17293</v>
      </c>
      <c r="H9450" s="1">
        <v>42054.485358796293</v>
      </c>
      <c r="I9450" s="4" t="s">
        <v>13</v>
      </c>
      <c r="J9450" s="5" t="str">
        <f t="shared" si="1036"/>
        <v>False</v>
      </c>
      <c r="K9450" s="5" t="str">
        <f t="shared" si="1037"/>
        <v>False</v>
      </c>
      <c r="L9450" t="str">
        <f t="shared" si="1038"/>
        <v>False</v>
      </c>
      <c r="M9450" t="str">
        <f t="shared" si="1039"/>
        <v>False</v>
      </c>
      <c r="N9450" t="str">
        <f t="shared" si="1040"/>
        <v>False</v>
      </c>
      <c r="O9450" t="str">
        <f t="shared" si="1041"/>
        <v>True</v>
      </c>
      <c r="P9450" t="str">
        <f t="shared" si="1042"/>
        <v>True</v>
      </c>
    </row>
    <row r="9451" spans="1:16" x14ac:dyDescent="0.25">
      <c r="A9451">
        <v>5.6993228738046701E+17</v>
      </c>
      <c r="B9451" t="s">
        <v>21</v>
      </c>
      <c r="C9451" t="s">
        <v>66</v>
      </c>
      <c r="D9451" t="s">
        <v>14077</v>
      </c>
      <c r="E9451" t="s">
        <v>14617</v>
      </c>
      <c r="F9451">
        <v>0</v>
      </c>
      <c r="G9451" t="s">
        <v>14785</v>
      </c>
      <c r="H9451" s="1">
        <v>42058.451620370368</v>
      </c>
      <c r="I9451" s="4" t="s">
        <v>13</v>
      </c>
      <c r="J9451" s="5" t="str">
        <f t="shared" si="1036"/>
        <v>False</v>
      </c>
      <c r="K9451" s="5" t="str">
        <f t="shared" si="1037"/>
        <v>False</v>
      </c>
      <c r="L9451" t="str">
        <f t="shared" si="1038"/>
        <v>False</v>
      </c>
      <c r="M9451" t="str">
        <f t="shared" si="1039"/>
        <v>False</v>
      </c>
      <c r="N9451" t="str">
        <f t="shared" si="1040"/>
        <v>False</v>
      </c>
      <c r="O9451" t="str">
        <f t="shared" si="1041"/>
        <v>False</v>
      </c>
      <c r="P9451" t="str">
        <f t="shared" si="1042"/>
        <v>True</v>
      </c>
    </row>
    <row r="9452" spans="1:16" x14ac:dyDescent="0.25">
      <c r="A9452">
        <v>5.69932207311048E+17</v>
      </c>
      <c r="B9452" t="s">
        <v>21</v>
      </c>
      <c r="C9452" t="s">
        <v>45</v>
      </c>
      <c r="D9452" t="s">
        <v>14077</v>
      </c>
      <c r="E9452" t="s">
        <v>14786</v>
      </c>
      <c r="F9452">
        <v>0</v>
      </c>
      <c r="G9452" t="s">
        <v>14787</v>
      </c>
      <c r="H9452" s="1">
        <v>42058.45140046296</v>
      </c>
      <c r="J9452" s="5" t="str">
        <f t="shared" si="1036"/>
        <v>False</v>
      </c>
      <c r="K9452" s="5" t="str">
        <f t="shared" si="1037"/>
        <v>False</v>
      </c>
      <c r="L9452" t="str">
        <f t="shared" si="1038"/>
        <v>False</v>
      </c>
      <c r="M9452" t="str">
        <f t="shared" si="1039"/>
        <v>False</v>
      </c>
      <c r="N9452" t="str">
        <f t="shared" si="1040"/>
        <v>False</v>
      </c>
      <c r="O9452" t="str">
        <f t="shared" si="1041"/>
        <v>False</v>
      </c>
      <c r="P9452" t="str">
        <f t="shared" si="1042"/>
        <v>True</v>
      </c>
    </row>
    <row r="9453" spans="1:16" x14ac:dyDescent="0.25">
      <c r="A9453">
        <v>5.6993040310617203E+17</v>
      </c>
      <c r="B9453" t="s">
        <v>21</v>
      </c>
      <c r="C9453" t="s">
        <v>80</v>
      </c>
      <c r="D9453" t="s">
        <v>14077</v>
      </c>
      <c r="E9453" t="s">
        <v>14695</v>
      </c>
      <c r="F9453">
        <v>0</v>
      </c>
      <c r="G9453" t="s">
        <v>14788</v>
      </c>
      <c r="H9453" s="1">
        <v>42058.446423611109</v>
      </c>
      <c r="I9453" s="4" t="s">
        <v>57</v>
      </c>
      <c r="J9453" s="5" t="str">
        <f t="shared" si="1036"/>
        <v>False</v>
      </c>
      <c r="K9453" s="5" t="str">
        <f t="shared" si="1037"/>
        <v>False</v>
      </c>
      <c r="L9453" t="str">
        <f t="shared" si="1038"/>
        <v>False</v>
      </c>
      <c r="M9453" t="str">
        <f t="shared" si="1039"/>
        <v>False</v>
      </c>
      <c r="N9453" t="str">
        <f t="shared" si="1040"/>
        <v>False</v>
      </c>
      <c r="O9453" t="str">
        <f t="shared" si="1041"/>
        <v>False</v>
      </c>
      <c r="P9453" t="str">
        <f t="shared" si="1042"/>
        <v>True</v>
      </c>
    </row>
    <row r="9454" spans="1:16" x14ac:dyDescent="0.25">
      <c r="A9454">
        <v>5.6993029202422099E+17</v>
      </c>
      <c r="B9454" t="s">
        <v>21</v>
      </c>
      <c r="C9454" t="s">
        <v>45</v>
      </c>
      <c r="D9454" t="s">
        <v>14077</v>
      </c>
      <c r="E9454" t="s">
        <v>14789</v>
      </c>
      <c r="F9454">
        <v>0</v>
      </c>
      <c r="G9454" t="s">
        <v>14790</v>
      </c>
      <c r="H9454" s="1">
        <v>42058.446122685185</v>
      </c>
      <c r="J9454" s="5" t="str">
        <f t="shared" si="1036"/>
        <v>False</v>
      </c>
      <c r="K9454" s="5" t="str">
        <f t="shared" si="1037"/>
        <v>False</v>
      </c>
      <c r="L9454" t="str">
        <f t="shared" si="1038"/>
        <v>False</v>
      </c>
      <c r="M9454" t="str">
        <f t="shared" si="1039"/>
        <v>False</v>
      </c>
      <c r="N9454" t="str">
        <f t="shared" si="1040"/>
        <v>False</v>
      </c>
      <c r="O9454" t="str">
        <f t="shared" si="1041"/>
        <v>False</v>
      </c>
      <c r="P9454" t="str">
        <f t="shared" si="1042"/>
        <v>True</v>
      </c>
    </row>
    <row r="9455" spans="1:16" x14ac:dyDescent="0.25">
      <c r="A9455">
        <v>5.6993019903649702E+17</v>
      </c>
      <c r="B9455" t="s">
        <v>14</v>
      </c>
      <c r="D9455" t="s">
        <v>14077</v>
      </c>
      <c r="E9455" t="s">
        <v>14745</v>
      </c>
      <c r="F9455">
        <v>9</v>
      </c>
      <c r="G9455" t="s">
        <v>14791</v>
      </c>
      <c r="H9455" s="1">
        <v>42058.445856481485</v>
      </c>
      <c r="J9455" s="5" t="str">
        <f t="shared" si="1036"/>
        <v>False</v>
      </c>
      <c r="K9455" s="5" t="str">
        <f t="shared" si="1037"/>
        <v>False</v>
      </c>
      <c r="L9455" t="str">
        <f t="shared" si="1038"/>
        <v>False</v>
      </c>
      <c r="M9455" t="str">
        <f t="shared" si="1039"/>
        <v>False</v>
      </c>
      <c r="N9455" t="str">
        <f t="shared" si="1040"/>
        <v>False</v>
      </c>
      <c r="O9455" t="str">
        <f t="shared" si="1041"/>
        <v>False</v>
      </c>
      <c r="P9455" t="str">
        <f t="shared" si="1042"/>
        <v>True</v>
      </c>
    </row>
    <row r="9456" spans="1:16" x14ac:dyDescent="0.25">
      <c r="A9456">
        <v>5.6992994533144902E+17</v>
      </c>
      <c r="B9456" t="s">
        <v>21</v>
      </c>
      <c r="C9456" t="s">
        <v>22</v>
      </c>
      <c r="D9456" t="s">
        <v>14077</v>
      </c>
      <c r="E9456" t="s">
        <v>14695</v>
      </c>
      <c r="F9456">
        <v>0</v>
      </c>
      <c r="G9456" t="s">
        <v>14792</v>
      </c>
      <c r="H9456" s="1">
        <v>42058.445162037038</v>
      </c>
      <c r="I9456" s="4" t="s">
        <v>57</v>
      </c>
      <c r="J9456" s="5" t="str">
        <f t="shared" si="1036"/>
        <v>False</v>
      </c>
      <c r="K9456" s="5" t="str">
        <f t="shared" si="1037"/>
        <v>False</v>
      </c>
      <c r="L9456" t="str">
        <f t="shared" si="1038"/>
        <v>False</v>
      </c>
      <c r="M9456" t="str">
        <f t="shared" si="1039"/>
        <v>False</v>
      </c>
      <c r="N9456" t="str">
        <f t="shared" si="1040"/>
        <v>False</v>
      </c>
      <c r="O9456" t="str">
        <f t="shared" si="1041"/>
        <v>False</v>
      </c>
      <c r="P9456" t="str">
        <f t="shared" si="1042"/>
        <v>True</v>
      </c>
    </row>
    <row r="9457" spans="1:16" x14ac:dyDescent="0.25">
      <c r="A9457">
        <v>5.6992913463961101E+17</v>
      </c>
      <c r="B9457" t="s">
        <v>21</v>
      </c>
      <c r="C9457" t="s">
        <v>45</v>
      </c>
      <c r="D9457" t="s">
        <v>14077</v>
      </c>
      <c r="E9457" t="s">
        <v>14793</v>
      </c>
      <c r="F9457">
        <v>0</v>
      </c>
      <c r="G9457" t="s">
        <v>14794</v>
      </c>
      <c r="H9457" s="1">
        <v>42058.442928240744</v>
      </c>
      <c r="J9457" s="5" t="str">
        <f t="shared" si="1036"/>
        <v>False</v>
      </c>
      <c r="K9457" s="5" t="str">
        <f t="shared" si="1037"/>
        <v>False</v>
      </c>
      <c r="L9457" t="str">
        <f t="shared" si="1038"/>
        <v>False</v>
      </c>
      <c r="M9457" t="str">
        <f t="shared" si="1039"/>
        <v>False</v>
      </c>
      <c r="N9457" t="str">
        <f t="shared" si="1040"/>
        <v>False</v>
      </c>
      <c r="O9457" t="str">
        <f t="shared" si="1041"/>
        <v>False</v>
      </c>
      <c r="P9457" t="str">
        <f t="shared" si="1042"/>
        <v>True</v>
      </c>
    </row>
    <row r="9458" spans="1:16" x14ac:dyDescent="0.25">
      <c r="A9458">
        <v>5.6992854000475302E+17</v>
      </c>
      <c r="B9458" t="s">
        <v>21</v>
      </c>
      <c r="C9458" t="s">
        <v>24</v>
      </c>
      <c r="D9458" t="s">
        <v>14077</v>
      </c>
      <c r="E9458" t="s">
        <v>14795</v>
      </c>
      <c r="F9458">
        <v>0</v>
      </c>
      <c r="G9458" t="s">
        <v>14796</v>
      </c>
      <c r="H9458" s="1">
        <v>42058.441284722219</v>
      </c>
      <c r="I9458" s="4" t="s">
        <v>13</v>
      </c>
      <c r="J9458" s="5" t="str">
        <f t="shared" si="1036"/>
        <v>False</v>
      </c>
      <c r="K9458" s="5" t="str">
        <f t="shared" si="1037"/>
        <v>False</v>
      </c>
      <c r="L9458" t="str">
        <f t="shared" si="1038"/>
        <v>False</v>
      </c>
      <c r="M9458" t="str">
        <f t="shared" si="1039"/>
        <v>False</v>
      </c>
      <c r="N9458" t="str">
        <f t="shared" si="1040"/>
        <v>False</v>
      </c>
      <c r="O9458" t="str">
        <f t="shared" si="1041"/>
        <v>False</v>
      </c>
      <c r="P9458" t="str">
        <f t="shared" si="1042"/>
        <v>True</v>
      </c>
    </row>
    <row r="9459" spans="1:16" x14ac:dyDescent="0.25">
      <c r="A9459">
        <v>5.6992684385318502E+17</v>
      </c>
      <c r="B9459" t="s">
        <v>21</v>
      </c>
      <c r="C9459" t="s">
        <v>22</v>
      </c>
      <c r="D9459" t="s">
        <v>14077</v>
      </c>
      <c r="E9459" t="s">
        <v>14723</v>
      </c>
      <c r="F9459">
        <v>0</v>
      </c>
      <c r="G9459" t="s">
        <v>14797</v>
      </c>
      <c r="H9459" s="1">
        <v>42058.436597222222</v>
      </c>
      <c r="J9459" s="5" t="str">
        <f t="shared" si="1036"/>
        <v>False</v>
      </c>
      <c r="K9459" s="5" t="str">
        <f t="shared" si="1037"/>
        <v>False</v>
      </c>
      <c r="L9459" t="str">
        <f t="shared" si="1038"/>
        <v>False</v>
      </c>
      <c r="M9459" t="str">
        <f t="shared" si="1039"/>
        <v>False</v>
      </c>
      <c r="N9459" t="str">
        <f t="shared" si="1040"/>
        <v>False</v>
      </c>
      <c r="O9459" t="str">
        <f t="shared" si="1041"/>
        <v>False</v>
      </c>
      <c r="P9459" t="str">
        <f t="shared" si="1042"/>
        <v>True</v>
      </c>
    </row>
    <row r="9460" spans="1:16" x14ac:dyDescent="0.25">
      <c r="A9460">
        <v>5.6992641223432602E+17</v>
      </c>
      <c r="B9460" t="s">
        <v>9</v>
      </c>
      <c r="D9460" t="s">
        <v>14077</v>
      </c>
      <c r="E9460" t="s">
        <v>14798</v>
      </c>
      <c r="F9460">
        <v>0</v>
      </c>
      <c r="G9460" t="s">
        <v>14799</v>
      </c>
      <c r="H9460" s="1">
        <v>42058.435416666667</v>
      </c>
      <c r="I9460" s="4" t="s">
        <v>13</v>
      </c>
      <c r="J9460" s="5" t="str">
        <f t="shared" si="1036"/>
        <v>False</v>
      </c>
      <c r="K9460" s="5" t="str">
        <f t="shared" si="1037"/>
        <v>False</v>
      </c>
      <c r="L9460" t="str">
        <f t="shared" si="1038"/>
        <v>False</v>
      </c>
      <c r="M9460" t="str">
        <f t="shared" si="1039"/>
        <v>False</v>
      </c>
      <c r="N9460" t="str">
        <f t="shared" si="1040"/>
        <v>False</v>
      </c>
      <c r="O9460" t="str">
        <f t="shared" si="1041"/>
        <v>False</v>
      </c>
      <c r="P9460" t="str">
        <f t="shared" si="1042"/>
        <v>True</v>
      </c>
    </row>
    <row r="9461" spans="1:16" x14ac:dyDescent="0.25">
      <c r="A9461">
        <v>5.6992603154234502E+17</v>
      </c>
      <c r="B9461" t="s">
        <v>21</v>
      </c>
      <c r="C9461" t="s">
        <v>66</v>
      </c>
      <c r="D9461" t="s">
        <v>14077</v>
      </c>
      <c r="E9461" t="s">
        <v>14723</v>
      </c>
      <c r="F9461">
        <v>0</v>
      </c>
      <c r="G9461" t="s">
        <v>14800</v>
      </c>
      <c r="H9461" s="1">
        <v>42058.434363425928</v>
      </c>
      <c r="J9461" s="5" t="str">
        <f t="shared" si="1036"/>
        <v>False</v>
      </c>
      <c r="K9461" s="5" t="str">
        <f t="shared" si="1037"/>
        <v>False</v>
      </c>
      <c r="L9461" t="str">
        <f t="shared" si="1038"/>
        <v>False</v>
      </c>
      <c r="M9461" t="str">
        <f t="shared" si="1039"/>
        <v>False</v>
      </c>
      <c r="N9461" t="str">
        <f t="shared" si="1040"/>
        <v>False</v>
      </c>
      <c r="O9461" t="str">
        <f t="shared" si="1041"/>
        <v>False</v>
      </c>
      <c r="P9461" t="str">
        <f t="shared" si="1042"/>
        <v>True</v>
      </c>
    </row>
    <row r="9462" spans="1:16" x14ac:dyDescent="0.25">
      <c r="A9462">
        <v>5.6992570902550899E+17</v>
      </c>
      <c r="B9462" t="s">
        <v>21</v>
      </c>
      <c r="C9462" t="s">
        <v>162</v>
      </c>
      <c r="D9462" t="s">
        <v>14077</v>
      </c>
      <c r="E9462" t="s">
        <v>14507</v>
      </c>
      <c r="F9462">
        <v>0</v>
      </c>
      <c r="G9462" t="s">
        <v>14801</v>
      </c>
      <c r="H9462" s="1">
        <v>42058.433472222219</v>
      </c>
      <c r="J9462" s="5" t="str">
        <f t="shared" si="1036"/>
        <v>False</v>
      </c>
      <c r="K9462" s="5" t="str">
        <f t="shared" si="1037"/>
        <v>False</v>
      </c>
      <c r="L9462" t="str">
        <f t="shared" si="1038"/>
        <v>False</v>
      </c>
      <c r="M9462" t="str">
        <f t="shared" si="1039"/>
        <v>False</v>
      </c>
      <c r="N9462" t="str">
        <f t="shared" si="1040"/>
        <v>False</v>
      </c>
      <c r="O9462" t="str">
        <f t="shared" si="1041"/>
        <v>False</v>
      </c>
      <c r="P9462" t="str">
        <f t="shared" si="1042"/>
        <v>True</v>
      </c>
    </row>
    <row r="9463" spans="1:16" x14ac:dyDescent="0.25">
      <c r="A9463">
        <v>5.6992324201576397E+17</v>
      </c>
      <c r="B9463" t="s">
        <v>14</v>
      </c>
      <c r="D9463" t="s">
        <v>14077</v>
      </c>
      <c r="E9463" t="s">
        <v>14802</v>
      </c>
      <c r="F9463">
        <v>0</v>
      </c>
      <c r="G9463" t="s">
        <v>14803</v>
      </c>
      <c r="H9463" s="1">
        <v>42058.426666666666</v>
      </c>
      <c r="I9463" s="4" t="s">
        <v>552</v>
      </c>
      <c r="J9463" s="5" t="str">
        <f t="shared" si="1036"/>
        <v>False</v>
      </c>
      <c r="K9463" s="5" t="str">
        <f t="shared" si="1037"/>
        <v>False</v>
      </c>
      <c r="L9463" t="str">
        <f t="shared" si="1038"/>
        <v>False</v>
      </c>
      <c r="M9463" t="str">
        <f t="shared" si="1039"/>
        <v>False</v>
      </c>
      <c r="N9463" t="str">
        <f t="shared" si="1040"/>
        <v>False</v>
      </c>
      <c r="O9463" t="str">
        <f t="shared" si="1041"/>
        <v>False</v>
      </c>
      <c r="P9463" t="str">
        <f t="shared" si="1042"/>
        <v>True</v>
      </c>
    </row>
    <row r="9464" spans="1:16" x14ac:dyDescent="0.25">
      <c r="A9464">
        <v>5.6992316325931802E+17</v>
      </c>
      <c r="B9464" t="s">
        <v>21</v>
      </c>
      <c r="C9464" t="s">
        <v>66</v>
      </c>
      <c r="D9464" t="s">
        <v>14077</v>
      </c>
      <c r="E9464" t="s">
        <v>14802</v>
      </c>
      <c r="F9464">
        <v>0</v>
      </c>
      <c r="G9464" t="s">
        <v>14804</v>
      </c>
      <c r="H9464" s="1">
        <v>42058.426446759258</v>
      </c>
      <c r="I9464" s="4" t="s">
        <v>552</v>
      </c>
      <c r="J9464" s="5" t="str">
        <f t="shared" si="1036"/>
        <v>False</v>
      </c>
      <c r="K9464" s="5" t="str">
        <f t="shared" si="1037"/>
        <v>False</v>
      </c>
      <c r="L9464" t="str">
        <f t="shared" si="1038"/>
        <v>False</v>
      </c>
      <c r="M9464" t="str">
        <f t="shared" si="1039"/>
        <v>False</v>
      </c>
      <c r="N9464" t="str">
        <f t="shared" si="1040"/>
        <v>False</v>
      </c>
      <c r="O9464" t="str">
        <f t="shared" si="1041"/>
        <v>False</v>
      </c>
      <c r="P9464" t="str">
        <f t="shared" si="1042"/>
        <v>True</v>
      </c>
    </row>
    <row r="9465" spans="1:16" x14ac:dyDescent="0.25">
      <c r="A9465">
        <v>5.6992236532233798E+17</v>
      </c>
      <c r="B9465" t="s">
        <v>14</v>
      </c>
      <c r="D9465" t="s">
        <v>14077</v>
      </c>
      <c r="E9465" t="s">
        <v>14805</v>
      </c>
      <c r="F9465">
        <v>0</v>
      </c>
      <c r="G9465" t="s">
        <v>14806</v>
      </c>
      <c r="H9465" s="1">
        <v>42058.424247685187</v>
      </c>
      <c r="I9465" s="4" t="s">
        <v>13</v>
      </c>
      <c r="J9465" s="5" t="str">
        <f t="shared" si="1036"/>
        <v>False</v>
      </c>
      <c r="K9465" s="5" t="str">
        <f t="shared" si="1037"/>
        <v>False</v>
      </c>
      <c r="L9465" t="str">
        <f t="shared" si="1038"/>
        <v>False</v>
      </c>
      <c r="M9465" t="str">
        <f t="shared" si="1039"/>
        <v>False</v>
      </c>
      <c r="N9465" t="str">
        <f t="shared" si="1040"/>
        <v>False</v>
      </c>
      <c r="O9465" t="str">
        <f t="shared" si="1041"/>
        <v>False</v>
      </c>
      <c r="P9465" t="str">
        <f t="shared" si="1042"/>
        <v>True</v>
      </c>
    </row>
    <row r="9466" spans="1:16" x14ac:dyDescent="0.25">
      <c r="A9466">
        <v>5.6992184220456499E+17</v>
      </c>
      <c r="B9466" t="s">
        <v>21</v>
      </c>
      <c r="C9466" t="s">
        <v>45</v>
      </c>
      <c r="D9466" t="s">
        <v>14077</v>
      </c>
      <c r="E9466" t="s">
        <v>14793</v>
      </c>
      <c r="F9466">
        <v>0</v>
      </c>
      <c r="G9466" t="s">
        <v>14807</v>
      </c>
      <c r="H9466" s="1">
        <v>42058.422800925924</v>
      </c>
      <c r="J9466" s="5" t="str">
        <f t="shared" si="1036"/>
        <v>False</v>
      </c>
      <c r="K9466" s="5" t="str">
        <f t="shared" si="1037"/>
        <v>False</v>
      </c>
      <c r="L9466" t="str">
        <f t="shared" si="1038"/>
        <v>False</v>
      </c>
      <c r="M9466" t="str">
        <f t="shared" si="1039"/>
        <v>False</v>
      </c>
      <c r="N9466" t="str">
        <f t="shared" si="1040"/>
        <v>False</v>
      </c>
      <c r="O9466" t="str">
        <f t="shared" si="1041"/>
        <v>False</v>
      </c>
      <c r="P9466" t="str">
        <f t="shared" si="1042"/>
        <v>True</v>
      </c>
    </row>
    <row r="9467" spans="1:16" x14ac:dyDescent="0.25">
      <c r="A9467">
        <v>5.6992184090432698E+17</v>
      </c>
      <c r="B9467" t="s">
        <v>21</v>
      </c>
      <c r="C9467" t="s">
        <v>162</v>
      </c>
      <c r="D9467" t="s">
        <v>14077</v>
      </c>
      <c r="E9467" t="s">
        <v>14602</v>
      </c>
      <c r="F9467">
        <v>0</v>
      </c>
      <c r="G9467" t="s">
        <v>14808</v>
      </c>
      <c r="H9467" s="1">
        <v>42058.422800925924</v>
      </c>
      <c r="J9467" s="5" t="str">
        <f t="shared" si="1036"/>
        <v>False</v>
      </c>
      <c r="K9467" s="5" t="str">
        <f t="shared" si="1037"/>
        <v>False</v>
      </c>
      <c r="L9467" t="str">
        <f t="shared" si="1038"/>
        <v>False</v>
      </c>
      <c r="M9467" t="str">
        <f t="shared" si="1039"/>
        <v>False</v>
      </c>
      <c r="N9467" t="str">
        <f t="shared" si="1040"/>
        <v>False</v>
      </c>
      <c r="O9467" t="str">
        <f t="shared" si="1041"/>
        <v>False</v>
      </c>
      <c r="P9467" t="str">
        <f t="shared" si="1042"/>
        <v>True</v>
      </c>
    </row>
    <row r="9468" spans="1:16" x14ac:dyDescent="0.25">
      <c r="A9468">
        <v>5.6992175764721203E+17</v>
      </c>
      <c r="B9468" t="s">
        <v>21</v>
      </c>
      <c r="C9468" t="s">
        <v>66</v>
      </c>
      <c r="D9468" t="s">
        <v>14077</v>
      </c>
      <c r="E9468" t="s">
        <v>14768</v>
      </c>
      <c r="F9468">
        <v>0</v>
      </c>
      <c r="G9468" t="s">
        <v>14809</v>
      </c>
      <c r="H9468" s="1">
        <v>42058.422569444447</v>
      </c>
      <c r="J9468" s="5" t="str">
        <f t="shared" si="1036"/>
        <v>False</v>
      </c>
      <c r="K9468" s="5" t="str">
        <f t="shared" si="1037"/>
        <v>False</v>
      </c>
      <c r="L9468" t="str">
        <f t="shared" si="1038"/>
        <v>False</v>
      </c>
      <c r="M9468" t="str">
        <f t="shared" si="1039"/>
        <v>False</v>
      </c>
      <c r="N9468" t="str">
        <f t="shared" si="1040"/>
        <v>False</v>
      </c>
      <c r="O9468" t="str">
        <f t="shared" si="1041"/>
        <v>False</v>
      </c>
      <c r="P9468" t="str">
        <f t="shared" si="1042"/>
        <v>True</v>
      </c>
    </row>
    <row r="9469" spans="1:16" x14ac:dyDescent="0.25">
      <c r="A9469">
        <v>5.6992164605792602E+17</v>
      </c>
      <c r="B9469" t="s">
        <v>21</v>
      </c>
      <c r="C9469" t="s">
        <v>66</v>
      </c>
      <c r="D9469" t="s">
        <v>14077</v>
      </c>
      <c r="E9469" t="s">
        <v>14810</v>
      </c>
      <c r="F9469">
        <v>0</v>
      </c>
      <c r="G9469" t="s">
        <v>14811</v>
      </c>
      <c r="H9469" s="1">
        <v>42058.422256944446</v>
      </c>
      <c r="I9469" s="4" t="s">
        <v>13</v>
      </c>
      <c r="J9469" s="5" t="str">
        <f t="shared" si="1036"/>
        <v>False</v>
      </c>
      <c r="K9469" s="5" t="str">
        <f t="shared" si="1037"/>
        <v>False</v>
      </c>
      <c r="L9469" t="str">
        <f t="shared" si="1038"/>
        <v>False</v>
      </c>
      <c r="M9469" t="str">
        <f t="shared" si="1039"/>
        <v>False</v>
      </c>
      <c r="N9469" t="str">
        <f t="shared" si="1040"/>
        <v>False</v>
      </c>
      <c r="O9469" t="str">
        <f t="shared" si="1041"/>
        <v>False</v>
      </c>
      <c r="P9469" t="str">
        <f t="shared" si="1042"/>
        <v>True</v>
      </c>
    </row>
    <row r="9470" spans="1:16" x14ac:dyDescent="0.25">
      <c r="A9470">
        <v>5.6992126760158003E+17</v>
      </c>
      <c r="B9470" t="s">
        <v>21</v>
      </c>
      <c r="C9470" t="s">
        <v>162</v>
      </c>
      <c r="D9470" t="s">
        <v>14077</v>
      </c>
      <c r="E9470" t="s">
        <v>14768</v>
      </c>
      <c r="F9470">
        <v>0</v>
      </c>
      <c r="G9470" t="s">
        <v>14812</v>
      </c>
      <c r="H9470" s="1">
        <v>42058.421215277776</v>
      </c>
      <c r="J9470" s="5" t="str">
        <f t="shared" si="1036"/>
        <v>False</v>
      </c>
      <c r="K9470" s="5" t="str">
        <f t="shared" si="1037"/>
        <v>False</v>
      </c>
      <c r="L9470" t="str">
        <f t="shared" si="1038"/>
        <v>False</v>
      </c>
      <c r="M9470" t="str">
        <f t="shared" si="1039"/>
        <v>False</v>
      </c>
      <c r="N9470" t="str">
        <f t="shared" si="1040"/>
        <v>False</v>
      </c>
      <c r="O9470" t="str">
        <f t="shared" si="1041"/>
        <v>False</v>
      </c>
      <c r="P9470" t="str">
        <f t="shared" si="1042"/>
        <v>True</v>
      </c>
    </row>
    <row r="9471" spans="1:16" x14ac:dyDescent="0.25">
      <c r="A9471">
        <v>5.6992048485647501E+17</v>
      </c>
      <c r="B9471" t="s">
        <v>21</v>
      </c>
      <c r="C9471" t="s">
        <v>66</v>
      </c>
      <c r="D9471" t="s">
        <v>14077</v>
      </c>
      <c r="E9471" t="s">
        <v>14813</v>
      </c>
      <c r="F9471">
        <v>0</v>
      </c>
      <c r="G9471" t="s">
        <v>14814</v>
      </c>
      <c r="H9471" s="1">
        <v>42058.419050925928</v>
      </c>
      <c r="J9471" s="5" t="str">
        <f t="shared" si="1036"/>
        <v>False</v>
      </c>
      <c r="K9471" s="5" t="str">
        <f t="shared" si="1037"/>
        <v>False</v>
      </c>
      <c r="L9471" t="str">
        <f t="shared" si="1038"/>
        <v>False</v>
      </c>
      <c r="M9471" t="str">
        <f t="shared" si="1039"/>
        <v>False</v>
      </c>
      <c r="N9471" t="str">
        <f t="shared" si="1040"/>
        <v>False</v>
      </c>
      <c r="O9471" t="str">
        <f t="shared" si="1041"/>
        <v>False</v>
      </c>
      <c r="P9471" t="str">
        <f t="shared" si="1042"/>
        <v>True</v>
      </c>
    </row>
    <row r="9472" spans="1:16" x14ac:dyDescent="0.25">
      <c r="A9472">
        <v>5.6992043646679398E+17</v>
      </c>
      <c r="B9472" t="s">
        <v>21</v>
      </c>
      <c r="C9472" t="s">
        <v>66</v>
      </c>
      <c r="D9472" t="s">
        <v>14077</v>
      </c>
      <c r="E9472" t="s">
        <v>14793</v>
      </c>
      <c r="F9472">
        <v>0</v>
      </c>
      <c r="G9472" t="s">
        <v>14815</v>
      </c>
      <c r="H9472" s="1">
        <v>42058.418923611112</v>
      </c>
      <c r="J9472" s="5" t="str">
        <f t="shared" si="1036"/>
        <v>False</v>
      </c>
      <c r="K9472" s="5" t="str">
        <f t="shared" si="1037"/>
        <v>False</v>
      </c>
      <c r="L9472" t="str">
        <f t="shared" si="1038"/>
        <v>False</v>
      </c>
      <c r="M9472" t="str">
        <f t="shared" si="1039"/>
        <v>False</v>
      </c>
      <c r="N9472" t="str">
        <f t="shared" si="1040"/>
        <v>False</v>
      </c>
      <c r="O9472" t="str">
        <f t="shared" si="1041"/>
        <v>False</v>
      </c>
      <c r="P9472" t="str">
        <f t="shared" si="1042"/>
        <v>True</v>
      </c>
    </row>
    <row r="9473" spans="1:16" x14ac:dyDescent="0.25">
      <c r="A9473">
        <v>5.6991931982143398E+17</v>
      </c>
      <c r="B9473" t="s">
        <v>9</v>
      </c>
      <c r="D9473" t="s">
        <v>14077</v>
      </c>
      <c r="E9473" t="s">
        <v>7846</v>
      </c>
      <c r="F9473">
        <v>0</v>
      </c>
      <c r="G9473" t="s">
        <v>14816</v>
      </c>
      <c r="H9473" s="1">
        <v>42058.415844907409</v>
      </c>
      <c r="J9473" s="5" t="str">
        <f t="shared" si="1036"/>
        <v>False</v>
      </c>
      <c r="K9473" s="5" t="str">
        <f t="shared" si="1037"/>
        <v>False</v>
      </c>
      <c r="L9473" t="str">
        <f t="shared" si="1038"/>
        <v>False</v>
      </c>
      <c r="M9473" t="str">
        <f t="shared" si="1039"/>
        <v>False</v>
      </c>
      <c r="N9473" t="str">
        <f t="shared" si="1040"/>
        <v>False</v>
      </c>
      <c r="O9473" t="str">
        <f t="shared" si="1041"/>
        <v>False</v>
      </c>
      <c r="P9473" t="str">
        <f t="shared" si="1042"/>
        <v>True</v>
      </c>
    </row>
    <row r="9474" spans="1:16" x14ac:dyDescent="0.25">
      <c r="A9474">
        <v>5.6991803509773101E+17</v>
      </c>
      <c r="B9474" t="s">
        <v>14</v>
      </c>
      <c r="D9474" t="s">
        <v>14077</v>
      </c>
      <c r="E9474" t="s">
        <v>14817</v>
      </c>
      <c r="F9474">
        <v>0</v>
      </c>
      <c r="G9474" t="s">
        <v>14818</v>
      </c>
      <c r="H9474" s="1">
        <v>42058.412291666667</v>
      </c>
      <c r="J9474" s="5" t="str">
        <f t="shared" si="1036"/>
        <v>False</v>
      </c>
      <c r="K9474" s="5" t="str">
        <f t="shared" si="1037"/>
        <v>False</v>
      </c>
      <c r="L9474" t="str">
        <f t="shared" si="1038"/>
        <v>False</v>
      </c>
      <c r="M9474" t="str">
        <f t="shared" si="1039"/>
        <v>False</v>
      </c>
      <c r="N9474" t="str">
        <f t="shared" si="1040"/>
        <v>False</v>
      </c>
      <c r="O9474" t="str">
        <f t="shared" si="1041"/>
        <v>False</v>
      </c>
      <c r="P9474" t="str">
        <f t="shared" si="1042"/>
        <v>True</v>
      </c>
    </row>
    <row r="9475" spans="1:16" x14ac:dyDescent="0.25">
      <c r="A9475">
        <v>5.6991776567660102E+17</v>
      </c>
      <c r="B9475" t="s">
        <v>21</v>
      </c>
      <c r="C9475" t="s">
        <v>66</v>
      </c>
      <c r="D9475" t="s">
        <v>14077</v>
      </c>
      <c r="E9475" t="s">
        <v>14819</v>
      </c>
      <c r="F9475">
        <v>0</v>
      </c>
      <c r="G9475" t="s">
        <v>14820</v>
      </c>
      <c r="H9475" s="1">
        <v>42058.411550925928</v>
      </c>
      <c r="J9475" s="5" t="str">
        <f t="shared" si="1036"/>
        <v>False</v>
      </c>
      <c r="K9475" s="5" t="str">
        <f t="shared" si="1037"/>
        <v>False</v>
      </c>
      <c r="L9475" t="str">
        <f t="shared" si="1038"/>
        <v>False</v>
      </c>
      <c r="M9475" t="str">
        <f t="shared" si="1039"/>
        <v>False</v>
      </c>
      <c r="N9475" t="str">
        <f t="shared" si="1040"/>
        <v>False</v>
      </c>
      <c r="O9475" t="str">
        <f t="shared" si="1041"/>
        <v>False</v>
      </c>
      <c r="P9475" t="str">
        <f t="shared" si="1042"/>
        <v>True</v>
      </c>
    </row>
    <row r="9476" spans="1:16" x14ac:dyDescent="0.25">
      <c r="A9476">
        <v>5.6991769275863002E+17</v>
      </c>
      <c r="B9476" t="s">
        <v>21</v>
      </c>
      <c r="C9476" t="s">
        <v>66</v>
      </c>
      <c r="D9476" t="s">
        <v>14077</v>
      </c>
      <c r="E9476" t="s">
        <v>14821</v>
      </c>
      <c r="F9476">
        <v>0</v>
      </c>
      <c r="G9476" t="s">
        <v>14822</v>
      </c>
      <c r="H9476" s="1">
        <v>42058.411354166667</v>
      </c>
      <c r="J9476" s="5" t="str">
        <f t="shared" si="1036"/>
        <v>False</v>
      </c>
      <c r="K9476" s="5" t="str">
        <f t="shared" si="1037"/>
        <v>False</v>
      </c>
      <c r="L9476" t="str">
        <f t="shared" si="1038"/>
        <v>False</v>
      </c>
      <c r="M9476" t="str">
        <f t="shared" si="1039"/>
        <v>False</v>
      </c>
      <c r="N9476" t="str">
        <f t="shared" si="1040"/>
        <v>False</v>
      </c>
      <c r="O9476" t="str">
        <f t="shared" si="1041"/>
        <v>False</v>
      </c>
      <c r="P9476" t="str">
        <f t="shared" si="1042"/>
        <v>True</v>
      </c>
    </row>
    <row r="9477" spans="1:16" x14ac:dyDescent="0.25">
      <c r="A9477">
        <v>5.6991743105909901E+17</v>
      </c>
      <c r="B9477" t="s">
        <v>21</v>
      </c>
      <c r="C9477" t="s">
        <v>66</v>
      </c>
      <c r="D9477" t="s">
        <v>14077</v>
      </c>
      <c r="E9477" t="s">
        <v>14823</v>
      </c>
      <c r="F9477">
        <v>0</v>
      </c>
      <c r="G9477" t="s">
        <v>14824</v>
      </c>
      <c r="H9477" s="1">
        <v>42058.410624999997</v>
      </c>
      <c r="J9477" s="5" t="str">
        <f t="shared" si="1036"/>
        <v>False</v>
      </c>
      <c r="K9477" s="5" t="str">
        <f t="shared" si="1037"/>
        <v>False</v>
      </c>
      <c r="L9477" t="str">
        <f t="shared" si="1038"/>
        <v>False</v>
      </c>
      <c r="M9477" t="str">
        <f t="shared" si="1039"/>
        <v>False</v>
      </c>
      <c r="N9477" t="str">
        <f t="shared" si="1040"/>
        <v>False</v>
      </c>
      <c r="O9477" t="str">
        <f t="shared" si="1041"/>
        <v>False</v>
      </c>
      <c r="P9477" t="str">
        <f t="shared" si="1042"/>
        <v>True</v>
      </c>
    </row>
    <row r="9478" spans="1:16" x14ac:dyDescent="0.25">
      <c r="A9478">
        <v>5.6991658668294502E+17</v>
      </c>
      <c r="B9478" t="s">
        <v>21</v>
      </c>
      <c r="C9478" t="s">
        <v>66</v>
      </c>
      <c r="D9478" t="s">
        <v>14077</v>
      </c>
      <c r="E9478" t="s">
        <v>14602</v>
      </c>
      <c r="F9478">
        <v>0</v>
      </c>
      <c r="G9478" t="s">
        <v>14825</v>
      </c>
      <c r="H9478" s="1">
        <v>42058.40829861111</v>
      </c>
      <c r="J9478" s="5" t="str">
        <f t="shared" si="1036"/>
        <v>False</v>
      </c>
      <c r="K9478" s="5" t="str">
        <f t="shared" si="1037"/>
        <v>False</v>
      </c>
      <c r="L9478" t="str">
        <f t="shared" si="1038"/>
        <v>False</v>
      </c>
      <c r="M9478" t="str">
        <f t="shared" si="1039"/>
        <v>False</v>
      </c>
      <c r="N9478" t="str">
        <f t="shared" si="1040"/>
        <v>False</v>
      </c>
      <c r="O9478" t="str">
        <f t="shared" si="1041"/>
        <v>False</v>
      </c>
      <c r="P9478" t="str">
        <f t="shared" si="1042"/>
        <v>True</v>
      </c>
    </row>
    <row r="9479" spans="1:16" x14ac:dyDescent="0.25">
      <c r="A9479">
        <v>5.6991429585473901E+17</v>
      </c>
      <c r="B9479" t="s">
        <v>21</v>
      </c>
      <c r="C9479" t="s">
        <v>66</v>
      </c>
      <c r="D9479" t="s">
        <v>14077</v>
      </c>
      <c r="E9479" t="s">
        <v>14826</v>
      </c>
      <c r="F9479">
        <v>0</v>
      </c>
      <c r="G9479" t="s">
        <v>14827</v>
      </c>
      <c r="H9479" s="1">
        <v>42058.401979166665</v>
      </c>
      <c r="I9479" s="4" t="s">
        <v>287</v>
      </c>
      <c r="J9479" s="5" t="str">
        <f t="shared" si="1036"/>
        <v>False</v>
      </c>
      <c r="K9479" s="5" t="str">
        <f t="shared" si="1037"/>
        <v>False</v>
      </c>
      <c r="L9479" t="str">
        <f t="shared" si="1038"/>
        <v>False</v>
      </c>
      <c r="M9479" t="str">
        <f t="shared" si="1039"/>
        <v>False</v>
      </c>
      <c r="N9479" t="str">
        <f t="shared" si="1040"/>
        <v>False</v>
      </c>
      <c r="O9479" t="str">
        <f t="shared" si="1041"/>
        <v>False</v>
      </c>
      <c r="P9479" t="str">
        <f t="shared" si="1042"/>
        <v>True</v>
      </c>
    </row>
    <row r="9480" spans="1:16" x14ac:dyDescent="0.25">
      <c r="A9480">
        <v>5.6852760506375699E+17</v>
      </c>
      <c r="B9480" t="s">
        <v>21</v>
      </c>
      <c r="C9480" t="s">
        <v>45</v>
      </c>
      <c r="D9480" t="s">
        <v>22250</v>
      </c>
      <c r="E9480" t="s">
        <v>17233</v>
      </c>
      <c r="F9480">
        <v>0</v>
      </c>
      <c r="G9480" t="s">
        <v>17234</v>
      </c>
      <c r="H9480" s="1">
        <v>42054.575439814813</v>
      </c>
      <c r="J9480" s="5" t="str">
        <f t="shared" si="1036"/>
        <v>False</v>
      </c>
      <c r="K9480" s="5" t="str">
        <f t="shared" si="1037"/>
        <v>False</v>
      </c>
      <c r="L9480" t="str">
        <f t="shared" si="1038"/>
        <v>False</v>
      </c>
      <c r="M9480" t="str">
        <f t="shared" si="1039"/>
        <v>False</v>
      </c>
      <c r="N9480" t="str">
        <f t="shared" si="1040"/>
        <v>False</v>
      </c>
      <c r="O9480" t="str">
        <f t="shared" si="1041"/>
        <v>True</v>
      </c>
      <c r="P9480" t="str">
        <f t="shared" si="1042"/>
        <v>True</v>
      </c>
    </row>
    <row r="9481" spans="1:16" x14ac:dyDescent="0.25">
      <c r="A9481">
        <v>5.6991383874674202E+17</v>
      </c>
      <c r="B9481" t="s">
        <v>9</v>
      </c>
      <c r="D9481" t="s">
        <v>14077</v>
      </c>
      <c r="E9481" t="s">
        <v>14830</v>
      </c>
      <c r="F9481">
        <v>0</v>
      </c>
      <c r="G9481" t="s">
        <v>14831</v>
      </c>
      <c r="H9481" s="1">
        <v>42058.400717592594</v>
      </c>
      <c r="I9481" s="4" t="s">
        <v>20</v>
      </c>
      <c r="J9481" s="5" t="str">
        <f t="shared" si="1036"/>
        <v>False</v>
      </c>
      <c r="K9481" s="5" t="str">
        <f t="shared" si="1037"/>
        <v>False</v>
      </c>
      <c r="L9481" t="str">
        <f t="shared" si="1038"/>
        <v>False</v>
      </c>
      <c r="M9481" t="str">
        <f t="shared" si="1039"/>
        <v>False</v>
      </c>
      <c r="N9481" t="str">
        <f t="shared" si="1040"/>
        <v>False</v>
      </c>
      <c r="O9481" t="str">
        <f t="shared" si="1041"/>
        <v>False</v>
      </c>
      <c r="P9481" t="str">
        <f t="shared" si="1042"/>
        <v>True</v>
      </c>
    </row>
    <row r="9482" spans="1:16" x14ac:dyDescent="0.25">
      <c r="A9482">
        <v>5.6991296327387898E+17</v>
      </c>
      <c r="B9482" t="s">
        <v>21</v>
      </c>
      <c r="C9482" t="s">
        <v>66</v>
      </c>
      <c r="D9482" t="s">
        <v>14077</v>
      </c>
      <c r="E9482" t="s">
        <v>14830</v>
      </c>
      <c r="F9482">
        <v>0</v>
      </c>
      <c r="G9482" t="s">
        <v>14832</v>
      </c>
      <c r="H9482" s="1">
        <v>42058.398298611108</v>
      </c>
      <c r="I9482" s="4" t="s">
        <v>20</v>
      </c>
      <c r="J9482" s="5" t="str">
        <f t="shared" si="1036"/>
        <v>False</v>
      </c>
      <c r="K9482" s="5" t="str">
        <f t="shared" si="1037"/>
        <v>False</v>
      </c>
      <c r="L9482" t="str">
        <f t="shared" si="1038"/>
        <v>False</v>
      </c>
      <c r="M9482" t="str">
        <f t="shared" si="1039"/>
        <v>False</v>
      </c>
      <c r="N9482" t="str">
        <f t="shared" si="1040"/>
        <v>False</v>
      </c>
      <c r="O9482" t="str">
        <f t="shared" si="1041"/>
        <v>False</v>
      </c>
      <c r="P9482" t="str">
        <f t="shared" si="1042"/>
        <v>True</v>
      </c>
    </row>
    <row r="9483" spans="1:16" x14ac:dyDescent="0.25">
      <c r="A9483">
        <v>5.69911231705944E+17</v>
      </c>
      <c r="B9483" t="s">
        <v>21</v>
      </c>
      <c r="C9483" t="s">
        <v>66</v>
      </c>
      <c r="D9483" t="s">
        <v>14077</v>
      </c>
      <c r="E9483" t="s">
        <v>14833</v>
      </c>
      <c r="F9483">
        <v>0</v>
      </c>
      <c r="G9483" t="s">
        <v>14834</v>
      </c>
      <c r="H9483" s="1">
        <v>42058.393518518518</v>
      </c>
      <c r="I9483" s="4" t="s">
        <v>2681</v>
      </c>
      <c r="J9483" s="5" t="str">
        <f t="shared" si="1036"/>
        <v>False</v>
      </c>
      <c r="K9483" s="5" t="str">
        <f t="shared" si="1037"/>
        <v>False</v>
      </c>
      <c r="L9483" t="str">
        <f t="shared" si="1038"/>
        <v>False</v>
      </c>
      <c r="M9483" t="str">
        <f t="shared" si="1039"/>
        <v>False</v>
      </c>
      <c r="N9483" t="str">
        <f t="shared" si="1040"/>
        <v>False</v>
      </c>
      <c r="O9483" t="str">
        <f t="shared" si="1041"/>
        <v>False</v>
      </c>
      <c r="P9483" t="str">
        <f t="shared" si="1042"/>
        <v>True</v>
      </c>
    </row>
    <row r="9484" spans="1:16" x14ac:dyDescent="0.25">
      <c r="A9484">
        <v>5.6991106410575398E+17</v>
      </c>
      <c r="B9484" t="s">
        <v>21</v>
      </c>
      <c r="C9484" t="s">
        <v>45</v>
      </c>
      <c r="D9484" t="s">
        <v>14077</v>
      </c>
      <c r="E9484" t="s">
        <v>14793</v>
      </c>
      <c r="F9484">
        <v>0</v>
      </c>
      <c r="G9484" t="s">
        <v>14835</v>
      </c>
      <c r="H9484" s="1">
        <v>42058.393055555556</v>
      </c>
      <c r="J9484" s="5" t="str">
        <f t="shared" si="1036"/>
        <v>False</v>
      </c>
      <c r="K9484" s="5" t="str">
        <f t="shared" si="1037"/>
        <v>False</v>
      </c>
      <c r="L9484" t="str">
        <f t="shared" si="1038"/>
        <v>False</v>
      </c>
      <c r="M9484" t="str">
        <f t="shared" si="1039"/>
        <v>False</v>
      </c>
      <c r="N9484" t="str">
        <f t="shared" si="1040"/>
        <v>False</v>
      </c>
      <c r="O9484" t="str">
        <f t="shared" si="1041"/>
        <v>False</v>
      </c>
      <c r="P9484" t="str">
        <f t="shared" si="1042"/>
        <v>True</v>
      </c>
    </row>
    <row r="9485" spans="1:16" x14ac:dyDescent="0.25">
      <c r="A9485">
        <v>5.6991097122289203E+17</v>
      </c>
      <c r="B9485" t="s">
        <v>21</v>
      </c>
      <c r="C9485" t="s">
        <v>45</v>
      </c>
      <c r="D9485" t="s">
        <v>14077</v>
      </c>
      <c r="E9485" t="s">
        <v>14836</v>
      </c>
      <c r="F9485">
        <v>0</v>
      </c>
      <c r="G9485" t="s">
        <v>14837</v>
      </c>
      <c r="H9485" s="1">
        <v>42058.392800925925</v>
      </c>
      <c r="J9485" s="5" t="str">
        <f t="shared" si="1036"/>
        <v>False</v>
      </c>
      <c r="K9485" s="5" t="str">
        <f t="shared" si="1037"/>
        <v>False</v>
      </c>
      <c r="L9485" t="str">
        <f t="shared" si="1038"/>
        <v>False</v>
      </c>
      <c r="M9485" t="str">
        <f t="shared" si="1039"/>
        <v>False</v>
      </c>
      <c r="N9485" t="str">
        <f t="shared" si="1040"/>
        <v>False</v>
      </c>
      <c r="O9485" t="str">
        <f t="shared" si="1041"/>
        <v>False</v>
      </c>
      <c r="P9485" t="str">
        <f t="shared" si="1042"/>
        <v>True</v>
      </c>
    </row>
    <row r="9486" spans="1:16" x14ac:dyDescent="0.25">
      <c r="A9486">
        <v>5.69910571686088E+17</v>
      </c>
      <c r="B9486" t="s">
        <v>21</v>
      </c>
      <c r="C9486" t="s">
        <v>24</v>
      </c>
      <c r="D9486" t="s">
        <v>14077</v>
      </c>
      <c r="E9486" t="s">
        <v>14838</v>
      </c>
      <c r="F9486">
        <v>0</v>
      </c>
      <c r="G9486" t="s">
        <v>14839</v>
      </c>
      <c r="H9486" s="1">
        <v>42058.391701388886</v>
      </c>
      <c r="J9486" s="5" t="str">
        <f t="shared" si="1036"/>
        <v>False</v>
      </c>
      <c r="K9486" s="5" t="str">
        <f t="shared" si="1037"/>
        <v>False</v>
      </c>
      <c r="L9486" t="str">
        <f t="shared" si="1038"/>
        <v>False</v>
      </c>
      <c r="M9486" t="str">
        <f t="shared" si="1039"/>
        <v>False</v>
      </c>
      <c r="N9486" t="str">
        <f t="shared" si="1040"/>
        <v>False</v>
      </c>
      <c r="O9486" t="str">
        <f t="shared" si="1041"/>
        <v>False</v>
      </c>
      <c r="P9486" t="str">
        <f t="shared" si="1042"/>
        <v>True</v>
      </c>
    </row>
    <row r="9487" spans="1:16" x14ac:dyDescent="0.25">
      <c r="A9487">
        <v>5.6991044142341702E+17</v>
      </c>
      <c r="B9487" t="s">
        <v>9</v>
      </c>
      <c r="D9487" t="s">
        <v>14077</v>
      </c>
      <c r="E9487" t="s">
        <v>14840</v>
      </c>
      <c r="F9487">
        <v>0</v>
      </c>
      <c r="G9487" t="s">
        <v>14841</v>
      </c>
      <c r="H9487" s="1">
        <v>42058.391342592593</v>
      </c>
      <c r="I9487" s="4" t="s">
        <v>57</v>
      </c>
      <c r="J9487" s="5" t="str">
        <f t="shared" si="1036"/>
        <v>False</v>
      </c>
      <c r="K9487" s="5" t="str">
        <f t="shared" si="1037"/>
        <v>False</v>
      </c>
      <c r="L9487" t="str">
        <f t="shared" si="1038"/>
        <v>False</v>
      </c>
      <c r="M9487" t="str">
        <f t="shared" si="1039"/>
        <v>False</v>
      </c>
      <c r="N9487" t="str">
        <f t="shared" si="1040"/>
        <v>False</v>
      </c>
      <c r="O9487" t="str">
        <f t="shared" si="1041"/>
        <v>False</v>
      </c>
      <c r="P9487" t="str">
        <f t="shared" si="1042"/>
        <v>True</v>
      </c>
    </row>
    <row r="9488" spans="1:16" x14ac:dyDescent="0.25">
      <c r="A9488">
        <v>5.6991041034380403E+17</v>
      </c>
      <c r="B9488" t="s">
        <v>9</v>
      </c>
      <c r="D9488" t="s">
        <v>14077</v>
      </c>
      <c r="E9488" t="s">
        <v>14826</v>
      </c>
      <c r="F9488">
        <v>0</v>
      </c>
      <c r="G9488" t="s">
        <v>14842</v>
      </c>
      <c r="H9488" s="1">
        <v>42058.391250000001</v>
      </c>
      <c r="I9488" s="4" t="s">
        <v>287</v>
      </c>
      <c r="J9488" s="5" t="str">
        <f t="shared" si="1036"/>
        <v>False</v>
      </c>
      <c r="K9488" s="5" t="str">
        <f t="shared" si="1037"/>
        <v>False</v>
      </c>
      <c r="L9488" t="str">
        <f t="shared" si="1038"/>
        <v>False</v>
      </c>
      <c r="M9488" t="str">
        <f t="shared" si="1039"/>
        <v>False</v>
      </c>
      <c r="N9488" t="str">
        <f t="shared" si="1040"/>
        <v>False</v>
      </c>
      <c r="O9488" t="str">
        <f t="shared" si="1041"/>
        <v>False</v>
      </c>
      <c r="P9488" t="str">
        <f t="shared" si="1042"/>
        <v>True</v>
      </c>
    </row>
    <row r="9489" spans="1:16" x14ac:dyDescent="0.25">
      <c r="A9489">
        <v>5.6991033535385101E+17</v>
      </c>
      <c r="B9489" t="s">
        <v>9</v>
      </c>
      <c r="D9489" t="s">
        <v>14077</v>
      </c>
      <c r="E9489" t="s">
        <v>14843</v>
      </c>
      <c r="F9489">
        <v>0</v>
      </c>
      <c r="G9489" t="s">
        <v>14844</v>
      </c>
      <c r="H9489" s="1">
        <v>42058.391053240739</v>
      </c>
      <c r="I9489" s="4" t="s">
        <v>13</v>
      </c>
      <c r="J9489" s="5" t="str">
        <f t="shared" si="1036"/>
        <v>False</v>
      </c>
      <c r="K9489" s="5" t="str">
        <f t="shared" si="1037"/>
        <v>False</v>
      </c>
      <c r="L9489" t="str">
        <f t="shared" si="1038"/>
        <v>False</v>
      </c>
      <c r="M9489" t="str">
        <f t="shared" si="1039"/>
        <v>False</v>
      </c>
      <c r="N9489" t="str">
        <f t="shared" si="1040"/>
        <v>False</v>
      </c>
      <c r="O9489" t="str">
        <f t="shared" si="1041"/>
        <v>False</v>
      </c>
      <c r="P9489" t="str">
        <f t="shared" si="1042"/>
        <v>True</v>
      </c>
    </row>
    <row r="9490" spans="1:16" x14ac:dyDescent="0.25">
      <c r="A9490">
        <v>5.6990964112940198E+17</v>
      </c>
      <c r="B9490" t="s">
        <v>21</v>
      </c>
      <c r="C9490" t="s">
        <v>66</v>
      </c>
      <c r="D9490" t="s">
        <v>14077</v>
      </c>
      <c r="E9490" t="s">
        <v>14327</v>
      </c>
      <c r="F9490">
        <v>0</v>
      </c>
      <c r="G9490" t="s">
        <v>14845</v>
      </c>
      <c r="H9490" s="1">
        <v>42058.389131944445</v>
      </c>
      <c r="J9490" s="5" t="str">
        <f t="shared" si="1036"/>
        <v>False</v>
      </c>
      <c r="K9490" s="5" t="str">
        <f t="shared" si="1037"/>
        <v>False</v>
      </c>
      <c r="L9490" t="str">
        <f t="shared" si="1038"/>
        <v>False</v>
      </c>
      <c r="M9490" t="str">
        <f t="shared" si="1039"/>
        <v>False</v>
      </c>
      <c r="N9490" t="str">
        <f t="shared" si="1040"/>
        <v>False</v>
      </c>
      <c r="O9490" t="str">
        <f t="shared" si="1041"/>
        <v>False</v>
      </c>
      <c r="P9490" t="str">
        <f t="shared" si="1042"/>
        <v>True</v>
      </c>
    </row>
    <row r="9491" spans="1:16" x14ac:dyDescent="0.25">
      <c r="A9491">
        <v>5.6990923269648301E+17</v>
      </c>
      <c r="B9491" t="s">
        <v>21</v>
      </c>
      <c r="C9491" t="s">
        <v>66</v>
      </c>
      <c r="D9491" t="s">
        <v>14077</v>
      </c>
      <c r="E9491" t="s">
        <v>14802</v>
      </c>
      <c r="F9491">
        <v>0</v>
      </c>
      <c r="G9491" t="s">
        <v>14846</v>
      </c>
      <c r="H9491" s="1">
        <v>42058.388009259259</v>
      </c>
      <c r="I9491" s="4" t="s">
        <v>552</v>
      </c>
      <c r="J9491" s="5" t="str">
        <f t="shared" si="1036"/>
        <v>False</v>
      </c>
      <c r="K9491" s="5" t="str">
        <f t="shared" si="1037"/>
        <v>False</v>
      </c>
      <c r="L9491" t="str">
        <f t="shared" si="1038"/>
        <v>False</v>
      </c>
      <c r="M9491" t="str">
        <f t="shared" si="1039"/>
        <v>False</v>
      </c>
      <c r="N9491" t="str">
        <f t="shared" si="1040"/>
        <v>False</v>
      </c>
      <c r="O9491" t="str">
        <f t="shared" si="1041"/>
        <v>False</v>
      </c>
      <c r="P9491" t="str">
        <f t="shared" si="1042"/>
        <v>True</v>
      </c>
    </row>
    <row r="9492" spans="1:16" x14ac:dyDescent="0.25">
      <c r="A9492">
        <v>5.6990905825099699E+17</v>
      </c>
      <c r="B9492" t="s">
        <v>14</v>
      </c>
      <c r="D9492" t="s">
        <v>14077</v>
      </c>
      <c r="E9492" t="s">
        <v>14847</v>
      </c>
      <c r="F9492">
        <v>0</v>
      </c>
      <c r="G9492" t="s">
        <v>14848</v>
      </c>
      <c r="H9492" s="1">
        <v>42058.387523148151</v>
      </c>
      <c r="I9492" s="4" t="s">
        <v>20</v>
      </c>
      <c r="J9492" s="5" t="str">
        <f t="shared" si="1036"/>
        <v>False</v>
      </c>
      <c r="K9492" s="5" t="str">
        <f t="shared" si="1037"/>
        <v>False</v>
      </c>
      <c r="L9492" t="str">
        <f t="shared" si="1038"/>
        <v>False</v>
      </c>
      <c r="M9492" t="str">
        <f t="shared" si="1039"/>
        <v>False</v>
      </c>
      <c r="N9492" t="str">
        <f t="shared" si="1040"/>
        <v>False</v>
      </c>
      <c r="O9492" t="str">
        <f t="shared" si="1041"/>
        <v>False</v>
      </c>
      <c r="P9492" t="str">
        <f t="shared" si="1042"/>
        <v>True</v>
      </c>
    </row>
    <row r="9493" spans="1:16" x14ac:dyDescent="0.25">
      <c r="A9493">
        <v>5.69908805724712E+17</v>
      </c>
      <c r="B9493" t="s">
        <v>21</v>
      </c>
      <c r="C9493" t="s">
        <v>66</v>
      </c>
      <c r="D9493" t="s">
        <v>14077</v>
      </c>
      <c r="E9493" t="s">
        <v>14762</v>
      </c>
      <c r="F9493">
        <v>0</v>
      </c>
      <c r="G9493" t="s">
        <v>14849</v>
      </c>
      <c r="H9493" s="1">
        <v>42058.386828703704</v>
      </c>
      <c r="I9493" s="4" t="s">
        <v>20</v>
      </c>
      <c r="J9493" s="5" t="str">
        <f t="shared" si="1036"/>
        <v>False</v>
      </c>
      <c r="K9493" s="5" t="str">
        <f t="shared" si="1037"/>
        <v>False</v>
      </c>
      <c r="L9493" t="str">
        <f t="shared" si="1038"/>
        <v>False</v>
      </c>
      <c r="M9493" t="str">
        <f t="shared" si="1039"/>
        <v>False</v>
      </c>
      <c r="N9493" t="str">
        <f t="shared" si="1040"/>
        <v>False</v>
      </c>
      <c r="O9493" t="str">
        <f t="shared" si="1041"/>
        <v>False</v>
      </c>
      <c r="P9493" t="str">
        <f t="shared" si="1042"/>
        <v>True</v>
      </c>
    </row>
    <row r="9494" spans="1:16" x14ac:dyDescent="0.25">
      <c r="A9494">
        <v>5.6990878172070202E+17</v>
      </c>
      <c r="B9494" t="s">
        <v>21</v>
      </c>
      <c r="C9494" t="s">
        <v>66</v>
      </c>
      <c r="D9494" t="s">
        <v>14077</v>
      </c>
      <c r="E9494" t="s">
        <v>14805</v>
      </c>
      <c r="F9494">
        <v>0</v>
      </c>
      <c r="G9494" t="s">
        <v>14850</v>
      </c>
      <c r="H9494" s="1">
        <v>42058.386759259258</v>
      </c>
      <c r="I9494" s="4" t="s">
        <v>13</v>
      </c>
      <c r="J9494" s="5" t="str">
        <f t="shared" ref="J9494:J9557" si="1043">IF(ISNUMBER(SEARCH("@United",G9494)),"True","False")</f>
        <v>False</v>
      </c>
      <c r="K9494" s="5" t="str">
        <f t="shared" ref="K9494:K9557" si="1044">IF(ISNUMBER(SEARCH("@Delta",G9494)),"True","False")</f>
        <v>False</v>
      </c>
      <c r="L9494" t="str">
        <f t="shared" ref="L9494:L9557" si="1045">IF(ISNUMBER(SEARCH("@Virgin",G9494)),"True","False")</f>
        <v>False</v>
      </c>
      <c r="M9494" t="str">
        <f t="shared" ref="M9494:M9557" si="1046">IF(ISNUMBER(SEARCH("@JetBlue",G9494)),"True","False")</f>
        <v>False</v>
      </c>
      <c r="N9494" t="str">
        <f t="shared" ref="N9494:N9557" si="1047">IF(ISNUMBER(SEARCH("@SouthwestAir",G9494)),"True","False")</f>
        <v>False</v>
      </c>
      <c r="O9494" t="str">
        <f t="shared" ref="O9494:O9557" si="1048">IF(ISNUMBER(SEARCH("@American",G9494)),"True","False")</f>
        <v>False</v>
      </c>
      <c r="P9494" t="str">
        <f t="shared" ref="P9494:P9557" si="1049">IF(ISNUMBER(SEARCH("@USAirways",G9494)),"True","False")</f>
        <v>True</v>
      </c>
    </row>
    <row r="9495" spans="1:16" x14ac:dyDescent="0.25">
      <c r="A9495">
        <v>5.6854205220566598E+17</v>
      </c>
      <c r="B9495" t="s">
        <v>21</v>
      </c>
      <c r="C9495" t="s">
        <v>313</v>
      </c>
      <c r="D9495" t="s">
        <v>22250</v>
      </c>
      <c r="E9495" t="s">
        <v>17214</v>
      </c>
      <c r="F9495">
        <v>0</v>
      </c>
      <c r="G9495" t="s">
        <v>17215</v>
      </c>
      <c r="H9495" s="1">
        <v>42054.615300925929</v>
      </c>
      <c r="J9495" s="5" t="str">
        <f t="shared" si="1043"/>
        <v>False</v>
      </c>
      <c r="K9495" s="5" t="str">
        <f t="shared" si="1044"/>
        <v>False</v>
      </c>
      <c r="L9495" t="str">
        <f t="shared" si="1045"/>
        <v>False</v>
      </c>
      <c r="M9495" t="str">
        <f t="shared" si="1046"/>
        <v>False</v>
      </c>
      <c r="N9495" t="str">
        <f t="shared" si="1047"/>
        <v>False</v>
      </c>
      <c r="O9495" t="str">
        <f t="shared" si="1048"/>
        <v>True</v>
      </c>
      <c r="P9495" t="str">
        <f t="shared" si="1049"/>
        <v>True</v>
      </c>
    </row>
    <row r="9496" spans="1:16" x14ac:dyDescent="0.25">
      <c r="A9496">
        <v>5.6990732365063302E+17</v>
      </c>
      <c r="B9496" t="s">
        <v>9</v>
      </c>
      <c r="D9496" t="s">
        <v>14077</v>
      </c>
      <c r="E9496" t="s">
        <v>14852</v>
      </c>
      <c r="F9496">
        <v>0</v>
      </c>
      <c r="G9496" t="s">
        <v>14853</v>
      </c>
      <c r="H9496" s="1">
        <v>42058.382731481484</v>
      </c>
      <c r="I9496" s="4" t="s">
        <v>346</v>
      </c>
      <c r="J9496" s="5" t="str">
        <f t="shared" si="1043"/>
        <v>False</v>
      </c>
      <c r="K9496" s="5" t="str">
        <f t="shared" si="1044"/>
        <v>False</v>
      </c>
      <c r="L9496" t="str">
        <f t="shared" si="1045"/>
        <v>False</v>
      </c>
      <c r="M9496" t="str">
        <f t="shared" si="1046"/>
        <v>False</v>
      </c>
      <c r="N9496" t="str">
        <f t="shared" si="1047"/>
        <v>False</v>
      </c>
      <c r="O9496" t="str">
        <f t="shared" si="1048"/>
        <v>False</v>
      </c>
      <c r="P9496" t="str">
        <f t="shared" si="1049"/>
        <v>True</v>
      </c>
    </row>
    <row r="9497" spans="1:16" x14ac:dyDescent="0.25">
      <c r="A9497">
        <v>5.6854421137041798E+17</v>
      </c>
      <c r="B9497" t="s">
        <v>21</v>
      </c>
      <c r="C9497" t="s">
        <v>66</v>
      </c>
      <c r="D9497" t="s">
        <v>22250</v>
      </c>
      <c r="E9497" t="s">
        <v>17210</v>
      </c>
      <c r="F9497">
        <v>0</v>
      </c>
      <c r="G9497" t="s">
        <v>17211</v>
      </c>
      <c r="H9497" s="1">
        <v>42054.621261574073</v>
      </c>
      <c r="J9497" s="5" t="str">
        <f t="shared" si="1043"/>
        <v>False</v>
      </c>
      <c r="K9497" s="5" t="str">
        <f t="shared" si="1044"/>
        <v>False</v>
      </c>
      <c r="L9497" t="str">
        <f t="shared" si="1045"/>
        <v>False</v>
      </c>
      <c r="M9497" t="str">
        <f t="shared" si="1046"/>
        <v>False</v>
      </c>
      <c r="N9497" t="str">
        <f t="shared" si="1047"/>
        <v>False</v>
      </c>
      <c r="O9497" t="str">
        <f t="shared" si="1048"/>
        <v>True</v>
      </c>
      <c r="P9497" t="str">
        <f t="shared" si="1049"/>
        <v>True</v>
      </c>
    </row>
    <row r="9498" spans="1:16" x14ac:dyDescent="0.25">
      <c r="A9498">
        <v>5.6990593698018502E+17</v>
      </c>
      <c r="B9498" t="s">
        <v>21</v>
      </c>
      <c r="C9498" t="s">
        <v>66</v>
      </c>
      <c r="D9498" t="s">
        <v>14077</v>
      </c>
      <c r="E9498" t="s">
        <v>14856</v>
      </c>
      <c r="F9498">
        <v>1</v>
      </c>
      <c r="G9498" t="s">
        <v>14365</v>
      </c>
      <c r="H9498" s="1">
        <v>42058.378912037035</v>
      </c>
      <c r="I9498" s="4" t="s">
        <v>13</v>
      </c>
      <c r="J9498" s="5" t="str">
        <f t="shared" si="1043"/>
        <v>False</v>
      </c>
      <c r="K9498" s="5" t="str">
        <f t="shared" si="1044"/>
        <v>False</v>
      </c>
      <c r="L9498" t="str">
        <f t="shared" si="1045"/>
        <v>False</v>
      </c>
      <c r="M9498" t="str">
        <f t="shared" si="1046"/>
        <v>False</v>
      </c>
      <c r="N9498" t="str">
        <f t="shared" si="1047"/>
        <v>False</v>
      </c>
      <c r="O9498" t="str">
        <f t="shared" si="1048"/>
        <v>False</v>
      </c>
      <c r="P9498" t="str">
        <f t="shared" si="1049"/>
        <v>True</v>
      </c>
    </row>
    <row r="9499" spans="1:16" x14ac:dyDescent="0.25">
      <c r="A9499">
        <v>5.6990589965088301E+17</v>
      </c>
      <c r="B9499" t="s">
        <v>21</v>
      </c>
      <c r="C9499" t="s">
        <v>162</v>
      </c>
      <c r="D9499" t="s">
        <v>14077</v>
      </c>
      <c r="E9499" t="s">
        <v>14602</v>
      </c>
      <c r="F9499">
        <v>1</v>
      </c>
      <c r="G9499" t="s">
        <v>14857</v>
      </c>
      <c r="H9499" s="1">
        <v>42058.378807870373</v>
      </c>
      <c r="J9499" s="5" t="str">
        <f t="shared" si="1043"/>
        <v>False</v>
      </c>
      <c r="K9499" s="5" t="str">
        <f t="shared" si="1044"/>
        <v>False</v>
      </c>
      <c r="L9499" t="str">
        <f t="shared" si="1045"/>
        <v>False</v>
      </c>
      <c r="M9499" t="str">
        <f t="shared" si="1046"/>
        <v>False</v>
      </c>
      <c r="N9499" t="str">
        <f t="shared" si="1047"/>
        <v>False</v>
      </c>
      <c r="O9499" t="str">
        <f t="shared" si="1048"/>
        <v>False</v>
      </c>
      <c r="P9499" t="str">
        <f t="shared" si="1049"/>
        <v>True</v>
      </c>
    </row>
    <row r="9500" spans="1:16" x14ac:dyDescent="0.25">
      <c r="A9500">
        <v>5.6990577327630701E+17</v>
      </c>
      <c r="B9500" t="s">
        <v>21</v>
      </c>
      <c r="C9500" t="s">
        <v>162</v>
      </c>
      <c r="D9500" t="s">
        <v>14077</v>
      </c>
      <c r="E9500" t="s">
        <v>14623</v>
      </c>
      <c r="F9500">
        <v>0</v>
      </c>
      <c r="G9500" t="s">
        <v>14858</v>
      </c>
      <c r="H9500" s="1">
        <v>42058.378460648149</v>
      </c>
      <c r="I9500" s="4" t="s">
        <v>69</v>
      </c>
      <c r="J9500" s="5" t="str">
        <f t="shared" si="1043"/>
        <v>False</v>
      </c>
      <c r="K9500" s="5" t="str">
        <f t="shared" si="1044"/>
        <v>False</v>
      </c>
      <c r="L9500" t="str">
        <f t="shared" si="1045"/>
        <v>False</v>
      </c>
      <c r="M9500" t="str">
        <f t="shared" si="1046"/>
        <v>False</v>
      </c>
      <c r="N9500" t="str">
        <f t="shared" si="1047"/>
        <v>False</v>
      </c>
      <c r="O9500" t="str">
        <f t="shared" si="1048"/>
        <v>False</v>
      </c>
      <c r="P9500" t="str">
        <f t="shared" si="1049"/>
        <v>True</v>
      </c>
    </row>
    <row r="9501" spans="1:16" x14ac:dyDescent="0.25">
      <c r="A9501">
        <v>5.6990555965201203E+17</v>
      </c>
      <c r="B9501" t="s">
        <v>21</v>
      </c>
      <c r="C9501" t="s">
        <v>172</v>
      </c>
      <c r="D9501" t="s">
        <v>14077</v>
      </c>
      <c r="E9501" t="s">
        <v>1889</v>
      </c>
      <c r="F9501">
        <v>0</v>
      </c>
      <c r="G9501" t="s">
        <v>14859</v>
      </c>
      <c r="H9501" s="1">
        <v>42058.377870370372</v>
      </c>
      <c r="I9501" s="4" t="s">
        <v>13</v>
      </c>
      <c r="J9501" s="5" t="str">
        <f t="shared" si="1043"/>
        <v>False</v>
      </c>
      <c r="K9501" s="5" t="str">
        <f t="shared" si="1044"/>
        <v>False</v>
      </c>
      <c r="L9501" t="str">
        <f t="shared" si="1045"/>
        <v>False</v>
      </c>
      <c r="M9501" t="str">
        <f t="shared" si="1046"/>
        <v>False</v>
      </c>
      <c r="N9501" t="str">
        <f t="shared" si="1047"/>
        <v>False</v>
      </c>
      <c r="O9501" t="str">
        <f t="shared" si="1048"/>
        <v>False</v>
      </c>
      <c r="P9501" t="str">
        <f t="shared" si="1049"/>
        <v>True</v>
      </c>
    </row>
    <row r="9502" spans="1:16" x14ac:dyDescent="0.25">
      <c r="A9502">
        <v>5.6990458901057498E+17</v>
      </c>
      <c r="B9502" t="s">
        <v>14</v>
      </c>
      <c r="D9502" t="s">
        <v>14077</v>
      </c>
      <c r="E9502" t="s">
        <v>14860</v>
      </c>
      <c r="F9502">
        <v>0</v>
      </c>
      <c r="G9502" t="s">
        <v>14861</v>
      </c>
      <c r="H9502" s="1">
        <v>42058.375185185185</v>
      </c>
      <c r="I9502" s="4" t="s">
        <v>13</v>
      </c>
      <c r="J9502" s="5" t="str">
        <f t="shared" si="1043"/>
        <v>False</v>
      </c>
      <c r="K9502" s="5" t="str">
        <f t="shared" si="1044"/>
        <v>False</v>
      </c>
      <c r="L9502" t="str">
        <f t="shared" si="1045"/>
        <v>False</v>
      </c>
      <c r="M9502" t="str">
        <f t="shared" si="1046"/>
        <v>False</v>
      </c>
      <c r="N9502" t="str">
        <f t="shared" si="1047"/>
        <v>False</v>
      </c>
      <c r="O9502" t="str">
        <f t="shared" si="1048"/>
        <v>False</v>
      </c>
      <c r="P9502" t="str">
        <f t="shared" si="1049"/>
        <v>True</v>
      </c>
    </row>
    <row r="9503" spans="1:16" x14ac:dyDescent="0.25">
      <c r="A9503">
        <v>5.6990372544932198E+17</v>
      </c>
      <c r="B9503" t="s">
        <v>9</v>
      </c>
      <c r="D9503" t="s">
        <v>14077</v>
      </c>
      <c r="E9503" t="s">
        <v>14862</v>
      </c>
      <c r="F9503">
        <v>0</v>
      </c>
      <c r="G9503" t="s">
        <v>14863</v>
      </c>
      <c r="H9503" s="1">
        <v>42058.372812499998</v>
      </c>
      <c r="I9503" s="4" t="s">
        <v>54</v>
      </c>
      <c r="J9503" s="5" t="str">
        <f t="shared" si="1043"/>
        <v>False</v>
      </c>
      <c r="K9503" s="5" t="str">
        <f t="shared" si="1044"/>
        <v>False</v>
      </c>
      <c r="L9503" t="str">
        <f t="shared" si="1045"/>
        <v>False</v>
      </c>
      <c r="M9503" t="str">
        <f t="shared" si="1046"/>
        <v>False</v>
      </c>
      <c r="N9503" t="str">
        <f t="shared" si="1047"/>
        <v>False</v>
      </c>
      <c r="O9503" t="str">
        <f t="shared" si="1048"/>
        <v>False</v>
      </c>
      <c r="P9503" t="str">
        <f t="shared" si="1049"/>
        <v>True</v>
      </c>
    </row>
    <row r="9504" spans="1:16" x14ac:dyDescent="0.25">
      <c r="A9504">
        <v>5.6990337658391302E+17</v>
      </c>
      <c r="B9504" t="s">
        <v>14</v>
      </c>
      <c r="D9504" t="s">
        <v>14077</v>
      </c>
      <c r="E9504" t="s">
        <v>14847</v>
      </c>
      <c r="F9504">
        <v>0</v>
      </c>
      <c r="G9504" t="s">
        <v>14864</v>
      </c>
      <c r="H9504" s="1">
        <v>42058.371840277781</v>
      </c>
      <c r="I9504" s="4" t="s">
        <v>20</v>
      </c>
      <c r="J9504" s="5" t="str">
        <f t="shared" si="1043"/>
        <v>False</v>
      </c>
      <c r="K9504" s="5" t="str">
        <f t="shared" si="1044"/>
        <v>False</v>
      </c>
      <c r="L9504" t="str">
        <f t="shared" si="1045"/>
        <v>False</v>
      </c>
      <c r="M9504" t="str">
        <f t="shared" si="1046"/>
        <v>False</v>
      </c>
      <c r="N9504" t="str">
        <f t="shared" si="1047"/>
        <v>False</v>
      </c>
      <c r="O9504" t="str">
        <f t="shared" si="1048"/>
        <v>False</v>
      </c>
      <c r="P9504" t="str">
        <f t="shared" si="1049"/>
        <v>True</v>
      </c>
    </row>
    <row r="9505" spans="1:16" x14ac:dyDescent="0.25">
      <c r="A9505">
        <v>5.6990228471008397E+17</v>
      </c>
      <c r="B9505" t="s">
        <v>14</v>
      </c>
      <c r="D9505" t="s">
        <v>14077</v>
      </c>
      <c r="E9505" t="s">
        <v>14865</v>
      </c>
      <c r="F9505">
        <v>0</v>
      </c>
      <c r="G9505" t="s">
        <v>14866</v>
      </c>
      <c r="H9505" s="1">
        <v>42058.368831018517</v>
      </c>
      <c r="I9505" s="4" t="s">
        <v>13</v>
      </c>
      <c r="J9505" s="5" t="str">
        <f t="shared" si="1043"/>
        <v>False</v>
      </c>
      <c r="K9505" s="5" t="str">
        <f t="shared" si="1044"/>
        <v>False</v>
      </c>
      <c r="L9505" t="str">
        <f t="shared" si="1045"/>
        <v>False</v>
      </c>
      <c r="M9505" t="str">
        <f t="shared" si="1046"/>
        <v>False</v>
      </c>
      <c r="N9505" t="str">
        <f t="shared" si="1047"/>
        <v>False</v>
      </c>
      <c r="O9505" t="str">
        <f t="shared" si="1048"/>
        <v>False</v>
      </c>
      <c r="P9505" t="str">
        <f t="shared" si="1049"/>
        <v>True</v>
      </c>
    </row>
    <row r="9506" spans="1:16" x14ac:dyDescent="0.25">
      <c r="A9506">
        <v>5.69900620095856E+17</v>
      </c>
      <c r="B9506" t="s">
        <v>21</v>
      </c>
      <c r="C9506" t="s">
        <v>80</v>
      </c>
      <c r="D9506" t="s">
        <v>14077</v>
      </c>
      <c r="E9506" t="s">
        <v>14380</v>
      </c>
      <c r="F9506">
        <v>0</v>
      </c>
      <c r="G9506" t="s">
        <v>14867</v>
      </c>
      <c r="H9506" s="1">
        <v>42058.364236111112</v>
      </c>
      <c r="J9506" s="5" t="str">
        <f t="shared" si="1043"/>
        <v>False</v>
      </c>
      <c r="K9506" s="5" t="str">
        <f t="shared" si="1044"/>
        <v>False</v>
      </c>
      <c r="L9506" t="str">
        <f t="shared" si="1045"/>
        <v>False</v>
      </c>
      <c r="M9506" t="str">
        <f t="shared" si="1046"/>
        <v>False</v>
      </c>
      <c r="N9506" t="str">
        <f t="shared" si="1047"/>
        <v>False</v>
      </c>
      <c r="O9506" t="str">
        <f t="shared" si="1048"/>
        <v>False</v>
      </c>
      <c r="P9506" t="str">
        <f t="shared" si="1049"/>
        <v>True</v>
      </c>
    </row>
    <row r="9507" spans="1:16" x14ac:dyDescent="0.25">
      <c r="A9507">
        <v>5.6989985999569299E+17</v>
      </c>
      <c r="B9507" t="s">
        <v>21</v>
      </c>
      <c r="C9507" t="s">
        <v>24</v>
      </c>
      <c r="D9507" t="s">
        <v>14077</v>
      </c>
      <c r="E9507" t="s">
        <v>14754</v>
      </c>
      <c r="F9507">
        <v>0</v>
      </c>
      <c r="G9507" t="s">
        <v>14868</v>
      </c>
      <c r="H9507" s="1">
        <v>42058.362141203703</v>
      </c>
      <c r="J9507" s="5" t="str">
        <f t="shared" si="1043"/>
        <v>False</v>
      </c>
      <c r="K9507" s="5" t="str">
        <f t="shared" si="1044"/>
        <v>False</v>
      </c>
      <c r="L9507" t="str">
        <f t="shared" si="1045"/>
        <v>False</v>
      </c>
      <c r="M9507" t="str">
        <f t="shared" si="1046"/>
        <v>False</v>
      </c>
      <c r="N9507" t="str">
        <f t="shared" si="1047"/>
        <v>False</v>
      </c>
      <c r="O9507" t="str">
        <f t="shared" si="1048"/>
        <v>False</v>
      </c>
      <c r="P9507" t="str">
        <f t="shared" si="1049"/>
        <v>True</v>
      </c>
    </row>
    <row r="9508" spans="1:16" x14ac:dyDescent="0.25">
      <c r="A9508">
        <v>5.6989985916102598E+17</v>
      </c>
      <c r="B9508" t="s">
        <v>21</v>
      </c>
      <c r="C9508" t="s">
        <v>66</v>
      </c>
      <c r="D9508" t="s">
        <v>14077</v>
      </c>
      <c r="E9508" t="s">
        <v>14802</v>
      </c>
      <c r="F9508">
        <v>0</v>
      </c>
      <c r="G9508" t="s">
        <v>14869</v>
      </c>
      <c r="H9508" s="1">
        <v>42058.362141203703</v>
      </c>
      <c r="I9508" s="4" t="s">
        <v>552</v>
      </c>
      <c r="J9508" s="5" t="str">
        <f t="shared" si="1043"/>
        <v>False</v>
      </c>
      <c r="K9508" s="5" t="str">
        <f t="shared" si="1044"/>
        <v>False</v>
      </c>
      <c r="L9508" t="str">
        <f t="shared" si="1045"/>
        <v>False</v>
      </c>
      <c r="M9508" t="str">
        <f t="shared" si="1046"/>
        <v>False</v>
      </c>
      <c r="N9508" t="str">
        <f t="shared" si="1047"/>
        <v>False</v>
      </c>
      <c r="O9508" t="str">
        <f t="shared" si="1048"/>
        <v>False</v>
      </c>
      <c r="P9508" t="str">
        <f t="shared" si="1049"/>
        <v>True</v>
      </c>
    </row>
    <row r="9509" spans="1:16" x14ac:dyDescent="0.25">
      <c r="A9509">
        <v>5.69899709734752E+17</v>
      </c>
      <c r="B9509" t="s">
        <v>21</v>
      </c>
      <c r="C9509" t="s">
        <v>66</v>
      </c>
      <c r="D9509" t="s">
        <v>14077</v>
      </c>
      <c r="E9509" t="s">
        <v>14802</v>
      </c>
      <c r="F9509">
        <v>0</v>
      </c>
      <c r="G9509" t="s">
        <v>14870</v>
      </c>
      <c r="H9509" s="1">
        <v>42058.361724537041</v>
      </c>
      <c r="I9509" s="4" t="s">
        <v>552</v>
      </c>
      <c r="J9509" s="5" t="str">
        <f t="shared" si="1043"/>
        <v>False</v>
      </c>
      <c r="K9509" s="5" t="str">
        <f t="shared" si="1044"/>
        <v>False</v>
      </c>
      <c r="L9509" t="str">
        <f t="shared" si="1045"/>
        <v>False</v>
      </c>
      <c r="M9509" t="str">
        <f t="shared" si="1046"/>
        <v>False</v>
      </c>
      <c r="N9509" t="str">
        <f t="shared" si="1047"/>
        <v>False</v>
      </c>
      <c r="O9509" t="str">
        <f t="shared" si="1048"/>
        <v>False</v>
      </c>
      <c r="P9509" t="str">
        <f t="shared" si="1049"/>
        <v>True</v>
      </c>
    </row>
    <row r="9510" spans="1:16" x14ac:dyDescent="0.25">
      <c r="A9510">
        <v>5.6989920333965702E+17</v>
      </c>
      <c r="B9510" t="s">
        <v>9</v>
      </c>
      <c r="D9510" t="s">
        <v>14077</v>
      </c>
      <c r="E9510" t="s">
        <v>14871</v>
      </c>
      <c r="F9510">
        <v>0</v>
      </c>
      <c r="G9510" t="s">
        <v>14872</v>
      </c>
      <c r="H9510" s="1">
        <v>42058.360324074078</v>
      </c>
      <c r="I9510" s="4" t="s">
        <v>6101</v>
      </c>
      <c r="J9510" s="5" t="str">
        <f t="shared" si="1043"/>
        <v>False</v>
      </c>
      <c r="K9510" s="5" t="str">
        <f t="shared" si="1044"/>
        <v>False</v>
      </c>
      <c r="L9510" t="str">
        <f t="shared" si="1045"/>
        <v>False</v>
      </c>
      <c r="M9510" t="str">
        <f t="shared" si="1046"/>
        <v>False</v>
      </c>
      <c r="N9510" t="str">
        <f t="shared" si="1047"/>
        <v>False</v>
      </c>
      <c r="O9510" t="str">
        <f t="shared" si="1048"/>
        <v>False</v>
      </c>
      <c r="P9510" t="str">
        <f t="shared" si="1049"/>
        <v>True</v>
      </c>
    </row>
    <row r="9511" spans="1:16" x14ac:dyDescent="0.25">
      <c r="A9511">
        <v>5.6989910219820602E+17</v>
      </c>
      <c r="B9511" t="s">
        <v>21</v>
      </c>
      <c r="C9511" t="s">
        <v>22</v>
      </c>
      <c r="D9511" t="s">
        <v>14077</v>
      </c>
      <c r="E9511" t="s">
        <v>14856</v>
      </c>
      <c r="F9511">
        <v>0</v>
      </c>
      <c r="G9511" t="s">
        <v>14873</v>
      </c>
      <c r="H9511" s="1">
        <v>42058.360046296293</v>
      </c>
      <c r="I9511" s="4" t="s">
        <v>13</v>
      </c>
      <c r="J9511" s="5" t="str">
        <f t="shared" si="1043"/>
        <v>False</v>
      </c>
      <c r="K9511" s="5" t="str">
        <f t="shared" si="1044"/>
        <v>False</v>
      </c>
      <c r="L9511" t="str">
        <f t="shared" si="1045"/>
        <v>False</v>
      </c>
      <c r="M9511" t="str">
        <f t="shared" si="1046"/>
        <v>False</v>
      </c>
      <c r="N9511" t="str">
        <f t="shared" si="1047"/>
        <v>False</v>
      </c>
      <c r="O9511" t="str">
        <f t="shared" si="1048"/>
        <v>False</v>
      </c>
      <c r="P9511" t="str">
        <f t="shared" si="1049"/>
        <v>True</v>
      </c>
    </row>
    <row r="9512" spans="1:16" x14ac:dyDescent="0.25">
      <c r="A9512">
        <v>5.6989834603640397E+17</v>
      </c>
      <c r="B9512" t="s">
        <v>21</v>
      </c>
      <c r="C9512" t="s">
        <v>66</v>
      </c>
      <c r="D9512" t="s">
        <v>14077</v>
      </c>
      <c r="E9512" t="s">
        <v>14874</v>
      </c>
      <c r="F9512">
        <v>0</v>
      </c>
      <c r="G9512" t="s">
        <v>14875</v>
      </c>
      <c r="H9512" s="1">
        <v>42058.35796296296</v>
      </c>
      <c r="I9512" s="4" t="s">
        <v>20</v>
      </c>
      <c r="J9512" s="5" t="str">
        <f t="shared" si="1043"/>
        <v>False</v>
      </c>
      <c r="K9512" s="5" t="str">
        <f t="shared" si="1044"/>
        <v>False</v>
      </c>
      <c r="L9512" t="str">
        <f t="shared" si="1045"/>
        <v>False</v>
      </c>
      <c r="M9512" t="str">
        <f t="shared" si="1046"/>
        <v>False</v>
      </c>
      <c r="N9512" t="str">
        <f t="shared" si="1047"/>
        <v>False</v>
      </c>
      <c r="O9512" t="str">
        <f t="shared" si="1048"/>
        <v>False</v>
      </c>
      <c r="P9512" t="str">
        <f t="shared" si="1049"/>
        <v>True</v>
      </c>
    </row>
    <row r="9513" spans="1:16" x14ac:dyDescent="0.25">
      <c r="A9513">
        <v>5.6989779869228602E+17</v>
      </c>
      <c r="B9513" t="s">
        <v>21</v>
      </c>
      <c r="C9513" t="s">
        <v>22</v>
      </c>
      <c r="D9513" t="s">
        <v>14077</v>
      </c>
      <c r="E9513" t="s">
        <v>14876</v>
      </c>
      <c r="F9513">
        <v>0</v>
      </c>
      <c r="G9513" t="s">
        <v>14877</v>
      </c>
      <c r="H9513" s="1">
        <v>42058.356458333335</v>
      </c>
      <c r="J9513" s="5" t="str">
        <f t="shared" si="1043"/>
        <v>False</v>
      </c>
      <c r="K9513" s="5" t="str">
        <f t="shared" si="1044"/>
        <v>False</v>
      </c>
      <c r="L9513" t="str">
        <f t="shared" si="1045"/>
        <v>False</v>
      </c>
      <c r="M9513" t="str">
        <f t="shared" si="1046"/>
        <v>False</v>
      </c>
      <c r="N9513" t="str">
        <f t="shared" si="1047"/>
        <v>False</v>
      </c>
      <c r="O9513" t="str">
        <f t="shared" si="1048"/>
        <v>False</v>
      </c>
      <c r="P9513" t="str">
        <f t="shared" si="1049"/>
        <v>True</v>
      </c>
    </row>
    <row r="9514" spans="1:16" x14ac:dyDescent="0.25">
      <c r="A9514">
        <v>5.6989757329474298E+17</v>
      </c>
      <c r="B9514" t="s">
        <v>14</v>
      </c>
      <c r="D9514" t="s">
        <v>14077</v>
      </c>
      <c r="E9514" t="s">
        <v>14860</v>
      </c>
      <c r="F9514">
        <v>0</v>
      </c>
      <c r="G9514" t="s">
        <v>14878</v>
      </c>
      <c r="H9514" s="1">
        <v>42058.355833333335</v>
      </c>
      <c r="I9514" s="4" t="s">
        <v>13</v>
      </c>
      <c r="J9514" s="5" t="str">
        <f t="shared" si="1043"/>
        <v>False</v>
      </c>
      <c r="K9514" s="5" t="str">
        <f t="shared" si="1044"/>
        <v>False</v>
      </c>
      <c r="L9514" t="str">
        <f t="shared" si="1045"/>
        <v>False</v>
      </c>
      <c r="M9514" t="str">
        <f t="shared" si="1046"/>
        <v>False</v>
      </c>
      <c r="N9514" t="str">
        <f t="shared" si="1047"/>
        <v>False</v>
      </c>
      <c r="O9514" t="str">
        <f t="shared" si="1048"/>
        <v>False</v>
      </c>
      <c r="P9514" t="str">
        <f t="shared" si="1049"/>
        <v>True</v>
      </c>
    </row>
    <row r="9515" spans="1:16" x14ac:dyDescent="0.25">
      <c r="A9515">
        <v>5.6989661632233402E+17</v>
      </c>
      <c r="B9515" t="s">
        <v>21</v>
      </c>
      <c r="C9515" t="s">
        <v>66</v>
      </c>
      <c r="D9515" t="s">
        <v>14077</v>
      </c>
      <c r="E9515" t="s">
        <v>14879</v>
      </c>
      <c r="F9515">
        <v>0</v>
      </c>
      <c r="G9515" t="s">
        <v>14880</v>
      </c>
      <c r="H9515" s="1">
        <v>42058.353194444448</v>
      </c>
      <c r="I9515" s="4" t="s">
        <v>69</v>
      </c>
      <c r="J9515" s="5" t="str">
        <f t="shared" si="1043"/>
        <v>False</v>
      </c>
      <c r="K9515" s="5" t="str">
        <f t="shared" si="1044"/>
        <v>False</v>
      </c>
      <c r="L9515" t="str">
        <f t="shared" si="1045"/>
        <v>False</v>
      </c>
      <c r="M9515" t="str">
        <f t="shared" si="1046"/>
        <v>False</v>
      </c>
      <c r="N9515" t="str">
        <f t="shared" si="1047"/>
        <v>False</v>
      </c>
      <c r="O9515" t="str">
        <f t="shared" si="1048"/>
        <v>False</v>
      </c>
      <c r="P9515" t="str">
        <f t="shared" si="1049"/>
        <v>True</v>
      </c>
    </row>
    <row r="9516" spans="1:16" x14ac:dyDescent="0.25">
      <c r="A9516">
        <v>5.6989624119633901E+17</v>
      </c>
      <c r="B9516" t="s">
        <v>21</v>
      </c>
      <c r="C9516" t="s">
        <v>162</v>
      </c>
      <c r="D9516" t="s">
        <v>14077</v>
      </c>
      <c r="E9516" t="s">
        <v>14602</v>
      </c>
      <c r="F9516">
        <v>0</v>
      </c>
      <c r="G9516" t="s">
        <v>14881</v>
      </c>
      <c r="H9516" s="1">
        <v>42058.352152777778</v>
      </c>
      <c r="J9516" s="5" t="str">
        <f t="shared" si="1043"/>
        <v>False</v>
      </c>
      <c r="K9516" s="5" t="str">
        <f t="shared" si="1044"/>
        <v>False</v>
      </c>
      <c r="L9516" t="str">
        <f t="shared" si="1045"/>
        <v>False</v>
      </c>
      <c r="M9516" t="str">
        <f t="shared" si="1046"/>
        <v>False</v>
      </c>
      <c r="N9516" t="str">
        <f t="shared" si="1047"/>
        <v>False</v>
      </c>
      <c r="O9516" t="str">
        <f t="shared" si="1048"/>
        <v>False</v>
      </c>
      <c r="P9516" t="str">
        <f t="shared" si="1049"/>
        <v>True</v>
      </c>
    </row>
    <row r="9517" spans="1:16" x14ac:dyDescent="0.25">
      <c r="A9517">
        <v>5.6989553891049798E+17</v>
      </c>
      <c r="B9517" t="s">
        <v>21</v>
      </c>
      <c r="C9517" t="s">
        <v>162</v>
      </c>
      <c r="D9517" t="s">
        <v>14077</v>
      </c>
      <c r="E9517" t="s">
        <v>14186</v>
      </c>
      <c r="F9517">
        <v>0</v>
      </c>
      <c r="G9517" t="s">
        <v>14882</v>
      </c>
      <c r="H9517" s="1">
        <v>42058.350219907406</v>
      </c>
      <c r="I9517" s="4" t="s">
        <v>13</v>
      </c>
      <c r="J9517" s="5" t="str">
        <f t="shared" si="1043"/>
        <v>False</v>
      </c>
      <c r="K9517" s="5" t="str">
        <f t="shared" si="1044"/>
        <v>False</v>
      </c>
      <c r="L9517" t="str">
        <f t="shared" si="1045"/>
        <v>False</v>
      </c>
      <c r="M9517" t="str">
        <f t="shared" si="1046"/>
        <v>False</v>
      </c>
      <c r="N9517" t="str">
        <f t="shared" si="1047"/>
        <v>False</v>
      </c>
      <c r="O9517" t="str">
        <f t="shared" si="1048"/>
        <v>False</v>
      </c>
      <c r="P9517" t="str">
        <f t="shared" si="1049"/>
        <v>True</v>
      </c>
    </row>
    <row r="9518" spans="1:16" x14ac:dyDescent="0.25">
      <c r="A9518">
        <v>5.6989510052603898E+17</v>
      </c>
      <c r="B9518" t="s">
        <v>21</v>
      </c>
      <c r="C9518" t="s">
        <v>80</v>
      </c>
      <c r="D9518" t="s">
        <v>14077</v>
      </c>
      <c r="E9518" t="s">
        <v>14883</v>
      </c>
      <c r="F9518">
        <v>0</v>
      </c>
      <c r="G9518" t="s">
        <v>14884</v>
      </c>
      <c r="H9518" s="1">
        <v>42058.349004629628</v>
      </c>
      <c r="I9518" s="4" t="s">
        <v>13</v>
      </c>
      <c r="J9518" s="5" t="str">
        <f t="shared" si="1043"/>
        <v>False</v>
      </c>
      <c r="K9518" s="5" t="str">
        <f t="shared" si="1044"/>
        <v>False</v>
      </c>
      <c r="L9518" t="str">
        <f t="shared" si="1045"/>
        <v>False</v>
      </c>
      <c r="M9518" t="str">
        <f t="shared" si="1046"/>
        <v>False</v>
      </c>
      <c r="N9518" t="str">
        <f t="shared" si="1047"/>
        <v>False</v>
      </c>
      <c r="O9518" t="str">
        <f t="shared" si="1048"/>
        <v>False</v>
      </c>
      <c r="P9518" t="str">
        <f t="shared" si="1049"/>
        <v>True</v>
      </c>
    </row>
    <row r="9519" spans="1:16" x14ac:dyDescent="0.25">
      <c r="A9519">
        <v>5.6989498326571002E+17</v>
      </c>
      <c r="B9519" t="s">
        <v>9</v>
      </c>
      <c r="D9519" t="s">
        <v>14077</v>
      </c>
      <c r="E9519" t="s">
        <v>14847</v>
      </c>
      <c r="F9519">
        <v>0</v>
      </c>
      <c r="G9519" t="s">
        <v>14885</v>
      </c>
      <c r="H9519" s="1">
        <v>42058.348680555559</v>
      </c>
      <c r="I9519" s="4" t="s">
        <v>20</v>
      </c>
      <c r="J9519" s="5" t="str">
        <f t="shared" si="1043"/>
        <v>False</v>
      </c>
      <c r="K9519" s="5" t="str">
        <f t="shared" si="1044"/>
        <v>False</v>
      </c>
      <c r="L9519" t="str">
        <f t="shared" si="1045"/>
        <v>False</v>
      </c>
      <c r="M9519" t="str">
        <f t="shared" si="1046"/>
        <v>False</v>
      </c>
      <c r="N9519" t="str">
        <f t="shared" si="1047"/>
        <v>False</v>
      </c>
      <c r="O9519" t="str">
        <f t="shared" si="1048"/>
        <v>False</v>
      </c>
      <c r="P9519" t="str">
        <f t="shared" si="1049"/>
        <v>True</v>
      </c>
    </row>
    <row r="9520" spans="1:16" x14ac:dyDescent="0.25">
      <c r="A9520">
        <v>5.6989444992225203E+17</v>
      </c>
      <c r="B9520" t="s">
        <v>21</v>
      </c>
      <c r="C9520" t="s">
        <v>66</v>
      </c>
      <c r="D9520" t="s">
        <v>14077</v>
      </c>
      <c r="E9520" t="s">
        <v>14886</v>
      </c>
      <c r="F9520">
        <v>0</v>
      </c>
      <c r="G9520" t="s">
        <v>14887</v>
      </c>
      <c r="H9520" s="1">
        <v>42058.347210648149</v>
      </c>
      <c r="J9520" s="5" t="str">
        <f t="shared" si="1043"/>
        <v>False</v>
      </c>
      <c r="K9520" s="5" t="str">
        <f t="shared" si="1044"/>
        <v>False</v>
      </c>
      <c r="L9520" t="str">
        <f t="shared" si="1045"/>
        <v>False</v>
      </c>
      <c r="M9520" t="str">
        <f t="shared" si="1046"/>
        <v>False</v>
      </c>
      <c r="N9520" t="str">
        <f t="shared" si="1047"/>
        <v>False</v>
      </c>
      <c r="O9520" t="str">
        <f t="shared" si="1048"/>
        <v>False</v>
      </c>
      <c r="P9520" t="str">
        <f t="shared" si="1049"/>
        <v>True</v>
      </c>
    </row>
    <row r="9521" spans="1:16" x14ac:dyDescent="0.25">
      <c r="A9521">
        <v>5.6989429595364499E+17</v>
      </c>
      <c r="B9521" t="s">
        <v>21</v>
      </c>
      <c r="C9521" t="s">
        <v>45</v>
      </c>
      <c r="D9521" t="s">
        <v>14077</v>
      </c>
      <c r="E9521" t="s">
        <v>14888</v>
      </c>
      <c r="F9521">
        <v>0</v>
      </c>
      <c r="G9521" t="s">
        <v>14889</v>
      </c>
      <c r="H9521" s="1">
        <v>42058.346782407411</v>
      </c>
      <c r="I9521" s="4" t="s">
        <v>13</v>
      </c>
      <c r="J9521" s="5" t="str">
        <f t="shared" si="1043"/>
        <v>False</v>
      </c>
      <c r="K9521" s="5" t="str">
        <f t="shared" si="1044"/>
        <v>False</v>
      </c>
      <c r="L9521" t="str">
        <f t="shared" si="1045"/>
        <v>False</v>
      </c>
      <c r="M9521" t="str">
        <f t="shared" si="1046"/>
        <v>False</v>
      </c>
      <c r="N9521" t="str">
        <f t="shared" si="1047"/>
        <v>False</v>
      </c>
      <c r="O9521" t="str">
        <f t="shared" si="1048"/>
        <v>False</v>
      </c>
      <c r="P9521" t="str">
        <f t="shared" si="1049"/>
        <v>True</v>
      </c>
    </row>
    <row r="9522" spans="1:16" x14ac:dyDescent="0.25">
      <c r="A9522">
        <v>5.6989410064994701E+17</v>
      </c>
      <c r="B9522" t="s">
        <v>21</v>
      </c>
      <c r="C9522" t="s">
        <v>66</v>
      </c>
      <c r="D9522" t="s">
        <v>14077</v>
      </c>
      <c r="E9522" t="s">
        <v>14865</v>
      </c>
      <c r="F9522">
        <v>2</v>
      </c>
      <c r="G9522" t="s">
        <v>14890</v>
      </c>
      <c r="H9522" s="1">
        <v>42058.346250000002</v>
      </c>
      <c r="I9522" s="4" t="s">
        <v>13</v>
      </c>
      <c r="J9522" s="5" t="str">
        <f t="shared" si="1043"/>
        <v>False</v>
      </c>
      <c r="K9522" s="5" t="str">
        <f t="shared" si="1044"/>
        <v>False</v>
      </c>
      <c r="L9522" t="str">
        <f t="shared" si="1045"/>
        <v>False</v>
      </c>
      <c r="M9522" t="str">
        <f t="shared" si="1046"/>
        <v>False</v>
      </c>
      <c r="N9522" t="str">
        <f t="shared" si="1047"/>
        <v>False</v>
      </c>
      <c r="O9522" t="str">
        <f t="shared" si="1048"/>
        <v>False</v>
      </c>
      <c r="P9522" t="str">
        <f t="shared" si="1049"/>
        <v>True</v>
      </c>
    </row>
    <row r="9523" spans="1:16" x14ac:dyDescent="0.25">
      <c r="A9523">
        <v>5.6989403579775302E+17</v>
      </c>
      <c r="B9523" t="s">
        <v>21</v>
      </c>
      <c r="C9523" t="s">
        <v>206</v>
      </c>
      <c r="D9523" t="s">
        <v>14077</v>
      </c>
      <c r="E9523" t="s">
        <v>14619</v>
      </c>
      <c r="F9523">
        <v>0</v>
      </c>
      <c r="G9523" t="s">
        <v>14891</v>
      </c>
      <c r="H9523" s="1">
        <v>42058.346064814818</v>
      </c>
      <c r="J9523" s="5" t="str">
        <f t="shared" si="1043"/>
        <v>False</v>
      </c>
      <c r="K9523" s="5" t="str">
        <f t="shared" si="1044"/>
        <v>False</v>
      </c>
      <c r="L9523" t="str">
        <f t="shared" si="1045"/>
        <v>False</v>
      </c>
      <c r="M9523" t="str">
        <f t="shared" si="1046"/>
        <v>False</v>
      </c>
      <c r="N9523" t="str">
        <f t="shared" si="1047"/>
        <v>False</v>
      </c>
      <c r="O9523" t="str">
        <f t="shared" si="1048"/>
        <v>False</v>
      </c>
      <c r="P9523" t="str">
        <f t="shared" si="1049"/>
        <v>True</v>
      </c>
    </row>
    <row r="9524" spans="1:16" x14ac:dyDescent="0.25">
      <c r="A9524">
        <v>5.6989387853652698E+17</v>
      </c>
      <c r="B9524" t="s">
        <v>21</v>
      </c>
      <c r="C9524" t="s">
        <v>206</v>
      </c>
      <c r="D9524" t="s">
        <v>14077</v>
      </c>
      <c r="E9524" t="s">
        <v>14860</v>
      </c>
      <c r="F9524">
        <v>0</v>
      </c>
      <c r="G9524" t="s">
        <v>14892</v>
      </c>
      <c r="H9524" s="1">
        <v>42058.345636574071</v>
      </c>
      <c r="I9524" s="4" t="s">
        <v>13</v>
      </c>
      <c r="J9524" s="5" t="str">
        <f t="shared" si="1043"/>
        <v>False</v>
      </c>
      <c r="K9524" s="5" t="str">
        <f t="shared" si="1044"/>
        <v>False</v>
      </c>
      <c r="L9524" t="str">
        <f t="shared" si="1045"/>
        <v>False</v>
      </c>
      <c r="M9524" t="str">
        <f t="shared" si="1046"/>
        <v>False</v>
      </c>
      <c r="N9524" t="str">
        <f t="shared" si="1047"/>
        <v>False</v>
      </c>
      <c r="O9524" t="str">
        <f t="shared" si="1048"/>
        <v>False</v>
      </c>
      <c r="P9524" t="str">
        <f t="shared" si="1049"/>
        <v>True</v>
      </c>
    </row>
    <row r="9525" spans="1:16" x14ac:dyDescent="0.25">
      <c r="A9525">
        <v>5.6989355475304E+17</v>
      </c>
      <c r="B9525" t="s">
        <v>21</v>
      </c>
      <c r="C9525" t="s">
        <v>206</v>
      </c>
      <c r="D9525" t="s">
        <v>14077</v>
      </c>
      <c r="E9525" t="s">
        <v>14860</v>
      </c>
      <c r="F9525">
        <v>0</v>
      </c>
      <c r="G9525" t="s">
        <v>14893</v>
      </c>
      <c r="H9525" s="1">
        <v>42058.34474537037</v>
      </c>
      <c r="I9525" s="4" t="s">
        <v>13</v>
      </c>
      <c r="J9525" s="5" t="str">
        <f t="shared" si="1043"/>
        <v>False</v>
      </c>
      <c r="K9525" s="5" t="str">
        <f t="shared" si="1044"/>
        <v>False</v>
      </c>
      <c r="L9525" t="str">
        <f t="shared" si="1045"/>
        <v>False</v>
      </c>
      <c r="M9525" t="str">
        <f t="shared" si="1046"/>
        <v>False</v>
      </c>
      <c r="N9525" t="str">
        <f t="shared" si="1047"/>
        <v>False</v>
      </c>
      <c r="O9525" t="str">
        <f t="shared" si="1048"/>
        <v>False</v>
      </c>
      <c r="P9525" t="str">
        <f t="shared" si="1049"/>
        <v>True</v>
      </c>
    </row>
    <row r="9526" spans="1:16" x14ac:dyDescent="0.25">
      <c r="A9526">
        <v>5.6989255369012403E+17</v>
      </c>
      <c r="B9526" t="s">
        <v>14</v>
      </c>
      <c r="D9526" t="s">
        <v>14077</v>
      </c>
      <c r="E9526" t="s">
        <v>14894</v>
      </c>
      <c r="F9526">
        <v>0</v>
      </c>
      <c r="G9526" t="s">
        <v>14895</v>
      </c>
      <c r="H9526" s="1">
        <v>42058.341979166667</v>
      </c>
      <c r="J9526" s="5" t="str">
        <f t="shared" si="1043"/>
        <v>False</v>
      </c>
      <c r="K9526" s="5" t="str">
        <f t="shared" si="1044"/>
        <v>False</v>
      </c>
      <c r="L9526" t="str">
        <f t="shared" si="1045"/>
        <v>False</v>
      </c>
      <c r="M9526" t="str">
        <f t="shared" si="1046"/>
        <v>False</v>
      </c>
      <c r="N9526" t="str">
        <f t="shared" si="1047"/>
        <v>False</v>
      </c>
      <c r="O9526" t="str">
        <f t="shared" si="1048"/>
        <v>False</v>
      </c>
      <c r="P9526" t="str">
        <f t="shared" si="1049"/>
        <v>True</v>
      </c>
    </row>
    <row r="9527" spans="1:16" x14ac:dyDescent="0.25">
      <c r="A9527">
        <v>5.6989241323529402E+17</v>
      </c>
      <c r="B9527" t="s">
        <v>21</v>
      </c>
      <c r="C9527" t="s">
        <v>66</v>
      </c>
      <c r="D9527" t="s">
        <v>14077</v>
      </c>
      <c r="E9527" t="s">
        <v>14896</v>
      </c>
      <c r="F9527">
        <v>0</v>
      </c>
      <c r="G9527" t="s">
        <v>14897</v>
      </c>
      <c r="H9527" s="1">
        <v>42058.341597222221</v>
      </c>
      <c r="I9527" s="4" t="s">
        <v>13</v>
      </c>
      <c r="J9527" s="5" t="str">
        <f t="shared" si="1043"/>
        <v>False</v>
      </c>
      <c r="K9527" s="5" t="str">
        <f t="shared" si="1044"/>
        <v>False</v>
      </c>
      <c r="L9527" t="str">
        <f t="shared" si="1045"/>
        <v>False</v>
      </c>
      <c r="M9527" t="str">
        <f t="shared" si="1046"/>
        <v>False</v>
      </c>
      <c r="N9527" t="str">
        <f t="shared" si="1047"/>
        <v>False</v>
      </c>
      <c r="O9527" t="str">
        <f t="shared" si="1048"/>
        <v>False</v>
      </c>
      <c r="P9527" t="str">
        <f t="shared" si="1049"/>
        <v>True</v>
      </c>
    </row>
    <row r="9528" spans="1:16" x14ac:dyDescent="0.25">
      <c r="A9528">
        <v>5.6989135030236698E+17</v>
      </c>
      <c r="B9528" t="s">
        <v>21</v>
      </c>
      <c r="C9528" t="s">
        <v>206</v>
      </c>
      <c r="D9528" t="s">
        <v>14077</v>
      </c>
      <c r="E9528" t="s">
        <v>14898</v>
      </c>
      <c r="F9528">
        <v>0</v>
      </c>
      <c r="G9528" t="s">
        <v>14899</v>
      </c>
      <c r="H9528" s="1">
        <v>42058.33865740741</v>
      </c>
      <c r="J9528" s="5" t="str">
        <f t="shared" si="1043"/>
        <v>False</v>
      </c>
      <c r="K9528" s="5" t="str">
        <f t="shared" si="1044"/>
        <v>False</v>
      </c>
      <c r="L9528" t="str">
        <f t="shared" si="1045"/>
        <v>False</v>
      </c>
      <c r="M9528" t="str">
        <f t="shared" si="1046"/>
        <v>False</v>
      </c>
      <c r="N9528" t="str">
        <f t="shared" si="1047"/>
        <v>False</v>
      </c>
      <c r="O9528" t="str">
        <f t="shared" si="1048"/>
        <v>False</v>
      </c>
      <c r="P9528" t="str">
        <f t="shared" si="1049"/>
        <v>True</v>
      </c>
    </row>
    <row r="9529" spans="1:16" x14ac:dyDescent="0.25">
      <c r="A9529">
        <v>5.6989126040566502E+17</v>
      </c>
      <c r="B9529" t="s">
        <v>21</v>
      </c>
      <c r="C9529" t="s">
        <v>162</v>
      </c>
      <c r="D9529" t="s">
        <v>14077</v>
      </c>
      <c r="E9529" t="s">
        <v>14830</v>
      </c>
      <c r="F9529">
        <v>0</v>
      </c>
      <c r="G9529" t="s">
        <v>14900</v>
      </c>
      <c r="H9529" s="1">
        <v>42058.338414351849</v>
      </c>
      <c r="I9529" s="4" t="s">
        <v>20</v>
      </c>
      <c r="J9529" s="5" t="str">
        <f t="shared" si="1043"/>
        <v>False</v>
      </c>
      <c r="K9529" s="5" t="str">
        <f t="shared" si="1044"/>
        <v>False</v>
      </c>
      <c r="L9529" t="str">
        <f t="shared" si="1045"/>
        <v>False</v>
      </c>
      <c r="M9529" t="str">
        <f t="shared" si="1046"/>
        <v>False</v>
      </c>
      <c r="N9529" t="str">
        <f t="shared" si="1047"/>
        <v>False</v>
      </c>
      <c r="O9529" t="str">
        <f t="shared" si="1048"/>
        <v>False</v>
      </c>
      <c r="P9529" t="str">
        <f t="shared" si="1049"/>
        <v>True</v>
      </c>
    </row>
    <row r="9530" spans="1:16" x14ac:dyDescent="0.25">
      <c r="A9530">
        <v>5.6989043089399302E+17</v>
      </c>
      <c r="B9530" t="s">
        <v>21</v>
      </c>
      <c r="C9530" t="s">
        <v>162</v>
      </c>
      <c r="D9530" t="s">
        <v>14077</v>
      </c>
      <c r="E9530" t="s">
        <v>14830</v>
      </c>
      <c r="F9530">
        <v>0</v>
      </c>
      <c r="G9530" t="s">
        <v>14901</v>
      </c>
      <c r="H9530" s="1">
        <v>42058.336122685185</v>
      </c>
      <c r="I9530" s="4" t="s">
        <v>20</v>
      </c>
      <c r="J9530" s="5" t="str">
        <f t="shared" si="1043"/>
        <v>False</v>
      </c>
      <c r="K9530" s="5" t="str">
        <f t="shared" si="1044"/>
        <v>False</v>
      </c>
      <c r="L9530" t="str">
        <f t="shared" si="1045"/>
        <v>False</v>
      </c>
      <c r="M9530" t="str">
        <f t="shared" si="1046"/>
        <v>False</v>
      </c>
      <c r="N9530" t="str">
        <f t="shared" si="1047"/>
        <v>False</v>
      </c>
      <c r="O9530" t="str">
        <f t="shared" si="1048"/>
        <v>False</v>
      </c>
      <c r="P9530" t="str">
        <f t="shared" si="1049"/>
        <v>True</v>
      </c>
    </row>
    <row r="9531" spans="1:16" x14ac:dyDescent="0.25">
      <c r="A9531">
        <v>5.6989031160811098E+17</v>
      </c>
      <c r="B9531" t="s">
        <v>21</v>
      </c>
      <c r="C9531" t="s">
        <v>66</v>
      </c>
      <c r="D9531" t="s">
        <v>14077</v>
      </c>
      <c r="E9531" t="s">
        <v>14623</v>
      </c>
      <c r="F9531">
        <v>0</v>
      </c>
      <c r="G9531" t="s">
        <v>14902</v>
      </c>
      <c r="H9531" s="1">
        <v>42058.335787037038</v>
      </c>
      <c r="I9531" s="4" t="s">
        <v>69</v>
      </c>
      <c r="J9531" s="5" t="str">
        <f t="shared" si="1043"/>
        <v>False</v>
      </c>
      <c r="K9531" s="5" t="str">
        <f t="shared" si="1044"/>
        <v>False</v>
      </c>
      <c r="L9531" t="str">
        <f t="shared" si="1045"/>
        <v>False</v>
      </c>
      <c r="M9531" t="str">
        <f t="shared" si="1046"/>
        <v>False</v>
      </c>
      <c r="N9531" t="str">
        <f t="shared" si="1047"/>
        <v>False</v>
      </c>
      <c r="O9531" t="str">
        <f t="shared" si="1048"/>
        <v>False</v>
      </c>
      <c r="P9531" t="str">
        <f t="shared" si="1049"/>
        <v>True</v>
      </c>
    </row>
    <row r="9532" spans="1:16" x14ac:dyDescent="0.25">
      <c r="A9532">
        <v>5.6989030962408198E+17</v>
      </c>
      <c r="B9532" t="s">
        <v>21</v>
      </c>
      <c r="C9532" t="s">
        <v>22</v>
      </c>
      <c r="D9532" t="s">
        <v>14077</v>
      </c>
      <c r="E9532" t="s">
        <v>14903</v>
      </c>
      <c r="F9532">
        <v>0</v>
      </c>
      <c r="G9532" t="s">
        <v>14904</v>
      </c>
      <c r="H9532" s="1">
        <v>42058.335787037038</v>
      </c>
      <c r="J9532" s="5" t="str">
        <f t="shared" si="1043"/>
        <v>False</v>
      </c>
      <c r="K9532" s="5" t="str">
        <f t="shared" si="1044"/>
        <v>False</v>
      </c>
      <c r="L9532" t="str">
        <f t="shared" si="1045"/>
        <v>False</v>
      </c>
      <c r="M9532" t="str">
        <f t="shared" si="1046"/>
        <v>False</v>
      </c>
      <c r="N9532" t="str">
        <f t="shared" si="1047"/>
        <v>False</v>
      </c>
      <c r="O9532" t="str">
        <f t="shared" si="1048"/>
        <v>False</v>
      </c>
      <c r="P9532" t="str">
        <f t="shared" si="1049"/>
        <v>True</v>
      </c>
    </row>
    <row r="9533" spans="1:16" x14ac:dyDescent="0.25">
      <c r="A9533">
        <v>5.6989015283274899E+17</v>
      </c>
      <c r="B9533" t="s">
        <v>21</v>
      </c>
      <c r="C9533" t="s">
        <v>45</v>
      </c>
      <c r="D9533" t="s">
        <v>14077</v>
      </c>
      <c r="E9533" t="s">
        <v>14860</v>
      </c>
      <c r="F9533">
        <v>0</v>
      </c>
      <c r="G9533" t="s">
        <v>14905</v>
      </c>
      <c r="H9533" s="1">
        <v>42058.335358796299</v>
      </c>
      <c r="I9533" s="4" t="s">
        <v>13</v>
      </c>
      <c r="J9533" s="5" t="str">
        <f t="shared" si="1043"/>
        <v>False</v>
      </c>
      <c r="K9533" s="5" t="str">
        <f t="shared" si="1044"/>
        <v>False</v>
      </c>
      <c r="L9533" t="str">
        <f t="shared" si="1045"/>
        <v>False</v>
      </c>
      <c r="M9533" t="str">
        <f t="shared" si="1046"/>
        <v>False</v>
      </c>
      <c r="N9533" t="str">
        <f t="shared" si="1047"/>
        <v>False</v>
      </c>
      <c r="O9533" t="str">
        <f t="shared" si="1048"/>
        <v>False</v>
      </c>
      <c r="P9533" t="str">
        <f t="shared" si="1049"/>
        <v>True</v>
      </c>
    </row>
    <row r="9534" spans="1:16" x14ac:dyDescent="0.25">
      <c r="A9534">
        <v>5.6988947565817798E+17</v>
      </c>
      <c r="B9534" t="s">
        <v>21</v>
      </c>
      <c r="C9534" t="s">
        <v>66</v>
      </c>
      <c r="D9534" t="s">
        <v>14077</v>
      </c>
      <c r="E9534" t="s">
        <v>14750</v>
      </c>
      <c r="F9534">
        <v>0</v>
      </c>
      <c r="G9534" t="s">
        <v>14906</v>
      </c>
      <c r="H9534" s="1">
        <v>42058.333483796298</v>
      </c>
      <c r="J9534" s="5" t="str">
        <f t="shared" si="1043"/>
        <v>False</v>
      </c>
      <c r="K9534" s="5" t="str">
        <f t="shared" si="1044"/>
        <v>False</v>
      </c>
      <c r="L9534" t="str">
        <f t="shared" si="1045"/>
        <v>False</v>
      </c>
      <c r="M9534" t="str">
        <f t="shared" si="1046"/>
        <v>False</v>
      </c>
      <c r="N9534" t="str">
        <f t="shared" si="1047"/>
        <v>False</v>
      </c>
      <c r="O9534" t="str">
        <f t="shared" si="1048"/>
        <v>False</v>
      </c>
      <c r="P9534" t="str">
        <f t="shared" si="1049"/>
        <v>True</v>
      </c>
    </row>
    <row r="9535" spans="1:16" x14ac:dyDescent="0.25">
      <c r="A9535">
        <v>5.6988876298284998E+17</v>
      </c>
      <c r="B9535" t="s">
        <v>9</v>
      </c>
      <c r="D9535" t="s">
        <v>14077</v>
      </c>
      <c r="E9535" t="s">
        <v>14823</v>
      </c>
      <c r="F9535">
        <v>0</v>
      </c>
      <c r="G9535" t="s">
        <v>14907</v>
      </c>
      <c r="H9535" s="1">
        <v>42058.331516203703</v>
      </c>
      <c r="J9535" s="5" t="str">
        <f t="shared" si="1043"/>
        <v>False</v>
      </c>
      <c r="K9535" s="5" t="str">
        <f t="shared" si="1044"/>
        <v>False</v>
      </c>
      <c r="L9535" t="str">
        <f t="shared" si="1045"/>
        <v>False</v>
      </c>
      <c r="M9535" t="str">
        <f t="shared" si="1046"/>
        <v>False</v>
      </c>
      <c r="N9535" t="str">
        <f t="shared" si="1047"/>
        <v>False</v>
      </c>
      <c r="O9535" t="str">
        <f t="shared" si="1048"/>
        <v>False</v>
      </c>
      <c r="P9535" t="str">
        <f t="shared" si="1049"/>
        <v>True</v>
      </c>
    </row>
    <row r="9536" spans="1:16" x14ac:dyDescent="0.25">
      <c r="A9536">
        <v>5.6988864663301702E+17</v>
      </c>
      <c r="B9536" t="s">
        <v>21</v>
      </c>
      <c r="C9536" t="s">
        <v>45</v>
      </c>
      <c r="D9536" t="s">
        <v>14077</v>
      </c>
      <c r="E9536" t="s">
        <v>14908</v>
      </c>
      <c r="F9536">
        <v>0</v>
      </c>
      <c r="G9536" t="s">
        <v>14909</v>
      </c>
      <c r="H9536" s="1">
        <v>42058.331203703703</v>
      </c>
      <c r="J9536" s="5" t="str">
        <f t="shared" si="1043"/>
        <v>False</v>
      </c>
      <c r="K9536" s="5" t="str">
        <f t="shared" si="1044"/>
        <v>False</v>
      </c>
      <c r="L9536" t="str">
        <f t="shared" si="1045"/>
        <v>False</v>
      </c>
      <c r="M9536" t="str">
        <f t="shared" si="1046"/>
        <v>False</v>
      </c>
      <c r="N9536" t="str">
        <f t="shared" si="1047"/>
        <v>False</v>
      </c>
      <c r="O9536" t="str">
        <f t="shared" si="1048"/>
        <v>False</v>
      </c>
      <c r="P9536" t="str">
        <f t="shared" si="1049"/>
        <v>True</v>
      </c>
    </row>
    <row r="9537" spans="1:16" x14ac:dyDescent="0.25">
      <c r="A9537">
        <v>5.69887957810864E+17</v>
      </c>
      <c r="B9537" t="s">
        <v>21</v>
      </c>
      <c r="C9537" t="s">
        <v>162</v>
      </c>
      <c r="D9537" t="s">
        <v>14077</v>
      </c>
      <c r="E9537" t="s">
        <v>14186</v>
      </c>
      <c r="F9537">
        <v>0</v>
      </c>
      <c r="G9537" t="s">
        <v>14910</v>
      </c>
      <c r="H9537" s="1">
        <v>42058.329293981478</v>
      </c>
      <c r="I9537" s="4" t="s">
        <v>13</v>
      </c>
      <c r="J9537" s="5" t="str">
        <f t="shared" si="1043"/>
        <v>False</v>
      </c>
      <c r="K9537" s="5" t="str">
        <f t="shared" si="1044"/>
        <v>False</v>
      </c>
      <c r="L9537" t="str">
        <f t="shared" si="1045"/>
        <v>False</v>
      </c>
      <c r="M9537" t="str">
        <f t="shared" si="1046"/>
        <v>False</v>
      </c>
      <c r="N9537" t="str">
        <f t="shared" si="1047"/>
        <v>False</v>
      </c>
      <c r="O9537" t="str">
        <f t="shared" si="1048"/>
        <v>False</v>
      </c>
      <c r="P9537" t="str">
        <f t="shared" si="1049"/>
        <v>True</v>
      </c>
    </row>
    <row r="9538" spans="1:16" x14ac:dyDescent="0.25">
      <c r="A9538">
        <v>5.6988753326761101E+17</v>
      </c>
      <c r="B9538" t="s">
        <v>21</v>
      </c>
      <c r="C9538" t="s">
        <v>45</v>
      </c>
      <c r="D9538" t="s">
        <v>14077</v>
      </c>
      <c r="E9538" t="s">
        <v>14911</v>
      </c>
      <c r="F9538">
        <v>0</v>
      </c>
      <c r="G9538" t="s">
        <v>14912</v>
      </c>
      <c r="H9538" s="1">
        <v>42058.328125</v>
      </c>
      <c r="I9538" s="4" t="s">
        <v>54</v>
      </c>
      <c r="J9538" s="5" t="str">
        <f t="shared" si="1043"/>
        <v>False</v>
      </c>
      <c r="K9538" s="5" t="str">
        <f t="shared" si="1044"/>
        <v>False</v>
      </c>
      <c r="L9538" t="str">
        <f t="shared" si="1045"/>
        <v>False</v>
      </c>
      <c r="M9538" t="str">
        <f t="shared" si="1046"/>
        <v>False</v>
      </c>
      <c r="N9538" t="str">
        <f t="shared" si="1047"/>
        <v>False</v>
      </c>
      <c r="O9538" t="str">
        <f t="shared" si="1048"/>
        <v>False</v>
      </c>
      <c r="P9538" t="str">
        <f t="shared" si="1049"/>
        <v>True</v>
      </c>
    </row>
    <row r="9539" spans="1:16" x14ac:dyDescent="0.25">
      <c r="A9539">
        <v>5.6988691983387398E+17</v>
      </c>
      <c r="B9539" t="s">
        <v>21</v>
      </c>
      <c r="C9539" t="s">
        <v>66</v>
      </c>
      <c r="D9539" t="s">
        <v>14077</v>
      </c>
      <c r="E9539" t="s">
        <v>14883</v>
      </c>
      <c r="F9539">
        <v>0</v>
      </c>
      <c r="G9539" t="s">
        <v>14913</v>
      </c>
      <c r="H9539" s="1">
        <v>42058.326435185183</v>
      </c>
      <c r="I9539" s="4" t="s">
        <v>13</v>
      </c>
      <c r="J9539" s="5" t="str">
        <f t="shared" si="1043"/>
        <v>False</v>
      </c>
      <c r="K9539" s="5" t="str">
        <f t="shared" si="1044"/>
        <v>False</v>
      </c>
      <c r="L9539" t="str">
        <f t="shared" si="1045"/>
        <v>False</v>
      </c>
      <c r="M9539" t="str">
        <f t="shared" si="1046"/>
        <v>False</v>
      </c>
      <c r="N9539" t="str">
        <f t="shared" si="1047"/>
        <v>False</v>
      </c>
      <c r="O9539" t="str">
        <f t="shared" si="1048"/>
        <v>False</v>
      </c>
      <c r="P9539" t="str">
        <f t="shared" si="1049"/>
        <v>True</v>
      </c>
    </row>
    <row r="9540" spans="1:16" x14ac:dyDescent="0.25">
      <c r="A9540">
        <v>5.69886537128632E+17</v>
      </c>
      <c r="B9540" t="s">
        <v>21</v>
      </c>
      <c r="C9540" t="s">
        <v>206</v>
      </c>
      <c r="D9540" t="s">
        <v>14077</v>
      </c>
      <c r="E9540" t="s">
        <v>14874</v>
      </c>
      <c r="F9540">
        <v>0</v>
      </c>
      <c r="G9540" t="s">
        <v>14914</v>
      </c>
      <c r="H9540" s="1">
        <v>42058.325381944444</v>
      </c>
      <c r="I9540" s="4" t="s">
        <v>20</v>
      </c>
      <c r="J9540" s="5" t="str">
        <f t="shared" si="1043"/>
        <v>False</v>
      </c>
      <c r="K9540" s="5" t="str">
        <f t="shared" si="1044"/>
        <v>False</v>
      </c>
      <c r="L9540" t="str">
        <f t="shared" si="1045"/>
        <v>False</v>
      </c>
      <c r="M9540" t="str">
        <f t="shared" si="1046"/>
        <v>False</v>
      </c>
      <c r="N9540" t="str">
        <f t="shared" si="1047"/>
        <v>False</v>
      </c>
      <c r="O9540" t="str">
        <f t="shared" si="1048"/>
        <v>False</v>
      </c>
      <c r="P9540" t="str">
        <f t="shared" si="1049"/>
        <v>True</v>
      </c>
    </row>
    <row r="9541" spans="1:16" x14ac:dyDescent="0.25">
      <c r="A9541">
        <v>5.6855190663479699E+17</v>
      </c>
      <c r="B9541" t="s">
        <v>14</v>
      </c>
      <c r="D9541" t="s">
        <v>22250</v>
      </c>
      <c r="E9541" t="s">
        <v>18686</v>
      </c>
      <c r="F9541">
        <v>0</v>
      </c>
      <c r="G9541" t="s">
        <v>18687</v>
      </c>
      <c r="H9541" s="1">
        <v>42054.642500000002</v>
      </c>
      <c r="I9541" s="4" t="s">
        <v>13</v>
      </c>
      <c r="J9541" s="5" t="str">
        <f t="shared" si="1043"/>
        <v>False</v>
      </c>
      <c r="K9541" s="5" t="str">
        <f t="shared" si="1044"/>
        <v>False</v>
      </c>
      <c r="L9541" t="str">
        <f t="shared" si="1045"/>
        <v>False</v>
      </c>
      <c r="M9541" t="str">
        <f t="shared" si="1046"/>
        <v>False</v>
      </c>
      <c r="N9541" t="str">
        <f t="shared" si="1047"/>
        <v>False</v>
      </c>
      <c r="O9541" t="str">
        <f t="shared" si="1048"/>
        <v>True</v>
      </c>
      <c r="P9541" t="str">
        <f t="shared" si="1049"/>
        <v>False</v>
      </c>
    </row>
    <row r="9542" spans="1:16" ht="330" x14ac:dyDescent="0.25">
      <c r="A9542">
        <v>5.6857177225108198E+17</v>
      </c>
      <c r="B9542" t="s">
        <v>9</v>
      </c>
      <c r="D9542" t="s">
        <v>10</v>
      </c>
      <c r="E9542" t="s">
        <v>638</v>
      </c>
      <c r="F9542">
        <v>1</v>
      </c>
      <c r="G9542" s="2" t="s">
        <v>645</v>
      </c>
      <c r="H9542" s="1">
        <v>42054.697314814817</v>
      </c>
      <c r="J9542" s="5" t="str">
        <f t="shared" si="1043"/>
        <v>False</v>
      </c>
      <c r="K9542" s="5" t="str">
        <f t="shared" si="1044"/>
        <v>False</v>
      </c>
      <c r="L9542" t="str">
        <f t="shared" si="1045"/>
        <v>True</v>
      </c>
      <c r="M9542" t="str">
        <f t="shared" si="1046"/>
        <v>False</v>
      </c>
      <c r="N9542" t="str">
        <f t="shared" si="1047"/>
        <v>False</v>
      </c>
      <c r="O9542" t="str">
        <f t="shared" si="1048"/>
        <v>True</v>
      </c>
      <c r="P9542" t="str">
        <f t="shared" si="1049"/>
        <v>False</v>
      </c>
    </row>
    <row r="9543" spans="1:16" x14ac:dyDescent="0.25">
      <c r="A9543">
        <v>5.6988407175883501E+17</v>
      </c>
      <c r="B9543" t="s">
        <v>21</v>
      </c>
      <c r="C9543" t="s">
        <v>206</v>
      </c>
      <c r="D9543" t="s">
        <v>14077</v>
      </c>
      <c r="E9543" t="s">
        <v>14619</v>
      </c>
      <c r="F9543">
        <v>0</v>
      </c>
      <c r="G9543" t="s">
        <v>14917</v>
      </c>
      <c r="H9543" s="1">
        <v>42058.318576388891</v>
      </c>
      <c r="J9543" s="5" t="str">
        <f t="shared" si="1043"/>
        <v>False</v>
      </c>
      <c r="K9543" s="5" t="str">
        <f t="shared" si="1044"/>
        <v>False</v>
      </c>
      <c r="L9543" t="str">
        <f t="shared" si="1045"/>
        <v>False</v>
      </c>
      <c r="M9543" t="str">
        <f t="shared" si="1046"/>
        <v>False</v>
      </c>
      <c r="N9543" t="str">
        <f t="shared" si="1047"/>
        <v>False</v>
      </c>
      <c r="O9543" t="str">
        <f t="shared" si="1048"/>
        <v>False</v>
      </c>
      <c r="P9543" t="str">
        <f t="shared" si="1049"/>
        <v>True</v>
      </c>
    </row>
    <row r="9544" spans="1:16" x14ac:dyDescent="0.25">
      <c r="A9544">
        <v>5.6988405275865901E+17</v>
      </c>
      <c r="B9544" t="s">
        <v>21</v>
      </c>
      <c r="C9544" t="s">
        <v>24</v>
      </c>
      <c r="D9544" t="s">
        <v>14077</v>
      </c>
      <c r="E9544" t="s">
        <v>14918</v>
      </c>
      <c r="F9544">
        <v>0</v>
      </c>
      <c r="G9544" t="s">
        <v>14919</v>
      </c>
      <c r="H9544" s="1">
        <v>42058.318518518521</v>
      </c>
      <c r="I9544" s="4" t="s">
        <v>57</v>
      </c>
      <c r="J9544" s="5" t="str">
        <f t="shared" si="1043"/>
        <v>False</v>
      </c>
      <c r="K9544" s="5" t="str">
        <f t="shared" si="1044"/>
        <v>False</v>
      </c>
      <c r="L9544" t="str">
        <f t="shared" si="1045"/>
        <v>False</v>
      </c>
      <c r="M9544" t="str">
        <f t="shared" si="1046"/>
        <v>False</v>
      </c>
      <c r="N9544" t="str">
        <f t="shared" si="1047"/>
        <v>False</v>
      </c>
      <c r="O9544" t="str">
        <f t="shared" si="1048"/>
        <v>False</v>
      </c>
      <c r="P9544" t="str">
        <f t="shared" si="1049"/>
        <v>True</v>
      </c>
    </row>
    <row r="9545" spans="1:16" x14ac:dyDescent="0.25">
      <c r="A9545">
        <v>5.6988391073515898E+17</v>
      </c>
      <c r="B9545" t="s">
        <v>21</v>
      </c>
      <c r="C9545" t="s">
        <v>206</v>
      </c>
      <c r="D9545" t="s">
        <v>14077</v>
      </c>
      <c r="E9545" t="s">
        <v>14920</v>
      </c>
      <c r="F9545">
        <v>0</v>
      </c>
      <c r="G9545" t="s">
        <v>14921</v>
      </c>
      <c r="H9545" s="1">
        <v>42058.318124999998</v>
      </c>
      <c r="J9545" s="5" t="str">
        <f t="shared" si="1043"/>
        <v>False</v>
      </c>
      <c r="K9545" s="5" t="str">
        <f t="shared" si="1044"/>
        <v>False</v>
      </c>
      <c r="L9545" t="str">
        <f t="shared" si="1045"/>
        <v>False</v>
      </c>
      <c r="M9545" t="str">
        <f t="shared" si="1046"/>
        <v>False</v>
      </c>
      <c r="N9545" t="str">
        <f t="shared" si="1047"/>
        <v>False</v>
      </c>
      <c r="O9545" t="str">
        <f t="shared" si="1048"/>
        <v>False</v>
      </c>
      <c r="P9545" t="str">
        <f t="shared" si="1049"/>
        <v>True</v>
      </c>
    </row>
    <row r="9546" spans="1:16" x14ac:dyDescent="0.25">
      <c r="A9546">
        <v>5.6874824210992698E+17</v>
      </c>
      <c r="B9546" t="s">
        <v>14</v>
      </c>
      <c r="D9546" t="s">
        <v>22250</v>
      </c>
      <c r="E9546" t="s">
        <v>17065</v>
      </c>
      <c r="F9546">
        <v>0</v>
      </c>
      <c r="G9546" t="s">
        <v>17066</v>
      </c>
      <c r="H9546" s="1">
        <v>42055.184282407405</v>
      </c>
      <c r="J9546" s="5" t="str">
        <f t="shared" si="1043"/>
        <v>False</v>
      </c>
      <c r="K9546" s="5" t="str">
        <f t="shared" si="1044"/>
        <v>False</v>
      </c>
      <c r="L9546" t="str">
        <f t="shared" si="1045"/>
        <v>False</v>
      </c>
      <c r="M9546" t="str">
        <f t="shared" si="1046"/>
        <v>False</v>
      </c>
      <c r="N9546" t="str">
        <f t="shared" si="1047"/>
        <v>False</v>
      </c>
      <c r="O9546" t="str">
        <f t="shared" si="1048"/>
        <v>True</v>
      </c>
      <c r="P9546" t="str">
        <f t="shared" si="1049"/>
        <v>True</v>
      </c>
    </row>
    <row r="9547" spans="1:16" x14ac:dyDescent="0.25">
      <c r="A9547">
        <v>5.6988355874933498E+17</v>
      </c>
      <c r="B9547" t="s">
        <v>21</v>
      </c>
      <c r="C9547" t="s">
        <v>80</v>
      </c>
      <c r="D9547" t="s">
        <v>14077</v>
      </c>
      <c r="E9547" t="s">
        <v>14923</v>
      </c>
      <c r="F9547">
        <v>0</v>
      </c>
      <c r="G9547" t="s">
        <v>14924</v>
      </c>
      <c r="H9547" s="1">
        <v>42058.317152777781</v>
      </c>
      <c r="J9547" s="5" t="str">
        <f t="shared" si="1043"/>
        <v>False</v>
      </c>
      <c r="K9547" s="5" t="str">
        <f t="shared" si="1044"/>
        <v>False</v>
      </c>
      <c r="L9547" t="str">
        <f t="shared" si="1045"/>
        <v>False</v>
      </c>
      <c r="M9547" t="str">
        <f t="shared" si="1046"/>
        <v>False</v>
      </c>
      <c r="N9547" t="str">
        <f t="shared" si="1047"/>
        <v>False</v>
      </c>
      <c r="O9547" t="str">
        <f t="shared" si="1048"/>
        <v>False</v>
      </c>
      <c r="P9547" t="str">
        <f t="shared" si="1049"/>
        <v>True</v>
      </c>
    </row>
    <row r="9548" spans="1:16" x14ac:dyDescent="0.25">
      <c r="A9548">
        <v>5.6988337604124998E+17</v>
      </c>
      <c r="B9548" t="s">
        <v>21</v>
      </c>
      <c r="C9548" t="s">
        <v>45</v>
      </c>
      <c r="D9548" t="s">
        <v>14077</v>
      </c>
      <c r="E9548" t="s">
        <v>14925</v>
      </c>
      <c r="F9548">
        <v>0</v>
      </c>
      <c r="G9548" t="s">
        <v>14926</v>
      </c>
      <c r="H9548" s="1">
        <v>42058.316655092596</v>
      </c>
      <c r="J9548" s="5" t="str">
        <f t="shared" si="1043"/>
        <v>False</v>
      </c>
      <c r="K9548" s="5" t="str">
        <f t="shared" si="1044"/>
        <v>False</v>
      </c>
      <c r="L9548" t="str">
        <f t="shared" si="1045"/>
        <v>False</v>
      </c>
      <c r="M9548" t="str">
        <f t="shared" si="1046"/>
        <v>False</v>
      </c>
      <c r="N9548" t="str">
        <f t="shared" si="1047"/>
        <v>False</v>
      </c>
      <c r="O9548" t="str">
        <f t="shared" si="1048"/>
        <v>False</v>
      </c>
      <c r="P9548" t="str">
        <f t="shared" si="1049"/>
        <v>True</v>
      </c>
    </row>
    <row r="9549" spans="1:16" x14ac:dyDescent="0.25">
      <c r="A9549">
        <v>5.6875108254708902E+17</v>
      </c>
      <c r="B9549" t="s">
        <v>9</v>
      </c>
      <c r="D9549" t="s">
        <v>22250</v>
      </c>
      <c r="E9549" t="s">
        <v>17057</v>
      </c>
      <c r="F9549">
        <v>0</v>
      </c>
      <c r="G9549" t="s">
        <v>17058</v>
      </c>
      <c r="H9549" s="1">
        <v>42055.192118055558</v>
      </c>
      <c r="J9549" s="5" t="str">
        <f t="shared" si="1043"/>
        <v>False</v>
      </c>
      <c r="K9549" s="5" t="str">
        <f t="shared" si="1044"/>
        <v>False</v>
      </c>
      <c r="L9549" t="str">
        <f t="shared" si="1045"/>
        <v>False</v>
      </c>
      <c r="M9549" t="str">
        <f t="shared" si="1046"/>
        <v>False</v>
      </c>
      <c r="N9549" t="str">
        <f t="shared" si="1047"/>
        <v>False</v>
      </c>
      <c r="O9549" t="str">
        <f t="shared" si="1048"/>
        <v>True</v>
      </c>
      <c r="P9549" t="str">
        <f t="shared" si="1049"/>
        <v>True</v>
      </c>
    </row>
    <row r="9550" spans="1:16" x14ac:dyDescent="0.25">
      <c r="A9550">
        <v>5.6878783143634502E+17</v>
      </c>
      <c r="B9550" t="s">
        <v>21</v>
      </c>
      <c r="C9550" t="s">
        <v>206</v>
      </c>
      <c r="D9550" t="s">
        <v>22250</v>
      </c>
      <c r="E9550" t="s">
        <v>16995</v>
      </c>
      <c r="F9550">
        <v>0</v>
      </c>
      <c r="G9550" t="s">
        <v>16996</v>
      </c>
      <c r="H9550" s="1">
        <v>42055.293530092589</v>
      </c>
      <c r="I9550" s="4" t="s">
        <v>20</v>
      </c>
      <c r="J9550" s="5" t="str">
        <f t="shared" si="1043"/>
        <v>False</v>
      </c>
      <c r="K9550" s="5" t="str">
        <f t="shared" si="1044"/>
        <v>False</v>
      </c>
      <c r="L9550" t="str">
        <f t="shared" si="1045"/>
        <v>False</v>
      </c>
      <c r="M9550" t="str">
        <f t="shared" si="1046"/>
        <v>False</v>
      </c>
      <c r="N9550" t="str">
        <f t="shared" si="1047"/>
        <v>False</v>
      </c>
      <c r="O9550" t="str">
        <f t="shared" si="1048"/>
        <v>True</v>
      </c>
      <c r="P9550" t="str">
        <f t="shared" si="1049"/>
        <v>True</v>
      </c>
    </row>
    <row r="9551" spans="1:16" x14ac:dyDescent="0.25">
      <c r="A9551">
        <v>5.6988244212913299E+17</v>
      </c>
      <c r="B9551" t="s">
        <v>21</v>
      </c>
      <c r="C9551" t="s">
        <v>206</v>
      </c>
      <c r="D9551" t="s">
        <v>14077</v>
      </c>
      <c r="E9551" t="s">
        <v>14361</v>
      </c>
      <c r="F9551">
        <v>0</v>
      </c>
      <c r="G9551" t="s">
        <v>14929</v>
      </c>
      <c r="H9551" s="1">
        <v>42058.314074074071</v>
      </c>
      <c r="J9551" s="5" t="str">
        <f t="shared" si="1043"/>
        <v>False</v>
      </c>
      <c r="K9551" s="5" t="str">
        <f t="shared" si="1044"/>
        <v>False</v>
      </c>
      <c r="L9551" t="str">
        <f t="shared" si="1045"/>
        <v>False</v>
      </c>
      <c r="M9551" t="str">
        <f t="shared" si="1046"/>
        <v>False</v>
      </c>
      <c r="N9551" t="str">
        <f t="shared" si="1047"/>
        <v>False</v>
      </c>
      <c r="O9551" t="str">
        <f t="shared" si="1048"/>
        <v>False</v>
      </c>
      <c r="P9551" t="str">
        <f t="shared" si="1049"/>
        <v>True</v>
      </c>
    </row>
    <row r="9552" spans="1:16" x14ac:dyDescent="0.25">
      <c r="A9552">
        <v>5.6988232471378298E+17</v>
      </c>
      <c r="B9552" t="s">
        <v>21</v>
      </c>
      <c r="C9552" t="s">
        <v>206</v>
      </c>
      <c r="D9552" t="s">
        <v>14077</v>
      </c>
      <c r="E9552" t="s">
        <v>14898</v>
      </c>
      <c r="F9552">
        <v>0</v>
      </c>
      <c r="G9552" t="s">
        <v>14930</v>
      </c>
      <c r="H9552" s="1">
        <v>42058.313750000001</v>
      </c>
      <c r="J9552" s="5" t="str">
        <f t="shared" si="1043"/>
        <v>False</v>
      </c>
      <c r="K9552" s="5" t="str">
        <f t="shared" si="1044"/>
        <v>False</v>
      </c>
      <c r="L9552" t="str">
        <f t="shared" si="1045"/>
        <v>False</v>
      </c>
      <c r="M9552" t="str">
        <f t="shared" si="1046"/>
        <v>False</v>
      </c>
      <c r="N9552" t="str">
        <f t="shared" si="1047"/>
        <v>False</v>
      </c>
      <c r="O9552" t="str">
        <f t="shared" si="1048"/>
        <v>False</v>
      </c>
      <c r="P9552" t="str">
        <f t="shared" si="1049"/>
        <v>True</v>
      </c>
    </row>
    <row r="9553" spans="1:16" x14ac:dyDescent="0.25">
      <c r="A9553">
        <v>5.6988112374193702E+17</v>
      </c>
      <c r="B9553" t="s">
        <v>21</v>
      </c>
      <c r="C9553" t="s">
        <v>80</v>
      </c>
      <c r="D9553" t="s">
        <v>14077</v>
      </c>
      <c r="E9553" t="s">
        <v>14931</v>
      </c>
      <c r="F9553">
        <v>0</v>
      </c>
      <c r="G9553" t="s">
        <v>14932</v>
      </c>
      <c r="H9553" s="1">
        <v>42058.310439814813</v>
      </c>
      <c r="I9553" s="4" t="s">
        <v>13</v>
      </c>
      <c r="J9553" s="5" t="str">
        <f t="shared" si="1043"/>
        <v>False</v>
      </c>
      <c r="K9553" s="5" t="str">
        <f t="shared" si="1044"/>
        <v>False</v>
      </c>
      <c r="L9553" t="str">
        <f t="shared" si="1045"/>
        <v>False</v>
      </c>
      <c r="M9553" t="str">
        <f t="shared" si="1046"/>
        <v>False</v>
      </c>
      <c r="N9553" t="str">
        <f t="shared" si="1047"/>
        <v>False</v>
      </c>
      <c r="O9553" t="str">
        <f t="shared" si="1048"/>
        <v>False</v>
      </c>
      <c r="P9553" t="str">
        <f t="shared" si="1049"/>
        <v>True</v>
      </c>
    </row>
    <row r="9554" spans="1:16" x14ac:dyDescent="0.25">
      <c r="A9554">
        <v>5.6988106216956698E+17</v>
      </c>
      <c r="B9554" t="s">
        <v>21</v>
      </c>
      <c r="C9554" t="s">
        <v>45</v>
      </c>
      <c r="D9554" t="s">
        <v>14077</v>
      </c>
      <c r="E9554" t="s">
        <v>14186</v>
      </c>
      <c r="F9554">
        <v>0</v>
      </c>
      <c r="G9554" t="s">
        <v>14933</v>
      </c>
      <c r="H9554" s="1">
        <v>42058.310266203705</v>
      </c>
      <c r="I9554" s="4" t="s">
        <v>13</v>
      </c>
      <c r="J9554" s="5" t="str">
        <f t="shared" si="1043"/>
        <v>False</v>
      </c>
      <c r="K9554" s="5" t="str">
        <f t="shared" si="1044"/>
        <v>False</v>
      </c>
      <c r="L9554" t="str">
        <f t="shared" si="1045"/>
        <v>False</v>
      </c>
      <c r="M9554" t="str">
        <f t="shared" si="1046"/>
        <v>False</v>
      </c>
      <c r="N9554" t="str">
        <f t="shared" si="1047"/>
        <v>False</v>
      </c>
      <c r="O9554" t="str">
        <f t="shared" si="1048"/>
        <v>False</v>
      </c>
      <c r="P9554" t="str">
        <f t="shared" si="1049"/>
        <v>True</v>
      </c>
    </row>
    <row r="9555" spans="1:16" x14ac:dyDescent="0.25">
      <c r="A9555">
        <v>5.6988020791145997E+17</v>
      </c>
      <c r="B9555" t="s">
        <v>21</v>
      </c>
      <c r="C9555" t="s">
        <v>45</v>
      </c>
      <c r="D9555" t="s">
        <v>14077</v>
      </c>
      <c r="E9555" t="s">
        <v>14911</v>
      </c>
      <c r="F9555">
        <v>0</v>
      </c>
      <c r="G9555" t="s">
        <v>14934</v>
      </c>
      <c r="H9555" s="1">
        <v>42058.307916666665</v>
      </c>
      <c r="I9555" s="4" t="s">
        <v>54</v>
      </c>
      <c r="J9555" s="5" t="str">
        <f t="shared" si="1043"/>
        <v>False</v>
      </c>
      <c r="K9555" s="5" t="str">
        <f t="shared" si="1044"/>
        <v>False</v>
      </c>
      <c r="L9555" t="str">
        <f t="shared" si="1045"/>
        <v>False</v>
      </c>
      <c r="M9555" t="str">
        <f t="shared" si="1046"/>
        <v>False</v>
      </c>
      <c r="N9555" t="str">
        <f t="shared" si="1047"/>
        <v>False</v>
      </c>
      <c r="O9555" t="str">
        <f t="shared" si="1048"/>
        <v>False</v>
      </c>
      <c r="P9555" t="str">
        <f t="shared" si="1049"/>
        <v>True</v>
      </c>
    </row>
    <row r="9556" spans="1:16" x14ac:dyDescent="0.25">
      <c r="A9556">
        <v>5.6879001514217798E+17</v>
      </c>
      <c r="B9556" t="s">
        <v>21</v>
      </c>
      <c r="C9556" t="s">
        <v>351</v>
      </c>
      <c r="D9556" t="s">
        <v>22250</v>
      </c>
      <c r="E9556" t="s">
        <v>16986</v>
      </c>
      <c r="F9556">
        <v>0</v>
      </c>
      <c r="G9556" t="s">
        <v>16987</v>
      </c>
      <c r="H9556" s="1">
        <v>42055.29954861111</v>
      </c>
      <c r="I9556" s="4" t="s">
        <v>54</v>
      </c>
      <c r="J9556" s="5" t="str">
        <f t="shared" si="1043"/>
        <v>False</v>
      </c>
      <c r="K9556" s="5" t="str">
        <f t="shared" si="1044"/>
        <v>False</v>
      </c>
      <c r="L9556" t="str">
        <f t="shared" si="1045"/>
        <v>False</v>
      </c>
      <c r="M9556" t="str">
        <f t="shared" si="1046"/>
        <v>False</v>
      </c>
      <c r="N9556" t="str">
        <f t="shared" si="1047"/>
        <v>False</v>
      </c>
      <c r="O9556" t="str">
        <f t="shared" si="1048"/>
        <v>True</v>
      </c>
      <c r="P9556" t="str">
        <f t="shared" si="1049"/>
        <v>True</v>
      </c>
    </row>
    <row r="9557" spans="1:16" x14ac:dyDescent="0.25">
      <c r="A9557">
        <v>5.68801701378928E+17</v>
      </c>
      <c r="B9557" t="s">
        <v>14</v>
      </c>
      <c r="D9557" t="s">
        <v>10768</v>
      </c>
      <c r="E9557" t="s">
        <v>12734</v>
      </c>
      <c r="F9557">
        <v>0</v>
      </c>
      <c r="G9557" t="s">
        <v>12843</v>
      </c>
      <c r="H9557" s="1">
        <v>42055.331805555557</v>
      </c>
      <c r="I9557" s="4" t="s">
        <v>13</v>
      </c>
      <c r="J9557" s="5" t="str">
        <f t="shared" si="1043"/>
        <v>False</v>
      </c>
      <c r="K9557" s="5" t="str">
        <f t="shared" si="1044"/>
        <v>False</v>
      </c>
      <c r="L9557" t="str">
        <f t="shared" si="1045"/>
        <v>False</v>
      </c>
      <c r="M9557" t="str">
        <f t="shared" si="1046"/>
        <v>True</v>
      </c>
      <c r="N9557" t="str">
        <f t="shared" si="1047"/>
        <v>False</v>
      </c>
      <c r="O9557" t="str">
        <f t="shared" si="1048"/>
        <v>True</v>
      </c>
      <c r="P9557" t="str">
        <f t="shared" si="1049"/>
        <v>False</v>
      </c>
    </row>
    <row r="9558" spans="1:16" x14ac:dyDescent="0.25">
      <c r="A9558">
        <v>5.6987960178404102E+17</v>
      </c>
      <c r="B9558" t="s">
        <v>21</v>
      </c>
      <c r="C9558" t="s">
        <v>66</v>
      </c>
      <c r="D9558" t="s">
        <v>14077</v>
      </c>
      <c r="E9558" t="s">
        <v>14937</v>
      </c>
      <c r="F9558">
        <v>0</v>
      </c>
      <c r="G9558" t="s">
        <v>14938</v>
      </c>
      <c r="H9558" s="1">
        <v>42058.306238425925</v>
      </c>
      <c r="J9558" s="5" t="str">
        <f t="shared" ref="J9558:J9621" si="1050">IF(ISNUMBER(SEARCH("@United",G9558)),"True","False")</f>
        <v>False</v>
      </c>
      <c r="K9558" s="5" t="str">
        <f t="shared" ref="K9558:K9621" si="1051">IF(ISNUMBER(SEARCH("@Delta",G9558)),"True","False")</f>
        <v>False</v>
      </c>
      <c r="L9558" t="str">
        <f t="shared" ref="L9558:L9621" si="1052">IF(ISNUMBER(SEARCH("@Virgin",G9558)),"True","False")</f>
        <v>False</v>
      </c>
      <c r="M9558" t="str">
        <f t="shared" ref="M9558:M9621" si="1053">IF(ISNUMBER(SEARCH("@JetBlue",G9558)),"True","False")</f>
        <v>False</v>
      </c>
      <c r="N9558" t="str">
        <f t="shared" ref="N9558:N9621" si="1054">IF(ISNUMBER(SEARCH("@SouthwestAir",G9558)),"True","False")</f>
        <v>False</v>
      </c>
      <c r="O9558" t="str">
        <f t="shared" ref="O9558:O9621" si="1055">IF(ISNUMBER(SEARCH("@American",G9558)),"True","False")</f>
        <v>False</v>
      </c>
      <c r="P9558" t="str">
        <f t="shared" ref="P9558:P9621" si="1056">IF(ISNUMBER(SEARCH("@USAirways",G9558)),"True","False")</f>
        <v>True</v>
      </c>
    </row>
    <row r="9559" spans="1:16" x14ac:dyDescent="0.25">
      <c r="A9559">
        <v>5.6881589364121101E+17</v>
      </c>
      <c r="B9559" t="s">
        <v>21</v>
      </c>
      <c r="C9559" t="s">
        <v>80</v>
      </c>
      <c r="D9559" t="s">
        <v>943</v>
      </c>
      <c r="E9559" t="s">
        <v>4695</v>
      </c>
      <c r="F9559">
        <v>0</v>
      </c>
      <c r="G9559" t="s">
        <v>4696</v>
      </c>
      <c r="H9559" s="1">
        <v>42055.37096064815</v>
      </c>
      <c r="I9559" s="4" t="s">
        <v>13</v>
      </c>
      <c r="J9559" s="5" t="str">
        <f t="shared" si="1050"/>
        <v>True</v>
      </c>
      <c r="K9559" s="5" t="str">
        <f t="shared" si="1051"/>
        <v>False</v>
      </c>
      <c r="L9559" t="str">
        <f t="shared" si="1052"/>
        <v>False</v>
      </c>
      <c r="M9559" t="str">
        <f t="shared" si="1053"/>
        <v>False</v>
      </c>
      <c r="N9559" t="str">
        <f t="shared" si="1054"/>
        <v>False</v>
      </c>
      <c r="O9559" t="str">
        <f t="shared" si="1055"/>
        <v>True</v>
      </c>
      <c r="P9559" t="str">
        <f t="shared" si="1056"/>
        <v>False</v>
      </c>
    </row>
    <row r="9560" spans="1:16" x14ac:dyDescent="0.25">
      <c r="A9560">
        <v>5.6987875455159898E+17</v>
      </c>
      <c r="B9560" t="s">
        <v>21</v>
      </c>
      <c r="C9560" t="s">
        <v>162</v>
      </c>
      <c r="D9560" t="s">
        <v>14077</v>
      </c>
      <c r="E9560" t="s">
        <v>14327</v>
      </c>
      <c r="F9560">
        <v>0</v>
      </c>
      <c r="G9560" t="s">
        <v>14940</v>
      </c>
      <c r="H9560" s="1">
        <v>42058.303900462961</v>
      </c>
      <c r="J9560" s="5" t="str">
        <f t="shared" si="1050"/>
        <v>False</v>
      </c>
      <c r="K9560" s="5" t="str">
        <f t="shared" si="1051"/>
        <v>False</v>
      </c>
      <c r="L9560" t="str">
        <f t="shared" si="1052"/>
        <v>False</v>
      </c>
      <c r="M9560" t="str">
        <f t="shared" si="1053"/>
        <v>False</v>
      </c>
      <c r="N9560" t="str">
        <f t="shared" si="1054"/>
        <v>False</v>
      </c>
      <c r="O9560" t="str">
        <f t="shared" si="1055"/>
        <v>False</v>
      </c>
      <c r="P9560" t="str">
        <f t="shared" si="1056"/>
        <v>True</v>
      </c>
    </row>
    <row r="9561" spans="1:16" x14ac:dyDescent="0.25">
      <c r="A9561">
        <v>5.6987811758362202E+17</v>
      </c>
      <c r="B9561" t="s">
        <v>14</v>
      </c>
      <c r="D9561" t="s">
        <v>14077</v>
      </c>
      <c r="E9561" t="s">
        <v>14941</v>
      </c>
      <c r="F9561">
        <v>0</v>
      </c>
      <c r="G9561" t="s">
        <v>14942</v>
      </c>
      <c r="H9561" s="1">
        <v>42058.302141203705</v>
      </c>
      <c r="I9561" s="4" t="s">
        <v>271</v>
      </c>
      <c r="J9561" s="5" t="str">
        <f t="shared" si="1050"/>
        <v>False</v>
      </c>
      <c r="K9561" s="5" t="str">
        <f t="shared" si="1051"/>
        <v>False</v>
      </c>
      <c r="L9561" t="str">
        <f t="shared" si="1052"/>
        <v>False</v>
      </c>
      <c r="M9561" t="str">
        <f t="shared" si="1053"/>
        <v>False</v>
      </c>
      <c r="N9561" t="str">
        <f t="shared" si="1054"/>
        <v>False</v>
      </c>
      <c r="O9561" t="str">
        <f t="shared" si="1055"/>
        <v>False</v>
      </c>
      <c r="P9561" t="str">
        <f t="shared" si="1056"/>
        <v>True</v>
      </c>
    </row>
    <row r="9562" spans="1:16" x14ac:dyDescent="0.25">
      <c r="A9562">
        <v>5.6882453733841702E+17</v>
      </c>
      <c r="B9562" t="s">
        <v>21</v>
      </c>
      <c r="C9562" t="s">
        <v>66</v>
      </c>
      <c r="D9562" t="s">
        <v>22250</v>
      </c>
      <c r="E9562" t="s">
        <v>18684</v>
      </c>
      <c r="F9562">
        <v>0</v>
      </c>
      <c r="G9562" t="s">
        <v>18685</v>
      </c>
      <c r="H9562" s="1">
        <v>42055.394814814812</v>
      </c>
      <c r="I9562" s="4" t="s">
        <v>20</v>
      </c>
      <c r="J9562" s="5" t="str">
        <f t="shared" si="1050"/>
        <v>False</v>
      </c>
      <c r="K9562" s="5" t="str">
        <f t="shared" si="1051"/>
        <v>False</v>
      </c>
      <c r="L9562" t="str">
        <f t="shared" si="1052"/>
        <v>False</v>
      </c>
      <c r="M9562" t="str">
        <f t="shared" si="1053"/>
        <v>False</v>
      </c>
      <c r="N9562" t="str">
        <f t="shared" si="1054"/>
        <v>False</v>
      </c>
      <c r="O9562" t="str">
        <f t="shared" si="1055"/>
        <v>True</v>
      </c>
      <c r="P9562" t="str">
        <f t="shared" si="1056"/>
        <v>False</v>
      </c>
    </row>
    <row r="9563" spans="1:16" x14ac:dyDescent="0.25">
      <c r="A9563">
        <v>5.6987497302162202E+17</v>
      </c>
      <c r="B9563" t="s">
        <v>14</v>
      </c>
      <c r="D9563" t="s">
        <v>14077</v>
      </c>
      <c r="E9563" t="s">
        <v>14817</v>
      </c>
      <c r="F9563">
        <v>0</v>
      </c>
      <c r="G9563" t="s">
        <v>14945</v>
      </c>
      <c r="H9563" s="1">
        <v>42058.29346064815</v>
      </c>
      <c r="J9563" s="5" t="str">
        <f t="shared" si="1050"/>
        <v>False</v>
      </c>
      <c r="K9563" s="5" t="str">
        <f t="shared" si="1051"/>
        <v>False</v>
      </c>
      <c r="L9563" t="str">
        <f t="shared" si="1052"/>
        <v>False</v>
      </c>
      <c r="M9563" t="str">
        <f t="shared" si="1053"/>
        <v>False</v>
      </c>
      <c r="N9563" t="str">
        <f t="shared" si="1054"/>
        <v>False</v>
      </c>
      <c r="O9563" t="str">
        <f t="shared" si="1055"/>
        <v>False</v>
      </c>
      <c r="P9563" t="str">
        <f t="shared" si="1056"/>
        <v>True</v>
      </c>
    </row>
    <row r="9564" spans="1:16" x14ac:dyDescent="0.25">
      <c r="A9564">
        <v>5.6987494428223398E+17</v>
      </c>
      <c r="B9564" t="s">
        <v>21</v>
      </c>
      <c r="C9564" t="s">
        <v>45</v>
      </c>
      <c r="D9564" t="s">
        <v>14077</v>
      </c>
      <c r="E9564" t="s">
        <v>14946</v>
      </c>
      <c r="F9564">
        <v>0</v>
      </c>
      <c r="G9564" t="s">
        <v>14947</v>
      </c>
      <c r="H9564" s="1">
        <v>42058.293391203704</v>
      </c>
      <c r="J9564" s="5" t="str">
        <f t="shared" si="1050"/>
        <v>False</v>
      </c>
      <c r="K9564" s="5" t="str">
        <f t="shared" si="1051"/>
        <v>False</v>
      </c>
      <c r="L9564" t="str">
        <f t="shared" si="1052"/>
        <v>False</v>
      </c>
      <c r="M9564" t="str">
        <f t="shared" si="1053"/>
        <v>False</v>
      </c>
      <c r="N9564" t="str">
        <f t="shared" si="1054"/>
        <v>False</v>
      </c>
      <c r="O9564" t="str">
        <f t="shared" si="1055"/>
        <v>False</v>
      </c>
      <c r="P9564" t="str">
        <f t="shared" si="1056"/>
        <v>True</v>
      </c>
    </row>
    <row r="9565" spans="1:16" x14ac:dyDescent="0.25">
      <c r="A9565">
        <v>5.6987455317580998E+17</v>
      </c>
      <c r="B9565" t="s">
        <v>21</v>
      </c>
      <c r="C9565" t="s">
        <v>66</v>
      </c>
      <c r="D9565" t="s">
        <v>14077</v>
      </c>
      <c r="E9565" t="s">
        <v>14823</v>
      </c>
      <c r="F9565">
        <v>0</v>
      </c>
      <c r="G9565" t="s">
        <v>14948</v>
      </c>
      <c r="H9565" s="1">
        <v>42058.292303240742</v>
      </c>
      <c r="J9565" s="5" t="str">
        <f t="shared" si="1050"/>
        <v>False</v>
      </c>
      <c r="K9565" s="5" t="str">
        <f t="shared" si="1051"/>
        <v>False</v>
      </c>
      <c r="L9565" t="str">
        <f t="shared" si="1052"/>
        <v>False</v>
      </c>
      <c r="M9565" t="str">
        <f t="shared" si="1053"/>
        <v>False</v>
      </c>
      <c r="N9565" t="str">
        <f t="shared" si="1054"/>
        <v>False</v>
      </c>
      <c r="O9565" t="str">
        <f t="shared" si="1055"/>
        <v>False</v>
      </c>
      <c r="P9565" t="str">
        <f t="shared" si="1056"/>
        <v>True</v>
      </c>
    </row>
    <row r="9566" spans="1:16" x14ac:dyDescent="0.25">
      <c r="A9566">
        <v>5.6987396817525901E+17</v>
      </c>
      <c r="B9566" t="s">
        <v>21</v>
      </c>
      <c r="C9566" t="s">
        <v>66</v>
      </c>
      <c r="D9566" t="s">
        <v>14077</v>
      </c>
      <c r="E9566" t="s">
        <v>14920</v>
      </c>
      <c r="F9566">
        <v>0</v>
      </c>
      <c r="G9566" t="s">
        <v>14949</v>
      </c>
      <c r="H9566" s="1">
        <v>42058.290694444448</v>
      </c>
      <c r="J9566" s="5" t="str">
        <f t="shared" si="1050"/>
        <v>False</v>
      </c>
      <c r="K9566" s="5" t="str">
        <f t="shared" si="1051"/>
        <v>False</v>
      </c>
      <c r="L9566" t="str">
        <f t="shared" si="1052"/>
        <v>False</v>
      </c>
      <c r="M9566" t="str">
        <f t="shared" si="1053"/>
        <v>False</v>
      </c>
      <c r="N9566" t="str">
        <f t="shared" si="1054"/>
        <v>False</v>
      </c>
      <c r="O9566" t="str">
        <f t="shared" si="1055"/>
        <v>False</v>
      </c>
      <c r="P9566" t="str">
        <f t="shared" si="1056"/>
        <v>True</v>
      </c>
    </row>
    <row r="9567" spans="1:16" x14ac:dyDescent="0.25">
      <c r="A9567">
        <v>5.6882946578835002E+17</v>
      </c>
      <c r="B9567" t="s">
        <v>21</v>
      </c>
      <c r="C9567" t="s">
        <v>24</v>
      </c>
      <c r="D9567" t="s">
        <v>22250</v>
      </c>
      <c r="E9567" t="s">
        <v>16900</v>
      </c>
      <c r="F9567">
        <v>0</v>
      </c>
      <c r="G9567" t="s">
        <v>16901</v>
      </c>
      <c r="H9567" s="1">
        <v>42055.408414351848</v>
      </c>
      <c r="I9567" s="4" t="s">
        <v>17</v>
      </c>
      <c r="J9567" s="5" t="str">
        <f t="shared" si="1050"/>
        <v>False</v>
      </c>
      <c r="K9567" s="5" t="str">
        <f t="shared" si="1051"/>
        <v>False</v>
      </c>
      <c r="L9567" t="str">
        <f t="shared" si="1052"/>
        <v>False</v>
      </c>
      <c r="M9567" t="str">
        <f t="shared" si="1053"/>
        <v>False</v>
      </c>
      <c r="N9567" t="str">
        <f t="shared" si="1054"/>
        <v>False</v>
      </c>
      <c r="O9567" t="str">
        <f t="shared" si="1055"/>
        <v>True</v>
      </c>
      <c r="P9567" t="str">
        <f t="shared" si="1056"/>
        <v>True</v>
      </c>
    </row>
    <row r="9568" spans="1:16" x14ac:dyDescent="0.25">
      <c r="A9568">
        <v>5.69873091763032E+17</v>
      </c>
      <c r="B9568" t="s">
        <v>21</v>
      </c>
      <c r="C9568" t="s">
        <v>45</v>
      </c>
      <c r="D9568" t="s">
        <v>14077</v>
      </c>
      <c r="E9568" t="s">
        <v>14911</v>
      </c>
      <c r="F9568">
        <v>0</v>
      </c>
      <c r="G9568" t="s">
        <v>14951</v>
      </c>
      <c r="H9568" s="1">
        <v>42058.288275462961</v>
      </c>
      <c r="I9568" s="4" t="s">
        <v>54</v>
      </c>
      <c r="J9568" s="5" t="str">
        <f t="shared" si="1050"/>
        <v>False</v>
      </c>
      <c r="K9568" s="5" t="str">
        <f t="shared" si="1051"/>
        <v>False</v>
      </c>
      <c r="L9568" t="str">
        <f t="shared" si="1052"/>
        <v>False</v>
      </c>
      <c r="M9568" t="str">
        <f t="shared" si="1053"/>
        <v>False</v>
      </c>
      <c r="N9568" t="str">
        <f t="shared" si="1054"/>
        <v>False</v>
      </c>
      <c r="O9568" t="str">
        <f t="shared" si="1055"/>
        <v>False</v>
      </c>
      <c r="P9568" t="str">
        <f t="shared" si="1056"/>
        <v>True</v>
      </c>
    </row>
    <row r="9569" spans="1:16" x14ac:dyDescent="0.25">
      <c r="A9569">
        <v>5.6987193225172902E+17</v>
      </c>
      <c r="B9569" t="s">
        <v>9</v>
      </c>
      <c r="D9569" t="s">
        <v>14077</v>
      </c>
      <c r="E9569" t="s">
        <v>14952</v>
      </c>
      <c r="F9569">
        <v>0</v>
      </c>
      <c r="G9569" t="s">
        <v>14953</v>
      </c>
      <c r="H9569" s="1">
        <v>42058.285081018519</v>
      </c>
      <c r="J9569" s="5" t="str">
        <f t="shared" si="1050"/>
        <v>False</v>
      </c>
      <c r="K9569" s="5" t="str">
        <f t="shared" si="1051"/>
        <v>False</v>
      </c>
      <c r="L9569" t="str">
        <f t="shared" si="1052"/>
        <v>False</v>
      </c>
      <c r="M9569" t="str">
        <f t="shared" si="1053"/>
        <v>False</v>
      </c>
      <c r="N9569" t="str">
        <f t="shared" si="1054"/>
        <v>False</v>
      </c>
      <c r="O9569" t="str">
        <f t="shared" si="1055"/>
        <v>False</v>
      </c>
      <c r="P9569" t="str">
        <f t="shared" si="1056"/>
        <v>True</v>
      </c>
    </row>
    <row r="9570" spans="1:16" x14ac:dyDescent="0.25">
      <c r="A9570">
        <v>5.6987092441096998E+17</v>
      </c>
      <c r="B9570" t="s">
        <v>21</v>
      </c>
      <c r="C9570" t="s">
        <v>24</v>
      </c>
      <c r="D9570" t="s">
        <v>14077</v>
      </c>
      <c r="E9570" t="s">
        <v>14954</v>
      </c>
      <c r="F9570">
        <v>0</v>
      </c>
      <c r="G9570" t="s">
        <v>14955</v>
      </c>
      <c r="H9570" s="1">
        <v>42058.28229166667</v>
      </c>
      <c r="J9570" s="5" t="str">
        <f t="shared" si="1050"/>
        <v>False</v>
      </c>
      <c r="K9570" s="5" t="str">
        <f t="shared" si="1051"/>
        <v>False</v>
      </c>
      <c r="L9570" t="str">
        <f t="shared" si="1052"/>
        <v>False</v>
      </c>
      <c r="M9570" t="str">
        <f t="shared" si="1053"/>
        <v>False</v>
      </c>
      <c r="N9570" t="str">
        <f t="shared" si="1054"/>
        <v>False</v>
      </c>
      <c r="O9570" t="str">
        <f t="shared" si="1055"/>
        <v>False</v>
      </c>
      <c r="P9570" t="str">
        <f t="shared" si="1056"/>
        <v>True</v>
      </c>
    </row>
    <row r="9571" spans="1:16" x14ac:dyDescent="0.25">
      <c r="A9571">
        <v>5.6987065724640397E+17</v>
      </c>
      <c r="B9571" t="s">
        <v>21</v>
      </c>
      <c r="C9571" t="s">
        <v>172</v>
      </c>
      <c r="D9571" t="s">
        <v>14077</v>
      </c>
      <c r="E9571" t="s">
        <v>14954</v>
      </c>
      <c r="F9571">
        <v>0</v>
      </c>
      <c r="G9571" t="s">
        <v>14956</v>
      </c>
      <c r="H9571" s="1">
        <v>42058.2815625</v>
      </c>
      <c r="J9571" s="5" t="str">
        <f t="shared" si="1050"/>
        <v>False</v>
      </c>
      <c r="K9571" s="5" t="str">
        <f t="shared" si="1051"/>
        <v>False</v>
      </c>
      <c r="L9571" t="str">
        <f t="shared" si="1052"/>
        <v>False</v>
      </c>
      <c r="M9571" t="str">
        <f t="shared" si="1053"/>
        <v>False</v>
      </c>
      <c r="N9571" t="str">
        <f t="shared" si="1054"/>
        <v>False</v>
      </c>
      <c r="O9571" t="str">
        <f t="shared" si="1055"/>
        <v>False</v>
      </c>
      <c r="P9571" t="str">
        <f t="shared" si="1056"/>
        <v>True</v>
      </c>
    </row>
    <row r="9572" spans="1:16" x14ac:dyDescent="0.25">
      <c r="A9572">
        <v>5.6884163504953299E+17</v>
      </c>
      <c r="B9572" t="s">
        <v>21</v>
      </c>
      <c r="C9572" t="s">
        <v>172</v>
      </c>
      <c r="D9572" t="s">
        <v>22250</v>
      </c>
      <c r="E9572" t="s">
        <v>16879</v>
      </c>
      <c r="F9572">
        <v>0</v>
      </c>
      <c r="G9572" t="s">
        <v>16880</v>
      </c>
      <c r="H9572" s="1">
        <v>42055.442002314812</v>
      </c>
      <c r="I9572" s="4" t="s">
        <v>20</v>
      </c>
      <c r="J9572" s="5" t="str">
        <f t="shared" si="1050"/>
        <v>False</v>
      </c>
      <c r="K9572" s="5" t="str">
        <f t="shared" si="1051"/>
        <v>False</v>
      </c>
      <c r="L9572" t="str">
        <f t="shared" si="1052"/>
        <v>False</v>
      </c>
      <c r="M9572" t="str">
        <f t="shared" si="1053"/>
        <v>False</v>
      </c>
      <c r="N9572" t="str">
        <f t="shared" si="1054"/>
        <v>False</v>
      </c>
      <c r="O9572" t="str">
        <f t="shared" si="1055"/>
        <v>True</v>
      </c>
      <c r="P9572" t="str">
        <f t="shared" si="1056"/>
        <v>True</v>
      </c>
    </row>
    <row r="9573" spans="1:16" x14ac:dyDescent="0.25">
      <c r="A9573">
        <v>5.6987044238898298E+17</v>
      </c>
      <c r="B9573" t="s">
        <v>21</v>
      </c>
      <c r="C9573" t="s">
        <v>66</v>
      </c>
      <c r="D9573" t="s">
        <v>14077</v>
      </c>
      <c r="E9573" t="s">
        <v>14954</v>
      </c>
      <c r="F9573">
        <v>0</v>
      </c>
      <c r="G9573" t="s">
        <v>14958</v>
      </c>
      <c r="H9573" s="1">
        <v>42058.280960648146</v>
      </c>
      <c r="J9573" s="5" t="str">
        <f t="shared" si="1050"/>
        <v>False</v>
      </c>
      <c r="K9573" s="5" t="str">
        <f t="shared" si="1051"/>
        <v>False</v>
      </c>
      <c r="L9573" t="str">
        <f t="shared" si="1052"/>
        <v>False</v>
      </c>
      <c r="M9573" t="str">
        <f t="shared" si="1053"/>
        <v>False</v>
      </c>
      <c r="N9573" t="str">
        <f t="shared" si="1054"/>
        <v>False</v>
      </c>
      <c r="O9573" t="str">
        <f t="shared" si="1055"/>
        <v>False</v>
      </c>
      <c r="P9573" t="str">
        <f t="shared" si="1056"/>
        <v>True</v>
      </c>
    </row>
    <row r="9574" spans="1:16" x14ac:dyDescent="0.25">
      <c r="A9574">
        <v>5.6885476305747501E+17</v>
      </c>
      <c r="B9574" t="s">
        <v>14</v>
      </c>
      <c r="D9574" t="s">
        <v>10768</v>
      </c>
      <c r="E9574" t="s">
        <v>11889</v>
      </c>
      <c r="F9574">
        <v>0</v>
      </c>
      <c r="G9574" t="s">
        <v>12758</v>
      </c>
      <c r="H9574" s="1">
        <v>42055.478217592594</v>
      </c>
      <c r="I9574" s="4" t="s">
        <v>13</v>
      </c>
      <c r="J9574" s="5" t="str">
        <f t="shared" si="1050"/>
        <v>False</v>
      </c>
      <c r="K9574" s="5" t="str">
        <f t="shared" si="1051"/>
        <v>False</v>
      </c>
      <c r="L9574" t="str">
        <f t="shared" si="1052"/>
        <v>False</v>
      </c>
      <c r="M9574" t="str">
        <f t="shared" si="1053"/>
        <v>True</v>
      </c>
      <c r="N9574" t="str">
        <f t="shared" si="1054"/>
        <v>False</v>
      </c>
      <c r="O9574" t="str">
        <f t="shared" si="1055"/>
        <v>True</v>
      </c>
      <c r="P9574" t="str">
        <f t="shared" si="1056"/>
        <v>False</v>
      </c>
    </row>
    <row r="9575" spans="1:16" x14ac:dyDescent="0.25">
      <c r="A9575">
        <v>5.6987024877990202E+17</v>
      </c>
      <c r="B9575" t="s">
        <v>21</v>
      </c>
      <c r="C9575" t="s">
        <v>206</v>
      </c>
      <c r="D9575" t="s">
        <v>14077</v>
      </c>
      <c r="E9575" t="s">
        <v>14954</v>
      </c>
      <c r="F9575">
        <v>0</v>
      </c>
      <c r="G9575" t="s">
        <v>14961</v>
      </c>
      <c r="H9575" s="1">
        <v>42058.280428240738</v>
      </c>
      <c r="J9575" s="5" t="str">
        <f t="shared" si="1050"/>
        <v>False</v>
      </c>
      <c r="K9575" s="5" t="str">
        <f t="shared" si="1051"/>
        <v>False</v>
      </c>
      <c r="L9575" t="str">
        <f t="shared" si="1052"/>
        <v>False</v>
      </c>
      <c r="M9575" t="str">
        <f t="shared" si="1053"/>
        <v>False</v>
      </c>
      <c r="N9575" t="str">
        <f t="shared" si="1054"/>
        <v>False</v>
      </c>
      <c r="O9575" t="str">
        <f t="shared" si="1055"/>
        <v>False</v>
      </c>
      <c r="P9575" t="str">
        <f t="shared" si="1056"/>
        <v>True</v>
      </c>
    </row>
    <row r="9576" spans="1:16" x14ac:dyDescent="0.25">
      <c r="A9576">
        <v>5.6987012891508301E+17</v>
      </c>
      <c r="B9576" t="s">
        <v>21</v>
      </c>
      <c r="C9576" t="s">
        <v>66</v>
      </c>
      <c r="D9576" t="s">
        <v>14077</v>
      </c>
      <c r="E9576" t="s">
        <v>14962</v>
      </c>
      <c r="F9576">
        <v>0</v>
      </c>
      <c r="G9576" t="s">
        <v>14963</v>
      </c>
      <c r="H9576" s="1">
        <v>42058.280104166668</v>
      </c>
      <c r="I9576" s="4" t="s">
        <v>20</v>
      </c>
      <c r="J9576" s="5" t="str">
        <f t="shared" si="1050"/>
        <v>False</v>
      </c>
      <c r="K9576" s="5" t="str">
        <f t="shared" si="1051"/>
        <v>False</v>
      </c>
      <c r="L9576" t="str">
        <f t="shared" si="1052"/>
        <v>False</v>
      </c>
      <c r="M9576" t="str">
        <f t="shared" si="1053"/>
        <v>False</v>
      </c>
      <c r="N9576" t="str">
        <f t="shared" si="1054"/>
        <v>False</v>
      </c>
      <c r="O9576" t="str">
        <f t="shared" si="1055"/>
        <v>False</v>
      </c>
      <c r="P9576" t="str">
        <f t="shared" si="1056"/>
        <v>True</v>
      </c>
    </row>
    <row r="9577" spans="1:16" x14ac:dyDescent="0.25">
      <c r="A9577">
        <v>5.688760162166E+17</v>
      </c>
      <c r="B9577" t="s">
        <v>21</v>
      </c>
      <c r="C9577" t="s">
        <v>66</v>
      </c>
      <c r="D9577" t="s">
        <v>6769</v>
      </c>
      <c r="E9577" t="s">
        <v>7049</v>
      </c>
      <c r="F9577">
        <v>1</v>
      </c>
      <c r="G9577" t="s">
        <v>8887</v>
      </c>
      <c r="H9577" s="1">
        <v>42055.536874999998</v>
      </c>
      <c r="J9577" s="5" t="str">
        <f t="shared" si="1050"/>
        <v>False</v>
      </c>
      <c r="K9577" s="5" t="str">
        <f t="shared" si="1051"/>
        <v>False</v>
      </c>
      <c r="L9577" t="str">
        <f t="shared" si="1052"/>
        <v>False</v>
      </c>
      <c r="M9577" t="str">
        <f t="shared" si="1053"/>
        <v>False</v>
      </c>
      <c r="N9577" t="str">
        <f t="shared" si="1054"/>
        <v>True</v>
      </c>
      <c r="O9577" t="str">
        <f t="shared" si="1055"/>
        <v>True</v>
      </c>
      <c r="P9577" t="str">
        <f t="shared" si="1056"/>
        <v>False</v>
      </c>
    </row>
    <row r="9578" spans="1:16" x14ac:dyDescent="0.25">
      <c r="A9578">
        <v>5.6987000736833101E+17</v>
      </c>
      <c r="B9578" t="s">
        <v>21</v>
      </c>
      <c r="C9578" t="s">
        <v>24</v>
      </c>
      <c r="D9578" t="s">
        <v>14077</v>
      </c>
      <c r="E9578" t="s">
        <v>14954</v>
      </c>
      <c r="F9578">
        <v>0</v>
      </c>
      <c r="G9578" t="s">
        <v>14965</v>
      </c>
      <c r="H9578" s="1">
        <v>42058.279768518521</v>
      </c>
      <c r="J9578" s="5" t="str">
        <f t="shared" si="1050"/>
        <v>False</v>
      </c>
      <c r="K9578" s="5" t="str">
        <f t="shared" si="1051"/>
        <v>False</v>
      </c>
      <c r="L9578" t="str">
        <f t="shared" si="1052"/>
        <v>False</v>
      </c>
      <c r="M9578" t="str">
        <f t="shared" si="1053"/>
        <v>False</v>
      </c>
      <c r="N9578" t="str">
        <f t="shared" si="1054"/>
        <v>False</v>
      </c>
      <c r="O9578" t="str">
        <f t="shared" si="1055"/>
        <v>False</v>
      </c>
      <c r="P9578" t="str">
        <f t="shared" si="1056"/>
        <v>True</v>
      </c>
    </row>
    <row r="9579" spans="1:16" ht="315" x14ac:dyDescent="0.25">
      <c r="A9579">
        <v>5.6986997821791398E+17</v>
      </c>
      <c r="B9579" t="s">
        <v>21</v>
      </c>
      <c r="C9579" t="s">
        <v>66</v>
      </c>
      <c r="D9579" t="s">
        <v>14077</v>
      </c>
      <c r="E9579" t="s">
        <v>14327</v>
      </c>
      <c r="F9579">
        <v>0</v>
      </c>
      <c r="G9579" s="2" t="s">
        <v>14966</v>
      </c>
      <c r="H9579" s="1">
        <v>42058.279687499999</v>
      </c>
      <c r="J9579" s="5" t="str">
        <f t="shared" si="1050"/>
        <v>False</v>
      </c>
      <c r="K9579" s="5" t="str">
        <f t="shared" si="1051"/>
        <v>False</v>
      </c>
      <c r="L9579" t="str">
        <f t="shared" si="1052"/>
        <v>False</v>
      </c>
      <c r="M9579" t="str">
        <f t="shared" si="1053"/>
        <v>False</v>
      </c>
      <c r="N9579" t="str">
        <f t="shared" si="1054"/>
        <v>False</v>
      </c>
      <c r="O9579" t="str">
        <f t="shared" si="1055"/>
        <v>False</v>
      </c>
      <c r="P9579" t="str">
        <f t="shared" si="1056"/>
        <v>True</v>
      </c>
    </row>
    <row r="9580" spans="1:16" x14ac:dyDescent="0.25">
      <c r="A9580">
        <v>5.6986916302976198E+17</v>
      </c>
      <c r="B9580" t="s">
        <v>14</v>
      </c>
      <c r="D9580" t="s">
        <v>14077</v>
      </c>
      <c r="E9580" t="s">
        <v>14967</v>
      </c>
      <c r="F9580">
        <v>0</v>
      </c>
      <c r="G9580" t="s">
        <v>14968</v>
      </c>
      <c r="H9580" s="1">
        <v>42058.277430555558</v>
      </c>
      <c r="I9580" s="4" t="s">
        <v>57</v>
      </c>
      <c r="J9580" s="5" t="str">
        <f t="shared" si="1050"/>
        <v>False</v>
      </c>
      <c r="K9580" s="5" t="str">
        <f t="shared" si="1051"/>
        <v>False</v>
      </c>
      <c r="L9580" t="str">
        <f t="shared" si="1052"/>
        <v>False</v>
      </c>
      <c r="M9580" t="str">
        <f t="shared" si="1053"/>
        <v>False</v>
      </c>
      <c r="N9580" t="str">
        <f t="shared" si="1054"/>
        <v>False</v>
      </c>
      <c r="O9580" t="str">
        <f t="shared" si="1055"/>
        <v>False</v>
      </c>
      <c r="P9580" t="str">
        <f t="shared" si="1056"/>
        <v>True</v>
      </c>
    </row>
    <row r="9581" spans="1:16" x14ac:dyDescent="0.25">
      <c r="A9581">
        <v>5.6986794713042099E+17</v>
      </c>
      <c r="B9581" t="s">
        <v>9</v>
      </c>
      <c r="D9581" t="s">
        <v>14077</v>
      </c>
      <c r="E9581" t="s">
        <v>14969</v>
      </c>
      <c r="F9581">
        <v>0</v>
      </c>
      <c r="G9581" t="s">
        <v>14970</v>
      </c>
      <c r="H9581" s="1">
        <v>42058.274074074077</v>
      </c>
      <c r="I9581" s="4" t="s">
        <v>13</v>
      </c>
      <c r="J9581" s="5" t="str">
        <f t="shared" si="1050"/>
        <v>False</v>
      </c>
      <c r="K9581" s="5" t="str">
        <f t="shared" si="1051"/>
        <v>False</v>
      </c>
      <c r="L9581" t="str">
        <f t="shared" si="1052"/>
        <v>False</v>
      </c>
      <c r="M9581" t="str">
        <f t="shared" si="1053"/>
        <v>False</v>
      </c>
      <c r="N9581" t="str">
        <f t="shared" si="1054"/>
        <v>False</v>
      </c>
      <c r="O9581" t="str">
        <f t="shared" si="1055"/>
        <v>False</v>
      </c>
      <c r="P9581" t="str">
        <f t="shared" si="1056"/>
        <v>True</v>
      </c>
    </row>
    <row r="9582" spans="1:16" x14ac:dyDescent="0.25">
      <c r="A9582">
        <v>5.6986687545220301E+17</v>
      </c>
      <c r="B9582" t="s">
        <v>21</v>
      </c>
      <c r="C9582" t="s">
        <v>45</v>
      </c>
      <c r="D9582" t="s">
        <v>14077</v>
      </c>
      <c r="E9582" t="s">
        <v>14911</v>
      </c>
      <c r="F9582">
        <v>0</v>
      </c>
      <c r="G9582" t="s">
        <v>14971</v>
      </c>
      <c r="H9582" s="1">
        <v>42058.271122685182</v>
      </c>
      <c r="I9582" s="4" t="s">
        <v>54</v>
      </c>
      <c r="J9582" s="5" t="str">
        <f t="shared" si="1050"/>
        <v>False</v>
      </c>
      <c r="K9582" s="5" t="str">
        <f t="shared" si="1051"/>
        <v>False</v>
      </c>
      <c r="L9582" t="str">
        <f t="shared" si="1052"/>
        <v>False</v>
      </c>
      <c r="M9582" t="str">
        <f t="shared" si="1053"/>
        <v>False</v>
      </c>
      <c r="N9582" t="str">
        <f t="shared" si="1054"/>
        <v>False</v>
      </c>
      <c r="O9582" t="str">
        <f t="shared" si="1055"/>
        <v>False</v>
      </c>
      <c r="P9582" t="str">
        <f t="shared" si="1056"/>
        <v>True</v>
      </c>
    </row>
    <row r="9583" spans="1:16" x14ac:dyDescent="0.25">
      <c r="A9583">
        <v>5.6888382633377702E+17</v>
      </c>
      <c r="B9583" t="s">
        <v>21</v>
      </c>
      <c r="C9583" t="s">
        <v>45</v>
      </c>
      <c r="D9583" t="s">
        <v>22250</v>
      </c>
      <c r="E9583" t="s">
        <v>16716</v>
      </c>
      <c r="F9583">
        <v>0</v>
      </c>
      <c r="G9583" t="s">
        <v>16804</v>
      </c>
      <c r="H9583" s="1">
        <v>42055.558425925927</v>
      </c>
      <c r="I9583" s="4" t="s">
        <v>13</v>
      </c>
      <c r="J9583" s="5" t="str">
        <f t="shared" si="1050"/>
        <v>False</v>
      </c>
      <c r="K9583" s="5" t="str">
        <f t="shared" si="1051"/>
        <v>False</v>
      </c>
      <c r="L9583" t="str">
        <f t="shared" si="1052"/>
        <v>False</v>
      </c>
      <c r="M9583" t="str">
        <f t="shared" si="1053"/>
        <v>False</v>
      </c>
      <c r="N9583" t="str">
        <f t="shared" si="1054"/>
        <v>False</v>
      </c>
      <c r="O9583" t="str">
        <f t="shared" si="1055"/>
        <v>True</v>
      </c>
      <c r="P9583" t="str">
        <f t="shared" si="1056"/>
        <v>True</v>
      </c>
    </row>
    <row r="9584" spans="1:16" x14ac:dyDescent="0.25">
      <c r="A9584">
        <v>5.6986608116411098E+17</v>
      </c>
      <c r="B9584" t="s">
        <v>9</v>
      </c>
      <c r="D9584" t="s">
        <v>14077</v>
      </c>
      <c r="E9584" t="s">
        <v>14847</v>
      </c>
      <c r="F9584">
        <v>0</v>
      </c>
      <c r="G9584" t="s">
        <v>14973</v>
      </c>
      <c r="H9584" s="1">
        <v>42058.268935185188</v>
      </c>
      <c r="I9584" s="4" t="s">
        <v>20</v>
      </c>
      <c r="J9584" s="5" t="str">
        <f t="shared" si="1050"/>
        <v>False</v>
      </c>
      <c r="K9584" s="5" t="str">
        <f t="shared" si="1051"/>
        <v>False</v>
      </c>
      <c r="L9584" t="str">
        <f t="shared" si="1052"/>
        <v>False</v>
      </c>
      <c r="M9584" t="str">
        <f t="shared" si="1053"/>
        <v>False</v>
      </c>
      <c r="N9584" t="str">
        <f t="shared" si="1054"/>
        <v>False</v>
      </c>
      <c r="O9584" t="str">
        <f t="shared" si="1055"/>
        <v>False</v>
      </c>
      <c r="P9584" t="str">
        <f t="shared" si="1056"/>
        <v>True</v>
      </c>
    </row>
    <row r="9585" spans="1:16" x14ac:dyDescent="0.25">
      <c r="A9585">
        <v>5.6986582341590202E+17</v>
      </c>
      <c r="B9585" t="s">
        <v>9</v>
      </c>
      <c r="D9585" t="s">
        <v>14077</v>
      </c>
      <c r="E9585" t="s">
        <v>14974</v>
      </c>
      <c r="F9585">
        <v>0</v>
      </c>
      <c r="G9585" t="s">
        <v>14975</v>
      </c>
      <c r="H9585" s="1">
        <v>42058.268217592595</v>
      </c>
      <c r="J9585" s="5" t="str">
        <f t="shared" si="1050"/>
        <v>False</v>
      </c>
      <c r="K9585" s="5" t="str">
        <f t="shared" si="1051"/>
        <v>False</v>
      </c>
      <c r="L9585" t="str">
        <f t="shared" si="1052"/>
        <v>False</v>
      </c>
      <c r="M9585" t="str">
        <f t="shared" si="1053"/>
        <v>False</v>
      </c>
      <c r="N9585" t="str">
        <f t="shared" si="1054"/>
        <v>False</v>
      </c>
      <c r="O9585" t="str">
        <f t="shared" si="1055"/>
        <v>False</v>
      </c>
      <c r="P9585" t="str">
        <f t="shared" si="1056"/>
        <v>True</v>
      </c>
    </row>
    <row r="9586" spans="1:16" x14ac:dyDescent="0.25">
      <c r="A9586">
        <v>5.6986563766692998E+17</v>
      </c>
      <c r="B9586" t="s">
        <v>21</v>
      </c>
      <c r="C9586" t="s">
        <v>351</v>
      </c>
      <c r="D9586" t="s">
        <v>14077</v>
      </c>
      <c r="E9586" t="s">
        <v>14976</v>
      </c>
      <c r="F9586">
        <v>0</v>
      </c>
      <c r="G9586" t="s">
        <v>14977</v>
      </c>
      <c r="H9586" s="1">
        <v>42058.267708333333</v>
      </c>
      <c r="I9586" s="4" t="s">
        <v>13</v>
      </c>
      <c r="J9586" s="5" t="str">
        <f t="shared" si="1050"/>
        <v>False</v>
      </c>
      <c r="K9586" s="5" t="str">
        <f t="shared" si="1051"/>
        <v>False</v>
      </c>
      <c r="L9586" t="str">
        <f t="shared" si="1052"/>
        <v>False</v>
      </c>
      <c r="M9586" t="str">
        <f t="shared" si="1053"/>
        <v>False</v>
      </c>
      <c r="N9586" t="str">
        <f t="shared" si="1054"/>
        <v>False</v>
      </c>
      <c r="O9586" t="str">
        <f t="shared" si="1055"/>
        <v>False</v>
      </c>
      <c r="P9586" t="str">
        <f t="shared" si="1056"/>
        <v>True</v>
      </c>
    </row>
    <row r="9587" spans="1:16" x14ac:dyDescent="0.25">
      <c r="A9587">
        <v>5.6986472030555302E+17</v>
      </c>
      <c r="B9587" t="s">
        <v>21</v>
      </c>
      <c r="C9587" t="s">
        <v>24</v>
      </c>
      <c r="D9587" t="s">
        <v>14077</v>
      </c>
      <c r="E9587" t="s">
        <v>14967</v>
      </c>
      <c r="F9587">
        <v>0</v>
      </c>
      <c r="G9587" t="s">
        <v>14978</v>
      </c>
      <c r="H9587" s="1">
        <v>42058.265173611115</v>
      </c>
      <c r="I9587" s="4" t="s">
        <v>57</v>
      </c>
      <c r="J9587" s="5" t="str">
        <f t="shared" si="1050"/>
        <v>False</v>
      </c>
      <c r="K9587" s="5" t="str">
        <f t="shared" si="1051"/>
        <v>False</v>
      </c>
      <c r="L9587" t="str">
        <f t="shared" si="1052"/>
        <v>False</v>
      </c>
      <c r="M9587" t="str">
        <f t="shared" si="1053"/>
        <v>False</v>
      </c>
      <c r="N9587" t="str">
        <f t="shared" si="1054"/>
        <v>False</v>
      </c>
      <c r="O9587" t="str">
        <f t="shared" si="1055"/>
        <v>False</v>
      </c>
      <c r="P9587" t="str">
        <f t="shared" si="1056"/>
        <v>True</v>
      </c>
    </row>
    <row r="9588" spans="1:16" x14ac:dyDescent="0.25">
      <c r="A9588">
        <v>5.6986318396116499E+17</v>
      </c>
      <c r="B9588" t="s">
        <v>9</v>
      </c>
      <c r="D9588" t="s">
        <v>14077</v>
      </c>
      <c r="E9588" t="s">
        <v>14979</v>
      </c>
      <c r="F9588">
        <v>0</v>
      </c>
      <c r="G9588" t="s">
        <v>14980</v>
      </c>
      <c r="H9588" s="1">
        <v>42058.260937500003</v>
      </c>
      <c r="J9588" s="5" t="str">
        <f t="shared" si="1050"/>
        <v>False</v>
      </c>
      <c r="K9588" s="5" t="str">
        <f t="shared" si="1051"/>
        <v>False</v>
      </c>
      <c r="L9588" t="str">
        <f t="shared" si="1052"/>
        <v>False</v>
      </c>
      <c r="M9588" t="str">
        <f t="shared" si="1053"/>
        <v>False</v>
      </c>
      <c r="N9588" t="str">
        <f t="shared" si="1054"/>
        <v>False</v>
      </c>
      <c r="O9588" t="str">
        <f t="shared" si="1055"/>
        <v>False</v>
      </c>
      <c r="P9588" t="str">
        <f t="shared" si="1056"/>
        <v>True</v>
      </c>
    </row>
    <row r="9589" spans="1:16" x14ac:dyDescent="0.25">
      <c r="A9589">
        <v>5.6986257254087802E+17</v>
      </c>
      <c r="B9589" t="s">
        <v>14</v>
      </c>
      <c r="D9589" t="s">
        <v>14077</v>
      </c>
      <c r="E9589" t="s">
        <v>14981</v>
      </c>
      <c r="F9589">
        <v>0</v>
      </c>
      <c r="G9589" t="s">
        <v>14982</v>
      </c>
      <c r="H9589" s="1">
        <v>42058.259247685186</v>
      </c>
      <c r="I9589" s="4" t="s">
        <v>20</v>
      </c>
      <c r="J9589" s="5" t="str">
        <f t="shared" si="1050"/>
        <v>False</v>
      </c>
      <c r="K9589" s="5" t="str">
        <f t="shared" si="1051"/>
        <v>False</v>
      </c>
      <c r="L9589" t="str">
        <f t="shared" si="1052"/>
        <v>False</v>
      </c>
      <c r="M9589" t="str">
        <f t="shared" si="1053"/>
        <v>False</v>
      </c>
      <c r="N9589" t="str">
        <f t="shared" si="1054"/>
        <v>False</v>
      </c>
      <c r="O9589" t="str">
        <f t="shared" si="1055"/>
        <v>False</v>
      </c>
      <c r="P9589" t="str">
        <f t="shared" si="1056"/>
        <v>True</v>
      </c>
    </row>
    <row r="9590" spans="1:16" x14ac:dyDescent="0.25">
      <c r="A9590">
        <v>5.6986175924017101E+17</v>
      </c>
      <c r="B9590" t="s">
        <v>14</v>
      </c>
      <c r="D9590" t="s">
        <v>14077</v>
      </c>
      <c r="E9590" t="s">
        <v>14983</v>
      </c>
      <c r="F9590">
        <v>0</v>
      </c>
      <c r="G9590" t="s">
        <v>14984</v>
      </c>
      <c r="H9590" s="1">
        <v>42058.257002314815</v>
      </c>
      <c r="I9590" s="4" t="s">
        <v>13</v>
      </c>
      <c r="J9590" s="5" t="str">
        <f t="shared" si="1050"/>
        <v>False</v>
      </c>
      <c r="K9590" s="5" t="str">
        <f t="shared" si="1051"/>
        <v>False</v>
      </c>
      <c r="L9590" t="str">
        <f t="shared" si="1052"/>
        <v>False</v>
      </c>
      <c r="M9590" t="str">
        <f t="shared" si="1053"/>
        <v>False</v>
      </c>
      <c r="N9590" t="str">
        <f t="shared" si="1054"/>
        <v>False</v>
      </c>
      <c r="O9590" t="str">
        <f t="shared" si="1055"/>
        <v>False</v>
      </c>
      <c r="P9590" t="str">
        <f t="shared" si="1056"/>
        <v>True</v>
      </c>
    </row>
    <row r="9591" spans="1:16" x14ac:dyDescent="0.25">
      <c r="A9591">
        <v>5.6986035574621299E+17</v>
      </c>
      <c r="B9591" t="s">
        <v>21</v>
      </c>
      <c r="C9591" t="s">
        <v>24</v>
      </c>
      <c r="D9591" t="s">
        <v>14077</v>
      </c>
      <c r="E9591" t="s">
        <v>14838</v>
      </c>
      <c r="F9591">
        <v>4</v>
      </c>
      <c r="G9591" t="s">
        <v>14985</v>
      </c>
      <c r="H9591" s="1">
        <v>42058.253125000003</v>
      </c>
      <c r="J9591" s="5" t="str">
        <f t="shared" si="1050"/>
        <v>False</v>
      </c>
      <c r="K9591" s="5" t="str">
        <f t="shared" si="1051"/>
        <v>False</v>
      </c>
      <c r="L9591" t="str">
        <f t="shared" si="1052"/>
        <v>False</v>
      </c>
      <c r="M9591" t="str">
        <f t="shared" si="1053"/>
        <v>False</v>
      </c>
      <c r="N9591" t="str">
        <f t="shared" si="1054"/>
        <v>False</v>
      </c>
      <c r="O9591" t="str">
        <f t="shared" si="1055"/>
        <v>False</v>
      </c>
      <c r="P9591" t="str">
        <f t="shared" si="1056"/>
        <v>True</v>
      </c>
    </row>
    <row r="9592" spans="1:16" x14ac:dyDescent="0.25">
      <c r="A9592">
        <v>5.6985703747715802E+17</v>
      </c>
      <c r="B9592" t="s">
        <v>21</v>
      </c>
      <c r="C9592" t="s">
        <v>24</v>
      </c>
      <c r="D9592" t="s">
        <v>14077</v>
      </c>
      <c r="E9592" t="s">
        <v>14986</v>
      </c>
      <c r="F9592">
        <v>0</v>
      </c>
      <c r="G9592" t="s">
        <v>14987</v>
      </c>
      <c r="H9592" s="1">
        <v>42058.243969907409</v>
      </c>
      <c r="J9592" s="5" t="str">
        <f t="shared" si="1050"/>
        <v>False</v>
      </c>
      <c r="K9592" s="5" t="str">
        <f t="shared" si="1051"/>
        <v>False</v>
      </c>
      <c r="L9592" t="str">
        <f t="shared" si="1052"/>
        <v>False</v>
      </c>
      <c r="M9592" t="str">
        <f t="shared" si="1053"/>
        <v>False</v>
      </c>
      <c r="N9592" t="str">
        <f t="shared" si="1054"/>
        <v>False</v>
      </c>
      <c r="O9592" t="str">
        <f t="shared" si="1055"/>
        <v>False</v>
      </c>
      <c r="P9592" t="str">
        <f t="shared" si="1056"/>
        <v>True</v>
      </c>
    </row>
    <row r="9593" spans="1:16" x14ac:dyDescent="0.25">
      <c r="A9593">
        <v>5.69856874604048E+17</v>
      </c>
      <c r="B9593" t="s">
        <v>21</v>
      </c>
      <c r="C9593" t="s">
        <v>66</v>
      </c>
      <c r="D9593" t="s">
        <v>14077</v>
      </c>
      <c r="E9593" t="s">
        <v>14967</v>
      </c>
      <c r="F9593">
        <v>0</v>
      </c>
      <c r="G9593" t="s">
        <v>14988</v>
      </c>
      <c r="H9593" s="1">
        <v>42058.243518518517</v>
      </c>
      <c r="I9593" s="4" t="s">
        <v>57</v>
      </c>
      <c r="J9593" s="5" t="str">
        <f t="shared" si="1050"/>
        <v>False</v>
      </c>
      <c r="K9593" s="5" t="str">
        <f t="shared" si="1051"/>
        <v>False</v>
      </c>
      <c r="L9593" t="str">
        <f t="shared" si="1052"/>
        <v>False</v>
      </c>
      <c r="M9593" t="str">
        <f t="shared" si="1053"/>
        <v>False</v>
      </c>
      <c r="N9593" t="str">
        <f t="shared" si="1054"/>
        <v>False</v>
      </c>
      <c r="O9593" t="str">
        <f t="shared" si="1055"/>
        <v>False</v>
      </c>
      <c r="P9593" t="str">
        <f t="shared" si="1056"/>
        <v>True</v>
      </c>
    </row>
    <row r="9594" spans="1:16" x14ac:dyDescent="0.25">
      <c r="A9594">
        <v>5.6889506128436403E+17</v>
      </c>
      <c r="B9594" t="s">
        <v>21</v>
      </c>
      <c r="C9594" t="s">
        <v>24</v>
      </c>
      <c r="D9594" t="s">
        <v>22250</v>
      </c>
      <c r="E9594" t="s">
        <v>16791</v>
      </c>
      <c r="F9594">
        <v>0</v>
      </c>
      <c r="G9594" t="s">
        <v>16792</v>
      </c>
      <c r="H9594" s="1">
        <v>42055.589421296296</v>
      </c>
      <c r="I9594" s="4" t="s">
        <v>20</v>
      </c>
      <c r="J9594" s="5" t="str">
        <f t="shared" si="1050"/>
        <v>False</v>
      </c>
      <c r="K9594" s="5" t="str">
        <f t="shared" si="1051"/>
        <v>False</v>
      </c>
      <c r="L9594" t="str">
        <f t="shared" si="1052"/>
        <v>False</v>
      </c>
      <c r="M9594" t="str">
        <f t="shared" si="1053"/>
        <v>False</v>
      </c>
      <c r="N9594" t="str">
        <f t="shared" si="1054"/>
        <v>False</v>
      </c>
      <c r="O9594" t="str">
        <f t="shared" si="1055"/>
        <v>True</v>
      </c>
      <c r="P9594" t="str">
        <f t="shared" si="1056"/>
        <v>True</v>
      </c>
    </row>
    <row r="9595" spans="1:16" x14ac:dyDescent="0.25">
      <c r="A9595">
        <v>5.6985238032761203E+17</v>
      </c>
      <c r="B9595" t="s">
        <v>21</v>
      </c>
      <c r="C9595" t="s">
        <v>45</v>
      </c>
      <c r="D9595" t="s">
        <v>14077</v>
      </c>
      <c r="E9595" t="s">
        <v>14991</v>
      </c>
      <c r="F9595">
        <v>0</v>
      </c>
      <c r="G9595" t="s">
        <v>14992</v>
      </c>
      <c r="H9595" s="1">
        <v>42058.231122685182</v>
      </c>
      <c r="J9595" s="5" t="str">
        <f t="shared" si="1050"/>
        <v>False</v>
      </c>
      <c r="K9595" s="5" t="str">
        <f t="shared" si="1051"/>
        <v>False</v>
      </c>
      <c r="L9595" t="str">
        <f t="shared" si="1052"/>
        <v>False</v>
      </c>
      <c r="M9595" t="str">
        <f t="shared" si="1053"/>
        <v>False</v>
      </c>
      <c r="N9595" t="str">
        <f t="shared" si="1054"/>
        <v>False</v>
      </c>
      <c r="O9595" t="str">
        <f t="shared" si="1055"/>
        <v>False</v>
      </c>
      <c r="P9595" t="str">
        <f t="shared" si="1056"/>
        <v>True</v>
      </c>
    </row>
    <row r="9596" spans="1:16" x14ac:dyDescent="0.25">
      <c r="A9596">
        <v>5.6985018278496602E+17</v>
      </c>
      <c r="B9596" t="s">
        <v>14</v>
      </c>
      <c r="D9596" t="s">
        <v>14077</v>
      </c>
      <c r="E9596" t="s">
        <v>14993</v>
      </c>
      <c r="F9596">
        <v>0</v>
      </c>
      <c r="G9596" t="s">
        <v>14994</v>
      </c>
      <c r="H9596" s="1">
        <v>42058.225057870368</v>
      </c>
      <c r="I9596" s="4" t="s">
        <v>13</v>
      </c>
      <c r="J9596" s="5" t="str">
        <f t="shared" si="1050"/>
        <v>False</v>
      </c>
      <c r="K9596" s="5" t="str">
        <f t="shared" si="1051"/>
        <v>False</v>
      </c>
      <c r="L9596" t="str">
        <f t="shared" si="1052"/>
        <v>False</v>
      </c>
      <c r="M9596" t="str">
        <f t="shared" si="1053"/>
        <v>False</v>
      </c>
      <c r="N9596" t="str">
        <f t="shared" si="1054"/>
        <v>False</v>
      </c>
      <c r="O9596" t="str">
        <f t="shared" si="1055"/>
        <v>False</v>
      </c>
      <c r="P9596" t="str">
        <f t="shared" si="1056"/>
        <v>True</v>
      </c>
    </row>
    <row r="9597" spans="1:16" x14ac:dyDescent="0.25">
      <c r="A9597">
        <v>5.6984929578612698E+17</v>
      </c>
      <c r="B9597" t="s">
        <v>21</v>
      </c>
      <c r="C9597" t="s">
        <v>24</v>
      </c>
      <c r="D9597" t="s">
        <v>14077</v>
      </c>
      <c r="E9597" t="s">
        <v>14856</v>
      </c>
      <c r="F9597">
        <v>0</v>
      </c>
      <c r="G9597" t="s">
        <v>14995</v>
      </c>
      <c r="H9597" s="1">
        <v>42058.222615740742</v>
      </c>
      <c r="I9597" s="4" t="s">
        <v>13</v>
      </c>
      <c r="J9597" s="5" t="str">
        <f t="shared" si="1050"/>
        <v>False</v>
      </c>
      <c r="K9597" s="5" t="str">
        <f t="shared" si="1051"/>
        <v>False</v>
      </c>
      <c r="L9597" t="str">
        <f t="shared" si="1052"/>
        <v>False</v>
      </c>
      <c r="M9597" t="str">
        <f t="shared" si="1053"/>
        <v>False</v>
      </c>
      <c r="N9597" t="str">
        <f t="shared" si="1054"/>
        <v>False</v>
      </c>
      <c r="O9597" t="str">
        <f t="shared" si="1055"/>
        <v>False</v>
      </c>
      <c r="P9597" t="str">
        <f t="shared" si="1056"/>
        <v>True</v>
      </c>
    </row>
    <row r="9598" spans="1:16" x14ac:dyDescent="0.25">
      <c r="A9598">
        <v>5.6984928153387398E+17</v>
      </c>
      <c r="B9598" t="s">
        <v>9</v>
      </c>
      <c r="D9598" t="s">
        <v>14077</v>
      </c>
      <c r="E9598" t="s">
        <v>14996</v>
      </c>
      <c r="F9598">
        <v>0</v>
      </c>
      <c r="G9598" t="s">
        <v>14997</v>
      </c>
      <c r="H9598" s="1">
        <v>42058.222569444442</v>
      </c>
      <c r="J9598" s="5" t="str">
        <f t="shared" si="1050"/>
        <v>False</v>
      </c>
      <c r="K9598" s="5" t="str">
        <f t="shared" si="1051"/>
        <v>False</v>
      </c>
      <c r="L9598" t="str">
        <f t="shared" si="1052"/>
        <v>False</v>
      </c>
      <c r="M9598" t="str">
        <f t="shared" si="1053"/>
        <v>False</v>
      </c>
      <c r="N9598" t="str">
        <f t="shared" si="1054"/>
        <v>False</v>
      </c>
      <c r="O9598" t="str">
        <f t="shared" si="1055"/>
        <v>False</v>
      </c>
      <c r="P9598" t="str">
        <f t="shared" si="1056"/>
        <v>True</v>
      </c>
    </row>
    <row r="9599" spans="1:16" x14ac:dyDescent="0.25">
      <c r="A9599">
        <v>5.6984839812956499E+17</v>
      </c>
      <c r="B9599" t="s">
        <v>21</v>
      </c>
      <c r="C9599" t="s">
        <v>162</v>
      </c>
      <c r="D9599" t="s">
        <v>14077</v>
      </c>
      <c r="E9599" t="s">
        <v>14998</v>
      </c>
      <c r="F9599">
        <v>0</v>
      </c>
      <c r="G9599" t="s">
        <v>14999</v>
      </c>
      <c r="H9599" s="1">
        <v>42058.220138888886</v>
      </c>
      <c r="J9599" s="5" t="str">
        <f t="shared" si="1050"/>
        <v>False</v>
      </c>
      <c r="K9599" s="5" t="str">
        <f t="shared" si="1051"/>
        <v>False</v>
      </c>
      <c r="L9599" t="str">
        <f t="shared" si="1052"/>
        <v>False</v>
      </c>
      <c r="M9599" t="str">
        <f t="shared" si="1053"/>
        <v>False</v>
      </c>
      <c r="N9599" t="str">
        <f t="shared" si="1054"/>
        <v>False</v>
      </c>
      <c r="O9599" t="str">
        <f t="shared" si="1055"/>
        <v>False</v>
      </c>
      <c r="P9599" t="str">
        <f t="shared" si="1056"/>
        <v>True</v>
      </c>
    </row>
    <row r="9600" spans="1:16" x14ac:dyDescent="0.25">
      <c r="A9600">
        <v>5.6984661999636E+17</v>
      </c>
      <c r="B9600" t="s">
        <v>9</v>
      </c>
      <c r="D9600" t="s">
        <v>14077</v>
      </c>
      <c r="E9600" t="s">
        <v>15000</v>
      </c>
      <c r="F9600">
        <v>0</v>
      </c>
      <c r="G9600" t="s">
        <v>15001</v>
      </c>
      <c r="H9600" s="1">
        <v>42058.215231481481</v>
      </c>
      <c r="I9600" s="4" t="s">
        <v>1059</v>
      </c>
      <c r="J9600" s="5" t="str">
        <f t="shared" si="1050"/>
        <v>False</v>
      </c>
      <c r="K9600" s="5" t="str">
        <f t="shared" si="1051"/>
        <v>False</v>
      </c>
      <c r="L9600" t="str">
        <f t="shared" si="1052"/>
        <v>False</v>
      </c>
      <c r="M9600" t="str">
        <f t="shared" si="1053"/>
        <v>False</v>
      </c>
      <c r="N9600" t="str">
        <f t="shared" si="1054"/>
        <v>False</v>
      </c>
      <c r="O9600" t="str">
        <f t="shared" si="1055"/>
        <v>False</v>
      </c>
      <c r="P9600" t="str">
        <f t="shared" si="1056"/>
        <v>True</v>
      </c>
    </row>
    <row r="9601" spans="1:16" x14ac:dyDescent="0.25">
      <c r="A9601">
        <v>5.6984491961710099E+17</v>
      </c>
      <c r="B9601" t="s">
        <v>9</v>
      </c>
      <c r="D9601" t="s">
        <v>14077</v>
      </c>
      <c r="E9601" t="s">
        <v>14983</v>
      </c>
      <c r="F9601">
        <v>0</v>
      </c>
      <c r="G9601" t="s">
        <v>15002</v>
      </c>
      <c r="H9601" s="1">
        <v>42058.210532407407</v>
      </c>
      <c r="I9601" s="4" t="s">
        <v>13</v>
      </c>
      <c r="J9601" s="5" t="str">
        <f t="shared" si="1050"/>
        <v>False</v>
      </c>
      <c r="K9601" s="5" t="str">
        <f t="shared" si="1051"/>
        <v>False</v>
      </c>
      <c r="L9601" t="str">
        <f t="shared" si="1052"/>
        <v>False</v>
      </c>
      <c r="M9601" t="str">
        <f t="shared" si="1053"/>
        <v>False</v>
      </c>
      <c r="N9601" t="str">
        <f t="shared" si="1054"/>
        <v>False</v>
      </c>
      <c r="O9601" t="str">
        <f t="shared" si="1055"/>
        <v>False</v>
      </c>
      <c r="P9601" t="str">
        <f t="shared" si="1056"/>
        <v>True</v>
      </c>
    </row>
    <row r="9602" spans="1:16" x14ac:dyDescent="0.25">
      <c r="A9602">
        <v>5.6984478270233798E+17</v>
      </c>
      <c r="B9602" t="s">
        <v>21</v>
      </c>
      <c r="C9602" t="s">
        <v>66</v>
      </c>
      <c r="D9602" t="s">
        <v>14077</v>
      </c>
      <c r="E9602" t="s">
        <v>15003</v>
      </c>
      <c r="F9602">
        <v>0</v>
      </c>
      <c r="G9602" t="s">
        <v>15004</v>
      </c>
      <c r="H9602" s="1">
        <v>42058.210162037038</v>
      </c>
      <c r="I9602" s="4" t="s">
        <v>17</v>
      </c>
      <c r="J9602" s="5" t="str">
        <f t="shared" si="1050"/>
        <v>False</v>
      </c>
      <c r="K9602" s="5" t="str">
        <f t="shared" si="1051"/>
        <v>False</v>
      </c>
      <c r="L9602" t="str">
        <f t="shared" si="1052"/>
        <v>False</v>
      </c>
      <c r="M9602" t="str">
        <f t="shared" si="1053"/>
        <v>False</v>
      </c>
      <c r="N9602" t="str">
        <f t="shared" si="1054"/>
        <v>False</v>
      </c>
      <c r="O9602" t="str">
        <f t="shared" si="1055"/>
        <v>False</v>
      </c>
      <c r="P9602" t="str">
        <f t="shared" si="1056"/>
        <v>True</v>
      </c>
    </row>
    <row r="9603" spans="1:16" x14ac:dyDescent="0.25">
      <c r="A9603">
        <v>5.6984419193890803E+17</v>
      </c>
      <c r="B9603" t="s">
        <v>9</v>
      </c>
      <c r="D9603" t="s">
        <v>14077</v>
      </c>
      <c r="E9603" t="s">
        <v>14856</v>
      </c>
      <c r="F9603">
        <v>0</v>
      </c>
      <c r="G9603" t="s">
        <v>15005</v>
      </c>
      <c r="H9603" s="1">
        <v>42058.20853009259</v>
      </c>
      <c r="I9603" s="4" t="s">
        <v>13</v>
      </c>
      <c r="J9603" s="5" t="str">
        <f t="shared" si="1050"/>
        <v>False</v>
      </c>
      <c r="K9603" s="5" t="str">
        <f t="shared" si="1051"/>
        <v>False</v>
      </c>
      <c r="L9603" t="str">
        <f t="shared" si="1052"/>
        <v>False</v>
      </c>
      <c r="M9603" t="str">
        <f t="shared" si="1053"/>
        <v>False</v>
      </c>
      <c r="N9603" t="str">
        <f t="shared" si="1054"/>
        <v>False</v>
      </c>
      <c r="O9603" t="str">
        <f t="shared" si="1055"/>
        <v>False</v>
      </c>
      <c r="P9603" t="str">
        <f t="shared" si="1056"/>
        <v>True</v>
      </c>
    </row>
    <row r="9604" spans="1:16" x14ac:dyDescent="0.25">
      <c r="A9604">
        <v>5.6984374923013299E+17</v>
      </c>
      <c r="B9604" t="s">
        <v>21</v>
      </c>
      <c r="C9604" t="s">
        <v>24</v>
      </c>
      <c r="D9604" t="s">
        <v>14077</v>
      </c>
      <c r="E9604" t="s">
        <v>14856</v>
      </c>
      <c r="F9604">
        <v>1</v>
      </c>
      <c r="G9604" t="s">
        <v>15006</v>
      </c>
      <c r="H9604" s="1">
        <v>42058.207303240742</v>
      </c>
      <c r="I9604" s="4" t="s">
        <v>13</v>
      </c>
      <c r="J9604" s="5" t="str">
        <f t="shared" si="1050"/>
        <v>False</v>
      </c>
      <c r="K9604" s="5" t="str">
        <f t="shared" si="1051"/>
        <v>False</v>
      </c>
      <c r="L9604" t="str">
        <f t="shared" si="1052"/>
        <v>False</v>
      </c>
      <c r="M9604" t="str">
        <f t="shared" si="1053"/>
        <v>False</v>
      </c>
      <c r="N9604" t="str">
        <f t="shared" si="1054"/>
        <v>False</v>
      </c>
      <c r="O9604" t="str">
        <f t="shared" si="1055"/>
        <v>False</v>
      </c>
      <c r="P9604" t="str">
        <f t="shared" si="1056"/>
        <v>True</v>
      </c>
    </row>
    <row r="9605" spans="1:16" x14ac:dyDescent="0.25">
      <c r="A9605">
        <v>5.6984314283007098E+17</v>
      </c>
      <c r="B9605" t="s">
        <v>9</v>
      </c>
      <c r="D9605" t="s">
        <v>14077</v>
      </c>
      <c r="E9605" t="s">
        <v>15007</v>
      </c>
      <c r="F9605">
        <v>0</v>
      </c>
      <c r="G9605" t="s">
        <v>15008</v>
      </c>
      <c r="H9605" s="1">
        <v>42058.205636574072</v>
      </c>
      <c r="I9605" s="4" t="s">
        <v>13</v>
      </c>
      <c r="J9605" s="5" t="str">
        <f t="shared" si="1050"/>
        <v>False</v>
      </c>
      <c r="K9605" s="5" t="str">
        <f t="shared" si="1051"/>
        <v>False</v>
      </c>
      <c r="L9605" t="str">
        <f t="shared" si="1052"/>
        <v>False</v>
      </c>
      <c r="M9605" t="str">
        <f t="shared" si="1053"/>
        <v>False</v>
      </c>
      <c r="N9605" t="str">
        <f t="shared" si="1054"/>
        <v>False</v>
      </c>
      <c r="O9605" t="str">
        <f t="shared" si="1055"/>
        <v>False</v>
      </c>
      <c r="P9605" t="str">
        <f t="shared" si="1056"/>
        <v>True</v>
      </c>
    </row>
    <row r="9606" spans="1:16" x14ac:dyDescent="0.25">
      <c r="A9606">
        <v>5.6984225758884602E+17</v>
      </c>
      <c r="B9606" t="s">
        <v>21</v>
      </c>
      <c r="C9606" t="s">
        <v>66</v>
      </c>
      <c r="D9606" t="s">
        <v>14077</v>
      </c>
      <c r="E9606" t="s">
        <v>14967</v>
      </c>
      <c r="F9606">
        <v>0</v>
      </c>
      <c r="G9606" t="s">
        <v>15009</v>
      </c>
      <c r="H9606" s="1">
        <v>42058.203194444446</v>
      </c>
      <c r="I9606" s="4" t="s">
        <v>57</v>
      </c>
      <c r="J9606" s="5" t="str">
        <f t="shared" si="1050"/>
        <v>False</v>
      </c>
      <c r="K9606" s="5" t="str">
        <f t="shared" si="1051"/>
        <v>False</v>
      </c>
      <c r="L9606" t="str">
        <f t="shared" si="1052"/>
        <v>False</v>
      </c>
      <c r="M9606" t="str">
        <f t="shared" si="1053"/>
        <v>False</v>
      </c>
      <c r="N9606" t="str">
        <f t="shared" si="1054"/>
        <v>False</v>
      </c>
      <c r="O9606" t="str">
        <f t="shared" si="1055"/>
        <v>False</v>
      </c>
      <c r="P9606" t="str">
        <f t="shared" si="1056"/>
        <v>True</v>
      </c>
    </row>
    <row r="9607" spans="1:16" x14ac:dyDescent="0.25">
      <c r="A9607">
        <v>5.6984194918583898E+17</v>
      </c>
      <c r="B9607" t="s">
        <v>21</v>
      </c>
      <c r="C9607" t="s">
        <v>45</v>
      </c>
      <c r="D9607" t="s">
        <v>14077</v>
      </c>
      <c r="E9607" t="s">
        <v>14856</v>
      </c>
      <c r="F9607">
        <v>0</v>
      </c>
      <c r="G9607" t="s">
        <v>15010</v>
      </c>
      <c r="H9607" s="1">
        <v>42058.202337962961</v>
      </c>
      <c r="I9607" s="4" t="s">
        <v>13</v>
      </c>
      <c r="J9607" s="5" t="str">
        <f t="shared" si="1050"/>
        <v>False</v>
      </c>
      <c r="K9607" s="5" t="str">
        <f t="shared" si="1051"/>
        <v>False</v>
      </c>
      <c r="L9607" t="str">
        <f t="shared" si="1052"/>
        <v>False</v>
      </c>
      <c r="M9607" t="str">
        <f t="shared" si="1053"/>
        <v>False</v>
      </c>
      <c r="N9607" t="str">
        <f t="shared" si="1054"/>
        <v>False</v>
      </c>
      <c r="O9607" t="str">
        <f t="shared" si="1055"/>
        <v>False</v>
      </c>
      <c r="P9607" t="str">
        <f t="shared" si="1056"/>
        <v>True</v>
      </c>
    </row>
    <row r="9608" spans="1:16" x14ac:dyDescent="0.25">
      <c r="A9608">
        <v>5.6983756939296698E+17</v>
      </c>
      <c r="B9608" t="s">
        <v>14</v>
      </c>
      <c r="D9608" t="s">
        <v>14077</v>
      </c>
      <c r="E9608" t="s">
        <v>15011</v>
      </c>
      <c r="F9608">
        <v>0</v>
      </c>
      <c r="G9608" t="s">
        <v>15012</v>
      </c>
      <c r="H9608" s="1">
        <v>42058.190254629626</v>
      </c>
      <c r="I9608" s="4" t="s">
        <v>17</v>
      </c>
      <c r="J9608" s="5" t="str">
        <f t="shared" si="1050"/>
        <v>False</v>
      </c>
      <c r="K9608" s="5" t="str">
        <f t="shared" si="1051"/>
        <v>False</v>
      </c>
      <c r="L9608" t="str">
        <f t="shared" si="1052"/>
        <v>False</v>
      </c>
      <c r="M9608" t="str">
        <f t="shared" si="1053"/>
        <v>False</v>
      </c>
      <c r="N9608" t="str">
        <f t="shared" si="1054"/>
        <v>False</v>
      </c>
      <c r="O9608" t="str">
        <f t="shared" si="1055"/>
        <v>False</v>
      </c>
      <c r="P9608" t="str">
        <f t="shared" si="1056"/>
        <v>True</v>
      </c>
    </row>
    <row r="9609" spans="1:16" x14ac:dyDescent="0.25">
      <c r="A9609">
        <v>5.6983368031682899E+17</v>
      </c>
      <c r="B9609" t="s">
        <v>21</v>
      </c>
      <c r="C9609" t="s">
        <v>24</v>
      </c>
      <c r="D9609" t="s">
        <v>14077</v>
      </c>
      <c r="E9609" t="s">
        <v>15013</v>
      </c>
      <c r="F9609">
        <v>0</v>
      </c>
      <c r="G9609" t="s">
        <v>15014</v>
      </c>
      <c r="H9609" s="1">
        <v>42058.179525462961</v>
      </c>
      <c r="J9609" s="5" t="str">
        <f t="shared" si="1050"/>
        <v>False</v>
      </c>
      <c r="K9609" s="5" t="str">
        <f t="shared" si="1051"/>
        <v>False</v>
      </c>
      <c r="L9609" t="str">
        <f t="shared" si="1052"/>
        <v>False</v>
      </c>
      <c r="M9609" t="str">
        <f t="shared" si="1053"/>
        <v>False</v>
      </c>
      <c r="N9609" t="str">
        <f t="shared" si="1054"/>
        <v>False</v>
      </c>
      <c r="O9609" t="str">
        <f t="shared" si="1055"/>
        <v>False</v>
      </c>
      <c r="P9609" t="str">
        <f t="shared" si="1056"/>
        <v>True</v>
      </c>
    </row>
    <row r="9610" spans="1:16" x14ac:dyDescent="0.25">
      <c r="A9610">
        <v>5.6983296895449901E+17</v>
      </c>
      <c r="B9610" t="s">
        <v>9</v>
      </c>
      <c r="D9610" t="s">
        <v>14077</v>
      </c>
      <c r="E9610" t="s">
        <v>14967</v>
      </c>
      <c r="F9610">
        <v>0</v>
      </c>
      <c r="G9610" t="s">
        <v>15015</v>
      </c>
      <c r="H9610" s="1">
        <v>42058.177557870367</v>
      </c>
      <c r="I9610" s="4" t="s">
        <v>57</v>
      </c>
      <c r="J9610" s="5" t="str">
        <f t="shared" si="1050"/>
        <v>False</v>
      </c>
      <c r="K9610" s="5" t="str">
        <f t="shared" si="1051"/>
        <v>False</v>
      </c>
      <c r="L9610" t="str">
        <f t="shared" si="1052"/>
        <v>False</v>
      </c>
      <c r="M9610" t="str">
        <f t="shared" si="1053"/>
        <v>False</v>
      </c>
      <c r="N9610" t="str">
        <f t="shared" si="1054"/>
        <v>False</v>
      </c>
      <c r="O9610" t="str">
        <f t="shared" si="1055"/>
        <v>False</v>
      </c>
      <c r="P9610" t="str">
        <f t="shared" si="1056"/>
        <v>True</v>
      </c>
    </row>
    <row r="9611" spans="1:16" x14ac:dyDescent="0.25">
      <c r="A9611">
        <v>5.6982725565394099E+17</v>
      </c>
      <c r="B9611" t="s">
        <v>21</v>
      </c>
      <c r="C9611" t="s">
        <v>162</v>
      </c>
      <c r="D9611" t="s">
        <v>14077</v>
      </c>
      <c r="E9611" t="s">
        <v>15016</v>
      </c>
      <c r="F9611">
        <v>0</v>
      </c>
      <c r="G9611" t="s">
        <v>15017</v>
      </c>
      <c r="H9611" s="1">
        <v>42058.161793981482</v>
      </c>
      <c r="I9611" s="4" t="s">
        <v>13</v>
      </c>
      <c r="J9611" s="5" t="str">
        <f t="shared" si="1050"/>
        <v>False</v>
      </c>
      <c r="K9611" s="5" t="str">
        <f t="shared" si="1051"/>
        <v>False</v>
      </c>
      <c r="L9611" t="str">
        <f t="shared" si="1052"/>
        <v>False</v>
      </c>
      <c r="M9611" t="str">
        <f t="shared" si="1053"/>
        <v>False</v>
      </c>
      <c r="N9611" t="str">
        <f t="shared" si="1054"/>
        <v>False</v>
      </c>
      <c r="O9611" t="str">
        <f t="shared" si="1055"/>
        <v>False</v>
      </c>
      <c r="P9611" t="str">
        <f t="shared" si="1056"/>
        <v>True</v>
      </c>
    </row>
    <row r="9612" spans="1:16" x14ac:dyDescent="0.25">
      <c r="A9612">
        <v>5.6982720692871501E+17</v>
      </c>
      <c r="B9612" t="s">
        <v>9</v>
      </c>
      <c r="D9612" t="s">
        <v>14077</v>
      </c>
      <c r="E9612" t="s">
        <v>15018</v>
      </c>
      <c r="F9612">
        <v>0</v>
      </c>
      <c r="G9612" t="s">
        <v>15019</v>
      </c>
      <c r="H9612" s="1">
        <v>42058.16165509259</v>
      </c>
      <c r="I9612" s="4" t="s">
        <v>17</v>
      </c>
      <c r="J9612" s="5" t="str">
        <f t="shared" si="1050"/>
        <v>False</v>
      </c>
      <c r="K9612" s="5" t="str">
        <f t="shared" si="1051"/>
        <v>False</v>
      </c>
      <c r="L9612" t="str">
        <f t="shared" si="1052"/>
        <v>False</v>
      </c>
      <c r="M9612" t="str">
        <f t="shared" si="1053"/>
        <v>False</v>
      </c>
      <c r="N9612" t="str">
        <f t="shared" si="1054"/>
        <v>False</v>
      </c>
      <c r="O9612" t="str">
        <f t="shared" si="1055"/>
        <v>False</v>
      </c>
      <c r="P9612" t="str">
        <f t="shared" si="1056"/>
        <v>True</v>
      </c>
    </row>
    <row r="9613" spans="1:16" x14ac:dyDescent="0.25">
      <c r="A9613">
        <v>5.6982593678859802E+17</v>
      </c>
      <c r="B9613" t="s">
        <v>21</v>
      </c>
      <c r="C9613" t="s">
        <v>162</v>
      </c>
      <c r="D9613" t="s">
        <v>14077</v>
      </c>
      <c r="E9613" t="s">
        <v>15016</v>
      </c>
      <c r="F9613">
        <v>0</v>
      </c>
      <c r="G9613" t="s">
        <v>15020</v>
      </c>
      <c r="H9613" s="1">
        <v>42058.158148148148</v>
      </c>
      <c r="I9613" s="4" t="s">
        <v>13</v>
      </c>
      <c r="J9613" s="5" t="str">
        <f t="shared" si="1050"/>
        <v>False</v>
      </c>
      <c r="K9613" s="5" t="str">
        <f t="shared" si="1051"/>
        <v>False</v>
      </c>
      <c r="L9613" t="str">
        <f t="shared" si="1052"/>
        <v>False</v>
      </c>
      <c r="M9613" t="str">
        <f t="shared" si="1053"/>
        <v>False</v>
      </c>
      <c r="N9613" t="str">
        <f t="shared" si="1054"/>
        <v>False</v>
      </c>
      <c r="O9613" t="str">
        <f t="shared" si="1055"/>
        <v>False</v>
      </c>
      <c r="P9613" t="str">
        <f t="shared" si="1056"/>
        <v>True</v>
      </c>
    </row>
    <row r="9614" spans="1:16" x14ac:dyDescent="0.25">
      <c r="A9614">
        <v>5.69825133705216E+17</v>
      </c>
      <c r="B9614" t="s">
        <v>21</v>
      </c>
      <c r="C9614" t="s">
        <v>172</v>
      </c>
      <c r="D9614" t="s">
        <v>14077</v>
      </c>
      <c r="E9614" t="s">
        <v>15021</v>
      </c>
      <c r="F9614">
        <v>0</v>
      </c>
      <c r="G9614" t="s">
        <v>15022</v>
      </c>
      <c r="H9614" s="1">
        <v>42058.1559375</v>
      </c>
      <c r="J9614" s="5" t="str">
        <f t="shared" si="1050"/>
        <v>False</v>
      </c>
      <c r="K9614" s="5" t="str">
        <f t="shared" si="1051"/>
        <v>False</v>
      </c>
      <c r="L9614" t="str">
        <f t="shared" si="1052"/>
        <v>False</v>
      </c>
      <c r="M9614" t="str">
        <f t="shared" si="1053"/>
        <v>False</v>
      </c>
      <c r="N9614" t="str">
        <f t="shared" si="1054"/>
        <v>False</v>
      </c>
      <c r="O9614" t="str">
        <f t="shared" si="1055"/>
        <v>False</v>
      </c>
      <c r="P9614" t="str">
        <f t="shared" si="1056"/>
        <v>True</v>
      </c>
    </row>
    <row r="9615" spans="1:16" x14ac:dyDescent="0.25">
      <c r="A9615">
        <v>5.6982442227995002E+17</v>
      </c>
      <c r="B9615" t="s">
        <v>21</v>
      </c>
      <c r="C9615" t="s">
        <v>66</v>
      </c>
      <c r="D9615" t="s">
        <v>14077</v>
      </c>
      <c r="E9615" t="s">
        <v>15023</v>
      </c>
      <c r="F9615">
        <v>1</v>
      </c>
      <c r="G9615" t="s">
        <v>15024</v>
      </c>
      <c r="H9615" s="1">
        <v>42058.153969907406</v>
      </c>
      <c r="I9615" s="4" t="s">
        <v>13</v>
      </c>
      <c r="J9615" s="5" t="str">
        <f t="shared" si="1050"/>
        <v>False</v>
      </c>
      <c r="K9615" s="5" t="str">
        <f t="shared" si="1051"/>
        <v>False</v>
      </c>
      <c r="L9615" t="str">
        <f t="shared" si="1052"/>
        <v>False</v>
      </c>
      <c r="M9615" t="str">
        <f t="shared" si="1053"/>
        <v>False</v>
      </c>
      <c r="N9615" t="str">
        <f t="shared" si="1054"/>
        <v>False</v>
      </c>
      <c r="O9615" t="str">
        <f t="shared" si="1055"/>
        <v>False</v>
      </c>
      <c r="P9615" t="str">
        <f t="shared" si="1056"/>
        <v>True</v>
      </c>
    </row>
    <row r="9616" spans="1:16" x14ac:dyDescent="0.25">
      <c r="A9616">
        <v>5.6982264506509299E+17</v>
      </c>
      <c r="B9616" t="s">
        <v>21</v>
      </c>
      <c r="C9616" t="s">
        <v>66</v>
      </c>
      <c r="D9616" t="s">
        <v>14077</v>
      </c>
      <c r="E9616" t="s">
        <v>15025</v>
      </c>
      <c r="F9616">
        <v>0</v>
      </c>
      <c r="G9616" t="s">
        <v>15026</v>
      </c>
      <c r="H9616" s="1">
        <v>42058.149074074077</v>
      </c>
      <c r="I9616" s="4" t="s">
        <v>17</v>
      </c>
      <c r="J9616" s="5" t="str">
        <f t="shared" si="1050"/>
        <v>False</v>
      </c>
      <c r="K9616" s="5" t="str">
        <f t="shared" si="1051"/>
        <v>False</v>
      </c>
      <c r="L9616" t="str">
        <f t="shared" si="1052"/>
        <v>False</v>
      </c>
      <c r="M9616" t="str">
        <f t="shared" si="1053"/>
        <v>False</v>
      </c>
      <c r="N9616" t="str">
        <f t="shared" si="1054"/>
        <v>False</v>
      </c>
      <c r="O9616" t="str">
        <f t="shared" si="1055"/>
        <v>False</v>
      </c>
      <c r="P9616" t="str">
        <f t="shared" si="1056"/>
        <v>True</v>
      </c>
    </row>
    <row r="9617" spans="1:16" x14ac:dyDescent="0.25">
      <c r="A9617">
        <v>5.6982186287372602E+17</v>
      </c>
      <c r="B9617" t="s">
        <v>21</v>
      </c>
      <c r="C9617" t="s">
        <v>22</v>
      </c>
      <c r="D9617" t="s">
        <v>14077</v>
      </c>
      <c r="E9617" t="s">
        <v>15027</v>
      </c>
      <c r="F9617">
        <v>0</v>
      </c>
      <c r="G9617" t="s">
        <v>15028</v>
      </c>
      <c r="H9617" s="1">
        <v>42058.146909722222</v>
      </c>
      <c r="J9617" s="5" t="str">
        <f t="shared" si="1050"/>
        <v>False</v>
      </c>
      <c r="K9617" s="5" t="str">
        <f t="shared" si="1051"/>
        <v>False</v>
      </c>
      <c r="L9617" t="str">
        <f t="shared" si="1052"/>
        <v>False</v>
      </c>
      <c r="M9617" t="str">
        <f t="shared" si="1053"/>
        <v>False</v>
      </c>
      <c r="N9617" t="str">
        <f t="shared" si="1054"/>
        <v>False</v>
      </c>
      <c r="O9617" t="str">
        <f t="shared" si="1055"/>
        <v>False</v>
      </c>
      <c r="P9617" t="str">
        <f t="shared" si="1056"/>
        <v>True</v>
      </c>
    </row>
    <row r="9618" spans="1:16" x14ac:dyDescent="0.25">
      <c r="A9618">
        <v>5.6982079090596998E+17</v>
      </c>
      <c r="B9618" t="s">
        <v>21</v>
      </c>
      <c r="C9618" t="s">
        <v>45</v>
      </c>
      <c r="D9618" t="s">
        <v>14077</v>
      </c>
      <c r="E9618" t="s">
        <v>15029</v>
      </c>
      <c r="F9618">
        <v>0</v>
      </c>
      <c r="G9618" t="s">
        <v>15030</v>
      </c>
      <c r="H9618" s="1">
        <v>42058.143946759257</v>
      </c>
      <c r="I9618" s="4" t="s">
        <v>13</v>
      </c>
      <c r="J9618" s="5" t="str">
        <f t="shared" si="1050"/>
        <v>False</v>
      </c>
      <c r="K9618" s="5" t="str">
        <f t="shared" si="1051"/>
        <v>False</v>
      </c>
      <c r="L9618" t="str">
        <f t="shared" si="1052"/>
        <v>False</v>
      </c>
      <c r="M9618" t="str">
        <f t="shared" si="1053"/>
        <v>False</v>
      </c>
      <c r="N9618" t="str">
        <f t="shared" si="1054"/>
        <v>False</v>
      </c>
      <c r="O9618" t="str">
        <f t="shared" si="1055"/>
        <v>False</v>
      </c>
      <c r="P9618" t="str">
        <f t="shared" si="1056"/>
        <v>True</v>
      </c>
    </row>
    <row r="9619" spans="1:16" x14ac:dyDescent="0.25">
      <c r="A9619">
        <v>5.69817859406352E+17</v>
      </c>
      <c r="B9619" t="s">
        <v>21</v>
      </c>
      <c r="C9619" t="s">
        <v>66</v>
      </c>
      <c r="D9619" t="s">
        <v>14077</v>
      </c>
      <c r="E9619" t="s">
        <v>15031</v>
      </c>
      <c r="F9619">
        <v>0</v>
      </c>
      <c r="G9619" t="s">
        <v>15032</v>
      </c>
      <c r="H9619" s="1">
        <v>42058.135868055557</v>
      </c>
      <c r="J9619" s="5" t="str">
        <f t="shared" si="1050"/>
        <v>False</v>
      </c>
      <c r="K9619" s="5" t="str">
        <f t="shared" si="1051"/>
        <v>False</v>
      </c>
      <c r="L9619" t="str">
        <f t="shared" si="1052"/>
        <v>False</v>
      </c>
      <c r="M9619" t="str">
        <f t="shared" si="1053"/>
        <v>False</v>
      </c>
      <c r="N9619" t="str">
        <f t="shared" si="1054"/>
        <v>False</v>
      </c>
      <c r="O9619" t="str">
        <f t="shared" si="1055"/>
        <v>False</v>
      </c>
      <c r="P9619" t="str">
        <f t="shared" si="1056"/>
        <v>True</v>
      </c>
    </row>
    <row r="9620" spans="1:16" x14ac:dyDescent="0.25">
      <c r="A9620">
        <v>5.6981705148272602E+17</v>
      </c>
      <c r="B9620" t="s">
        <v>21</v>
      </c>
      <c r="C9620" t="s">
        <v>66</v>
      </c>
      <c r="D9620" t="s">
        <v>14077</v>
      </c>
      <c r="E9620" t="s">
        <v>15031</v>
      </c>
      <c r="F9620">
        <v>0</v>
      </c>
      <c r="G9620" t="s">
        <v>15033</v>
      </c>
      <c r="H9620" s="1">
        <v>42058.133634259262</v>
      </c>
      <c r="J9620" s="5" t="str">
        <f t="shared" si="1050"/>
        <v>False</v>
      </c>
      <c r="K9620" s="5" t="str">
        <f t="shared" si="1051"/>
        <v>False</v>
      </c>
      <c r="L9620" t="str">
        <f t="shared" si="1052"/>
        <v>False</v>
      </c>
      <c r="M9620" t="str">
        <f t="shared" si="1053"/>
        <v>False</v>
      </c>
      <c r="N9620" t="str">
        <f t="shared" si="1054"/>
        <v>False</v>
      </c>
      <c r="O9620" t="str">
        <f t="shared" si="1055"/>
        <v>False</v>
      </c>
      <c r="P9620" t="str">
        <f t="shared" si="1056"/>
        <v>True</v>
      </c>
    </row>
    <row r="9621" spans="1:16" x14ac:dyDescent="0.25">
      <c r="A9621">
        <v>5.6981569053175802E+17</v>
      </c>
      <c r="B9621" t="s">
        <v>21</v>
      </c>
      <c r="C9621" t="s">
        <v>66</v>
      </c>
      <c r="D9621" t="s">
        <v>14077</v>
      </c>
      <c r="E9621" t="s">
        <v>15031</v>
      </c>
      <c r="F9621">
        <v>0</v>
      </c>
      <c r="G9621" t="s">
        <v>15034</v>
      </c>
      <c r="H9621" s="1">
        <v>42058.129872685182</v>
      </c>
      <c r="J9621" s="5" t="str">
        <f t="shared" si="1050"/>
        <v>False</v>
      </c>
      <c r="K9621" s="5" t="str">
        <f t="shared" si="1051"/>
        <v>False</v>
      </c>
      <c r="L9621" t="str">
        <f t="shared" si="1052"/>
        <v>False</v>
      </c>
      <c r="M9621" t="str">
        <f t="shared" si="1053"/>
        <v>False</v>
      </c>
      <c r="N9621" t="str">
        <f t="shared" si="1054"/>
        <v>False</v>
      </c>
      <c r="O9621" t="str">
        <f t="shared" si="1055"/>
        <v>False</v>
      </c>
      <c r="P9621" t="str">
        <f t="shared" si="1056"/>
        <v>True</v>
      </c>
    </row>
    <row r="9622" spans="1:16" x14ac:dyDescent="0.25">
      <c r="A9622">
        <v>5.6981506144067898E+17</v>
      </c>
      <c r="B9622" t="s">
        <v>21</v>
      </c>
      <c r="C9622" t="s">
        <v>66</v>
      </c>
      <c r="D9622" t="s">
        <v>14077</v>
      </c>
      <c r="E9622" t="s">
        <v>15031</v>
      </c>
      <c r="F9622">
        <v>0</v>
      </c>
      <c r="G9622" t="s">
        <v>15035</v>
      </c>
      <c r="H9622" s="1">
        <v>42058.128136574072</v>
      </c>
      <c r="J9622" s="5" t="str">
        <f t="shared" ref="J9622:J9685" si="1057">IF(ISNUMBER(SEARCH("@United",G9622)),"True","False")</f>
        <v>False</v>
      </c>
      <c r="K9622" s="5" t="str">
        <f t="shared" ref="K9622:K9685" si="1058">IF(ISNUMBER(SEARCH("@Delta",G9622)),"True","False")</f>
        <v>False</v>
      </c>
      <c r="L9622" t="str">
        <f t="shared" ref="L9622:L9685" si="1059">IF(ISNUMBER(SEARCH("@Virgin",G9622)),"True","False")</f>
        <v>False</v>
      </c>
      <c r="M9622" t="str">
        <f t="shared" ref="M9622:M9685" si="1060">IF(ISNUMBER(SEARCH("@JetBlue",G9622)),"True","False")</f>
        <v>False</v>
      </c>
      <c r="N9622" t="str">
        <f t="shared" ref="N9622:N9685" si="1061">IF(ISNUMBER(SEARCH("@SouthwestAir",G9622)),"True","False")</f>
        <v>False</v>
      </c>
      <c r="O9622" t="str">
        <f t="shared" ref="O9622:O9685" si="1062">IF(ISNUMBER(SEARCH("@American",G9622)),"True","False")</f>
        <v>False</v>
      </c>
      <c r="P9622" t="str">
        <f t="shared" ref="P9622:P9685" si="1063">IF(ISNUMBER(SEARCH("@USAirways",G9622)),"True","False")</f>
        <v>True</v>
      </c>
    </row>
    <row r="9623" spans="1:16" x14ac:dyDescent="0.25">
      <c r="A9623">
        <v>5.6981099018919098E+17</v>
      </c>
      <c r="B9623" t="s">
        <v>21</v>
      </c>
      <c r="C9623" t="s">
        <v>162</v>
      </c>
      <c r="D9623" t="s">
        <v>14077</v>
      </c>
      <c r="E9623" t="s">
        <v>15036</v>
      </c>
      <c r="F9623">
        <v>0</v>
      </c>
      <c r="G9623" t="s">
        <v>15037</v>
      </c>
      <c r="H9623" s="1">
        <v>42058.116909722223</v>
      </c>
      <c r="I9623" s="4" t="s">
        <v>20</v>
      </c>
      <c r="J9623" s="5" t="str">
        <f t="shared" si="1057"/>
        <v>False</v>
      </c>
      <c r="K9623" s="5" t="str">
        <f t="shared" si="1058"/>
        <v>False</v>
      </c>
      <c r="L9623" t="str">
        <f t="shared" si="1059"/>
        <v>False</v>
      </c>
      <c r="M9623" t="str">
        <f t="shared" si="1060"/>
        <v>False</v>
      </c>
      <c r="N9623" t="str">
        <f t="shared" si="1061"/>
        <v>False</v>
      </c>
      <c r="O9623" t="str">
        <f t="shared" si="1062"/>
        <v>False</v>
      </c>
      <c r="P9623" t="str">
        <f t="shared" si="1063"/>
        <v>True</v>
      </c>
    </row>
    <row r="9624" spans="1:16" x14ac:dyDescent="0.25">
      <c r="A9624">
        <v>5.6981005779539098E+17</v>
      </c>
      <c r="B9624" t="s">
        <v>21</v>
      </c>
      <c r="C9624" t="s">
        <v>66</v>
      </c>
      <c r="D9624" t="s">
        <v>14077</v>
      </c>
      <c r="E9624" t="s">
        <v>15038</v>
      </c>
      <c r="F9624">
        <v>0</v>
      </c>
      <c r="G9624" t="s">
        <v>15039</v>
      </c>
      <c r="H9624" s="1">
        <v>42058.114328703705</v>
      </c>
      <c r="I9624" s="4" t="s">
        <v>171</v>
      </c>
      <c r="J9624" s="5" t="str">
        <f t="shared" si="1057"/>
        <v>False</v>
      </c>
      <c r="K9624" s="5" t="str">
        <f t="shared" si="1058"/>
        <v>False</v>
      </c>
      <c r="L9624" t="str">
        <f t="shared" si="1059"/>
        <v>False</v>
      </c>
      <c r="M9624" t="str">
        <f t="shared" si="1060"/>
        <v>False</v>
      </c>
      <c r="N9624" t="str">
        <f t="shared" si="1061"/>
        <v>False</v>
      </c>
      <c r="O9624" t="str">
        <f t="shared" si="1062"/>
        <v>False</v>
      </c>
      <c r="P9624" t="str">
        <f t="shared" si="1063"/>
        <v>True</v>
      </c>
    </row>
    <row r="9625" spans="1:16" x14ac:dyDescent="0.25">
      <c r="A9625">
        <v>5.6980267691490899E+17</v>
      </c>
      <c r="B9625" t="s">
        <v>21</v>
      </c>
      <c r="C9625" t="s">
        <v>24</v>
      </c>
      <c r="D9625" t="s">
        <v>14077</v>
      </c>
      <c r="E9625" t="s">
        <v>15040</v>
      </c>
      <c r="F9625">
        <v>0</v>
      </c>
      <c r="G9625" t="s">
        <v>15041</v>
      </c>
      <c r="H9625" s="1">
        <v>42058.093969907408</v>
      </c>
      <c r="J9625" s="5" t="str">
        <f t="shared" si="1057"/>
        <v>False</v>
      </c>
      <c r="K9625" s="5" t="str">
        <f t="shared" si="1058"/>
        <v>False</v>
      </c>
      <c r="L9625" t="str">
        <f t="shared" si="1059"/>
        <v>False</v>
      </c>
      <c r="M9625" t="str">
        <f t="shared" si="1060"/>
        <v>False</v>
      </c>
      <c r="N9625" t="str">
        <f t="shared" si="1061"/>
        <v>False</v>
      </c>
      <c r="O9625" t="str">
        <f t="shared" si="1062"/>
        <v>False</v>
      </c>
      <c r="P9625" t="str">
        <f t="shared" si="1063"/>
        <v>True</v>
      </c>
    </row>
    <row r="9626" spans="1:16" x14ac:dyDescent="0.25">
      <c r="A9626">
        <v>5.6978373821052499E+17</v>
      </c>
      <c r="B9626" t="s">
        <v>21</v>
      </c>
      <c r="C9626" t="s">
        <v>66</v>
      </c>
      <c r="D9626" t="s">
        <v>14077</v>
      </c>
      <c r="E9626" t="s">
        <v>15042</v>
      </c>
      <c r="F9626">
        <v>0</v>
      </c>
      <c r="G9626" t="s">
        <v>15043</v>
      </c>
      <c r="H9626" s="1">
        <v>42058.041701388887</v>
      </c>
      <c r="I9626" s="4" t="s">
        <v>13</v>
      </c>
      <c r="J9626" s="5" t="str">
        <f t="shared" si="1057"/>
        <v>False</v>
      </c>
      <c r="K9626" s="5" t="str">
        <f t="shared" si="1058"/>
        <v>False</v>
      </c>
      <c r="L9626" t="str">
        <f t="shared" si="1059"/>
        <v>False</v>
      </c>
      <c r="M9626" t="str">
        <f t="shared" si="1060"/>
        <v>False</v>
      </c>
      <c r="N9626" t="str">
        <f t="shared" si="1061"/>
        <v>False</v>
      </c>
      <c r="O9626" t="str">
        <f t="shared" si="1062"/>
        <v>False</v>
      </c>
      <c r="P9626" t="str">
        <f t="shared" si="1063"/>
        <v>True</v>
      </c>
    </row>
    <row r="9627" spans="1:16" x14ac:dyDescent="0.25">
      <c r="A9627">
        <v>5.6977731147576499E+17</v>
      </c>
      <c r="B9627" t="s">
        <v>14</v>
      </c>
      <c r="D9627" t="s">
        <v>14077</v>
      </c>
      <c r="E9627" t="s">
        <v>15044</v>
      </c>
      <c r="F9627">
        <v>0</v>
      </c>
      <c r="G9627" t="s">
        <v>15045</v>
      </c>
      <c r="H9627" s="1">
        <v>42058.023969907408</v>
      </c>
      <c r="I9627" s="4" t="s">
        <v>739</v>
      </c>
      <c r="J9627" s="5" t="str">
        <f t="shared" si="1057"/>
        <v>False</v>
      </c>
      <c r="K9627" s="5" t="str">
        <f t="shared" si="1058"/>
        <v>False</v>
      </c>
      <c r="L9627" t="str">
        <f t="shared" si="1059"/>
        <v>False</v>
      </c>
      <c r="M9627" t="str">
        <f t="shared" si="1060"/>
        <v>False</v>
      </c>
      <c r="N9627" t="str">
        <f t="shared" si="1061"/>
        <v>False</v>
      </c>
      <c r="O9627" t="str">
        <f t="shared" si="1062"/>
        <v>False</v>
      </c>
      <c r="P9627" t="str">
        <f t="shared" si="1063"/>
        <v>True</v>
      </c>
    </row>
    <row r="9628" spans="1:16" x14ac:dyDescent="0.25">
      <c r="A9628">
        <v>5.6977694636561997E+17</v>
      </c>
      <c r="B9628" t="s">
        <v>21</v>
      </c>
      <c r="C9628" t="s">
        <v>45</v>
      </c>
      <c r="D9628" t="s">
        <v>14077</v>
      </c>
      <c r="E9628" t="s">
        <v>15023</v>
      </c>
      <c r="F9628">
        <v>0</v>
      </c>
      <c r="G9628" t="s">
        <v>15046</v>
      </c>
      <c r="H9628" s="1">
        <v>42058.022962962961</v>
      </c>
      <c r="I9628" s="4" t="s">
        <v>13</v>
      </c>
      <c r="J9628" s="5" t="str">
        <f t="shared" si="1057"/>
        <v>False</v>
      </c>
      <c r="K9628" s="5" t="str">
        <f t="shared" si="1058"/>
        <v>False</v>
      </c>
      <c r="L9628" t="str">
        <f t="shared" si="1059"/>
        <v>False</v>
      </c>
      <c r="M9628" t="str">
        <f t="shared" si="1060"/>
        <v>False</v>
      </c>
      <c r="N9628" t="str">
        <f t="shared" si="1061"/>
        <v>False</v>
      </c>
      <c r="O9628" t="str">
        <f t="shared" si="1062"/>
        <v>False</v>
      </c>
      <c r="P9628" t="str">
        <f t="shared" si="1063"/>
        <v>True</v>
      </c>
    </row>
    <row r="9629" spans="1:16" x14ac:dyDescent="0.25">
      <c r="A9629">
        <v>5.6977514791937203E+17</v>
      </c>
      <c r="B9629" t="s">
        <v>9</v>
      </c>
      <c r="D9629" t="s">
        <v>14077</v>
      </c>
      <c r="E9629" t="s">
        <v>15047</v>
      </c>
      <c r="F9629">
        <v>0</v>
      </c>
      <c r="G9629" t="s">
        <v>15048</v>
      </c>
      <c r="H9629" s="1">
        <v>42058.017997685187</v>
      </c>
      <c r="I9629" s="4" t="s">
        <v>20</v>
      </c>
      <c r="J9629" s="5" t="str">
        <f t="shared" si="1057"/>
        <v>False</v>
      </c>
      <c r="K9629" s="5" t="str">
        <f t="shared" si="1058"/>
        <v>False</v>
      </c>
      <c r="L9629" t="str">
        <f t="shared" si="1059"/>
        <v>False</v>
      </c>
      <c r="M9629" t="str">
        <f t="shared" si="1060"/>
        <v>False</v>
      </c>
      <c r="N9629" t="str">
        <f t="shared" si="1061"/>
        <v>False</v>
      </c>
      <c r="O9629" t="str">
        <f t="shared" si="1062"/>
        <v>False</v>
      </c>
      <c r="P9629" t="str">
        <f t="shared" si="1063"/>
        <v>True</v>
      </c>
    </row>
    <row r="9630" spans="1:16" x14ac:dyDescent="0.25">
      <c r="A9630">
        <v>5.6977286777423002E+17</v>
      </c>
      <c r="B9630" t="s">
        <v>21</v>
      </c>
      <c r="C9630" t="s">
        <v>66</v>
      </c>
      <c r="D9630" t="s">
        <v>14077</v>
      </c>
      <c r="E9630" t="s">
        <v>15049</v>
      </c>
      <c r="F9630">
        <v>0</v>
      </c>
      <c r="G9630" t="s">
        <v>15050</v>
      </c>
      <c r="H9630" s="1">
        <v>42058.011712962965</v>
      </c>
      <c r="I9630" s="4" t="s">
        <v>20</v>
      </c>
      <c r="J9630" s="5" t="str">
        <f t="shared" si="1057"/>
        <v>False</v>
      </c>
      <c r="K9630" s="5" t="str">
        <f t="shared" si="1058"/>
        <v>False</v>
      </c>
      <c r="L9630" t="str">
        <f t="shared" si="1059"/>
        <v>False</v>
      </c>
      <c r="M9630" t="str">
        <f t="shared" si="1060"/>
        <v>False</v>
      </c>
      <c r="N9630" t="str">
        <f t="shared" si="1061"/>
        <v>False</v>
      </c>
      <c r="O9630" t="str">
        <f t="shared" si="1062"/>
        <v>False</v>
      </c>
      <c r="P9630" t="str">
        <f t="shared" si="1063"/>
        <v>True</v>
      </c>
    </row>
    <row r="9631" spans="1:16" x14ac:dyDescent="0.25">
      <c r="A9631">
        <v>5.6977171140864397E+17</v>
      </c>
      <c r="B9631" t="s">
        <v>14</v>
      </c>
      <c r="D9631" t="s">
        <v>14077</v>
      </c>
      <c r="E9631" t="s">
        <v>14372</v>
      </c>
      <c r="F9631">
        <v>0</v>
      </c>
      <c r="G9631" t="s">
        <v>15051</v>
      </c>
      <c r="H9631" s="1">
        <v>42058.008518518516</v>
      </c>
      <c r="J9631" s="5" t="str">
        <f t="shared" si="1057"/>
        <v>False</v>
      </c>
      <c r="K9631" s="5" t="str">
        <f t="shared" si="1058"/>
        <v>False</v>
      </c>
      <c r="L9631" t="str">
        <f t="shared" si="1059"/>
        <v>False</v>
      </c>
      <c r="M9631" t="str">
        <f t="shared" si="1060"/>
        <v>False</v>
      </c>
      <c r="N9631" t="str">
        <f t="shared" si="1061"/>
        <v>False</v>
      </c>
      <c r="O9631" t="str">
        <f t="shared" si="1062"/>
        <v>False</v>
      </c>
      <c r="P9631" t="str">
        <f t="shared" si="1063"/>
        <v>True</v>
      </c>
    </row>
    <row r="9632" spans="1:16" x14ac:dyDescent="0.25">
      <c r="A9632">
        <v>5.6977127083901299E+17</v>
      </c>
      <c r="B9632" t="s">
        <v>21</v>
      </c>
      <c r="C9632" t="s">
        <v>45</v>
      </c>
      <c r="D9632" t="s">
        <v>14077</v>
      </c>
      <c r="E9632" t="s">
        <v>14372</v>
      </c>
      <c r="F9632">
        <v>0</v>
      </c>
      <c r="G9632" t="s">
        <v>15052</v>
      </c>
      <c r="H9632" s="1">
        <v>42058.007303240738</v>
      </c>
      <c r="J9632" s="5" t="str">
        <f t="shared" si="1057"/>
        <v>False</v>
      </c>
      <c r="K9632" s="5" t="str">
        <f t="shared" si="1058"/>
        <v>False</v>
      </c>
      <c r="L9632" t="str">
        <f t="shared" si="1059"/>
        <v>False</v>
      </c>
      <c r="M9632" t="str">
        <f t="shared" si="1060"/>
        <v>False</v>
      </c>
      <c r="N9632" t="str">
        <f t="shared" si="1061"/>
        <v>False</v>
      </c>
      <c r="O9632" t="str">
        <f t="shared" si="1062"/>
        <v>False</v>
      </c>
      <c r="P9632" t="str">
        <f t="shared" si="1063"/>
        <v>True</v>
      </c>
    </row>
    <row r="9633" spans="1:16" x14ac:dyDescent="0.25">
      <c r="A9633">
        <v>5.6976466836693798E+17</v>
      </c>
      <c r="B9633" t="s">
        <v>21</v>
      </c>
      <c r="C9633" t="s">
        <v>66</v>
      </c>
      <c r="D9633" t="s">
        <v>14077</v>
      </c>
      <c r="E9633" t="s">
        <v>15053</v>
      </c>
      <c r="F9633">
        <v>0</v>
      </c>
      <c r="G9633" t="s">
        <v>15054</v>
      </c>
      <c r="H9633" s="1">
        <v>42057.989085648151</v>
      </c>
      <c r="J9633" s="5" t="str">
        <f t="shared" si="1057"/>
        <v>False</v>
      </c>
      <c r="K9633" s="5" t="str">
        <f t="shared" si="1058"/>
        <v>False</v>
      </c>
      <c r="L9633" t="str">
        <f t="shared" si="1059"/>
        <v>False</v>
      </c>
      <c r="M9633" t="str">
        <f t="shared" si="1060"/>
        <v>False</v>
      </c>
      <c r="N9633" t="str">
        <f t="shared" si="1061"/>
        <v>False</v>
      </c>
      <c r="O9633" t="str">
        <f t="shared" si="1062"/>
        <v>False</v>
      </c>
      <c r="P9633" t="str">
        <f t="shared" si="1063"/>
        <v>True</v>
      </c>
    </row>
    <row r="9634" spans="1:16" x14ac:dyDescent="0.25">
      <c r="A9634">
        <v>5.6976313781926701E+17</v>
      </c>
      <c r="B9634" t="s">
        <v>21</v>
      </c>
      <c r="C9634" t="s">
        <v>162</v>
      </c>
      <c r="D9634" t="s">
        <v>14077</v>
      </c>
      <c r="E9634" t="s">
        <v>14602</v>
      </c>
      <c r="F9634">
        <v>0</v>
      </c>
      <c r="G9634" t="s">
        <v>15055</v>
      </c>
      <c r="H9634" s="1">
        <v>42057.984861111108</v>
      </c>
      <c r="J9634" s="5" t="str">
        <f t="shared" si="1057"/>
        <v>False</v>
      </c>
      <c r="K9634" s="5" t="str">
        <f t="shared" si="1058"/>
        <v>False</v>
      </c>
      <c r="L9634" t="str">
        <f t="shared" si="1059"/>
        <v>False</v>
      </c>
      <c r="M9634" t="str">
        <f t="shared" si="1060"/>
        <v>False</v>
      </c>
      <c r="N9634" t="str">
        <f t="shared" si="1061"/>
        <v>False</v>
      </c>
      <c r="O9634" t="str">
        <f t="shared" si="1062"/>
        <v>False</v>
      </c>
      <c r="P9634" t="str">
        <f t="shared" si="1063"/>
        <v>True</v>
      </c>
    </row>
    <row r="9635" spans="1:16" x14ac:dyDescent="0.25">
      <c r="A9635">
        <v>5.6976239416922099E+17</v>
      </c>
      <c r="B9635" t="s">
        <v>21</v>
      </c>
      <c r="C9635" t="s">
        <v>24</v>
      </c>
      <c r="D9635" t="s">
        <v>14077</v>
      </c>
      <c r="E9635" t="s">
        <v>15056</v>
      </c>
      <c r="F9635">
        <v>0</v>
      </c>
      <c r="G9635" t="s">
        <v>15057</v>
      </c>
      <c r="H9635" s="1">
        <v>42057.982812499999</v>
      </c>
      <c r="I9635" s="4" t="s">
        <v>13</v>
      </c>
      <c r="J9635" s="5" t="str">
        <f t="shared" si="1057"/>
        <v>False</v>
      </c>
      <c r="K9635" s="5" t="str">
        <f t="shared" si="1058"/>
        <v>False</v>
      </c>
      <c r="L9635" t="str">
        <f t="shared" si="1059"/>
        <v>False</v>
      </c>
      <c r="M9635" t="str">
        <f t="shared" si="1060"/>
        <v>False</v>
      </c>
      <c r="N9635" t="str">
        <f t="shared" si="1061"/>
        <v>False</v>
      </c>
      <c r="O9635" t="str">
        <f t="shared" si="1062"/>
        <v>False</v>
      </c>
      <c r="P9635" t="str">
        <f t="shared" si="1063"/>
        <v>True</v>
      </c>
    </row>
    <row r="9636" spans="1:16" x14ac:dyDescent="0.25">
      <c r="A9636">
        <v>5.6976026748512198E+17</v>
      </c>
      <c r="B9636" t="s">
        <v>21</v>
      </c>
      <c r="C9636" t="s">
        <v>45</v>
      </c>
      <c r="D9636" t="s">
        <v>14077</v>
      </c>
      <c r="E9636" t="s">
        <v>15058</v>
      </c>
      <c r="F9636">
        <v>0</v>
      </c>
      <c r="G9636" t="s">
        <v>15059</v>
      </c>
      <c r="H9636" s="1">
        <v>42057.976944444446</v>
      </c>
      <c r="I9636" s="4" t="s">
        <v>20</v>
      </c>
      <c r="J9636" s="5" t="str">
        <f t="shared" si="1057"/>
        <v>False</v>
      </c>
      <c r="K9636" s="5" t="str">
        <f t="shared" si="1058"/>
        <v>False</v>
      </c>
      <c r="L9636" t="str">
        <f t="shared" si="1059"/>
        <v>False</v>
      </c>
      <c r="M9636" t="str">
        <f t="shared" si="1060"/>
        <v>False</v>
      </c>
      <c r="N9636" t="str">
        <f t="shared" si="1061"/>
        <v>False</v>
      </c>
      <c r="O9636" t="str">
        <f t="shared" si="1062"/>
        <v>False</v>
      </c>
      <c r="P9636" t="str">
        <f t="shared" si="1063"/>
        <v>True</v>
      </c>
    </row>
    <row r="9637" spans="1:16" x14ac:dyDescent="0.25">
      <c r="A9637">
        <v>5.69760231846072E+17</v>
      </c>
      <c r="B9637" t="s">
        <v>21</v>
      </c>
      <c r="C9637" t="s">
        <v>24</v>
      </c>
      <c r="D9637" t="s">
        <v>14077</v>
      </c>
      <c r="E9637" t="s">
        <v>15056</v>
      </c>
      <c r="F9637">
        <v>0</v>
      </c>
      <c r="G9637" t="s">
        <v>15060</v>
      </c>
      <c r="H9637" s="1">
        <v>42057.976840277777</v>
      </c>
      <c r="I9637" s="4" t="s">
        <v>13</v>
      </c>
      <c r="J9637" s="5" t="str">
        <f t="shared" si="1057"/>
        <v>False</v>
      </c>
      <c r="K9637" s="5" t="str">
        <f t="shared" si="1058"/>
        <v>False</v>
      </c>
      <c r="L9637" t="str">
        <f t="shared" si="1059"/>
        <v>False</v>
      </c>
      <c r="M9637" t="str">
        <f t="shared" si="1060"/>
        <v>False</v>
      </c>
      <c r="N9637" t="str">
        <f t="shared" si="1061"/>
        <v>False</v>
      </c>
      <c r="O9637" t="str">
        <f t="shared" si="1062"/>
        <v>False</v>
      </c>
      <c r="P9637" t="str">
        <f t="shared" si="1063"/>
        <v>True</v>
      </c>
    </row>
    <row r="9638" spans="1:16" x14ac:dyDescent="0.25">
      <c r="A9638">
        <v>5.6976012834321997E+17</v>
      </c>
      <c r="B9638" t="s">
        <v>21</v>
      </c>
      <c r="C9638" t="s">
        <v>24</v>
      </c>
      <c r="D9638" t="s">
        <v>14077</v>
      </c>
      <c r="E9638" t="s">
        <v>15056</v>
      </c>
      <c r="F9638">
        <v>0</v>
      </c>
      <c r="G9638" t="s">
        <v>15061</v>
      </c>
      <c r="H9638" s="1">
        <v>42057.976550925923</v>
      </c>
      <c r="I9638" s="4" t="s">
        <v>13</v>
      </c>
      <c r="J9638" s="5" t="str">
        <f t="shared" si="1057"/>
        <v>False</v>
      </c>
      <c r="K9638" s="5" t="str">
        <f t="shared" si="1058"/>
        <v>False</v>
      </c>
      <c r="L9638" t="str">
        <f t="shared" si="1059"/>
        <v>False</v>
      </c>
      <c r="M9638" t="str">
        <f t="shared" si="1060"/>
        <v>False</v>
      </c>
      <c r="N9638" t="str">
        <f t="shared" si="1061"/>
        <v>False</v>
      </c>
      <c r="O9638" t="str">
        <f t="shared" si="1062"/>
        <v>False</v>
      </c>
      <c r="P9638" t="str">
        <f t="shared" si="1063"/>
        <v>True</v>
      </c>
    </row>
    <row r="9639" spans="1:16" x14ac:dyDescent="0.25">
      <c r="A9639">
        <v>5.6975999908317101E+17</v>
      </c>
      <c r="B9639" t="s">
        <v>21</v>
      </c>
      <c r="C9639" t="s">
        <v>24</v>
      </c>
      <c r="D9639" t="s">
        <v>14077</v>
      </c>
      <c r="E9639" t="s">
        <v>15056</v>
      </c>
      <c r="F9639">
        <v>0</v>
      </c>
      <c r="G9639" t="s">
        <v>15062</v>
      </c>
      <c r="H9639" s="1">
        <v>42057.976203703707</v>
      </c>
      <c r="I9639" s="4" t="s">
        <v>13</v>
      </c>
      <c r="J9639" s="5" t="str">
        <f t="shared" si="1057"/>
        <v>False</v>
      </c>
      <c r="K9639" s="5" t="str">
        <f t="shared" si="1058"/>
        <v>False</v>
      </c>
      <c r="L9639" t="str">
        <f t="shared" si="1059"/>
        <v>False</v>
      </c>
      <c r="M9639" t="str">
        <f t="shared" si="1060"/>
        <v>False</v>
      </c>
      <c r="N9639" t="str">
        <f t="shared" si="1061"/>
        <v>False</v>
      </c>
      <c r="O9639" t="str">
        <f t="shared" si="1062"/>
        <v>False</v>
      </c>
      <c r="P9639" t="str">
        <f t="shared" si="1063"/>
        <v>True</v>
      </c>
    </row>
    <row r="9640" spans="1:16" x14ac:dyDescent="0.25">
      <c r="A9640">
        <v>5.6975955877789197E+17</v>
      </c>
      <c r="B9640" t="s">
        <v>21</v>
      </c>
      <c r="C9640" t="s">
        <v>66</v>
      </c>
      <c r="D9640" t="s">
        <v>14077</v>
      </c>
      <c r="E9640" t="s">
        <v>15063</v>
      </c>
      <c r="F9640">
        <v>0</v>
      </c>
      <c r="G9640" t="s">
        <v>15064</v>
      </c>
      <c r="H9640" s="1">
        <v>42057.974988425929</v>
      </c>
      <c r="I9640" s="4" t="s">
        <v>13</v>
      </c>
      <c r="J9640" s="5" t="str">
        <f t="shared" si="1057"/>
        <v>False</v>
      </c>
      <c r="K9640" s="5" t="str">
        <f t="shared" si="1058"/>
        <v>False</v>
      </c>
      <c r="L9640" t="str">
        <f t="shared" si="1059"/>
        <v>False</v>
      </c>
      <c r="M9640" t="str">
        <f t="shared" si="1060"/>
        <v>False</v>
      </c>
      <c r="N9640" t="str">
        <f t="shared" si="1061"/>
        <v>False</v>
      </c>
      <c r="O9640" t="str">
        <f t="shared" si="1062"/>
        <v>False</v>
      </c>
      <c r="P9640" t="str">
        <f t="shared" si="1063"/>
        <v>True</v>
      </c>
    </row>
    <row r="9641" spans="1:16" x14ac:dyDescent="0.25">
      <c r="A9641">
        <v>5.6975945963275002E+17</v>
      </c>
      <c r="B9641" t="s">
        <v>21</v>
      </c>
      <c r="C9641" t="s">
        <v>24</v>
      </c>
      <c r="D9641" t="s">
        <v>14077</v>
      </c>
      <c r="E9641" t="s">
        <v>15056</v>
      </c>
      <c r="F9641">
        <v>0</v>
      </c>
      <c r="G9641" t="s">
        <v>15065</v>
      </c>
      <c r="H9641" s="1">
        <v>42057.974710648145</v>
      </c>
      <c r="I9641" s="4" t="s">
        <v>13</v>
      </c>
      <c r="J9641" s="5" t="str">
        <f t="shared" si="1057"/>
        <v>False</v>
      </c>
      <c r="K9641" s="5" t="str">
        <f t="shared" si="1058"/>
        <v>False</v>
      </c>
      <c r="L9641" t="str">
        <f t="shared" si="1059"/>
        <v>False</v>
      </c>
      <c r="M9641" t="str">
        <f t="shared" si="1060"/>
        <v>False</v>
      </c>
      <c r="N9641" t="str">
        <f t="shared" si="1061"/>
        <v>False</v>
      </c>
      <c r="O9641" t="str">
        <f t="shared" si="1062"/>
        <v>False</v>
      </c>
      <c r="P9641" t="str">
        <f t="shared" si="1063"/>
        <v>True</v>
      </c>
    </row>
    <row r="9642" spans="1:16" x14ac:dyDescent="0.25">
      <c r="A9642">
        <v>5.6975933066210899E+17</v>
      </c>
      <c r="B9642" t="s">
        <v>21</v>
      </c>
      <c r="C9642" t="s">
        <v>45</v>
      </c>
      <c r="D9642" t="s">
        <v>14077</v>
      </c>
      <c r="E9642" t="s">
        <v>15056</v>
      </c>
      <c r="F9642">
        <v>0</v>
      </c>
      <c r="G9642" t="s">
        <v>15066</v>
      </c>
      <c r="H9642" s="1">
        <v>42057.974351851852</v>
      </c>
      <c r="I9642" s="4" t="s">
        <v>13</v>
      </c>
      <c r="J9642" s="5" t="str">
        <f t="shared" si="1057"/>
        <v>False</v>
      </c>
      <c r="K9642" s="5" t="str">
        <f t="shared" si="1058"/>
        <v>False</v>
      </c>
      <c r="L9642" t="str">
        <f t="shared" si="1059"/>
        <v>False</v>
      </c>
      <c r="M9642" t="str">
        <f t="shared" si="1060"/>
        <v>False</v>
      </c>
      <c r="N9642" t="str">
        <f t="shared" si="1061"/>
        <v>False</v>
      </c>
      <c r="O9642" t="str">
        <f t="shared" si="1062"/>
        <v>False</v>
      </c>
      <c r="P9642" t="str">
        <f t="shared" si="1063"/>
        <v>True</v>
      </c>
    </row>
    <row r="9643" spans="1:16" x14ac:dyDescent="0.25">
      <c r="A9643">
        <v>5.6975929183980301E+17</v>
      </c>
      <c r="B9643" t="s">
        <v>21</v>
      </c>
      <c r="C9643" t="s">
        <v>80</v>
      </c>
      <c r="D9643" t="s">
        <v>14077</v>
      </c>
      <c r="E9643" t="s">
        <v>15067</v>
      </c>
      <c r="F9643">
        <v>0</v>
      </c>
      <c r="G9643" t="s">
        <v>15068</v>
      </c>
      <c r="H9643" s="1">
        <v>42057.974247685182</v>
      </c>
      <c r="J9643" s="5" t="str">
        <f t="shared" si="1057"/>
        <v>False</v>
      </c>
      <c r="K9643" s="5" t="str">
        <f t="shared" si="1058"/>
        <v>False</v>
      </c>
      <c r="L9643" t="str">
        <f t="shared" si="1059"/>
        <v>False</v>
      </c>
      <c r="M9643" t="str">
        <f t="shared" si="1060"/>
        <v>False</v>
      </c>
      <c r="N9643" t="str">
        <f t="shared" si="1061"/>
        <v>False</v>
      </c>
      <c r="O9643" t="str">
        <f t="shared" si="1062"/>
        <v>False</v>
      </c>
      <c r="P9643" t="str">
        <f t="shared" si="1063"/>
        <v>True</v>
      </c>
    </row>
    <row r="9644" spans="1:16" x14ac:dyDescent="0.25">
      <c r="A9644">
        <v>5.697592594806E+17</v>
      </c>
      <c r="B9644" t="s">
        <v>21</v>
      </c>
      <c r="C9644" t="s">
        <v>66</v>
      </c>
      <c r="D9644" t="s">
        <v>14077</v>
      </c>
      <c r="E9644" t="s">
        <v>15056</v>
      </c>
      <c r="F9644">
        <v>0</v>
      </c>
      <c r="G9644" t="s">
        <v>15069</v>
      </c>
      <c r="H9644" s="1">
        <v>42057.97415509259</v>
      </c>
      <c r="I9644" s="4" t="s">
        <v>13</v>
      </c>
      <c r="J9644" s="5" t="str">
        <f t="shared" si="1057"/>
        <v>False</v>
      </c>
      <c r="K9644" s="5" t="str">
        <f t="shared" si="1058"/>
        <v>False</v>
      </c>
      <c r="L9644" t="str">
        <f t="shared" si="1059"/>
        <v>False</v>
      </c>
      <c r="M9644" t="str">
        <f t="shared" si="1060"/>
        <v>False</v>
      </c>
      <c r="N9644" t="str">
        <f t="shared" si="1061"/>
        <v>False</v>
      </c>
      <c r="O9644" t="str">
        <f t="shared" si="1062"/>
        <v>False</v>
      </c>
      <c r="P9644" t="str">
        <f t="shared" si="1063"/>
        <v>True</v>
      </c>
    </row>
    <row r="9645" spans="1:16" x14ac:dyDescent="0.25">
      <c r="A9645">
        <v>5.6975913114326202E+17</v>
      </c>
      <c r="B9645" t="s">
        <v>21</v>
      </c>
      <c r="C9645" t="s">
        <v>66</v>
      </c>
      <c r="D9645" t="s">
        <v>14077</v>
      </c>
      <c r="E9645" t="s">
        <v>15056</v>
      </c>
      <c r="F9645">
        <v>0</v>
      </c>
      <c r="G9645" t="s">
        <v>15070</v>
      </c>
      <c r="H9645" s="1">
        <v>42057.973807870374</v>
      </c>
      <c r="I9645" s="4" t="s">
        <v>13</v>
      </c>
      <c r="J9645" s="5" t="str">
        <f t="shared" si="1057"/>
        <v>False</v>
      </c>
      <c r="K9645" s="5" t="str">
        <f t="shared" si="1058"/>
        <v>False</v>
      </c>
      <c r="L9645" t="str">
        <f t="shared" si="1059"/>
        <v>False</v>
      </c>
      <c r="M9645" t="str">
        <f t="shared" si="1060"/>
        <v>False</v>
      </c>
      <c r="N9645" t="str">
        <f t="shared" si="1061"/>
        <v>False</v>
      </c>
      <c r="O9645" t="str">
        <f t="shared" si="1062"/>
        <v>False</v>
      </c>
      <c r="P9645" t="str">
        <f t="shared" si="1063"/>
        <v>True</v>
      </c>
    </row>
    <row r="9646" spans="1:16" x14ac:dyDescent="0.25">
      <c r="A9646">
        <v>5.6975895694123398E+17</v>
      </c>
      <c r="B9646" t="s">
        <v>21</v>
      </c>
      <c r="C9646" t="s">
        <v>351</v>
      </c>
      <c r="D9646" t="s">
        <v>14077</v>
      </c>
      <c r="E9646" t="s">
        <v>15056</v>
      </c>
      <c r="F9646">
        <v>0</v>
      </c>
      <c r="G9646" t="s">
        <v>15071</v>
      </c>
      <c r="H9646" s="1">
        <v>42057.973321759258</v>
      </c>
      <c r="I9646" s="4" t="s">
        <v>13</v>
      </c>
      <c r="J9646" s="5" t="str">
        <f t="shared" si="1057"/>
        <v>False</v>
      </c>
      <c r="K9646" s="5" t="str">
        <f t="shared" si="1058"/>
        <v>False</v>
      </c>
      <c r="L9646" t="str">
        <f t="shared" si="1059"/>
        <v>False</v>
      </c>
      <c r="M9646" t="str">
        <f t="shared" si="1060"/>
        <v>False</v>
      </c>
      <c r="N9646" t="str">
        <f t="shared" si="1061"/>
        <v>False</v>
      </c>
      <c r="O9646" t="str">
        <f t="shared" si="1062"/>
        <v>False</v>
      </c>
      <c r="P9646" t="str">
        <f t="shared" si="1063"/>
        <v>True</v>
      </c>
    </row>
    <row r="9647" spans="1:16" x14ac:dyDescent="0.25">
      <c r="A9647">
        <v>5.6975882131001702E+17</v>
      </c>
      <c r="B9647" t="s">
        <v>21</v>
      </c>
      <c r="C9647" t="s">
        <v>66</v>
      </c>
      <c r="D9647" t="s">
        <v>14077</v>
      </c>
      <c r="E9647" t="s">
        <v>15056</v>
      </c>
      <c r="F9647">
        <v>0</v>
      </c>
      <c r="G9647" t="s">
        <v>15072</v>
      </c>
      <c r="H9647" s="1">
        <v>42057.972951388889</v>
      </c>
      <c r="I9647" s="4" t="s">
        <v>13</v>
      </c>
      <c r="J9647" s="5" t="str">
        <f t="shared" si="1057"/>
        <v>False</v>
      </c>
      <c r="K9647" s="5" t="str">
        <f t="shared" si="1058"/>
        <v>False</v>
      </c>
      <c r="L9647" t="str">
        <f t="shared" si="1059"/>
        <v>False</v>
      </c>
      <c r="M9647" t="str">
        <f t="shared" si="1060"/>
        <v>False</v>
      </c>
      <c r="N9647" t="str">
        <f t="shared" si="1061"/>
        <v>False</v>
      </c>
      <c r="O9647" t="str">
        <f t="shared" si="1062"/>
        <v>False</v>
      </c>
      <c r="P9647" t="str">
        <f t="shared" si="1063"/>
        <v>True</v>
      </c>
    </row>
    <row r="9648" spans="1:16" x14ac:dyDescent="0.25">
      <c r="A9648">
        <v>5.6975864911285402E+17</v>
      </c>
      <c r="B9648" t="s">
        <v>21</v>
      </c>
      <c r="C9648" t="s">
        <v>24</v>
      </c>
      <c r="D9648" t="s">
        <v>14077</v>
      </c>
      <c r="E9648" t="s">
        <v>15056</v>
      </c>
      <c r="F9648">
        <v>0</v>
      </c>
      <c r="G9648" t="s">
        <v>15073</v>
      </c>
      <c r="H9648" s="1">
        <v>42057.97247685185</v>
      </c>
      <c r="I9648" s="4" t="s">
        <v>13</v>
      </c>
      <c r="J9648" s="5" t="str">
        <f t="shared" si="1057"/>
        <v>False</v>
      </c>
      <c r="K9648" s="5" t="str">
        <f t="shared" si="1058"/>
        <v>False</v>
      </c>
      <c r="L9648" t="str">
        <f t="shared" si="1059"/>
        <v>False</v>
      </c>
      <c r="M9648" t="str">
        <f t="shared" si="1060"/>
        <v>False</v>
      </c>
      <c r="N9648" t="str">
        <f t="shared" si="1061"/>
        <v>False</v>
      </c>
      <c r="O9648" t="str">
        <f t="shared" si="1062"/>
        <v>False</v>
      </c>
      <c r="P9648" t="str">
        <f t="shared" si="1063"/>
        <v>True</v>
      </c>
    </row>
    <row r="9649" spans="1:16" x14ac:dyDescent="0.25">
      <c r="A9649">
        <v>5.6975848298908403E+17</v>
      </c>
      <c r="B9649" t="s">
        <v>21</v>
      </c>
      <c r="C9649" t="s">
        <v>66</v>
      </c>
      <c r="D9649" t="s">
        <v>14077</v>
      </c>
      <c r="E9649" t="s">
        <v>15056</v>
      </c>
      <c r="F9649">
        <v>0</v>
      </c>
      <c r="G9649" t="s">
        <v>15074</v>
      </c>
      <c r="H9649" s="1">
        <v>42057.972013888888</v>
      </c>
      <c r="I9649" s="4" t="s">
        <v>13</v>
      </c>
      <c r="J9649" s="5" t="str">
        <f t="shared" si="1057"/>
        <v>False</v>
      </c>
      <c r="K9649" s="5" t="str">
        <f t="shared" si="1058"/>
        <v>False</v>
      </c>
      <c r="L9649" t="str">
        <f t="shared" si="1059"/>
        <v>False</v>
      </c>
      <c r="M9649" t="str">
        <f t="shared" si="1060"/>
        <v>False</v>
      </c>
      <c r="N9649" t="str">
        <f t="shared" si="1061"/>
        <v>False</v>
      </c>
      <c r="O9649" t="str">
        <f t="shared" si="1062"/>
        <v>False</v>
      </c>
      <c r="P9649" t="str">
        <f t="shared" si="1063"/>
        <v>True</v>
      </c>
    </row>
    <row r="9650" spans="1:16" x14ac:dyDescent="0.25">
      <c r="A9650">
        <v>5.6975834935433997E+17</v>
      </c>
      <c r="B9650" t="s">
        <v>21</v>
      </c>
      <c r="C9650" t="s">
        <v>24</v>
      </c>
      <c r="D9650" t="s">
        <v>14077</v>
      </c>
      <c r="E9650" t="s">
        <v>15056</v>
      </c>
      <c r="F9650">
        <v>0</v>
      </c>
      <c r="G9650" t="s">
        <v>15075</v>
      </c>
      <c r="H9650" s="1">
        <v>42057.971643518518</v>
      </c>
      <c r="I9650" s="4" t="s">
        <v>13</v>
      </c>
      <c r="J9650" s="5" t="str">
        <f t="shared" si="1057"/>
        <v>False</v>
      </c>
      <c r="K9650" s="5" t="str">
        <f t="shared" si="1058"/>
        <v>False</v>
      </c>
      <c r="L9650" t="str">
        <f t="shared" si="1059"/>
        <v>False</v>
      </c>
      <c r="M9650" t="str">
        <f t="shared" si="1060"/>
        <v>False</v>
      </c>
      <c r="N9650" t="str">
        <f t="shared" si="1061"/>
        <v>False</v>
      </c>
      <c r="O9650" t="str">
        <f t="shared" si="1062"/>
        <v>False</v>
      </c>
      <c r="P9650" t="str">
        <f t="shared" si="1063"/>
        <v>True</v>
      </c>
    </row>
    <row r="9651" spans="1:16" x14ac:dyDescent="0.25">
      <c r="A9651">
        <v>5.6975814502042803E+17</v>
      </c>
      <c r="B9651" t="s">
        <v>21</v>
      </c>
      <c r="C9651" t="s">
        <v>24</v>
      </c>
      <c r="D9651" t="s">
        <v>14077</v>
      </c>
      <c r="E9651" t="s">
        <v>15056</v>
      </c>
      <c r="F9651">
        <v>0</v>
      </c>
      <c r="G9651" t="s">
        <v>15076</v>
      </c>
      <c r="H9651" s="1">
        <v>42057.971087962964</v>
      </c>
      <c r="I9651" s="4" t="s">
        <v>13</v>
      </c>
      <c r="J9651" s="5" t="str">
        <f t="shared" si="1057"/>
        <v>False</v>
      </c>
      <c r="K9651" s="5" t="str">
        <f t="shared" si="1058"/>
        <v>False</v>
      </c>
      <c r="L9651" t="str">
        <f t="shared" si="1059"/>
        <v>False</v>
      </c>
      <c r="M9651" t="str">
        <f t="shared" si="1060"/>
        <v>False</v>
      </c>
      <c r="N9651" t="str">
        <f t="shared" si="1061"/>
        <v>False</v>
      </c>
      <c r="O9651" t="str">
        <f t="shared" si="1062"/>
        <v>False</v>
      </c>
      <c r="P9651" t="str">
        <f t="shared" si="1063"/>
        <v>True</v>
      </c>
    </row>
    <row r="9652" spans="1:16" x14ac:dyDescent="0.25">
      <c r="A9652">
        <v>5.69757977785184E+17</v>
      </c>
      <c r="B9652" t="s">
        <v>21</v>
      </c>
      <c r="C9652" t="s">
        <v>351</v>
      </c>
      <c r="D9652" t="s">
        <v>14077</v>
      </c>
      <c r="E9652" t="s">
        <v>15056</v>
      </c>
      <c r="F9652">
        <v>0</v>
      </c>
      <c r="G9652" t="s">
        <v>15077</v>
      </c>
      <c r="H9652" s="1">
        <v>42057.970625000002</v>
      </c>
      <c r="I9652" s="4" t="s">
        <v>13</v>
      </c>
      <c r="J9652" s="5" t="str">
        <f t="shared" si="1057"/>
        <v>False</v>
      </c>
      <c r="K9652" s="5" t="str">
        <f t="shared" si="1058"/>
        <v>False</v>
      </c>
      <c r="L9652" t="str">
        <f t="shared" si="1059"/>
        <v>False</v>
      </c>
      <c r="M9652" t="str">
        <f t="shared" si="1060"/>
        <v>False</v>
      </c>
      <c r="N9652" t="str">
        <f t="shared" si="1061"/>
        <v>False</v>
      </c>
      <c r="O9652" t="str">
        <f t="shared" si="1062"/>
        <v>False</v>
      </c>
      <c r="P9652" t="str">
        <f t="shared" si="1063"/>
        <v>True</v>
      </c>
    </row>
    <row r="9653" spans="1:16" x14ac:dyDescent="0.25">
      <c r="A9653">
        <v>5.6975790704820198E+17</v>
      </c>
      <c r="B9653" t="s">
        <v>21</v>
      </c>
      <c r="C9653" t="s">
        <v>66</v>
      </c>
      <c r="D9653" t="s">
        <v>14077</v>
      </c>
      <c r="E9653" t="s">
        <v>15056</v>
      </c>
      <c r="F9653">
        <v>0</v>
      </c>
      <c r="G9653" t="s">
        <v>15078</v>
      </c>
      <c r="H9653" s="1">
        <v>42057.97042824074</v>
      </c>
      <c r="I9653" s="4" t="s">
        <v>13</v>
      </c>
      <c r="J9653" s="5" t="str">
        <f t="shared" si="1057"/>
        <v>False</v>
      </c>
      <c r="K9653" s="5" t="str">
        <f t="shared" si="1058"/>
        <v>False</v>
      </c>
      <c r="L9653" t="str">
        <f t="shared" si="1059"/>
        <v>False</v>
      </c>
      <c r="M9653" t="str">
        <f t="shared" si="1060"/>
        <v>False</v>
      </c>
      <c r="N9653" t="str">
        <f t="shared" si="1061"/>
        <v>False</v>
      </c>
      <c r="O9653" t="str">
        <f t="shared" si="1062"/>
        <v>False</v>
      </c>
      <c r="P9653" t="str">
        <f t="shared" si="1063"/>
        <v>True</v>
      </c>
    </row>
    <row r="9654" spans="1:16" x14ac:dyDescent="0.25">
      <c r="A9654">
        <v>5.6975777393776998E+17</v>
      </c>
      <c r="B9654" t="s">
        <v>21</v>
      </c>
      <c r="C9654" t="s">
        <v>24</v>
      </c>
      <c r="D9654" t="s">
        <v>14077</v>
      </c>
      <c r="E9654" t="s">
        <v>15056</v>
      </c>
      <c r="F9654">
        <v>1</v>
      </c>
      <c r="G9654" t="s">
        <v>15079</v>
      </c>
      <c r="H9654" s="1">
        <v>42057.970057870371</v>
      </c>
      <c r="I9654" s="4" t="s">
        <v>13</v>
      </c>
      <c r="J9654" s="5" t="str">
        <f t="shared" si="1057"/>
        <v>False</v>
      </c>
      <c r="K9654" s="5" t="str">
        <f t="shared" si="1058"/>
        <v>False</v>
      </c>
      <c r="L9654" t="str">
        <f t="shared" si="1059"/>
        <v>False</v>
      </c>
      <c r="M9654" t="str">
        <f t="shared" si="1060"/>
        <v>False</v>
      </c>
      <c r="N9654" t="str">
        <f t="shared" si="1061"/>
        <v>False</v>
      </c>
      <c r="O9654" t="str">
        <f t="shared" si="1062"/>
        <v>False</v>
      </c>
      <c r="P9654" t="str">
        <f t="shared" si="1063"/>
        <v>True</v>
      </c>
    </row>
    <row r="9655" spans="1:16" x14ac:dyDescent="0.25">
      <c r="A9655">
        <v>5.6975765153966003E+17</v>
      </c>
      <c r="B9655" t="s">
        <v>21</v>
      </c>
      <c r="C9655" t="s">
        <v>24</v>
      </c>
      <c r="D9655" t="s">
        <v>14077</v>
      </c>
      <c r="E9655" t="s">
        <v>15056</v>
      </c>
      <c r="F9655">
        <v>0</v>
      </c>
      <c r="G9655" t="s">
        <v>15080</v>
      </c>
      <c r="H9655" s="1">
        <v>42057.969722222224</v>
      </c>
      <c r="I9655" s="4" t="s">
        <v>13</v>
      </c>
      <c r="J9655" s="5" t="str">
        <f t="shared" si="1057"/>
        <v>False</v>
      </c>
      <c r="K9655" s="5" t="str">
        <f t="shared" si="1058"/>
        <v>False</v>
      </c>
      <c r="L9655" t="str">
        <f t="shared" si="1059"/>
        <v>False</v>
      </c>
      <c r="M9655" t="str">
        <f t="shared" si="1060"/>
        <v>False</v>
      </c>
      <c r="N9655" t="str">
        <f t="shared" si="1061"/>
        <v>False</v>
      </c>
      <c r="O9655" t="str">
        <f t="shared" si="1062"/>
        <v>False</v>
      </c>
      <c r="P9655" t="str">
        <f t="shared" si="1063"/>
        <v>True</v>
      </c>
    </row>
    <row r="9656" spans="1:16" x14ac:dyDescent="0.25">
      <c r="A9656">
        <v>5.6975736379775699E+17</v>
      </c>
      <c r="B9656" t="s">
        <v>21</v>
      </c>
      <c r="C9656" t="s">
        <v>66</v>
      </c>
      <c r="D9656" t="s">
        <v>14077</v>
      </c>
      <c r="E9656" t="s">
        <v>15056</v>
      </c>
      <c r="F9656">
        <v>0</v>
      </c>
      <c r="G9656" t="s">
        <v>15081</v>
      </c>
      <c r="H9656" s="1">
        <v>42057.968923611108</v>
      </c>
      <c r="I9656" s="4" t="s">
        <v>13</v>
      </c>
      <c r="J9656" s="5" t="str">
        <f t="shared" si="1057"/>
        <v>False</v>
      </c>
      <c r="K9656" s="5" t="str">
        <f t="shared" si="1058"/>
        <v>False</v>
      </c>
      <c r="L9656" t="str">
        <f t="shared" si="1059"/>
        <v>False</v>
      </c>
      <c r="M9656" t="str">
        <f t="shared" si="1060"/>
        <v>False</v>
      </c>
      <c r="N9656" t="str">
        <f t="shared" si="1061"/>
        <v>False</v>
      </c>
      <c r="O9656" t="str">
        <f t="shared" si="1062"/>
        <v>False</v>
      </c>
      <c r="P9656" t="str">
        <f t="shared" si="1063"/>
        <v>True</v>
      </c>
    </row>
    <row r="9657" spans="1:16" x14ac:dyDescent="0.25">
      <c r="A9657">
        <v>5.6975723426094202E+17</v>
      </c>
      <c r="B9657" t="s">
        <v>21</v>
      </c>
      <c r="C9657" t="s">
        <v>66</v>
      </c>
      <c r="D9657" t="s">
        <v>14077</v>
      </c>
      <c r="E9657" t="s">
        <v>15056</v>
      </c>
      <c r="F9657">
        <v>0</v>
      </c>
      <c r="G9657" t="s">
        <v>15082</v>
      </c>
      <c r="H9657" s="1">
        <v>42057.968564814815</v>
      </c>
      <c r="I9657" s="4" t="s">
        <v>13</v>
      </c>
      <c r="J9657" s="5" t="str">
        <f t="shared" si="1057"/>
        <v>False</v>
      </c>
      <c r="K9657" s="5" t="str">
        <f t="shared" si="1058"/>
        <v>False</v>
      </c>
      <c r="L9657" t="str">
        <f t="shared" si="1059"/>
        <v>False</v>
      </c>
      <c r="M9657" t="str">
        <f t="shared" si="1060"/>
        <v>False</v>
      </c>
      <c r="N9657" t="str">
        <f t="shared" si="1061"/>
        <v>False</v>
      </c>
      <c r="O9657" t="str">
        <f t="shared" si="1062"/>
        <v>False</v>
      </c>
      <c r="P9657" t="str">
        <f t="shared" si="1063"/>
        <v>True</v>
      </c>
    </row>
    <row r="9658" spans="1:16" x14ac:dyDescent="0.25">
      <c r="A9658">
        <v>5.6975709416699398E+17</v>
      </c>
      <c r="B9658" t="s">
        <v>21</v>
      </c>
      <c r="C9658" t="s">
        <v>66</v>
      </c>
      <c r="D9658" t="s">
        <v>14077</v>
      </c>
      <c r="E9658" t="s">
        <v>15056</v>
      </c>
      <c r="F9658">
        <v>0</v>
      </c>
      <c r="G9658" t="s">
        <v>15083</v>
      </c>
      <c r="H9658" s="1">
        <v>42057.968182870369</v>
      </c>
      <c r="I9658" s="4" t="s">
        <v>13</v>
      </c>
      <c r="J9658" s="5" t="str">
        <f t="shared" si="1057"/>
        <v>False</v>
      </c>
      <c r="K9658" s="5" t="str">
        <f t="shared" si="1058"/>
        <v>False</v>
      </c>
      <c r="L9658" t="str">
        <f t="shared" si="1059"/>
        <v>False</v>
      </c>
      <c r="M9658" t="str">
        <f t="shared" si="1060"/>
        <v>False</v>
      </c>
      <c r="N9658" t="str">
        <f t="shared" si="1061"/>
        <v>False</v>
      </c>
      <c r="O9658" t="str">
        <f t="shared" si="1062"/>
        <v>False</v>
      </c>
      <c r="P9658" t="str">
        <f t="shared" si="1063"/>
        <v>True</v>
      </c>
    </row>
    <row r="9659" spans="1:16" x14ac:dyDescent="0.25">
      <c r="A9659">
        <v>5.6975418088324698E+17</v>
      </c>
      <c r="B9659" t="s">
        <v>9</v>
      </c>
      <c r="D9659" t="s">
        <v>14077</v>
      </c>
      <c r="E9659" t="s">
        <v>15084</v>
      </c>
      <c r="F9659">
        <v>0</v>
      </c>
      <c r="G9659" t="s">
        <v>15085</v>
      </c>
      <c r="H9659" s="1">
        <v>42057.960138888891</v>
      </c>
      <c r="I9659" s="4" t="s">
        <v>20</v>
      </c>
      <c r="J9659" s="5" t="str">
        <f t="shared" si="1057"/>
        <v>False</v>
      </c>
      <c r="K9659" s="5" t="str">
        <f t="shared" si="1058"/>
        <v>False</v>
      </c>
      <c r="L9659" t="str">
        <f t="shared" si="1059"/>
        <v>False</v>
      </c>
      <c r="M9659" t="str">
        <f t="shared" si="1060"/>
        <v>False</v>
      </c>
      <c r="N9659" t="str">
        <f t="shared" si="1061"/>
        <v>False</v>
      </c>
      <c r="O9659" t="str">
        <f t="shared" si="1062"/>
        <v>False</v>
      </c>
      <c r="P9659" t="str">
        <f t="shared" si="1063"/>
        <v>True</v>
      </c>
    </row>
    <row r="9660" spans="1:16" x14ac:dyDescent="0.25">
      <c r="A9660">
        <v>5.6975210773088998E+17</v>
      </c>
      <c r="B9660" t="s">
        <v>14</v>
      </c>
      <c r="D9660" t="s">
        <v>14077</v>
      </c>
      <c r="E9660" t="s">
        <v>15086</v>
      </c>
      <c r="F9660">
        <v>0</v>
      </c>
      <c r="G9660" t="s">
        <v>15087</v>
      </c>
      <c r="H9660" s="1">
        <v>42057.954421296294</v>
      </c>
      <c r="I9660" s="4" t="s">
        <v>15088</v>
      </c>
      <c r="J9660" s="5" t="str">
        <f t="shared" si="1057"/>
        <v>False</v>
      </c>
      <c r="K9660" s="5" t="str">
        <f t="shared" si="1058"/>
        <v>False</v>
      </c>
      <c r="L9660" t="str">
        <f t="shared" si="1059"/>
        <v>False</v>
      </c>
      <c r="M9660" t="str">
        <f t="shared" si="1060"/>
        <v>False</v>
      </c>
      <c r="N9660" t="str">
        <f t="shared" si="1061"/>
        <v>False</v>
      </c>
      <c r="O9660" t="str">
        <f t="shared" si="1062"/>
        <v>False</v>
      </c>
      <c r="P9660" t="str">
        <f t="shared" si="1063"/>
        <v>True</v>
      </c>
    </row>
    <row r="9661" spans="1:16" x14ac:dyDescent="0.25">
      <c r="A9661">
        <v>5.6974753364119898E+17</v>
      </c>
      <c r="B9661" t="s">
        <v>21</v>
      </c>
      <c r="C9661" t="s">
        <v>24</v>
      </c>
      <c r="D9661" t="s">
        <v>14077</v>
      </c>
      <c r="E9661" t="s">
        <v>15089</v>
      </c>
      <c r="F9661">
        <v>1</v>
      </c>
      <c r="G9661" t="s">
        <v>15090</v>
      </c>
      <c r="H9661" s="1">
        <v>42057.941805555558</v>
      </c>
      <c r="I9661" s="4" t="s">
        <v>57</v>
      </c>
      <c r="J9661" s="5" t="str">
        <f t="shared" si="1057"/>
        <v>False</v>
      </c>
      <c r="K9661" s="5" t="str">
        <f t="shared" si="1058"/>
        <v>False</v>
      </c>
      <c r="L9661" t="str">
        <f t="shared" si="1059"/>
        <v>False</v>
      </c>
      <c r="M9661" t="str">
        <f t="shared" si="1060"/>
        <v>False</v>
      </c>
      <c r="N9661" t="str">
        <f t="shared" si="1061"/>
        <v>False</v>
      </c>
      <c r="O9661" t="str">
        <f t="shared" si="1062"/>
        <v>False</v>
      </c>
      <c r="P9661" t="str">
        <f t="shared" si="1063"/>
        <v>True</v>
      </c>
    </row>
    <row r="9662" spans="1:16" x14ac:dyDescent="0.25">
      <c r="A9662">
        <v>5.6974739075804698E+17</v>
      </c>
      <c r="B9662" t="s">
        <v>21</v>
      </c>
      <c r="C9662" t="s">
        <v>24</v>
      </c>
      <c r="D9662" t="s">
        <v>14077</v>
      </c>
      <c r="E9662" t="s">
        <v>15089</v>
      </c>
      <c r="F9662">
        <v>0</v>
      </c>
      <c r="G9662" t="s">
        <v>15091</v>
      </c>
      <c r="H9662" s="1">
        <v>42057.941412037035</v>
      </c>
      <c r="I9662" s="4" t="s">
        <v>57</v>
      </c>
      <c r="J9662" s="5" t="str">
        <f t="shared" si="1057"/>
        <v>False</v>
      </c>
      <c r="K9662" s="5" t="str">
        <f t="shared" si="1058"/>
        <v>False</v>
      </c>
      <c r="L9662" t="str">
        <f t="shared" si="1059"/>
        <v>False</v>
      </c>
      <c r="M9662" t="str">
        <f t="shared" si="1060"/>
        <v>False</v>
      </c>
      <c r="N9662" t="str">
        <f t="shared" si="1061"/>
        <v>False</v>
      </c>
      <c r="O9662" t="str">
        <f t="shared" si="1062"/>
        <v>False</v>
      </c>
      <c r="P9662" t="str">
        <f t="shared" si="1063"/>
        <v>True</v>
      </c>
    </row>
    <row r="9663" spans="1:16" x14ac:dyDescent="0.25">
      <c r="A9663">
        <v>5.6974704633858803E+17</v>
      </c>
      <c r="B9663" t="s">
        <v>21</v>
      </c>
      <c r="C9663" t="s">
        <v>66</v>
      </c>
      <c r="D9663" t="s">
        <v>14077</v>
      </c>
      <c r="E9663" t="s">
        <v>15031</v>
      </c>
      <c r="F9663">
        <v>0</v>
      </c>
      <c r="G9663" t="s">
        <v>15092</v>
      </c>
      <c r="H9663" s="1">
        <v>42057.940451388888</v>
      </c>
      <c r="J9663" s="5" t="str">
        <f t="shared" si="1057"/>
        <v>False</v>
      </c>
      <c r="K9663" s="5" t="str">
        <f t="shared" si="1058"/>
        <v>False</v>
      </c>
      <c r="L9663" t="str">
        <f t="shared" si="1059"/>
        <v>False</v>
      </c>
      <c r="M9663" t="str">
        <f t="shared" si="1060"/>
        <v>False</v>
      </c>
      <c r="N9663" t="str">
        <f t="shared" si="1061"/>
        <v>False</v>
      </c>
      <c r="O9663" t="str">
        <f t="shared" si="1062"/>
        <v>False</v>
      </c>
      <c r="P9663" t="str">
        <f t="shared" si="1063"/>
        <v>True</v>
      </c>
    </row>
    <row r="9664" spans="1:16" x14ac:dyDescent="0.25">
      <c r="A9664">
        <v>5.6974661243362899E+17</v>
      </c>
      <c r="B9664" t="s">
        <v>21</v>
      </c>
      <c r="C9664" t="s">
        <v>22</v>
      </c>
      <c r="D9664" t="s">
        <v>14077</v>
      </c>
      <c r="E9664" t="s">
        <v>15031</v>
      </c>
      <c r="F9664">
        <v>0</v>
      </c>
      <c r="G9664" t="s">
        <v>15093</v>
      </c>
      <c r="H9664" s="1">
        <v>42057.939259259256</v>
      </c>
      <c r="J9664" s="5" t="str">
        <f t="shared" si="1057"/>
        <v>False</v>
      </c>
      <c r="K9664" s="5" t="str">
        <f t="shared" si="1058"/>
        <v>False</v>
      </c>
      <c r="L9664" t="str">
        <f t="shared" si="1059"/>
        <v>False</v>
      </c>
      <c r="M9664" t="str">
        <f t="shared" si="1060"/>
        <v>False</v>
      </c>
      <c r="N9664" t="str">
        <f t="shared" si="1061"/>
        <v>False</v>
      </c>
      <c r="O9664" t="str">
        <f t="shared" si="1062"/>
        <v>False</v>
      </c>
      <c r="P9664" t="str">
        <f t="shared" si="1063"/>
        <v>True</v>
      </c>
    </row>
    <row r="9665" spans="1:16" x14ac:dyDescent="0.25">
      <c r="A9665">
        <v>5.6974639851995501E+17</v>
      </c>
      <c r="B9665" t="s">
        <v>21</v>
      </c>
      <c r="C9665" t="s">
        <v>162</v>
      </c>
      <c r="D9665" t="s">
        <v>14077</v>
      </c>
      <c r="E9665" t="s">
        <v>15031</v>
      </c>
      <c r="F9665">
        <v>0</v>
      </c>
      <c r="G9665" t="s">
        <v>15094</v>
      </c>
      <c r="H9665" s="1">
        <v>42057.938668981478</v>
      </c>
      <c r="J9665" s="5" t="str">
        <f t="shared" si="1057"/>
        <v>False</v>
      </c>
      <c r="K9665" s="5" t="str">
        <f t="shared" si="1058"/>
        <v>False</v>
      </c>
      <c r="L9665" t="str">
        <f t="shared" si="1059"/>
        <v>False</v>
      </c>
      <c r="M9665" t="str">
        <f t="shared" si="1060"/>
        <v>False</v>
      </c>
      <c r="N9665" t="str">
        <f t="shared" si="1061"/>
        <v>False</v>
      </c>
      <c r="O9665" t="str">
        <f t="shared" si="1062"/>
        <v>False</v>
      </c>
      <c r="P9665" t="str">
        <f t="shared" si="1063"/>
        <v>True</v>
      </c>
    </row>
    <row r="9666" spans="1:16" x14ac:dyDescent="0.25">
      <c r="A9666">
        <v>5.69745728693784E+17</v>
      </c>
      <c r="B9666" t="s">
        <v>21</v>
      </c>
      <c r="C9666" t="s">
        <v>66</v>
      </c>
      <c r="D9666" t="s">
        <v>14077</v>
      </c>
      <c r="E9666" t="s">
        <v>15095</v>
      </c>
      <c r="F9666">
        <v>0</v>
      </c>
      <c r="G9666" t="s">
        <v>15096</v>
      </c>
      <c r="H9666" s="1">
        <v>42057.93681712963</v>
      </c>
      <c r="I9666" s="4" t="s">
        <v>13</v>
      </c>
      <c r="J9666" s="5" t="str">
        <f t="shared" si="1057"/>
        <v>False</v>
      </c>
      <c r="K9666" s="5" t="str">
        <f t="shared" si="1058"/>
        <v>False</v>
      </c>
      <c r="L9666" t="str">
        <f t="shared" si="1059"/>
        <v>False</v>
      </c>
      <c r="M9666" t="str">
        <f t="shared" si="1060"/>
        <v>False</v>
      </c>
      <c r="N9666" t="str">
        <f t="shared" si="1061"/>
        <v>False</v>
      </c>
      <c r="O9666" t="str">
        <f t="shared" si="1062"/>
        <v>False</v>
      </c>
      <c r="P9666" t="str">
        <f t="shared" si="1063"/>
        <v>True</v>
      </c>
    </row>
    <row r="9667" spans="1:16" x14ac:dyDescent="0.25">
      <c r="A9667">
        <v>5.6973573206075302E+17</v>
      </c>
      <c r="B9667" t="s">
        <v>21</v>
      </c>
      <c r="C9667" t="s">
        <v>66</v>
      </c>
      <c r="D9667" t="s">
        <v>14077</v>
      </c>
      <c r="E9667" t="s">
        <v>15097</v>
      </c>
      <c r="F9667">
        <v>0</v>
      </c>
      <c r="G9667" t="s">
        <v>15098</v>
      </c>
      <c r="H9667" s="1">
        <v>42057.909236111111</v>
      </c>
      <c r="I9667" s="4" t="s">
        <v>13</v>
      </c>
      <c r="J9667" s="5" t="str">
        <f t="shared" si="1057"/>
        <v>False</v>
      </c>
      <c r="K9667" s="5" t="str">
        <f t="shared" si="1058"/>
        <v>False</v>
      </c>
      <c r="L9667" t="str">
        <f t="shared" si="1059"/>
        <v>False</v>
      </c>
      <c r="M9667" t="str">
        <f t="shared" si="1060"/>
        <v>False</v>
      </c>
      <c r="N9667" t="str">
        <f t="shared" si="1061"/>
        <v>False</v>
      </c>
      <c r="O9667" t="str">
        <f t="shared" si="1062"/>
        <v>False</v>
      </c>
      <c r="P9667" t="str">
        <f t="shared" si="1063"/>
        <v>True</v>
      </c>
    </row>
    <row r="9668" spans="1:16" x14ac:dyDescent="0.25">
      <c r="A9668">
        <v>5.6973488439630202E+17</v>
      </c>
      <c r="B9668" t="s">
        <v>21</v>
      </c>
      <c r="C9668" t="s">
        <v>66</v>
      </c>
      <c r="D9668" t="s">
        <v>14077</v>
      </c>
      <c r="E9668" t="s">
        <v>15099</v>
      </c>
      <c r="F9668">
        <v>0</v>
      </c>
      <c r="G9668" t="s">
        <v>15100</v>
      </c>
      <c r="H9668" s="1">
        <v>42057.906898148147</v>
      </c>
      <c r="I9668" s="4" t="s">
        <v>20</v>
      </c>
      <c r="J9668" s="5" t="str">
        <f t="shared" si="1057"/>
        <v>False</v>
      </c>
      <c r="K9668" s="5" t="str">
        <f t="shared" si="1058"/>
        <v>False</v>
      </c>
      <c r="L9668" t="str">
        <f t="shared" si="1059"/>
        <v>False</v>
      </c>
      <c r="M9668" t="str">
        <f t="shared" si="1060"/>
        <v>False</v>
      </c>
      <c r="N9668" t="str">
        <f t="shared" si="1061"/>
        <v>False</v>
      </c>
      <c r="O9668" t="str">
        <f t="shared" si="1062"/>
        <v>False</v>
      </c>
      <c r="P9668" t="str">
        <f t="shared" si="1063"/>
        <v>True</v>
      </c>
    </row>
    <row r="9669" spans="1:16" x14ac:dyDescent="0.25">
      <c r="A9669">
        <v>5.6973486834468403E+17</v>
      </c>
      <c r="B9669" t="s">
        <v>21</v>
      </c>
      <c r="C9669" t="s">
        <v>162</v>
      </c>
      <c r="D9669" t="s">
        <v>14077</v>
      </c>
      <c r="E9669" t="s">
        <v>15101</v>
      </c>
      <c r="F9669">
        <v>0</v>
      </c>
      <c r="G9669" t="s">
        <v>15102</v>
      </c>
      <c r="H9669" s="1">
        <v>42057.906851851854</v>
      </c>
      <c r="J9669" s="5" t="str">
        <f t="shared" si="1057"/>
        <v>False</v>
      </c>
      <c r="K9669" s="5" t="str">
        <f t="shared" si="1058"/>
        <v>False</v>
      </c>
      <c r="L9669" t="str">
        <f t="shared" si="1059"/>
        <v>False</v>
      </c>
      <c r="M9669" t="str">
        <f t="shared" si="1060"/>
        <v>False</v>
      </c>
      <c r="N9669" t="str">
        <f t="shared" si="1061"/>
        <v>False</v>
      </c>
      <c r="O9669" t="str">
        <f t="shared" si="1062"/>
        <v>False</v>
      </c>
      <c r="P9669" t="str">
        <f t="shared" si="1063"/>
        <v>True</v>
      </c>
    </row>
    <row r="9670" spans="1:16" x14ac:dyDescent="0.25">
      <c r="A9670">
        <v>5.6973482109148698E+17</v>
      </c>
      <c r="B9670" t="s">
        <v>21</v>
      </c>
      <c r="C9670" t="s">
        <v>66</v>
      </c>
      <c r="D9670" t="s">
        <v>14077</v>
      </c>
      <c r="E9670" t="s">
        <v>15103</v>
      </c>
      <c r="F9670">
        <v>0</v>
      </c>
      <c r="G9670" t="s">
        <v>15104</v>
      </c>
      <c r="H9670" s="1">
        <v>42057.906724537039</v>
      </c>
      <c r="J9670" s="5" t="str">
        <f t="shared" si="1057"/>
        <v>False</v>
      </c>
      <c r="K9670" s="5" t="str">
        <f t="shared" si="1058"/>
        <v>False</v>
      </c>
      <c r="L9670" t="str">
        <f t="shared" si="1059"/>
        <v>False</v>
      </c>
      <c r="M9670" t="str">
        <f t="shared" si="1060"/>
        <v>False</v>
      </c>
      <c r="N9670" t="str">
        <f t="shared" si="1061"/>
        <v>False</v>
      </c>
      <c r="O9670" t="str">
        <f t="shared" si="1062"/>
        <v>False</v>
      </c>
      <c r="P9670" t="str">
        <f t="shared" si="1063"/>
        <v>True</v>
      </c>
    </row>
    <row r="9671" spans="1:16" x14ac:dyDescent="0.25">
      <c r="A9671">
        <v>5.6973130609296102E+17</v>
      </c>
      <c r="B9671" t="s">
        <v>21</v>
      </c>
      <c r="C9671" t="s">
        <v>66</v>
      </c>
      <c r="D9671" t="s">
        <v>14077</v>
      </c>
      <c r="E9671" t="s">
        <v>15018</v>
      </c>
      <c r="F9671">
        <v>0</v>
      </c>
      <c r="G9671" t="s">
        <v>15105</v>
      </c>
      <c r="H9671" s="1">
        <v>42057.89702546296</v>
      </c>
      <c r="I9671" s="4" t="s">
        <v>17</v>
      </c>
      <c r="J9671" s="5" t="str">
        <f t="shared" si="1057"/>
        <v>False</v>
      </c>
      <c r="K9671" s="5" t="str">
        <f t="shared" si="1058"/>
        <v>False</v>
      </c>
      <c r="L9671" t="str">
        <f t="shared" si="1059"/>
        <v>False</v>
      </c>
      <c r="M9671" t="str">
        <f t="shared" si="1060"/>
        <v>False</v>
      </c>
      <c r="N9671" t="str">
        <f t="shared" si="1061"/>
        <v>False</v>
      </c>
      <c r="O9671" t="str">
        <f t="shared" si="1062"/>
        <v>False</v>
      </c>
      <c r="P9671" t="str">
        <f t="shared" si="1063"/>
        <v>True</v>
      </c>
    </row>
    <row r="9672" spans="1:16" x14ac:dyDescent="0.25">
      <c r="A9672">
        <v>5.69729663351832E+17</v>
      </c>
      <c r="B9672" t="s">
        <v>14</v>
      </c>
      <c r="D9672" t="s">
        <v>14077</v>
      </c>
      <c r="E9672" t="s">
        <v>15106</v>
      </c>
      <c r="F9672">
        <v>0</v>
      </c>
      <c r="G9672" t="s">
        <v>15107</v>
      </c>
      <c r="H9672" s="1">
        <v>42057.892488425925</v>
      </c>
      <c r="I9672" s="4" t="s">
        <v>13</v>
      </c>
      <c r="J9672" s="5" t="str">
        <f t="shared" si="1057"/>
        <v>False</v>
      </c>
      <c r="K9672" s="5" t="str">
        <f t="shared" si="1058"/>
        <v>False</v>
      </c>
      <c r="L9672" t="str">
        <f t="shared" si="1059"/>
        <v>False</v>
      </c>
      <c r="M9672" t="str">
        <f t="shared" si="1060"/>
        <v>False</v>
      </c>
      <c r="N9672" t="str">
        <f t="shared" si="1061"/>
        <v>False</v>
      </c>
      <c r="O9672" t="str">
        <f t="shared" si="1062"/>
        <v>False</v>
      </c>
      <c r="P9672" t="str">
        <f t="shared" si="1063"/>
        <v>True</v>
      </c>
    </row>
    <row r="9673" spans="1:16" x14ac:dyDescent="0.25">
      <c r="A9673">
        <v>5.69729072697352E+17</v>
      </c>
      <c r="B9673" t="s">
        <v>21</v>
      </c>
      <c r="C9673" t="s">
        <v>66</v>
      </c>
      <c r="D9673" t="s">
        <v>14077</v>
      </c>
      <c r="E9673" t="s">
        <v>15095</v>
      </c>
      <c r="F9673">
        <v>0</v>
      </c>
      <c r="G9673" t="s">
        <v>15108</v>
      </c>
      <c r="H9673" s="1">
        <v>42057.890856481485</v>
      </c>
      <c r="I9673" s="4" t="s">
        <v>13</v>
      </c>
      <c r="J9673" s="5" t="str">
        <f t="shared" si="1057"/>
        <v>False</v>
      </c>
      <c r="K9673" s="5" t="str">
        <f t="shared" si="1058"/>
        <v>False</v>
      </c>
      <c r="L9673" t="str">
        <f t="shared" si="1059"/>
        <v>False</v>
      </c>
      <c r="M9673" t="str">
        <f t="shared" si="1060"/>
        <v>False</v>
      </c>
      <c r="N9673" t="str">
        <f t="shared" si="1061"/>
        <v>False</v>
      </c>
      <c r="O9673" t="str">
        <f t="shared" si="1062"/>
        <v>False</v>
      </c>
      <c r="P9673" t="str">
        <f t="shared" si="1063"/>
        <v>True</v>
      </c>
    </row>
    <row r="9674" spans="1:16" x14ac:dyDescent="0.25">
      <c r="A9674">
        <v>5.6972722335742701E+17</v>
      </c>
      <c r="B9674" t="s">
        <v>21</v>
      </c>
      <c r="C9674" t="s">
        <v>45</v>
      </c>
      <c r="D9674" t="s">
        <v>14077</v>
      </c>
      <c r="E9674" t="s">
        <v>15109</v>
      </c>
      <c r="F9674">
        <v>0</v>
      </c>
      <c r="G9674" t="s">
        <v>15110</v>
      </c>
      <c r="H9674" s="1">
        <v>42057.885752314818</v>
      </c>
      <c r="I9674" s="4" t="s">
        <v>13</v>
      </c>
      <c r="J9674" s="5" t="str">
        <f t="shared" si="1057"/>
        <v>False</v>
      </c>
      <c r="K9674" s="5" t="str">
        <f t="shared" si="1058"/>
        <v>False</v>
      </c>
      <c r="L9674" t="str">
        <f t="shared" si="1059"/>
        <v>False</v>
      </c>
      <c r="M9674" t="str">
        <f t="shared" si="1060"/>
        <v>False</v>
      </c>
      <c r="N9674" t="str">
        <f t="shared" si="1061"/>
        <v>False</v>
      </c>
      <c r="O9674" t="str">
        <f t="shared" si="1062"/>
        <v>False</v>
      </c>
      <c r="P9674" t="str">
        <f t="shared" si="1063"/>
        <v>True</v>
      </c>
    </row>
    <row r="9675" spans="1:16" x14ac:dyDescent="0.25">
      <c r="A9675">
        <v>5.6972684998887802E+17</v>
      </c>
      <c r="B9675" t="s">
        <v>21</v>
      </c>
      <c r="C9675" t="s">
        <v>66</v>
      </c>
      <c r="D9675" t="s">
        <v>14077</v>
      </c>
      <c r="E9675" t="s">
        <v>15111</v>
      </c>
      <c r="F9675">
        <v>0</v>
      </c>
      <c r="G9675" t="s">
        <v>15112</v>
      </c>
      <c r="H9675" s="1">
        <v>42057.884722222225</v>
      </c>
      <c r="I9675" s="4" t="s">
        <v>20</v>
      </c>
      <c r="J9675" s="5" t="str">
        <f t="shared" si="1057"/>
        <v>False</v>
      </c>
      <c r="K9675" s="5" t="str">
        <f t="shared" si="1058"/>
        <v>False</v>
      </c>
      <c r="L9675" t="str">
        <f t="shared" si="1059"/>
        <v>False</v>
      </c>
      <c r="M9675" t="str">
        <f t="shared" si="1060"/>
        <v>False</v>
      </c>
      <c r="N9675" t="str">
        <f t="shared" si="1061"/>
        <v>False</v>
      </c>
      <c r="O9675" t="str">
        <f t="shared" si="1062"/>
        <v>False</v>
      </c>
      <c r="P9675" t="str">
        <f t="shared" si="1063"/>
        <v>True</v>
      </c>
    </row>
    <row r="9676" spans="1:16" x14ac:dyDescent="0.25">
      <c r="A9676">
        <v>5.6972635038015002E+17</v>
      </c>
      <c r="B9676" t="s">
        <v>21</v>
      </c>
      <c r="C9676" t="s">
        <v>206</v>
      </c>
      <c r="D9676" t="s">
        <v>14077</v>
      </c>
      <c r="E9676" t="s">
        <v>15113</v>
      </c>
      <c r="F9676">
        <v>0</v>
      </c>
      <c r="G9676" t="s">
        <v>15114</v>
      </c>
      <c r="H9676" s="1">
        <v>42057.883344907408</v>
      </c>
      <c r="I9676" s="4" t="s">
        <v>13</v>
      </c>
      <c r="J9676" s="5" t="str">
        <f t="shared" si="1057"/>
        <v>False</v>
      </c>
      <c r="K9676" s="5" t="str">
        <f t="shared" si="1058"/>
        <v>False</v>
      </c>
      <c r="L9676" t="str">
        <f t="shared" si="1059"/>
        <v>False</v>
      </c>
      <c r="M9676" t="str">
        <f t="shared" si="1060"/>
        <v>False</v>
      </c>
      <c r="N9676" t="str">
        <f t="shared" si="1061"/>
        <v>False</v>
      </c>
      <c r="O9676" t="str">
        <f t="shared" si="1062"/>
        <v>False</v>
      </c>
      <c r="P9676" t="str">
        <f t="shared" si="1063"/>
        <v>True</v>
      </c>
    </row>
    <row r="9677" spans="1:16" x14ac:dyDescent="0.25">
      <c r="A9677">
        <v>5.6972502195179098E+17</v>
      </c>
      <c r="B9677" t="s">
        <v>21</v>
      </c>
      <c r="C9677" t="s">
        <v>24</v>
      </c>
      <c r="D9677" t="s">
        <v>14077</v>
      </c>
      <c r="E9677" t="s">
        <v>15115</v>
      </c>
      <c r="F9677">
        <v>0</v>
      </c>
      <c r="G9677" t="s">
        <v>15116</v>
      </c>
      <c r="H9677" s="1">
        <v>42057.879675925928</v>
      </c>
      <c r="J9677" s="5" t="str">
        <f t="shared" si="1057"/>
        <v>False</v>
      </c>
      <c r="K9677" s="5" t="str">
        <f t="shared" si="1058"/>
        <v>False</v>
      </c>
      <c r="L9677" t="str">
        <f t="shared" si="1059"/>
        <v>False</v>
      </c>
      <c r="M9677" t="str">
        <f t="shared" si="1060"/>
        <v>False</v>
      </c>
      <c r="N9677" t="str">
        <f t="shared" si="1061"/>
        <v>False</v>
      </c>
      <c r="O9677" t="str">
        <f t="shared" si="1062"/>
        <v>False</v>
      </c>
      <c r="P9677" t="str">
        <f t="shared" si="1063"/>
        <v>True</v>
      </c>
    </row>
    <row r="9678" spans="1:16" x14ac:dyDescent="0.25">
      <c r="A9678">
        <v>5.6972422546607302E+17</v>
      </c>
      <c r="B9678" t="s">
        <v>21</v>
      </c>
      <c r="C9678" t="s">
        <v>24</v>
      </c>
      <c r="D9678" t="s">
        <v>14077</v>
      </c>
      <c r="E9678" t="s">
        <v>15117</v>
      </c>
      <c r="F9678">
        <v>0</v>
      </c>
      <c r="G9678" t="s">
        <v>15118</v>
      </c>
      <c r="H9678" s="1">
        <v>42057.877476851849</v>
      </c>
      <c r="I9678" s="4" t="s">
        <v>17</v>
      </c>
      <c r="J9678" s="5" t="str">
        <f t="shared" si="1057"/>
        <v>False</v>
      </c>
      <c r="K9678" s="5" t="str">
        <f t="shared" si="1058"/>
        <v>False</v>
      </c>
      <c r="L9678" t="str">
        <f t="shared" si="1059"/>
        <v>False</v>
      </c>
      <c r="M9678" t="str">
        <f t="shared" si="1060"/>
        <v>False</v>
      </c>
      <c r="N9678" t="str">
        <f t="shared" si="1061"/>
        <v>False</v>
      </c>
      <c r="O9678" t="str">
        <f t="shared" si="1062"/>
        <v>False</v>
      </c>
      <c r="P9678" t="str">
        <f t="shared" si="1063"/>
        <v>True</v>
      </c>
    </row>
    <row r="9679" spans="1:16" x14ac:dyDescent="0.25">
      <c r="A9679">
        <v>5.6972243693515098E+17</v>
      </c>
      <c r="B9679" t="s">
        <v>21</v>
      </c>
      <c r="C9679" t="s">
        <v>162</v>
      </c>
      <c r="D9679" t="s">
        <v>14077</v>
      </c>
      <c r="E9679" t="s">
        <v>15119</v>
      </c>
      <c r="F9679">
        <v>0</v>
      </c>
      <c r="G9679" t="s">
        <v>15120</v>
      </c>
      <c r="H9679" s="1">
        <v>42057.872546296298</v>
      </c>
      <c r="J9679" s="5" t="str">
        <f t="shared" si="1057"/>
        <v>False</v>
      </c>
      <c r="K9679" s="5" t="str">
        <f t="shared" si="1058"/>
        <v>False</v>
      </c>
      <c r="L9679" t="str">
        <f t="shared" si="1059"/>
        <v>False</v>
      </c>
      <c r="M9679" t="str">
        <f t="shared" si="1060"/>
        <v>False</v>
      </c>
      <c r="N9679" t="str">
        <f t="shared" si="1061"/>
        <v>False</v>
      </c>
      <c r="O9679" t="str">
        <f t="shared" si="1062"/>
        <v>False</v>
      </c>
      <c r="P9679" t="str">
        <f t="shared" si="1063"/>
        <v>True</v>
      </c>
    </row>
    <row r="9680" spans="1:16" x14ac:dyDescent="0.25">
      <c r="A9680">
        <v>5.6972181322099501E+17</v>
      </c>
      <c r="B9680" t="s">
        <v>21</v>
      </c>
      <c r="C9680" t="s">
        <v>24</v>
      </c>
      <c r="D9680" t="s">
        <v>14077</v>
      </c>
      <c r="E9680" t="s">
        <v>15121</v>
      </c>
      <c r="F9680">
        <v>0</v>
      </c>
      <c r="G9680" t="s">
        <v>15122</v>
      </c>
      <c r="H9680" s="1">
        <v>42057.870821759258</v>
      </c>
      <c r="I9680" s="4" t="s">
        <v>20</v>
      </c>
      <c r="J9680" s="5" t="str">
        <f t="shared" si="1057"/>
        <v>False</v>
      </c>
      <c r="K9680" s="5" t="str">
        <f t="shared" si="1058"/>
        <v>False</v>
      </c>
      <c r="L9680" t="str">
        <f t="shared" si="1059"/>
        <v>False</v>
      </c>
      <c r="M9680" t="str">
        <f t="shared" si="1060"/>
        <v>False</v>
      </c>
      <c r="N9680" t="str">
        <f t="shared" si="1061"/>
        <v>True</v>
      </c>
      <c r="O9680" t="str">
        <f t="shared" si="1062"/>
        <v>False</v>
      </c>
      <c r="P9680" t="str">
        <f t="shared" si="1063"/>
        <v>True</v>
      </c>
    </row>
    <row r="9681" spans="1:16" x14ac:dyDescent="0.25">
      <c r="A9681">
        <v>5.6972177964576698E+17</v>
      </c>
      <c r="B9681" t="s">
        <v>14</v>
      </c>
      <c r="D9681" t="s">
        <v>14077</v>
      </c>
      <c r="E9681" t="s">
        <v>15123</v>
      </c>
      <c r="F9681">
        <v>0</v>
      </c>
      <c r="G9681" t="s">
        <v>15124</v>
      </c>
      <c r="H9681" s="1">
        <v>42057.870729166665</v>
      </c>
      <c r="J9681" s="5" t="str">
        <f t="shared" si="1057"/>
        <v>False</v>
      </c>
      <c r="K9681" s="5" t="str">
        <f t="shared" si="1058"/>
        <v>False</v>
      </c>
      <c r="L9681" t="str">
        <f t="shared" si="1059"/>
        <v>False</v>
      </c>
      <c r="M9681" t="str">
        <f t="shared" si="1060"/>
        <v>False</v>
      </c>
      <c r="N9681" t="str">
        <f t="shared" si="1061"/>
        <v>False</v>
      </c>
      <c r="O9681" t="str">
        <f t="shared" si="1062"/>
        <v>False</v>
      </c>
      <c r="P9681" t="str">
        <f t="shared" si="1063"/>
        <v>True</v>
      </c>
    </row>
    <row r="9682" spans="1:16" x14ac:dyDescent="0.25">
      <c r="A9682">
        <v>5.69721604315312E+17</v>
      </c>
      <c r="B9682" t="s">
        <v>21</v>
      </c>
      <c r="C9682" t="s">
        <v>66</v>
      </c>
      <c r="D9682" t="s">
        <v>14077</v>
      </c>
      <c r="E9682" t="s">
        <v>15125</v>
      </c>
      <c r="F9682">
        <v>0</v>
      </c>
      <c r="G9682" t="s">
        <v>15126</v>
      </c>
      <c r="H9682" s="1">
        <v>42057.870254629626</v>
      </c>
      <c r="I9682" s="4" t="s">
        <v>13</v>
      </c>
      <c r="J9682" s="5" t="str">
        <f t="shared" si="1057"/>
        <v>False</v>
      </c>
      <c r="K9682" s="5" t="str">
        <f t="shared" si="1058"/>
        <v>False</v>
      </c>
      <c r="L9682" t="str">
        <f t="shared" si="1059"/>
        <v>False</v>
      </c>
      <c r="M9682" t="str">
        <f t="shared" si="1060"/>
        <v>False</v>
      </c>
      <c r="N9682" t="str">
        <f t="shared" si="1061"/>
        <v>False</v>
      </c>
      <c r="O9682" t="str">
        <f t="shared" si="1062"/>
        <v>False</v>
      </c>
      <c r="P9682" t="str">
        <f t="shared" si="1063"/>
        <v>True</v>
      </c>
    </row>
    <row r="9683" spans="1:16" x14ac:dyDescent="0.25">
      <c r="A9683">
        <v>5.6972070119775002E+17</v>
      </c>
      <c r="B9683" t="s">
        <v>21</v>
      </c>
      <c r="C9683" t="s">
        <v>24</v>
      </c>
      <c r="D9683" t="s">
        <v>14077</v>
      </c>
      <c r="E9683" t="s">
        <v>15127</v>
      </c>
      <c r="F9683">
        <v>0</v>
      </c>
      <c r="G9683" t="s">
        <v>15128</v>
      </c>
      <c r="H9683" s="1">
        <v>42057.867754629631</v>
      </c>
      <c r="I9683" s="4" t="s">
        <v>287</v>
      </c>
      <c r="J9683" s="5" t="str">
        <f t="shared" si="1057"/>
        <v>False</v>
      </c>
      <c r="K9683" s="5" t="str">
        <f t="shared" si="1058"/>
        <v>False</v>
      </c>
      <c r="L9683" t="str">
        <f t="shared" si="1059"/>
        <v>False</v>
      </c>
      <c r="M9683" t="str">
        <f t="shared" si="1060"/>
        <v>False</v>
      </c>
      <c r="N9683" t="str">
        <f t="shared" si="1061"/>
        <v>False</v>
      </c>
      <c r="O9683" t="str">
        <f t="shared" si="1062"/>
        <v>False</v>
      </c>
      <c r="P9683" t="str">
        <f t="shared" si="1063"/>
        <v>True</v>
      </c>
    </row>
    <row r="9684" spans="1:16" x14ac:dyDescent="0.25">
      <c r="A9684">
        <v>5.6971996402385299E+17</v>
      </c>
      <c r="B9684" t="s">
        <v>21</v>
      </c>
      <c r="C9684" t="s">
        <v>66</v>
      </c>
      <c r="D9684" t="s">
        <v>14077</v>
      </c>
      <c r="E9684" t="s">
        <v>15129</v>
      </c>
      <c r="F9684">
        <v>0</v>
      </c>
      <c r="G9684" t="s">
        <v>15130</v>
      </c>
      <c r="H9684" s="1">
        <v>42057.865717592591</v>
      </c>
      <c r="I9684" s="4" t="s">
        <v>13</v>
      </c>
      <c r="J9684" s="5" t="str">
        <f t="shared" si="1057"/>
        <v>False</v>
      </c>
      <c r="K9684" s="5" t="str">
        <f t="shared" si="1058"/>
        <v>False</v>
      </c>
      <c r="L9684" t="str">
        <f t="shared" si="1059"/>
        <v>False</v>
      </c>
      <c r="M9684" t="str">
        <f t="shared" si="1060"/>
        <v>False</v>
      </c>
      <c r="N9684" t="str">
        <f t="shared" si="1061"/>
        <v>False</v>
      </c>
      <c r="O9684" t="str">
        <f t="shared" si="1062"/>
        <v>False</v>
      </c>
      <c r="P9684" t="str">
        <f t="shared" si="1063"/>
        <v>True</v>
      </c>
    </row>
    <row r="9685" spans="1:16" x14ac:dyDescent="0.25">
      <c r="A9685">
        <v>5.6971974190607501E+17</v>
      </c>
      <c r="B9685" t="s">
        <v>21</v>
      </c>
      <c r="C9685" t="s">
        <v>45</v>
      </c>
      <c r="D9685" t="s">
        <v>14077</v>
      </c>
      <c r="E9685" t="s">
        <v>15131</v>
      </c>
      <c r="F9685">
        <v>0</v>
      </c>
      <c r="G9685" t="s">
        <v>15132</v>
      </c>
      <c r="H9685" s="1">
        <v>42057.865115740744</v>
      </c>
      <c r="I9685" s="4" t="s">
        <v>57</v>
      </c>
      <c r="J9685" s="5" t="str">
        <f t="shared" si="1057"/>
        <v>False</v>
      </c>
      <c r="K9685" s="5" t="str">
        <f t="shared" si="1058"/>
        <v>False</v>
      </c>
      <c r="L9685" t="str">
        <f t="shared" si="1059"/>
        <v>False</v>
      </c>
      <c r="M9685" t="str">
        <f t="shared" si="1060"/>
        <v>False</v>
      </c>
      <c r="N9685" t="str">
        <f t="shared" si="1061"/>
        <v>False</v>
      </c>
      <c r="O9685" t="str">
        <f t="shared" si="1062"/>
        <v>False</v>
      </c>
      <c r="P9685" t="str">
        <f t="shared" si="1063"/>
        <v>True</v>
      </c>
    </row>
    <row r="9686" spans="1:16" x14ac:dyDescent="0.25">
      <c r="A9686">
        <v>5.6971924242739597E+17</v>
      </c>
      <c r="B9686" t="s">
        <v>21</v>
      </c>
      <c r="C9686" t="s">
        <v>206</v>
      </c>
      <c r="D9686" t="s">
        <v>14077</v>
      </c>
      <c r="E9686" t="s">
        <v>15129</v>
      </c>
      <c r="F9686">
        <v>0</v>
      </c>
      <c r="G9686" t="s">
        <v>15133</v>
      </c>
      <c r="H9686" s="1">
        <v>42057.863726851851</v>
      </c>
      <c r="I9686" s="4" t="s">
        <v>13</v>
      </c>
      <c r="J9686" s="5" t="str">
        <f t="shared" ref="J9686:J9749" si="1064">IF(ISNUMBER(SEARCH("@United",G9686)),"True","False")</f>
        <v>False</v>
      </c>
      <c r="K9686" s="5" t="str">
        <f t="shared" ref="K9686:K9749" si="1065">IF(ISNUMBER(SEARCH("@Delta",G9686)),"True","False")</f>
        <v>False</v>
      </c>
      <c r="L9686" t="str">
        <f t="shared" ref="L9686:L9749" si="1066">IF(ISNUMBER(SEARCH("@Virgin",G9686)),"True","False")</f>
        <v>False</v>
      </c>
      <c r="M9686" t="str">
        <f t="shared" ref="M9686:M9749" si="1067">IF(ISNUMBER(SEARCH("@JetBlue",G9686)),"True","False")</f>
        <v>False</v>
      </c>
      <c r="N9686" t="str">
        <f t="shared" ref="N9686:N9749" si="1068">IF(ISNUMBER(SEARCH("@SouthwestAir",G9686)),"True","False")</f>
        <v>False</v>
      </c>
      <c r="O9686" t="str">
        <f t="shared" ref="O9686:O9749" si="1069">IF(ISNUMBER(SEARCH("@American",G9686)),"True","False")</f>
        <v>False</v>
      </c>
      <c r="P9686" t="str">
        <f t="shared" ref="P9686:P9749" si="1070">IF(ISNUMBER(SEARCH("@USAirways",G9686)),"True","False")</f>
        <v>True</v>
      </c>
    </row>
    <row r="9687" spans="1:16" x14ac:dyDescent="0.25">
      <c r="A9687">
        <v>5.6971880793942797E+17</v>
      </c>
      <c r="B9687" t="s">
        <v>21</v>
      </c>
      <c r="C9687" t="s">
        <v>162</v>
      </c>
      <c r="D9687" t="s">
        <v>14077</v>
      </c>
      <c r="E9687" t="s">
        <v>15134</v>
      </c>
      <c r="F9687">
        <v>0</v>
      </c>
      <c r="G9687" t="s">
        <v>15135</v>
      </c>
      <c r="H9687" s="1">
        <v>42057.862534722219</v>
      </c>
      <c r="I9687" s="4" t="s">
        <v>13</v>
      </c>
      <c r="J9687" s="5" t="str">
        <f t="shared" si="1064"/>
        <v>False</v>
      </c>
      <c r="K9687" s="5" t="str">
        <f t="shared" si="1065"/>
        <v>False</v>
      </c>
      <c r="L9687" t="str">
        <f t="shared" si="1066"/>
        <v>False</v>
      </c>
      <c r="M9687" t="str">
        <f t="shared" si="1067"/>
        <v>False</v>
      </c>
      <c r="N9687" t="str">
        <f t="shared" si="1068"/>
        <v>False</v>
      </c>
      <c r="O9687" t="str">
        <f t="shared" si="1069"/>
        <v>False</v>
      </c>
      <c r="P9687" t="str">
        <f t="shared" si="1070"/>
        <v>True</v>
      </c>
    </row>
    <row r="9688" spans="1:16" x14ac:dyDescent="0.25">
      <c r="A9688">
        <v>5.6889553482563898E+17</v>
      </c>
      <c r="B9688" t="s">
        <v>21</v>
      </c>
      <c r="C9688" t="s">
        <v>24</v>
      </c>
      <c r="D9688" t="s">
        <v>22250</v>
      </c>
      <c r="E9688" t="s">
        <v>16716</v>
      </c>
      <c r="F9688">
        <v>0</v>
      </c>
      <c r="G9688" t="s">
        <v>16790</v>
      </c>
      <c r="H9688" s="1">
        <v>42055.590729166666</v>
      </c>
      <c r="I9688" s="4" t="s">
        <v>13</v>
      </c>
      <c r="J9688" s="5" t="str">
        <f t="shared" si="1064"/>
        <v>False</v>
      </c>
      <c r="K9688" s="5" t="str">
        <f t="shared" si="1065"/>
        <v>False</v>
      </c>
      <c r="L9688" t="str">
        <f t="shared" si="1066"/>
        <v>False</v>
      </c>
      <c r="M9688" t="str">
        <f t="shared" si="1067"/>
        <v>False</v>
      </c>
      <c r="N9688" t="str">
        <f t="shared" si="1068"/>
        <v>False</v>
      </c>
      <c r="O9688" t="str">
        <f t="shared" si="1069"/>
        <v>True</v>
      </c>
      <c r="P9688" t="str">
        <f t="shared" si="1070"/>
        <v>True</v>
      </c>
    </row>
    <row r="9689" spans="1:16" x14ac:dyDescent="0.25">
      <c r="A9689">
        <v>5.69718474047664E+17</v>
      </c>
      <c r="B9689" t="s">
        <v>21</v>
      </c>
      <c r="C9689" t="s">
        <v>45</v>
      </c>
      <c r="D9689" t="s">
        <v>14077</v>
      </c>
      <c r="E9689" t="s">
        <v>15129</v>
      </c>
      <c r="F9689">
        <v>0</v>
      </c>
      <c r="G9689" t="s">
        <v>15138</v>
      </c>
      <c r="H9689" s="1">
        <v>42057.861608796295</v>
      </c>
      <c r="I9689" s="4" t="s">
        <v>13</v>
      </c>
      <c r="J9689" s="5" t="str">
        <f t="shared" si="1064"/>
        <v>False</v>
      </c>
      <c r="K9689" s="5" t="str">
        <f t="shared" si="1065"/>
        <v>False</v>
      </c>
      <c r="L9689" t="str">
        <f t="shared" si="1066"/>
        <v>False</v>
      </c>
      <c r="M9689" t="str">
        <f t="shared" si="1067"/>
        <v>False</v>
      </c>
      <c r="N9689" t="str">
        <f t="shared" si="1068"/>
        <v>False</v>
      </c>
      <c r="O9689" t="str">
        <f t="shared" si="1069"/>
        <v>False</v>
      </c>
      <c r="P9689" t="str">
        <f t="shared" si="1070"/>
        <v>True</v>
      </c>
    </row>
    <row r="9690" spans="1:16" x14ac:dyDescent="0.25">
      <c r="A9690">
        <v>5.6889863492384301E+17</v>
      </c>
      <c r="B9690" t="s">
        <v>21</v>
      </c>
      <c r="C9690" t="s">
        <v>66</v>
      </c>
      <c r="D9690" t="s">
        <v>22250</v>
      </c>
      <c r="E9690" t="s">
        <v>16716</v>
      </c>
      <c r="F9690">
        <v>0</v>
      </c>
      <c r="G9690" t="s">
        <v>16786</v>
      </c>
      <c r="H9690" s="1">
        <v>42055.599282407406</v>
      </c>
      <c r="I9690" s="4" t="s">
        <v>13</v>
      </c>
      <c r="J9690" s="5" t="str">
        <f t="shared" si="1064"/>
        <v>False</v>
      </c>
      <c r="K9690" s="5" t="str">
        <f t="shared" si="1065"/>
        <v>False</v>
      </c>
      <c r="L9690" t="str">
        <f t="shared" si="1066"/>
        <v>False</v>
      </c>
      <c r="M9690" t="str">
        <f t="shared" si="1067"/>
        <v>False</v>
      </c>
      <c r="N9690" t="str">
        <f t="shared" si="1068"/>
        <v>False</v>
      </c>
      <c r="O9690" t="str">
        <f t="shared" si="1069"/>
        <v>True</v>
      </c>
      <c r="P9690" t="str">
        <f t="shared" si="1070"/>
        <v>True</v>
      </c>
    </row>
    <row r="9691" spans="1:16" x14ac:dyDescent="0.25">
      <c r="A9691">
        <v>5.6890382028315802E+17</v>
      </c>
      <c r="B9691" t="s">
        <v>21</v>
      </c>
      <c r="C9691" t="s">
        <v>24</v>
      </c>
      <c r="D9691" t="s">
        <v>22250</v>
      </c>
      <c r="E9691" t="s">
        <v>16775</v>
      </c>
      <c r="F9691">
        <v>0</v>
      </c>
      <c r="G9691" t="s">
        <v>16776</v>
      </c>
      <c r="H9691" s="1">
        <v>42055.613599537035</v>
      </c>
      <c r="I9691" s="4" t="s">
        <v>13</v>
      </c>
      <c r="J9691" s="5" t="str">
        <f t="shared" si="1064"/>
        <v>False</v>
      </c>
      <c r="K9691" s="5" t="str">
        <f t="shared" si="1065"/>
        <v>False</v>
      </c>
      <c r="L9691" t="str">
        <f t="shared" si="1066"/>
        <v>False</v>
      </c>
      <c r="M9691" t="str">
        <f t="shared" si="1067"/>
        <v>False</v>
      </c>
      <c r="N9691" t="str">
        <f t="shared" si="1068"/>
        <v>False</v>
      </c>
      <c r="O9691" t="str">
        <f t="shared" si="1069"/>
        <v>True</v>
      </c>
      <c r="P9691" t="str">
        <f t="shared" si="1070"/>
        <v>True</v>
      </c>
    </row>
    <row r="9692" spans="1:16" x14ac:dyDescent="0.25">
      <c r="A9692">
        <v>5.6971690878793299E+17</v>
      </c>
      <c r="B9692" t="s">
        <v>21</v>
      </c>
      <c r="C9692" t="s">
        <v>66</v>
      </c>
      <c r="D9692" t="s">
        <v>14077</v>
      </c>
      <c r="E9692" t="s">
        <v>15139</v>
      </c>
      <c r="F9692">
        <v>0</v>
      </c>
      <c r="G9692" t="s">
        <v>15142</v>
      </c>
      <c r="H9692" s="1">
        <v>42057.857291666667</v>
      </c>
      <c r="I9692" s="4" t="s">
        <v>54</v>
      </c>
      <c r="J9692" s="5" t="str">
        <f t="shared" si="1064"/>
        <v>False</v>
      </c>
      <c r="K9692" s="5" t="str">
        <f t="shared" si="1065"/>
        <v>False</v>
      </c>
      <c r="L9692" t="str">
        <f t="shared" si="1066"/>
        <v>False</v>
      </c>
      <c r="M9692" t="str">
        <f t="shared" si="1067"/>
        <v>False</v>
      </c>
      <c r="N9692" t="str">
        <f t="shared" si="1068"/>
        <v>False</v>
      </c>
      <c r="O9692" t="str">
        <f t="shared" si="1069"/>
        <v>False</v>
      </c>
      <c r="P9692" t="str">
        <f t="shared" si="1070"/>
        <v>True</v>
      </c>
    </row>
    <row r="9693" spans="1:16" x14ac:dyDescent="0.25">
      <c r="A9693">
        <v>5.6971667068990202E+17</v>
      </c>
      <c r="B9693" t="s">
        <v>9</v>
      </c>
      <c r="D9693" t="s">
        <v>14077</v>
      </c>
      <c r="E9693" t="s">
        <v>15143</v>
      </c>
      <c r="F9693">
        <v>0</v>
      </c>
      <c r="G9693" t="s">
        <v>15144</v>
      </c>
      <c r="H9693" s="1">
        <v>42057.856631944444</v>
      </c>
      <c r="I9693" s="4" t="s">
        <v>13</v>
      </c>
      <c r="J9693" s="5" t="str">
        <f t="shared" si="1064"/>
        <v>False</v>
      </c>
      <c r="K9693" s="5" t="str">
        <f t="shared" si="1065"/>
        <v>False</v>
      </c>
      <c r="L9693" t="str">
        <f t="shared" si="1066"/>
        <v>False</v>
      </c>
      <c r="M9693" t="str">
        <f t="shared" si="1067"/>
        <v>False</v>
      </c>
      <c r="N9693" t="str">
        <f t="shared" si="1068"/>
        <v>False</v>
      </c>
      <c r="O9693" t="str">
        <f t="shared" si="1069"/>
        <v>False</v>
      </c>
      <c r="P9693" t="str">
        <f t="shared" si="1070"/>
        <v>True</v>
      </c>
    </row>
    <row r="9694" spans="1:16" x14ac:dyDescent="0.25">
      <c r="A9694">
        <v>5.6971664616577798E+17</v>
      </c>
      <c r="B9694" t="s">
        <v>21</v>
      </c>
      <c r="C9694" t="s">
        <v>172</v>
      </c>
      <c r="D9694" t="s">
        <v>14077</v>
      </c>
      <c r="E9694" t="s">
        <v>15139</v>
      </c>
      <c r="F9694">
        <v>0</v>
      </c>
      <c r="G9694" t="s">
        <v>15145</v>
      </c>
      <c r="H9694" s="1">
        <v>42057.856562499997</v>
      </c>
      <c r="I9694" s="4" t="s">
        <v>54</v>
      </c>
      <c r="J9694" s="5" t="str">
        <f t="shared" si="1064"/>
        <v>False</v>
      </c>
      <c r="K9694" s="5" t="str">
        <f t="shared" si="1065"/>
        <v>False</v>
      </c>
      <c r="L9694" t="str">
        <f t="shared" si="1066"/>
        <v>False</v>
      </c>
      <c r="M9694" t="str">
        <f t="shared" si="1067"/>
        <v>False</v>
      </c>
      <c r="N9694" t="str">
        <f t="shared" si="1068"/>
        <v>False</v>
      </c>
      <c r="O9694" t="str">
        <f t="shared" si="1069"/>
        <v>False</v>
      </c>
      <c r="P9694" t="str">
        <f t="shared" si="1070"/>
        <v>True</v>
      </c>
    </row>
    <row r="9695" spans="1:16" x14ac:dyDescent="0.25">
      <c r="A9695">
        <v>5.6971644970458701E+17</v>
      </c>
      <c r="B9695" t="s">
        <v>21</v>
      </c>
      <c r="C9695" t="s">
        <v>206</v>
      </c>
      <c r="D9695" t="s">
        <v>14077</v>
      </c>
      <c r="E9695" t="s">
        <v>15139</v>
      </c>
      <c r="F9695">
        <v>0</v>
      </c>
      <c r="G9695" t="s">
        <v>15146</v>
      </c>
      <c r="H9695" s="1">
        <v>42057.856030092589</v>
      </c>
      <c r="I9695" s="4" t="s">
        <v>54</v>
      </c>
      <c r="J9695" s="5" t="str">
        <f t="shared" si="1064"/>
        <v>False</v>
      </c>
      <c r="K9695" s="5" t="str">
        <f t="shared" si="1065"/>
        <v>False</v>
      </c>
      <c r="L9695" t="str">
        <f t="shared" si="1066"/>
        <v>False</v>
      </c>
      <c r="M9695" t="str">
        <f t="shared" si="1067"/>
        <v>False</v>
      </c>
      <c r="N9695" t="str">
        <f t="shared" si="1068"/>
        <v>False</v>
      </c>
      <c r="O9695" t="str">
        <f t="shared" si="1069"/>
        <v>False</v>
      </c>
      <c r="P9695" t="str">
        <f t="shared" si="1070"/>
        <v>True</v>
      </c>
    </row>
    <row r="9696" spans="1:16" x14ac:dyDescent="0.25">
      <c r="A9696">
        <v>5.6971565663299898E+17</v>
      </c>
      <c r="B9696" t="s">
        <v>21</v>
      </c>
      <c r="C9696" t="s">
        <v>45</v>
      </c>
      <c r="D9696" t="s">
        <v>14077</v>
      </c>
      <c r="E9696" t="s">
        <v>15147</v>
      </c>
      <c r="F9696">
        <v>0</v>
      </c>
      <c r="G9696" t="s">
        <v>15148</v>
      </c>
      <c r="H9696" s="1">
        <v>42057.853842592594</v>
      </c>
      <c r="J9696" s="5" t="str">
        <f t="shared" si="1064"/>
        <v>False</v>
      </c>
      <c r="K9696" s="5" t="str">
        <f t="shared" si="1065"/>
        <v>False</v>
      </c>
      <c r="L9696" t="str">
        <f t="shared" si="1066"/>
        <v>False</v>
      </c>
      <c r="M9696" t="str">
        <f t="shared" si="1067"/>
        <v>False</v>
      </c>
      <c r="N9696" t="str">
        <f t="shared" si="1068"/>
        <v>False</v>
      </c>
      <c r="O9696" t="str">
        <f t="shared" si="1069"/>
        <v>False</v>
      </c>
      <c r="P9696" t="str">
        <f t="shared" si="1070"/>
        <v>True</v>
      </c>
    </row>
    <row r="9697" spans="1:16" x14ac:dyDescent="0.25">
      <c r="A9697">
        <v>5.6891726186967398E+17</v>
      </c>
      <c r="B9697" t="s">
        <v>21</v>
      </c>
      <c r="C9697" t="s">
        <v>22</v>
      </c>
      <c r="D9697" t="s">
        <v>943</v>
      </c>
      <c r="E9697" t="s">
        <v>4391</v>
      </c>
      <c r="F9697">
        <v>0</v>
      </c>
      <c r="G9697" t="s">
        <v>4398</v>
      </c>
      <c r="H9697" s="1">
        <v>42055.650682870371</v>
      </c>
      <c r="I9697" s="4" t="s">
        <v>13</v>
      </c>
      <c r="J9697" s="5" t="str">
        <f t="shared" si="1064"/>
        <v>True</v>
      </c>
      <c r="K9697" s="5" t="str">
        <f t="shared" si="1065"/>
        <v>True</v>
      </c>
      <c r="L9697" t="str">
        <f t="shared" si="1066"/>
        <v>False</v>
      </c>
      <c r="M9697" t="str">
        <f t="shared" si="1067"/>
        <v>True</v>
      </c>
      <c r="N9697" t="str">
        <f t="shared" si="1068"/>
        <v>True</v>
      </c>
      <c r="O9697" t="str">
        <f t="shared" si="1069"/>
        <v>True</v>
      </c>
      <c r="P9697" t="str">
        <f t="shared" si="1070"/>
        <v>False</v>
      </c>
    </row>
    <row r="9698" spans="1:16" x14ac:dyDescent="0.25">
      <c r="A9698">
        <v>5.6971311153771699E+17</v>
      </c>
      <c r="B9698" t="s">
        <v>21</v>
      </c>
      <c r="C9698" t="s">
        <v>24</v>
      </c>
      <c r="D9698" t="s">
        <v>14077</v>
      </c>
      <c r="E9698" t="s">
        <v>15150</v>
      </c>
      <c r="F9698">
        <v>0</v>
      </c>
      <c r="G9698" t="s">
        <v>15151</v>
      </c>
      <c r="H9698" s="1">
        <v>42057.846817129626</v>
      </c>
      <c r="I9698" s="4" t="s">
        <v>17</v>
      </c>
      <c r="J9698" s="5" t="str">
        <f t="shared" si="1064"/>
        <v>False</v>
      </c>
      <c r="K9698" s="5" t="str">
        <f t="shared" si="1065"/>
        <v>False</v>
      </c>
      <c r="L9698" t="str">
        <f t="shared" si="1066"/>
        <v>False</v>
      </c>
      <c r="M9698" t="str">
        <f t="shared" si="1067"/>
        <v>False</v>
      </c>
      <c r="N9698" t="str">
        <f t="shared" si="1068"/>
        <v>False</v>
      </c>
      <c r="O9698" t="str">
        <f t="shared" si="1069"/>
        <v>False</v>
      </c>
      <c r="P9698" t="str">
        <f t="shared" si="1070"/>
        <v>True</v>
      </c>
    </row>
    <row r="9699" spans="1:16" x14ac:dyDescent="0.25">
      <c r="A9699">
        <v>5.6971030570760102E+17</v>
      </c>
      <c r="B9699" t="s">
        <v>21</v>
      </c>
      <c r="C9699" t="s">
        <v>45</v>
      </c>
      <c r="D9699" t="s">
        <v>14077</v>
      </c>
      <c r="E9699" t="s">
        <v>15152</v>
      </c>
      <c r="F9699">
        <v>0</v>
      </c>
      <c r="G9699" t="s">
        <v>15153</v>
      </c>
      <c r="H9699" s="1">
        <v>42057.839074074072</v>
      </c>
      <c r="I9699" s="4" t="s">
        <v>13</v>
      </c>
      <c r="J9699" s="5" t="str">
        <f t="shared" si="1064"/>
        <v>False</v>
      </c>
      <c r="K9699" s="5" t="str">
        <f t="shared" si="1065"/>
        <v>False</v>
      </c>
      <c r="L9699" t="str">
        <f t="shared" si="1066"/>
        <v>False</v>
      </c>
      <c r="M9699" t="str">
        <f t="shared" si="1067"/>
        <v>False</v>
      </c>
      <c r="N9699" t="str">
        <f t="shared" si="1068"/>
        <v>False</v>
      </c>
      <c r="O9699" t="str">
        <f t="shared" si="1069"/>
        <v>False</v>
      </c>
      <c r="P9699" t="str">
        <f t="shared" si="1070"/>
        <v>True</v>
      </c>
    </row>
    <row r="9700" spans="1:16" x14ac:dyDescent="0.25">
      <c r="A9700">
        <v>5.6891793678349101E+17</v>
      </c>
      <c r="B9700" t="s">
        <v>21</v>
      </c>
      <c r="C9700" t="s">
        <v>24</v>
      </c>
      <c r="D9700" t="s">
        <v>943</v>
      </c>
      <c r="E9700" t="s">
        <v>4391</v>
      </c>
      <c r="F9700">
        <v>0</v>
      </c>
      <c r="G9700" t="s">
        <v>4393</v>
      </c>
      <c r="H9700" s="1">
        <v>42055.652546296296</v>
      </c>
      <c r="I9700" s="4" t="s">
        <v>13</v>
      </c>
      <c r="J9700" s="5" t="str">
        <f t="shared" si="1064"/>
        <v>True</v>
      </c>
      <c r="K9700" s="5" t="str">
        <f t="shared" si="1065"/>
        <v>False</v>
      </c>
      <c r="L9700" t="str">
        <f t="shared" si="1066"/>
        <v>False</v>
      </c>
      <c r="M9700" t="str">
        <f t="shared" si="1067"/>
        <v>False</v>
      </c>
      <c r="N9700" t="str">
        <f t="shared" si="1068"/>
        <v>False</v>
      </c>
      <c r="O9700" t="str">
        <f t="shared" si="1069"/>
        <v>True</v>
      </c>
      <c r="P9700" t="str">
        <f t="shared" si="1070"/>
        <v>False</v>
      </c>
    </row>
    <row r="9701" spans="1:16" x14ac:dyDescent="0.25">
      <c r="A9701">
        <v>5.6970987072906803E+17</v>
      </c>
      <c r="B9701" t="s">
        <v>21</v>
      </c>
      <c r="C9701" t="s">
        <v>45</v>
      </c>
      <c r="D9701" t="s">
        <v>14077</v>
      </c>
      <c r="E9701" t="s">
        <v>15047</v>
      </c>
      <c r="F9701">
        <v>0</v>
      </c>
      <c r="G9701" t="s">
        <v>15156</v>
      </c>
      <c r="H9701" s="1">
        <v>42057.837870370371</v>
      </c>
      <c r="I9701" s="4" t="s">
        <v>20</v>
      </c>
      <c r="J9701" s="5" t="str">
        <f t="shared" si="1064"/>
        <v>False</v>
      </c>
      <c r="K9701" s="5" t="str">
        <f t="shared" si="1065"/>
        <v>False</v>
      </c>
      <c r="L9701" t="str">
        <f t="shared" si="1066"/>
        <v>False</v>
      </c>
      <c r="M9701" t="str">
        <f t="shared" si="1067"/>
        <v>False</v>
      </c>
      <c r="N9701" t="str">
        <f t="shared" si="1068"/>
        <v>False</v>
      </c>
      <c r="O9701" t="str">
        <f t="shared" si="1069"/>
        <v>False</v>
      </c>
      <c r="P9701" t="str">
        <f t="shared" si="1070"/>
        <v>True</v>
      </c>
    </row>
    <row r="9702" spans="1:16" x14ac:dyDescent="0.25">
      <c r="A9702">
        <v>5.6970919593673498E+17</v>
      </c>
      <c r="B9702" t="s">
        <v>21</v>
      </c>
      <c r="C9702" t="s">
        <v>22</v>
      </c>
      <c r="D9702" t="s">
        <v>14077</v>
      </c>
      <c r="E9702" t="s">
        <v>15157</v>
      </c>
      <c r="F9702">
        <v>0</v>
      </c>
      <c r="G9702" t="s">
        <v>15158</v>
      </c>
      <c r="H9702" s="1">
        <v>42057.836006944446</v>
      </c>
      <c r="I9702" s="4" t="s">
        <v>20</v>
      </c>
      <c r="J9702" s="5" t="str">
        <f t="shared" si="1064"/>
        <v>False</v>
      </c>
      <c r="K9702" s="5" t="str">
        <f t="shared" si="1065"/>
        <v>False</v>
      </c>
      <c r="L9702" t="str">
        <f t="shared" si="1066"/>
        <v>False</v>
      </c>
      <c r="M9702" t="str">
        <f t="shared" si="1067"/>
        <v>False</v>
      </c>
      <c r="N9702" t="str">
        <f t="shared" si="1068"/>
        <v>False</v>
      </c>
      <c r="O9702" t="str">
        <f t="shared" si="1069"/>
        <v>False</v>
      </c>
      <c r="P9702" t="str">
        <f t="shared" si="1070"/>
        <v>True</v>
      </c>
    </row>
    <row r="9703" spans="1:16" x14ac:dyDescent="0.25">
      <c r="A9703">
        <v>5.6970910318819699E+17</v>
      </c>
      <c r="B9703" t="s">
        <v>21</v>
      </c>
      <c r="C9703" t="s">
        <v>45</v>
      </c>
      <c r="D9703" t="s">
        <v>14077</v>
      </c>
      <c r="E9703" t="s">
        <v>15007</v>
      </c>
      <c r="F9703">
        <v>0</v>
      </c>
      <c r="G9703" t="s">
        <v>15159</v>
      </c>
      <c r="H9703" s="1">
        <v>42057.835752314815</v>
      </c>
      <c r="I9703" s="4" t="s">
        <v>13</v>
      </c>
      <c r="J9703" s="5" t="str">
        <f t="shared" si="1064"/>
        <v>False</v>
      </c>
      <c r="K9703" s="5" t="str">
        <f t="shared" si="1065"/>
        <v>False</v>
      </c>
      <c r="L9703" t="str">
        <f t="shared" si="1066"/>
        <v>False</v>
      </c>
      <c r="M9703" t="str">
        <f t="shared" si="1067"/>
        <v>False</v>
      </c>
      <c r="N9703" t="str">
        <f t="shared" si="1068"/>
        <v>False</v>
      </c>
      <c r="O9703" t="str">
        <f t="shared" si="1069"/>
        <v>False</v>
      </c>
      <c r="P9703" t="str">
        <f t="shared" si="1070"/>
        <v>True</v>
      </c>
    </row>
    <row r="9704" spans="1:16" x14ac:dyDescent="0.25">
      <c r="A9704">
        <v>5.6970850796195002E+17</v>
      </c>
      <c r="B9704" t="s">
        <v>21</v>
      </c>
      <c r="C9704" t="s">
        <v>206</v>
      </c>
      <c r="D9704" t="s">
        <v>14077</v>
      </c>
      <c r="E9704" t="s">
        <v>15160</v>
      </c>
      <c r="F9704">
        <v>0</v>
      </c>
      <c r="G9704" t="s">
        <v>15161</v>
      </c>
      <c r="H9704" s="1">
        <v>42057.834108796298</v>
      </c>
      <c r="J9704" s="5" t="str">
        <f t="shared" si="1064"/>
        <v>False</v>
      </c>
      <c r="K9704" s="5" t="str">
        <f t="shared" si="1065"/>
        <v>False</v>
      </c>
      <c r="L9704" t="str">
        <f t="shared" si="1066"/>
        <v>False</v>
      </c>
      <c r="M9704" t="str">
        <f t="shared" si="1067"/>
        <v>False</v>
      </c>
      <c r="N9704" t="str">
        <f t="shared" si="1068"/>
        <v>False</v>
      </c>
      <c r="O9704" t="str">
        <f t="shared" si="1069"/>
        <v>False</v>
      </c>
      <c r="P9704" t="str">
        <f t="shared" si="1070"/>
        <v>True</v>
      </c>
    </row>
    <row r="9705" spans="1:16" x14ac:dyDescent="0.25">
      <c r="A9705">
        <v>5.6970813951748E+17</v>
      </c>
      <c r="B9705" t="s">
        <v>21</v>
      </c>
      <c r="C9705" t="s">
        <v>66</v>
      </c>
      <c r="D9705" t="s">
        <v>14077</v>
      </c>
      <c r="E9705" t="s">
        <v>15162</v>
      </c>
      <c r="F9705">
        <v>0</v>
      </c>
      <c r="G9705" t="s">
        <v>15163</v>
      </c>
      <c r="H9705" s="1">
        <v>42057.833090277774</v>
      </c>
      <c r="J9705" s="5" t="str">
        <f t="shared" si="1064"/>
        <v>False</v>
      </c>
      <c r="K9705" s="5" t="str">
        <f t="shared" si="1065"/>
        <v>False</v>
      </c>
      <c r="L9705" t="str">
        <f t="shared" si="1066"/>
        <v>False</v>
      </c>
      <c r="M9705" t="str">
        <f t="shared" si="1067"/>
        <v>False</v>
      </c>
      <c r="N9705" t="str">
        <f t="shared" si="1068"/>
        <v>False</v>
      </c>
      <c r="O9705" t="str">
        <f t="shared" si="1069"/>
        <v>False</v>
      </c>
      <c r="P9705" t="str">
        <f t="shared" si="1070"/>
        <v>True</v>
      </c>
    </row>
    <row r="9706" spans="1:16" x14ac:dyDescent="0.25">
      <c r="A9706">
        <v>5.6970690800257798E+17</v>
      </c>
      <c r="B9706" t="s">
        <v>21</v>
      </c>
      <c r="C9706" t="s">
        <v>45</v>
      </c>
      <c r="D9706" t="s">
        <v>14077</v>
      </c>
      <c r="E9706" t="s">
        <v>15152</v>
      </c>
      <c r="F9706">
        <v>0</v>
      </c>
      <c r="G9706" t="s">
        <v>15164</v>
      </c>
      <c r="H9706" s="1">
        <v>42057.829699074071</v>
      </c>
      <c r="I9706" s="4" t="s">
        <v>13</v>
      </c>
      <c r="J9706" s="5" t="str">
        <f t="shared" si="1064"/>
        <v>False</v>
      </c>
      <c r="K9706" s="5" t="str">
        <f t="shared" si="1065"/>
        <v>False</v>
      </c>
      <c r="L9706" t="str">
        <f t="shared" si="1066"/>
        <v>False</v>
      </c>
      <c r="M9706" t="str">
        <f t="shared" si="1067"/>
        <v>False</v>
      </c>
      <c r="N9706" t="str">
        <f t="shared" si="1068"/>
        <v>False</v>
      </c>
      <c r="O9706" t="str">
        <f t="shared" si="1069"/>
        <v>False</v>
      </c>
      <c r="P9706" t="str">
        <f t="shared" si="1070"/>
        <v>True</v>
      </c>
    </row>
    <row r="9707" spans="1:16" x14ac:dyDescent="0.25">
      <c r="A9707">
        <v>5.6970604167332198E+17</v>
      </c>
      <c r="B9707" t="s">
        <v>9</v>
      </c>
      <c r="D9707" t="s">
        <v>14077</v>
      </c>
      <c r="E9707" t="s">
        <v>15165</v>
      </c>
      <c r="F9707">
        <v>0</v>
      </c>
      <c r="G9707" t="s">
        <v>15166</v>
      </c>
      <c r="H9707" s="1">
        <v>42057.827303240738</v>
      </c>
      <c r="J9707" s="5" t="str">
        <f t="shared" si="1064"/>
        <v>False</v>
      </c>
      <c r="K9707" s="5" t="str">
        <f t="shared" si="1065"/>
        <v>False</v>
      </c>
      <c r="L9707" t="str">
        <f t="shared" si="1066"/>
        <v>False</v>
      </c>
      <c r="M9707" t="str">
        <f t="shared" si="1067"/>
        <v>False</v>
      </c>
      <c r="N9707" t="str">
        <f t="shared" si="1068"/>
        <v>False</v>
      </c>
      <c r="O9707" t="str">
        <f t="shared" si="1069"/>
        <v>False</v>
      </c>
      <c r="P9707" t="str">
        <f t="shared" si="1070"/>
        <v>True</v>
      </c>
    </row>
    <row r="9708" spans="1:16" x14ac:dyDescent="0.25">
      <c r="A9708">
        <v>5.6970410809511098E+17</v>
      </c>
      <c r="B9708" t="s">
        <v>21</v>
      </c>
      <c r="C9708" t="s">
        <v>45</v>
      </c>
      <c r="D9708" t="s">
        <v>14077</v>
      </c>
      <c r="E9708" t="s">
        <v>15167</v>
      </c>
      <c r="F9708">
        <v>0</v>
      </c>
      <c r="G9708" t="s">
        <v>15168</v>
      </c>
      <c r="H9708" s="1">
        <v>42057.821967592594</v>
      </c>
      <c r="I9708" s="4" t="s">
        <v>13</v>
      </c>
      <c r="J9708" s="5" t="str">
        <f t="shared" si="1064"/>
        <v>False</v>
      </c>
      <c r="K9708" s="5" t="str">
        <f t="shared" si="1065"/>
        <v>False</v>
      </c>
      <c r="L9708" t="str">
        <f t="shared" si="1066"/>
        <v>False</v>
      </c>
      <c r="M9708" t="str">
        <f t="shared" si="1067"/>
        <v>False</v>
      </c>
      <c r="N9708" t="str">
        <f t="shared" si="1068"/>
        <v>False</v>
      </c>
      <c r="O9708" t="str">
        <f t="shared" si="1069"/>
        <v>False</v>
      </c>
      <c r="P9708" t="str">
        <f t="shared" si="1070"/>
        <v>True</v>
      </c>
    </row>
    <row r="9709" spans="1:16" x14ac:dyDescent="0.25">
      <c r="A9709">
        <v>5.6892213834801901E+17</v>
      </c>
      <c r="B9709" t="s">
        <v>21</v>
      </c>
      <c r="C9709" t="s">
        <v>24</v>
      </c>
      <c r="D9709" t="s">
        <v>22250</v>
      </c>
      <c r="E9709" t="s">
        <v>16744</v>
      </c>
      <c r="F9709">
        <v>0</v>
      </c>
      <c r="G9709" t="s">
        <v>16745</v>
      </c>
      <c r="H9709" s="1">
        <v>42055.664143518516</v>
      </c>
      <c r="J9709" s="5" t="str">
        <f t="shared" si="1064"/>
        <v>False</v>
      </c>
      <c r="K9709" s="5" t="str">
        <f t="shared" si="1065"/>
        <v>False</v>
      </c>
      <c r="L9709" t="str">
        <f t="shared" si="1066"/>
        <v>False</v>
      </c>
      <c r="M9709" t="str">
        <f t="shared" si="1067"/>
        <v>False</v>
      </c>
      <c r="N9709" t="str">
        <f t="shared" si="1068"/>
        <v>False</v>
      </c>
      <c r="O9709" t="str">
        <f t="shared" si="1069"/>
        <v>True</v>
      </c>
      <c r="P9709" t="str">
        <f t="shared" si="1070"/>
        <v>True</v>
      </c>
    </row>
    <row r="9710" spans="1:16" x14ac:dyDescent="0.25">
      <c r="A9710">
        <v>5.6970359691428198E+17</v>
      </c>
      <c r="B9710" t="s">
        <v>21</v>
      </c>
      <c r="C9710" t="s">
        <v>45</v>
      </c>
      <c r="D9710" t="s">
        <v>14077</v>
      </c>
      <c r="E9710" t="s">
        <v>15171</v>
      </c>
      <c r="F9710">
        <v>0</v>
      </c>
      <c r="G9710" t="s">
        <v>15172</v>
      </c>
      <c r="H9710" s="1">
        <v>42057.820555555554</v>
      </c>
      <c r="J9710" s="5" t="str">
        <f t="shared" si="1064"/>
        <v>False</v>
      </c>
      <c r="K9710" s="5" t="str">
        <f t="shared" si="1065"/>
        <v>False</v>
      </c>
      <c r="L9710" t="str">
        <f t="shared" si="1066"/>
        <v>False</v>
      </c>
      <c r="M9710" t="str">
        <f t="shared" si="1067"/>
        <v>False</v>
      </c>
      <c r="N9710" t="str">
        <f t="shared" si="1068"/>
        <v>False</v>
      </c>
      <c r="O9710" t="str">
        <f t="shared" si="1069"/>
        <v>False</v>
      </c>
      <c r="P9710" t="str">
        <f t="shared" si="1070"/>
        <v>True</v>
      </c>
    </row>
    <row r="9711" spans="1:16" x14ac:dyDescent="0.25">
      <c r="A9711">
        <v>5.69703468736376E+17</v>
      </c>
      <c r="B9711" t="s">
        <v>21</v>
      </c>
      <c r="C9711" t="s">
        <v>45</v>
      </c>
      <c r="D9711" t="s">
        <v>14077</v>
      </c>
      <c r="E9711" t="s">
        <v>15173</v>
      </c>
      <c r="F9711">
        <v>0</v>
      </c>
      <c r="G9711" t="s">
        <v>15174</v>
      </c>
      <c r="H9711" s="1">
        <v>42057.820208333331</v>
      </c>
      <c r="I9711" s="4" t="s">
        <v>54</v>
      </c>
      <c r="J9711" s="5" t="str">
        <f t="shared" si="1064"/>
        <v>False</v>
      </c>
      <c r="K9711" s="5" t="str">
        <f t="shared" si="1065"/>
        <v>False</v>
      </c>
      <c r="L9711" t="str">
        <f t="shared" si="1066"/>
        <v>False</v>
      </c>
      <c r="M9711" t="str">
        <f t="shared" si="1067"/>
        <v>False</v>
      </c>
      <c r="N9711" t="str">
        <f t="shared" si="1068"/>
        <v>False</v>
      </c>
      <c r="O9711" t="str">
        <f t="shared" si="1069"/>
        <v>False</v>
      </c>
      <c r="P9711" t="str">
        <f t="shared" si="1070"/>
        <v>True</v>
      </c>
    </row>
    <row r="9712" spans="1:16" x14ac:dyDescent="0.25">
      <c r="A9712">
        <v>5.6970249592626701E+17</v>
      </c>
      <c r="B9712" t="s">
        <v>21</v>
      </c>
      <c r="C9712" t="s">
        <v>66</v>
      </c>
      <c r="D9712" t="s">
        <v>14077</v>
      </c>
      <c r="E9712" t="s">
        <v>15175</v>
      </c>
      <c r="F9712">
        <v>0</v>
      </c>
      <c r="G9712" t="s">
        <v>15176</v>
      </c>
      <c r="H9712" s="1">
        <v>42057.817523148151</v>
      </c>
      <c r="J9712" s="5" t="str">
        <f t="shared" si="1064"/>
        <v>False</v>
      </c>
      <c r="K9712" s="5" t="str">
        <f t="shared" si="1065"/>
        <v>False</v>
      </c>
      <c r="L9712" t="str">
        <f t="shared" si="1066"/>
        <v>False</v>
      </c>
      <c r="M9712" t="str">
        <f t="shared" si="1067"/>
        <v>False</v>
      </c>
      <c r="N9712" t="str">
        <f t="shared" si="1068"/>
        <v>False</v>
      </c>
      <c r="O9712" t="str">
        <f t="shared" si="1069"/>
        <v>False</v>
      </c>
      <c r="P9712" t="str">
        <f t="shared" si="1070"/>
        <v>True</v>
      </c>
    </row>
    <row r="9713" spans="1:16" x14ac:dyDescent="0.25">
      <c r="A9713">
        <v>5.6970200975191603E+17</v>
      </c>
      <c r="B9713" t="s">
        <v>21</v>
      </c>
      <c r="C9713" t="s">
        <v>45</v>
      </c>
      <c r="D9713" t="s">
        <v>14077</v>
      </c>
      <c r="E9713" t="s">
        <v>5726</v>
      </c>
      <c r="F9713">
        <v>1</v>
      </c>
      <c r="G9713" t="s">
        <v>15177</v>
      </c>
      <c r="H9713" s="1">
        <v>42057.816180555557</v>
      </c>
      <c r="J9713" s="5" t="str">
        <f t="shared" si="1064"/>
        <v>False</v>
      </c>
      <c r="K9713" s="5" t="str">
        <f t="shared" si="1065"/>
        <v>False</v>
      </c>
      <c r="L9713" t="str">
        <f t="shared" si="1066"/>
        <v>False</v>
      </c>
      <c r="M9713" t="str">
        <f t="shared" si="1067"/>
        <v>False</v>
      </c>
      <c r="N9713" t="str">
        <f t="shared" si="1068"/>
        <v>False</v>
      </c>
      <c r="O9713" t="str">
        <f t="shared" si="1069"/>
        <v>False</v>
      </c>
      <c r="P9713" t="str">
        <f t="shared" si="1070"/>
        <v>True</v>
      </c>
    </row>
    <row r="9714" spans="1:16" x14ac:dyDescent="0.25">
      <c r="A9714">
        <v>5.6970123047941299E+17</v>
      </c>
      <c r="B9714" t="s">
        <v>21</v>
      </c>
      <c r="C9714" t="s">
        <v>45</v>
      </c>
      <c r="D9714" t="s">
        <v>14077</v>
      </c>
      <c r="E9714" t="s">
        <v>15178</v>
      </c>
      <c r="F9714">
        <v>0</v>
      </c>
      <c r="G9714" t="s">
        <v>15179</v>
      </c>
      <c r="H9714" s="1">
        <v>42057.814027777778</v>
      </c>
      <c r="I9714" s="4" t="s">
        <v>13</v>
      </c>
      <c r="J9714" s="5" t="str">
        <f t="shared" si="1064"/>
        <v>False</v>
      </c>
      <c r="K9714" s="5" t="str">
        <f t="shared" si="1065"/>
        <v>False</v>
      </c>
      <c r="L9714" t="str">
        <f t="shared" si="1066"/>
        <v>False</v>
      </c>
      <c r="M9714" t="str">
        <f t="shared" si="1067"/>
        <v>False</v>
      </c>
      <c r="N9714" t="str">
        <f t="shared" si="1068"/>
        <v>False</v>
      </c>
      <c r="O9714" t="str">
        <f t="shared" si="1069"/>
        <v>False</v>
      </c>
      <c r="P9714" t="str">
        <f t="shared" si="1070"/>
        <v>True</v>
      </c>
    </row>
    <row r="9715" spans="1:16" x14ac:dyDescent="0.25">
      <c r="A9715">
        <v>5.6970119244965402E+17</v>
      </c>
      <c r="B9715" t="s">
        <v>21</v>
      </c>
      <c r="C9715" t="s">
        <v>66</v>
      </c>
      <c r="D9715" t="s">
        <v>14077</v>
      </c>
      <c r="E9715" t="s">
        <v>15180</v>
      </c>
      <c r="F9715">
        <v>0</v>
      </c>
      <c r="G9715" t="s">
        <v>15181</v>
      </c>
      <c r="H9715" s="1">
        <v>42057.813923611109</v>
      </c>
      <c r="J9715" s="5" t="str">
        <f t="shared" si="1064"/>
        <v>False</v>
      </c>
      <c r="K9715" s="5" t="str">
        <f t="shared" si="1065"/>
        <v>False</v>
      </c>
      <c r="L9715" t="str">
        <f t="shared" si="1066"/>
        <v>False</v>
      </c>
      <c r="M9715" t="str">
        <f t="shared" si="1067"/>
        <v>False</v>
      </c>
      <c r="N9715" t="str">
        <f t="shared" si="1068"/>
        <v>False</v>
      </c>
      <c r="O9715" t="str">
        <f t="shared" si="1069"/>
        <v>False</v>
      </c>
      <c r="P9715" t="str">
        <f t="shared" si="1070"/>
        <v>True</v>
      </c>
    </row>
    <row r="9716" spans="1:16" x14ac:dyDescent="0.25">
      <c r="A9716">
        <v>5.6970006847686598E+17</v>
      </c>
      <c r="B9716" t="s">
        <v>14</v>
      </c>
      <c r="D9716" t="s">
        <v>14077</v>
      </c>
      <c r="E9716" t="s">
        <v>14952</v>
      </c>
      <c r="F9716">
        <v>0</v>
      </c>
      <c r="G9716" t="s">
        <v>15182</v>
      </c>
      <c r="H9716" s="1">
        <v>42057.81082175926</v>
      </c>
      <c r="J9716" s="5" t="str">
        <f t="shared" si="1064"/>
        <v>False</v>
      </c>
      <c r="K9716" s="5" t="str">
        <f t="shared" si="1065"/>
        <v>False</v>
      </c>
      <c r="L9716" t="str">
        <f t="shared" si="1066"/>
        <v>False</v>
      </c>
      <c r="M9716" t="str">
        <f t="shared" si="1067"/>
        <v>False</v>
      </c>
      <c r="N9716" t="str">
        <f t="shared" si="1068"/>
        <v>False</v>
      </c>
      <c r="O9716" t="str">
        <f t="shared" si="1069"/>
        <v>False</v>
      </c>
      <c r="P9716" t="str">
        <f t="shared" si="1070"/>
        <v>True</v>
      </c>
    </row>
    <row r="9717" spans="1:16" x14ac:dyDescent="0.25">
      <c r="A9717">
        <v>5.6969969445400102E+17</v>
      </c>
      <c r="B9717" t="s">
        <v>21</v>
      </c>
      <c r="C9717" t="s">
        <v>66</v>
      </c>
      <c r="D9717" t="s">
        <v>14077</v>
      </c>
      <c r="E9717" t="s">
        <v>14952</v>
      </c>
      <c r="F9717">
        <v>0</v>
      </c>
      <c r="G9717" t="s">
        <v>15183</v>
      </c>
      <c r="H9717" s="1">
        <v>42057.809791666667</v>
      </c>
      <c r="J9717" s="5" t="str">
        <f t="shared" si="1064"/>
        <v>False</v>
      </c>
      <c r="K9717" s="5" t="str">
        <f t="shared" si="1065"/>
        <v>False</v>
      </c>
      <c r="L9717" t="str">
        <f t="shared" si="1066"/>
        <v>False</v>
      </c>
      <c r="M9717" t="str">
        <f t="shared" si="1067"/>
        <v>False</v>
      </c>
      <c r="N9717" t="str">
        <f t="shared" si="1068"/>
        <v>False</v>
      </c>
      <c r="O9717" t="str">
        <f t="shared" si="1069"/>
        <v>False</v>
      </c>
      <c r="P9717" t="str">
        <f t="shared" si="1070"/>
        <v>True</v>
      </c>
    </row>
    <row r="9718" spans="1:16" x14ac:dyDescent="0.25">
      <c r="A9718">
        <v>5.6969961675048902E+17</v>
      </c>
      <c r="B9718" t="s">
        <v>21</v>
      </c>
      <c r="C9718" t="s">
        <v>45</v>
      </c>
      <c r="D9718" t="s">
        <v>14077</v>
      </c>
      <c r="E9718" t="s">
        <v>15184</v>
      </c>
      <c r="F9718">
        <v>0</v>
      </c>
      <c r="G9718" t="s">
        <v>15185</v>
      </c>
      <c r="H9718" s="1">
        <v>42057.809571759259</v>
      </c>
      <c r="I9718" s="4" t="s">
        <v>57</v>
      </c>
      <c r="J9718" s="5" t="str">
        <f t="shared" si="1064"/>
        <v>False</v>
      </c>
      <c r="K9718" s="5" t="str">
        <f t="shared" si="1065"/>
        <v>False</v>
      </c>
      <c r="L9718" t="str">
        <f t="shared" si="1066"/>
        <v>False</v>
      </c>
      <c r="M9718" t="str">
        <f t="shared" si="1067"/>
        <v>False</v>
      </c>
      <c r="N9718" t="str">
        <f t="shared" si="1068"/>
        <v>False</v>
      </c>
      <c r="O9718" t="str">
        <f t="shared" si="1069"/>
        <v>False</v>
      </c>
      <c r="P9718" t="str">
        <f t="shared" si="1070"/>
        <v>True</v>
      </c>
    </row>
    <row r="9719" spans="1:16" x14ac:dyDescent="0.25">
      <c r="A9719">
        <v>5.69699279566016E+17</v>
      </c>
      <c r="B9719" t="s">
        <v>21</v>
      </c>
      <c r="C9719" t="s">
        <v>24</v>
      </c>
      <c r="D9719" t="s">
        <v>14077</v>
      </c>
      <c r="E9719" t="s">
        <v>14952</v>
      </c>
      <c r="F9719">
        <v>0</v>
      </c>
      <c r="G9719" t="s">
        <v>15186</v>
      </c>
      <c r="H9719" s="1">
        <v>42057.808645833335</v>
      </c>
      <c r="J9719" s="5" t="str">
        <f t="shared" si="1064"/>
        <v>False</v>
      </c>
      <c r="K9719" s="5" t="str">
        <f t="shared" si="1065"/>
        <v>False</v>
      </c>
      <c r="L9719" t="str">
        <f t="shared" si="1066"/>
        <v>False</v>
      </c>
      <c r="M9719" t="str">
        <f t="shared" si="1067"/>
        <v>False</v>
      </c>
      <c r="N9719" t="str">
        <f t="shared" si="1068"/>
        <v>False</v>
      </c>
      <c r="O9719" t="str">
        <f t="shared" si="1069"/>
        <v>False</v>
      </c>
      <c r="P9719" t="str">
        <f t="shared" si="1070"/>
        <v>True</v>
      </c>
    </row>
    <row r="9720" spans="1:16" x14ac:dyDescent="0.25">
      <c r="A9720">
        <v>5.6969894408468E+17</v>
      </c>
      <c r="B9720" t="s">
        <v>21</v>
      </c>
      <c r="C9720" t="s">
        <v>206</v>
      </c>
      <c r="D9720" t="s">
        <v>14077</v>
      </c>
      <c r="E9720" t="s">
        <v>14952</v>
      </c>
      <c r="F9720">
        <v>0</v>
      </c>
      <c r="G9720" t="s">
        <v>15187</v>
      </c>
      <c r="H9720" s="1">
        <v>42057.807719907411</v>
      </c>
      <c r="J9720" s="5" t="str">
        <f t="shared" si="1064"/>
        <v>False</v>
      </c>
      <c r="K9720" s="5" t="str">
        <f t="shared" si="1065"/>
        <v>False</v>
      </c>
      <c r="L9720" t="str">
        <f t="shared" si="1066"/>
        <v>False</v>
      </c>
      <c r="M9720" t="str">
        <f t="shared" si="1067"/>
        <v>False</v>
      </c>
      <c r="N9720" t="str">
        <f t="shared" si="1068"/>
        <v>False</v>
      </c>
      <c r="O9720" t="str">
        <f t="shared" si="1069"/>
        <v>False</v>
      </c>
      <c r="P9720" t="str">
        <f t="shared" si="1070"/>
        <v>True</v>
      </c>
    </row>
    <row r="9721" spans="1:16" x14ac:dyDescent="0.25">
      <c r="A9721">
        <v>5.6969893728147002E+17</v>
      </c>
      <c r="B9721" t="s">
        <v>21</v>
      </c>
      <c r="C9721" t="s">
        <v>66</v>
      </c>
      <c r="D9721" t="s">
        <v>14077</v>
      </c>
      <c r="E9721" t="s">
        <v>15095</v>
      </c>
      <c r="F9721">
        <v>0</v>
      </c>
      <c r="G9721" t="s">
        <v>15188</v>
      </c>
      <c r="H9721" s="1">
        <v>42057.807696759257</v>
      </c>
      <c r="I9721" s="4" t="s">
        <v>13</v>
      </c>
      <c r="J9721" s="5" t="str">
        <f t="shared" si="1064"/>
        <v>False</v>
      </c>
      <c r="K9721" s="5" t="str">
        <f t="shared" si="1065"/>
        <v>False</v>
      </c>
      <c r="L9721" t="str">
        <f t="shared" si="1066"/>
        <v>False</v>
      </c>
      <c r="M9721" t="str">
        <f t="shared" si="1067"/>
        <v>False</v>
      </c>
      <c r="N9721" t="str">
        <f t="shared" si="1068"/>
        <v>False</v>
      </c>
      <c r="O9721" t="str">
        <f t="shared" si="1069"/>
        <v>False</v>
      </c>
      <c r="P9721" t="str">
        <f t="shared" si="1070"/>
        <v>True</v>
      </c>
    </row>
    <row r="9722" spans="1:16" x14ac:dyDescent="0.25">
      <c r="A9722">
        <v>5.6969888279764102E+17</v>
      </c>
      <c r="B9722" t="s">
        <v>21</v>
      </c>
      <c r="C9722" t="s">
        <v>24</v>
      </c>
      <c r="D9722" t="s">
        <v>14077</v>
      </c>
      <c r="E9722" t="s">
        <v>15095</v>
      </c>
      <c r="F9722">
        <v>0</v>
      </c>
      <c r="G9722" t="s">
        <v>15189</v>
      </c>
      <c r="H9722" s="1">
        <v>42057.807546296295</v>
      </c>
      <c r="I9722" s="4" t="s">
        <v>13</v>
      </c>
      <c r="J9722" s="5" t="str">
        <f t="shared" si="1064"/>
        <v>False</v>
      </c>
      <c r="K9722" s="5" t="str">
        <f t="shared" si="1065"/>
        <v>False</v>
      </c>
      <c r="L9722" t="str">
        <f t="shared" si="1066"/>
        <v>False</v>
      </c>
      <c r="M9722" t="str">
        <f t="shared" si="1067"/>
        <v>False</v>
      </c>
      <c r="N9722" t="str">
        <f t="shared" si="1068"/>
        <v>False</v>
      </c>
      <c r="O9722" t="str">
        <f t="shared" si="1069"/>
        <v>False</v>
      </c>
      <c r="P9722" t="str">
        <f t="shared" si="1070"/>
        <v>True</v>
      </c>
    </row>
    <row r="9723" spans="1:16" x14ac:dyDescent="0.25">
      <c r="A9723">
        <v>5.6969815075724403E+17</v>
      </c>
      <c r="B9723" t="s">
        <v>14</v>
      </c>
      <c r="D9723" t="s">
        <v>14077</v>
      </c>
      <c r="E9723" t="s">
        <v>14952</v>
      </c>
      <c r="F9723">
        <v>0</v>
      </c>
      <c r="G9723" t="s">
        <v>15190</v>
      </c>
      <c r="H9723" s="1">
        <v>42057.805532407408</v>
      </c>
      <c r="J9723" s="5" t="str">
        <f t="shared" si="1064"/>
        <v>False</v>
      </c>
      <c r="K9723" s="5" t="str">
        <f t="shared" si="1065"/>
        <v>False</v>
      </c>
      <c r="L9723" t="str">
        <f t="shared" si="1066"/>
        <v>False</v>
      </c>
      <c r="M9723" t="str">
        <f t="shared" si="1067"/>
        <v>False</v>
      </c>
      <c r="N9723" t="str">
        <f t="shared" si="1068"/>
        <v>False</v>
      </c>
      <c r="O9723" t="str">
        <f t="shared" si="1069"/>
        <v>False</v>
      </c>
      <c r="P9723" t="str">
        <f t="shared" si="1070"/>
        <v>True</v>
      </c>
    </row>
    <row r="9724" spans="1:16" x14ac:dyDescent="0.25">
      <c r="A9724">
        <v>5.6969726785618701E+17</v>
      </c>
      <c r="B9724" t="s">
        <v>21</v>
      </c>
      <c r="C9724" t="s">
        <v>66</v>
      </c>
      <c r="D9724" t="s">
        <v>14077</v>
      </c>
      <c r="E9724" t="s">
        <v>15191</v>
      </c>
      <c r="F9724">
        <v>0</v>
      </c>
      <c r="G9724" t="s">
        <v>15192</v>
      </c>
      <c r="H9724" s="1">
        <v>42057.803090277775</v>
      </c>
      <c r="I9724" s="4" t="s">
        <v>20</v>
      </c>
      <c r="J9724" s="5" t="str">
        <f t="shared" si="1064"/>
        <v>False</v>
      </c>
      <c r="K9724" s="5" t="str">
        <f t="shared" si="1065"/>
        <v>False</v>
      </c>
      <c r="L9724" t="str">
        <f t="shared" si="1066"/>
        <v>False</v>
      </c>
      <c r="M9724" t="str">
        <f t="shared" si="1067"/>
        <v>False</v>
      </c>
      <c r="N9724" t="str">
        <f t="shared" si="1068"/>
        <v>False</v>
      </c>
      <c r="O9724" t="str">
        <f t="shared" si="1069"/>
        <v>False</v>
      </c>
      <c r="P9724" t="str">
        <f t="shared" si="1070"/>
        <v>True</v>
      </c>
    </row>
    <row r="9725" spans="1:16" x14ac:dyDescent="0.25">
      <c r="A9725">
        <v>5.6969666661126099E+17</v>
      </c>
      <c r="B9725" t="s">
        <v>21</v>
      </c>
      <c r="C9725" t="s">
        <v>22</v>
      </c>
      <c r="D9725" t="s">
        <v>14077</v>
      </c>
      <c r="E9725" t="s">
        <v>15193</v>
      </c>
      <c r="F9725">
        <v>0</v>
      </c>
      <c r="G9725" t="s">
        <v>15194</v>
      </c>
      <c r="H9725" s="1">
        <v>42057.801435185182</v>
      </c>
      <c r="I9725" s="4" t="s">
        <v>54</v>
      </c>
      <c r="J9725" s="5" t="str">
        <f t="shared" si="1064"/>
        <v>False</v>
      </c>
      <c r="K9725" s="5" t="str">
        <f t="shared" si="1065"/>
        <v>False</v>
      </c>
      <c r="L9725" t="str">
        <f t="shared" si="1066"/>
        <v>False</v>
      </c>
      <c r="M9725" t="str">
        <f t="shared" si="1067"/>
        <v>False</v>
      </c>
      <c r="N9725" t="str">
        <f t="shared" si="1068"/>
        <v>False</v>
      </c>
      <c r="O9725" t="str">
        <f t="shared" si="1069"/>
        <v>False</v>
      </c>
      <c r="P9725" t="str">
        <f t="shared" si="1070"/>
        <v>True</v>
      </c>
    </row>
    <row r="9726" spans="1:16" x14ac:dyDescent="0.25">
      <c r="A9726">
        <v>5.6969652142528102E+17</v>
      </c>
      <c r="B9726" t="s">
        <v>21</v>
      </c>
      <c r="C9726" t="s">
        <v>206</v>
      </c>
      <c r="D9726" t="s">
        <v>14077</v>
      </c>
      <c r="E9726" t="s">
        <v>15195</v>
      </c>
      <c r="F9726">
        <v>0</v>
      </c>
      <c r="G9726" t="s">
        <v>15196</v>
      </c>
      <c r="H9726" s="1">
        <v>42057.801030092596</v>
      </c>
      <c r="J9726" s="5" t="str">
        <f t="shared" si="1064"/>
        <v>False</v>
      </c>
      <c r="K9726" s="5" t="str">
        <f t="shared" si="1065"/>
        <v>False</v>
      </c>
      <c r="L9726" t="str">
        <f t="shared" si="1066"/>
        <v>False</v>
      </c>
      <c r="M9726" t="str">
        <f t="shared" si="1067"/>
        <v>False</v>
      </c>
      <c r="N9726" t="str">
        <f t="shared" si="1068"/>
        <v>False</v>
      </c>
      <c r="O9726" t="str">
        <f t="shared" si="1069"/>
        <v>False</v>
      </c>
      <c r="P9726" t="str">
        <f t="shared" si="1070"/>
        <v>True</v>
      </c>
    </row>
    <row r="9727" spans="1:16" x14ac:dyDescent="0.25">
      <c r="A9727">
        <v>5.6969541274071398E+17</v>
      </c>
      <c r="B9727" t="s">
        <v>21</v>
      </c>
      <c r="C9727" t="s">
        <v>45</v>
      </c>
      <c r="D9727" t="s">
        <v>14077</v>
      </c>
      <c r="E9727" t="s">
        <v>15197</v>
      </c>
      <c r="F9727">
        <v>0</v>
      </c>
      <c r="G9727" t="s">
        <v>15198</v>
      </c>
      <c r="H9727" s="1">
        <v>42057.797974537039</v>
      </c>
      <c r="I9727" s="4" t="s">
        <v>13</v>
      </c>
      <c r="J9727" s="5" t="str">
        <f t="shared" si="1064"/>
        <v>False</v>
      </c>
      <c r="K9727" s="5" t="str">
        <f t="shared" si="1065"/>
        <v>False</v>
      </c>
      <c r="L9727" t="str">
        <f t="shared" si="1066"/>
        <v>False</v>
      </c>
      <c r="M9727" t="str">
        <f t="shared" si="1067"/>
        <v>False</v>
      </c>
      <c r="N9727" t="str">
        <f t="shared" si="1068"/>
        <v>False</v>
      </c>
      <c r="O9727" t="str">
        <f t="shared" si="1069"/>
        <v>False</v>
      </c>
      <c r="P9727" t="str">
        <f t="shared" si="1070"/>
        <v>True</v>
      </c>
    </row>
    <row r="9728" spans="1:16" x14ac:dyDescent="0.25">
      <c r="A9728">
        <v>5.6969435083116102E+17</v>
      </c>
      <c r="B9728" t="s">
        <v>21</v>
      </c>
      <c r="C9728" t="s">
        <v>66</v>
      </c>
      <c r="D9728" t="s">
        <v>14077</v>
      </c>
      <c r="E9728" t="s">
        <v>14611</v>
      </c>
      <c r="F9728">
        <v>0</v>
      </c>
      <c r="G9728" t="s">
        <v>15199</v>
      </c>
      <c r="H9728" s="1">
        <v>42057.795046296298</v>
      </c>
      <c r="J9728" s="5" t="str">
        <f t="shared" si="1064"/>
        <v>False</v>
      </c>
      <c r="K9728" s="5" t="str">
        <f t="shared" si="1065"/>
        <v>False</v>
      </c>
      <c r="L9728" t="str">
        <f t="shared" si="1066"/>
        <v>False</v>
      </c>
      <c r="M9728" t="str">
        <f t="shared" si="1067"/>
        <v>False</v>
      </c>
      <c r="N9728" t="str">
        <f t="shared" si="1068"/>
        <v>False</v>
      </c>
      <c r="O9728" t="str">
        <f t="shared" si="1069"/>
        <v>False</v>
      </c>
      <c r="P9728" t="str">
        <f t="shared" si="1070"/>
        <v>True</v>
      </c>
    </row>
    <row r="9729" spans="1:16" x14ac:dyDescent="0.25">
      <c r="A9729">
        <v>5.6969304204041798E+17</v>
      </c>
      <c r="B9729" t="s">
        <v>21</v>
      </c>
      <c r="C9729" t="s">
        <v>66</v>
      </c>
      <c r="D9729" t="s">
        <v>14077</v>
      </c>
      <c r="E9729" t="s">
        <v>15200</v>
      </c>
      <c r="F9729">
        <v>0</v>
      </c>
      <c r="G9729" t="s">
        <v>15201</v>
      </c>
      <c r="H9729" s="1">
        <v>42057.791435185187</v>
      </c>
      <c r="I9729" s="4" t="s">
        <v>13</v>
      </c>
      <c r="J9729" s="5" t="str">
        <f t="shared" si="1064"/>
        <v>False</v>
      </c>
      <c r="K9729" s="5" t="str">
        <f t="shared" si="1065"/>
        <v>False</v>
      </c>
      <c r="L9729" t="str">
        <f t="shared" si="1066"/>
        <v>False</v>
      </c>
      <c r="M9729" t="str">
        <f t="shared" si="1067"/>
        <v>False</v>
      </c>
      <c r="N9729" t="str">
        <f t="shared" si="1068"/>
        <v>False</v>
      </c>
      <c r="O9729" t="str">
        <f t="shared" si="1069"/>
        <v>False</v>
      </c>
      <c r="P9729" t="str">
        <f t="shared" si="1070"/>
        <v>True</v>
      </c>
    </row>
    <row r="9730" spans="1:16" x14ac:dyDescent="0.25">
      <c r="A9730">
        <v>5.6969283590712902E+17</v>
      </c>
      <c r="B9730" t="s">
        <v>21</v>
      </c>
      <c r="C9730" t="s">
        <v>66</v>
      </c>
      <c r="D9730" t="s">
        <v>14077</v>
      </c>
      <c r="E9730" t="s">
        <v>14623</v>
      </c>
      <c r="F9730">
        <v>0</v>
      </c>
      <c r="G9730" t="s">
        <v>15202</v>
      </c>
      <c r="H9730" s="1">
        <v>42057.790868055556</v>
      </c>
      <c r="I9730" s="4" t="s">
        <v>69</v>
      </c>
      <c r="J9730" s="5" t="str">
        <f t="shared" si="1064"/>
        <v>False</v>
      </c>
      <c r="K9730" s="5" t="str">
        <f t="shared" si="1065"/>
        <v>False</v>
      </c>
      <c r="L9730" t="str">
        <f t="shared" si="1066"/>
        <v>False</v>
      </c>
      <c r="M9730" t="str">
        <f t="shared" si="1067"/>
        <v>False</v>
      </c>
      <c r="N9730" t="str">
        <f t="shared" si="1068"/>
        <v>False</v>
      </c>
      <c r="O9730" t="str">
        <f t="shared" si="1069"/>
        <v>False</v>
      </c>
      <c r="P9730" t="str">
        <f t="shared" si="1070"/>
        <v>True</v>
      </c>
    </row>
    <row r="9731" spans="1:16" x14ac:dyDescent="0.25">
      <c r="A9731">
        <v>5.696921083674E+17</v>
      </c>
      <c r="B9731" t="s">
        <v>9</v>
      </c>
      <c r="D9731" t="s">
        <v>14077</v>
      </c>
      <c r="E9731" t="s">
        <v>15203</v>
      </c>
      <c r="F9731">
        <v>0</v>
      </c>
      <c r="G9731" t="s">
        <v>15204</v>
      </c>
      <c r="H9731" s="1">
        <v>42057.788854166669</v>
      </c>
      <c r="I9731" s="4" t="s">
        <v>145</v>
      </c>
      <c r="J9731" s="5" t="str">
        <f t="shared" si="1064"/>
        <v>False</v>
      </c>
      <c r="K9731" s="5" t="str">
        <f t="shared" si="1065"/>
        <v>False</v>
      </c>
      <c r="L9731" t="str">
        <f t="shared" si="1066"/>
        <v>False</v>
      </c>
      <c r="M9731" t="str">
        <f t="shared" si="1067"/>
        <v>False</v>
      </c>
      <c r="N9731" t="str">
        <f t="shared" si="1068"/>
        <v>False</v>
      </c>
      <c r="O9731" t="str">
        <f t="shared" si="1069"/>
        <v>False</v>
      </c>
      <c r="P9731" t="str">
        <f t="shared" si="1070"/>
        <v>True</v>
      </c>
    </row>
    <row r="9732" spans="1:16" x14ac:dyDescent="0.25">
      <c r="A9732">
        <v>5.6969143878464698E+17</v>
      </c>
      <c r="B9732" t="s">
        <v>9</v>
      </c>
      <c r="D9732" t="s">
        <v>14077</v>
      </c>
      <c r="E9732" t="s">
        <v>15205</v>
      </c>
      <c r="F9732">
        <v>0</v>
      </c>
      <c r="G9732" t="s">
        <v>15206</v>
      </c>
      <c r="H9732" s="1">
        <v>42057.78701388889</v>
      </c>
      <c r="I9732" s="4" t="s">
        <v>2681</v>
      </c>
      <c r="J9732" s="5" t="str">
        <f t="shared" si="1064"/>
        <v>False</v>
      </c>
      <c r="K9732" s="5" t="str">
        <f t="shared" si="1065"/>
        <v>False</v>
      </c>
      <c r="L9732" t="str">
        <f t="shared" si="1066"/>
        <v>False</v>
      </c>
      <c r="M9732" t="str">
        <f t="shared" si="1067"/>
        <v>False</v>
      </c>
      <c r="N9732" t="str">
        <f t="shared" si="1068"/>
        <v>False</v>
      </c>
      <c r="O9732" t="str">
        <f t="shared" si="1069"/>
        <v>False</v>
      </c>
      <c r="P9732" t="str">
        <f t="shared" si="1070"/>
        <v>True</v>
      </c>
    </row>
    <row r="9733" spans="1:16" x14ac:dyDescent="0.25">
      <c r="A9733">
        <v>5.6969001053168E+17</v>
      </c>
      <c r="B9733" t="s">
        <v>21</v>
      </c>
      <c r="C9733" t="s">
        <v>45</v>
      </c>
      <c r="D9733" t="s">
        <v>14077</v>
      </c>
      <c r="E9733" t="s">
        <v>15200</v>
      </c>
      <c r="F9733">
        <v>0</v>
      </c>
      <c r="G9733" t="s">
        <v>15207</v>
      </c>
      <c r="H9733" s="1">
        <v>42057.783067129632</v>
      </c>
      <c r="I9733" s="4" t="s">
        <v>13</v>
      </c>
      <c r="J9733" s="5" t="str">
        <f t="shared" si="1064"/>
        <v>False</v>
      </c>
      <c r="K9733" s="5" t="str">
        <f t="shared" si="1065"/>
        <v>False</v>
      </c>
      <c r="L9733" t="str">
        <f t="shared" si="1066"/>
        <v>False</v>
      </c>
      <c r="M9733" t="str">
        <f t="shared" si="1067"/>
        <v>False</v>
      </c>
      <c r="N9733" t="str">
        <f t="shared" si="1068"/>
        <v>False</v>
      </c>
      <c r="O9733" t="str">
        <f t="shared" si="1069"/>
        <v>False</v>
      </c>
      <c r="P9733" t="str">
        <f t="shared" si="1070"/>
        <v>True</v>
      </c>
    </row>
    <row r="9734" spans="1:16" x14ac:dyDescent="0.25">
      <c r="A9734">
        <v>5.6968974306106899E+17</v>
      </c>
      <c r="B9734" t="s">
        <v>21</v>
      </c>
      <c r="C9734" t="s">
        <v>66</v>
      </c>
      <c r="D9734" t="s">
        <v>14077</v>
      </c>
      <c r="E9734" t="s">
        <v>15208</v>
      </c>
      <c r="F9734">
        <v>0</v>
      </c>
      <c r="G9734" t="s">
        <v>15209</v>
      </c>
      <c r="H9734" s="1">
        <v>42057.782326388886</v>
      </c>
      <c r="I9734" s="4" t="s">
        <v>20</v>
      </c>
      <c r="J9734" s="5" t="str">
        <f t="shared" si="1064"/>
        <v>False</v>
      </c>
      <c r="K9734" s="5" t="str">
        <f t="shared" si="1065"/>
        <v>False</v>
      </c>
      <c r="L9734" t="str">
        <f t="shared" si="1066"/>
        <v>False</v>
      </c>
      <c r="M9734" t="str">
        <f t="shared" si="1067"/>
        <v>False</v>
      </c>
      <c r="N9734" t="str">
        <f t="shared" si="1068"/>
        <v>False</v>
      </c>
      <c r="O9734" t="str">
        <f t="shared" si="1069"/>
        <v>False</v>
      </c>
      <c r="P9734" t="str">
        <f t="shared" si="1070"/>
        <v>True</v>
      </c>
    </row>
    <row r="9735" spans="1:16" x14ac:dyDescent="0.25">
      <c r="A9735">
        <v>5.69689324595376E+17</v>
      </c>
      <c r="B9735" t="s">
        <v>21</v>
      </c>
      <c r="C9735" t="s">
        <v>66</v>
      </c>
      <c r="D9735" t="s">
        <v>14077</v>
      </c>
      <c r="E9735" t="s">
        <v>15210</v>
      </c>
      <c r="F9735">
        <v>0</v>
      </c>
      <c r="G9735" t="s">
        <v>15211</v>
      </c>
      <c r="H9735" s="1">
        <v>42057.781168981484</v>
      </c>
      <c r="I9735" s="4" t="s">
        <v>57</v>
      </c>
      <c r="J9735" s="5" t="str">
        <f t="shared" si="1064"/>
        <v>False</v>
      </c>
      <c r="K9735" s="5" t="str">
        <f t="shared" si="1065"/>
        <v>False</v>
      </c>
      <c r="L9735" t="str">
        <f t="shared" si="1066"/>
        <v>False</v>
      </c>
      <c r="M9735" t="str">
        <f t="shared" si="1067"/>
        <v>False</v>
      </c>
      <c r="N9735" t="str">
        <f t="shared" si="1068"/>
        <v>False</v>
      </c>
      <c r="O9735" t="str">
        <f t="shared" si="1069"/>
        <v>False</v>
      </c>
      <c r="P9735" t="str">
        <f t="shared" si="1070"/>
        <v>True</v>
      </c>
    </row>
    <row r="9736" spans="1:16" x14ac:dyDescent="0.25">
      <c r="A9736">
        <v>5.6968833578803597E+17</v>
      </c>
      <c r="B9736" t="s">
        <v>21</v>
      </c>
      <c r="C9736" t="s">
        <v>66</v>
      </c>
      <c r="D9736" t="s">
        <v>14077</v>
      </c>
      <c r="E9736" t="s">
        <v>15200</v>
      </c>
      <c r="F9736">
        <v>0</v>
      </c>
      <c r="G9736" t="s">
        <v>15212</v>
      </c>
      <c r="H9736" s="1">
        <v>42057.778449074074</v>
      </c>
      <c r="I9736" s="4" t="s">
        <v>13</v>
      </c>
      <c r="J9736" s="5" t="str">
        <f t="shared" si="1064"/>
        <v>False</v>
      </c>
      <c r="K9736" s="5" t="str">
        <f t="shared" si="1065"/>
        <v>False</v>
      </c>
      <c r="L9736" t="str">
        <f t="shared" si="1066"/>
        <v>False</v>
      </c>
      <c r="M9736" t="str">
        <f t="shared" si="1067"/>
        <v>False</v>
      </c>
      <c r="N9736" t="str">
        <f t="shared" si="1068"/>
        <v>False</v>
      </c>
      <c r="O9736" t="str">
        <f t="shared" si="1069"/>
        <v>False</v>
      </c>
      <c r="P9736" t="str">
        <f t="shared" si="1070"/>
        <v>True</v>
      </c>
    </row>
    <row r="9737" spans="1:16" x14ac:dyDescent="0.25">
      <c r="A9737">
        <v>5.6968741096932102E+17</v>
      </c>
      <c r="B9737" t="s">
        <v>21</v>
      </c>
      <c r="C9737" t="s">
        <v>351</v>
      </c>
      <c r="D9737" t="s">
        <v>14077</v>
      </c>
      <c r="E9737" t="s">
        <v>15213</v>
      </c>
      <c r="F9737">
        <v>0</v>
      </c>
      <c r="G9737" t="s">
        <v>15214</v>
      </c>
      <c r="H9737" s="1">
        <v>42057.775891203702</v>
      </c>
      <c r="J9737" s="5" t="str">
        <f t="shared" si="1064"/>
        <v>False</v>
      </c>
      <c r="K9737" s="5" t="str">
        <f t="shared" si="1065"/>
        <v>False</v>
      </c>
      <c r="L9737" t="str">
        <f t="shared" si="1066"/>
        <v>False</v>
      </c>
      <c r="M9737" t="str">
        <f t="shared" si="1067"/>
        <v>False</v>
      </c>
      <c r="N9737" t="str">
        <f t="shared" si="1068"/>
        <v>False</v>
      </c>
      <c r="O9737" t="str">
        <f t="shared" si="1069"/>
        <v>False</v>
      </c>
      <c r="P9737" t="str">
        <f t="shared" si="1070"/>
        <v>True</v>
      </c>
    </row>
    <row r="9738" spans="1:16" x14ac:dyDescent="0.25">
      <c r="A9738">
        <v>5.6968726244472E+17</v>
      </c>
      <c r="B9738" t="s">
        <v>21</v>
      </c>
      <c r="C9738" t="s">
        <v>66</v>
      </c>
      <c r="D9738" t="s">
        <v>14077</v>
      </c>
      <c r="E9738" t="s">
        <v>15200</v>
      </c>
      <c r="F9738">
        <v>0</v>
      </c>
      <c r="G9738" t="s">
        <v>15215</v>
      </c>
      <c r="H9738" s="1">
        <v>42057.77548611111</v>
      </c>
      <c r="I9738" s="4" t="s">
        <v>13</v>
      </c>
      <c r="J9738" s="5" t="str">
        <f t="shared" si="1064"/>
        <v>False</v>
      </c>
      <c r="K9738" s="5" t="str">
        <f t="shared" si="1065"/>
        <v>False</v>
      </c>
      <c r="L9738" t="str">
        <f t="shared" si="1066"/>
        <v>False</v>
      </c>
      <c r="M9738" t="str">
        <f t="shared" si="1067"/>
        <v>False</v>
      </c>
      <c r="N9738" t="str">
        <f t="shared" si="1068"/>
        <v>False</v>
      </c>
      <c r="O9738" t="str">
        <f t="shared" si="1069"/>
        <v>False</v>
      </c>
      <c r="P9738" t="str">
        <f t="shared" si="1070"/>
        <v>True</v>
      </c>
    </row>
    <row r="9739" spans="1:16" x14ac:dyDescent="0.25">
      <c r="A9739">
        <v>5.6968662472170701E+17</v>
      </c>
      <c r="B9739" t="s">
        <v>21</v>
      </c>
      <c r="C9739" t="s">
        <v>66</v>
      </c>
      <c r="D9739" t="s">
        <v>14077</v>
      </c>
      <c r="E9739" t="s">
        <v>15200</v>
      </c>
      <c r="F9739">
        <v>0</v>
      </c>
      <c r="G9739" t="s">
        <v>15216</v>
      </c>
      <c r="H9739" s="1">
        <v>42057.773726851854</v>
      </c>
      <c r="I9739" s="4" t="s">
        <v>13</v>
      </c>
      <c r="J9739" s="5" t="str">
        <f t="shared" si="1064"/>
        <v>False</v>
      </c>
      <c r="K9739" s="5" t="str">
        <f t="shared" si="1065"/>
        <v>False</v>
      </c>
      <c r="L9739" t="str">
        <f t="shared" si="1066"/>
        <v>False</v>
      </c>
      <c r="M9739" t="str">
        <f t="shared" si="1067"/>
        <v>False</v>
      </c>
      <c r="N9739" t="str">
        <f t="shared" si="1068"/>
        <v>False</v>
      </c>
      <c r="O9739" t="str">
        <f t="shared" si="1069"/>
        <v>False</v>
      </c>
      <c r="P9739" t="str">
        <f t="shared" si="1070"/>
        <v>True</v>
      </c>
    </row>
    <row r="9740" spans="1:16" x14ac:dyDescent="0.25">
      <c r="A9740">
        <v>5.6968660294085798E+17</v>
      </c>
      <c r="B9740" t="s">
        <v>21</v>
      </c>
      <c r="C9740" t="s">
        <v>22</v>
      </c>
      <c r="D9740" t="s">
        <v>14077</v>
      </c>
      <c r="E9740" t="s">
        <v>14611</v>
      </c>
      <c r="F9740">
        <v>0</v>
      </c>
      <c r="G9740" t="s">
        <v>15217</v>
      </c>
      <c r="H9740" s="1">
        <v>42057.773668981485</v>
      </c>
      <c r="J9740" s="5" t="str">
        <f t="shared" si="1064"/>
        <v>False</v>
      </c>
      <c r="K9740" s="5" t="str">
        <f t="shared" si="1065"/>
        <v>False</v>
      </c>
      <c r="L9740" t="str">
        <f t="shared" si="1066"/>
        <v>False</v>
      </c>
      <c r="M9740" t="str">
        <f t="shared" si="1067"/>
        <v>False</v>
      </c>
      <c r="N9740" t="str">
        <f t="shared" si="1068"/>
        <v>False</v>
      </c>
      <c r="O9740" t="str">
        <f t="shared" si="1069"/>
        <v>False</v>
      </c>
      <c r="P9740" t="str">
        <f t="shared" si="1070"/>
        <v>True</v>
      </c>
    </row>
    <row r="9741" spans="1:16" x14ac:dyDescent="0.25">
      <c r="A9741">
        <v>5.6968600024034502E+17</v>
      </c>
      <c r="B9741" t="s">
        <v>21</v>
      </c>
      <c r="C9741" t="s">
        <v>172</v>
      </c>
      <c r="D9741" t="s">
        <v>14077</v>
      </c>
      <c r="E9741" t="s">
        <v>15218</v>
      </c>
      <c r="F9741">
        <v>0</v>
      </c>
      <c r="G9741" t="s">
        <v>15219</v>
      </c>
      <c r="H9741" s="1">
        <v>42057.772002314814</v>
      </c>
      <c r="I9741" s="4" t="s">
        <v>13</v>
      </c>
      <c r="J9741" s="5" t="str">
        <f t="shared" si="1064"/>
        <v>False</v>
      </c>
      <c r="K9741" s="5" t="str">
        <f t="shared" si="1065"/>
        <v>False</v>
      </c>
      <c r="L9741" t="str">
        <f t="shared" si="1066"/>
        <v>False</v>
      </c>
      <c r="M9741" t="str">
        <f t="shared" si="1067"/>
        <v>False</v>
      </c>
      <c r="N9741" t="str">
        <f t="shared" si="1068"/>
        <v>False</v>
      </c>
      <c r="O9741" t="str">
        <f t="shared" si="1069"/>
        <v>False</v>
      </c>
      <c r="P9741" t="str">
        <f t="shared" si="1070"/>
        <v>True</v>
      </c>
    </row>
    <row r="9742" spans="1:16" x14ac:dyDescent="0.25">
      <c r="A9742">
        <v>5.6968560620209299E+17</v>
      </c>
      <c r="B9742" t="s">
        <v>21</v>
      </c>
      <c r="C9742" t="s">
        <v>66</v>
      </c>
      <c r="D9742" t="s">
        <v>14077</v>
      </c>
      <c r="E9742" t="s">
        <v>15200</v>
      </c>
      <c r="F9742">
        <v>0</v>
      </c>
      <c r="G9742" t="s">
        <v>15220</v>
      </c>
      <c r="H9742" s="1">
        <v>42057.770914351851</v>
      </c>
      <c r="I9742" s="4" t="s">
        <v>13</v>
      </c>
      <c r="J9742" s="5" t="str">
        <f t="shared" si="1064"/>
        <v>False</v>
      </c>
      <c r="K9742" s="5" t="str">
        <f t="shared" si="1065"/>
        <v>False</v>
      </c>
      <c r="L9742" t="str">
        <f t="shared" si="1066"/>
        <v>False</v>
      </c>
      <c r="M9742" t="str">
        <f t="shared" si="1067"/>
        <v>False</v>
      </c>
      <c r="N9742" t="str">
        <f t="shared" si="1068"/>
        <v>False</v>
      </c>
      <c r="O9742" t="str">
        <f t="shared" si="1069"/>
        <v>False</v>
      </c>
      <c r="P9742" t="str">
        <f t="shared" si="1070"/>
        <v>True</v>
      </c>
    </row>
    <row r="9743" spans="1:16" x14ac:dyDescent="0.25">
      <c r="A9743">
        <v>5.6968518649505702E+17</v>
      </c>
      <c r="B9743" t="s">
        <v>21</v>
      </c>
      <c r="C9743" t="s">
        <v>66</v>
      </c>
      <c r="D9743" t="s">
        <v>14077</v>
      </c>
      <c r="E9743" t="s">
        <v>15221</v>
      </c>
      <c r="F9743">
        <v>0</v>
      </c>
      <c r="G9743" t="s">
        <v>15222</v>
      </c>
      <c r="H9743" s="1">
        <v>42057.769756944443</v>
      </c>
      <c r="I9743" s="4" t="s">
        <v>13</v>
      </c>
      <c r="J9743" s="5" t="str">
        <f t="shared" si="1064"/>
        <v>False</v>
      </c>
      <c r="K9743" s="5" t="str">
        <f t="shared" si="1065"/>
        <v>False</v>
      </c>
      <c r="L9743" t="str">
        <f t="shared" si="1066"/>
        <v>False</v>
      </c>
      <c r="M9743" t="str">
        <f t="shared" si="1067"/>
        <v>False</v>
      </c>
      <c r="N9743" t="str">
        <f t="shared" si="1068"/>
        <v>False</v>
      </c>
      <c r="O9743" t="str">
        <f t="shared" si="1069"/>
        <v>False</v>
      </c>
      <c r="P9743" t="str">
        <f t="shared" si="1070"/>
        <v>True</v>
      </c>
    </row>
    <row r="9744" spans="1:16" x14ac:dyDescent="0.25">
      <c r="A9744">
        <v>5.68924897575088E+17</v>
      </c>
      <c r="B9744" t="s">
        <v>21</v>
      </c>
      <c r="C9744" t="s">
        <v>24</v>
      </c>
      <c r="D9744" t="s">
        <v>22250</v>
      </c>
      <c r="E9744" t="s">
        <v>984</v>
      </c>
      <c r="F9744">
        <v>0</v>
      </c>
      <c r="G9744" t="s">
        <v>16741</v>
      </c>
      <c r="H9744" s="1">
        <v>42055.671759259261</v>
      </c>
      <c r="J9744" s="5" t="str">
        <f t="shared" si="1064"/>
        <v>False</v>
      </c>
      <c r="K9744" s="5" t="str">
        <f t="shared" si="1065"/>
        <v>False</v>
      </c>
      <c r="L9744" t="str">
        <f t="shared" si="1066"/>
        <v>False</v>
      </c>
      <c r="M9744" t="str">
        <f t="shared" si="1067"/>
        <v>False</v>
      </c>
      <c r="N9744" t="str">
        <f t="shared" si="1068"/>
        <v>False</v>
      </c>
      <c r="O9744" t="str">
        <f t="shared" si="1069"/>
        <v>True</v>
      </c>
      <c r="P9744" t="str">
        <f t="shared" si="1070"/>
        <v>True</v>
      </c>
    </row>
    <row r="9745" spans="1:16" x14ac:dyDescent="0.25">
      <c r="A9745">
        <v>5.6968468616071898E+17</v>
      </c>
      <c r="B9745" t="s">
        <v>9</v>
      </c>
      <c r="D9745" t="s">
        <v>14077</v>
      </c>
      <c r="E9745" t="s">
        <v>5737</v>
      </c>
      <c r="F9745">
        <v>0</v>
      </c>
      <c r="G9745" t="s">
        <v>15224</v>
      </c>
      <c r="H9745" s="1">
        <v>42057.768379629626</v>
      </c>
      <c r="I9745" s="4" t="s">
        <v>13</v>
      </c>
      <c r="J9745" s="5" t="str">
        <f t="shared" si="1064"/>
        <v>False</v>
      </c>
      <c r="K9745" s="5" t="str">
        <f t="shared" si="1065"/>
        <v>False</v>
      </c>
      <c r="L9745" t="str">
        <f t="shared" si="1066"/>
        <v>False</v>
      </c>
      <c r="M9745" t="str">
        <f t="shared" si="1067"/>
        <v>False</v>
      </c>
      <c r="N9745" t="str">
        <f t="shared" si="1068"/>
        <v>False</v>
      </c>
      <c r="O9745" t="str">
        <f t="shared" si="1069"/>
        <v>False</v>
      </c>
      <c r="P9745" t="str">
        <f t="shared" si="1070"/>
        <v>True</v>
      </c>
    </row>
    <row r="9746" spans="1:16" x14ac:dyDescent="0.25">
      <c r="A9746">
        <v>5.6968413830474099E+17</v>
      </c>
      <c r="B9746" t="s">
        <v>21</v>
      </c>
      <c r="C9746" t="s">
        <v>45</v>
      </c>
      <c r="D9746" t="s">
        <v>14077</v>
      </c>
      <c r="E9746" t="s">
        <v>15225</v>
      </c>
      <c r="F9746">
        <v>0</v>
      </c>
      <c r="G9746" t="s">
        <v>15226</v>
      </c>
      <c r="H9746" s="1">
        <v>42057.766863425924</v>
      </c>
      <c r="J9746" s="5" t="str">
        <f t="shared" si="1064"/>
        <v>False</v>
      </c>
      <c r="K9746" s="5" t="str">
        <f t="shared" si="1065"/>
        <v>False</v>
      </c>
      <c r="L9746" t="str">
        <f t="shared" si="1066"/>
        <v>False</v>
      </c>
      <c r="M9746" t="str">
        <f t="shared" si="1067"/>
        <v>False</v>
      </c>
      <c r="N9746" t="str">
        <f t="shared" si="1068"/>
        <v>False</v>
      </c>
      <c r="O9746" t="str">
        <f t="shared" si="1069"/>
        <v>False</v>
      </c>
      <c r="P9746" t="str">
        <f t="shared" si="1070"/>
        <v>True</v>
      </c>
    </row>
    <row r="9747" spans="1:16" x14ac:dyDescent="0.25">
      <c r="A9747">
        <v>5.6968410119791002E+17</v>
      </c>
      <c r="B9747" t="s">
        <v>21</v>
      </c>
      <c r="C9747" t="s">
        <v>66</v>
      </c>
      <c r="D9747" t="s">
        <v>14077</v>
      </c>
      <c r="E9747" t="s">
        <v>15221</v>
      </c>
      <c r="F9747">
        <v>0</v>
      </c>
      <c r="G9747" t="s">
        <v>15227</v>
      </c>
      <c r="H9747" s="1">
        <v>42057.766759259262</v>
      </c>
      <c r="I9747" s="4" t="s">
        <v>13</v>
      </c>
      <c r="J9747" s="5" t="str">
        <f t="shared" si="1064"/>
        <v>False</v>
      </c>
      <c r="K9747" s="5" t="str">
        <f t="shared" si="1065"/>
        <v>False</v>
      </c>
      <c r="L9747" t="str">
        <f t="shared" si="1066"/>
        <v>False</v>
      </c>
      <c r="M9747" t="str">
        <f t="shared" si="1067"/>
        <v>False</v>
      </c>
      <c r="N9747" t="str">
        <f t="shared" si="1068"/>
        <v>False</v>
      </c>
      <c r="O9747" t="str">
        <f t="shared" si="1069"/>
        <v>False</v>
      </c>
      <c r="P9747" t="str">
        <f t="shared" si="1070"/>
        <v>True</v>
      </c>
    </row>
    <row r="9748" spans="1:16" x14ac:dyDescent="0.25">
      <c r="A9748">
        <v>5.6968327871588301E+17</v>
      </c>
      <c r="B9748" t="s">
        <v>21</v>
      </c>
      <c r="C9748" t="s">
        <v>162</v>
      </c>
      <c r="D9748" t="s">
        <v>14077</v>
      </c>
      <c r="E9748" t="s">
        <v>15228</v>
      </c>
      <c r="F9748">
        <v>1</v>
      </c>
      <c r="G9748" t="s">
        <v>15229</v>
      </c>
      <c r="H9748" s="1">
        <v>42057.764490740738</v>
      </c>
      <c r="I9748" s="4" t="s">
        <v>13</v>
      </c>
      <c r="J9748" s="5" t="str">
        <f t="shared" si="1064"/>
        <v>False</v>
      </c>
      <c r="K9748" s="5" t="str">
        <f t="shared" si="1065"/>
        <v>False</v>
      </c>
      <c r="L9748" t="str">
        <f t="shared" si="1066"/>
        <v>False</v>
      </c>
      <c r="M9748" t="str">
        <f t="shared" si="1067"/>
        <v>False</v>
      </c>
      <c r="N9748" t="str">
        <f t="shared" si="1068"/>
        <v>False</v>
      </c>
      <c r="O9748" t="str">
        <f t="shared" si="1069"/>
        <v>False</v>
      </c>
      <c r="P9748" t="str">
        <f t="shared" si="1070"/>
        <v>True</v>
      </c>
    </row>
    <row r="9749" spans="1:16" x14ac:dyDescent="0.25">
      <c r="A9749">
        <v>5.6968311140490803E+17</v>
      </c>
      <c r="B9749" t="s">
        <v>21</v>
      </c>
      <c r="C9749" t="s">
        <v>162</v>
      </c>
      <c r="D9749" t="s">
        <v>14077</v>
      </c>
      <c r="E9749" t="s">
        <v>15230</v>
      </c>
      <c r="F9749">
        <v>0</v>
      </c>
      <c r="G9749" t="s">
        <v>15231</v>
      </c>
      <c r="H9749" s="1">
        <v>42057.764027777775</v>
      </c>
      <c r="I9749" s="4" t="s">
        <v>13</v>
      </c>
      <c r="J9749" s="5" t="str">
        <f t="shared" si="1064"/>
        <v>False</v>
      </c>
      <c r="K9749" s="5" t="str">
        <f t="shared" si="1065"/>
        <v>False</v>
      </c>
      <c r="L9749" t="str">
        <f t="shared" si="1066"/>
        <v>False</v>
      </c>
      <c r="M9749" t="str">
        <f t="shared" si="1067"/>
        <v>False</v>
      </c>
      <c r="N9749" t="str">
        <f t="shared" si="1068"/>
        <v>False</v>
      </c>
      <c r="O9749" t="str">
        <f t="shared" si="1069"/>
        <v>False</v>
      </c>
      <c r="P9749" t="str">
        <f t="shared" si="1070"/>
        <v>True</v>
      </c>
    </row>
    <row r="9750" spans="1:16" x14ac:dyDescent="0.25">
      <c r="A9750">
        <v>5.6968287730002298E+17</v>
      </c>
      <c r="B9750" t="s">
        <v>21</v>
      </c>
      <c r="C9750" t="s">
        <v>66</v>
      </c>
      <c r="D9750" t="s">
        <v>14077</v>
      </c>
      <c r="E9750" t="s">
        <v>15195</v>
      </c>
      <c r="F9750">
        <v>0</v>
      </c>
      <c r="G9750" t="s">
        <v>15232</v>
      </c>
      <c r="H9750" s="1">
        <v>42057.763379629629</v>
      </c>
      <c r="J9750" s="5" t="str">
        <f t="shared" ref="J9750:J9813" si="1071">IF(ISNUMBER(SEARCH("@United",G9750)),"True","False")</f>
        <v>False</v>
      </c>
      <c r="K9750" s="5" t="str">
        <f t="shared" ref="K9750:K9813" si="1072">IF(ISNUMBER(SEARCH("@Delta",G9750)),"True","False")</f>
        <v>False</v>
      </c>
      <c r="L9750" t="str">
        <f t="shared" ref="L9750:L9813" si="1073">IF(ISNUMBER(SEARCH("@Virgin",G9750)),"True","False")</f>
        <v>False</v>
      </c>
      <c r="M9750" t="str">
        <f t="shared" ref="M9750:M9813" si="1074">IF(ISNUMBER(SEARCH("@JetBlue",G9750)),"True","False")</f>
        <v>False</v>
      </c>
      <c r="N9750" t="str">
        <f t="shared" ref="N9750:N9813" si="1075">IF(ISNUMBER(SEARCH("@SouthwestAir",G9750)),"True","False")</f>
        <v>False</v>
      </c>
      <c r="O9750" t="str">
        <f t="shared" ref="O9750:O9813" si="1076">IF(ISNUMBER(SEARCH("@American",G9750)),"True","False")</f>
        <v>False</v>
      </c>
      <c r="P9750" t="str">
        <f t="shared" ref="P9750:P9813" si="1077">IF(ISNUMBER(SEARCH("@USAirways",G9750)),"True","False")</f>
        <v>True</v>
      </c>
    </row>
    <row r="9751" spans="1:16" x14ac:dyDescent="0.25">
      <c r="A9751">
        <v>5.6968275106392397E+17</v>
      </c>
      <c r="B9751" t="s">
        <v>21</v>
      </c>
      <c r="C9751" t="s">
        <v>45</v>
      </c>
      <c r="D9751" t="s">
        <v>14077</v>
      </c>
      <c r="E9751" t="s">
        <v>15233</v>
      </c>
      <c r="F9751">
        <v>0</v>
      </c>
      <c r="G9751" t="s">
        <v>15234</v>
      </c>
      <c r="H9751" s="1">
        <v>42057.763032407405</v>
      </c>
      <c r="J9751" s="5" t="str">
        <f t="shared" si="1071"/>
        <v>False</v>
      </c>
      <c r="K9751" s="5" t="str">
        <f t="shared" si="1072"/>
        <v>False</v>
      </c>
      <c r="L9751" t="str">
        <f t="shared" si="1073"/>
        <v>False</v>
      </c>
      <c r="M9751" t="str">
        <f t="shared" si="1074"/>
        <v>False</v>
      </c>
      <c r="N9751" t="str">
        <f t="shared" si="1075"/>
        <v>False</v>
      </c>
      <c r="O9751" t="str">
        <f t="shared" si="1076"/>
        <v>False</v>
      </c>
      <c r="P9751" t="str">
        <f t="shared" si="1077"/>
        <v>True</v>
      </c>
    </row>
    <row r="9752" spans="1:16" x14ac:dyDescent="0.25">
      <c r="A9752">
        <v>5.6968254537535398E+17</v>
      </c>
      <c r="B9752" t="s">
        <v>21</v>
      </c>
      <c r="C9752" t="s">
        <v>45</v>
      </c>
      <c r="D9752" t="s">
        <v>14077</v>
      </c>
      <c r="E9752" t="s">
        <v>14611</v>
      </c>
      <c r="F9752">
        <v>0</v>
      </c>
      <c r="G9752" t="s">
        <v>15235</v>
      </c>
      <c r="H9752" s="1">
        <v>42057.762465277781</v>
      </c>
      <c r="J9752" s="5" t="str">
        <f t="shared" si="1071"/>
        <v>False</v>
      </c>
      <c r="K9752" s="5" t="str">
        <f t="shared" si="1072"/>
        <v>False</v>
      </c>
      <c r="L9752" t="str">
        <f t="shared" si="1073"/>
        <v>False</v>
      </c>
      <c r="M9752" t="str">
        <f t="shared" si="1074"/>
        <v>False</v>
      </c>
      <c r="N9752" t="str">
        <f t="shared" si="1075"/>
        <v>False</v>
      </c>
      <c r="O9752" t="str">
        <f t="shared" si="1076"/>
        <v>False</v>
      </c>
      <c r="P9752" t="str">
        <f t="shared" si="1077"/>
        <v>True</v>
      </c>
    </row>
    <row r="9753" spans="1:16" x14ac:dyDescent="0.25">
      <c r="A9753">
        <v>5.6968245475725702E+17</v>
      </c>
      <c r="B9753" t="s">
        <v>21</v>
      </c>
      <c r="C9753" t="s">
        <v>24</v>
      </c>
      <c r="D9753" t="s">
        <v>14077</v>
      </c>
      <c r="E9753" t="s">
        <v>15236</v>
      </c>
      <c r="F9753">
        <v>0</v>
      </c>
      <c r="G9753" t="s">
        <v>15237</v>
      </c>
      <c r="H9753" s="1">
        <v>42057.76222222222</v>
      </c>
      <c r="I9753" s="4" t="s">
        <v>54</v>
      </c>
      <c r="J9753" s="5" t="str">
        <f t="shared" si="1071"/>
        <v>False</v>
      </c>
      <c r="K9753" s="5" t="str">
        <f t="shared" si="1072"/>
        <v>False</v>
      </c>
      <c r="L9753" t="str">
        <f t="shared" si="1073"/>
        <v>False</v>
      </c>
      <c r="M9753" t="str">
        <f t="shared" si="1074"/>
        <v>False</v>
      </c>
      <c r="N9753" t="str">
        <f t="shared" si="1075"/>
        <v>False</v>
      </c>
      <c r="O9753" t="str">
        <f t="shared" si="1076"/>
        <v>False</v>
      </c>
      <c r="P9753" t="str">
        <f t="shared" si="1077"/>
        <v>True</v>
      </c>
    </row>
    <row r="9754" spans="1:16" x14ac:dyDescent="0.25">
      <c r="A9754">
        <v>5.6968222826906803E+17</v>
      </c>
      <c r="B9754" t="s">
        <v>21</v>
      </c>
      <c r="C9754" t="s">
        <v>45</v>
      </c>
      <c r="D9754" t="s">
        <v>14077</v>
      </c>
      <c r="E9754" t="s">
        <v>15238</v>
      </c>
      <c r="F9754">
        <v>0</v>
      </c>
      <c r="G9754" t="s">
        <v>15239</v>
      </c>
      <c r="H9754" s="1">
        <v>42057.761597222219</v>
      </c>
      <c r="I9754" s="4" t="s">
        <v>13</v>
      </c>
      <c r="J9754" s="5" t="str">
        <f t="shared" si="1071"/>
        <v>False</v>
      </c>
      <c r="K9754" s="5" t="str">
        <f t="shared" si="1072"/>
        <v>False</v>
      </c>
      <c r="L9754" t="str">
        <f t="shared" si="1073"/>
        <v>False</v>
      </c>
      <c r="M9754" t="str">
        <f t="shared" si="1074"/>
        <v>False</v>
      </c>
      <c r="N9754" t="str">
        <f t="shared" si="1075"/>
        <v>False</v>
      </c>
      <c r="O9754" t="str">
        <f t="shared" si="1076"/>
        <v>False</v>
      </c>
      <c r="P9754" t="str">
        <f t="shared" si="1077"/>
        <v>True</v>
      </c>
    </row>
    <row r="9755" spans="1:16" x14ac:dyDescent="0.25">
      <c r="A9755">
        <v>5.6968219423664102E+17</v>
      </c>
      <c r="B9755" t="s">
        <v>21</v>
      </c>
      <c r="C9755" t="s">
        <v>45</v>
      </c>
      <c r="D9755" t="s">
        <v>14077</v>
      </c>
      <c r="E9755" t="s">
        <v>15240</v>
      </c>
      <c r="F9755">
        <v>0</v>
      </c>
      <c r="G9755" t="s">
        <v>15241</v>
      </c>
      <c r="H9755" s="1">
        <v>42057.761493055557</v>
      </c>
      <c r="J9755" s="5" t="str">
        <f t="shared" si="1071"/>
        <v>False</v>
      </c>
      <c r="K9755" s="5" t="str">
        <f t="shared" si="1072"/>
        <v>False</v>
      </c>
      <c r="L9755" t="str">
        <f t="shared" si="1073"/>
        <v>False</v>
      </c>
      <c r="M9755" t="str">
        <f t="shared" si="1074"/>
        <v>False</v>
      </c>
      <c r="N9755" t="str">
        <f t="shared" si="1075"/>
        <v>False</v>
      </c>
      <c r="O9755" t="str">
        <f t="shared" si="1076"/>
        <v>False</v>
      </c>
      <c r="P9755" t="str">
        <f t="shared" si="1077"/>
        <v>True</v>
      </c>
    </row>
    <row r="9756" spans="1:16" x14ac:dyDescent="0.25">
      <c r="A9756">
        <v>5.6968219233223398E+17</v>
      </c>
      <c r="B9756" t="s">
        <v>21</v>
      </c>
      <c r="C9756" t="s">
        <v>351</v>
      </c>
      <c r="D9756" t="s">
        <v>14077</v>
      </c>
      <c r="E9756" t="s">
        <v>15195</v>
      </c>
      <c r="F9756">
        <v>0</v>
      </c>
      <c r="G9756" t="s">
        <v>15242</v>
      </c>
      <c r="H9756" s="1">
        <v>42057.761493055557</v>
      </c>
      <c r="J9756" s="5" t="str">
        <f t="shared" si="1071"/>
        <v>False</v>
      </c>
      <c r="K9756" s="5" t="str">
        <f t="shared" si="1072"/>
        <v>False</v>
      </c>
      <c r="L9756" t="str">
        <f t="shared" si="1073"/>
        <v>False</v>
      </c>
      <c r="M9756" t="str">
        <f t="shared" si="1074"/>
        <v>False</v>
      </c>
      <c r="N9756" t="str">
        <f t="shared" si="1075"/>
        <v>False</v>
      </c>
      <c r="O9756" t="str">
        <f t="shared" si="1076"/>
        <v>False</v>
      </c>
      <c r="P9756" t="str">
        <f t="shared" si="1077"/>
        <v>True</v>
      </c>
    </row>
    <row r="9757" spans="1:16" x14ac:dyDescent="0.25">
      <c r="A9757">
        <v>5.6968214927790003E+17</v>
      </c>
      <c r="B9757" t="s">
        <v>14</v>
      </c>
      <c r="D9757" t="s">
        <v>14077</v>
      </c>
      <c r="E9757" t="s">
        <v>15243</v>
      </c>
      <c r="F9757">
        <v>0</v>
      </c>
      <c r="G9757" t="s">
        <v>15244</v>
      </c>
      <c r="H9757" s="1">
        <v>42057.761377314811</v>
      </c>
      <c r="J9757" s="5" t="str">
        <f t="shared" si="1071"/>
        <v>False</v>
      </c>
      <c r="K9757" s="5" t="str">
        <f t="shared" si="1072"/>
        <v>False</v>
      </c>
      <c r="L9757" t="str">
        <f t="shared" si="1073"/>
        <v>False</v>
      </c>
      <c r="M9757" t="str">
        <f t="shared" si="1074"/>
        <v>False</v>
      </c>
      <c r="N9757" t="str">
        <f t="shared" si="1075"/>
        <v>False</v>
      </c>
      <c r="O9757" t="str">
        <f t="shared" si="1076"/>
        <v>False</v>
      </c>
      <c r="P9757" t="str">
        <f t="shared" si="1077"/>
        <v>True</v>
      </c>
    </row>
    <row r="9758" spans="1:16" x14ac:dyDescent="0.25">
      <c r="A9758">
        <v>5.6968082948140602E+17</v>
      </c>
      <c r="B9758" t="s">
        <v>21</v>
      </c>
      <c r="C9758" t="s">
        <v>66</v>
      </c>
      <c r="D9758" t="s">
        <v>14077</v>
      </c>
      <c r="E9758" t="s">
        <v>15245</v>
      </c>
      <c r="F9758">
        <v>0</v>
      </c>
      <c r="G9758" t="s">
        <v>15246</v>
      </c>
      <c r="H9758" s="1">
        <v>42057.757731481484</v>
      </c>
      <c r="I9758" s="4" t="s">
        <v>13</v>
      </c>
      <c r="J9758" s="5" t="str">
        <f t="shared" si="1071"/>
        <v>False</v>
      </c>
      <c r="K9758" s="5" t="str">
        <f t="shared" si="1072"/>
        <v>False</v>
      </c>
      <c r="L9758" t="str">
        <f t="shared" si="1073"/>
        <v>False</v>
      </c>
      <c r="M9758" t="str">
        <f t="shared" si="1074"/>
        <v>False</v>
      </c>
      <c r="N9758" t="str">
        <f t="shared" si="1075"/>
        <v>False</v>
      </c>
      <c r="O9758" t="str">
        <f t="shared" si="1076"/>
        <v>False</v>
      </c>
      <c r="P9758" t="str">
        <f t="shared" si="1077"/>
        <v>True</v>
      </c>
    </row>
    <row r="9759" spans="1:16" x14ac:dyDescent="0.25">
      <c r="A9759">
        <v>5.6968078262263302E+17</v>
      </c>
      <c r="B9759" t="s">
        <v>21</v>
      </c>
      <c r="C9759" t="s">
        <v>162</v>
      </c>
      <c r="D9759" t="s">
        <v>14077</v>
      </c>
      <c r="E9759" t="s">
        <v>15228</v>
      </c>
      <c r="F9759">
        <v>1</v>
      </c>
      <c r="G9759" t="s">
        <v>15247</v>
      </c>
      <c r="H9759" s="1">
        <v>42057.757604166669</v>
      </c>
      <c r="I9759" s="4" t="s">
        <v>13</v>
      </c>
      <c r="J9759" s="5" t="str">
        <f t="shared" si="1071"/>
        <v>False</v>
      </c>
      <c r="K9759" s="5" t="str">
        <f t="shared" si="1072"/>
        <v>False</v>
      </c>
      <c r="L9759" t="str">
        <f t="shared" si="1073"/>
        <v>False</v>
      </c>
      <c r="M9759" t="str">
        <f t="shared" si="1074"/>
        <v>False</v>
      </c>
      <c r="N9759" t="str">
        <f t="shared" si="1075"/>
        <v>False</v>
      </c>
      <c r="O9759" t="str">
        <f t="shared" si="1076"/>
        <v>False</v>
      </c>
      <c r="P9759" t="str">
        <f t="shared" si="1077"/>
        <v>True</v>
      </c>
    </row>
    <row r="9760" spans="1:16" x14ac:dyDescent="0.25">
      <c r="A9760">
        <v>5.6892773016054899E+17</v>
      </c>
      <c r="B9760" t="s">
        <v>9</v>
      </c>
      <c r="D9760" t="s">
        <v>943</v>
      </c>
      <c r="E9760" t="s">
        <v>4359</v>
      </c>
      <c r="F9760">
        <v>0</v>
      </c>
      <c r="G9760" t="s">
        <v>4360</v>
      </c>
      <c r="H9760" s="1">
        <v>42055.679571759261</v>
      </c>
      <c r="I9760" s="4" t="s">
        <v>13</v>
      </c>
      <c r="J9760" s="5" t="str">
        <f t="shared" si="1071"/>
        <v>True</v>
      </c>
      <c r="K9760" s="5" t="str">
        <f t="shared" si="1072"/>
        <v>False</v>
      </c>
      <c r="L9760" t="str">
        <f t="shared" si="1073"/>
        <v>False</v>
      </c>
      <c r="M9760" t="str">
        <f t="shared" si="1074"/>
        <v>False</v>
      </c>
      <c r="N9760" t="str">
        <f t="shared" si="1075"/>
        <v>False</v>
      </c>
      <c r="O9760" t="str">
        <f t="shared" si="1076"/>
        <v>True</v>
      </c>
      <c r="P9760" t="str">
        <f t="shared" si="1077"/>
        <v>False</v>
      </c>
    </row>
    <row r="9761" spans="1:16" x14ac:dyDescent="0.25">
      <c r="A9761">
        <v>5.6967945075075002E+17</v>
      </c>
      <c r="B9761" t="s">
        <v>21</v>
      </c>
      <c r="C9761" t="s">
        <v>66</v>
      </c>
      <c r="D9761" t="s">
        <v>14077</v>
      </c>
      <c r="E9761" t="s">
        <v>15018</v>
      </c>
      <c r="F9761">
        <v>0</v>
      </c>
      <c r="G9761" t="s">
        <v>15250</v>
      </c>
      <c r="H9761" s="1">
        <v>42057.753923611112</v>
      </c>
      <c r="I9761" s="4" t="s">
        <v>17</v>
      </c>
      <c r="J9761" s="5" t="str">
        <f t="shared" si="1071"/>
        <v>False</v>
      </c>
      <c r="K9761" s="5" t="str">
        <f t="shared" si="1072"/>
        <v>False</v>
      </c>
      <c r="L9761" t="str">
        <f t="shared" si="1073"/>
        <v>False</v>
      </c>
      <c r="M9761" t="str">
        <f t="shared" si="1074"/>
        <v>False</v>
      </c>
      <c r="N9761" t="str">
        <f t="shared" si="1075"/>
        <v>False</v>
      </c>
      <c r="O9761" t="str">
        <f t="shared" si="1076"/>
        <v>False</v>
      </c>
      <c r="P9761" t="str">
        <f t="shared" si="1077"/>
        <v>True</v>
      </c>
    </row>
    <row r="9762" spans="1:16" x14ac:dyDescent="0.25">
      <c r="A9762">
        <v>5.6967891930728E+17</v>
      </c>
      <c r="B9762" t="s">
        <v>9</v>
      </c>
      <c r="D9762" t="s">
        <v>14077</v>
      </c>
      <c r="E9762" t="s">
        <v>15251</v>
      </c>
      <c r="F9762">
        <v>0</v>
      </c>
      <c r="G9762" t="s">
        <v>15252</v>
      </c>
      <c r="H9762" s="1">
        <v>42057.752465277779</v>
      </c>
      <c r="I9762" s="4" t="s">
        <v>57</v>
      </c>
      <c r="J9762" s="5" t="str">
        <f t="shared" si="1071"/>
        <v>False</v>
      </c>
      <c r="K9762" s="5" t="str">
        <f t="shared" si="1072"/>
        <v>False</v>
      </c>
      <c r="L9762" t="str">
        <f t="shared" si="1073"/>
        <v>False</v>
      </c>
      <c r="M9762" t="str">
        <f t="shared" si="1074"/>
        <v>False</v>
      </c>
      <c r="N9762" t="str">
        <f t="shared" si="1075"/>
        <v>False</v>
      </c>
      <c r="O9762" t="str">
        <f t="shared" si="1076"/>
        <v>False</v>
      </c>
      <c r="P9762" t="str">
        <f t="shared" si="1077"/>
        <v>True</v>
      </c>
    </row>
    <row r="9763" spans="1:16" x14ac:dyDescent="0.25">
      <c r="A9763">
        <v>5.6967863256788102E+17</v>
      </c>
      <c r="B9763" t="s">
        <v>21</v>
      </c>
      <c r="C9763" t="s">
        <v>24</v>
      </c>
      <c r="D9763" t="s">
        <v>14077</v>
      </c>
      <c r="E9763" t="s">
        <v>15173</v>
      </c>
      <c r="F9763">
        <v>0</v>
      </c>
      <c r="G9763" t="s">
        <v>15253</v>
      </c>
      <c r="H9763" s="1">
        <v>42057.751666666663</v>
      </c>
      <c r="I9763" s="4" t="s">
        <v>54</v>
      </c>
      <c r="J9763" s="5" t="str">
        <f t="shared" si="1071"/>
        <v>False</v>
      </c>
      <c r="K9763" s="5" t="str">
        <f t="shared" si="1072"/>
        <v>False</v>
      </c>
      <c r="L9763" t="str">
        <f t="shared" si="1073"/>
        <v>False</v>
      </c>
      <c r="M9763" t="str">
        <f t="shared" si="1074"/>
        <v>False</v>
      </c>
      <c r="N9763" t="str">
        <f t="shared" si="1075"/>
        <v>False</v>
      </c>
      <c r="O9763" t="str">
        <f t="shared" si="1076"/>
        <v>False</v>
      </c>
      <c r="P9763" t="str">
        <f t="shared" si="1077"/>
        <v>True</v>
      </c>
    </row>
    <row r="9764" spans="1:16" x14ac:dyDescent="0.25">
      <c r="A9764">
        <v>5.6967856869271898E+17</v>
      </c>
      <c r="B9764" t="s">
        <v>21</v>
      </c>
      <c r="C9764" t="s">
        <v>66</v>
      </c>
      <c r="D9764" t="s">
        <v>14077</v>
      </c>
      <c r="E9764" t="s">
        <v>15233</v>
      </c>
      <c r="F9764">
        <v>0</v>
      </c>
      <c r="G9764" t="s">
        <v>15254</v>
      </c>
      <c r="H9764" s="1">
        <v>42057.751493055555</v>
      </c>
      <c r="J9764" s="5" t="str">
        <f t="shared" si="1071"/>
        <v>False</v>
      </c>
      <c r="K9764" s="5" t="str">
        <f t="shared" si="1072"/>
        <v>False</v>
      </c>
      <c r="L9764" t="str">
        <f t="shared" si="1073"/>
        <v>False</v>
      </c>
      <c r="M9764" t="str">
        <f t="shared" si="1074"/>
        <v>False</v>
      </c>
      <c r="N9764" t="str">
        <f t="shared" si="1075"/>
        <v>False</v>
      </c>
      <c r="O9764" t="str">
        <f t="shared" si="1076"/>
        <v>False</v>
      </c>
      <c r="P9764" t="str">
        <f t="shared" si="1077"/>
        <v>True</v>
      </c>
    </row>
    <row r="9765" spans="1:16" x14ac:dyDescent="0.25">
      <c r="A9765">
        <v>5.6967782706857901E+17</v>
      </c>
      <c r="B9765" t="s">
        <v>14</v>
      </c>
      <c r="D9765" t="s">
        <v>14077</v>
      </c>
      <c r="E9765" t="s">
        <v>15255</v>
      </c>
      <c r="F9765">
        <v>0</v>
      </c>
      <c r="G9765" t="s">
        <v>15256</v>
      </c>
      <c r="H9765" s="1">
        <v>42057.749444444446</v>
      </c>
      <c r="I9765" s="4" t="s">
        <v>13</v>
      </c>
      <c r="J9765" s="5" t="str">
        <f t="shared" si="1071"/>
        <v>False</v>
      </c>
      <c r="K9765" s="5" t="str">
        <f t="shared" si="1072"/>
        <v>False</v>
      </c>
      <c r="L9765" t="str">
        <f t="shared" si="1073"/>
        <v>False</v>
      </c>
      <c r="M9765" t="str">
        <f t="shared" si="1074"/>
        <v>False</v>
      </c>
      <c r="N9765" t="str">
        <f t="shared" si="1075"/>
        <v>False</v>
      </c>
      <c r="O9765" t="str">
        <f t="shared" si="1076"/>
        <v>False</v>
      </c>
      <c r="P9765" t="str">
        <f t="shared" si="1077"/>
        <v>True</v>
      </c>
    </row>
    <row r="9766" spans="1:16" x14ac:dyDescent="0.25">
      <c r="A9766">
        <v>5.6967777638459802E+17</v>
      </c>
      <c r="B9766" t="s">
        <v>21</v>
      </c>
      <c r="C9766" t="s">
        <v>172</v>
      </c>
      <c r="D9766" t="s">
        <v>14077</v>
      </c>
      <c r="E9766" t="s">
        <v>15251</v>
      </c>
      <c r="F9766">
        <v>0</v>
      </c>
      <c r="G9766" t="s">
        <v>15257</v>
      </c>
      <c r="H9766" s="1">
        <v>42057.749305555553</v>
      </c>
      <c r="I9766" s="4" t="s">
        <v>57</v>
      </c>
      <c r="J9766" s="5" t="str">
        <f t="shared" si="1071"/>
        <v>False</v>
      </c>
      <c r="K9766" s="5" t="str">
        <f t="shared" si="1072"/>
        <v>False</v>
      </c>
      <c r="L9766" t="str">
        <f t="shared" si="1073"/>
        <v>False</v>
      </c>
      <c r="M9766" t="str">
        <f t="shared" si="1074"/>
        <v>False</v>
      </c>
      <c r="N9766" t="str">
        <f t="shared" si="1075"/>
        <v>False</v>
      </c>
      <c r="O9766" t="str">
        <f t="shared" si="1076"/>
        <v>False</v>
      </c>
      <c r="P9766" t="str">
        <f t="shared" si="1077"/>
        <v>True</v>
      </c>
    </row>
    <row r="9767" spans="1:16" x14ac:dyDescent="0.25">
      <c r="A9767">
        <v>5.6967661285113402E+17</v>
      </c>
      <c r="B9767" t="s">
        <v>9</v>
      </c>
      <c r="D9767" t="s">
        <v>14077</v>
      </c>
      <c r="E9767" t="s">
        <v>14941</v>
      </c>
      <c r="F9767">
        <v>0</v>
      </c>
      <c r="G9767" t="s">
        <v>15258</v>
      </c>
      <c r="H9767" s="1">
        <v>42057.746099537035</v>
      </c>
      <c r="I9767" s="4" t="s">
        <v>271</v>
      </c>
      <c r="J9767" s="5" t="str">
        <f t="shared" si="1071"/>
        <v>False</v>
      </c>
      <c r="K9767" s="5" t="str">
        <f t="shared" si="1072"/>
        <v>False</v>
      </c>
      <c r="L9767" t="str">
        <f t="shared" si="1073"/>
        <v>False</v>
      </c>
      <c r="M9767" t="str">
        <f t="shared" si="1074"/>
        <v>False</v>
      </c>
      <c r="N9767" t="str">
        <f t="shared" si="1075"/>
        <v>False</v>
      </c>
      <c r="O9767" t="str">
        <f t="shared" si="1076"/>
        <v>False</v>
      </c>
      <c r="P9767" t="str">
        <f t="shared" si="1077"/>
        <v>True</v>
      </c>
    </row>
    <row r="9768" spans="1:16" x14ac:dyDescent="0.25">
      <c r="A9768">
        <v>5.69676387113672E+17</v>
      </c>
      <c r="B9768" t="s">
        <v>21</v>
      </c>
      <c r="C9768" t="s">
        <v>162</v>
      </c>
      <c r="D9768" t="s">
        <v>14077</v>
      </c>
      <c r="E9768" t="s">
        <v>15259</v>
      </c>
      <c r="F9768">
        <v>0</v>
      </c>
      <c r="G9768" t="s">
        <v>15260</v>
      </c>
      <c r="H9768" s="1">
        <v>42057.745474537034</v>
      </c>
      <c r="I9768" s="4" t="s">
        <v>13</v>
      </c>
      <c r="J9768" s="5" t="str">
        <f t="shared" si="1071"/>
        <v>False</v>
      </c>
      <c r="K9768" s="5" t="str">
        <f t="shared" si="1072"/>
        <v>False</v>
      </c>
      <c r="L9768" t="str">
        <f t="shared" si="1073"/>
        <v>False</v>
      </c>
      <c r="M9768" t="str">
        <f t="shared" si="1074"/>
        <v>False</v>
      </c>
      <c r="N9768" t="str">
        <f t="shared" si="1075"/>
        <v>False</v>
      </c>
      <c r="O9768" t="str">
        <f t="shared" si="1076"/>
        <v>False</v>
      </c>
      <c r="P9768" t="str">
        <f t="shared" si="1077"/>
        <v>True</v>
      </c>
    </row>
    <row r="9769" spans="1:16" x14ac:dyDescent="0.25">
      <c r="A9769">
        <v>5.6967391389200301E+17</v>
      </c>
      <c r="B9769" t="s">
        <v>21</v>
      </c>
      <c r="C9769" t="s">
        <v>45</v>
      </c>
      <c r="D9769" t="s">
        <v>14077</v>
      </c>
      <c r="E9769" t="s">
        <v>15167</v>
      </c>
      <c r="F9769">
        <v>0</v>
      </c>
      <c r="G9769" t="s">
        <v>15261</v>
      </c>
      <c r="H9769" s="1">
        <v>42057.738645833335</v>
      </c>
      <c r="I9769" s="4" t="s">
        <v>13</v>
      </c>
      <c r="J9769" s="5" t="str">
        <f t="shared" si="1071"/>
        <v>False</v>
      </c>
      <c r="K9769" s="5" t="str">
        <f t="shared" si="1072"/>
        <v>False</v>
      </c>
      <c r="L9769" t="str">
        <f t="shared" si="1073"/>
        <v>False</v>
      </c>
      <c r="M9769" t="str">
        <f t="shared" si="1074"/>
        <v>False</v>
      </c>
      <c r="N9769" t="str">
        <f t="shared" si="1075"/>
        <v>False</v>
      </c>
      <c r="O9769" t="str">
        <f t="shared" si="1076"/>
        <v>False</v>
      </c>
      <c r="P9769" t="str">
        <f t="shared" si="1077"/>
        <v>True</v>
      </c>
    </row>
    <row r="9770" spans="1:16" x14ac:dyDescent="0.25">
      <c r="A9770">
        <v>5.69673622505328E+17</v>
      </c>
      <c r="B9770" t="s">
        <v>9</v>
      </c>
      <c r="D9770" t="s">
        <v>14077</v>
      </c>
      <c r="E9770" t="s">
        <v>15109</v>
      </c>
      <c r="F9770">
        <v>0</v>
      </c>
      <c r="G9770" t="s">
        <v>15262</v>
      </c>
      <c r="H9770" s="1">
        <v>42057.737847222219</v>
      </c>
      <c r="I9770" s="4" t="s">
        <v>13</v>
      </c>
      <c r="J9770" s="5" t="str">
        <f t="shared" si="1071"/>
        <v>False</v>
      </c>
      <c r="K9770" s="5" t="str">
        <f t="shared" si="1072"/>
        <v>False</v>
      </c>
      <c r="L9770" t="str">
        <f t="shared" si="1073"/>
        <v>False</v>
      </c>
      <c r="M9770" t="str">
        <f t="shared" si="1074"/>
        <v>False</v>
      </c>
      <c r="N9770" t="str">
        <f t="shared" si="1075"/>
        <v>False</v>
      </c>
      <c r="O9770" t="str">
        <f t="shared" si="1076"/>
        <v>False</v>
      </c>
      <c r="P9770" t="str">
        <f t="shared" si="1077"/>
        <v>True</v>
      </c>
    </row>
    <row r="9771" spans="1:16" x14ac:dyDescent="0.25">
      <c r="A9771">
        <v>5.6967276353684198E+17</v>
      </c>
      <c r="B9771" t="s">
        <v>21</v>
      </c>
      <c r="C9771" t="s">
        <v>66</v>
      </c>
      <c r="D9771" t="s">
        <v>14077</v>
      </c>
      <c r="E9771" t="s">
        <v>15263</v>
      </c>
      <c r="F9771">
        <v>0</v>
      </c>
      <c r="G9771" t="s">
        <v>15264</v>
      </c>
      <c r="H9771" s="1">
        <v>42057.735474537039</v>
      </c>
      <c r="I9771" s="4" t="s">
        <v>20</v>
      </c>
      <c r="J9771" s="5" t="str">
        <f t="shared" si="1071"/>
        <v>False</v>
      </c>
      <c r="K9771" s="5" t="str">
        <f t="shared" si="1072"/>
        <v>False</v>
      </c>
      <c r="L9771" t="str">
        <f t="shared" si="1073"/>
        <v>False</v>
      </c>
      <c r="M9771" t="str">
        <f t="shared" si="1074"/>
        <v>False</v>
      </c>
      <c r="N9771" t="str">
        <f t="shared" si="1075"/>
        <v>False</v>
      </c>
      <c r="O9771" t="str">
        <f t="shared" si="1076"/>
        <v>False</v>
      </c>
      <c r="P9771" t="str">
        <f t="shared" si="1077"/>
        <v>True</v>
      </c>
    </row>
    <row r="9772" spans="1:16" x14ac:dyDescent="0.25">
      <c r="A9772">
        <v>5.6967233026110598E+17</v>
      </c>
      <c r="B9772" t="s">
        <v>9</v>
      </c>
      <c r="D9772" t="s">
        <v>14077</v>
      </c>
      <c r="E9772" t="s">
        <v>15265</v>
      </c>
      <c r="F9772">
        <v>0</v>
      </c>
      <c r="G9772" t="s">
        <v>15266</v>
      </c>
      <c r="H9772" s="1">
        <v>42057.734282407408</v>
      </c>
      <c r="I9772" s="4" t="s">
        <v>145</v>
      </c>
      <c r="J9772" s="5" t="str">
        <f t="shared" si="1071"/>
        <v>False</v>
      </c>
      <c r="K9772" s="5" t="str">
        <f t="shared" si="1072"/>
        <v>False</v>
      </c>
      <c r="L9772" t="str">
        <f t="shared" si="1073"/>
        <v>False</v>
      </c>
      <c r="M9772" t="str">
        <f t="shared" si="1074"/>
        <v>False</v>
      </c>
      <c r="N9772" t="str">
        <f t="shared" si="1075"/>
        <v>False</v>
      </c>
      <c r="O9772" t="str">
        <f t="shared" si="1076"/>
        <v>False</v>
      </c>
      <c r="P9772" t="str">
        <f t="shared" si="1077"/>
        <v>True</v>
      </c>
    </row>
    <row r="9773" spans="1:16" x14ac:dyDescent="0.25">
      <c r="A9773">
        <v>5.6967223494974202E+17</v>
      </c>
      <c r="B9773" t="s">
        <v>21</v>
      </c>
      <c r="C9773" t="s">
        <v>172</v>
      </c>
      <c r="D9773" t="s">
        <v>14077</v>
      </c>
      <c r="E9773" t="s">
        <v>15267</v>
      </c>
      <c r="F9773">
        <v>0</v>
      </c>
      <c r="G9773" t="s">
        <v>15268</v>
      </c>
      <c r="H9773" s="1">
        <v>42057.734016203707</v>
      </c>
      <c r="J9773" s="5" t="str">
        <f t="shared" si="1071"/>
        <v>False</v>
      </c>
      <c r="K9773" s="5" t="str">
        <f t="shared" si="1072"/>
        <v>False</v>
      </c>
      <c r="L9773" t="str">
        <f t="shared" si="1073"/>
        <v>False</v>
      </c>
      <c r="M9773" t="str">
        <f t="shared" si="1074"/>
        <v>False</v>
      </c>
      <c r="N9773" t="str">
        <f t="shared" si="1075"/>
        <v>False</v>
      </c>
      <c r="O9773" t="str">
        <f t="shared" si="1076"/>
        <v>False</v>
      </c>
      <c r="P9773" t="str">
        <f t="shared" si="1077"/>
        <v>True</v>
      </c>
    </row>
    <row r="9774" spans="1:16" x14ac:dyDescent="0.25">
      <c r="A9774">
        <v>5.6967220203716998E+17</v>
      </c>
      <c r="B9774" t="s">
        <v>14</v>
      </c>
      <c r="D9774" t="s">
        <v>14077</v>
      </c>
      <c r="E9774" t="s">
        <v>15269</v>
      </c>
      <c r="F9774">
        <v>0</v>
      </c>
      <c r="G9774" t="s">
        <v>15270</v>
      </c>
      <c r="H9774" s="1">
        <v>42057.733923611115</v>
      </c>
      <c r="I9774" s="4" t="s">
        <v>13</v>
      </c>
      <c r="J9774" s="5" t="str">
        <f t="shared" si="1071"/>
        <v>False</v>
      </c>
      <c r="K9774" s="5" t="str">
        <f t="shared" si="1072"/>
        <v>False</v>
      </c>
      <c r="L9774" t="str">
        <f t="shared" si="1073"/>
        <v>False</v>
      </c>
      <c r="M9774" t="str">
        <f t="shared" si="1074"/>
        <v>False</v>
      </c>
      <c r="N9774" t="str">
        <f t="shared" si="1075"/>
        <v>False</v>
      </c>
      <c r="O9774" t="str">
        <f t="shared" si="1076"/>
        <v>False</v>
      </c>
      <c r="P9774" t="str">
        <f t="shared" si="1077"/>
        <v>True</v>
      </c>
    </row>
    <row r="9775" spans="1:16" x14ac:dyDescent="0.25">
      <c r="A9775">
        <v>5.6893591734128602E+17</v>
      </c>
      <c r="B9775" t="s">
        <v>21</v>
      </c>
      <c r="C9775" t="s">
        <v>24</v>
      </c>
      <c r="D9775" t="s">
        <v>22250</v>
      </c>
      <c r="E9775" t="s">
        <v>16716</v>
      </c>
      <c r="F9775">
        <v>0</v>
      </c>
      <c r="G9775" t="s">
        <v>16726</v>
      </c>
      <c r="H9775" s="1">
        <v>42055.702164351853</v>
      </c>
      <c r="I9775" s="4" t="s">
        <v>13</v>
      </c>
      <c r="J9775" s="5" t="str">
        <f t="shared" si="1071"/>
        <v>False</v>
      </c>
      <c r="K9775" s="5" t="str">
        <f t="shared" si="1072"/>
        <v>False</v>
      </c>
      <c r="L9775" t="str">
        <f t="shared" si="1073"/>
        <v>False</v>
      </c>
      <c r="M9775" t="str">
        <f t="shared" si="1074"/>
        <v>False</v>
      </c>
      <c r="N9775" t="str">
        <f t="shared" si="1075"/>
        <v>False</v>
      </c>
      <c r="O9775" t="str">
        <f t="shared" si="1076"/>
        <v>True</v>
      </c>
      <c r="P9775" t="str">
        <f t="shared" si="1077"/>
        <v>True</v>
      </c>
    </row>
    <row r="9776" spans="1:16" x14ac:dyDescent="0.25">
      <c r="A9776">
        <v>5.6967171283030797E+17</v>
      </c>
      <c r="B9776" t="s">
        <v>21</v>
      </c>
      <c r="C9776" t="s">
        <v>66</v>
      </c>
      <c r="D9776" t="s">
        <v>14077</v>
      </c>
      <c r="E9776" t="s">
        <v>15272</v>
      </c>
      <c r="F9776">
        <v>0</v>
      </c>
      <c r="G9776" t="s">
        <v>15273</v>
      </c>
      <c r="H9776" s="1">
        <v>42057.732569444444</v>
      </c>
      <c r="I9776" s="4" t="s">
        <v>13</v>
      </c>
      <c r="J9776" s="5" t="str">
        <f t="shared" si="1071"/>
        <v>False</v>
      </c>
      <c r="K9776" s="5" t="str">
        <f t="shared" si="1072"/>
        <v>False</v>
      </c>
      <c r="L9776" t="str">
        <f t="shared" si="1073"/>
        <v>False</v>
      </c>
      <c r="M9776" t="str">
        <f t="shared" si="1074"/>
        <v>False</v>
      </c>
      <c r="N9776" t="str">
        <f t="shared" si="1075"/>
        <v>False</v>
      </c>
      <c r="O9776" t="str">
        <f t="shared" si="1076"/>
        <v>False</v>
      </c>
      <c r="P9776" t="str">
        <f t="shared" si="1077"/>
        <v>True</v>
      </c>
    </row>
    <row r="9777" spans="1:16" x14ac:dyDescent="0.25">
      <c r="A9777">
        <v>5.6967162492191501E+17</v>
      </c>
      <c r="B9777" t="s">
        <v>14</v>
      </c>
      <c r="D9777" t="s">
        <v>14077</v>
      </c>
      <c r="E9777" t="s">
        <v>15274</v>
      </c>
      <c r="F9777">
        <v>0</v>
      </c>
      <c r="G9777" t="s">
        <v>15275</v>
      </c>
      <c r="H9777" s="1">
        <v>42057.73233796296</v>
      </c>
      <c r="I9777" s="4" t="s">
        <v>13</v>
      </c>
      <c r="J9777" s="5" t="str">
        <f t="shared" si="1071"/>
        <v>False</v>
      </c>
      <c r="K9777" s="5" t="str">
        <f t="shared" si="1072"/>
        <v>False</v>
      </c>
      <c r="L9777" t="str">
        <f t="shared" si="1073"/>
        <v>False</v>
      </c>
      <c r="M9777" t="str">
        <f t="shared" si="1074"/>
        <v>False</v>
      </c>
      <c r="N9777" t="str">
        <f t="shared" si="1075"/>
        <v>False</v>
      </c>
      <c r="O9777" t="str">
        <f t="shared" si="1076"/>
        <v>False</v>
      </c>
      <c r="P9777" t="str">
        <f t="shared" si="1077"/>
        <v>True</v>
      </c>
    </row>
    <row r="9778" spans="1:16" x14ac:dyDescent="0.25">
      <c r="A9778">
        <v>5.6893760432810803E+17</v>
      </c>
      <c r="B9778" t="s">
        <v>9</v>
      </c>
      <c r="D9778" t="s">
        <v>22250</v>
      </c>
      <c r="E9778" t="s">
        <v>16716</v>
      </c>
      <c r="F9778">
        <v>0</v>
      </c>
      <c r="G9778" t="s">
        <v>16725</v>
      </c>
      <c r="H9778" s="1">
        <v>42055.706817129627</v>
      </c>
      <c r="I9778" s="4" t="s">
        <v>13</v>
      </c>
      <c r="J9778" s="5" t="str">
        <f t="shared" si="1071"/>
        <v>False</v>
      </c>
      <c r="K9778" s="5" t="str">
        <f t="shared" si="1072"/>
        <v>False</v>
      </c>
      <c r="L9778" t="str">
        <f t="shared" si="1073"/>
        <v>False</v>
      </c>
      <c r="M9778" t="str">
        <f t="shared" si="1074"/>
        <v>False</v>
      </c>
      <c r="N9778" t="str">
        <f t="shared" si="1075"/>
        <v>False</v>
      </c>
      <c r="O9778" t="str">
        <f t="shared" si="1076"/>
        <v>True</v>
      </c>
      <c r="P9778" t="str">
        <f t="shared" si="1077"/>
        <v>True</v>
      </c>
    </row>
    <row r="9779" spans="1:16" x14ac:dyDescent="0.25">
      <c r="A9779">
        <v>5.6967141367159098E+17</v>
      </c>
      <c r="B9779" t="s">
        <v>21</v>
      </c>
      <c r="C9779" t="s">
        <v>66</v>
      </c>
      <c r="D9779" t="s">
        <v>14077</v>
      </c>
      <c r="E9779" t="s">
        <v>15272</v>
      </c>
      <c r="F9779">
        <v>0</v>
      </c>
      <c r="G9779" t="s">
        <v>15277</v>
      </c>
      <c r="H9779" s="1">
        <v>42057.731747685182</v>
      </c>
      <c r="I9779" s="4" t="s">
        <v>13</v>
      </c>
      <c r="J9779" s="5" t="str">
        <f t="shared" si="1071"/>
        <v>False</v>
      </c>
      <c r="K9779" s="5" t="str">
        <f t="shared" si="1072"/>
        <v>False</v>
      </c>
      <c r="L9779" t="str">
        <f t="shared" si="1073"/>
        <v>False</v>
      </c>
      <c r="M9779" t="str">
        <f t="shared" si="1074"/>
        <v>False</v>
      </c>
      <c r="N9779" t="str">
        <f t="shared" si="1075"/>
        <v>False</v>
      </c>
      <c r="O9779" t="str">
        <f t="shared" si="1076"/>
        <v>False</v>
      </c>
      <c r="P9779" t="str">
        <f t="shared" si="1077"/>
        <v>True</v>
      </c>
    </row>
    <row r="9780" spans="1:16" x14ac:dyDescent="0.25">
      <c r="A9780">
        <v>5.6894021519008499E+17</v>
      </c>
      <c r="B9780" t="s">
        <v>21</v>
      </c>
      <c r="C9780" t="s">
        <v>24</v>
      </c>
      <c r="D9780" t="s">
        <v>22250</v>
      </c>
      <c r="E9780" t="s">
        <v>16720</v>
      </c>
      <c r="F9780">
        <v>0</v>
      </c>
      <c r="G9780" t="s">
        <v>16721</v>
      </c>
      <c r="H9780" s="1">
        <v>42055.71402777778</v>
      </c>
      <c r="J9780" s="5" t="str">
        <f t="shared" si="1071"/>
        <v>False</v>
      </c>
      <c r="K9780" s="5" t="str">
        <f t="shared" si="1072"/>
        <v>False</v>
      </c>
      <c r="L9780" t="str">
        <f t="shared" si="1073"/>
        <v>False</v>
      </c>
      <c r="M9780" t="str">
        <f t="shared" si="1074"/>
        <v>False</v>
      </c>
      <c r="N9780" t="str">
        <f t="shared" si="1075"/>
        <v>False</v>
      </c>
      <c r="O9780" t="str">
        <f t="shared" si="1076"/>
        <v>True</v>
      </c>
      <c r="P9780" t="str">
        <f t="shared" si="1077"/>
        <v>True</v>
      </c>
    </row>
    <row r="9781" spans="1:16" x14ac:dyDescent="0.25">
      <c r="A9781">
        <v>5.6894114041580301E+17</v>
      </c>
      <c r="B9781" t="s">
        <v>21</v>
      </c>
      <c r="C9781" t="s">
        <v>24</v>
      </c>
      <c r="D9781" t="s">
        <v>22250</v>
      </c>
      <c r="E9781" t="s">
        <v>16716</v>
      </c>
      <c r="F9781">
        <v>0</v>
      </c>
      <c r="G9781" t="s">
        <v>16717</v>
      </c>
      <c r="H9781" s="1">
        <v>42055.716574074075</v>
      </c>
      <c r="I9781" s="4" t="s">
        <v>13</v>
      </c>
      <c r="J9781" s="5" t="str">
        <f t="shared" si="1071"/>
        <v>False</v>
      </c>
      <c r="K9781" s="5" t="str">
        <f t="shared" si="1072"/>
        <v>False</v>
      </c>
      <c r="L9781" t="str">
        <f t="shared" si="1073"/>
        <v>False</v>
      </c>
      <c r="M9781" t="str">
        <f t="shared" si="1074"/>
        <v>False</v>
      </c>
      <c r="N9781" t="str">
        <f t="shared" si="1075"/>
        <v>False</v>
      </c>
      <c r="O9781" t="str">
        <f t="shared" si="1076"/>
        <v>True</v>
      </c>
      <c r="P9781" t="str">
        <f t="shared" si="1077"/>
        <v>True</v>
      </c>
    </row>
    <row r="9782" spans="1:16" x14ac:dyDescent="0.25">
      <c r="A9782">
        <v>5.6967070881878003E+17</v>
      </c>
      <c r="B9782" t="s">
        <v>9</v>
      </c>
      <c r="D9782" t="s">
        <v>14077</v>
      </c>
      <c r="E9782" t="s">
        <v>15281</v>
      </c>
      <c r="F9782">
        <v>0</v>
      </c>
      <c r="G9782" t="s">
        <v>15282</v>
      </c>
      <c r="H9782" s="1">
        <v>42057.729803240742</v>
      </c>
      <c r="I9782" s="4" t="s">
        <v>13</v>
      </c>
      <c r="J9782" s="5" t="str">
        <f t="shared" si="1071"/>
        <v>False</v>
      </c>
      <c r="K9782" s="5" t="str">
        <f t="shared" si="1072"/>
        <v>False</v>
      </c>
      <c r="L9782" t="str">
        <f t="shared" si="1073"/>
        <v>False</v>
      </c>
      <c r="M9782" t="str">
        <f t="shared" si="1074"/>
        <v>False</v>
      </c>
      <c r="N9782" t="str">
        <f t="shared" si="1075"/>
        <v>False</v>
      </c>
      <c r="O9782" t="str">
        <f t="shared" si="1076"/>
        <v>False</v>
      </c>
      <c r="P9782" t="str">
        <f t="shared" si="1077"/>
        <v>True</v>
      </c>
    </row>
    <row r="9783" spans="1:16" x14ac:dyDescent="0.25">
      <c r="A9783">
        <v>5.6966992125840902E+17</v>
      </c>
      <c r="B9783" t="s">
        <v>21</v>
      </c>
      <c r="C9783" t="s">
        <v>66</v>
      </c>
      <c r="D9783" t="s">
        <v>14077</v>
      </c>
      <c r="E9783" t="s">
        <v>15267</v>
      </c>
      <c r="F9783">
        <v>0</v>
      </c>
      <c r="G9783" t="s">
        <v>15283</v>
      </c>
      <c r="H9783" s="1">
        <v>42057.727627314816</v>
      </c>
      <c r="J9783" s="5" t="str">
        <f t="shared" si="1071"/>
        <v>False</v>
      </c>
      <c r="K9783" s="5" t="str">
        <f t="shared" si="1072"/>
        <v>False</v>
      </c>
      <c r="L9783" t="str">
        <f t="shared" si="1073"/>
        <v>False</v>
      </c>
      <c r="M9783" t="str">
        <f t="shared" si="1074"/>
        <v>False</v>
      </c>
      <c r="N9783" t="str">
        <f t="shared" si="1075"/>
        <v>False</v>
      </c>
      <c r="O9783" t="str">
        <f t="shared" si="1076"/>
        <v>False</v>
      </c>
      <c r="P9783" t="str">
        <f t="shared" si="1077"/>
        <v>True</v>
      </c>
    </row>
    <row r="9784" spans="1:16" x14ac:dyDescent="0.25">
      <c r="A9784">
        <v>5.6966981520556E+17</v>
      </c>
      <c r="B9784" t="s">
        <v>21</v>
      </c>
      <c r="C9784" t="s">
        <v>22</v>
      </c>
      <c r="D9784" t="s">
        <v>14077</v>
      </c>
      <c r="E9784" t="s">
        <v>14712</v>
      </c>
      <c r="F9784">
        <v>0</v>
      </c>
      <c r="G9784" t="s">
        <v>15284</v>
      </c>
      <c r="H9784" s="1">
        <v>42057.727337962962</v>
      </c>
      <c r="I9784" s="4" t="s">
        <v>13</v>
      </c>
      <c r="J9784" s="5" t="str">
        <f t="shared" si="1071"/>
        <v>False</v>
      </c>
      <c r="K9784" s="5" t="str">
        <f t="shared" si="1072"/>
        <v>False</v>
      </c>
      <c r="L9784" t="str">
        <f t="shared" si="1073"/>
        <v>False</v>
      </c>
      <c r="M9784" t="str">
        <f t="shared" si="1074"/>
        <v>False</v>
      </c>
      <c r="N9784" t="str">
        <f t="shared" si="1075"/>
        <v>False</v>
      </c>
      <c r="O9784" t="str">
        <f t="shared" si="1076"/>
        <v>False</v>
      </c>
      <c r="P9784" t="str">
        <f t="shared" si="1077"/>
        <v>True</v>
      </c>
    </row>
    <row r="9785" spans="1:16" x14ac:dyDescent="0.25">
      <c r="A9785">
        <v>5.6894762362684602E+17</v>
      </c>
      <c r="B9785" t="s">
        <v>21</v>
      </c>
      <c r="C9785" t="s">
        <v>66</v>
      </c>
      <c r="D9785" t="s">
        <v>22250</v>
      </c>
      <c r="E9785" t="s">
        <v>16709</v>
      </c>
      <c r="F9785">
        <v>0</v>
      </c>
      <c r="G9785" t="s">
        <v>16713</v>
      </c>
      <c r="H9785" s="1">
        <v>42055.734467592592</v>
      </c>
      <c r="J9785" s="5" t="str">
        <f t="shared" si="1071"/>
        <v>False</v>
      </c>
      <c r="K9785" s="5" t="str">
        <f t="shared" si="1072"/>
        <v>False</v>
      </c>
      <c r="L9785" t="str">
        <f t="shared" si="1073"/>
        <v>False</v>
      </c>
      <c r="M9785" t="str">
        <f t="shared" si="1074"/>
        <v>False</v>
      </c>
      <c r="N9785" t="str">
        <f t="shared" si="1075"/>
        <v>False</v>
      </c>
      <c r="O9785" t="str">
        <f t="shared" si="1076"/>
        <v>True</v>
      </c>
      <c r="P9785" t="str">
        <f t="shared" si="1077"/>
        <v>True</v>
      </c>
    </row>
    <row r="9786" spans="1:16" x14ac:dyDescent="0.25">
      <c r="A9786">
        <v>5.6966954721030899E+17</v>
      </c>
      <c r="B9786" t="s">
        <v>21</v>
      </c>
      <c r="C9786" t="s">
        <v>66</v>
      </c>
      <c r="D9786" t="s">
        <v>14077</v>
      </c>
      <c r="E9786" t="s">
        <v>15267</v>
      </c>
      <c r="F9786">
        <v>0</v>
      </c>
      <c r="G9786" t="s">
        <v>15287</v>
      </c>
      <c r="H9786" s="1">
        <v>42057.726597222223</v>
      </c>
      <c r="J9786" s="5" t="str">
        <f t="shared" si="1071"/>
        <v>False</v>
      </c>
      <c r="K9786" s="5" t="str">
        <f t="shared" si="1072"/>
        <v>False</v>
      </c>
      <c r="L9786" t="str">
        <f t="shared" si="1073"/>
        <v>False</v>
      </c>
      <c r="M9786" t="str">
        <f t="shared" si="1074"/>
        <v>False</v>
      </c>
      <c r="N9786" t="str">
        <f t="shared" si="1075"/>
        <v>False</v>
      </c>
      <c r="O9786" t="str">
        <f t="shared" si="1076"/>
        <v>False</v>
      </c>
      <c r="P9786" t="str">
        <f t="shared" si="1077"/>
        <v>True</v>
      </c>
    </row>
    <row r="9787" spans="1:16" x14ac:dyDescent="0.25">
      <c r="A9787">
        <v>5.6966870452430797E+17</v>
      </c>
      <c r="B9787" t="s">
        <v>21</v>
      </c>
      <c r="C9787" t="s">
        <v>45</v>
      </c>
      <c r="D9787" t="s">
        <v>14077</v>
      </c>
      <c r="E9787" t="s">
        <v>15288</v>
      </c>
      <c r="F9787">
        <v>0</v>
      </c>
      <c r="G9787" t="s">
        <v>15289</v>
      </c>
      <c r="H9787" s="1">
        <v>42057.724270833336</v>
      </c>
      <c r="J9787" s="5" t="str">
        <f t="shared" si="1071"/>
        <v>False</v>
      </c>
      <c r="K9787" s="5" t="str">
        <f t="shared" si="1072"/>
        <v>False</v>
      </c>
      <c r="L9787" t="str">
        <f t="shared" si="1073"/>
        <v>False</v>
      </c>
      <c r="M9787" t="str">
        <f t="shared" si="1074"/>
        <v>False</v>
      </c>
      <c r="N9787" t="str">
        <f t="shared" si="1075"/>
        <v>False</v>
      </c>
      <c r="O9787" t="str">
        <f t="shared" si="1076"/>
        <v>False</v>
      </c>
      <c r="P9787" t="str">
        <f t="shared" si="1077"/>
        <v>True</v>
      </c>
    </row>
    <row r="9788" spans="1:16" x14ac:dyDescent="0.25">
      <c r="A9788">
        <v>5.6966831063740403E+17</v>
      </c>
      <c r="B9788" t="s">
        <v>21</v>
      </c>
      <c r="C9788" t="s">
        <v>66</v>
      </c>
      <c r="D9788" t="s">
        <v>14077</v>
      </c>
      <c r="E9788" t="s">
        <v>15290</v>
      </c>
      <c r="F9788">
        <v>0</v>
      </c>
      <c r="G9788" t="s">
        <v>15291</v>
      </c>
      <c r="H9788" s="1">
        <v>42057.723182870373</v>
      </c>
      <c r="J9788" s="5" t="str">
        <f t="shared" si="1071"/>
        <v>False</v>
      </c>
      <c r="K9788" s="5" t="str">
        <f t="shared" si="1072"/>
        <v>False</v>
      </c>
      <c r="L9788" t="str">
        <f t="shared" si="1073"/>
        <v>False</v>
      </c>
      <c r="M9788" t="str">
        <f t="shared" si="1074"/>
        <v>False</v>
      </c>
      <c r="N9788" t="str">
        <f t="shared" si="1075"/>
        <v>False</v>
      </c>
      <c r="O9788" t="str">
        <f t="shared" si="1076"/>
        <v>False</v>
      </c>
      <c r="P9788" t="str">
        <f t="shared" si="1077"/>
        <v>True</v>
      </c>
    </row>
    <row r="9789" spans="1:16" x14ac:dyDescent="0.25">
      <c r="A9789">
        <v>5.6966817975835002E+17</v>
      </c>
      <c r="B9789" t="s">
        <v>21</v>
      </c>
      <c r="C9789" t="s">
        <v>45</v>
      </c>
      <c r="D9789" t="s">
        <v>14077</v>
      </c>
      <c r="E9789" t="s">
        <v>15281</v>
      </c>
      <c r="F9789">
        <v>0</v>
      </c>
      <c r="G9789" t="s">
        <v>15292</v>
      </c>
      <c r="H9789" s="1">
        <v>42057.722824074073</v>
      </c>
      <c r="I9789" s="4" t="s">
        <v>13</v>
      </c>
      <c r="J9789" s="5" t="str">
        <f t="shared" si="1071"/>
        <v>False</v>
      </c>
      <c r="K9789" s="5" t="str">
        <f t="shared" si="1072"/>
        <v>False</v>
      </c>
      <c r="L9789" t="str">
        <f t="shared" si="1073"/>
        <v>False</v>
      </c>
      <c r="M9789" t="str">
        <f t="shared" si="1074"/>
        <v>False</v>
      </c>
      <c r="N9789" t="str">
        <f t="shared" si="1075"/>
        <v>False</v>
      </c>
      <c r="O9789" t="str">
        <f t="shared" si="1076"/>
        <v>False</v>
      </c>
      <c r="P9789" t="str">
        <f t="shared" si="1077"/>
        <v>True</v>
      </c>
    </row>
    <row r="9790" spans="1:16" x14ac:dyDescent="0.25">
      <c r="A9790">
        <v>5.6966805176496902E+17</v>
      </c>
      <c r="B9790" t="s">
        <v>21</v>
      </c>
      <c r="C9790" t="s">
        <v>45</v>
      </c>
      <c r="D9790" t="s">
        <v>14077</v>
      </c>
      <c r="E9790" t="s">
        <v>15007</v>
      </c>
      <c r="F9790">
        <v>0</v>
      </c>
      <c r="G9790" t="s">
        <v>15293</v>
      </c>
      <c r="H9790" s="1">
        <v>42057.72247685185</v>
      </c>
      <c r="I9790" s="4" t="s">
        <v>13</v>
      </c>
      <c r="J9790" s="5" t="str">
        <f t="shared" si="1071"/>
        <v>False</v>
      </c>
      <c r="K9790" s="5" t="str">
        <f t="shared" si="1072"/>
        <v>False</v>
      </c>
      <c r="L9790" t="str">
        <f t="shared" si="1073"/>
        <v>False</v>
      </c>
      <c r="M9790" t="str">
        <f t="shared" si="1074"/>
        <v>False</v>
      </c>
      <c r="N9790" t="str">
        <f t="shared" si="1075"/>
        <v>False</v>
      </c>
      <c r="O9790" t="str">
        <f t="shared" si="1076"/>
        <v>False</v>
      </c>
      <c r="P9790" t="str">
        <f t="shared" si="1077"/>
        <v>True</v>
      </c>
    </row>
    <row r="9791" spans="1:16" x14ac:dyDescent="0.25">
      <c r="A9791">
        <v>5.6966692629479802E+17</v>
      </c>
      <c r="B9791" t="s">
        <v>21</v>
      </c>
      <c r="C9791" t="s">
        <v>45</v>
      </c>
      <c r="D9791" t="s">
        <v>14077</v>
      </c>
      <c r="E9791" t="s">
        <v>15294</v>
      </c>
      <c r="F9791">
        <v>0</v>
      </c>
      <c r="G9791" t="s">
        <v>15295</v>
      </c>
      <c r="H9791" s="1">
        <v>42057.719363425924</v>
      </c>
      <c r="I9791" s="4" t="s">
        <v>13</v>
      </c>
      <c r="J9791" s="5" t="str">
        <f t="shared" si="1071"/>
        <v>False</v>
      </c>
      <c r="K9791" s="5" t="str">
        <f t="shared" si="1072"/>
        <v>False</v>
      </c>
      <c r="L9791" t="str">
        <f t="shared" si="1073"/>
        <v>False</v>
      </c>
      <c r="M9791" t="str">
        <f t="shared" si="1074"/>
        <v>False</v>
      </c>
      <c r="N9791" t="str">
        <f t="shared" si="1075"/>
        <v>False</v>
      </c>
      <c r="O9791" t="str">
        <f t="shared" si="1076"/>
        <v>False</v>
      </c>
      <c r="P9791" t="str">
        <f t="shared" si="1077"/>
        <v>True</v>
      </c>
    </row>
    <row r="9792" spans="1:16" x14ac:dyDescent="0.25">
      <c r="A9792">
        <v>5.6966682635289798E+17</v>
      </c>
      <c r="B9792" t="s">
        <v>21</v>
      </c>
      <c r="C9792" t="s">
        <v>206</v>
      </c>
      <c r="D9792" t="s">
        <v>14077</v>
      </c>
      <c r="E9792" t="s">
        <v>15296</v>
      </c>
      <c r="F9792">
        <v>0</v>
      </c>
      <c r="G9792" t="s">
        <v>15297</v>
      </c>
      <c r="H9792" s="1">
        <v>42057.719085648147</v>
      </c>
      <c r="J9792" s="5" t="str">
        <f t="shared" si="1071"/>
        <v>False</v>
      </c>
      <c r="K9792" s="5" t="str">
        <f t="shared" si="1072"/>
        <v>False</v>
      </c>
      <c r="L9792" t="str">
        <f t="shared" si="1073"/>
        <v>False</v>
      </c>
      <c r="M9792" t="str">
        <f t="shared" si="1074"/>
        <v>False</v>
      </c>
      <c r="N9792" t="str">
        <f t="shared" si="1075"/>
        <v>False</v>
      </c>
      <c r="O9792" t="str">
        <f t="shared" si="1076"/>
        <v>False</v>
      </c>
      <c r="P9792" t="str">
        <f t="shared" si="1077"/>
        <v>True</v>
      </c>
    </row>
    <row r="9793" spans="1:16" x14ac:dyDescent="0.25">
      <c r="A9793">
        <v>5.6966650150407302E+17</v>
      </c>
      <c r="B9793" t="s">
        <v>21</v>
      </c>
      <c r="C9793" t="s">
        <v>45</v>
      </c>
      <c r="D9793" t="s">
        <v>14077</v>
      </c>
      <c r="E9793" t="s">
        <v>15298</v>
      </c>
      <c r="F9793">
        <v>0</v>
      </c>
      <c r="G9793" t="s">
        <v>15299</v>
      </c>
      <c r="H9793" s="1">
        <v>42057.718194444446</v>
      </c>
      <c r="J9793" s="5" t="str">
        <f t="shared" si="1071"/>
        <v>False</v>
      </c>
      <c r="K9793" s="5" t="str">
        <f t="shared" si="1072"/>
        <v>False</v>
      </c>
      <c r="L9793" t="str">
        <f t="shared" si="1073"/>
        <v>False</v>
      </c>
      <c r="M9793" t="str">
        <f t="shared" si="1074"/>
        <v>False</v>
      </c>
      <c r="N9793" t="str">
        <f t="shared" si="1075"/>
        <v>False</v>
      </c>
      <c r="O9793" t="str">
        <f t="shared" si="1076"/>
        <v>False</v>
      </c>
      <c r="P9793" t="str">
        <f t="shared" si="1077"/>
        <v>True</v>
      </c>
    </row>
    <row r="9794" spans="1:16" x14ac:dyDescent="0.25">
      <c r="A9794">
        <v>5.6966520261601997E+17</v>
      </c>
      <c r="B9794" t="s">
        <v>21</v>
      </c>
      <c r="C9794" t="s">
        <v>45</v>
      </c>
      <c r="D9794" t="s">
        <v>14077</v>
      </c>
      <c r="E9794" t="s">
        <v>15300</v>
      </c>
      <c r="F9794">
        <v>0</v>
      </c>
      <c r="G9794" t="s">
        <v>15301</v>
      </c>
      <c r="H9794" s="1">
        <v>42057.714606481481</v>
      </c>
      <c r="J9794" s="5" t="str">
        <f t="shared" si="1071"/>
        <v>False</v>
      </c>
      <c r="K9794" s="5" t="str">
        <f t="shared" si="1072"/>
        <v>False</v>
      </c>
      <c r="L9794" t="str">
        <f t="shared" si="1073"/>
        <v>False</v>
      </c>
      <c r="M9794" t="str">
        <f t="shared" si="1074"/>
        <v>False</v>
      </c>
      <c r="N9794" t="str">
        <f t="shared" si="1075"/>
        <v>False</v>
      </c>
      <c r="O9794" t="str">
        <f t="shared" si="1076"/>
        <v>False</v>
      </c>
      <c r="P9794" t="str">
        <f t="shared" si="1077"/>
        <v>True</v>
      </c>
    </row>
    <row r="9795" spans="1:16" x14ac:dyDescent="0.25">
      <c r="A9795">
        <v>5.6966387583621901E+17</v>
      </c>
      <c r="B9795" t="s">
        <v>9</v>
      </c>
      <c r="D9795" t="s">
        <v>14077</v>
      </c>
      <c r="E9795" t="s">
        <v>7846</v>
      </c>
      <c r="F9795">
        <v>0</v>
      </c>
      <c r="G9795" t="s">
        <v>15302</v>
      </c>
      <c r="H9795" s="1">
        <v>42057.710949074077</v>
      </c>
      <c r="J9795" s="5" t="str">
        <f t="shared" si="1071"/>
        <v>False</v>
      </c>
      <c r="K9795" s="5" t="str">
        <f t="shared" si="1072"/>
        <v>False</v>
      </c>
      <c r="L9795" t="str">
        <f t="shared" si="1073"/>
        <v>False</v>
      </c>
      <c r="M9795" t="str">
        <f t="shared" si="1074"/>
        <v>False</v>
      </c>
      <c r="N9795" t="str">
        <f t="shared" si="1075"/>
        <v>False</v>
      </c>
      <c r="O9795" t="str">
        <f t="shared" si="1076"/>
        <v>False</v>
      </c>
      <c r="P9795" t="str">
        <f t="shared" si="1077"/>
        <v>True</v>
      </c>
    </row>
    <row r="9796" spans="1:16" x14ac:dyDescent="0.25">
      <c r="A9796">
        <v>5.6894786042464198E+17</v>
      </c>
      <c r="B9796" t="s">
        <v>21</v>
      </c>
      <c r="C9796" t="s">
        <v>45</v>
      </c>
      <c r="D9796" t="s">
        <v>22250</v>
      </c>
      <c r="E9796" t="s">
        <v>16709</v>
      </c>
      <c r="F9796">
        <v>0</v>
      </c>
      <c r="G9796" t="s">
        <v>16712</v>
      </c>
      <c r="H9796" s="1">
        <v>42055.735127314816</v>
      </c>
      <c r="J9796" s="5" t="str">
        <f t="shared" si="1071"/>
        <v>False</v>
      </c>
      <c r="K9796" s="5" t="str">
        <f t="shared" si="1072"/>
        <v>False</v>
      </c>
      <c r="L9796" t="str">
        <f t="shared" si="1073"/>
        <v>False</v>
      </c>
      <c r="M9796" t="str">
        <f t="shared" si="1074"/>
        <v>False</v>
      </c>
      <c r="N9796" t="str">
        <f t="shared" si="1075"/>
        <v>False</v>
      </c>
      <c r="O9796" t="str">
        <f t="shared" si="1076"/>
        <v>True</v>
      </c>
      <c r="P9796" t="str">
        <f t="shared" si="1077"/>
        <v>True</v>
      </c>
    </row>
    <row r="9797" spans="1:16" x14ac:dyDescent="0.25">
      <c r="A9797">
        <v>5.6966290684275002E+17</v>
      </c>
      <c r="B9797" t="s">
        <v>14</v>
      </c>
      <c r="D9797" t="s">
        <v>14077</v>
      </c>
      <c r="E9797" t="s">
        <v>15304</v>
      </c>
      <c r="F9797">
        <v>0</v>
      </c>
      <c r="G9797" t="s">
        <v>15305</v>
      </c>
      <c r="H9797" s="1">
        <v>42057.708275462966</v>
      </c>
      <c r="J9797" s="5" t="str">
        <f t="shared" si="1071"/>
        <v>False</v>
      </c>
      <c r="K9797" s="5" t="str">
        <f t="shared" si="1072"/>
        <v>False</v>
      </c>
      <c r="L9797" t="str">
        <f t="shared" si="1073"/>
        <v>False</v>
      </c>
      <c r="M9797" t="str">
        <f t="shared" si="1074"/>
        <v>False</v>
      </c>
      <c r="N9797" t="str">
        <f t="shared" si="1075"/>
        <v>False</v>
      </c>
      <c r="O9797" t="str">
        <f t="shared" si="1076"/>
        <v>False</v>
      </c>
      <c r="P9797" t="str">
        <f t="shared" si="1077"/>
        <v>True</v>
      </c>
    </row>
    <row r="9798" spans="1:16" x14ac:dyDescent="0.25">
      <c r="A9798">
        <v>5.69662030984056E+17</v>
      </c>
      <c r="B9798" t="s">
        <v>21</v>
      </c>
      <c r="C9798" t="s">
        <v>45</v>
      </c>
      <c r="D9798" t="s">
        <v>14077</v>
      </c>
      <c r="E9798" t="s">
        <v>15306</v>
      </c>
      <c r="F9798">
        <v>0</v>
      </c>
      <c r="G9798" t="s">
        <v>15307</v>
      </c>
      <c r="H9798" s="1">
        <v>42057.70585648148</v>
      </c>
      <c r="I9798" s="4" t="s">
        <v>13</v>
      </c>
      <c r="J9798" s="5" t="str">
        <f t="shared" si="1071"/>
        <v>False</v>
      </c>
      <c r="K9798" s="5" t="str">
        <f t="shared" si="1072"/>
        <v>False</v>
      </c>
      <c r="L9798" t="str">
        <f t="shared" si="1073"/>
        <v>False</v>
      </c>
      <c r="M9798" t="str">
        <f t="shared" si="1074"/>
        <v>False</v>
      </c>
      <c r="N9798" t="str">
        <f t="shared" si="1075"/>
        <v>False</v>
      </c>
      <c r="O9798" t="str">
        <f t="shared" si="1076"/>
        <v>False</v>
      </c>
      <c r="P9798" t="str">
        <f t="shared" si="1077"/>
        <v>True</v>
      </c>
    </row>
    <row r="9799" spans="1:16" x14ac:dyDescent="0.25">
      <c r="A9799">
        <v>5.69661154638872E+17</v>
      </c>
      <c r="B9799" t="s">
        <v>21</v>
      </c>
      <c r="C9799" t="s">
        <v>45</v>
      </c>
      <c r="D9799" t="s">
        <v>14077</v>
      </c>
      <c r="E9799" t="s">
        <v>14712</v>
      </c>
      <c r="F9799">
        <v>0</v>
      </c>
      <c r="G9799" t="s">
        <v>15308</v>
      </c>
      <c r="H9799" s="1">
        <v>42057.7034375</v>
      </c>
      <c r="I9799" s="4" t="s">
        <v>13</v>
      </c>
      <c r="J9799" s="5" t="str">
        <f t="shared" si="1071"/>
        <v>False</v>
      </c>
      <c r="K9799" s="5" t="str">
        <f t="shared" si="1072"/>
        <v>False</v>
      </c>
      <c r="L9799" t="str">
        <f t="shared" si="1073"/>
        <v>False</v>
      </c>
      <c r="M9799" t="str">
        <f t="shared" si="1074"/>
        <v>False</v>
      </c>
      <c r="N9799" t="str">
        <f t="shared" si="1075"/>
        <v>False</v>
      </c>
      <c r="O9799" t="str">
        <f t="shared" si="1076"/>
        <v>False</v>
      </c>
      <c r="P9799" t="str">
        <f t="shared" si="1077"/>
        <v>True</v>
      </c>
    </row>
    <row r="9800" spans="1:16" x14ac:dyDescent="0.25">
      <c r="A9800">
        <v>5.6966111359342502E+17</v>
      </c>
      <c r="B9800" t="s">
        <v>21</v>
      </c>
      <c r="C9800" t="s">
        <v>22</v>
      </c>
      <c r="D9800" t="s">
        <v>14077</v>
      </c>
      <c r="E9800" t="s">
        <v>14611</v>
      </c>
      <c r="F9800">
        <v>0</v>
      </c>
      <c r="G9800" t="s">
        <v>15309</v>
      </c>
      <c r="H9800" s="1">
        <v>42057.703321759262</v>
      </c>
      <c r="J9800" s="5" t="str">
        <f t="shared" si="1071"/>
        <v>False</v>
      </c>
      <c r="K9800" s="5" t="str">
        <f t="shared" si="1072"/>
        <v>False</v>
      </c>
      <c r="L9800" t="str">
        <f t="shared" si="1073"/>
        <v>False</v>
      </c>
      <c r="M9800" t="str">
        <f t="shared" si="1074"/>
        <v>False</v>
      </c>
      <c r="N9800" t="str">
        <f t="shared" si="1075"/>
        <v>False</v>
      </c>
      <c r="O9800" t="str">
        <f t="shared" si="1076"/>
        <v>False</v>
      </c>
      <c r="P9800" t="str">
        <f t="shared" si="1077"/>
        <v>True</v>
      </c>
    </row>
    <row r="9801" spans="1:16" x14ac:dyDescent="0.25">
      <c r="A9801">
        <v>5.6966030629894502E+17</v>
      </c>
      <c r="B9801" t="s">
        <v>21</v>
      </c>
      <c r="C9801" t="s">
        <v>24</v>
      </c>
      <c r="D9801" t="s">
        <v>14077</v>
      </c>
      <c r="E9801" t="s">
        <v>14611</v>
      </c>
      <c r="F9801">
        <v>0</v>
      </c>
      <c r="G9801" t="s">
        <v>15310</v>
      </c>
      <c r="H9801" s="1">
        <v>42057.701099537036</v>
      </c>
      <c r="J9801" s="5" t="str">
        <f t="shared" si="1071"/>
        <v>False</v>
      </c>
      <c r="K9801" s="5" t="str">
        <f t="shared" si="1072"/>
        <v>False</v>
      </c>
      <c r="L9801" t="str">
        <f t="shared" si="1073"/>
        <v>False</v>
      </c>
      <c r="M9801" t="str">
        <f t="shared" si="1074"/>
        <v>False</v>
      </c>
      <c r="N9801" t="str">
        <f t="shared" si="1075"/>
        <v>False</v>
      </c>
      <c r="O9801" t="str">
        <f t="shared" si="1076"/>
        <v>False</v>
      </c>
      <c r="P9801" t="str">
        <f t="shared" si="1077"/>
        <v>True</v>
      </c>
    </row>
    <row r="9802" spans="1:16" x14ac:dyDescent="0.25">
      <c r="A9802">
        <v>5.6894846203046701E+17</v>
      </c>
      <c r="B9802" t="s">
        <v>21</v>
      </c>
      <c r="C9802" t="s">
        <v>172</v>
      </c>
      <c r="D9802" t="s">
        <v>22250</v>
      </c>
      <c r="E9802" t="s">
        <v>16709</v>
      </c>
      <c r="F9802">
        <v>0</v>
      </c>
      <c r="G9802" t="s">
        <v>16710</v>
      </c>
      <c r="H9802" s="1">
        <v>42055.73678240741</v>
      </c>
      <c r="J9802" s="5" t="str">
        <f t="shared" si="1071"/>
        <v>False</v>
      </c>
      <c r="K9802" s="5" t="str">
        <f t="shared" si="1072"/>
        <v>False</v>
      </c>
      <c r="L9802" t="str">
        <f t="shared" si="1073"/>
        <v>False</v>
      </c>
      <c r="M9802" t="str">
        <f t="shared" si="1074"/>
        <v>False</v>
      </c>
      <c r="N9802" t="str">
        <f t="shared" si="1075"/>
        <v>False</v>
      </c>
      <c r="O9802" t="str">
        <f t="shared" si="1076"/>
        <v>True</v>
      </c>
      <c r="P9802" t="str">
        <f t="shared" si="1077"/>
        <v>True</v>
      </c>
    </row>
    <row r="9803" spans="1:16" x14ac:dyDescent="0.25">
      <c r="A9803">
        <v>5.6903330066221798E+17</v>
      </c>
      <c r="B9803" t="s">
        <v>21</v>
      </c>
      <c r="C9803" t="s">
        <v>45</v>
      </c>
      <c r="D9803" t="s">
        <v>22250</v>
      </c>
      <c r="E9803" t="s">
        <v>16603</v>
      </c>
      <c r="F9803">
        <v>0</v>
      </c>
      <c r="G9803" t="s">
        <v>16604</v>
      </c>
      <c r="H9803" s="1">
        <v>42055.970891203702</v>
      </c>
      <c r="I9803" s="4" t="s">
        <v>57</v>
      </c>
      <c r="J9803" s="5" t="str">
        <f t="shared" si="1071"/>
        <v>False</v>
      </c>
      <c r="K9803" s="5" t="str">
        <f t="shared" si="1072"/>
        <v>False</v>
      </c>
      <c r="L9803" t="str">
        <f t="shared" si="1073"/>
        <v>False</v>
      </c>
      <c r="M9803" t="str">
        <f t="shared" si="1074"/>
        <v>False</v>
      </c>
      <c r="N9803" t="str">
        <f t="shared" si="1075"/>
        <v>False</v>
      </c>
      <c r="O9803" t="str">
        <f t="shared" si="1076"/>
        <v>True</v>
      </c>
      <c r="P9803" t="str">
        <f t="shared" si="1077"/>
        <v>True</v>
      </c>
    </row>
    <row r="9804" spans="1:16" x14ac:dyDescent="0.25">
      <c r="A9804">
        <v>5.6965913758132602E+17</v>
      </c>
      <c r="B9804" t="s">
        <v>21</v>
      </c>
      <c r="C9804" t="s">
        <v>172</v>
      </c>
      <c r="D9804" t="s">
        <v>14077</v>
      </c>
      <c r="E9804" t="s">
        <v>14611</v>
      </c>
      <c r="F9804">
        <v>0</v>
      </c>
      <c r="G9804" t="s">
        <v>15315</v>
      </c>
      <c r="H9804" s="1">
        <v>42057.697870370372</v>
      </c>
      <c r="J9804" s="5" t="str">
        <f t="shared" si="1071"/>
        <v>False</v>
      </c>
      <c r="K9804" s="5" t="str">
        <f t="shared" si="1072"/>
        <v>False</v>
      </c>
      <c r="L9804" t="str">
        <f t="shared" si="1073"/>
        <v>False</v>
      </c>
      <c r="M9804" t="str">
        <f t="shared" si="1074"/>
        <v>False</v>
      </c>
      <c r="N9804" t="str">
        <f t="shared" si="1075"/>
        <v>False</v>
      </c>
      <c r="O9804" t="str">
        <f t="shared" si="1076"/>
        <v>False</v>
      </c>
      <c r="P9804" t="str">
        <f t="shared" si="1077"/>
        <v>True</v>
      </c>
    </row>
    <row r="9805" spans="1:16" x14ac:dyDescent="0.25">
      <c r="A9805">
        <v>5.6965902707386701E+17</v>
      </c>
      <c r="B9805" t="s">
        <v>21</v>
      </c>
      <c r="C9805" t="s">
        <v>45</v>
      </c>
      <c r="D9805" t="s">
        <v>14077</v>
      </c>
      <c r="E9805" t="s">
        <v>15316</v>
      </c>
      <c r="F9805">
        <v>0</v>
      </c>
      <c r="G9805" t="s">
        <v>15317</v>
      </c>
      <c r="H9805" s="1">
        <v>42057.697569444441</v>
      </c>
      <c r="I9805" s="4" t="s">
        <v>17</v>
      </c>
      <c r="J9805" s="5" t="str">
        <f t="shared" si="1071"/>
        <v>False</v>
      </c>
      <c r="K9805" s="5" t="str">
        <f t="shared" si="1072"/>
        <v>False</v>
      </c>
      <c r="L9805" t="str">
        <f t="shared" si="1073"/>
        <v>False</v>
      </c>
      <c r="M9805" t="str">
        <f t="shared" si="1074"/>
        <v>False</v>
      </c>
      <c r="N9805" t="str">
        <f t="shared" si="1075"/>
        <v>False</v>
      </c>
      <c r="O9805" t="str">
        <f t="shared" si="1076"/>
        <v>False</v>
      </c>
      <c r="P9805" t="str">
        <f t="shared" si="1077"/>
        <v>True</v>
      </c>
    </row>
    <row r="9806" spans="1:16" x14ac:dyDescent="0.25">
      <c r="A9806">
        <v>5.6965855338188301E+17</v>
      </c>
      <c r="B9806" t="s">
        <v>21</v>
      </c>
      <c r="C9806" t="s">
        <v>45</v>
      </c>
      <c r="D9806" t="s">
        <v>14077</v>
      </c>
      <c r="E9806" t="s">
        <v>14611</v>
      </c>
      <c r="F9806">
        <v>1</v>
      </c>
      <c r="G9806" t="s">
        <v>15318</v>
      </c>
      <c r="H9806" s="1">
        <v>42057.696261574078</v>
      </c>
      <c r="J9806" s="5" t="str">
        <f t="shared" si="1071"/>
        <v>False</v>
      </c>
      <c r="K9806" s="5" t="str">
        <f t="shared" si="1072"/>
        <v>False</v>
      </c>
      <c r="L9806" t="str">
        <f t="shared" si="1073"/>
        <v>False</v>
      </c>
      <c r="M9806" t="str">
        <f t="shared" si="1074"/>
        <v>False</v>
      </c>
      <c r="N9806" t="str">
        <f t="shared" si="1075"/>
        <v>False</v>
      </c>
      <c r="O9806" t="str">
        <f t="shared" si="1076"/>
        <v>False</v>
      </c>
      <c r="P9806" t="str">
        <f t="shared" si="1077"/>
        <v>True</v>
      </c>
    </row>
    <row r="9807" spans="1:16" x14ac:dyDescent="0.25">
      <c r="A9807">
        <v>5.6965816809729203E+17</v>
      </c>
      <c r="B9807" t="s">
        <v>21</v>
      </c>
      <c r="C9807" t="s">
        <v>24</v>
      </c>
      <c r="D9807" t="s">
        <v>14077</v>
      </c>
      <c r="E9807" t="s">
        <v>14611</v>
      </c>
      <c r="F9807">
        <v>0</v>
      </c>
      <c r="G9807" t="s">
        <v>15319</v>
      </c>
      <c r="H9807" s="1">
        <v>42057.695196759261</v>
      </c>
      <c r="J9807" s="5" t="str">
        <f t="shared" si="1071"/>
        <v>False</v>
      </c>
      <c r="K9807" s="5" t="str">
        <f t="shared" si="1072"/>
        <v>False</v>
      </c>
      <c r="L9807" t="str">
        <f t="shared" si="1073"/>
        <v>False</v>
      </c>
      <c r="M9807" t="str">
        <f t="shared" si="1074"/>
        <v>False</v>
      </c>
      <c r="N9807" t="str">
        <f t="shared" si="1075"/>
        <v>False</v>
      </c>
      <c r="O9807" t="str">
        <f t="shared" si="1076"/>
        <v>False</v>
      </c>
      <c r="P9807" t="str">
        <f t="shared" si="1077"/>
        <v>True</v>
      </c>
    </row>
    <row r="9808" spans="1:16" x14ac:dyDescent="0.25">
      <c r="A9808">
        <v>5.6965789552205402E+17</v>
      </c>
      <c r="B9808" t="s">
        <v>9</v>
      </c>
      <c r="D9808" t="s">
        <v>14077</v>
      </c>
      <c r="E9808" t="s">
        <v>15221</v>
      </c>
      <c r="F9808">
        <v>0</v>
      </c>
      <c r="G9808" t="s">
        <v>15320</v>
      </c>
      <c r="H9808" s="1">
        <v>42057.694444444445</v>
      </c>
      <c r="I9808" s="4" t="s">
        <v>13</v>
      </c>
      <c r="J9808" s="5" t="str">
        <f t="shared" si="1071"/>
        <v>False</v>
      </c>
      <c r="K9808" s="5" t="str">
        <f t="shared" si="1072"/>
        <v>False</v>
      </c>
      <c r="L9808" t="str">
        <f t="shared" si="1073"/>
        <v>False</v>
      </c>
      <c r="M9808" t="str">
        <f t="shared" si="1074"/>
        <v>False</v>
      </c>
      <c r="N9808" t="str">
        <f t="shared" si="1075"/>
        <v>False</v>
      </c>
      <c r="O9808" t="str">
        <f t="shared" si="1076"/>
        <v>False</v>
      </c>
      <c r="P9808" t="str">
        <f t="shared" si="1077"/>
        <v>True</v>
      </c>
    </row>
    <row r="9809" spans="1:16" x14ac:dyDescent="0.25">
      <c r="A9809">
        <v>5.6965712886609498E+17</v>
      </c>
      <c r="B9809" t="s">
        <v>21</v>
      </c>
      <c r="C9809" t="s">
        <v>162</v>
      </c>
      <c r="D9809" t="s">
        <v>14077</v>
      </c>
      <c r="E9809" t="s">
        <v>15321</v>
      </c>
      <c r="F9809">
        <v>0</v>
      </c>
      <c r="G9809" t="s">
        <v>15322</v>
      </c>
      <c r="H9809" s="1">
        <v>42057.692326388889</v>
      </c>
      <c r="J9809" s="5" t="str">
        <f t="shared" si="1071"/>
        <v>False</v>
      </c>
      <c r="K9809" s="5" t="str">
        <f t="shared" si="1072"/>
        <v>False</v>
      </c>
      <c r="L9809" t="str">
        <f t="shared" si="1073"/>
        <v>False</v>
      </c>
      <c r="M9809" t="str">
        <f t="shared" si="1074"/>
        <v>False</v>
      </c>
      <c r="N9809" t="str">
        <f t="shared" si="1075"/>
        <v>False</v>
      </c>
      <c r="O9809" t="str">
        <f t="shared" si="1076"/>
        <v>False</v>
      </c>
      <c r="P9809" t="str">
        <f t="shared" si="1077"/>
        <v>True</v>
      </c>
    </row>
    <row r="9810" spans="1:16" x14ac:dyDescent="0.25">
      <c r="A9810">
        <v>5.6965688426279302E+17</v>
      </c>
      <c r="B9810" t="s">
        <v>9</v>
      </c>
      <c r="D9810" t="s">
        <v>14077</v>
      </c>
      <c r="E9810" t="s">
        <v>15323</v>
      </c>
      <c r="F9810">
        <v>0</v>
      </c>
      <c r="G9810" t="s">
        <v>15324</v>
      </c>
      <c r="H9810" s="1">
        <v>42057.691655092596</v>
      </c>
      <c r="I9810" s="4" t="s">
        <v>13</v>
      </c>
      <c r="J9810" s="5" t="str">
        <f t="shared" si="1071"/>
        <v>False</v>
      </c>
      <c r="K9810" s="5" t="str">
        <f t="shared" si="1072"/>
        <v>False</v>
      </c>
      <c r="L9810" t="str">
        <f t="shared" si="1073"/>
        <v>False</v>
      </c>
      <c r="M9810" t="str">
        <f t="shared" si="1074"/>
        <v>False</v>
      </c>
      <c r="N9810" t="str">
        <f t="shared" si="1075"/>
        <v>False</v>
      </c>
      <c r="O9810" t="str">
        <f t="shared" si="1076"/>
        <v>False</v>
      </c>
      <c r="P9810" t="str">
        <f t="shared" si="1077"/>
        <v>True</v>
      </c>
    </row>
    <row r="9811" spans="1:16" x14ac:dyDescent="0.25">
      <c r="A9811">
        <v>5.6965608881723302E+17</v>
      </c>
      <c r="B9811" t="s">
        <v>21</v>
      </c>
      <c r="C9811" t="s">
        <v>24</v>
      </c>
      <c r="D9811" t="s">
        <v>14077</v>
      </c>
      <c r="E9811" t="s">
        <v>15325</v>
      </c>
      <c r="F9811">
        <v>1</v>
      </c>
      <c r="G9811" t="s">
        <v>15326</v>
      </c>
      <c r="H9811" s="1">
        <v>42057.689456018517</v>
      </c>
      <c r="I9811" s="4" t="s">
        <v>13</v>
      </c>
      <c r="J9811" s="5" t="str">
        <f t="shared" si="1071"/>
        <v>False</v>
      </c>
      <c r="K9811" s="5" t="str">
        <f t="shared" si="1072"/>
        <v>False</v>
      </c>
      <c r="L9811" t="str">
        <f t="shared" si="1073"/>
        <v>False</v>
      </c>
      <c r="M9811" t="str">
        <f t="shared" si="1074"/>
        <v>False</v>
      </c>
      <c r="N9811" t="str">
        <f t="shared" si="1075"/>
        <v>False</v>
      </c>
      <c r="O9811" t="str">
        <f t="shared" si="1076"/>
        <v>False</v>
      </c>
      <c r="P9811" t="str">
        <f t="shared" si="1077"/>
        <v>True</v>
      </c>
    </row>
    <row r="9812" spans="1:16" x14ac:dyDescent="0.25">
      <c r="A9812">
        <v>5.6904743888084102E+17</v>
      </c>
      <c r="B9812" t="s">
        <v>21</v>
      </c>
      <c r="C9812" t="s">
        <v>162</v>
      </c>
      <c r="D9812" t="s">
        <v>22250</v>
      </c>
      <c r="E9812" t="s">
        <v>18682</v>
      </c>
      <c r="F9812">
        <v>0</v>
      </c>
      <c r="G9812" t="s">
        <v>18683</v>
      </c>
      <c r="H9812" s="1">
        <v>42056.00990740741</v>
      </c>
      <c r="I9812" s="4" t="s">
        <v>171</v>
      </c>
      <c r="J9812" s="5" t="str">
        <f t="shared" si="1071"/>
        <v>False</v>
      </c>
      <c r="K9812" s="5" t="str">
        <f t="shared" si="1072"/>
        <v>False</v>
      </c>
      <c r="L9812" t="str">
        <f t="shared" si="1073"/>
        <v>False</v>
      </c>
      <c r="M9812" t="str">
        <f t="shared" si="1074"/>
        <v>False</v>
      </c>
      <c r="N9812" t="str">
        <f t="shared" si="1075"/>
        <v>False</v>
      </c>
      <c r="O9812" t="str">
        <f t="shared" si="1076"/>
        <v>True</v>
      </c>
      <c r="P9812" t="str">
        <f t="shared" si="1077"/>
        <v>False</v>
      </c>
    </row>
    <row r="9813" spans="1:16" x14ac:dyDescent="0.25">
      <c r="A9813">
        <v>5.6965530287158003E+17</v>
      </c>
      <c r="B9813" t="s">
        <v>9</v>
      </c>
      <c r="D9813" t="s">
        <v>14077</v>
      </c>
      <c r="E9813" t="s">
        <v>14602</v>
      </c>
      <c r="F9813">
        <v>0</v>
      </c>
      <c r="G9813" t="s">
        <v>15328</v>
      </c>
      <c r="H9813" s="1">
        <v>42057.687291666669</v>
      </c>
      <c r="J9813" s="5" t="str">
        <f t="shared" si="1071"/>
        <v>False</v>
      </c>
      <c r="K9813" s="5" t="str">
        <f t="shared" si="1072"/>
        <v>False</v>
      </c>
      <c r="L9813" t="str">
        <f t="shared" si="1073"/>
        <v>False</v>
      </c>
      <c r="M9813" t="str">
        <f t="shared" si="1074"/>
        <v>False</v>
      </c>
      <c r="N9813" t="str">
        <f t="shared" si="1075"/>
        <v>False</v>
      </c>
      <c r="O9813" t="str">
        <f t="shared" si="1076"/>
        <v>False</v>
      </c>
      <c r="P9813" t="str">
        <f t="shared" si="1077"/>
        <v>True</v>
      </c>
    </row>
    <row r="9814" spans="1:16" x14ac:dyDescent="0.25">
      <c r="A9814">
        <v>5.696544713426E+17</v>
      </c>
      <c r="B9814" t="s">
        <v>21</v>
      </c>
      <c r="C9814" t="s">
        <v>66</v>
      </c>
      <c r="D9814" t="s">
        <v>14077</v>
      </c>
      <c r="E9814" t="s">
        <v>15329</v>
      </c>
      <c r="F9814">
        <v>0</v>
      </c>
      <c r="G9814" t="s">
        <v>15330</v>
      </c>
      <c r="H9814" s="1">
        <v>42057.684999999998</v>
      </c>
      <c r="J9814" s="5" t="str">
        <f t="shared" ref="J9814:J9877" si="1078">IF(ISNUMBER(SEARCH("@United",G9814)),"True","False")</f>
        <v>False</v>
      </c>
      <c r="K9814" s="5" t="str">
        <f t="shared" ref="K9814:K9877" si="1079">IF(ISNUMBER(SEARCH("@Delta",G9814)),"True","False")</f>
        <v>False</v>
      </c>
      <c r="L9814" t="str">
        <f t="shared" ref="L9814:L9877" si="1080">IF(ISNUMBER(SEARCH("@Virgin",G9814)),"True","False")</f>
        <v>False</v>
      </c>
      <c r="M9814" t="str">
        <f t="shared" ref="M9814:M9877" si="1081">IF(ISNUMBER(SEARCH("@JetBlue",G9814)),"True","False")</f>
        <v>False</v>
      </c>
      <c r="N9814" t="str">
        <f t="shared" ref="N9814:N9877" si="1082">IF(ISNUMBER(SEARCH("@SouthwestAir",G9814)),"True","False")</f>
        <v>False</v>
      </c>
      <c r="O9814" t="str">
        <f t="shared" ref="O9814:O9877" si="1083">IF(ISNUMBER(SEARCH("@American",G9814)),"True","False")</f>
        <v>False</v>
      </c>
      <c r="P9814" t="str">
        <f t="shared" ref="P9814:P9877" si="1084">IF(ISNUMBER(SEARCH("@USAirways",G9814)),"True","False")</f>
        <v>True</v>
      </c>
    </row>
    <row r="9815" spans="1:16" x14ac:dyDescent="0.25">
      <c r="A9815">
        <v>5.6965431939135398E+17</v>
      </c>
      <c r="B9815" t="s">
        <v>21</v>
      </c>
      <c r="C9815" t="s">
        <v>45</v>
      </c>
      <c r="D9815" t="s">
        <v>14077</v>
      </c>
      <c r="E9815" t="s">
        <v>15173</v>
      </c>
      <c r="F9815">
        <v>0</v>
      </c>
      <c r="G9815" t="s">
        <v>15331</v>
      </c>
      <c r="H9815" s="1">
        <v>42057.684583333335</v>
      </c>
      <c r="I9815" s="4" t="s">
        <v>54</v>
      </c>
      <c r="J9815" s="5" t="str">
        <f t="shared" si="1078"/>
        <v>False</v>
      </c>
      <c r="K9815" s="5" t="str">
        <f t="shared" si="1079"/>
        <v>False</v>
      </c>
      <c r="L9815" t="str">
        <f t="shared" si="1080"/>
        <v>False</v>
      </c>
      <c r="M9815" t="str">
        <f t="shared" si="1081"/>
        <v>False</v>
      </c>
      <c r="N9815" t="str">
        <f t="shared" si="1082"/>
        <v>False</v>
      </c>
      <c r="O9815" t="str">
        <f t="shared" si="1083"/>
        <v>False</v>
      </c>
      <c r="P9815" t="str">
        <f t="shared" si="1084"/>
        <v>True</v>
      </c>
    </row>
    <row r="9816" spans="1:16" x14ac:dyDescent="0.25">
      <c r="A9816">
        <v>5.6965397771496198E+17</v>
      </c>
      <c r="B9816" t="s">
        <v>21</v>
      </c>
      <c r="C9816" t="s">
        <v>45</v>
      </c>
      <c r="D9816" t="s">
        <v>14077</v>
      </c>
      <c r="E9816" t="s">
        <v>15332</v>
      </c>
      <c r="F9816">
        <v>0</v>
      </c>
      <c r="G9816" t="s">
        <v>15333</v>
      </c>
      <c r="H9816" s="1">
        <v>42057.683634259258</v>
      </c>
      <c r="I9816" s="4" t="s">
        <v>145</v>
      </c>
      <c r="J9816" s="5" t="str">
        <f t="shared" si="1078"/>
        <v>False</v>
      </c>
      <c r="K9816" s="5" t="str">
        <f t="shared" si="1079"/>
        <v>False</v>
      </c>
      <c r="L9816" t="str">
        <f t="shared" si="1080"/>
        <v>False</v>
      </c>
      <c r="M9816" t="str">
        <f t="shared" si="1081"/>
        <v>False</v>
      </c>
      <c r="N9816" t="str">
        <f t="shared" si="1082"/>
        <v>False</v>
      </c>
      <c r="O9816" t="str">
        <f t="shared" si="1083"/>
        <v>False</v>
      </c>
      <c r="P9816" t="str">
        <f t="shared" si="1084"/>
        <v>True</v>
      </c>
    </row>
    <row r="9817" spans="1:16" x14ac:dyDescent="0.25">
      <c r="A9817">
        <v>5.6965341531741299E+17</v>
      </c>
      <c r="B9817" t="s">
        <v>21</v>
      </c>
      <c r="C9817" t="s">
        <v>66</v>
      </c>
      <c r="D9817" t="s">
        <v>14077</v>
      </c>
      <c r="E9817" t="s">
        <v>15334</v>
      </c>
      <c r="F9817">
        <v>0</v>
      </c>
      <c r="G9817" t="s">
        <v>15335</v>
      </c>
      <c r="H9817" s="1">
        <v>42057.682083333333</v>
      </c>
      <c r="I9817" s="4" t="s">
        <v>54</v>
      </c>
      <c r="J9817" s="5" t="str">
        <f t="shared" si="1078"/>
        <v>False</v>
      </c>
      <c r="K9817" s="5" t="str">
        <f t="shared" si="1079"/>
        <v>False</v>
      </c>
      <c r="L9817" t="str">
        <f t="shared" si="1080"/>
        <v>False</v>
      </c>
      <c r="M9817" t="str">
        <f t="shared" si="1081"/>
        <v>False</v>
      </c>
      <c r="N9817" t="str">
        <f t="shared" si="1082"/>
        <v>False</v>
      </c>
      <c r="O9817" t="str">
        <f t="shared" si="1083"/>
        <v>False</v>
      </c>
      <c r="P9817" t="str">
        <f t="shared" si="1084"/>
        <v>True</v>
      </c>
    </row>
    <row r="9818" spans="1:16" x14ac:dyDescent="0.25">
      <c r="A9818">
        <v>5.6965321922963002E+17</v>
      </c>
      <c r="B9818" t="s">
        <v>21</v>
      </c>
      <c r="C9818" t="s">
        <v>172</v>
      </c>
      <c r="D9818" t="s">
        <v>14077</v>
      </c>
      <c r="E9818" t="s">
        <v>15336</v>
      </c>
      <c r="F9818">
        <v>0</v>
      </c>
      <c r="G9818" t="s">
        <v>15337</v>
      </c>
      <c r="H9818" s="1">
        <v>42057.681539351855</v>
      </c>
      <c r="I9818" s="4" t="s">
        <v>13</v>
      </c>
      <c r="J9818" s="5" t="str">
        <f t="shared" si="1078"/>
        <v>False</v>
      </c>
      <c r="K9818" s="5" t="str">
        <f t="shared" si="1079"/>
        <v>False</v>
      </c>
      <c r="L9818" t="str">
        <f t="shared" si="1080"/>
        <v>False</v>
      </c>
      <c r="M9818" t="str">
        <f t="shared" si="1081"/>
        <v>False</v>
      </c>
      <c r="N9818" t="str">
        <f t="shared" si="1082"/>
        <v>False</v>
      </c>
      <c r="O9818" t="str">
        <f t="shared" si="1083"/>
        <v>False</v>
      </c>
      <c r="P9818" t="str">
        <f t="shared" si="1084"/>
        <v>True</v>
      </c>
    </row>
    <row r="9819" spans="1:16" x14ac:dyDescent="0.25">
      <c r="A9819">
        <v>5.6965263193898502E+17</v>
      </c>
      <c r="B9819" t="s">
        <v>21</v>
      </c>
      <c r="C9819" t="s">
        <v>66</v>
      </c>
      <c r="D9819" t="s">
        <v>14077</v>
      </c>
      <c r="E9819" t="s">
        <v>15338</v>
      </c>
      <c r="F9819">
        <v>0</v>
      </c>
      <c r="G9819" t="s">
        <v>15339</v>
      </c>
      <c r="H9819" s="1">
        <v>42057.679918981485</v>
      </c>
      <c r="J9819" s="5" t="str">
        <f t="shared" si="1078"/>
        <v>False</v>
      </c>
      <c r="K9819" s="5" t="str">
        <f t="shared" si="1079"/>
        <v>False</v>
      </c>
      <c r="L9819" t="str">
        <f t="shared" si="1080"/>
        <v>False</v>
      </c>
      <c r="M9819" t="str">
        <f t="shared" si="1081"/>
        <v>False</v>
      </c>
      <c r="N9819" t="str">
        <f t="shared" si="1082"/>
        <v>False</v>
      </c>
      <c r="O9819" t="str">
        <f t="shared" si="1083"/>
        <v>False</v>
      </c>
      <c r="P9819" t="str">
        <f t="shared" si="1084"/>
        <v>True</v>
      </c>
    </row>
    <row r="9820" spans="1:16" x14ac:dyDescent="0.25">
      <c r="A9820">
        <v>5.6965226600694099E+17</v>
      </c>
      <c r="B9820" t="s">
        <v>21</v>
      </c>
      <c r="C9820" t="s">
        <v>45</v>
      </c>
      <c r="D9820" t="s">
        <v>14077</v>
      </c>
      <c r="E9820" t="s">
        <v>15340</v>
      </c>
      <c r="F9820">
        <v>0</v>
      </c>
      <c r="G9820" t="s">
        <v>15341</v>
      </c>
      <c r="H9820" s="1">
        <v>42057.678912037038</v>
      </c>
      <c r="I9820" s="4" t="s">
        <v>13</v>
      </c>
      <c r="J9820" s="5" t="str">
        <f t="shared" si="1078"/>
        <v>False</v>
      </c>
      <c r="K9820" s="5" t="str">
        <f t="shared" si="1079"/>
        <v>False</v>
      </c>
      <c r="L9820" t="str">
        <f t="shared" si="1080"/>
        <v>False</v>
      </c>
      <c r="M9820" t="str">
        <f t="shared" si="1081"/>
        <v>False</v>
      </c>
      <c r="N9820" t="str">
        <f t="shared" si="1082"/>
        <v>False</v>
      </c>
      <c r="O9820" t="str">
        <f t="shared" si="1083"/>
        <v>False</v>
      </c>
      <c r="P9820" t="str">
        <f t="shared" si="1084"/>
        <v>True</v>
      </c>
    </row>
    <row r="9821" spans="1:16" x14ac:dyDescent="0.25">
      <c r="A9821">
        <v>5.6965149942237498E+17</v>
      </c>
      <c r="B9821" t="s">
        <v>9</v>
      </c>
      <c r="D9821" t="s">
        <v>14077</v>
      </c>
      <c r="E9821" t="s">
        <v>14712</v>
      </c>
      <c r="F9821">
        <v>0</v>
      </c>
      <c r="G9821" t="s">
        <v>15342</v>
      </c>
      <c r="H9821" s="1">
        <v>42057.676793981482</v>
      </c>
      <c r="I9821" s="4" t="s">
        <v>13</v>
      </c>
      <c r="J9821" s="5" t="str">
        <f t="shared" si="1078"/>
        <v>False</v>
      </c>
      <c r="K9821" s="5" t="str">
        <f t="shared" si="1079"/>
        <v>False</v>
      </c>
      <c r="L9821" t="str">
        <f t="shared" si="1080"/>
        <v>False</v>
      </c>
      <c r="M9821" t="str">
        <f t="shared" si="1081"/>
        <v>False</v>
      </c>
      <c r="N9821" t="str">
        <f t="shared" si="1082"/>
        <v>False</v>
      </c>
      <c r="O9821" t="str">
        <f t="shared" si="1083"/>
        <v>False</v>
      </c>
      <c r="P9821" t="str">
        <f t="shared" si="1084"/>
        <v>True</v>
      </c>
    </row>
    <row r="9822" spans="1:16" x14ac:dyDescent="0.25">
      <c r="A9822">
        <v>5.6965145915285901E+17</v>
      </c>
      <c r="B9822" t="s">
        <v>21</v>
      </c>
      <c r="C9822" t="s">
        <v>45</v>
      </c>
      <c r="D9822" t="s">
        <v>14077</v>
      </c>
      <c r="E9822" t="s">
        <v>15343</v>
      </c>
      <c r="F9822">
        <v>0</v>
      </c>
      <c r="G9822" t="s">
        <v>15344</v>
      </c>
      <c r="H9822" s="1">
        <v>42057.676689814813</v>
      </c>
      <c r="I9822" s="4" t="s">
        <v>13</v>
      </c>
      <c r="J9822" s="5" t="str">
        <f t="shared" si="1078"/>
        <v>True</v>
      </c>
      <c r="K9822" s="5" t="str">
        <f t="shared" si="1079"/>
        <v>False</v>
      </c>
      <c r="L9822" t="str">
        <f t="shared" si="1080"/>
        <v>False</v>
      </c>
      <c r="M9822" t="str">
        <f t="shared" si="1081"/>
        <v>False</v>
      </c>
      <c r="N9822" t="str">
        <f t="shared" si="1082"/>
        <v>False</v>
      </c>
      <c r="O9822" t="str">
        <f t="shared" si="1083"/>
        <v>False</v>
      </c>
      <c r="P9822" t="str">
        <f t="shared" si="1084"/>
        <v>True</v>
      </c>
    </row>
    <row r="9823" spans="1:16" x14ac:dyDescent="0.25">
      <c r="A9823">
        <v>5.6965116539637299E+17</v>
      </c>
      <c r="B9823" t="s">
        <v>9</v>
      </c>
      <c r="D9823" t="s">
        <v>14077</v>
      </c>
      <c r="E9823" t="s">
        <v>15345</v>
      </c>
      <c r="F9823">
        <v>0</v>
      </c>
      <c r="G9823" t="s">
        <v>15346</v>
      </c>
      <c r="H9823" s="1">
        <v>42057.675879629627</v>
      </c>
      <c r="I9823" s="4" t="s">
        <v>13</v>
      </c>
      <c r="J9823" s="5" t="str">
        <f t="shared" si="1078"/>
        <v>False</v>
      </c>
      <c r="K9823" s="5" t="str">
        <f t="shared" si="1079"/>
        <v>False</v>
      </c>
      <c r="L9823" t="str">
        <f t="shared" si="1080"/>
        <v>False</v>
      </c>
      <c r="M9823" t="str">
        <f t="shared" si="1081"/>
        <v>False</v>
      </c>
      <c r="N9823" t="str">
        <f t="shared" si="1082"/>
        <v>False</v>
      </c>
      <c r="O9823" t="str">
        <f t="shared" si="1083"/>
        <v>False</v>
      </c>
      <c r="P9823" t="str">
        <f t="shared" si="1084"/>
        <v>True</v>
      </c>
    </row>
    <row r="9824" spans="1:16" x14ac:dyDescent="0.25">
      <c r="A9824">
        <v>5.6965108534811002E+17</v>
      </c>
      <c r="B9824" t="s">
        <v>21</v>
      </c>
      <c r="C9824" t="s">
        <v>351</v>
      </c>
      <c r="D9824" t="s">
        <v>14077</v>
      </c>
      <c r="E9824" t="s">
        <v>14712</v>
      </c>
      <c r="F9824">
        <v>0</v>
      </c>
      <c r="G9824" t="s">
        <v>15347</v>
      </c>
      <c r="H9824" s="1">
        <v>42057.675659722219</v>
      </c>
      <c r="I9824" s="4" t="s">
        <v>13</v>
      </c>
      <c r="J9824" s="5" t="str">
        <f t="shared" si="1078"/>
        <v>False</v>
      </c>
      <c r="K9824" s="5" t="str">
        <f t="shared" si="1079"/>
        <v>False</v>
      </c>
      <c r="L9824" t="str">
        <f t="shared" si="1080"/>
        <v>False</v>
      </c>
      <c r="M9824" t="str">
        <f t="shared" si="1081"/>
        <v>False</v>
      </c>
      <c r="N9824" t="str">
        <f t="shared" si="1082"/>
        <v>False</v>
      </c>
      <c r="O9824" t="str">
        <f t="shared" si="1083"/>
        <v>False</v>
      </c>
      <c r="P9824" t="str">
        <f t="shared" si="1084"/>
        <v>True</v>
      </c>
    </row>
    <row r="9825" spans="1:16" x14ac:dyDescent="0.25">
      <c r="A9825">
        <v>5.6908938835073798E+17</v>
      </c>
      <c r="B9825" t="s">
        <v>21</v>
      </c>
      <c r="C9825" t="s">
        <v>24</v>
      </c>
      <c r="D9825" t="s">
        <v>6769</v>
      </c>
      <c r="E9825" t="s">
        <v>8605</v>
      </c>
      <c r="F9825">
        <v>0</v>
      </c>
      <c r="G9825" t="s">
        <v>8606</v>
      </c>
      <c r="H9825" s="1">
        <v>42056.125671296293</v>
      </c>
      <c r="I9825" s="4" t="s">
        <v>17</v>
      </c>
      <c r="J9825" s="5" t="str">
        <f t="shared" si="1078"/>
        <v>False</v>
      </c>
      <c r="K9825" s="5" t="str">
        <f t="shared" si="1079"/>
        <v>False</v>
      </c>
      <c r="L9825" t="str">
        <f t="shared" si="1080"/>
        <v>False</v>
      </c>
      <c r="M9825" t="str">
        <f t="shared" si="1081"/>
        <v>False</v>
      </c>
      <c r="N9825" t="str">
        <f t="shared" si="1082"/>
        <v>True</v>
      </c>
      <c r="O9825" t="str">
        <f t="shared" si="1083"/>
        <v>True</v>
      </c>
      <c r="P9825" t="str">
        <f t="shared" si="1084"/>
        <v>False</v>
      </c>
    </row>
    <row r="9826" spans="1:16" x14ac:dyDescent="0.25">
      <c r="A9826">
        <v>5.69650751598944E+17</v>
      </c>
      <c r="B9826" t="s">
        <v>21</v>
      </c>
      <c r="C9826" t="s">
        <v>351</v>
      </c>
      <c r="D9826" t="s">
        <v>14077</v>
      </c>
      <c r="E9826" t="s">
        <v>14712</v>
      </c>
      <c r="F9826">
        <v>0</v>
      </c>
      <c r="G9826" t="s">
        <v>15350</v>
      </c>
      <c r="H9826" s="1">
        <v>42057.674733796295</v>
      </c>
      <c r="I9826" s="4" t="s">
        <v>13</v>
      </c>
      <c r="J9826" s="5" t="str">
        <f t="shared" si="1078"/>
        <v>False</v>
      </c>
      <c r="K9826" s="5" t="str">
        <f t="shared" si="1079"/>
        <v>False</v>
      </c>
      <c r="L9826" t="str">
        <f t="shared" si="1080"/>
        <v>False</v>
      </c>
      <c r="M9826" t="str">
        <f t="shared" si="1081"/>
        <v>False</v>
      </c>
      <c r="N9826" t="str">
        <f t="shared" si="1082"/>
        <v>False</v>
      </c>
      <c r="O9826" t="str">
        <f t="shared" si="1083"/>
        <v>False</v>
      </c>
      <c r="P9826" t="str">
        <f t="shared" si="1084"/>
        <v>True</v>
      </c>
    </row>
    <row r="9827" spans="1:16" x14ac:dyDescent="0.25">
      <c r="A9827">
        <v>5.6965054756281101E+17</v>
      </c>
      <c r="B9827" t="s">
        <v>21</v>
      </c>
      <c r="C9827" t="s">
        <v>206</v>
      </c>
      <c r="D9827" t="s">
        <v>14077</v>
      </c>
      <c r="E9827" t="s">
        <v>15351</v>
      </c>
      <c r="F9827">
        <v>0</v>
      </c>
      <c r="G9827" t="s">
        <v>15352</v>
      </c>
      <c r="H9827" s="1">
        <v>42057.674166666664</v>
      </c>
      <c r="J9827" s="5" t="str">
        <f t="shared" si="1078"/>
        <v>False</v>
      </c>
      <c r="K9827" s="5" t="str">
        <f t="shared" si="1079"/>
        <v>False</v>
      </c>
      <c r="L9827" t="str">
        <f t="shared" si="1080"/>
        <v>False</v>
      </c>
      <c r="M9827" t="str">
        <f t="shared" si="1081"/>
        <v>False</v>
      </c>
      <c r="N9827" t="str">
        <f t="shared" si="1082"/>
        <v>False</v>
      </c>
      <c r="O9827" t="str">
        <f t="shared" si="1083"/>
        <v>False</v>
      </c>
      <c r="P9827" t="str">
        <f t="shared" si="1084"/>
        <v>True</v>
      </c>
    </row>
    <row r="9828" spans="1:16" x14ac:dyDescent="0.25">
      <c r="A9828">
        <v>5.6964997534233299E+17</v>
      </c>
      <c r="B9828" t="s">
        <v>21</v>
      </c>
      <c r="C9828" t="s">
        <v>206</v>
      </c>
      <c r="D9828" t="s">
        <v>14077</v>
      </c>
      <c r="E9828" t="s">
        <v>15353</v>
      </c>
      <c r="F9828">
        <v>0</v>
      </c>
      <c r="G9828" t="s">
        <v>15354</v>
      </c>
      <c r="H9828" s="1">
        <v>42057.672592592593</v>
      </c>
      <c r="I9828" s="4" t="s">
        <v>13</v>
      </c>
      <c r="J9828" s="5" t="str">
        <f t="shared" si="1078"/>
        <v>False</v>
      </c>
      <c r="K9828" s="5" t="str">
        <f t="shared" si="1079"/>
        <v>False</v>
      </c>
      <c r="L9828" t="str">
        <f t="shared" si="1080"/>
        <v>False</v>
      </c>
      <c r="M9828" t="str">
        <f t="shared" si="1081"/>
        <v>False</v>
      </c>
      <c r="N9828" t="str">
        <f t="shared" si="1082"/>
        <v>False</v>
      </c>
      <c r="O9828" t="str">
        <f t="shared" si="1083"/>
        <v>False</v>
      </c>
      <c r="P9828" t="str">
        <f t="shared" si="1084"/>
        <v>True</v>
      </c>
    </row>
    <row r="9829" spans="1:16" x14ac:dyDescent="0.25">
      <c r="A9829">
        <v>5.6964959063237402E+17</v>
      </c>
      <c r="B9829" t="s">
        <v>21</v>
      </c>
      <c r="C9829" t="s">
        <v>206</v>
      </c>
      <c r="D9829" t="s">
        <v>14077</v>
      </c>
      <c r="E9829" t="s">
        <v>15355</v>
      </c>
      <c r="F9829">
        <v>0</v>
      </c>
      <c r="G9829" t="s">
        <v>15356</v>
      </c>
      <c r="H9829" s="1">
        <v>42057.671527777777</v>
      </c>
      <c r="J9829" s="5" t="str">
        <f t="shared" si="1078"/>
        <v>False</v>
      </c>
      <c r="K9829" s="5" t="str">
        <f t="shared" si="1079"/>
        <v>False</v>
      </c>
      <c r="L9829" t="str">
        <f t="shared" si="1080"/>
        <v>False</v>
      </c>
      <c r="M9829" t="str">
        <f t="shared" si="1081"/>
        <v>False</v>
      </c>
      <c r="N9829" t="str">
        <f t="shared" si="1082"/>
        <v>False</v>
      </c>
      <c r="O9829" t="str">
        <f t="shared" si="1083"/>
        <v>False</v>
      </c>
      <c r="P9829" t="str">
        <f t="shared" si="1084"/>
        <v>True</v>
      </c>
    </row>
    <row r="9830" spans="1:16" x14ac:dyDescent="0.25">
      <c r="A9830">
        <v>5.6915136770240102E+17</v>
      </c>
      <c r="B9830" t="s">
        <v>21</v>
      </c>
      <c r="C9830" t="s">
        <v>66</v>
      </c>
      <c r="D9830" t="s">
        <v>22250</v>
      </c>
      <c r="E9830" t="s">
        <v>16534</v>
      </c>
      <c r="F9830">
        <v>0</v>
      </c>
      <c r="G9830" t="s">
        <v>16535</v>
      </c>
      <c r="H9830" s="1">
        <v>42056.296701388892</v>
      </c>
      <c r="I9830" s="4" t="s">
        <v>20</v>
      </c>
      <c r="J9830" s="5" t="str">
        <f t="shared" si="1078"/>
        <v>False</v>
      </c>
      <c r="K9830" s="5" t="str">
        <f t="shared" si="1079"/>
        <v>False</v>
      </c>
      <c r="L9830" t="str">
        <f t="shared" si="1080"/>
        <v>False</v>
      </c>
      <c r="M9830" t="str">
        <f t="shared" si="1081"/>
        <v>False</v>
      </c>
      <c r="N9830" t="str">
        <f t="shared" si="1082"/>
        <v>False</v>
      </c>
      <c r="O9830" t="str">
        <f t="shared" si="1083"/>
        <v>True</v>
      </c>
      <c r="P9830" t="str">
        <f t="shared" si="1084"/>
        <v>True</v>
      </c>
    </row>
    <row r="9831" spans="1:16" x14ac:dyDescent="0.25">
      <c r="A9831">
        <v>5.6964929773139898E+17</v>
      </c>
      <c r="B9831" t="s">
        <v>21</v>
      </c>
      <c r="C9831" t="s">
        <v>206</v>
      </c>
      <c r="D9831" t="s">
        <v>14077</v>
      </c>
      <c r="E9831" t="s">
        <v>2602</v>
      </c>
      <c r="F9831">
        <v>0</v>
      </c>
      <c r="G9831" t="s">
        <v>15359</v>
      </c>
      <c r="H9831" s="1">
        <v>42057.670717592591</v>
      </c>
      <c r="I9831" s="4" t="s">
        <v>13</v>
      </c>
      <c r="J9831" s="5" t="str">
        <f t="shared" si="1078"/>
        <v>False</v>
      </c>
      <c r="K9831" s="5" t="str">
        <f t="shared" si="1079"/>
        <v>False</v>
      </c>
      <c r="L9831" t="str">
        <f t="shared" si="1080"/>
        <v>False</v>
      </c>
      <c r="M9831" t="str">
        <f t="shared" si="1081"/>
        <v>False</v>
      </c>
      <c r="N9831" t="str">
        <f t="shared" si="1082"/>
        <v>False</v>
      </c>
      <c r="O9831" t="str">
        <f t="shared" si="1083"/>
        <v>False</v>
      </c>
      <c r="P9831" t="str">
        <f t="shared" si="1084"/>
        <v>True</v>
      </c>
    </row>
    <row r="9832" spans="1:16" x14ac:dyDescent="0.25">
      <c r="A9832">
        <v>5.6964920375379098E+17</v>
      </c>
      <c r="B9832" t="s">
        <v>21</v>
      </c>
      <c r="C9832" t="s">
        <v>162</v>
      </c>
      <c r="D9832" t="s">
        <v>14077</v>
      </c>
      <c r="E9832" t="s">
        <v>2602</v>
      </c>
      <c r="F9832">
        <v>0</v>
      </c>
      <c r="G9832" t="s">
        <v>15360</v>
      </c>
      <c r="H9832" s="1">
        <v>42057.67046296296</v>
      </c>
      <c r="I9832" s="4" t="s">
        <v>13</v>
      </c>
      <c r="J9832" s="5" t="str">
        <f t="shared" si="1078"/>
        <v>False</v>
      </c>
      <c r="K9832" s="5" t="str">
        <f t="shared" si="1079"/>
        <v>False</v>
      </c>
      <c r="L9832" t="str">
        <f t="shared" si="1080"/>
        <v>False</v>
      </c>
      <c r="M9832" t="str">
        <f t="shared" si="1081"/>
        <v>False</v>
      </c>
      <c r="N9832" t="str">
        <f t="shared" si="1082"/>
        <v>False</v>
      </c>
      <c r="O9832" t="str">
        <f t="shared" si="1083"/>
        <v>False</v>
      </c>
      <c r="P9832" t="str">
        <f t="shared" si="1084"/>
        <v>True</v>
      </c>
    </row>
    <row r="9833" spans="1:16" x14ac:dyDescent="0.25">
      <c r="A9833">
        <v>5.6964912552598298E+17</v>
      </c>
      <c r="B9833" t="s">
        <v>9</v>
      </c>
      <c r="D9833" t="s">
        <v>14077</v>
      </c>
      <c r="E9833" t="s">
        <v>15361</v>
      </c>
      <c r="F9833">
        <v>0</v>
      </c>
      <c r="G9833" t="s">
        <v>15362</v>
      </c>
      <c r="H9833" s="1">
        <v>42057.670243055552</v>
      </c>
      <c r="I9833" s="4" t="s">
        <v>13</v>
      </c>
      <c r="J9833" s="5" t="str">
        <f t="shared" si="1078"/>
        <v>False</v>
      </c>
      <c r="K9833" s="5" t="str">
        <f t="shared" si="1079"/>
        <v>False</v>
      </c>
      <c r="L9833" t="str">
        <f t="shared" si="1080"/>
        <v>False</v>
      </c>
      <c r="M9833" t="str">
        <f t="shared" si="1081"/>
        <v>False</v>
      </c>
      <c r="N9833" t="str">
        <f t="shared" si="1082"/>
        <v>False</v>
      </c>
      <c r="O9833" t="str">
        <f t="shared" si="1083"/>
        <v>False</v>
      </c>
      <c r="P9833" t="str">
        <f t="shared" si="1084"/>
        <v>True</v>
      </c>
    </row>
    <row r="9834" spans="1:16" x14ac:dyDescent="0.25">
      <c r="A9834">
        <v>5.6964867187009901E+17</v>
      </c>
      <c r="B9834" t="s">
        <v>21</v>
      </c>
      <c r="C9834" t="s">
        <v>22</v>
      </c>
      <c r="D9834" t="s">
        <v>14077</v>
      </c>
      <c r="E9834" t="s">
        <v>14186</v>
      </c>
      <c r="F9834">
        <v>0</v>
      </c>
      <c r="G9834" t="s">
        <v>15363</v>
      </c>
      <c r="H9834" s="1">
        <v>42057.668993055559</v>
      </c>
      <c r="I9834" s="4" t="s">
        <v>13</v>
      </c>
      <c r="J9834" s="5" t="str">
        <f t="shared" si="1078"/>
        <v>False</v>
      </c>
      <c r="K9834" s="5" t="str">
        <f t="shared" si="1079"/>
        <v>False</v>
      </c>
      <c r="L9834" t="str">
        <f t="shared" si="1080"/>
        <v>False</v>
      </c>
      <c r="M9834" t="str">
        <f t="shared" si="1081"/>
        <v>False</v>
      </c>
      <c r="N9834" t="str">
        <f t="shared" si="1082"/>
        <v>False</v>
      </c>
      <c r="O9834" t="str">
        <f t="shared" si="1083"/>
        <v>False</v>
      </c>
      <c r="P9834" t="str">
        <f t="shared" si="1084"/>
        <v>True</v>
      </c>
    </row>
    <row r="9835" spans="1:16" x14ac:dyDescent="0.25">
      <c r="A9835">
        <v>5.6917484737423302E+17</v>
      </c>
      <c r="B9835" t="s">
        <v>21</v>
      </c>
      <c r="C9835" t="s">
        <v>66</v>
      </c>
      <c r="D9835" t="s">
        <v>22250</v>
      </c>
      <c r="E9835" t="s">
        <v>16369</v>
      </c>
      <c r="F9835">
        <v>0</v>
      </c>
      <c r="G9835" t="s">
        <v>16498</v>
      </c>
      <c r="H9835" s="1">
        <v>42056.361493055556</v>
      </c>
      <c r="J9835" s="5" t="str">
        <f t="shared" si="1078"/>
        <v>False</v>
      </c>
      <c r="K9835" s="5" t="str">
        <f t="shared" si="1079"/>
        <v>False</v>
      </c>
      <c r="L9835" t="str">
        <f t="shared" si="1080"/>
        <v>False</v>
      </c>
      <c r="M9835" t="str">
        <f t="shared" si="1081"/>
        <v>False</v>
      </c>
      <c r="N9835" t="str">
        <f t="shared" si="1082"/>
        <v>False</v>
      </c>
      <c r="O9835" t="str">
        <f t="shared" si="1083"/>
        <v>True</v>
      </c>
      <c r="P9835" t="str">
        <f t="shared" si="1084"/>
        <v>True</v>
      </c>
    </row>
    <row r="9836" spans="1:16" x14ac:dyDescent="0.25">
      <c r="A9836">
        <v>5.6964759766688902E+17</v>
      </c>
      <c r="B9836" t="s">
        <v>21</v>
      </c>
      <c r="C9836" t="s">
        <v>45</v>
      </c>
      <c r="D9836" t="s">
        <v>14077</v>
      </c>
      <c r="E9836" t="s">
        <v>15329</v>
      </c>
      <c r="F9836">
        <v>0</v>
      </c>
      <c r="G9836" t="s">
        <v>15366</v>
      </c>
      <c r="H9836" s="1">
        <v>42057.666030092594</v>
      </c>
      <c r="J9836" s="5" t="str">
        <f t="shared" si="1078"/>
        <v>False</v>
      </c>
      <c r="K9836" s="5" t="str">
        <f t="shared" si="1079"/>
        <v>False</v>
      </c>
      <c r="L9836" t="str">
        <f t="shared" si="1080"/>
        <v>False</v>
      </c>
      <c r="M9836" t="str">
        <f t="shared" si="1081"/>
        <v>False</v>
      </c>
      <c r="N9836" t="str">
        <f t="shared" si="1082"/>
        <v>False</v>
      </c>
      <c r="O9836" t="str">
        <f t="shared" si="1083"/>
        <v>False</v>
      </c>
      <c r="P9836" t="str">
        <f t="shared" si="1084"/>
        <v>True</v>
      </c>
    </row>
    <row r="9837" spans="1:16" x14ac:dyDescent="0.25">
      <c r="A9837">
        <v>5.6964731853578598E+17</v>
      </c>
      <c r="B9837" t="s">
        <v>21</v>
      </c>
      <c r="C9837" t="s">
        <v>66</v>
      </c>
      <c r="D9837" t="s">
        <v>14077</v>
      </c>
      <c r="E9837" t="s">
        <v>15367</v>
      </c>
      <c r="F9837">
        <v>0</v>
      </c>
      <c r="G9837" t="s">
        <v>15368</v>
      </c>
      <c r="H9837" s="1">
        <v>42057.665254629632</v>
      </c>
      <c r="I9837" s="4" t="s">
        <v>13</v>
      </c>
      <c r="J9837" s="5" t="str">
        <f t="shared" si="1078"/>
        <v>False</v>
      </c>
      <c r="K9837" s="5" t="str">
        <f t="shared" si="1079"/>
        <v>False</v>
      </c>
      <c r="L9837" t="str">
        <f t="shared" si="1080"/>
        <v>False</v>
      </c>
      <c r="M9837" t="str">
        <f t="shared" si="1081"/>
        <v>False</v>
      </c>
      <c r="N9837" t="str">
        <f t="shared" si="1082"/>
        <v>False</v>
      </c>
      <c r="O9837" t="str">
        <f t="shared" si="1083"/>
        <v>False</v>
      </c>
      <c r="P9837" t="str">
        <f t="shared" si="1084"/>
        <v>True</v>
      </c>
    </row>
    <row r="9838" spans="1:16" x14ac:dyDescent="0.25">
      <c r="A9838">
        <v>5.6921237642115802E+17</v>
      </c>
      <c r="B9838" t="s">
        <v>21</v>
      </c>
      <c r="C9838" t="s">
        <v>66</v>
      </c>
      <c r="D9838" t="s">
        <v>22250</v>
      </c>
      <c r="E9838" t="s">
        <v>15152</v>
      </c>
      <c r="F9838">
        <v>0</v>
      </c>
      <c r="G9838" t="s">
        <v>16455</v>
      </c>
      <c r="H9838" s="1">
        <v>42056.465046296296</v>
      </c>
      <c r="I9838" s="4" t="s">
        <v>13</v>
      </c>
      <c r="J9838" s="5" t="str">
        <f t="shared" si="1078"/>
        <v>False</v>
      </c>
      <c r="K9838" s="5" t="str">
        <f t="shared" si="1079"/>
        <v>False</v>
      </c>
      <c r="L9838" t="str">
        <f t="shared" si="1080"/>
        <v>False</v>
      </c>
      <c r="M9838" t="str">
        <f t="shared" si="1081"/>
        <v>False</v>
      </c>
      <c r="N9838" t="str">
        <f t="shared" si="1082"/>
        <v>False</v>
      </c>
      <c r="O9838" t="str">
        <f t="shared" si="1083"/>
        <v>True</v>
      </c>
      <c r="P9838" t="str">
        <f t="shared" si="1084"/>
        <v>True</v>
      </c>
    </row>
    <row r="9839" spans="1:16" x14ac:dyDescent="0.25">
      <c r="A9839">
        <v>5.6964688661070202E+17</v>
      </c>
      <c r="B9839" t="s">
        <v>21</v>
      </c>
      <c r="C9839" t="s">
        <v>162</v>
      </c>
      <c r="D9839" t="s">
        <v>14077</v>
      </c>
      <c r="E9839" t="s">
        <v>15332</v>
      </c>
      <c r="F9839">
        <v>0</v>
      </c>
      <c r="G9839" t="s">
        <v>15370</v>
      </c>
      <c r="H9839" s="1">
        <v>42057.6640625</v>
      </c>
      <c r="I9839" s="4" t="s">
        <v>145</v>
      </c>
      <c r="J9839" s="5" t="str">
        <f t="shared" si="1078"/>
        <v>False</v>
      </c>
      <c r="K9839" s="5" t="str">
        <f t="shared" si="1079"/>
        <v>False</v>
      </c>
      <c r="L9839" t="str">
        <f t="shared" si="1080"/>
        <v>False</v>
      </c>
      <c r="M9839" t="str">
        <f t="shared" si="1081"/>
        <v>False</v>
      </c>
      <c r="N9839" t="str">
        <f t="shared" si="1082"/>
        <v>False</v>
      </c>
      <c r="O9839" t="str">
        <f t="shared" si="1083"/>
        <v>False</v>
      </c>
      <c r="P9839" t="str">
        <f t="shared" si="1084"/>
        <v>True</v>
      </c>
    </row>
    <row r="9840" spans="1:16" x14ac:dyDescent="0.25">
      <c r="A9840">
        <v>5.6921734238044499E+17</v>
      </c>
      <c r="B9840" t="s">
        <v>21</v>
      </c>
      <c r="C9840" t="s">
        <v>162</v>
      </c>
      <c r="D9840" t="s">
        <v>22250</v>
      </c>
      <c r="E9840" t="s">
        <v>16393</v>
      </c>
      <c r="F9840">
        <v>0</v>
      </c>
      <c r="G9840" t="s">
        <v>16453</v>
      </c>
      <c r="H9840" s="1">
        <v>42056.478750000002</v>
      </c>
      <c r="I9840" s="4" t="s">
        <v>54</v>
      </c>
      <c r="J9840" s="5" t="str">
        <f t="shared" si="1078"/>
        <v>False</v>
      </c>
      <c r="K9840" s="5" t="str">
        <f t="shared" si="1079"/>
        <v>False</v>
      </c>
      <c r="L9840" t="str">
        <f t="shared" si="1080"/>
        <v>False</v>
      </c>
      <c r="M9840" t="str">
        <f t="shared" si="1081"/>
        <v>False</v>
      </c>
      <c r="N9840" t="str">
        <f t="shared" si="1082"/>
        <v>False</v>
      </c>
      <c r="O9840" t="str">
        <f t="shared" si="1083"/>
        <v>True</v>
      </c>
      <c r="P9840" t="str">
        <f t="shared" si="1084"/>
        <v>True</v>
      </c>
    </row>
    <row r="9841" spans="1:16" x14ac:dyDescent="0.25">
      <c r="A9841">
        <v>5.6964604565694797E+17</v>
      </c>
      <c r="B9841" t="s">
        <v>21</v>
      </c>
      <c r="C9841" t="s">
        <v>45</v>
      </c>
      <c r="D9841" t="s">
        <v>14077</v>
      </c>
      <c r="E9841" t="s">
        <v>15373</v>
      </c>
      <c r="F9841">
        <v>0</v>
      </c>
      <c r="G9841" t="s">
        <v>15374</v>
      </c>
      <c r="H9841" s="1">
        <v>42057.661747685182</v>
      </c>
      <c r="I9841" s="4" t="s">
        <v>13</v>
      </c>
      <c r="J9841" s="5" t="str">
        <f t="shared" si="1078"/>
        <v>False</v>
      </c>
      <c r="K9841" s="5" t="str">
        <f t="shared" si="1079"/>
        <v>False</v>
      </c>
      <c r="L9841" t="str">
        <f t="shared" si="1080"/>
        <v>False</v>
      </c>
      <c r="M9841" t="str">
        <f t="shared" si="1081"/>
        <v>False</v>
      </c>
      <c r="N9841" t="str">
        <f t="shared" si="1082"/>
        <v>False</v>
      </c>
      <c r="O9841" t="str">
        <f t="shared" si="1083"/>
        <v>False</v>
      </c>
      <c r="P9841" t="str">
        <f t="shared" si="1084"/>
        <v>True</v>
      </c>
    </row>
    <row r="9842" spans="1:16" x14ac:dyDescent="0.25">
      <c r="A9842">
        <v>5.6964583610941798E+17</v>
      </c>
      <c r="B9842" t="s">
        <v>21</v>
      </c>
      <c r="C9842" t="s">
        <v>351</v>
      </c>
      <c r="D9842" t="s">
        <v>14077</v>
      </c>
      <c r="E9842" t="s">
        <v>15375</v>
      </c>
      <c r="F9842">
        <v>0</v>
      </c>
      <c r="G9842" t="s">
        <v>15376</v>
      </c>
      <c r="H9842" s="1">
        <v>42057.661168981482</v>
      </c>
      <c r="J9842" s="5" t="str">
        <f t="shared" si="1078"/>
        <v>False</v>
      </c>
      <c r="K9842" s="5" t="str">
        <f t="shared" si="1079"/>
        <v>False</v>
      </c>
      <c r="L9842" t="str">
        <f t="shared" si="1080"/>
        <v>False</v>
      </c>
      <c r="M9842" t="str">
        <f t="shared" si="1081"/>
        <v>False</v>
      </c>
      <c r="N9842" t="str">
        <f t="shared" si="1082"/>
        <v>False</v>
      </c>
      <c r="O9842" t="str">
        <f t="shared" si="1083"/>
        <v>False</v>
      </c>
      <c r="P9842" t="str">
        <f t="shared" si="1084"/>
        <v>True</v>
      </c>
    </row>
    <row r="9843" spans="1:16" x14ac:dyDescent="0.25">
      <c r="A9843">
        <v>5.6964570129184301E+17</v>
      </c>
      <c r="B9843" t="s">
        <v>21</v>
      </c>
      <c r="C9843" t="s">
        <v>45</v>
      </c>
      <c r="D9843" t="s">
        <v>14077</v>
      </c>
      <c r="E9843" t="s">
        <v>15357</v>
      </c>
      <c r="F9843">
        <v>0</v>
      </c>
      <c r="G9843" t="s">
        <v>15377</v>
      </c>
      <c r="H9843" s="1">
        <v>42057.660798611112</v>
      </c>
      <c r="I9843" s="4" t="s">
        <v>13</v>
      </c>
      <c r="J9843" s="5" t="str">
        <f t="shared" si="1078"/>
        <v>False</v>
      </c>
      <c r="K9843" s="5" t="str">
        <f t="shared" si="1079"/>
        <v>False</v>
      </c>
      <c r="L9843" t="str">
        <f t="shared" si="1080"/>
        <v>False</v>
      </c>
      <c r="M9843" t="str">
        <f t="shared" si="1081"/>
        <v>False</v>
      </c>
      <c r="N9843" t="str">
        <f t="shared" si="1082"/>
        <v>False</v>
      </c>
      <c r="O9843" t="str">
        <f t="shared" si="1083"/>
        <v>False</v>
      </c>
      <c r="P9843" t="str">
        <f t="shared" si="1084"/>
        <v>True</v>
      </c>
    </row>
    <row r="9844" spans="1:16" x14ac:dyDescent="0.25">
      <c r="A9844">
        <v>5.69644766779936E+17</v>
      </c>
      <c r="B9844" t="s">
        <v>21</v>
      </c>
      <c r="C9844" t="s">
        <v>45</v>
      </c>
      <c r="D9844" t="s">
        <v>14077</v>
      </c>
      <c r="E9844" t="s">
        <v>15378</v>
      </c>
      <c r="F9844">
        <v>0</v>
      </c>
      <c r="G9844" t="s">
        <v>15379</v>
      </c>
      <c r="H9844" s="1">
        <v>42057.658217592594</v>
      </c>
      <c r="J9844" s="5" t="str">
        <f t="shared" si="1078"/>
        <v>False</v>
      </c>
      <c r="K9844" s="5" t="str">
        <f t="shared" si="1079"/>
        <v>False</v>
      </c>
      <c r="L9844" t="str">
        <f t="shared" si="1080"/>
        <v>False</v>
      </c>
      <c r="M9844" t="str">
        <f t="shared" si="1081"/>
        <v>False</v>
      </c>
      <c r="N9844" t="str">
        <f t="shared" si="1082"/>
        <v>False</v>
      </c>
      <c r="O9844" t="str">
        <f t="shared" si="1083"/>
        <v>False</v>
      </c>
      <c r="P9844" t="str">
        <f t="shared" si="1084"/>
        <v>True</v>
      </c>
    </row>
    <row r="9845" spans="1:16" x14ac:dyDescent="0.25">
      <c r="A9845">
        <v>5.6964469475971398E+17</v>
      </c>
      <c r="B9845" t="s">
        <v>9</v>
      </c>
      <c r="D9845" t="s">
        <v>14077</v>
      </c>
      <c r="E9845" t="s">
        <v>15380</v>
      </c>
      <c r="F9845">
        <v>0</v>
      </c>
      <c r="G9845" t="s">
        <v>15381</v>
      </c>
      <c r="H9845" s="1">
        <v>42057.658020833333</v>
      </c>
      <c r="J9845" s="5" t="str">
        <f t="shared" si="1078"/>
        <v>False</v>
      </c>
      <c r="K9845" s="5" t="str">
        <f t="shared" si="1079"/>
        <v>False</v>
      </c>
      <c r="L9845" t="str">
        <f t="shared" si="1080"/>
        <v>False</v>
      </c>
      <c r="M9845" t="str">
        <f t="shared" si="1081"/>
        <v>False</v>
      </c>
      <c r="N9845" t="str">
        <f t="shared" si="1082"/>
        <v>False</v>
      </c>
      <c r="O9845" t="str">
        <f t="shared" si="1083"/>
        <v>False</v>
      </c>
      <c r="P9845" t="str">
        <f t="shared" si="1084"/>
        <v>True</v>
      </c>
    </row>
    <row r="9846" spans="1:16" x14ac:dyDescent="0.25">
      <c r="A9846">
        <v>5.6964424933711002E+17</v>
      </c>
      <c r="B9846" t="s">
        <v>21</v>
      </c>
      <c r="C9846" t="s">
        <v>45</v>
      </c>
      <c r="D9846" t="s">
        <v>14077</v>
      </c>
      <c r="E9846" t="s">
        <v>15378</v>
      </c>
      <c r="F9846">
        <v>0</v>
      </c>
      <c r="G9846" t="s">
        <v>15382</v>
      </c>
      <c r="H9846" s="1">
        <v>42057.656793981485</v>
      </c>
      <c r="J9846" s="5" t="str">
        <f t="shared" si="1078"/>
        <v>False</v>
      </c>
      <c r="K9846" s="5" t="str">
        <f t="shared" si="1079"/>
        <v>False</v>
      </c>
      <c r="L9846" t="str">
        <f t="shared" si="1080"/>
        <v>False</v>
      </c>
      <c r="M9846" t="str">
        <f t="shared" si="1081"/>
        <v>False</v>
      </c>
      <c r="N9846" t="str">
        <f t="shared" si="1082"/>
        <v>False</v>
      </c>
      <c r="O9846" t="str">
        <f t="shared" si="1083"/>
        <v>False</v>
      </c>
      <c r="P9846" t="str">
        <f t="shared" si="1084"/>
        <v>True</v>
      </c>
    </row>
    <row r="9847" spans="1:16" x14ac:dyDescent="0.25">
      <c r="A9847">
        <v>5.6964364891002803E+17</v>
      </c>
      <c r="B9847" t="s">
        <v>21</v>
      </c>
      <c r="C9847" t="s">
        <v>66</v>
      </c>
      <c r="D9847" t="s">
        <v>14077</v>
      </c>
      <c r="E9847" t="s">
        <v>15383</v>
      </c>
      <c r="F9847">
        <v>0</v>
      </c>
      <c r="G9847" t="s">
        <v>15384</v>
      </c>
      <c r="H9847" s="1">
        <v>42057.655138888891</v>
      </c>
      <c r="J9847" s="5" t="str">
        <f t="shared" si="1078"/>
        <v>False</v>
      </c>
      <c r="K9847" s="5" t="str">
        <f t="shared" si="1079"/>
        <v>False</v>
      </c>
      <c r="L9847" t="str">
        <f t="shared" si="1080"/>
        <v>False</v>
      </c>
      <c r="M9847" t="str">
        <f t="shared" si="1081"/>
        <v>False</v>
      </c>
      <c r="N9847" t="str">
        <f t="shared" si="1082"/>
        <v>False</v>
      </c>
      <c r="O9847" t="str">
        <f t="shared" si="1083"/>
        <v>False</v>
      </c>
      <c r="P9847" t="str">
        <f t="shared" si="1084"/>
        <v>True</v>
      </c>
    </row>
    <row r="9848" spans="1:16" x14ac:dyDescent="0.25">
      <c r="A9848">
        <v>5.6964252606547098E+17</v>
      </c>
      <c r="B9848" t="s">
        <v>21</v>
      </c>
      <c r="C9848" t="s">
        <v>66</v>
      </c>
      <c r="D9848" t="s">
        <v>14077</v>
      </c>
      <c r="E9848" t="s">
        <v>15003</v>
      </c>
      <c r="F9848">
        <v>0</v>
      </c>
      <c r="G9848" t="s">
        <v>15385</v>
      </c>
      <c r="H9848" s="1">
        <v>42057.652037037034</v>
      </c>
      <c r="I9848" s="4" t="s">
        <v>17</v>
      </c>
      <c r="J9848" s="5" t="str">
        <f t="shared" si="1078"/>
        <v>False</v>
      </c>
      <c r="K9848" s="5" t="str">
        <f t="shared" si="1079"/>
        <v>False</v>
      </c>
      <c r="L9848" t="str">
        <f t="shared" si="1080"/>
        <v>False</v>
      </c>
      <c r="M9848" t="str">
        <f t="shared" si="1081"/>
        <v>False</v>
      </c>
      <c r="N9848" t="str">
        <f t="shared" si="1082"/>
        <v>False</v>
      </c>
      <c r="O9848" t="str">
        <f t="shared" si="1083"/>
        <v>False</v>
      </c>
      <c r="P9848" t="str">
        <f t="shared" si="1084"/>
        <v>True</v>
      </c>
    </row>
    <row r="9849" spans="1:16" x14ac:dyDescent="0.25">
      <c r="A9849">
        <v>5.69642419307864E+17</v>
      </c>
      <c r="B9849" t="s">
        <v>21</v>
      </c>
      <c r="C9849" t="s">
        <v>45</v>
      </c>
      <c r="D9849" t="s">
        <v>14077</v>
      </c>
      <c r="E9849" t="s">
        <v>15386</v>
      </c>
      <c r="F9849">
        <v>0</v>
      </c>
      <c r="G9849" t="s">
        <v>15387</v>
      </c>
      <c r="H9849" s="1">
        <v>42057.651736111111</v>
      </c>
      <c r="J9849" s="5" t="str">
        <f t="shared" si="1078"/>
        <v>False</v>
      </c>
      <c r="K9849" s="5" t="str">
        <f t="shared" si="1079"/>
        <v>False</v>
      </c>
      <c r="L9849" t="str">
        <f t="shared" si="1080"/>
        <v>False</v>
      </c>
      <c r="M9849" t="str">
        <f t="shared" si="1081"/>
        <v>False</v>
      </c>
      <c r="N9849" t="str">
        <f t="shared" si="1082"/>
        <v>False</v>
      </c>
      <c r="O9849" t="str">
        <f t="shared" si="1083"/>
        <v>False</v>
      </c>
      <c r="P9849" t="str">
        <f t="shared" si="1084"/>
        <v>True</v>
      </c>
    </row>
    <row r="9850" spans="1:16" x14ac:dyDescent="0.25">
      <c r="A9850">
        <v>5.6964191685540198E+17</v>
      </c>
      <c r="B9850" t="s">
        <v>21</v>
      </c>
      <c r="C9850" t="s">
        <v>45</v>
      </c>
      <c r="D9850" t="s">
        <v>14077</v>
      </c>
      <c r="E9850" t="s">
        <v>15388</v>
      </c>
      <c r="F9850">
        <v>0</v>
      </c>
      <c r="G9850" t="s">
        <v>15389</v>
      </c>
      <c r="H9850" s="1">
        <v>42057.650358796294</v>
      </c>
      <c r="I9850" s="4" t="s">
        <v>57</v>
      </c>
      <c r="J9850" s="5" t="str">
        <f t="shared" si="1078"/>
        <v>False</v>
      </c>
      <c r="K9850" s="5" t="str">
        <f t="shared" si="1079"/>
        <v>False</v>
      </c>
      <c r="L9850" t="str">
        <f t="shared" si="1080"/>
        <v>False</v>
      </c>
      <c r="M9850" t="str">
        <f t="shared" si="1081"/>
        <v>False</v>
      </c>
      <c r="N9850" t="str">
        <f t="shared" si="1082"/>
        <v>False</v>
      </c>
      <c r="O9850" t="str">
        <f t="shared" si="1083"/>
        <v>False</v>
      </c>
      <c r="P9850" t="str">
        <f t="shared" si="1084"/>
        <v>True</v>
      </c>
    </row>
    <row r="9851" spans="1:16" x14ac:dyDescent="0.25">
      <c r="A9851">
        <v>5.6964134325496998E+17</v>
      </c>
      <c r="B9851" t="s">
        <v>21</v>
      </c>
      <c r="C9851" t="s">
        <v>162</v>
      </c>
      <c r="D9851" t="s">
        <v>14077</v>
      </c>
      <c r="E9851" t="s">
        <v>15390</v>
      </c>
      <c r="F9851">
        <v>0</v>
      </c>
      <c r="G9851" t="s">
        <v>15391</v>
      </c>
      <c r="H9851" s="1">
        <v>42057.648773148147</v>
      </c>
      <c r="I9851" s="4" t="s">
        <v>20</v>
      </c>
      <c r="J9851" s="5" t="str">
        <f t="shared" si="1078"/>
        <v>False</v>
      </c>
      <c r="K9851" s="5" t="str">
        <f t="shared" si="1079"/>
        <v>False</v>
      </c>
      <c r="L9851" t="str">
        <f t="shared" si="1080"/>
        <v>False</v>
      </c>
      <c r="M9851" t="str">
        <f t="shared" si="1081"/>
        <v>False</v>
      </c>
      <c r="N9851" t="str">
        <f t="shared" si="1082"/>
        <v>False</v>
      </c>
      <c r="O9851" t="str">
        <f t="shared" si="1083"/>
        <v>False</v>
      </c>
      <c r="P9851" t="str">
        <f t="shared" si="1084"/>
        <v>True</v>
      </c>
    </row>
    <row r="9852" spans="1:16" x14ac:dyDescent="0.25">
      <c r="A9852">
        <v>5.6964073346610298E+17</v>
      </c>
      <c r="B9852" t="s">
        <v>21</v>
      </c>
      <c r="C9852" t="s">
        <v>351</v>
      </c>
      <c r="D9852" t="s">
        <v>14077</v>
      </c>
      <c r="E9852" t="s">
        <v>15392</v>
      </c>
      <c r="F9852">
        <v>0</v>
      </c>
      <c r="G9852" t="s">
        <v>15393</v>
      </c>
      <c r="H9852" s="1">
        <v>42057.647083333337</v>
      </c>
      <c r="I9852" s="4" t="s">
        <v>57</v>
      </c>
      <c r="J9852" s="5" t="str">
        <f t="shared" si="1078"/>
        <v>False</v>
      </c>
      <c r="K9852" s="5" t="str">
        <f t="shared" si="1079"/>
        <v>False</v>
      </c>
      <c r="L9852" t="str">
        <f t="shared" si="1080"/>
        <v>False</v>
      </c>
      <c r="M9852" t="str">
        <f t="shared" si="1081"/>
        <v>False</v>
      </c>
      <c r="N9852" t="str">
        <f t="shared" si="1082"/>
        <v>False</v>
      </c>
      <c r="O9852" t="str">
        <f t="shared" si="1083"/>
        <v>False</v>
      </c>
      <c r="P9852" t="str">
        <f t="shared" si="1084"/>
        <v>True</v>
      </c>
    </row>
    <row r="9853" spans="1:16" x14ac:dyDescent="0.25">
      <c r="A9853">
        <v>5.6964057497171501E+17</v>
      </c>
      <c r="B9853" t="s">
        <v>21</v>
      </c>
      <c r="C9853" t="s">
        <v>313</v>
      </c>
      <c r="D9853" t="s">
        <v>14077</v>
      </c>
      <c r="E9853" t="s">
        <v>15394</v>
      </c>
      <c r="F9853">
        <v>0</v>
      </c>
      <c r="G9853" t="s">
        <v>15395</v>
      </c>
      <c r="H9853" s="1">
        <v>42057.646655092591</v>
      </c>
      <c r="I9853" s="4" t="s">
        <v>13</v>
      </c>
      <c r="J9853" s="5" t="str">
        <f t="shared" si="1078"/>
        <v>False</v>
      </c>
      <c r="K9853" s="5" t="str">
        <f t="shared" si="1079"/>
        <v>False</v>
      </c>
      <c r="L9853" t="str">
        <f t="shared" si="1080"/>
        <v>False</v>
      </c>
      <c r="M9853" t="str">
        <f t="shared" si="1081"/>
        <v>False</v>
      </c>
      <c r="N9853" t="str">
        <f t="shared" si="1082"/>
        <v>False</v>
      </c>
      <c r="O9853" t="str">
        <f t="shared" si="1083"/>
        <v>False</v>
      </c>
      <c r="P9853" t="str">
        <f t="shared" si="1084"/>
        <v>True</v>
      </c>
    </row>
    <row r="9854" spans="1:16" x14ac:dyDescent="0.25">
      <c r="A9854">
        <v>5.6922348279136602E+17</v>
      </c>
      <c r="B9854" t="s">
        <v>21</v>
      </c>
      <c r="C9854" t="s">
        <v>80</v>
      </c>
      <c r="D9854" t="s">
        <v>22250</v>
      </c>
      <c r="E9854" t="s">
        <v>16444</v>
      </c>
      <c r="F9854">
        <v>0</v>
      </c>
      <c r="G9854" t="s">
        <v>16445</v>
      </c>
      <c r="H9854" s="1">
        <v>42056.495694444442</v>
      </c>
      <c r="J9854" s="5" t="str">
        <f t="shared" si="1078"/>
        <v>False</v>
      </c>
      <c r="K9854" s="5" t="str">
        <f t="shared" si="1079"/>
        <v>False</v>
      </c>
      <c r="L9854" t="str">
        <f t="shared" si="1080"/>
        <v>False</v>
      </c>
      <c r="M9854" t="str">
        <f t="shared" si="1081"/>
        <v>False</v>
      </c>
      <c r="N9854" t="str">
        <f t="shared" si="1082"/>
        <v>False</v>
      </c>
      <c r="O9854" t="str">
        <f t="shared" si="1083"/>
        <v>True</v>
      </c>
      <c r="P9854" t="str">
        <f t="shared" si="1084"/>
        <v>True</v>
      </c>
    </row>
    <row r="9855" spans="1:16" x14ac:dyDescent="0.25">
      <c r="A9855">
        <v>5.69639305016152E+17</v>
      </c>
      <c r="B9855" t="s">
        <v>21</v>
      </c>
      <c r="C9855" t="s">
        <v>351</v>
      </c>
      <c r="D9855" t="s">
        <v>14077</v>
      </c>
      <c r="E9855" t="s">
        <v>15383</v>
      </c>
      <c r="F9855">
        <v>0</v>
      </c>
      <c r="G9855" t="s">
        <v>15397</v>
      </c>
      <c r="H9855" s="1">
        <v>42057.643148148149</v>
      </c>
      <c r="J9855" s="5" t="str">
        <f t="shared" si="1078"/>
        <v>False</v>
      </c>
      <c r="K9855" s="5" t="str">
        <f t="shared" si="1079"/>
        <v>False</v>
      </c>
      <c r="L9855" t="str">
        <f t="shared" si="1080"/>
        <v>False</v>
      </c>
      <c r="M9855" t="str">
        <f t="shared" si="1081"/>
        <v>False</v>
      </c>
      <c r="N9855" t="str">
        <f t="shared" si="1082"/>
        <v>False</v>
      </c>
      <c r="O9855" t="str">
        <f t="shared" si="1083"/>
        <v>False</v>
      </c>
      <c r="P9855" t="str">
        <f t="shared" si="1084"/>
        <v>True</v>
      </c>
    </row>
    <row r="9856" spans="1:16" x14ac:dyDescent="0.25">
      <c r="A9856">
        <v>5.6963883553934899E+17</v>
      </c>
      <c r="B9856" t="s">
        <v>9</v>
      </c>
      <c r="D9856" t="s">
        <v>14077</v>
      </c>
      <c r="E9856" t="s">
        <v>15380</v>
      </c>
      <c r="F9856">
        <v>0</v>
      </c>
      <c r="G9856" t="s">
        <v>15398</v>
      </c>
      <c r="H9856" s="1">
        <v>42057.641851851855</v>
      </c>
      <c r="J9856" s="5" t="str">
        <f t="shared" si="1078"/>
        <v>False</v>
      </c>
      <c r="K9856" s="5" t="str">
        <f t="shared" si="1079"/>
        <v>False</v>
      </c>
      <c r="L9856" t="str">
        <f t="shared" si="1080"/>
        <v>False</v>
      </c>
      <c r="M9856" t="str">
        <f t="shared" si="1081"/>
        <v>False</v>
      </c>
      <c r="N9856" t="str">
        <f t="shared" si="1082"/>
        <v>False</v>
      </c>
      <c r="O9856" t="str">
        <f t="shared" si="1083"/>
        <v>False</v>
      </c>
      <c r="P9856" t="str">
        <f t="shared" si="1084"/>
        <v>True</v>
      </c>
    </row>
    <row r="9857" spans="1:16" x14ac:dyDescent="0.25">
      <c r="A9857">
        <v>5.6963867819404E+17</v>
      </c>
      <c r="B9857" t="s">
        <v>21</v>
      </c>
      <c r="C9857" t="s">
        <v>162</v>
      </c>
      <c r="D9857" t="s">
        <v>14077</v>
      </c>
      <c r="E9857" t="s">
        <v>15399</v>
      </c>
      <c r="F9857">
        <v>0</v>
      </c>
      <c r="G9857" t="s">
        <v>15400</v>
      </c>
      <c r="H9857" s="1">
        <v>42057.641412037039</v>
      </c>
      <c r="I9857" s="4" t="s">
        <v>17</v>
      </c>
      <c r="J9857" s="5" t="str">
        <f t="shared" si="1078"/>
        <v>False</v>
      </c>
      <c r="K9857" s="5" t="str">
        <f t="shared" si="1079"/>
        <v>False</v>
      </c>
      <c r="L9857" t="str">
        <f t="shared" si="1080"/>
        <v>False</v>
      </c>
      <c r="M9857" t="str">
        <f t="shared" si="1081"/>
        <v>False</v>
      </c>
      <c r="N9857" t="str">
        <f t="shared" si="1082"/>
        <v>False</v>
      </c>
      <c r="O9857" t="str">
        <f t="shared" si="1083"/>
        <v>False</v>
      </c>
      <c r="P9857" t="str">
        <f t="shared" si="1084"/>
        <v>True</v>
      </c>
    </row>
    <row r="9858" spans="1:16" x14ac:dyDescent="0.25">
      <c r="A9858">
        <v>5.6963847915772301E+17</v>
      </c>
      <c r="B9858" t="s">
        <v>9</v>
      </c>
      <c r="D9858" t="s">
        <v>14077</v>
      </c>
      <c r="E9858" t="s">
        <v>5726</v>
      </c>
      <c r="F9858">
        <v>0</v>
      </c>
      <c r="G9858" t="s">
        <v>15401</v>
      </c>
      <c r="H9858" s="1">
        <v>42057.640868055554</v>
      </c>
      <c r="J9858" s="5" t="str">
        <f t="shared" si="1078"/>
        <v>False</v>
      </c>
      <c r="K9858" s="5" t="str">
        <f t="shared" si="1079"/>
        <v>False</v>
      </c>
      <c r="L9858" t="str">
        <f t="shared" si="1080"/>
        <v>False</v>
      </c>
      <c r="M9858" t="str">
        <f t="shared" si="1081"/>
        <v>False</v>
      </c>
      <c r="N9858" t="str">
        <f t="shared" si="1082"/>
        <v>False</v>
      </c>
      <c r="O9858" t="str">
        <f t="shared" si="1083"/>
        <v>False</v>
      </c>
      <c r="P9858" t="str">
        <f t="shared" si="1084"/>
        <v>True</v>
      </c>
    </row>
    <row r="9859" spans="1:16" x14ac:dyDescent="0.25">
      <c r="A9859">
        <v>5.6963838137590899E+17</v>
      </c>
      <c r="B9859" t="s">
        <v>21</v>
      </c>
      <c r="C9859" t="s">
        <v>24</v>
      </c>
      <c r="D9859" t="s">
        <v>14077</v>
      </c>
      <c r="E9859" t="s">
        <v>15402</v>
      </c>
      <c r="F9859">
        <v>1</v>
      </c>
      <c r="G9859" t="s">
        <v>15403</v>
      </c>
      <c r="H9859" s="1">
        <v>42057.640601851854</v>
      </c>
      <c r="I9859" s="4" t="s">
        <v>13</v>
      </c>
      <c r="J9859" s="5" t="str">
        <f t="shared" si="1078"/>
        <v>False</v>
      </c>
      <c r="K9859" s="5" t="str">
        <f t="shared" si="1079"/>
        <v>False</v>
      </c>
      <c r="L9859" t="str">
        <f t="shared" si="1080"/>
        <v>False</v>
      </c>
      <c r="M9859" t="str">
        <f t="shared" si="1081"/>
        <v>False</v>
      </c>
      <c r="N9859" t="str">
        <f t="shared" si="1082"/>
        <v>False</v>
      </c>
      <c r="O9859" t="str">
        <f t="shared" si="1083"/>
        <v>False</v>
      </c>
      <c r="P9859" t="str">
        <f t="shared" si="1084"/>
        <v>True</v>
      </c>
    </row>
    <row r="9860" spans="1:16" x14ac:dyDescent="0.25">
      <c r="A9860">
        <v>5.6924515583788198E+17</v>
      </c>
      <c r="B9860" t="s">
        <v>21</v>
      </c>
      <c r="C9860" t="s">
        <v>162</v>
      </c>
      <c r="D9860" t="s">
        <v>22250</v>
      </c>
      <c r="E9860" t="s">
        <v>16395</v>
      </c>
      <c r="F9860">
        <v>0</v>
      </c>
      <c r="G9860" t="s">
        <v>16405</v>
      </c>
      <c r="H9860" s="1">
        <v>42056.555497685185</v>
      </c>
      <c r="I9860" s="4" t="s">
        <v>20</v>
      </c>
      <c r="J9860" s="5" t="str">
        <f t="shared" si="1078"/>
        <v>False</v>
      </c>
      <c r="K9860" s="5" t="str">
        <f t="shared" si="1079"/>
        <v>False</v>
      </c>
      <c r="L9860" t="str">
        <f t="shared" si="1080"/>
        <v>False</v>
      </c>
      <c r="M9860" t="str">
        <f t="shared" si="1081"/>
        <v>False</v>
      </c>
      <c r="N9860" t="str">
        <f t="shared" si="1082"/>
        <v>False</v>
      </c>
      <c r="O9860" t="str">
        <f t="shared" si="1083"/>
        <v>True</v>
      </c>
      <c r="P9860" t="str">
        <f t="shared" si="1084"/>
        <v>True</v>
      </c>
    </row>
    <row r="9861" spans="1:16" x14ac:dyDescent="0.25">
      <c r="A9861">
        <v>5.6963547938308499E+17</v>
      </c>
      <c r="B9861" t="s">
        <v>21</v>
      </c>
      <c r="C9861" t="s">
        <v>45</v>
      </c>
      <c r="D9861" t="s">
        <v>14077</v>
      </c>
      <c r="E9861" t="s">
        <v>15251</v>
      </c>
      <c r="F9861">
        <v>0</v>
      </c>
      <c r="G9861" t="s">
        <v>15405</v>
      </c>
      <c r="H9861" s="1">
        <v>42057.632592592592</v>
      </c>
      <c r="I9861" s="4" t="s">
        <v>57</v>
      </c>
      <c r="J9861" s="5" t="str">
        <f t="shared" si="1078"/>
        <v>False</v>
      </c>
      <c r="K9861" s="5" t="str">
        <f t="shared" si="1079"/>
        <v>False</v>
      </c>
      <c r="L9861" t="str">
        <f t="shared" si="1080"/>
        <v>False</v>
      </c>
      <c r="M9861" t="str">
        <f t="shared" si="1081"/>
        <v>False</v>
      </c>
      <c r="N9861" t="str">
        <f t="shared" si="1082"/>
        <v>False</v>
      </c>
      <c r="O9861" t="str">
        <f t="shared" si="1083"/>
        <v>False</v>
      </c>
      <c r="P9861" t="str">
        <f t="shared" si="1084"/>
        <v>True</v>
      </c>
    </row>
    <row r="9862" spans="1:16" x14ac:dyDescent="0.25">
      <c r="A9862">
        <v>5.6963539196540499E+17</v>
      </c>
      <c r="B9862" t="s">
        <v>21</v>
      </c>
      <c r="C9862" t="s">
        <v>24</v>
      </c>
      <c r="D9862" t="s">
        <v>14077</v>
      </c>
      <c r="E9862" t="s">
        <v>15406</v>
      </c>
      <c r="F9862">
        <v>0</v>
      </c>
      <c r="G9862" t="s">
        <v>15407</v>
      </c>
      <c r="H9862" s="1">
        <v>42057.632349537038</v>
      </c>
      <c r="I9862" s="4" t="s">
        <v>13</v>
      </c>
      <c r="J9862" s="5" t="str">
        <f t="shared" si="1078"/>
        <v>False</v>
      </c>
      <c r="K9862" s="5" t="str">
        <f t="shared" si="1079"/>
        <v>False</v>
      </c>
      <c r="L9862" t="str">
        <f t="shared" si="1080"/>
        <v>False</v>
      </c>
      <c r="M9862" t="str">
        <f t="shared" si="1081"/>
        <v>False</v>
      </c>
      <c r="N9862" t="str">
        <f t="shared" si="1082"/>
        <v>False</v>
      </c>
      <c r="O9862" t="str">
        <f t="shared" si="1083"/>
        <v>False</v>
      </c>
      <c r="P9862" t="str">
        <f t="shared" si="1084"/>
        <v>True</v>
      </c>
    </row>
    <row r="9863" spans="1:16" x14ac:dyDescent="0.25">
      <c r="A9863">
        <v>5.6963436478035098E+17</v>
      </c>
      <c r="B9863" t="s">
        <v>14</v>
      </c>
      <c r="D9863" t="s">
        <v>14077</v>
      </c>
      <c r="E9863" t="s">
        <v>15408</v>
      </c>
      <c r="F9863">
        <v>0</v>
      </c>
      <c r="G9863" t="s">
        <v>15409</v>
      </c>
      <c r="H9863" s="1">
        <v>42057.629513888889</v>
      </c>
      <c r="I9863" s="4" t="s">
        <v>13</v>
      </c>
      <c r="J9863" s="5" t="str">
        <f t="shared" si="1078"/>
        <v>False</v>
      </c>
      <c r="K9863" s="5" t="str">
        <f t="shared" si="1079"/>
        <v>False</v>
      </c>
      <c r="L9863" t="str">
        <f t="shared" si="1080"/>
        <v>False</v>
      </c>
      <c r="M9863" t="str">
        <f t="shared" si="1081"/>
        <v>False</v>
      </c>
      <c r="N9863" t="str">
        <f t="shared" si="1082"/>
        <v>False</v>
      </c>
      <c r="O9863" t="str">
        <f t="shared" si="1083"/>
        <v>False</v>
      </c>
      <c r="P9863" t="str">
        <f t="shared" si="1084"/>
        <v>True</v>
      </c>
    </row>
    <row r="9864" spans="1:16" x14ac:dyDescent="0.25">
      <c r="A9864">
        <v>5.6963335745115302E+17</v>
      </c>
      <c r="B9864" t="s">
        <v>21</v>
      </c>
      <c r="C9864" t="s">
        <v>80</v>
      </c>
      <c r="D9864" t="s">
        <v>14077</v>
      </c>
      <c r="E9864" t="s">
        <v>15410</v>
      </c>
      <c r="F9864">
        <v>0</v>
      </c>
      <c r="G9864" t="s">
        <v>15411</v>
      </c>
      <c r="H9864" s="1">
        <v>42057.626736111109</v>
      </c>
      <c r="I9864" s="4" t="s">
        <v>1423</v>
      </c>
      <c r="J9864" s="5" t="str">
        <f t="shared" si="1078"/>
        <v>False</v>
      </c>
      <c r="K9864" s="5" t="str">
        <f t="shared" si="1079"/>
        <v>False</v>
      </c>
      <c r="L9864" t="str">
        <f t="shared" si="1080"/>
        <v>False</v>
      </c>
      <c r="M9864" t="str">
        <f t="shared" si="1081"/>
        <v>False</v>
      </c>
      <c r="N9864" t="str">
        <f t="shared" si="1082"/>
        <v>False</v>
      </c>
      <c r="O9864" t="str">
        <f t="shared" si="1083"/>
        <v>False</v>
      </c>
      <c r="P9864" t="str">
        <f t="shared" si="1084"/>
        <v>True</v>
      </c>
    </row>
    <row r="9865" spans="1:16" x14ac:dyDescent="0.25">
      <c r="A9865">
        <v>5.6963332399721203E+17</v>
      </c>
      <c r="B9865" t="s">
        <v>21</v>
      </c>
      <c r="C9865" t="s">
        <v>45</v>
      </c>
      <c r="D9865" t="s">
        <v>14077</v>
      </c>
      <c r="E9865" t="s">
        <v>15412</v>
      </c>
      <c r="F9865">
        <v>2</v>
      </c>
      <c r="G9865" t="s">
        <v>15413</v>
      </c>
      <c r="H9865" s="1">
        <v>42057.626643518517</v>
      </c>
      <c r="I9865" s="4" t="s">
        <v>13</v>
      </c>
      <c r="J9865" s="5" t="str">
        <f t="shared" si="1078"/>
        <v>False</v>
      </c>
      <c r="K9865" s="5" t="str">
        <f t="shared" si="1079"/>
        <v>False</v>
      </c>
      <c r="L9865" t="str">
        <f t="shared" si="1080"/>
        <v>False</v>
      </c>
      <c r="M9865" t="str">
        <f t="shared" si="1081"/>
        <v>False</v>
      </c>
      <c r="N9865" t="str">
        <f t="shared" si="1082"/>
        <v>False</v>
      </c>
      <c r="O9865" t="str">
        <f t="shared" si="1083"/>
        <v>False</v>
      </c>
      <c r="P9865" t="str">
        <f t="shared" si="1084"/>
        <v>True</v>
      </c>
    </row>
    <row r="9866" spans="1:16" x14ac:dyDescent="0.25">
      <c r="A9866">
        <v>5.6963328720477299E+17</v>
      </c>
      <c r="B9866" t="s">
        <v>21</v>
      </c>
      <c r="C9866" t="s">
        <v>45</v>
      </c>
      <c r="D9866" t="s">
        <v>14077</v>
      </c>
      <c r="E9866" t="s">
        <v>15378</v>
      </c>
      <c r="F9866">
        <v>0</v>
      </c>
      <c r="G9866" t="s">
        <v>15414</v>
      </c>
      <c r="H9866" s="1">
        <v>42057.626539351855</v>
      </c>
      <c r="J9866" s="5" t="str">
        <f t="shared" si="1078"/>
        <v>False</v>
      </c>
      <c r="K9866" s="5" t="str">
        <f t="shared" si="1079"/>
        <v>False</v>
      </c>
      <c r="L9866" t="str">
        <f t="shared" si="1080"/>
        <v>False</v>
      </c>
      <c r="M9866" t="str">
        <f t="shared" si="1081"/>
        <v>False</v>
      </c>
      <c r="N9866" t="str">
        <f t="shared" si="1082"/>
        <v>False</v>
      </c>
      <c r="O9866" t="str">
        <f t="shared" si="1083"/>
        <v>False</v>
      </c>
      <c r="P9866" t="str">
        <f t="shared" si="1084"/>
        <v>True</v>
      </c>
    </row>
    <row r="9867" spans="1:16" x14ac:dyDescent="0.25">
      <c r="A9867">
        <v>5.6963328528815699E+17</v>
      </c>
      <c r="B9867" t="s">
        <v>21</v>
      </c>
      <c r="C9867" t="s">
        <v>66</v>
      </c>
      <c r="D9867" t="s">
        <v>14077</v>
      </c>
      <c r="E9867" t="s">
        <v>15123</v>
      </c>
      <c r="F9867">
        <v>0</v>
      </c>
      <c r="G9867" t="s">
        <v>15415</v>
      </c>
      <c r="H9867" s="1">
        <v>42057.626539351855</v>
      </c>
      <c r="J9867" s="5" t="str">
        <f t="shared" si="1078"/>
        <v>False</v>
      </c>
      <c r="K9867" s="5" t="str">
        <f t="shared" si="1079"/>
        <v>False</v>
      </c>
      <c r="L9867" t="str">
        <f t="shared" si="1080"/>
        <v>False</v>
      </c>
      <c r="M9867" t="str">
        <f t="shared" si="1081"/>
        <v>False</v>
      </c>
      <c r="N9867" t="str">
        <f t="shared" si="1082"/>
        <v>False</v>
      </c>
      <c r="O9867" t="str">
        <f t="shared" si="1083"/>
        <v>False</v>
      </c>
      <c r="P9867" t="str">
        <f t="shared" si="1084"/>
        <v>True</v>
      </c>
    </row>
    <row r="9868" spans="1:16" x14ac:dyDescent="0.25">
      <c r="A9868">
        <v>5.6963309917432198E+17</v>
      </c>
      <c r="B9868" t="s">
        <v>21</v>
      </c>
      <c r="C9868" t="s">
        <v>66</v>
      </c>
      <c r="D9868" t="s">
        <v>14077</v>
      </c>
      <c r="E9868" t="s">
        <v>15410</v>
      </c>
      <c r="F9868">
        <v>0</v>
      </c>
      <c r="G9868" t="s">
        <v>15416</v>
      </c>
      <c r="H9868" s="1">
        <v>42057.626018518517</v>
      </c>
      <c r="I9868" s="4" t="s">
        <v>1423</v>
      </c>
      <c r="J9868" s="5" t="str">
        <f t="shared" si="1078"/>
        <v>False</v>
      </c>
      <c r="K9868" s="5" t="str">
        <f t="shared" si="1079"/>
        <v>False</v>
      </c>
      <c r="L9868" t="str">
        <f t="shared" si="1080"/>
        <v>False</v>
      </c>
      <c r="M9868" t="str">
        <f t="shared" si="1081"/>
        <v>False</v>
      </c>
      <c r="N9868" t="str">
        <f t="shared" si="1082"/>
        <v>False</v>
      </c>
      <c r="O9868" t="str">
        <f t="shared" si="1083"/>
        <v>False</v>
      </c>
      <c r="P9868" t="str">
        <f t="shared" si="1084"/>
        <v>True</v>
      </c>
    </row>
    <row r="9869" spans="1:16" x14ac:dyDescent="0.25">
      <c r="A9869">
        <v>5.69632828478136E+17</v>
      </c>
      <c r="B9869" t="s">
        <v>21</v>
      </c>
      <c r="C9869" t="s">
        <v>24</v>
      </c>
      <c r="D9869" t="s">
        <v>14077</v>
      </c>
      <c r="E9869" t="s">
        <v>15417</v>
      </c>
      <c r="F9869">
        <v>0</v>
      </c>
      <c r="G9869" t="s">
        <v>15418</v>
      </c>
      <c r="H9869" s="1">
        <v>42057.625277777777</v>
      </c>
      <c r="J9869" s="5" t="str">
        <f t="shared" si="1078"/>
        <v>False</v>
      </c>
      <c r="K9869" s="5" t="str">
        <f t="shared" si="1079"/>
        <v>False</v>
      </c>
      <c r="L9869" t="str">
        <f t="shared" si="1080"/>
        <v>False</v>
      </c>
      <c r="M9869" t="str">
        <f t="shared" si="1081"/>
        <v>False</v>
      </c>
      <c r="N9869" t="str">
        <f t="shared" si="1082"/>
        <v>False</v>
      </c>
      <c r="O9869" t="str">
        <f t="shared" si="1083"/>
        <v>False</v>
      </c>
      <c r="P9869" t="str">
        <f t="shared" si="1084"/>
        <v>True</v>
      </c>
    </row>
    <row r="9870" spans="1:16" x14ac:dyDescent="0.25">
      <c r="A9870">
        <v>5.6963268531811501E+17</v>
      </c>
      <c r="B9870" t="s">
        <v>21</v>
      </c>
      <c r="C9870" t="s">
        <v>22</v>
      </c>
      <c r="D9870" t="s">
        <v>14077</v>
      </c>
      <c r="E9870" t="s">
        <v>15419</v>
      </c>
      <c r="F9870">
        <v>0</v>
      </c>
      <c r="G9870" t="s">
        <v>15420</v>
      </c>
      <c r="H9870" s="1">
        <v>42057.624884259261</v>
      </c>
      <c r="I9870" s="4" t="s">
        <v>13</v>
      </c>
      <c r="J9870" s="5" t="str">
        <f t="shared" si="1078"/>
        <v>False</v>
      </c>
      <c r="K9870" s="5" t="str">
        <f t="shared" si="1079"/>
        <v>False</v>
      </c>
      <c r="L9870" t="str">
        <f t="shared" si="1080"/>
        <v>False</v>
      </c>
      <c r="M9870" t="str">
        <f t="shared" si="1081"/>
        <v>False</v>
      </c>
      <c r="N9870" t="str">
        <f t="shared" si="1082"/>
        <v>False</v>
      </c>
      <c r="O9870" t="str">
        <f t="shared" si="1083"/>
        <v>False</v>
      </c>
      <c r="P9870" t="str">
        <f t="shared" si="1084"/>
        <v>True</v>
      </c>
    </row>
    <row r="9871" spans="1:16" x14ac:dyDescent="0.25">
      <c r="A9871">
        <v>5.6963237932686899E+17</v>
      </c>
      <c r="B9871" t="s">
        <v>21</v>
      </c>
      <c r="C9871" t="s">
        <v>66</v>
      </c>
      <c r="D9871" t="s">
        <v>14077</v>
      </c>
      <c r="E9871" t="s">
        <v>15421</v>
      </c>
      <c r="F9871">
        <v>0</v>
      </c>
      <c r="G9871" t="s">
        <v>15422</v>
      </c>
      <c r="H9871" s="1">
        <v>42057.624039351853</v>
      </c>
      <c r="I9871" s="4" t="s">
        <v>13</v>
      </c>
      <c r="J9871" s="5" t="str">
        <f t="shared" si="1078"/>
        <v>False</v>
      </c>
      <c r="K9871" s="5" t="str">
        <f t="shared" si="1079"/>
        <v>False</v>
      </c>
      <c r="L9871" t="str">
        <f t="shared" si="1080"/>
        <v>False</v>
      </c>
      <c r="M9871" t="str">
        <f t="shared" si="1081"/>
        <v>False</v>
      </c>
      <c r="N9871" t="str">
        <f t="shared" si="1082"/>
        <v>False</v>
      </c>
      <c r="O9871" t="str">
        <f t="shared" si="1083"/>
        <v>False</v>
      </c>
      <c r="P9871" t="str">
        <f t="shared" si="1084"/>
        <v>True</v>
      </c>
    </row>
    <row r="9872" spans="1:16" x14ac:dyDescent="0.25">
      <c r="A9872">
        <v>5.6924825042491802E+17</v>
      </c>
      <c r="B9872" t="s">
        <v>21</v>
      </c>
      <c r="C9872" t="s">
        <v>162</v>
      </c>
      <c r="D9872" t="s">
        <v>22250</v>
      </c>
      <c r="E9872" t="s">
        <v>16395</v>
      </c>
      <c r="F9872">
        <v>0</v>
      </c>
      <c r="G9872" t="s">
        <v>16401</v>
      </c>
      <c r="H9872" s="1">
        <v>42056.564039351855</v>
      </c>
      <c r="I9872" s="4" t="s">
        <v>20</v>
      </c>
      <c r="J9872" s="5" t="str">
        <f t="shared" si="1078"/>
        <v>False</v>
      </c>
      <c r="K9872" s="5" t="str">
        <f t="shared" si="1079"/>
        <v>False</v>
      </c>
      <c r="L9872" t="str">
        <f t="shared" si="1080"/>
        <v>False</v>
      </c>
      <c r="M9872" t="str">
        <f t="shared" si="1081"/>
        <v>False</v>
      </c>
      <c r="N9872" t="str">
        <f t="shared" si="1082"/>
        <v>False</v>
      </c>
      <c r="O9872" t="str">
        <f t="shared" si="1083"/>
        <v>True</v>
      </c>
      <c r="P9872" t="str">
        <f t="shared" si="1084"/>
        <v>True</v>
      </c>
    </row>
    <row r="9873" spans="1:16" x14ac:dyDescent="0.25">
      <c r="A9873">
        <v>5.6963071223362701E+17</v>
      </c>
      <c r="B9873" t="s">
        <v>21</v>
      </c>
      <c r="C9873" t="s">
        <v>45</v>
      </c>
      <c r="D9873" t="s">
        <v>14077</v>
      </c>
      <c r="E9873" t="s">
        <v>15425</v>
      </c>
      <c r="F9873">
        <v>1</v>
      </c>
      <c r="G9873" t="s">
        <v>15426</v>
      </c>
      <c r="H9873" s="1">
        <v>42057.619432870371</v>
      </c>
      <c r="J9873" s="5" t="str">
        <f t="shared" si="1078"/>
        <v>False</v>
      </c>
      <c r="K9873" s="5" t="str">
        <f t="shared" si="1079"/>
        <v>False</v>
      </c>
      <c r="L9873" t="str">
        <f t="shared" si="1080"/>
        <v>False</v>
      </c>
      <c r="M9873" t="str">
        <f t="shared" si="1081"/>
        <v>False</v>
      </c>
      <c r="N9873" t="str">
        <f t="shared" si="1082"/>
        <v>False</v>
      </c>
      <c r="O9873" t="str">
        <f t="shared" si="1083"/>
        <v>False</v>
      </c>
      <c r="P9873" t="str">
        <f t="shared" si="1084"/>
        <v>True</v>
      </c>
    </row>
    <row r="9874" spans="1:16" x14ac:dyDescent="0.25">
      <c r="A9874">
        <v>5.6963014846867002E+17</v>
      </c>
      <c r="B9874" t="s">
        <v>9</v>
      </c>
      <c r="D9874" t="s">
        <v>14077</v>
      </c>
      <c r="E9874" t="s">
        <v>15427</v>
      </c>
      <c r="F9874">
        <v>0</v>
      </c>
      <c r="G9874" t="s">
        <v>15428</v>
      </c>
      <c r="H9874" s="1">
        <v>42057.617881944447</v>
      </c>
      <c r="I9874" s="4" t="s">
        <v>13</v>
      </c>
      <c r="J9874" s="5" t="str">
        <f t="shared" si="1078"/>
        <v>False</v>
      </c>
      <c r="K9874" s="5" t="str">
        <f t="shared" si="1079"/>
        <v>False</v>
      </c>
      <c r="L9874" t="str">
        <f t="shared" si="1080"/>
        <v>False</v>
      </c>
      <c r="M9874" t="str">
        <f t="shared" si="1081"/>
        <v>False</v>
      </c>
      <c r="N9874" t="str">
        <f t="shared" si="1082"/>
        <v>False</v>
      </c>
      <c r="O9874" t="str">
        <f t="shared" si="1083"/>
        <v>False</v>
      </c>
      <c r="P9874" t="str">
        <f t="shared" si="1084"/>
        <v>True</v>
      </c>
    </row>
    <row r="9875" spans="1:16" x14ac:dyDescent="0.25">
      <c r="A9875">
        <v>5.69629882323496E+17</v>
      </c>
      <c r="B9875" t="s">
        <v>21</v>
      </c>
      <c r="C9875" t="s">
        <v>22</v>
      </c>
      <c r="D9875" t="s">
        <v>14077</v>
      </c>
      <c r="E9875" t="s">
        <v>15419</v>
      </c>
      <c r="F9875">
        <v>0</v>
      </c>
      <c r="G9875" t="s">
        <v>15429</v>
      </c>
      <c r="H9875" s="1">
        <v>42057.6171412037</v>
      </c>
      <c r="I9875" s="4" t="s">
        <v>13</v>
      </c>
      <c r="J9875" s="5" t="str">
        <f t="shared" si="1078"/>
        <v>False</v>
      </c>
      <c r="K9875" s="5" t="str">
        <f t="shared" si="1079"/>
        <v>False</v>
      </c>
      <c r="L9875" t="str">
        <f t="shared" si="1080"/>
        <v>False</v>
      </c>
      <c r="M9875" t="str">
        <f t="shared" si="1081"/>
        <v>False</v>
      </c>
      <c r="N9875" t="str">
        <f t="shared" si="1082"/>
        <v>False</v>
      </c>
      <c r="O9875" t="str">
        <f t="shared" si="1083"/>
        <v>False</v>
      </c>
      <c r="P9875" t="str">
        <f t="shared" si="1084"/>
        <v>True</v>
      </c>
    </row>
    <row r="9876" spans="1:16" x14ac:dyDescent="0.25">
      <c r="A9876">
        <v>5.6962963181450803E+17</v>
      </c>
      <c r="B9876" t="s">
        <v>21</v>
      </c>
      <c r="C9876" t="s">
        <v>80</v>
      </c>
      <c r="D9876" t="s">
        <v>14077</v>
      </c>
      <c r="E9876" t="s">
        <v>15263</v>
      </c>
      <c r="F9876">
        <v>0</v>
      </c>
      <c r="G9876" t="s">
        <v>15430</v>
      </c>
      <c r="H9876" s="1">
        <v>42057.61645833333</v>
      </c>
      <c r="I9876" s="4" t="s">
        <v>20</v>
      </c>
      <c r="J9876" s="5" t="str">
        <f t="shared" si="1078"/>
        <v>False</v>
      </c>
      <c r="K9876" s="5" t="str">
        <f t="shared" si="1079"/>
        <v>False</v>
      </c>
      <c r="L9876" t="str">
        <f t="shared" si="1080"/>
        <v>False</v>
      </c>
      <c r="M9876" t="str">
        <f t="shared" si="1081"/>
        <v>False</v>
      </c>
      <c r="N9876" t="str">
        <f t="shared" si="1082"/>
        <v>False</v>
      </c>
      <c r="O9876" t="str">
        <f t="shared" si="1083"/>
        <v>False</v>
      </c>
      <c r="P9876" t="str">
        <f t="shared" si="1084"/>
        <v>True</v>
      </c>
    </row>
    <row r="9877" spans="1:16" x14ac:dyDescent="0.25">
      <c r="A9877">
        <v>5.69629346777968E+17</v>
      </c>
      <c r="B9877" t="s">
        <v>21</v>
      </c>
      <c r="C9877" t="s">
        <v>66</v>
      </c>
      <c r="D9877" t="s">
        <v>14077</v>
      </c>
      <c r="E9877" t="s">
        <v>15431</v>
      </c>
      <c r="F9877">
        <v>0</v>
      </c>
      <c r="G9877" t="s">
        <v>15432</v>
      </c>
      <c r="H9877" s="1">
        <v>42057.615671296298</v>
      </c>
      <c r="J9877" s="5" t="str">
        <f t="shared" si="1078"/>
        <v>False</v>
      </c>
      <c r="K9877" s="5" t="str">
        <f t="shared" si="1079"/>
        <v>False</v>
      </c>
      <c r="L9877" t="str">
        <f t="shared" si="1080"/>
        <v>False</v>
      </c>
      <c r="M9877" t="str">
        <f t="shared" si="1081"/>
        <v>False</v>
      </c>
      <c r="N9877" t="str">
        <f t="shared" si="1082"/>
        <v>False</v>
      </c>
      <c r="O9877" t="str">
        <f t="shared" si="1083"/>
        <v>False</v>
      </c>
      <c r="P9877" t="str">
        <f t="shared" si="1084"/>
        <v>True</v>
      </c>
    </row>
    <row r="9878" spans="1:16" x14ac:dyDescent="0.25">
      <c r="A9878">
        <v>5.6962852166611699E+17</v>
      </c>
      <c r="B9878" t="s">
        <v>21</v>
      </c>
      <c r="C9878" t="s">
        <v>351</v>
      </c>
      <c r="D9878" t="s">
        <v>14077</v>
      </c>
      <c r="E9878" t="s">
        <v>15433</v>
      </c>
      <c r="F9878">
        <v>0</v>
      </c>
      <c r="G9878" t="s">
        <v>15434</v>
      </c>
      <c r="H9878" s="1">
        <v>42057.613391203704</v>
      </c>
      <c r="I9878" s="4" t="s">
        <v>13</v>
      </c>
      <c r="J9878" s="5" t="str">
        <f t="shared" ref="J9878:J9941" si="1085">IF(ISNUMBER(SEARCH("@United",G9878)),"True","False")</f>
        <v>False</v>
      </c>
      <c r="K9878" s="5" t="str">
        <f t="shared" ref="K9878:K9941" si="1086">IF(ISNUMBER(SEARCH("@Delta",G9878)),"True","False")</f>
        <v>False</v>
      </c>
      <c r="L9878" t="str">
        <f t="shared" ref="L9878:L9941" si="1087">IF(ISNUMBER(SEARCH("@Virgin",G9878)),"True","False")</f>
        <v>False</v>
      </c>
      <c r="M9878" t="str">
        <f t="shared" ref="M9878:M9941" si="1088">IF(ISNUMBER(SEARCH("@JetBlue",G9878)),"True","False")</f>
        <v>False</v>
      </c>
      <c r="N9878" t="str">
        <f t="shared" ref="N9878:N9941" si="1089">IF(ISNUMBER(SEARCH("@SouthwestAir",G9878)),"True","False")</f>
        <v>False</v>
      </c>
      <c r="O9878" t="str">
        <f t="shared" ref="O9878:O9941" si="1090">IF(ISNUMBER(SEARCH("@American",G9878)),"True","False")</f>
        <v>False</v>
      </c>
      <c r="P9878" t="str">
        <f t="shared" ref="P9878:P9941" si="1091">IF(ISNUMBER(SEARCH("@USAirways",G9878)),"True","False")</f>
        <v>True</v>
      </c>
    </row>
    <row r="9879" spans="1:16" x14ac:dyDescent="0.25">
      <c r="A9879">
        <v>5.6962824204442803E+17</v>
      </c>
      <c r="B9879" t="s">
        <v>21</v>
      </c>
      <c r="C9879" t="s">
        <v>172</v>
      </c>
      <c r="D9879" t="s">
        <v>14077</v>
      </c>
      <c r="E9879" t="s">
        <v>15435</v>
      </c>
      <c r="F9879">
        <v>0</v>
      </c>
      <c r="G9879" t="s">
        <v>15436</v>
      </c>
      <c r="H9879" s="1">
        <v>42057.612615740742</v>
      </c>
      <c r="J9879" s="5" t="str">
        <f t="shared" si="1085"/>
        <v>False</v>
      </c>
      <c r="K9879" s="5" t="str">
        <f t="shared" si="1086"/>
        <v>False</v>
      </c>
      <c r="L9879" t="str">
        <f t="shared" si="1087"/>
        <v>False</v>
      </c>
      <c r="M9879" t="str">
        <f t="shared" si="1088"/>
        <v>False</v>
      </c>
      <c r="N9879" t="str">
        <f t="shared" si="1089"/>
        <v>False</v>
      </c>
      <c r="O9879" t="str">
        <f t="shared" si="1090"/>
        <v>False</v>
      </c>
      <c r="P9879" t="str">
        <f t="shared" si="1091"/>
        <v>True</v>
      </c>
    </row>
    <row r="9880" spans="1:16" x14ac:dyDescent="0.25">
      <c r="A9880">
        <v>5.6962814503000397E+17</v>
      </c>
      <c r="B9880" t="s">
        <v>21</v>
      </c>
      <c r="C9880" t="s">
        <v>206</v>
      </c>
      <c r="D9880" t="s">
        <v>14077</v>
      </c>
      <c r="E9880" t="s">
        <v>15437</v>
      </c>
      <c r="F9880">
        <v>0</v>
      </c>
      <c r="G9880" t="s">
        <v>15438</v>
      </c>
      <c r="H9880" s="1">
        <v>42057.612349537034</v>
      </c>
      <c r="I9880" s="4" t="s">
        <v>13</v>
      </c>
      <c r="J9880" s="5" t="str">
        <f t="shared" si="1085"/>
        <v>False</v>
      </c>
      <c r="K9880" s="5" t="str">
        <f t="shared" si="1086"/>
        <v>False</v>
      </c>
      <c r="L9880" t="str">
        <f t="shared" si="1087"/>
        <v>False</v>
      </c>
      <c r="M9880" t="str">
        <f t="shared" si="1088"/>
        <v>False</v>
      </c>
      <c r="N9880" t="str">
        <f t="shared" si="1089"/>
        <v>False</v>
      </c>
      <c r="O9880" t="str">
        <f t="shared" si="1090"/>
        <v>False</v>
      </c>
      <c r="P9880" t="str">
        <f t="shared" si="1091"/>
        <v>True</v>
      </c>
    </row>
    <row r="9881" spans="1:16" x14ac:dyDescent="0.25">
      <c r="A9881">
        <v>5.6962757433642099E+17</v>
      </c>
      <c r="B9881" t="s">
        <v>9</v>
      </c>
      <c r="D9881" t="s">
        <v>14077</v>
      </c>
      <c r="E9881" t="s">
        <v>15269</v>
      </c>
      <c r="F9881">
        <v>0</v>
      </c>
      <c r="G9881" t="s">
        <v>15439</v>
      </c>
      <c r="H9881" s="1">
        <v>42057.610775462963</v>
      </c>
      <c r="I9881" s="4" t="s">
        <v>13</v>
      </c>
      <c r="J9881" s="5" t="str">
        <f t="shared" si="1085"/>
        <v>False</v>
      </c>
      <c r="K9881" s="5" t="str">
        <f t="shared" si="1086"/>
        <v>False</v>
      </c>
      <c r="L9881" t="str">
        <f t="shared" si="1087"/>
        <v>False</v>
      </c>
      <c r="M9881" t="str">
        <f t="shared" si="1088"/>
        <v>False</v>
      </c>
      <c r="N9881" t="str">
        <f t="shared" si="1089"/>
        <v>False</v>
      </c>
      <c r="O9881" t="str">
        <f t="shared" si="1090"/>
        <v>False</v>
      </c>
      <c r="P9881" t="str">
        <f t="shared" si="1091"/>
        <v>True</v>
      </c>
    </row>
    <row r="9882" spans="1:16" x14ac:dyDescent="0.25">
      <c r="A9882">
        <v>5.6962747720053498E+17</v>
      </c>
      <c r="B9882" t="s">
        <v>21</v>
      </c>
      <c r="C9882" t="s">
        <v>66</v>
      </c>
      <c r="D9882" t="s">
        <v>14077</v>
      </c>
      <c r="E9882" t="s">
        <v>15440</v>
      </c>
      <c r="F9882">
        <v>0</v>
      </c>
      <c r="G9882" t="s">
        <v>15441</v>
      </c>
      <c r="H9882" s="1">
        <v>42057.610509259262</v>
      </c>
      <c r="J9882" s="5" t="str">
        <f t="shared" si="1085"/>
        <v>False</v>
      </c>
      <c r="K9882" s="5" t="str">
        <f t="shared" si="1086"/>
        <v>False</v>
      </c>
      <c r="L9882" t="str">
        <f t="shared" si="1087"/>
        <v>False</v>
      </c>
      <c r="M9882" t="str">
        <f t="shared" si="1088"/>
        <v>False</v>
      </c>
      <c r="N9882" t="str">
        <f t="shared" si="1089"/>
        <v>False</v>
      </c>
      <c r="O9882" t="str">
        <f t="shared" si="1090"/>
        <v>False</v>
      </c>
      <c r="P9882" t="str">
        <f t="shared" si="1091"/>
        <v>True</v>
      </c>
    </row>
    <row r="9883" spans="1:16" x14ac:dyDescent="0.25">
      <c r="A9883">
        <v>5.6962734616628403E+17</v>
      </c>
      <c r="B9883" t="s">
        <v>21</v>
      </c>
      <c r="C9883" t="s">
        <v>66</v>
      </c>
      <c r="D9883" t="s">
        <v>14077</v>
      </c>
      <c r="E9883" t="s">
        <v>15442</v>
      </c>
      <c r="F9883">
        <v>0</v>
      </c>
      <c r="G9883" t="s">
        <v>15443</v>
      </c>
      <c r="H9883" s="1">
        <v>42057.610150462962</v>
      </c>
      <c r="I9883" s="4" t="s">
        <v>20</v>
      </c>
      <c r="J9883" s="5" t="str">
        <f t="shared" si="1085"/>
        <v>False</v>
      </c>
      <c r="K9883" s="5" t="str">
        <f t="shared" si="1086"/>
        <v>False</v>
      </c>
      <c r="L9883" t="str">
        <f t="shared" si="1087"/>
        <v>False</v>
      </c>
      <c r="M9883" t="str">
        <f t="shared" si="1088"/>
        <v>False</v>
      </c>
      <c r="N9883" t="str">
        <f t="shared" si="1089"/>
        <v>False</v>
      </c>
      <c r="O9883" t="str">
        <f t="shared" si="1090"/>
        <v>False</v>
      </c>
      <c r="P9883" t="str">
        <f t="shared" si="1091"/>
        <v>True</v>
      </c>
    </row>
    <row r="9884" spans="1:16" x14ac:dyDescent="0.25">
      <c r="A9884">
        <v>5.6962707945886502E+17</v>
      </c>
      <c r="B9884" t="s">
        <v>21</v>
      </c>
      <c r="C9884" t="s">
        <v>206</v>
      </c>
      <c r="D9884" t="s">
        <v>14077</v>
      </c>
      <c r="E9884" t="s">
        <v>15444</v>
      </c>
      <c r="F9884">
        <v>0</v>
      </c>
      <c r="G9884" t="s">
        <v>15445</v>
      </c>
      <c r="H9884" s="1">
        <v>42057.609409722223</v>
      </c>
      <c r="I9884" s="4" t="s">
        <v>13</v>
      </c>
      <c r="J9884" s="5" t="str">
        <f t="shared" si="1085"/>
        <v>False</v>
      </c>
      <c r="K9884" s="5" t="str">
        <f t="shared" si="1086"/>
        <v>False</v>
      </c>
      <c r="L9884" t="str">
        <f t="shared" si="1087"/>
        <v>False</v>
      </c>
      <c r="M9884" t="str">
        <f t="shared" si="1088"/>
        <v>False</v>
      </c>
      <c r="N9884" t="str">
        <f t="shared" si="1089"/>
        <v>False</v>
      </c>
      <c r="O9884" t="str">
        <f t="shared" si="1090"/>
        <v>False</v>
      </c>
      <c r="P9884" t="str">
        <f t="shared" si="1091"/>
        <v>True</v>
      </c>
    </row>
    <row r="9885" spans="1:16" x14ac:dyDescent="0.25">
      <c r="A9885">
        <v>5.6962706946384198E+17</v>
      </c>
      <c r="B9885" t="s">
        <v>21</v>
      </c>
      <c r="C9885" t="s">
        <v>22</v>
      </c>
      <c r="D9885" t="s">
        <v>14077</v>
      </c>
      <c r="E9885" t="s">
        <v>15446</v>
      </c>
      <c r="F9885">
        <v>0</v>
      </c>
      <c r="G9885" t="s">
        <v>15447</v>
      </c>
      <c r="H9885" s="1">
        <v>42057.609386574077</v>
      </c>
      <c r="I9885" s="4" t="s">
        <v>20</v>
      </c>
      <c r="J9885" s="5" t="str">
        <f t="shared" si="1085"/>
        <v>False</v>
      </c>
      <c r="K9885" s="5" t="str">
        <f t="shared" si="1086"/>
        <v>False</v>
      </c>
      <c r="L9885" t="str">
        <f t="shared" si="1087"/>
        <v>False</v>
      </c>
      <c r="M9885" t="str">
        <f t="shared" si="1088"/>
        <v>False</v>
      </c>
      <c r="N9885" t="str">
        <f t="shared" si="1089"/>
        <v>False</v>
      </c>
      <c r="O9885" t="str">
        <f t="shared" si="1090"/>
        <v>False</v>
      </c>
      <c r="P9885" t="str">
        <f t="shared" si="1091"/>
        <v>True</v>
      </c>
    </row>
    <row r="9886" spans="1:16" x14ac:dyDescent="0.25">
      <c r="A9886">
        <v>5.6962688205378701E+17</v>
      </c>
      <c r="B9886" t="s">
        <v>21</v>
      </c>
      <c r="C9886" t="s">
        <v>206</v>
      </c>
      <c r="D9886" t="s">
        <v>14077</v>
      </c>
      <c r="E9886" t="s">
        <v>15448</v>
      </c>
      <c r="F9886">
        <v>0</v>
      </c>
      <c r="G9886" t="s">
        <v>15449</v>
      </c>
      <c r="H9886" s="1">
        <v>42057.608865740738</v>
      </c>
      <c r="J9886" s="5" t="str">
        <f t="shared" si="1085"/>
        <v>False</v>
      </c>
      <c r="K9886" s="5" t="str">
        <f t="shared" si="1086"/>
        <v>False</v>
      </c>
      <c r="L9886" t="str">
        <f t="shared" si="1087"/>
        <v>False</v>
      </c>
      <c r="M9886" t="str">
        <f t="shared" si="1088"/>
        <v>False</v>
      </c>
      <c r="N9886" t="str">
        <f t="shared" si="1089"/>
        <v>False</v>
      </c>
      <c r="O9886" t="str">
        <f t="shared" si="1090"/>
        <v>False</v>
      </c>
      <c r="P9886" t="str">
        <f t="shared" si="1091"/>
        <v>True</v>
      </c>
    </row>
    <row r="9887" spans="1:16" x14ac:dyDescent="0.25">
      <c r="A9887">
        <v>5.69626841046224E+17</v>
      </c>
      <c r="B9887" t="s">
        <v>21</v>
      </c>
      <c r="C9887" t="s">
        <v>66</v>
      </c>
      <c r="D9887" t="s">
        <v>14077</v>
      </c>
      <c r="E9887" t="s">
        <v>15450</v>
      </c>
      <c r="F9887">
        <v>0</v>
      </c>
      <c r="G9887" t="s">
        <v>15451</v>
      </c>
      <c r="H9887" s="1">
        <v>42057.608749999999</v>
      </c>
      <c r="I9887" s="4" t="s">
        <v>20</v>
      </c>
      <c r="J9887" s="5" t="str">
        <f t="shared" si="1085"/>
        <v>False</v>
      </c>
      <c r="K9887" s="5" t="str">
        <f t="shared" si="1086"/>
        <v>False</v>
      </c>
      <c r="L9887" t="str">
        <f t="shared" si="1087"/>
        <v>False</v>
      </c>
      <c r="M9887" t="str">
        <f t="shared" si="1088"/>
        <v>False</v>
      </c>
      <c r="N9887" t="str">
        <f t="shared" si="1089"/>
        <v>False</v>
      </c>
      <c r="O9887" t="str">
        <f t="shared" si="1090"/>
        <v>False</v>
      </c>
      <c r="P9887" t="str">
        <f t="shared" si="1091"/>
        <v>True</v>
      </c>
    </row>
    <row r="9888" spans="1:16" x14ac:dyDescent="0.25">
      <c r="A9888">
        <v>5.6924889807158003E+17</v>
      </c>
      <c r="B9888" t="s">
        <v>21</v>
      </c>
      <c r="C9888" t="s">
        <v>24</v>
      </c>
      <c r="D9888" t="s">
        <v>943</v>
      </c>
      <c r="E9888" t="s">
        <v>3764</v>
      </c>
      <c r="F9888">
        <v>1</v>
      </c>
      <c r="G9888" t="s">
        <v>3765</v>
      </c>
      <c r="H9888" s="1">
        <v>42056.565833333334</v>
      </c>
      <c r="I9888" s="4" t="s">
        <v>287</v>
      </c>
      <c r="J9888" s="5" t="str">
        <f t="shared" si="1085"/>
        <v>True</v>
      </c>
      <c r="K9888" s="5" t="str">
        <f t="shared" si="1086"/>
        <v>False</v>
      </c>
      <c r="L9888" t="str">
        <f t="shared" si="1087"/>
        <v>False</v>
      </c>
      <c r="M9888" t="str">
        <f t="shared" si="1088"/>
        <v>False</v>
      </c>
      <c r="N9888" t="str">
        <f t="shared" si="1089"/>
        <v>False</v>
      </c>
      <c r="O9888" t="str">
        <f t="shared" si="1090"/>
        <v>True</v>
      </c>
      <c r="P9888" t="str">
        <f t="shared" si="1091"/>
        <v>False</v>
      </c>
    </row>
    <row r="9889" spans="1:16" x14ac:dyDescent="0.25">
      <c r="A9889">
        <v>5.69625848334E+17</v>
      </c>
      <c r="B9889" t="s">
        <v>21</v>
      </c>
      <c r="C9889" t="s">
        <v>45</v>
      </c>
      <c r="D9889" t="s">
        <v>14077</v>
      </c>
      <c r="E9889" t="s">
        <v>15454</v>
      </c>
      <c r="F9889">
        <v>0</v>
      </c>
      <c r="G9889" t="s">
        <v>15455</v>
      </c>
      <c r="H9889" s="1">
        <v>42057.60601851852</v>
      </c>
      <c r="I9889" s="4" t="s">
        <v>13</v>
      </c>
      <c r="J9889" s="5" t="str">
        <f t="shared" si="1085"/>
        <v>False</v>
      </c>
      <c r="K9889" s="5" t="str">
        <f t="shared" si="1086"/>
        <v>False</v>
      </c>
      <c r="L9889" t="str">
        <f t="shared" si="1087"/>
        <v>False</v>
      </c>
      <c r="M9889" t="str">
        <f t="shared" si="1088"/>
        <v>False</v>
      </c>
      <c r="N9889" t="str">
        <f t="shared" si="1089"/>
        <v>False</v>
      </c>
      <c r="O9889" t="str">
        <f t="shared" si="1090"/>
        <v>False</v>
      </c>
      <c r="P9889" t="str">
        <f t="shared" si="1091"/>
        <v>True</v>
      </c>
    </row>
    <row r="9890" spans="1:16" x14ac:dyDescent="0.25">
      <c r="A9890">
        <v>5.6962559957001402E+17</v>
      </c>
      <c r="B9890" t="s">
        <v>21</v>
      </c>
      <c r="C9890" t="s">
        <v>45</v>
      </c>
      <c r="D9890" t="s">
        <v>14077</v>
      </c>
      <c r="E9890" t="s">
        <v>15456</v>
      </c>
      <c r="F9890">
        <v>0</v>
      </c>
      <c r="G9890" t="s">
        <v>15457</v>
      </c>
      <c r="H9890" s="1">
        <v>42057.605324074073</v>
      </c>
      <c r="I9890" s="4" t="s">
        <v>57</v>
      </c>
      <c r="J9890" s="5" t="str">
        <f t="shared" si="1085"/>
        <v>False</v>
      </c>
      <c r="K9890" s="5" t="str">
        <f t="shared" si="1086"/>
        <v>False</v>
      </c>
      <c r="L9890" t="str">
        <f t="shared" si="1087"/>
        <v>False</v>
      </c>
      <c r="M9890" t="str">
        <f t="shared" si="1088"/>
        <v>False</v>
      </c>
      <c r="N9890" t="str">
        <f t="shared" si="1089"/>
        <v>False</v>
      </c>
      <c r="O9890" t="str">
        <f t="shared" si="1090"/>
        <v>False</v>
      </c>
      <c r="P9890" t="str">
        <f t="shared" si="1091"/>
        <v>True</v>
      </c>
    </row>
    <row r="9891" spans="1:16" x14ac:dyDescent="0.25">
      <c r="A9891">
        <v>5.6962505391606099E+17</v>
      </c>
      <c r="B9891" t="s">
        <v>14</v>
      </c>
      <c r="D9891" t="s">
        <v>14077</v>
      </c>
      <c r="E9891" t="s">
        <v>15274</v>
      </c>
      <c r="F9891">
        <v>1</v>
      </c>
      <c r="G9891" t="s">
        <v>15458</v>
      </c>
      <c r="H9891" s="1">
        <v>42057.603819444441</v>
      </c>
      <c r="I9891" s="4" t="s">
        <v>13</v>
      </c>
      <c r="J9891" s="5" t="str">
        <f t="shared" si="1085"/>
        <v>False</v>
      </c>
      <c r="K9891" s="5" t="str">
        <f t="shared" si="1086"/>
        <v>False</v>
      </c>
      <c r="L9891" t="str">
        <f t="shared" si="1087"/>
        <v>False</v>
      </c>
      <c r="M9891" t="str">
        <f t="shared" si="1088"/>
        <v>False</v>
      </c>
      <c r="N9891" t="str">
        <f t="shared" si="1089"/>
        <v>False</v>
      </c>
      <c r="O9891" t="str">
        <f t="shared" si="1090"/>
        <v>False</v>
      </c>
      <c r="P9891" t="str">
        <f t="shared" si="1091"/>
        <v>True</v>
      </c>
    </row>
    <row r="9892" spans="1:16" x14ac:dyDescent="0.25">
      <c r="A9892">
        <v>5.6962501417937702E+17</v>
      </c>
      <c r="B9892" t="s">
        <v>21</v>
      </c>
      <c r="C9892" t="s">
        <v>45</v>
      </c>
      <c r="D9892" t="s">
        <v>14077</v>
      </c>
      <c r="E9892" t="s">
        <v>15056</v>
      </c>
      <c r="F9892">
        <v>0</v>
      </c>
      <c r="G9892" t="s">
        <v>15459</v>
      </c>
      <c r="H9892" s="1">
        <v>42057.603715277779</v>
      </c>
      <c r="I9892" s="4" t="s">
        <v>13</v>
      </c>
      <c r="J9892" s="5" t="str">
        <f t="shared" si="1085"/>
        <v>False</v>
      </c>
      <c r="K9892" s="5" t="str">
        <f t="shared" si="1086"/>
        <v>False</v>
      </c>
      <c r="L9892" t="str">
        <f t="shared" si="1087"/>
        <v>False</v>
      </c>
      <c r="M9892" t="str">
        <f t="shared" si="1088"/>
        <v>False</v>
      </c>
      <c r="N9892" t="str">
        <f t="shared" si="1089"/>
        <v>False</v>
      </c>
      <c r="O9892" t="str">
        <f t="shared" si="1090"/>
        <v>False</v>
      </c>
      <c r="P9892" t="str">
        <f t="shared" si="1091"/>
        <v>True</v>
      </c>
    </row>
    <row r="9893" spans="1:16" x14ac:dyDescent="0.25">
      <c r="A9893">
        <v>5.6962440643730598E+17</v>
      </c>
      <c r="B9893" t="s">
        <v>21</v>
      </c>
      <c r="C9893" t="s">
        <v>206</v>
      </c>
      <c r="D9893" t="s">
        <v>14077</v>
      </c>
      <c r="E9893" t="s">
        <v>15460</v>
      </c>
      <c r="F9893">
        <v>0</v>
      </c>
      <c r="G9893" t="s">
        <v>15461</v>
      </c>
      <c r="H9893" s="1">
        <v>42057.602037037039</v>
      </c>
      <c r="J9893" s="5" t="str">
        <f t="shared" si="1085"/>
        <v>False</v>
      </c>
      <c r="K9893" s="5" t="str">
        <f t="shared" si="1086"/>
        <v>False</v>
      </c>
      <c r="L9893" t="str">
        <f t="shared" si="1087"/>
        <v>False</v>
      </c>
      <c r="M9893" t="str">
        <f t="shared" si="1088"/>
        <v>False</v>
      </c>
      <c r="N9893" t="str">
        <f t="shared" si="1089"/>
        <v>False</v>
      </c>
      <c r="O9893" t="str">
        <f t="shared" si="1090"/>
        <v>False</v>
      </c>
      <c r="P9893" t="str">
        <f t="shared" si="1091"/>
        <v>True</v>
      </c>
    </row>
    <row r="9894" spans="1:16" x14ac:dyDescent="0.25">
      <c r="A9894">
        <v>5.6962402160574003E+17</v>
      </c>
      <c r="B9894" t="s">
        <v>21</v>
      </c>
      <c r="C9894" t="s">
        <v>66</v>
      </c>
      <c r="D9894" t="s">
        <v>14077</v>
      </c>
      <c r="E9894" t="s">
        <v>15462</v>
      </c>
      <c r="F9894">
        <v>1</v>
      </c>
      <c r="G9894" t="s">
        <v>15463</v>
      </c>
      <c r="H9894" s="1">
        <v>42057.600972222222</v>
      </c>
      <c r="I9894" s="4" t="s">
        <v>54</v>
      </c>
      <c r="J9894" s="5" t="str">
        <f t="shared" si="1085"/>
        <v>False</v>
      </c>
      <c r="K9894" s="5" t="str">
        <f t="shared" si="1086"/>
        <v>False</v>
      </c>
      <c r="L9894" t="str">
        <f t="shared" si="1087"/>
        <v>False</v>
      </c>
      <c r="M9894" t="str">
        <f t="shared" si="1088"/>
        <v>False</v>
      </c>
      <c r="N9894" t="str">
        <f t="shared" si="1089"/>
        <v>False</v>
      </c>
      <c r="O9894" t="str">
        <f t="shared" si="1090"/>
        <v>False</v>
      </c>
      <c r="P9894" t="str">
        <f t="shared" si="1091"/>
        <v>True</v>
      </c>
    </row>
    <row r="9895" spans="1:16" x14ac:dyDescent="0.25">
      <c r="A9895">
        <v>5.6962400935416998E+17</v>
      </c>
      <c r="B9895" t="s">
        <v>21</v>
      </c>
      <c r="C9895" t="s">
        <v>24</v>
      </c>
      <c r="D9895" t="s">
        <v>14077</v>
      </c>
      <c r="E9895" t="s">
        <v>15464</v>
      </c>
      <c r="F9895">
        <v>0</v>
      </c>
      <c r="G9895" t="s">
        <v>15465</v>
      </c>
      <c r="H9895" s="1">
        <v>42057.600937499999</v>
      </c>
      <c r="J9895" s="5" t="str">
        <f t="shared" si="1085"/>
        <v>False</v>
      </c>
      <c r="K9895" s="5" t="str">
        <f t="shared" si="1086"/>
        <v>False</v>
      </c>
      <c r="L9895" t="str">
        <f t="shared" si="1087"/>
        <v>False</v>
      </c>
      <c r="M9895" t="str">
        <f t="shared" si="1088"/>
        <v>False</v>
      </c>
      <c r="N9895" t="str">
        <f t="shared" si="1089"/>
        <v>False</v>
      </c>
      <c r="O9895" t="str">
        <f t="shared" si="1090"/>
        <v>False</v>
      </c>
      <c r="P9895" t="str">
        <f t="shared" si="1091"/>
        <v>True</v>
      </c>
    </row>
    <row r="9896" spans="1:16" x14ac:dyDescent="0.25">
      <c r="A9896">
        <v>5.6962360668420902E+17</v>
      </c>
      <c r="B9896" t="s">
        <v>21</v>
      </c>
      <c r="C9896" t="s">
        <v>206</v>
      </c>
      <c r="D9896" t="s">
        <v>14077</v>
      </c>
      <c r="E9896" t="s">
        <v>15464</v>
      </c>
      <c r="F9896">
        <v>0</v>
      </c>
      <c r="G9896" t="s">
        <v>15466</v>
      </c>
      <c r="H9896" s="1">
        <v>42057.599826388891</v>
      </c>
      <c r="J9896" s="5" t="str">
        <f t="shared" si="1085"/>
        <v>False</v>
      </c>
      <c r="K9896" s="5" t="str">
        <f t="shared" si="1086"/>
        <v>False</v>
      </c>
      <c r="L9896" t="str">
        <f t="shared" si="1087"/>
        <v>False</v>
      </c>
      <c r="M9896" t="str">
        <f t="shared" si="1088"/>
        <v>False</v>
      </c>
      <c r="N9896" t="str">
        <f t="shared" si="1089"/>
        <v>False</v>
      </c>
      <c r="O9896" t="str">
        <f t="shared" si="1090"/>
        <v>False</v>
      </c>
      <c r="P9896" t="str">
        <f t="shared" si="1091"/>
        <v>True</v>
      </c>
    </row>
    <row r="9897" spans="1:16" x14ac:dyDescent="0.25">
      <c r="A9897">
        <v>5.6962341576787098E+17</v>
      </c>
      <c r="B9897" t="s">
        <v>21</v>
      </c>
      <c r="C9897" t="s">
        <v>66</v>
      </c>
      <c r="D9897" t="s">
        <v>14077</v>
      </c>
      <c r="E9897" t="s">
        <v>15464</v>
      </c>
      <c r="F9897">
        <v>0</v>
      </c>
      <c r="G9897" t="s">
        <v>15467</v>
      </c>
      <c r="H9897" s="1">
        <v>42057.599305555559</v>
      </c>
      <c r="J9897" s="5" t="str">
        <f t="shared" si="1085"/>
        <v>False</v>
      </c>
      <c r="K9897" s="5" t="str">
        <f t="shared" si="1086"/>
        <v>False</v>
      </c>
      <c r="L9897" t="str">
        <f t="shared" si="1087"/>
        <v>False</v>
      </c>
      <c r="M9897" t="str">
        <f t="shared" si="1088"/>
        <v>False</v>
      </c>
      <c r="N9897" t="str">
        <f t="shared" si="1089"/>
        <v>False</v>
      </c>
      <c r="O9897" t="str">
        <f t="shared" si="1090"/>
        <v>False</v>
      </c>
      <c r="P9897" t="str">
        <f t="shared" si="1091"/>
        <v>True</v>
      </c>
    </row>
    <row r="9898" spans="1:16" x14ac:dyDescent="0.25">
      <c r="A9898">
        <v>5.6962339672991699E+17</v>
      </c>
      <c r="B9898" t="s">
        <v>21</v>
      </c>
      <c r="C9898" t="s">
        <v>172</v>
      </c>
      <c r="D9898" t="s">
        <v>14077</v>
      </c>
      <c r="E9898" t="s">
        <v>15468</v>
      </c>
      <c r="F9898">
        <v>0</v>
      </c>
      <c r="G9898" t="s">
        <v>15469</v>
      </c>
      <c r="H9898" s="1">
        <v>42057.599247685182</v>
      </c>
      <c r="I9898" s="4" t="s">
        <v>20</v>
      </c>
      <c r="J9898" s="5" t="str">
        <f t="shared" si="1085"/>
        <v>False</v>
      </c>
      <c r="K9898" s="5" t="str">
        <f t="shared" si="1086"/>
        <v>False</v>
      </c>
      <c r="L9898" t="str">
        <f t="shared" si="1087"/>
        <v>False</v>
      </c>
      <c r="M9898" t="str">
        <f t="shared" si="1088"/>
        <v>False</v>
      </c>
      <c r="N9898" t="str">
        <f t="shared" si="1089"/>
        <v>False</v>
      </c>
      <c r="O9898" t="str">
        <f t="shared" si="1090"/>
        <v>False</v>
      </c>
      <c r="P9898" t="str">
        <f t="shared" si="1091"/>
        <v>True</v>
      </c>
    </row>
    <row r="9899" spans="1:16" x14ac:dyDescent="0.25">
      <c r="A9899">
        <v>5.6962335930400301E+17</v>
      </c>
      <c r="B9899" t="s">
        <v>21</v>
      </c>
      <c r="C9899" t="s">
        <v>66</v>
      </c>
      <c r="D9899" t="s">
        <v>14077</v>
      </c>
      <c r="E9899" t="s">
        <v>15470</v>
      </c>
      <c r="F9899">
        <v>0</v>
      </c>
      <c r="G9899" t="s">
        <v>15471</v>
      </c>
      <c r="H9899" s="1">
        <v>42057.599143518521</v>
      </c>
      <c r="J9899" s="5" t="str">
        <f t="shared" si="1085"/>
        <v>False</v>
      </c>
      <c r="K9899" s="5" t="str">
        <f t="shared" si="1086"/>
        <v>False</v>
      </c>
      <c r="L9899" t="str">
        <f t="shared" si="1087"/>
        <v>False</v>
      </c>
      <c r="M9899" t="str">
        <f t="shared" si="1088"/>
        <v>False</v>
      </c>
      <c r="N9899" t="str">
        <f t="shared" si="1089"/>
        <v>False</v>
      </c>
      <c r="O9899" t="str">
        <f t="shared" si="1090"/>
        <v>False</v>
      </c>
      <c r="P9899" t="str">
        <f t="shared" si="1091"/>
        <v>True</v>
      </c>
    </row>
    <row r="9900" spans="1:16" x14ac:dyDescent="0.25">
      <c r="A9900">
        <v>5.6962321132473498E+17</v>
      </c>
      <c r="B9900" t="s">
        <v>21</v>
      </c>
      <c r="C9900" t="s">
        <v>66</v>
      </c>
      <c r="D9900" t="s">
        <v>14077</v>
      </c>
      <c r="E9900" t="s">
        <v>15442</v>
      </c>
      <c r="F9900">
        <v>0</v>
      </c>
      <c r="G9900" t="s">
        <v>15472</v>
      </c>
      <c r="H9900" s="1">
        <v>42057.598738425928</v>
      </c>
      <c r="I9900" s="4" t="s">
        <v>20</v>
      </c>
      <c r="J9900" s="5" t="str">
        <f t="shared" si="1085"/>
        <v>False</v>
      </c>
      <c r="K9900" s="5" t="str">
        <f t="shared" si="1086"/>
        <v>False</v>
      </c>
      <c r="L9900" t="str">
        <f t="shared" si="1087"/>
        <v>False</v>
      </c>
      <c r="M9900" t="str">
        <f t="shared" si="1088"/>
        <v>False</v>
      </c>
      <c r="N9900" t="str">
        <f t="shared" si="1089"/>
        <v>False</v>
      </c>
      <c r="O9900" t="str">
        <f t="shared" si="1090"/>
        <v>False</v>
      </c>
      <c r="P9900" t="str">
        <f t="shared" si="1091"/>
        <v>True</v>
      </c>
    </row>
    <row r="9901" spans="1:16" x14ac:dyDescent="0.25">
      <c r="A9901">
        <v>5.6962319073088698E+17</v>
      </c>
      <c r="B9901" t="s">
        <v>21</v>
      </c>
      <c r="C9901" t="s">
        <v>24</v>
      </c>
      <c r="D9901" t="s">
        <v>14077</v>
      </c>
      <c r="E9901" t="s">
        <v>15464</v>
      </c>
      <c r="F9901">
        <v>0</v>
      </c>
      <c r="G9901" t="s">
        <v>15473</v>
      </c>
      <c r="H9901" s="1">
        <v>42057.598680555559</v>
      </c>
      <c r="J9901" s="5" t="str">
        <f t="shared" si="1085"/>
        <v>False</v>
      </c>
      <c r="K9901" s="5" t="str">
        <f t="shared" si="1086"/>
        <v>False</v>
      </c>
      <c r="L9901" t="str">
        <f t="shared" si="1087"/>
        <v>False</v>
      </c>
      <c r="M9901" t="str">
        <f t="shared" si="1088"/>
        <v>False</v>
      </c>
      <c r="N9901" t="str">
        <f t="shared" si="1089"/>
        <v>False</v>
      </c>
      <c r="O9901" t="str">
        <f t="shared" si="1090"/>
        <v>False</v>
      </c>
      <c r="P9901" t="str">
        <f t="shared" si="1091"/>
        <v>True</v>
      </c>
    </row>
    <row r="9902" spans="1:16" x14ac:dyDescent="0.25">
      <c r="A9902">
        <v>5.69252020474896E+17</v>
      </c>
      <c r="B9902" t="s">
        <v>21</v>
      </c>
      <c r="C9902" t="s">
        <v>24</v>
      </c>
      <c r="D9902" t="s">
        <v>22250</v>
      </c>
      <c r="E9902" t="s">
        <v>16390</v>
      </c>
      <c r="F9902">
        <v>0</v>
      </c>
      <c r="G9902" t="s">
        <v>16391</v>
      </c>
      <c r="H9902" s="1">
        <v>42056.574444444443</v>
      </c>
      <c r="I9902" s="4" t="s">
        <v>13</v>
      </c>
      <c r="J9902" s="5" t="str">
        <f t="shared" si="1085"/>
        <v>False</v>
      </c>
      <c r="K9902" s="5" t="str">
        <f t="shared" si="1086"/>
        <v>False</v>
      </c>
      <c r="L9902" t="str">
        <f t="shared" si="1087"/>
        <v>False</v>
      </c>
      <c r="M9902" t="str">
        <f t="shared" si="1088"/>
        <v>False</v>
      </c>
      <c r="N9902" t="str">
        <f t="shared" si="1089"/>
        <v>False</v>
      </c>
      <c r="O9902" t="str">
        <f t="shared" si="1090"/>
        <v>True</v>
      </c>
      <c r="P9902" t="str">
        <f t="shared" si="1091"/>
        <v>True</v>
      </c>
    </row>
    <row r="9903" spans="1:16" x14ac:dyDescent="0.25">
      <c r="A9903">
        <v>5.6962315633758598E+17</v>
      </c>
      <c r="B9903" t="s">
        <v>21</v>
      </c>
      <c r="C9903" t="s">
        <v>162</v>
      </c>
      <c r="D9903" t="s">
        <v>14077</v>
      </c>
      <c r="E9903" t="s">
        <v>15475</v>
      </c>
      <c r="F9903">
        <v>0</v>
      </c>
      <c r="G9903" t="s">
        <v>15476</v>
      </c>
      <c r="H9903" s="1">
        <v>42057.598587962966</v>
      </c>
      <c r="J9903" s="5" t="str">
        <f t="shared" si="1085"/>
        <v>False</v>
      </c>
      <c r="K9903" s="5" t="str">
        <f t="shared" si="1086"/>
        <v>False</v>
      </c>
      <c r="L9903" t="str">
        <f t="shared" si="1087"/>
        <v>False</v>
      </c>
      <c r="M9903" t="str">
        <f t="shared" si="1088"/>
        <v>False</v>
      </c>
      <c r="N9903" t="str">
        <f t="shared" si="1089"/>
        <v>False</v>
      </c>
      <c r="O9903" t="str">
        <f t="shared" si="1090"/>
        <v>False</v>
      </c>
      <c r="P9903" t="str">
        <f t="shared" si="1091"/>
        <v>True</v>
      </c>
    </row>
    <row r="9904" spans="1:16" x14ac:dyDescent="0.25">
      <c r="A9904">
        <v>5.6962285712013702E+17</v>
      </c>
      <c r="B9904" t="s">
        <v>21</v>
      </c>
      <c r="C9904" t="s">
        <v>172</v>
      </c>
      <c r="D9904" t="s">
        <v>14077</v>
      </c>
      <c r="E9904" t="s">
        <v>15477</v>
      </c>
      <c r="F9904">
        <v>0</v>
      </c>
      <c r="G9904" t="s">
        <v>15478</v>
      </c>
      <c r="H9904" s="1">
        <v>42057.597754629627</v>
      </c>
      <c r="I9904" s="4" t="s">
        <v>17</v>
      </c>
      <c r="J9904" s="5" t="str">
        <f t="shared" si="1085"/>
        <v>False</v>
      </c>
      <c r="K9904" s="5" t="str">
        <f t="shared" si="1086"/>
        <v>False</v>
      </c>
      <c r="L9904" t="str">
        <f t="shared" si="1087"/>
        <v>False</v>
      </c>
      <c r="M9904" t="str">
        <f t="shared" si="1088"/>
        <v>False</v>
      </c>
      <c r="N9904" t="str">
        <f t="shared" si="1089"/>
        <v>False</v>
      </c>
      <c r="O9904" t="str">
        <f t="shared" si="1090"/>
        <v>False</v>
      </c>
      <c r="P9904" t="str">
        <f t="shared" si="1091"/>
        <v>True</v>
      </c>
    </row>
    <row r="9905" spans="1:16" x14ac:dyDescent="0.25">
      <c r="A9905">
        <v>5.6962171404645498E+17</v>
      </c>
      <c r="B9905" t="s">
        <v>9</v>
      </c>
      <c r="D9905" t="s">
        <v>14077</v>
      </c>
      <c r="E9905" t="s">
        <v>15479</v>
      </c>
      <c r="F9905">
        <v>0</v>
      </c>
      <c r="G9905" t="s">
        <v>15480</v>
      </c>
      <c r="H9905" s="1">
        <v>42057.594606481478</v>
      </c>
      <c r="I9905" s="4" t="s">
        <v>20</v>
      </c>
      <c r="J9905" s="5" t="str">
        <f t="shared" si="1085"/>
        <v>False</v>
      </c>
      <c r="K9905" s="5" t="str">
        <f t="shared" si="1086"/>
        <v>False</v>
      </c>
      <c r="L9905" t="str">
        <f t="shared" si="1087"/>
        <v>False</v>
      </c>
      <c r="M9905" t="str">
        <f t="shared" si="1088"/>
        <v>False</v>
      </c>
      <c r="N9905" t="str">
        <f t="shared" si="1089"/>
        <v>False</v>
      </c>
      <c r="O9905" t="str">
        <f t="shared" si="1090"/>
        <v>False</v>
      </c>
      <c r="P9905" t="str">
        <f t="shared" si="1091"/>
        <v>True</v>
      </c>
    </row>
    <row r="9906" spans="1:16" x14ac:dyDescent="0.25">
      <c r="A9906">
        <v>5.6926270230187597E+17</v>
      </c>
      <c r="B9906" t="s">
        <v>21</v>
      </c>
      <c r="C9906" t="s">
        <v>66</v>
      </c>
      <c r="D9906" t="s">
        <v>22250</v>
      </c>
      <c r="E9906" t="s">
        <v>15399</v>
      </c>
      <c r="F9906">
        <v>0</v>
      </c>
      <c r="G9906" t="s">
        <v>16373</v>
      </c>
      <c r="H9906" s="1">
        <v>42056.60392361111</v>
      </c>
      <c r="I9906" s="4" t="s">
        <v>17</v>
      </c>
      <c r="J9906" s="5" t="str">
        <f t="shared" si="1085"/>
        <v>False</v>
      </c>
      <c r="K9906" s="5" t="str">
        <f t="shared" si="1086"/>
        <v>False</v>
      </c>
      <c r="L9906" t="str">
        <f t="shared" si="1087"/>
        <v>False</v>
      </c>
      <c r="M9906" t="str">
        <f t="shared" si="1088"/>
        <v>False</v>
      </c>
      <c r="N9906" t="str">
        <f t="shared" si="1089"/>
        <v>False</v>
      </c>
      <c r="O9906" t="str">
        <f t="shared" si="1090"/>
        <v>True</v>
      </c>
      <c r="P9906" t="str">
        <f t="shared" si="1091"/>
        <v>True</v>
      </c>
    </row>
    <row r="9907" spans="1:16" x14ac:dyDescent="0.25">
      <c r="A9907">
        <v>5.6962154844695699E+17</v>
      </c>
      <c r="B9907" t="s">
        <v>9</v>
      </c>
      <c r="D9907" t="s">
        <v>14077</v>
      </c>
      <c r="E9907" t="s">
        <v>15468</v>
      </c>
      <c r="F9907">
        <v>0</v>
      </c>
      <c r="G9907" t="s">
        <v>15483</v>
      </c>
      <c r="H9907" s="1">
        <v>42057.594143518516</v>
      </c>
      <c r="I9907" s="4" t="s">
        <v>20</v>
      </c>
      <c r="J9907" s="5" t="str">
        <f t="shared" si="1085"/>
        <v>False</v>
      </c>
      <c r="K9907" s="5" t="str">
        <f t="shared" si="1086"/>
        <v>False</v>
      </c>
      <c r="L9907" t="str">
        <f t="shared" si="1087"/>
        <v>False</v>
      </c>
      <c r="M9907" t="str">
        <f t="shared" si="1088"/>
        <v>False</v>
      </c>
      <c r="N9907" t="str">
        <f t="shared" si="1089"/>
        <v>False</v>
      </c>
      <c r="O9907" t="str">
        <f t="shared" si="1090"/>
        <v>False</v>
      </c>
      <c r="P9907" t="str">
        <f t="shared" si="1091"/>
        <v>True</v>
      </c>
    </row>
    <row r="9908" spans="1:16" x14ac:dyDescent="0.25">
      <c r="A9908">
        <v>5.6962141232502298E+17</v>
      </c>
      <c r="B9908" t="s">
        <v>21</v>
      </c>
      <c r="C9908" t="s">
        <v>66</v>
      </c>
      <c r="D9908" t="s">
        <v>14077</v>
      </c>
      <c r="E9908" t="s">
        <v>15484</v>
      </c>
      <c r="F9908">
        <v>0</v>
      </c>
      <c r="G9908" t="s">
        <v>15485</v>
      </c>
      <c r="H9908" s="1">
        <v>42057.593773148146</v>
      </c>
      <c r="J9908" s="5" t="str">
        <f t="shared" si="1085"/>
        <v>False</v>
      </c>
      <c r="K9908" s="5" t="str">
        <f t="shared" si="1086"/>
        <v>False</v>
      </c>
      <c r="L9908" t="str">
        <f t="shared" si="1087"/>
        <v>False</v>
      </c>
      <c r="M9908" t="str">
        <f t="shared" si="1088"/>
        <v>False</v>
      </c>
      <c r="N9908" t="str">
        <f t="shared" si="1089"/>
        <v>False</v>
      </c>
      <c r="O9908" t="str">
        <f t="shared" si="1090"/>
        <v>False</v>
      </c>
      <c r="P9908" t="str">
        <f t="shared" si="1091"/>
        <v>True</v>
      </c>
    </row>
    <row r="9909" spans="1:16" x14ac:dyDescent="0.25">
      <c r="A9909">
        <v>5.6962136563401498E+17</v>
      </c>
      <c r="B9909" t="s">
        <v>21</v>
      </c>
      <c r="C9909" t="s">
        <v>206</v>
      </c>
      <c r="D9909" t="s">
        <v>14077</v>
      </c>
      <c r="E9909" t="s">
        <v>15468</v>
      </c>
      <c r="F9909">
        <v>0</v>
      </c>
      <c r="G9909" t="s">
        <v>15486</v>
      </c>
      <c r="H9909" s="1">
        <v>42057.593645833331</v>
      </c>
      <c r="I9909" s="4" t="s">
        <v>20</v>
      </c>
      <c r="J9909" s="5" t="str">
        <f t="shared" si="1085"/>
        <v>False</v>
      </c>
      <c r="K9909" s="5" t="str">
        <f t="shared" si="1086"/>
        <v>False</v>
      </c>
      <c r="L9909" t="str">
        <f t="shared" si="1087"/>
        <v>False</v>
      </c>
      <c r="M9909" t="str">
        <f t="shared" si="1088"/>
        <v>False</v>
      </c>
      <c r="N9909" t="str">
        <f t="shared" si="1089"/>
        <v>False</v>
      </c>
      <c r="O9909" t="str">
        <f t="shared" si="1090"/>
        <v>False</v>
      </c>
      <c r="P9909" t="str">
        <f t="shared" si="1091"/>
        <v>True</v>
      </c>
    </row>
    <row r="9910" spans="1:16" x14ac:dyDescent="0.25">
      <c r="A9910">
        <v>5.69621238152368E+17</v>
      </c>
      <c r="B9910" t="s">
        <v>21</v>
      </c>
      <c r="C9910" t="s">
        <v>172</v>
      </c>
      <c r="D9910" t="s">
        <v>14077</v>
      </c>
      <c r="E9910" t="s">
        <v>15479</v>
      </c>
      <c r="F9910">
        <v>0</v>
      </c>
      <c r="G9910" t="s">
        <v>15487</v>
      </c>
      <c r="H9910" s="1">
        <v>42057.593287037038</v>
      </c>
      <c r="I9910" s="4" t="s">
        <v>20</v>
      </c>
      <c r="J9910" s="5" t="str">
        <f t="shared" si="1085"/>
        <v>False</v>
      </c>
      <c r="K9910" s="5" t="str">
        <f t="shared" si="1086"/>
        <v>False</v>
      </c>
      <c r="L9910" t="str">
        <f t="shared" si="1087"/>
        <v>False</v>
      </c>
      <c r="M9910" t="str">
        <f t="shared" si="1088"/>
        <v>False</v>
      </c>
      <c r="N9910" t="str">
        <f t="shared" si="1089"/>
        <v>False</v>
      </c>
      <c r="O9910" t="str">
        <f t="shared" si="1090"/>
        <v>False</v>
      </c>
      <c r="P9910" t="str">
        <f t="shared" si="1091"/>
        <v>True</v>
      </c>
    </row>
    <row r="9911" spans="1:16" x14ac:dyDescent="0.25">
      <c r="A9911">
        <v>5.6962121074678899E+17</v>
      </c>
      <c r="B9911" t="s">
        <v>21</v>
      </c>
      <c r="C9911" t="s">
        <v>45</v>
      </c>
      <c r="D9911" t="s">
        <v>14077</v>
      </c>
      <c r="E9911" t="s">
        <v>15056</v>
      </c>
      <c r="F9911">
        <v>0</v>
      </c>
      <c r="G9911" t="s">
        <v>15488</v>
      </c>
      <c r="H9911" s="1">
        <v>42057.593217592592</v>
      </c>
      <c r="I9911" s="4" t="s">
        <v>13</v>
      </c>
      <c r="J9911" s="5" t="str">
        <f t="shared" si="1085"/>
        <v>False</v>
      </c>
      <c r="K9911" s="5" t="str">
        <f t="shared" si="1086"/>
        <v>False</v>
      </c>
      <c r="L9911" t="str">
        <f t="shared" si="1087"/>
        <v>False</v>
      </c>
      <c r="M9911" t="str">
        <f t="shared" si="1088"/>
        <v>False</v>
      </c>
      <c r="N9911" t="str">
        <f t="shared" si="1089"/>
        <v>False</v>
      </c>
      <c r="O9911" t="str">
        <f t="shared" si="1090"/>
        <v>False</v>
      </c>
      <c r="P9911" t="str">
        <f t="shared" si="1091"/>
        <v>True</v>
      </c>
    </row>
    <row r="9912" spans="1:16" x14ac:dyDescent="0.25">
      <c r="A9912">
        <v>5.6962035578392499E+17</v>
      </c>
      <c r="B9912" t="s">
        <v>21</v>
      </c>
      <c r="C9912" t="s">
        <v>162</v>
      </c>
      <c r="D9912" t="s">
        <v>14077</v>
      </c>
      <c r="E9912" t="s">
        <v>14830</v>
      </c>
      <c r="F9912">
        <v>0</v>
      </c>
      <c r="G9912" t="s">
        <v>15489</v>
      </c>
      <c r="H9912" s="1">
        <v>42057.590856481482</v>
      </c>
      <c r="I9912" s="4" t="s">
        <v>20</v>
      </c>
      <c r="J9912" s="5" t="str">
        <f t="shared" si="1085"/>
        <v>False</v>
      </c>
      <c r="K9912" s="5" t="str">
        <f t="shared" si="1086"/>
        <v>False</v>
      </c>
      <c r="L9912" t="str">
        <f t="shared" si="1087"/>
        <v>False</v>
      </c>
      <c r="M9912" t="str">
        <f t="shared" si="1088"/>
        <v>False</v>
      </c>
      <c r="N9912" t="str">
        <f t="shared" si="1089"/>
        <v>False</v>
      </c>
      <c r="O9912" t="str">
        <f t="shared" si="1090"/>
        <v>False</v>
      </c>
      <c r="P9912" t="str">
        <f t="shared" si="1091"/>
        <v>True</v>
      </c>
    </row>
    <row r="9913" spans="1:16" x14ac:dyDescent="0.25">
      <c r="A9913">
        <v>5.6961986187959002E+17</v>
      </c>
      <c r="B9913" t="s">
        <v>21</v>
      </c>
      <c r="C9913" t="s">
        <v>45</v>
      </c>
      <c r="D9913" t="s">
        <v>14077</v>
      </c>
      <c r="E9913" t="s">
        <v>15490</v>
      </c>
      <c r="F9913">
        <v>0</v>
      </c>
      <c r="G9913" t="s">
        <v>15491</v>
      </c>
      <c r="H9913" s="1">
        <v>42057.589490740742</v>
      </c>
      <c r="J9913" s="5" t="str">
        <f t="shared" si="1085"/>
        <v>False</v>
      </c>
      <c r="K9913" s="5" t="str">
        <f t="shared" si="1086"/>
        <v>False</v>
      </c>
      <c r="L9913" t="str">
        <f t="shared" si="1087"/>
        <v>False</v>
      </c>
      <c r="M9913" t="str">
        <f t="shared" si="1088"/>
        <v>False</v>
      </c>
      <c r="N9913" t="str">
        <f t="shared" si="1089"/>
        <v>False</v>
      </c>
      <c r="O9913" t="str">
        <f t="shared" si="1090"/>
        <v>False</v>
      </c>
      <c r="P9913" t="str">
        <f t="shared" si="1091"/>
        <v>True</v>
      </c>
    </row>
    <row r="9914" spans="1:16" x14ac:dyDescent="0.25">
      <c r="A9914">
        <v>5.6961966806080698E+17</v>
      </c>
      <c r="B9914" t="s">
        <v>9</v>
      </c>
      <c r="D9914" t="s">
        <v>14077</v>
      </c>
      <c r="E9914" t="s">
        <v>15492</v>
      </c>
      <c r="F9914">
        <v>0</v>
      </c>
      <c r="G9914" t="s">
        <v>15493</v>
      </c>
      <c r="H9914" s="1">
        <v>42057.588958333334</v>
      </c>
      <c r="I9914" s="4" t="s">
        <v>13</v>
      </c>
      <c r="J9914" s="5" t="str">
        <f t="shared" si="1085"/>
        <v>False</v>
      </c>
      <c r="K9914" s="5" t="str">
        <f t="shared" si="1086"/>
        <v>False</v>
      </c>
      <c r="L9914" t="str">
        <f t="shared" si="1087"/>
        <v>False</v>
      </c>
      <c r="M9914" t="str">
        <f t="shared" si="1088"/>
        <v>False</v>
      </c>
      <c r="N9914" t="str">
        <f t="shared" si="1089"/>
        <v>False</v>
      </c>
      <c r="O9914" t="str">
        <f t="shared" si="1090"/>
        <v>False</v>
      </c>
      <c r="P9914" t="str">
        <f t="shared" si="1091"/>
        <v>True</v>
      </c>
    </row>
    <row r="9915" spans="1:16" x14ac:dyDescent="0.25">
      <c r="A9915">
        <v>5.6961907524623501E+17</v>
      </c>
      <c r="B9915" t="s">
        <v>21</v>
      </c>
      <c r="C9915" t="s">
        <v>206</v>
      </c>
      <c r="D9915" t="s">
        <v>14077</v>
      </c>
      <c r="E9915" t="s">
        <v>15494</v>
      </c>
      <c r="F9915">
        <v>0</v>
      </c>
      <c r="G9915" t="s">
        <v>15495</v>
      </c>
      <c r="H9915" s="1">
        <v>42057.587326388886</v>
      </c>
      <c r="I9915" s="4" t="s">
        <v>20</v>
      </c>
      <c r="J9915" s="5" t="str">
        <f t="shared" si="1085"/>
        <v>False</v>
      </c>
      <c r="K9915" s="5" t="str">
        <f t="shared" si="1086"/>
        <v>False</v>
      </c>
      <c r="L9915" t="str">
        <f t="shared" si="1087"/>
        <v>False</v>
      </c>
      <c r="M9915" t="str">
        <f t="shared" si="1088"/>
        <v>False</v>
      </c>
      <c r="N9915" t="str">
        <f t="shared" si="1089"/>
        <v>False</v>
      </c>
      <c r="O9915" t="str">
        <f t="shared" si="1090"/>
        <v>False</v>
      </c>
      <c r="P9915" t="str">
        <f t="shared" si="1091"/>
        <v>True</v>
      </c>
    </row>
    <row r="9916" spans="1:16" x14ac:dyDescent="0.25">
      <c r="A9916">
        <v>5.6961883876718099E+17</v>
      </c>
      <c r="B9916" t="s">
        <v>9</v>
      </c>
      <c r="D9916" t="s">
        <v>14077</v>
      </c>
      <c r="E9916" t="s">
        <v>15496</v>
      </c>
      <c r="F9916">
        <v>2</v>
      </c>
      <c r="G9916" t="s">
        <v>15497</v>
      </c>
      <c r="H9916" s="1">
        <v>42057.58666666667</v>
      </c>
      <c r="I9916" s="4" t="s">
        <v>13</v>
      </c>
      <c r="J9916" s="5" t="str">
        <f t="shared" si="1085"/>
        <v>False</v>
      </c>
      <c r="K9916" s="5" t="str">
        <f t="shared" si="1086"/>
        <v>False</v>
      </c>
      <c r="L9916" t="str">
        <f t="shared" si="1087"/>
        <v>False</v>
      </c>
      <c r="M9916" t="str">
        <f t="shared" si="1088"/>
        <v>False</v>
      </c>
      <c r="N9916" t="str">
        <f t="shared" si="1089"/>
        <v>False</v>
      </c>
      <c r="O9916" t="str">
        <f t="shared" si="1090"/>
        <v>False</v>
      </c>
      <c r="P9916" t="str">
        <f t="shared" si="1091"/>
        <v>True</v>
      </c>
    </row>
    <row r="9917" spans="1:16" x14ac:dyDescent="0.25">
      <c r="A9917">
        <v>5.6961875094687302E+17</v>
      </c>
      <c r="B9917" t="s">
        <v>21</v>
      </c>
      <c r="C9917" t="s">
        <v>66</v>
      </c>
      <c r="D9917" t="s">
        <v>14077</v>
      </c>
      <c r="E9917" t="s">
        <v>15421</v>
      </c>
      <c r="F9917">
        <v>0</v>
      </c>
      <c r="G9917" t="s">
        <v>15498</v>
      </c>
      <c r="H9917" s="1">
        <v>42057.586423611108</v>
      </c>
      <c r="I9917" s="4" t="s">
        <v>13</v>
      </c>
      <c r="J9917" s="5" t="str">
        <f t="shared" si="1085"/>
        <v>False</v>
      </c>
      <c r="K9917" s="5" t="str">
        <f t="shared" si="1086"/>
        <v>False</v>
      </c>
      <c r="L9917" t="str">
        <f t="shared" si="1087"/>
        <v>False</v>
      </c>
      <c r="M9917" t="str">
        <f t="shared" si="1088"/>
        <v>False</v>
      </c>
      <c r="N9917" t="str">
        <f t="shared" si="1089"/>
        <v>False</v>
      </c>
      <c r="O9917" t="str">
        <f t="shared" si="1090"/>
        <v>False</v>
      </c>
      <c r="P9917" t="str">
        <f t="shared" si="1091"/>
        <v>True</v>
      </c>
    </row>
    <row r="9918" spans="1:16" x14ac:dyDescent="0.25">
      <c r="A9918">
        <v>5.6961853892478899E+17</v>
      </c>
      <c r="B9918" t="s">
        <v>21</v>
      </c>
      <c r="C9918" t="s">
        <v>351</v>
      </c>
      <c r="D9918" t="s">
        <v>14077</v>
      </c>
      <c r="E9918" t="s">
        <v>15496</v>
      </c>
      <c r="F9918">
        <v>0</v>
      </c>
      <c r="G9918" t="s">
        <v>15499</v>
      </c>
      <c r="H9918" s="1">
        <v>42057.585844907408</v>
      </c>
      <c r="I9918" s="4" t="s">
        <v>13</v>
      </c>
      <c r="J9918" s="5" t="str">
        <f t="shared" si="1085"/>
        <v>False</v>
      </c>
      <c r="K9918" s="5" t="str">
        <f t="shared" si="1086"/>
        <v>False</v>
      </c>
      <c r="L9918" t="str">
        <f t="shared" si="1087"/>
        <v>False</v>
      </c>
      <c r="M9918" t="str">
        <f t="shared" si="1088"/>
        <v>False</v>
      </c>
      <c r="N9918" t="str">
        <f t="shared" si="1089"/>
        <v>False</v>
      </c>
      <c r="O9918" t="str">
        <f t="shared" si="1090"/>
        <v>False</v>
      </c>
      <c r="P9918" t="str">
        <f t="shared" si="1091"/>
        <v>True</v>
      </c>
    </row>
    <row r="9919" spans="1:16" x14ac:dyDescent="0.25">
      <c r="A9919">
        <v>5.6961777707562502E+17</v>
      </c>
      <c r="B9919" t="s">
        <v>9</v>
      </c>
      <c r="D9919" t="s">
        <v>14077</v>
      </c>
      <c r="E9919" t="s">
        <v>15500</v>
      </c>
      <c r="F9919">
        <v>0</v>
      </c>
      <c r="G9919" t="s">
        <v>15501</v>
      </c>
      <c r="H9919" s="1">
        <v>42057.583738425928</v>
      </c>
      <c r="I9919" s="4" t="s">
        <v>171</v>
      </c>
      <c r="J9919" s="5" t="str">
        <f t="shared" si="1085"/>
        <v>False</v>
      </c>
      <c r="K9919" s="5" t="str">
        <f t="shared" si="1086"/>
        <v>False</v>
      </c>
      <c r="L9919" t="str">
        <f t="shared" si="1087"/>
        <v>False</v>
      </c>
      <c r="M9919" t="str">
        <f t="shared" si="1088"/>
        <v>False</v>
      </c>
      <c r="N9919" t="str">
        <f t="shared" si="1089"/>
        <v>False</v>
      </c>
      <c r="O9919" t="str">
        <f t="shared" si="1090"/>
        <v>False</v>
      </c>
      <c r="P9919" t="str">
        <f t="shared" si="1091"/>
        <v>True</v>
      </c>
    </row>
    <row r="9920" spans="1:16" x14ac:dyDescent="0.25">
      <c r="A9920">
        <v>5.6961770464416499E+17</v>
      </c>
      <c r="B9920" t="s">
        <v>21</v>
      </c>
      <c r="C9920" t="s">
        <v>45</v>
      </c>
      <c r="D9920" t="s">
        <v>14077</v>
      </c>
      <c r="E9920" t="s">
        <v>15502</v>
      </c>
      <c r="F9920">
        <v>0</v>
      </c>
      <c r="G9920" t="s">
        <v>15503</v>
      </c>
      <c r="H9920" s="1">
        <v>42057.583541666667</v>
      </c>
      <c r="J9920" s="5" t="str">
        <f t="shared" si="1085"/>
        <v>False</v>
      </c>
      <c r="K9920" s="5" t="str">
        <f t="shared" si="1086"/>
        <v>False</v>
      </c>
      <c r="L9920" t="str">
        <f t="shared" si="1087"/>
        <v>False</v>
      </c>
      <c r="M9920" t="str">
        <f t="shared" si="1088"/>
        <v>False</v>
      </c>
      <c r="N9920" t="str">
        <f t="shared" si="1089"/>
        <v>False</v>
      </c>
      <c r="O9920" t="str">
        <f t="shared" si="1090"/>
        <v>False</v>
      </c>
      <c r="P9920" t="str">
        <f t="shared" si="1091"/>
        <v>True</v>
      </c>
    </row>
    <row r="9921" spans="1:16" x14ac:dyDescent="0.25">
      <c r="A9921">
        <v>5.6961733290721203E+17</v>
      </c>
      <c r="B9921" t="s">
        <v>21</v>
      </c>
      <c r="C9921" t="s">
        <v>172</v>
      </c>
      <c r="D9921" t="s">
        <v>14077</v>
      </c>
      <c r="E9921" t="s">
        <v>15477</v>
      </c>
      <c r="F9921">
        <v>0</v>
      </c>
      <c r="G9921" t="s">
        <v>15504</v>
      </c>
      <c r="H9921" s="1">
        <v>42057.582511574074</v>
      </c>
      <c r="I9921" s="4" t="s">
        <v>17</v>
      </c>
      <c r="J9921" s="5" t="str">
        <f t="shared" si="1085"/>
        <v>False</v>
      </c>
      <c r="K9921" s="5" t="str">
        <f t="shared" si="1086"/>
        <v>False</v>
      </c>
      <c r="L9921" t="str">
        <f t="shared" si="1087"/>
        <v>False</v>
      </c>
      <c r="M9921" t="str">
        <f t="shared" si="1088"/>
        <v>False</v>
      </c>
      <c r="N9921" t="str">
        <f t="shared" si="1089"/>
        <v>False</v>
      </c>
      <c r="O9921" t="str">
        <f t="shared" si="1090"/>
        <v>False</v>
      </c>
      <c r="P9921" t="str">
        <f t="shared" si="1091"/>
        <v>True</v>
      </c>
    </row>
    <row r="9922" spans="1:16" x14ac:dyDescent="0.25">
      <c r="A9922">
        <v>5.6961655123991699E+17</v>
      </c>
      <c r="B9922" t="s">
        <v>9</v>
      </c>
      <c r="D9922" t="s">
        <v>14077</v>
      </c>
      <c r="E9922" t="s">
        <v>15167</v>
      </c>
      <c r="F9922">
        <v>0</v>
      </c>
      <c r="G9922" t="s">
        <v>15505</v>
      </c>
      <c r="H9922" s="1">
        <v>42057.580358796295</v>
      </c>
      <c r="I9922" s="4" t="s">
        <v>13</v>
      </c>
      <c r="J9922" s="5" t="str">
        <f t="shared" si="1085"/>
        <v>False</v>
      </c>
      <c r="K9922" s="5" t="str">
        <f t="shared" si="1086"/>
        <v>False</v>
      </c>
      <c r="L9922" t="str">
        <f t="shared" si="1087"/>
        <v>False</v>
      </c>
      <c r="M9922" t="str">
        <f t="shared" si="1088"/>
        <v>False</v>
      </c>
      <c r="N9922" t="str">
        <f t="shared" si="1089"/>
        <v>False</v>
      </c>
      <c r="O9922" t="str">
        <f t="shared" si="1090"/>
        <v>False</v>
      </c>
      <c r="P9922" t="str">
        <f t="shared" si="1091"/>
        <v>True</v>
      </c>
    </row>
    <row r="9923" spans="1:16" x14ac:dyDescent="0.25">
      <c r="A9923">
        <v>5.6961467206157498E+17</v>
      </c>
      <c r="B9923" t="s">
        <v>21</v>
      </c>
      <c r="C9923" t="s">
        <v>80</v>
      </c>
      <c r="D9923" t="s">
        <v>14077</v>
      </c>
      <c r="E9923" t="s">
        <v>15506</v>
      </c>
      <c r="F9923">
        <v>0</v>
      </c>
      <c r="G9923" t="s">
        <v>15507</v>
      </c>
      <c r="H9923" s="1">
        <v>42057.575173611112</v>
      </c>
      <c r="I9923" s="4" t="s">
        <v>57</v>
      </c>
      <c r="J9923" s="5" t="str">
        <f t="shared" si="1085"/>
        <v>False</v>
      </c>
      <c r="K9923" s="5" t="str">
        <f t="shared" si="1086"/>
        <v>False</v>
      </c>
      <c r="L9923" t="str">
        <f t="shared" si="1087"/>
        <v>False</v>
      </c>
      <c r="M9923" t="str">
        <f t="shared" si="1088"/>
        <v>False</v>
      </c>
      <c r="N9923" t="str">
        <f t="shared" si="1089"/>
        <v>False</v>
      </c>
      <c r="O9923" t="str">
        <f t="shared" si="1090"/>
        <v>False</v>
      </c>
      <c r="P9923" t="str">
        <f t="shared" si="1091"/>
        <v>True</v>
      </c>
    </row>
    <row r="9924" spans="1:16" x14ac:dyDescent="0.25">
      <c r="A9924">
        <v>5.6961442249644403E+17</v>
      </c>
      <c r="B9924" t="s">
        <v>21</v>
      </c>
      <c r="C9924" t="s">
        <v>162</v>
      </c>
      <c r="D9924" t="s">
        <v>14077</v>
      </c>
      <c r="E9924">
        <v>9202010</v>
      </c>
      <c r="F9924">
        <v>0</v>
      </c>
      <c r="G9924" t="s">
        <v>15508</v>
      </c>
      <c r="H9924" s="1">
        <v>42057.574479166666</v>
      </c>
      <c r="I9924" s="4" t="s">
        <v>69</v>
      </c>
      <c r="J9924" s="5" t="str">
        <f t="shared" si="1085"/>
        <v>False</v>
      </c>
      <c r="K9924" s="5" t="str">
        <f t="shared" si="1086"/>
        <v>False</v>
      </c>
      <c r="L9924" t="str">
        <f t="shared" si="1087"/>
        <v>False</v>
      </c>
      <c r="M9924" t="str">
        <f t="shared" si="1088"/>
        <v>False</v>
      </c>
      <c r="N9924" t="str">
        <f t="shared" si="1089"/>
        <v>False</v>
      </c>
      <c r="O9924" t="str">
        <f t="shared" si="1090"/>
        <v>False</v>
      </c>
      <c r="P9924" t="str">
        <f t="shared" si="1091"/>
        <v>True</v>
      </c>
    </row>
    <row r="9925" spans="1:16" x14ac:dyDescent="0.25">
      <c r="A9925">
        <v>5.6961436157415802E+17</v>
      </c>
      <c r="B9925" t="s">
        <v>21</v>
      </c>
      <c r="C9925" t="s">
        <v>66</v>
      </c>
      <c r="D9925" t="s">
        <v>14077</v>
      </c>
      <c r="E9925" t="s">
        <v>14186</v>
      </c>
      <c r="F9925">
        <v>0</v>
      </c>
      <c r="G9925" t="s">
        <v>15509</v>
      </c>
      <c r="H9925" s="1">
        <v>42057.574317129627</v>
      </c>
      <c r="I9925" s="4" t="s">
        <v>13</v>
      </c>
      <c r="J9925" s="5" t="str">
        <f t="shared" si="1085"/>
        <v>False</v>
      </c>
      <c r="K9925" s="5" t="str">
        <f t="shared" si="1086"/>
        <v>False</v>
      </c>
      <c r="L9925" t="str">
        <f t="shared" si="1087"/>
        <v>False</v>
      </c>
      <c r="M9925" t="str">
        <f t="shared" si="1088"/>
        <v>False</v>
      </c>
      <c r="N9925" t="str">
        <f t="shared" si="1089"/>
        <v>False</v>
      </c>
      <c r="O9925" t="str">
        <f t="shared" si="1090"/>
        <v>False</v>
      </c>
      <c r="P9925" t="str">
        <f t="shared" si="1091"/>
        <v>True</v>
      </c>
    </row>
    <row r="9926" spans="1:16" x14ac:dyDescent="0.25">
      <c r="A9926">
        <v>5.6961389751638003E+17</v>
      </c>
      <c r="B9926" t="s">
        <v>21</v>
      </c>
      <c r="C9926" t="s">
        <v>66</v>
      </c>
      <c r="D9926" t="s">
        <v>14077</v>
      </c>
      <c r="E9926" t="s">
        <v>2758</v>
      </c>
      <c r="F9926">
        <v>0</v>
      </c>
      <c r="G9926" t="s">
        <v>15510</v>
      </c>
      <c r="H9926" s="1">
        <v>42057.57303240741</v>
      </c>
      <c r="I9926" s="4" t="s">
        <v>54</v>
      </c>
      <c r="J9926" s="5" t="str">
        <f t="shared" si="1085"/>
        <v>False</v>
      </c>
      <c r="K9926" s="5" t="str">
        <f t="shared" si="1086"/>
        <v>False</v>
      </c>
      <c r="L9926" t="str">
        <f t="shared" si="1087"/>
        <v>False</v>
      </c>
      <c r="M9926" t="str">
        <f t="shared" si="1088"/>
        <v>False</v>
      </c>
      <c r="N9926" t="str">
        <f t="shared" si="1089"/>
        <v>False</v>
      </c>
      <c r="O9926" t="str">
        <f t="shared" si="1090"/>
        <v>False</v>
      </c>
      <c r="P9926" t="str">
        <f t="shared" si="1091"/>
        <v>True</v>
      </c>
    </row>
    <row r="9927" spans="1:16" x14ac:dyDescent="0.25">
      <c r="A9927">
        <v>5.6961280435071699E+17</v>
      </c>
      <c r="B9927" t="s">
        <v>14</v>
      </c>
      <c r="D9927" t="s">
        <v>14077</v>
      </c>
      <c r="E9927" t="s">
        <v>15511</v>
      </c>
      <c r="F9927">
        <v>0</v>
      </c>
      <c r="G9927" t="s">
        <v>15512</v>
      </c>
      <c r="H9927" s="1">
        <v>42057.570023148146</v>
      </c>
      <c r="I9927" s="4" t="s">
        <v>13</v>
      </c>
      <c r="J9927" s="5" t="str">
        <f t="shared" si="1085"/>
        <v>False</v>
      </c>
      <c r="K9927" s="5" t="str">
        <f t="shared" si="1086"/>
        <v>False</v>
      </c>
      <c r="L9927" t="str">
        <f t="shared" si="1087"/>
        <v>False</v>
      </c>
      <c r="M9927" t="str">
        <f t="shared" si="1088"/>
        <v>False</v>
      </c>
      <c r="N9927" t="str">
        <f t="shared" si="1089"/>
        <v>False</v>
      </c>
      <c r="O9927" t="str">
        <f t="shared" si="1090"/>
        <v>False</v>
      </c>
      <c r="P9927" t="str">
        <f t="shared" si="1091"/>
        <v>True</v>
      </c>
    </row>
    <row r="9928" spans="1:16" x14ac:dyDescent="0.25">
      <c r="A9928">
        <v>5.6961237981167603E+17</v>
      </c>
      <c r="B9928" t="s">
        <v>21</v>
      </c>
      <c r="C9928" t="s">
        <v>66</v>
      </c>
      <c r="D9928" t="s">
        <v>14077</v>
      </c>
      <c r="E9928">
        <v>9202010</v>
      </c>
      <c r="F9928">
        <v>0</v>
      </c>
      <c r="G9928" t="s">
        <v>15513</v>
      </c>
      <c r="H9928" s="1">
        <v>42057.568842592591</v>
      </c>
      <c r="I9928" s="4" t="s">
        <v>69</v>
      </c>
      <c r="J9928" s="5" t="str">
        <f t="shared" si="1085"/>
        <v>False</v>
      </c>
      <c r="K9928" s="5" t="str">
        <f t="shared" si="1086"/>
        <v>False</v>
      </c>
      <c r="L9928" t="str">
        <f t="shared" si="1087"/>
        <v>False</v>
      </c>
      <c r="M9928" t="str">
        <f t="shared" si="1088"/>
        <v>False</v>
      </c>
      <c r="N9928" t="str">
        <f t="shared" si="1089"/>
        <v>False</v>
      </c>
      <c r="O9928" t="str">
        <f t="shared" si="1090"/>
        <v>False</v>
      </c>
      <c r="P9928" t="str">
        <f t="shared" si="1091"/>
        <v>True</v>
      </c>
    </row>
    <row r="9929" spans="1:16" x14ac:dyDescent="0.25">
      <c r="A9929">
        <v>5.69611341394264E+17</v>
      </c>
      <c r="B9929" t="s">
        <v>21</v>
      </c>
      <c r="C9929" t="s">
        <v>24</v>
      </c>
      <c r="D9929" t="s">
        <v>14077</v>
      </c>
      <c r="E9929" t="s">
        <v>15514</v>
      </c>
      <c r="F9929">
        <v>0</v>
      </c>
      <c r="G9929" t="s">
        <v>15515</v>
      </c>
      <c r="H9929" s="1">
        <v>42057.565983796296</v>
      </c>
      <c r="I9929" s="4" t="s">
        <v>13</v>
      </c>
      <c r="J9929" s="5" t="str">
        <f t="shared" si="1085"/>
        <v>False</v>
      </c>
      <c r="K9929" s="5" t="str">
        <f t="shared" si="1086"/>
        <v>False</v>
      </c>
      <c r="L9929" t="str">
        <f t="shared" si="1087"/>
        <v>False</v>
      </c>
      <c r="M9929" t="str">
        <f t="shared" si="1088"/>
        <v>False</v>
      </c>
      <c r="N9929" t="str">
        <f t="shared" si="1089"/>
        <v>False</v>
      </c>
      <c r="O9929" t="str">
        <f t="shared" si="1090"/>
        <v>False</v>
      </c>
      <c r="P9929" t="str">
        <f t="shared" si="1091"/>
        <v>True</v>
      </c>
    </row>
    <row r="9930" spans="1:16" x14ac:dyDescent="0.25">
      <c r="A9930">
        <v>5.6961089305251802E+17</v>
      </c>
      <c r="B9930" t="s">
        <v>21</v>
      </c>
      <c r="C9930" t="s">
        <v>66</v>
      </c>
      <c r="D9930" t="s">
        <v>14077</v>
      </c>
      <c r="E9930" t="s">
        <v>15516</v>
      </c>
      <c r="F9930">
        <v>0</v>
      </c>
      <c r="G9930" t="s">
        <v>15517</v>
      </c>
      <c r="H9930" s="1">
        <v>42057.564745370371</v>
      </c>
      <c r="I9930" s="4" t="s">
        <v>13</v>
      </c>
      <c r="J9930" s="5" t="str">
        <f t="shared" si="1085"/>
        <v>False</v>
      </c>
      <c r="K9930" s="5" t="str">
        <f t="shared" si="1086"/>
        <v>False</v>
      </c>
      <c r="L9930" t="str">
        <f t="shared" si="1087"/>
        <v>False</v>
      </c>
      <c r="M9930" t="str">
        <f t="shared" si="1088"/>
        <v>False</v>
      </c>
      <c r="N9930" t="str">
        <f t="shared" si="1089"/>
        <v>False</v>
      </c>
      <c r="O9930" t="str">
        <f t="shared" si="1090"/>
        <v>False</v>
      </c>
      <c r="P9930" t="str">
        <f t="shared" si="1091"/>
        <v>True</v>
      </c>
    </row>
    <row r="9931" spans="1:16" x14ac:dyDescent="0.25">
      <c r="A9931">
        <v>5.6961075979531398E+17</v>
      </c>
      <c r="B9931" t="s">
        <v>21</v>
      </c>
      <c r="C9931" t="s">
        <v>66</v>
      </c>
      <c r="D9931" t="s">
        <v>14077</v>
      </c>
      <c r="E9931" t="s">
        <v>15514</v>
      </c>
      <c r="F9931">
        <v>0</v>
      </c>
      <c r="G9931" t="s">
        <v>15518</v>
      </c>
      <c r="H9931" s="1">
        <v>42057.564375000002</v>
      </c>
      <c r="I9931" s="4" t="s">
        <v>13</v>
      </c>
      <c r="J9931" s="5" t="str">
        <f t="shared" si="1085"/>
        <v>False</v>
      </c>
      <c r="K9931" s="5" t="str">
        <f t="shared" si="1086"/>
        <v>False</v>
      </c>
      <c r="L9931" t="str">
        <f t="shared" si="1087"/>
        <v>False</v>
      </c>
      <c r="M9931" t="str">
        <f t="shared" si="1088"/>
        <v>False</v>
      </c>
      <c r="N9931" t="str">
        <f t="shared" si="1089"/>
        <v>False</v>
      </c>
      <c r="O9931" t="str">
        <f t="shared" si="1090"/>
        <v>False</v>
      </c>
      <c r="P9931" t="str">
        <f t="shared" si="1091"/>
        <v>True</v>
      </c>
    </row>
    <row r="9932" spans="1:16" x14ac:dyDescent="0.25">
      <c r="A9932">
        <v>5.6961054272330899E+17</v>
      </c>
      <c r="B9932" t="s">
        <v>21</v>
      </c>
      <c r="C9932" t="s">
        <v>80</v>
      </c>
      <c r="D9932" t="s">
        <v>14077</v>
      </c>
      <c r="E9932" t="s">
        <v>15519</v>
      </c>
      <c r="F9932">
        <v>0</v>
      </c>
      <c r="G9932" t="s">
        <v>15520</v>
      </c>
      <c r="H9932" s="1">
        <v>42057.563773148147</v>
      </c>
      <c r="J9932" s="5" t="str">
        <f t="shared" si="1085"/>
        <v>False</v>
      </c>
      <c r="K9932" s="5" t="str">
        <f t="shared" si="1086"/>
        <v>False</v>
      </c>
      <c r="L9932" t="str">
        <f t="shared" si="1087"/>
        <v>False</v>
      </c>
      <c r="M9932" t="str">
        <f t="shared" si="1088"/>
        <v>False</v>
      </c>
      <c r="N9932" t="str">
        <f t="shared" si="1089"/>
        <v>False</v>
      </c>
      <c r="O9932" t="str">
        <f t="shared" si="1090"/>
        <v>False</v>
      </c>
      <c r="P9932" t="str">
        <f t="shared" si="1091"/>
        <v>True</v>
      </c>
    </row>
    <row r="9933" spans="1:16" x14ac:dyDescent="0.25">
      <c r="A9933">
        <v>5.6960982883177997E+17</v>
      </c>
      <c r="B9933" t="s">
        <v>9</v>
      </c>
      <c r="D9933" t="s">
        <v>14077</v>
      </c>
      <c r="E9933" t="s">
        <v>2850</v>
      </c>
      <c r="F9933">
        <v>0</v>
      </c>
      <c r="G9933" t="s">
        <v>15521</v>
      </c>
      <c r="H9933" s="1">
        <v>42057.561805555553</v>
      </c>
      <c r="J9933" s="5" t="str">
        <f t="shared" si="1085"/>
        <v>False</v>
      </c>
      <c r="K9933" s="5" t="str">
        <f t="shared" si="1086"/>
        <v>False</v>
      </c>
      <c r="L9933" t="str">
        <f t="shared" si="1087"/>
        <v>False</v>
      </c>
      <c r="M9933" t="str">
        <f t="shared" si="1088"/>
        <v>False</v>
      </c>
      <c r="N9933" t="str">
        <f t="shared" si="1089"/>
        <v>False</v>
      </c>
      <c r="O9933" t="str">
        <f t="shared" si="1090"/>
        <v>False</v>
      </c>
      <c r="P9933" t="str">
        <f t="shared" si="1091"/>
        <v>True</v>
      </c>
    </row>
    <row r="9934" spans="1:16" x14ac:dyDescent="0.25">
      <c r="A9934">
        <v>5.6960962183430099E+17</v>
      </c>
      <c r="B9934" t="s">
        <v>21</v>
      </c>
      <c r="C9934" t="s">
        <v>45</v>
      </c>
      <c r="D9934" t="s">
        <v>14077</v>
      </c>
      <c r="E9934" t="s">
        <v>15522</v>
      </c>
      <c r="F9934">
        <v>0</v>
      </c>
      <c r="G9934" t="s">
        <v>15523</v>
      </c>
      <c r="H9934" s="1">
        <v>42057.561238425929</v>
      </c>
      <c r="J9934" s="5" t="str">
        <f t="shared" si="1085"/>
        <v>False</v>
      </c>
      <c r="K9934" s="5" t="str">
        <f t="shared" si="1086"/>
        <v>False</v>
      </c>
      <c r="L9934" t="str">
        <f t="shared" si="1087"/>
        <v>False</v>
      </c>
      <c r="M9934" t="str">
        <f t="shared" si="1088"/>
        <v>False</v>
      </c>
      <c r="N9934" t="str">
        <f t="shared" si="1089"/>
        <v>False</v>
      </c>
      <c r="O9934" t="str">
        <f t="shared" si="1090"/>
        <v>False</v>
      </c>
      <c r="P9934" t="str">
        <f t="shared" si="1091"/>
        <v>True</v>
      </c>
    </row>
    <row r="9935" spans="1:16" x14ac:dyDescent="0.25">
      <c r="A9935">
        <v>5.6960883181635098E+17</v>
      </c>
      <c r="B9935" t="s">
        <v>21</v>
      </c>
      <c r="C9935" t="s">
        <v>24</v>
      </c>
      <c r="D9935" t="s">
        <v>14077</v>
      </c>
      <c r="E9935" t="s">
        <v>15524</v>
      </c>
      <c r="F9935">
        <v>0</v>
      </c>
      <c r="G9935" t="s">
        <v>15525</v>
      </c>
      <c r="H9935" s="1">
        <v>42057.559050925927</v>
      </c>
      <c r="I9935" s="4" t="s">
        <v>13</v>
      </c>
      <c r="J9935" s="5" t="str">
        <f t="shared" si="1085"/>
        <v>False</v>
      </c>
      <c r="K9935" s="5" t="str">
        <f t="shared" si="1086"/>
        <v>False</v>
      </c>
      <c r="L9935" t="str">
        <f t="shared" si="1087"/>
        <v>False</v>
      </c>
      <c r="M9935" t="str">
        <f t="shared" si="1088"/>
        <v>False</v>
      </c>
      <c r="N9935" t="str">
        <f t="shared" si="1089"/>
        <v>False</v>
      </c>
      <c r="O9935" t="str">
        <f t="shared" si="1090"/>
        <v>False</v>
      </c>
      <c r="P9935" t="str">
        <f t="shared" si="1091"/>
        <v>True</v>
      </c>
    </row>
    <row r="9936" spans="1:16" x14ac:dyDescent="0.25">
      <c r="A9936">
        <v>5.6960814168975302E+17</v>
      </c>
      <c r="B9936" t="s">
        <v>21</v>
      </c>
      <c r="C9936" t="s">
        <v>66</v>
      </c>
      <c r="D9936" t="s">
        <v>14077</v>
      </c>
      <c r="E9936" t="s">
        <v>2758</v>
      </c>
      <c r="F9936">
        <v>0</v>
      </c>
      <c r="G9936" t="s">
        <v>15526</v>
      </c>
      <c r="H9936" s="1">
        <v>42057.557152777779</v>
      </c>
      <c r="I9936" s="4" t="s">
        <v>54</v>
      </c>
      <c r="J9936" s="5" t="str">
        <f t="shared" si="1085"/>
        <v>False</v>
      </c>
      <c r="K9936" s="5" t="str">
        <f t="shared" si="1086"/>
        <v>False</v>
      </c>
      <c r="L9936" t="str">
        <f t="shared" si="1087"/>
        <v>False</v>
      </c>
      <c r="M9936" t="str">
        <f t="shared" si="1088"/>
        <v>False</v>
      </c>
      <c r="N9936" t="str">
        <f t="shared" si="1089"/>
        <v>False</v>
      </c>
      <c r="O9936" t="str">
        <f t="shared" si="1090"/>
        <v>False</v>
      </c>
      <c r="P9936" t="str">
        <f t="shared" si="1091"/>
        <v>True</v>
      </c>
    </row>
    <row r="9937" spans="1:16" x14ac:dyDescent="0.25">
      <c r="A9937">
        <v>5.6926975729329299E+17</v>
      </c>
      <c r="B9937" t="s">
        <v>21</v>
      </c>
      <c r="C9937" t="s">
        <v>24</v>
      </c>
      <c r="D9937" t="s">
        <v>22250</v>
      </c>
      <c r="E9937" t="s">
        <v>16357</v>
      </c>
      <c r="F9937">
        <v>0</v>
      </c>
      <c r="G9937" t="s">
        <v>16358</v>
      </c>
      <c r="H9937" s="1">
        <v>42056.623391203706</v>
      </c>
      <c r="J9937" s="5" t="str">
        <f t="shared" si="1085"/>
        <v>False</v>
      </c>
      <c r="K9937" s="5" t="str">
        <f t="shared" si="1086"/>
        <v>False</v>
      </c>
      <c r="L9937" t="str">
        <f t="shared" si="1087"/>
        <v>False</v>
      </c>
      <c r="M9937" t="str">
        <f t="shared" si="1088"/>
        <v>False</v>
      </c>
      <c r="N9937" t="str">
        <f t="shared" si="1089"/>
        <v>False</v>
      </c>
      <c r="O9937" t="str">
        <f t="shared" si="1090"/>
        <v>True</v>
      </c>
      <c r="P9937" t="str">
        <f t="shared" si="1091"/>
        <v>True</v>
      </c>
    </row>
    <row r="9938" spans="1:16" x14ac:dyDescent="0.25">
      <c r="A9938">
        <v>5.69607719713288E+17</v>
      </c>
      <c r="B9938" t="s">
        <v>21</v>
      </c>
      <c r="C9938" t="s">
        <v>66</v>
      </c>
      <c r="D9938" t="s">
        <v>14077</v>
      </c>
      <c r="E9938" t="s">
        <v>15522</v>
      </c>
      <c r="F9938">
        <v>0</v>
      </c>
      <c r="G9938" t="s">
        <v>15528</v>
      </c>
      <c r="H9938" s="1">
        <v>42057.555983796294</v>
      </c>
      <c r="J9938" s="5" t="str">
        <f t="shared" si="1085"/>
        <v>False</v>
      </c>
      <c r="K9938" s="5" t="str">
        <f t="shared" si="1086"/>
        <v>False</v>
      </c>
      <c r="L9938" t="str">
        <f t="shared" si="1087"/>
        <v>False</v>
      </c>
      <c r="M9938" t="str">
        <f t="shared" si="1088"/>
        <v>False</v>
      </c>
      <c r="N9938" t="str">
        <f t="shared" si="1089"/>
        <v>False</v>
      </c>
      <c r="O9938" t="str">
        <f t="shared" si="1090"/>
        <v>False</v>
      </c>
      <c r="P9938" t="str">
        <f t="shared" si="1091"/>
        <v>True</v>
      </c>
    </row>
    <row r="9939" spans="1:16" x14ac:dyDescent="0.25">
      <c r="A9939">
        <v>5.6960728786788301E+17</v>
      </c>
      <c r="B9939" t="s">
        <v>21</v>
      </c>
      <c r="C9939" t="s">
        <v>66</v>
      </c>
      <c r="D9939" t="s">
        <v>14077</v>
      </c>
      <c r="E9939" t="s">
        <v>15462</v>
      </c>
      <c r="F9939">
        <v>0</v>
      </c>
      <c r="G9939" t="s">
        <v>15529</v>
      </c>
      <c r="H9939" s="1">
        <v>42057.554791666669</v>
      </c>
      <c r="I9939" s="4" t="s">
        <v>54</v>
      </c>
      <c r="J9939" s="5" t="str">
        <f t="shared" si="1085"/>
        <v>False</v>
      </c>
      <c r="K9939" s="5" t="str">
        <f t="shared" si="1086"/>
        <v>False</v>
      </c>
      <c r="L9939" t="str">
        <f t="shared" si="1087"/>
        <v>False</v>
      </c>
      <c r="M9939" t="str">
        <f t="shared" si="1088"/>
        <v>False</v>
      </c>
      <c r="N9939" t="str">
        <f t="shared" si="1089"/>
        <v>False</v>
      </c>
      <c r="O9939" t="str">
        <f t="shared" si="1090"/>
        <v>False</v>
      </c>
      <c r="P9939" t="str">
        <f t="shared" si="1091"/>
        <v>True</v>
      </c>
    </row>
    <row r="9940" spans="1:16" x14ac:dyDescent="0.25">
      <c r="A9940">
        <v>5.6960628199829901E+17</v>
      </c>
      <c r="B9940" t="s">
        <v>21</v>
      </c>
      <c r="C9940" t="s">
        <v>162</v>
      </c>
      <c r="D9940" t="s">
        <v>14077</v>
      </c>
      <c r="E9940" t="s">
        <v>15477</v>
      </c>
      <c r="F9940">
        <v>0</v>
      </c>
      <c r="G9940" t="s">
        <v>15530</v>
      </c>
      <c r="H9940" s="1">
        <v>42057.552025462966</v>
      </c>
      <c r="I9940" s="4" t="s">
        <v>17</v>
      </c>
      <c r="J9940" s="5" t="str">
        <f t="shared" si="1085"/>
        <v>False</v>
      </c>
      <c r="K9940" s="5" t="str">
        <f t="shared" si="1086"/>
        <v>False</v>
      </c>
      <c r="L9940" t="str">
        <f t="shared" si="1087"/>
        <v>False</v>
      </c>
      <c r="M9940" t="str">
        <f t="shared" si="1088"/>
        <v>False</v>
      </c>
      <c r="N9940" t="str">
        <f t="shared" si="1089"/>
        <v>False</v>
      </c>
      <c r="O9940" t="str">
        <f t="shared" si="1090"/>
        <v>False</v>
      </c>
      <c r="P9940" t="str">
        <f t="shared" si="1091"/>
        <v>True</v>
      </c>
    </row>
    <row r="9941" spans="1:16" x14ac:dyDescent="0.25">
      <c r="A9941">
        <v>5.6960571031466803E+17</v>
      </c>
      <c r="B9941" t="s">
        <v>21</v>
      </c>
      <c r="C9941" t="s">
        <v>66</v>
      </c>
      <c r="D9941" t="s">
        <v>14077</v>
      </c>
      <c r="E9941" t="s">
        <v>15531</v>
      </c>
      <c r="F9941">
        <v>0</v>
      </c>
      <c r="G9941" t="s">
        <v>15532</v>
      </c>
      <c r="H9941" s="1">
        <v>42057.550439814811</v>
      </c>
      <c r="I9941" s="4" t="s">
        <v>13</v>
      </c>
      <c r="J9941" s="5" t="str">
        <f t="shared" si="1085"/>
        <v>False</v>
      </c>
      <c r="K9941" s="5" t="str">
        <f t="shared" si="1086"/>
        <v>False</v>
      </c>
      <c r="L9941" t="str">
        <f t="shared" si="1087"/>
        <v>False</v>
      </c>
      <c r="M9941" t="str">
        <f t="shared" si="1088"/>
        <v>False</v>
      </c>
      <c r="N9941" t="str">
        <f t="shared" si="1089"/>
        <v>False</v>
      </c>
      <c r="O9941" t="str">
        <f t="shared" si="1090"/>
        <v>False</v>
      </c>
      <c r="P9941" t="str">
        <f t="shared" si="1091"/>
        <v>True</v>
      </c>
    </row>
    <row r="9942" spans="1:16" x14ac:dyDescent="0.25">
      <c r="A9942">
        <v>5.69605690471288E+17</v>
      </c>
      <c r="B9942" t="s">
        <v>21</v>
      </c>
      <c r="C9942" t="s">
        <v>45</v>
      </c>
      <c r="D9942" t="s">
        <v>14077</v>
      </c>
      <c r="E9942" t="s">
        <v>15533</v>
      </c>
      <c r="F9942">
        <v>0</v>
      </c>
      <c r="G9942" t="s">
        <v>15534</v>
      </c>
      <c r="H9942" s="1">
        <v>42057.550393518519</v>
      </c>
      <c r="I9942" s="4" t="s">
        <v>13</v>
      </c>
      <c r="J9942" s="5" t="str">
        <f t="shared" ref="J9942:J10005" si="1092">IF(ISNUMBER(SEARCH("@United",G9942)),"True","False")</f>
        <v>False</v>
      </c>
      <c r="K9942" s="5" t="str">
        <f t="shared" ref="K9942:K10005" si="1093">IF(ISNUMBER(SEARCH("@Delta",G9942)),"True","False")</f>
        <v>False</v>
      </c>
      <c r="L9942" t="str">
        <f t="shared" ref="L9942:L10005" si="1094">IF(ISNUMBER(SEARCH("@Virgin",G9942)),"True","False")</f>
        <v>False</v>
      </c>
      <c r="M9942" t="str">
        <f t="shared" ref="M9942:M10005" si="1095">IF(ISNUMBER(SEARCH("@JetBlue",G9942)),"True","False")</f>
        <v>False</v>
      </c>
      <c r="N9942" t="str">
        <f t="shared" ref="N9942:N10005" si="1096">IF(ISNUMBER(SEARCH("@SouthwestAir",G9942)),"True","False")</f>
        <v>False</v>
      </c>
      <c r="O9942" t="str">
        <f t="shared" ref="O9942:O10005" si="1097">IF(ISNUMBER(SEARCH("@American",G9942)),"True","False")</f>
        <v>False</v>
      </c>
      <c r="P9942" t="str">
        <f t="shared" ref="P9942:P10005" si="1098">IF(ISNUMBER(SEARCH("@USAirways",G9942)),"True","False")</f>
        <v>True</v>
      </c>
    </row>
    <row r="9943" spans="1:16" x14ac:dyDescent="0.25">
      <c r="A9943">
        <v>5.69605604416888E+17</v>
      </c>
      <c r="B9943" t="s">
        <v>21</v>
      </c>
      <c r="C9943" t="s">
        <v>66</v>
      </c>
      <c r="D9943" t="s">
        <v>14077</v>
      </c>
      <c r="E9943" t="s">
        <v>15531</v>
      </c>
      <c r="F9943">
        <v>0</v>
      </c>
      <c r="G9943" t="s">
        <v>15535</v>
      </c>
      <c r="H9943" s="1">
        <v>42057.550150462965</v>
      </c>
      <c r="I9943" s="4" t="s">
        <v>13</v>
      </c>
      <c r="J9943" s="5" t="str">
        <f t="shared" si="1092"/>
        <v>False</v>
      </c>
      <c r="K9943" s="5" t="str">
        <f t="shared" si="1093"/>
        <v>False</v>
      </c>
      <c r="L9943" t="str">
        <f t="shared" si="1094"/>
        <v>False</v>
      </c>
      <c r="M9943" t="str">
        <f t="shared" si="1095"/>
        <v>False</v>
      </c>
      <c r="N9943" t="str">
        <f t="shared" si="1096"/>
        <v>False</v>
      </c>
      <c r="O9943" t="str">
        <f t="shared" si="1097"/>
        <v>False</v>
      </c>
      <c r="P9943" t="str">
        <f t="shared" si="1098"/>
        <v>True</v>
      </c>
    </row>
    <row r="9944" spans="1:16" x14ac:dyDescent="0.25">
      <c r="A9944">
        <v>5.6960552105089798E+17</v>
      </c>
      <c r="B9944" t="s">
        <v>21</v>
      </c>
      <c r="C9944" t="s">
        <v>206</v>
      </c>
      <c r="D9944" t="s">
        <v>14077</v>
      </c>
      <c r="E9944" t="s">
        <v>15531</v>
      </c>
      <c r="F9944">
        <v>0</v>
      </c>
      <c r="G9944" t="s">
        <v>15536</v>
      </c>
      <c r="H9944" s="1">
        <v>42057.54991898148</v>
      </c>
      <c r="I9944" s="4" t="s">
        <v>13</v>
      </c>
      <c r="J9944" s="5" t="str">
        <f t="shared" si="1092"/>
        <v>False</v>
      </c>
      <c r="K9944" s="5" t="str">
        <f t="shared" si="1093"/>
        <v>False</v>
      </c>
      <c r="L9944" t="str">
        <f t="shared" si="1094"/>
        <v>False</v>
      </c>
      <c r="M9944" t="str">
        <f t="shared" si="1095"/>
        <v>False</v>
      </c>
      <c r="N9944" t="str">
        <f t="shared" si="1096"/>
        <v>False</v>
      </c>
      <c r="O9944" t="str">
        <f t="shared" si="1097"/>
        <v>False</v>
      </c>
      <c r="P9944" t="str">
        <f t="shared" si="1098"/>
        <v>True</v>
      </c>
    </row>
    <row r="9945" spans="1:16" x14ac:dyDescent="0.25">
      <c r="A9945">
        <v>5.6960525862166099E+17</v>
      </c>
      <c r="B9945" t="s">
        <v>14</v>
      </c>
      <c r="D9945" t="s">
        <v>14077</v>
      </c>
      <c r="E9945" t="s">
        <v>15537</v>
      </c>
      <c r="F9945">
        <v>0</v>
      </c>
      <c r="G9945" t="s">
        <v>15538</v>
      </c>
      <c r="H9945" s="1">
        <v>42057.549201388887</v>
      </c>
      <c r="I9945" s="4" t="s">
        <v>54</v>
      </c>
      <c r="J9945" s="5" t="str">
        <f t="shared" si="1092"/>
        <v>False</v>
      </c>
      <c r="K9945" s="5" t="str">
        <f t="shared" si="1093"/>
        <v>False</v>
      </c>
      <c r="L9945" t="str">
        <f t="shared" si="1094"/>
        <v>False</v>
      </c>
      <c r="M9945" t="str">
        <f t="shared" si="1095"/>
        <v>False</v>
      </c>
      <c r="N9945" t="str">
        <f t="shared" si="1096"/>
        <v>False</v>
      </c>
      <c r="O9945" t="str">
        <f t="shared" si="1097"/>
        <v>False</v>
      </c>
      <c r="P9945" t="str">
        <f t="shared" si="1098"/>
        <v>True</v>
      </c>
    </row>
    <row r="9946" spans="1:16" x14ac:dyDescent="0.25">
      <c r="A9946">
        <v>5.6960428636943098E+17</v>
      </c>
      <c r="B9946" t="s">
        <v>21</v>
      </c>
      <c r="C9946" t="s">
        <v>66</v>
      </c>
      <c r="D9946" t="s">
        <v>14077</v>
      </c>
      <c r="E9946" t="s">
        <v>15539</v>
      </c>
      <c r="F9946">
        <v>0</v>
      </c>
      <c r="G9946" t="s">
        <v>15540</v>
      </c>
      <c r="H9946" s="1">
        <v>42057.546516203707</v>
      </c>
      <c r="J9946" s="5" t="str">
        <f t="shared" si="1092"/>
        <v>False</v>
      </c>
      <c r="K9946" s="5" t="str">
        <f t="shared" si="1093"/>
        <v>False</v>
      </c>
      <c r="L9946" t="str">
        <f t="shared" si="1094"/>
        <v>False</v>
      </c>
      <c r="M9946" t="str">
        <f t="shared" si="1095"/>
        <v>False</v>
      </c>
      <c r="N9946" t="str">
        <f t="shared" si="1096"/>
        <v>False</v>
      </c>
      <c r="O9946" t="str">
        <f t="shared" si="1097"/>
        <v>False</v>
      </c>
      <c r="P9946" t="str">
        <f t="shared" si="1098"/>
        <v>True</v>
      </c>
    </row>
    <row r="9947" spans="1:16" x14ac:dyDescent="0.25">
      <c r="A9947">
        <v>5.6960419877136301E+17</v>
      </c>
      <c r="B9947" t="s">
        <v>21</v>
      </c>
      <c r="C9947" t="s">
        <v>172</v>
      </c>
      <c r="D9947" t="s">
        <v>14077</v>
      </c>
      <c r="E9947" t="s">
        <v>15541</v>
      </c>
      <c r="F9947">
        <v>0</v>
      </c>
      <c r="G9947" t="s">
        <v>15542</v>
      </c>
      <c r="H9947" s="1">
        <v>42057.546273148146</v>
      </c>
      <c r="I9947" s="4" t="s">
        <v>57</v>
      </c>
      <c r="J9947" s="5" t="str">
        <f t="shared" si="1092"/>
        <v>False</v>
      </c>
      <c r="K9947" s="5" t="str">
        <f t="shared" si="1093"/>
        <v>False</v>
      </c>
      <c r="L9947" t="str">
        <f t="shared" si="1094"/>
        <v>False</v>
      </c>
      <c r="M9947" t="str">
        <f t="shared" si="1095"/>
        <v>False</v>
      </c>
      <c r="N9947" t="str">
        <f t="shared" si="1096"/>
        <v>False</v>
      </c>
      <c r="O9947" t="str">
        <f t="shared" si="1097"/>
        <v>False</v>
      </c>
      <c r="P9947" t="str">
        <f t="shared" si="1098"/>
        <v>True</v>
      </c>
    </row>
    <row r="9948" spans="1:16" x14ac:dyDescent="0.25">
      <c r="A9948">
        <v>5.6960404114103898E+17</v>
      </c>
      <c r="B9948" t="s">
        <v>9</v>
      </c>
      <c r="D9948" t="s">
        <v>14077</v>
      </c>
      <c r="E9948" t="s">
        <v>7842</v>
      </c>
      <c r="F9948">
        <v>0</v>
      </c>
      <c r="G9948" t="s">
        <v>15543</v>
      </c>
      <c r="H9948" s="1">
        <v>42057.54583333333</v>
      </c>
      <c r="J9948" s="5" t="str">
        <f t="shared" si="1092"/>
        <v>False</v>
      </c>
      <c r="K9948" s="5" t="str">
        <f t="shared" si="1093"/>
        <v>False</v>
      </c>
      <c r="L9948" t="str">
        <f t="shared" si="1094"/>
        <v>False</v>
      </c>
      <c r="M9948" t="str">
        <f t="shared" si="1095"/>
        <v>False</v>
      </c>
      <c r="N9948" t="str">
        <f t="shared" si="1096"/>
        <v>False</v>
      </c>
      <c r="O9948" t="str">
        <f t="shared" si="1097"/>
        <v>False</v>
      </c>
      <c r="P9948" t="str">
        <f t="shared" si="1098"/>
        <v>True</v>
      </c>
    </row>
    <row r="9949" spans="1:16" x14ac:dyDescent="0.25">
      <c r="A9949">
        <v>5.6960383380403802E+17</v>
      </c>
      <c r="B9949" t="s">
        <v>21</v>
      </c>
      <c r="C9949" t="s">
        <v>351</v>
      </c>
      <c r="D9949" t="s">
        <v>14077</v>
      </c>
      <c r="E9949" t="s">
        <v>15544</v>
      </c>
      <c r="F9949">
        <v>0</v>
      </c>
      <c r="G9949" t="s">
        <v>15545</v>
      </c>
      <c r="H9949" s="1">
        <v>42057.545266203706</v>
      </c>
      <c r="I9949" s="4" t="s">
        <v>69</v>
      </c>
      <c r="J9949" s="5" t="str">
        <f t="shared" si="1092"/>
        <v>False</v>
      </c>
      <c r="K9949" s="5" t="str">
        <f t="shared" si="1093"/>
        <v>False</v>
      </c>
      <c r="L9949" t="str">
        <f t="shared" si="1094"/>
        <v>False</v>
      </c>
      <c r="M9949" t="str">
        <f t="shared" si="1095"/>
        <v>False</v>
      </c>
      <c r="N9949" t="str">
        <f t="shared" si="1096"/>
        <v>False</v>
      </c>
      <c r="O9949" t="str">
        <f t="shared" si="1097"/>
        <v>False</v>
      </c>
      <c r="P9949" t="str">
        <f t="shared" si="1098"/>
        <v>True</v>
      </c>
    </row>
    <row r="9950" spans="1:16" x14ac:dyDescent="0.25">
      <c r="A9950">
        <v>5.69603523954016E+17</v>
      </c>
      <c r="B9950" t="s">
        <v>21</v>
      </c>
      <c r="C9950" t="s">
        <v>66</v>
      </c>
      <c r="D9950" t="s">
        <v>14077</v>
      </c>
      <c r="E9950" t="s">
        <v>15541</v>
      </c>
      <c r="F9950">
        <v>0</v>
      </c>
      <c r="G9950" t="s">
        <v>15546</v>
      </c>
      <c r="H9950" s="1">
        <v>42057.544409722221</v>
      </c>
      <c r="I9950" s="4" t="s">
        <v>57</v>
      </c>
      <c r="J9950" s="5" t="str">
        <f t="shared" si="1092"/>
        <v>False</v>
      </c>
      <c r="K9950" s="5" t="str">
        <f t="shared" si="1093"/>
        <v>False</v>
      </c>
      <c r="L9950" t="str">
        <f t="shared" si="1094"/>
        <v>False</v>
      </c>
      <c r="M9950" t="str">
        <f t="shared" si="1095"/>
        <v>False</v>
      </c>
      <c r="N9950" t="str">
        <f t="shared" si="1096"/>
        <v>False</v>
      </c>
      <c r="O9950" t="str">
        <f t="shared" si="1097"/>
        <v>False</v>
      </c>
      <c r="P9950" t="str">
        <f t="shared" si="1098"/>
        <v>True</v>
      </c>
    </row>
    <row r="9951" spans="1:16" x14ac:dyDescent="0.25">
      <c r="A9951">
        <v>5.69603357406576E+17</v>
      </c>
      <c r="B9951" t="s">
        <v>21</v>
      </c>
      <c r="C9951" t="s">
        <v>45</v>
      </c>
      <c r="D9951" t="s">
        <v>14077</v>
      </c>
      <c r="E9951" t="s">
        <v>15547</v>
      </c>
      <c r="F9951">
        <v>0</v>
      </c>
      <c r="G9951" t="s">
        <v>15548</v>
      </c>
      <c r="H9951" s="1">
        <v>42057.543946759259</v>
      </c>
      <c r="J9951" s="5" t="str">
        <f t="shared" si="1092"/>
        <v>False</v>
      </c>
      <c r="K9951" s="5" t="str">
        <f t="shared" si="1093"/>
        <v>False</v>
      </c>
      <c r="L9951" t="str">
        <f t="shared" si="1094"/>
        <v>False</v>
      </c>
      <c r="M9951" t="str">
        <f t="shared" si="1095"/>
        <v>False</v>
      </c>
      <c r="N9951" t="str">
        <f t="shared" si="1096"/>
        <v>False</v>
      </c>
      <c r="O9951" t="str">
        <f t="shared" si="1097"/>
        <v>False</v>
      </c>
      <c r="P9951" t="str">
        <f t="shared" si="1098"/>
        <v>True</v>
      </c>
    </row>
    <row r="9952" spans="1:16" x14ac:dyDescent="0.25">
      <c r="A9952">
        <v>5.6960286002084998E+17</v>
      </c>
      <c r="B9952" t="s">
        <v>21</v>
      </c>
      <c r="C9952" t="s">
        <v>172</v>
      </c>
      <c r="D9952" t="s">
        <v>14077</v>
      </c>
      <c r="E9952" t="s">
        <v>15549</v>
      </c>
      <c r="F9952">
        <v>0</v>
      </c>
      <c r="G9952" t="s">
        <v>15550</v>
      </c>
      <c r="H9952" s="1">
        <v>42057.542581018519</v>
      </c>
      <c r="J9952" s="5" t="str">
        <f t="shared" si="1092"/>
        <v>False</v>
      </c>
      <c r="K9952" s="5" t="str">
        <f t="shared" si="1093"/>
        <v>False</v>
      </c>
      <c r="L9952" t="str">
        <f t="shared" si="1094"/>
        <v>False</v>
      </c>
      <c r="M9952" t="str">
        <f t="shared" si="1095"/>
        <v>False</v>
      </c>
      <c r="N9952" t="str">
        <f t="shared" si="1096"/>
        <v>False</v>
      </c>
      <c r="O9952" t="str">
        <f t="shared" si="1097"/>
        <v>False</v>
      </c>
      <c r="P9952" t="str">
        <f t="shared" si="1098"/>
        <v>True</v>
      </c>
    </row>
    <row r="9953" spans="1:16" x14ac:dyDescent="0.25">
      <c r="A9953">
        <v>5.6960281763322202E+17</v>
      </c>
      <c r="B9953" t="s">
        <v>21</v>
      </c>
      <c r="C9953" t="s">
        <v>162</v>
      </c>
      <c r="D9953" t="s">
        <v>14077</v>
      </c>
      <c r="E9953" t="s">
        <v>15500</v>
      </c>
      <c r="F9953">
        <v>0</v>
      </c>
      <c r="G9953" t="s">
        <v>15551</v>
      </c>
      <c r="H9953" s="1">
        <v>42057.54246527778</v>
      </c>
      <c r="I9953" s="4" t="s">
        <v>171</v>
      </c>
      <c r="J9953" s="5" t="str">
        <f t="shared" si="1092"/>
        <v>False</v>
      </c>
      <c r="K9953" s="5" t="str">
        <f t="shared" si="1093"/>
        <v>False</v>
      </c>
      <c r="L9953" t="str">
        <f t="shared" si="1094"/>
        <v>False</v>
      </c>
      <c r="M9953" t="str">
        <f t="shared" si="1095"/>
        <v>False</v>
      </c>
      <c r="N9953" t="str">
        <f t="shared" si="1096"/>
        <v>False</v>
      </c>
      <c r="O9953" t="str">
        <f t="shared" si="1097"/>
        <v>False</v>
      </c>
      <c r="P9953" t="str">
        <f t="shared" si="1098"/>
        <v>True</v>
      </c>
    </row>
    <row r="9954" spans="1:16" x14ac:dyDescent="0.25">
      <c r="A9954">
        <v>5.6960240741769203E+17</v>
      </c>
      <c r="B9954" t="s">
        <v>21</v>
      </c>
      <c r="C9954" t="s">
        <v>45</v>
      </c>
      <c r="D9954" t="s">
        <v>14077</v>
      </c>
      <c r="E9954" t="s">
        <v>15552</v>
      </c>
      <c r="F9954">
        <v>0</v>
      </c>
      <c r="G9954" t="s">
        <v>15553</v>
      </c>
      <c r="H9954" s="1">
        <v>42057.541331018518</v>
      </c>
      <c r="J9954" s="5" t="str">
        <f t="shared" si="1092"/>
        <v>False</v>
      </c>
      <c r="K9954" s="5" t="str">
        <f t="shared" si="1093"/>
        <v>False</v>
      </c>
      <c r="L9954" t="str">
        <f t="shared" si="1094"/>
        <v>False</v>
      </c>
      <c r="M9954" t="str">
        <f t="shared" si="1095"/>
        <v>False</v>
      </c>
      <c r="N9954" t="str">
        <f t="shared" si="1096"/>
        <v>False</v>
      </c>
      <c r="O9954" t="str">
        <f t="shared" si="1097"/>
        <v>False</v>
      </c>
      <c r="P9954" t="str">
        <f t="shared" si="1098"/>
        <v>True</v>
      </c>
    </row>
    <row r="9955" spans="1:16" x14ac:dyDescent="0.25">
      <c r="A9955">
        <v>5.6960191383202202E+17</v>
      </c>
      <c r="B9955" t="s">
        <v>21</v>
      </c>
      <c r="C9955" t="s">
        <v>172</v>
      </c>
      <c r="D9955" t="s">
        <v>14077</v>
      </c>
      <c r="E9955" t="s">
        <v>15554</v>
      </c>
      <c r="F9955">
        <v>0</v>
      </c>
      <c r="G9955" t="s">
        <v>15555</v>
      </c>
      <c r="H9955" s="1">
        <v>42057.539965277778</v>
      </c>
      <c r="J9955" s="5" t="str">
        <f t="shared" si="1092"/>
        <v>False</v>
      </c>
      <c r="K9955" s="5" t="str">
        <f t="shared" si="1093"/>
        <v>False</v>
      </c>
      <c r="L9955" t="str">
        <f t="shared" si="1094"/>
        <v>False</v>
      </c>
      <c r="M9955" t="str">
        <f t="shared" si="1095"/>
        <v>False</v>
      </c>
      <c r="N9955" t="str">
        <f t="shared" si="1096"/>
        <v>False</v>
      </c>
      <c r="O9955" t="str">
        <f t="shared" si="1097"/>
        <v>False</v>
      </c>
      <c r="P9955" t="str">
        <f t="shared" si="1098"/>
        <v>True</v>
      </c>
    </row>
    <row r="9956" spans="1:16" x14ac:dyDescent="0.25">
      <c r="A9956">
        <v>5.6960162827948E+17</v>
      </c>
      <c r="B9956" t="s">
        <v>21</v>
      </c>
      <c r="C9956" t="s">
        <v>162</v>
      </c>
      <c r="D9956" t="s">
        <v>14077</v>
      </c>
      <c r="E9956" t="s">
        <v>15556</v>
      </c>
      <c r="F9956">
        <v>0</v>
      </c>
      <c r="G9956" t="s">
        <v>15557</v>
      </c>
      <c r="H9956" s="1">
        <v>42057.539178240739</v>
      </c>
      <c r="J9956" s="5" t="str">
        <f t="shared" si="1092"/>
        <v>False</v>
      </c>
      <c r="K9956" s="5" t="str">
        <f t="shared" si="1093"/>
        <v>False</v>
      </c>
      <c r="L9956" t="str">
        <f t="shared" si="1094"/>
        <v>False</v>
      </c>
      <c r="M9956" t="str">
        <f t="shared" si="1095"/>
        <v>False</v>
      </c>
      <c r="N9956" t="str">
        <f t="shared" si="1096"/>
        <v>False</v>
      </c>
      <c r="O9956" t="str">
        <f t="shared" si="1097"/>
        <v>False</v>
      </c>
      <c r="P9956" t="str">
        <f t="shared" si="1098"/>
        <v>True</v>
      </c>
    </row>
    <row r="9957" spans="1:16" x14ac:dyDescent="0.25">
      <c r="A9957">
        <v>5.6960127567282899E+17</v>
      </c>
      <c r="B9957" t="s">
        <v>21</v>
      </c>
      <c r="C9957" t="s">
        <v>172</v>
      </c>
      <c r="D9957" t="s">
        <v>14077</v>
      </c>
      <c r="E9957" t="s">
        <v>15558</v>
      </c>
      <c r="F9957">
        <v>0</v>
      </c>
      <c r="G9957" t="s">
        <v>15559</v>
      </c>
      <c r="H9957" s="1">
        <v>42057.538206018522</v>
      </c>
      <c r="I9957" s="4" t="s">
        <v>13</v>
      </c>
      <c r="J9957" s="5" t="str">
        <f t="shared" si="1092"/>
        <v>False</v>
      </c>
      <c r="K9957" s="5" t="str">
        <f t="shared" si="1093"/>
        <v>False</v>
      </c>
      <c r="L9957" t="str">
        <f t="shared" si="1094"/>
        <v>False</v>
      </c>
      <c r="M9957" t="str">
        <f t="shared" si="1095"/>
        <v>False</v>
      </c>
      <c r="N9957" t="str">
        <f t="shared" si="1096"/>
        <v>False</v>
      </c>
      <c r="O9957" t="str">
        <f t="shared" si="1097"/>
        <v>False</v>
      </c>
      <c r="P9957" t="str">
        <f t="shared" si="1098"/>
        <v>True</v>
      </c>
    </row>
    <row r="9958" spans="1:16" x14ac:dyDescent="0.25">
      <c r="A9958">
        <v>5.6960126467955898E+17</v>
      </c>
      <c r="B9958" t="s">
        <v>9</v>
      </c>
      <c r="D9958" t="s">
        <v>14077</v>
      </c>
      <c r="E9958" t="s">
        <v>10847</v>
      </c>
      <c r="F9958">
        <v>0</v>
      </c>
      <c r="G9958" t="s">
        <v>15560</v>
      </c>
      <c r="H9958" s="1">
        <v>42057.538171296299</v>
      </c>
      <c r="I9958" s="4" t="s">
        <v>13</v>
      </c>
      <c r="J9958" s="5" t="str">
        <f t="shared" si="1092"/>
        <v>False</v>
      </c>
      <c r="K9958" s="5" t="str">
        <f t="shared" si="1093"/>
        <v>False</v>
      </c>
      <c r="L9958" t="str">
        <f t="shared" si="1094"/>
        <v>False</v>
      </c>
      <c r="M9958" t="str">
        <f t="shared" si="1095"/>
        <v>False</v>
      </c>
      <c r="N9958" t="str">
        <f t="shared" si="1096"/>
        <v>False</v>
      </c>
      <c r="O9958" t="str">
        <f t="shared" si="1097"/>
        <v>False</v>
      </c>
      <c r="P9958" t="str">
        <f t="shared" si="1098"/>
        <v>True</v>
      </c>
    </row>
    <row r="9959" spans="1:16" x14ac:dyDescent="0.25">
      <c r="A9959">
        <v>5.6960099043080602E+17</v>
      </c>
      <c r="B9959" t="s">
        <v>21</v>
      </c>
      <c r="C9959" t="s">
        <v>66</v>
      </c>
      <c r="D9959" t="s">
        <v>14077</v>
      </c>
      <c r="E9959" t="s">
        <v>15561</v>
      </c>
      <c r="F9959">
        <v>0</v>
      </c>
      <c r="G9959" t="s">
        <v>15562</v>
      </c>
      <c r="H9959" s="1">
        <v>42057.537418981483</v>
      </c>
      <c r="I9959" s="4" t="s">
        <v>54</v>
      </c>
      <c r="J9959" s="5" t="str">
        <f t="shared" si="1092"/>
        <v>False</v>
      </c>
      <c r="K9959" s="5" t="str">
        <f t="shared" si="1093"/>
        <v>False</v>
      </c>
      <c r="L9959" t="str">
        <f t="shared" si="1094"/>
        <v>False</v>
      </c>
      <c r="M9959" t="str">
        <f t="shared" si="1095"/>
        <v>False</v>
      </c>
      <c r="N9959" t="str">
        <f t="shared" si="1096"/>
        <v>False</v>
      </c>
      <c r="O9959" t="str">
        <f t="shared" si="1097"/>
        <v>False</v>
      </c>
      <c r="P9959" t="str">
        <f t="shared" si="1098"/>
        <v>True</v>
      </c>
    </row>
    <row r="9960" spans="1:16" x14ac:dyDescent="0.25">
      <c r="A9960">
        <v>5.6960098905508602E+17</v>
      </c>
      <c r="B9960" t="s">
        <v>9</v>
      </c>
      <c r="D9960" t="s">
        <v>14077</v>
      </c>
      <c r="E9960" t="s">
        <v>10847</v>
      </c>
      <c r="F9960">
        <v>0</v>
      </c>
      <c r="G9960" t="s">
        <v>15563</v>
      </c>
      <c r="H9960" s="1">
        <v>42057.537418981483</v>
      </c>
      <c r="I9960" s="4" t="s">
        <v>13</v>
      </c>
      <c r="J9960" s="5" t="str">
        <f t="shared" si="1092"/>
        <v>False</v>
      </c>
      <c r="K9960" s="5" t="str">
        <f t="shared" si="1093"/>
        <v>False</v>
      </c>
      <c r="L9960" t="str">
        <f t="shared" si="1094"/>
        <v>False</v>
      </c>
      <c r="M9960" t="str">
        <f t="shared" si="1095"/>
        <v>False</v>
      </c>
      <c r="N9960" t="str">
        <f t="shared" si="1096"/>
        <v>False</v>
      </c>
      <c r="O9960" t="str">
        <f t="shared" si="1097"/>
        <v>False</v>
      </c>
      <c r="P9960" t="str">
        <f t="shared" si="1098"/>
        <v>True</v>
      </c>
    </row>
    <row r="9961" spans="1:16" x14ac:dyDescent="0.25">
      <c r="A9961">
        <v>5.6960075751691398E+17</v>
      </c>
      <c r="B9961" t="s">
        <v>21</v>
      </c>
      <c r="C9961" t="s">
        <v>45</v>
      </c>
      <c r="D9961" t="s">
        <v>14077</v>
      </c>
      <c r="E9961" t="s">
        <v>15178</v>
      </c>
      <c r="F9961">
        <v>0</v>
      </c>
      <c r="G9961" t="s">
        <v>15564</v>
      </c>
      <c r="H9961" s="1">
        <v>42057.536770833336</v>
      </c>
      <c r="I9961" s="4" t="s">
        <v>13</v>
      </c>
      <c r="J9961" s="5" t="str">
        <f t="shared" si="1092"/>
        <v>False</v>
      </c>
      <c r="K9961" s="5" t="str">
        <f t="shared" si="1093"/>
        <v>False</v>
      </c>
      <c r="L9961" t="str">
        <f t="shared" si="1094"/>
        <v>False</v>
      </c>
      <c r="M9961" t="str">
        <f t="shared" si="1095"/>
        <v>False</v>
      </c>
      <c r="N9961" t="str">
        <f t="shared" si="1096"/>
        <v>False</v>
      </c>
      <c r="O9961" t="str">
        <f t="shared" si="1097"/>
        <v>False</v>
      </c>
      <c r="P9961" t="str">
        <f t="shared" si="1098"/>
        <v>True</v>
      </c>
    </row>
    <row r="9962" spans="1:16" x14ac:dyDescent="0.25">
      <c r="A9962">
        <v>5.6960072025454099E+17</v>
      </c>
      <c r="B9962" t="s">
        <v>21</v>
      </c>
      <c r="C9962" t="s">
        <v>66</v>
      </c>
      <c r="D9962" t="s">
        <v>14077</v>
      </c>
      <c r="E9962" t="s">
        <v>15565</v>
      </c>
      <c r="F9962">
        <v>0</v>
      </c>
      <c r="G9962" t="s">
        <v>15566</v>
      </c>
      <c r="H9962" s="1">
        <v>42057.536678240744</v>
      </c>
      <c r="I9962" s="4" t="s">
        <v>57</v>
      </c>
      <c r="J9962" s="5" t="str">
        <f t="shared" si="1092"/>
        <v>False</v>
      </c>
      <c r="K9962" s="5" t="str">
        <f t="shared" si="1093"/>
        <v>False</v>
      </c>
      <c r="L9962" t="str">
        <f t="shared" si="1094"/>
        <v>False</v>
      </c>
      <c r="M9962" t="str">
        <f t="shared" si="1095"/>
        <v>False</v>
      </c>
      <c r="N9962" t="str">
        <f t="shared" si="1096"/>
        <v>False</v>
      </c>
      <c r="O9962" t="str">
        <f t="shared" si="1097"/>
        <v>False</v>
      </c>
      <c r="P9962" t="str">
        <f t="shared" si="1098"/>
        <v>True</v>
      </c>
    </row>
    <row r="9963" spans="1:16" x14ac:dyDescent="0.25">
      <c r="A9963">
        <v>5.6960002359742797E+17</v>
      </c>
      <c r="B9963" t="s">
        <v>21</v>
      </c>
      <c r="C9963" t="s">
        <v>351</v>
      </c>
      <c r="D9963" t="s">
        <v>14077</v>
      </c>
      <c r="E9963" t="s">
        <v>15567</v>
      </c>
      <c r="F9963">
        <v>0</v>
      </c>
      <c r="G9963" t="s">
        <v>15568</v>
      </c>
      <c r="H9963" s="1">
        <v>42057.534745370373</v>
      </c>
      <c r="I9963" s="4" t="s">
        <v>20</v>
      </c>
      <c r="J9963" s="5" t="str">
        <f t="shared" si="1092"/>
        <v>False</v>
      </c>
      <c r="K9963" s="5" t="str">
        <f t="shared" si="1093"/>
        <v>False</v>
      </c>
      <c r="L9963" t="str">
        <f t="shared" si="1094"/>
        <v>False</v>
      </c>
      <c r="M9963" t="str">
        <f t="shared" si="1095"/>
        <v>False</v>
      </c>
      <c r="N9963" t="str">
        <f t="shared" si="1096"/>
        <v>False</v>
      </c>
      <c r="O9963" t="str">
        <f t="shared" si="1097"/>
        <v>False</v>
      </c>
      <c r="P9963" t="str">
        <f t="shared" si="1098"/>
        <v>True</v>
      </c>
    </row>
    <row r="9964" spans="1:16" x14ac:dyDescent="0.25">
      <c r="A9964">
        <v>5.69600009097904E+17</v>
      </c>
      <c r="B9964" t="s">
        <v>21</v>
      </c>
      <c r="C9964" t="s">
        <v>66</v>
      </c>
      <c r="D9964" t="s">
        <v>14077</v>
      </c>
      <c r="E9964" t="s">
        <v>15569</v>
      </c>
      <c r="F9964">
        <v>0</v>
      </c>
      <c r="G9964" t="s">
        <v>15570</v>
      </c>
      <c r="H9964" s="1">
        <v>42057.534710648149</v>
      </c>
      <c r="I9964" s="4" t="s">
        <v>13</v>
      </c>
      <c r="J9964" s="5" t="str">
        <f t="shared" si="1092"/>
        <v>False</v>
      </c>
      <c r="K9964" s="5" t="str">
        <f t="shared" si="1093"/>
        <v>False</v>
      </c>
      <c r="L9964" t="str">
        <f t="shared" si="1094"/>
        <v>False</v>
      </c>
      <c r="M9964" t="str">
        <f t="shared" si="1095"/>
        <v>False</v>
      </c>
      <c r="N9964" t="str">
        <f t="shared" si="1096"/>
        <v>False</v>
      </c>
      <c r="O9964" t="str">
        <f t="shared" si="1097"/>
        <v>False</v>
      </c>
      <c r="P9964" t="str">
        <f t="shared" si="1098"/>
        <v>True</v>
      </c>
    </row>
    <row r="9965" spans="1:16" x14ac:dyDescent="0.25">
      <c r="A9965">
        <v>5.6959972524E+17</v>
      </c>
      <c r="B9965" t="s">
        <v>21</v>
      </c>
      <c r="C9965" t="s">
        <v>66</v>
      </c>
      <c r="D9965" t="s">
        <v>14077</v>
      </c>
      <c r="E9965" t="s">
        <v>15571</v>
      </c>
      <c r="F9965">
        <v>0</v>
      </c>
      <c r="G9965" t="s">
        <v>15572</v>
      </c>
      <c r="H9965" s="1">
        <v>42057.53392361111</v>
      </c>
      <c r="J9965" s="5" t="str">
        <f t="shared" si="1092"/>
        <v>False</v>
      </c>
      <c r="K9965" s="5" t="str">
        <f t="shared" si="1093"/>
        <v>False</v>
      </c>
      <c r="L9965" t="str">
        <f t="shared" si="1094"/>
        <v>False</v>
      </c>
      <c r="M9965" t="str">
        <f t="shared" si="1095"/>
        <v>False</v>
      </c>
      <c r="N9965" t="str">
        <f t="shared" si="1096"/>
        <v>False</v>
      </c>
      <c r="O9965" t="str">
        <f t="shared" si="1097"/>
        <v>False</v>
      </c>
      <c r="P9965" t="str">
        <f t="shared" si="1098"/>
        <v>True</v>
      </c>
    </row>
    <row r="9966" spans="1:16" x14ac:dyDescent="0.25">
      <c r="A9966">
        <v>5.6959953226844902E+17</v>
      </c>
      <c r="B9966" t="s">
        <v>21</v>
      </c>
      <c r="C9966" t="s">
        <v>66</v>
      </c>
      <c r="D9966" t="s">
        <v>14077</v>
      </c>
      <c r="E9966" t="s">
        <v>15573</v>
      </c>
      <c r="F9966">
        <v>0</v>
      </c>
      <c r="G9966" t="s">
        <v>15574</v>
      </c>
      <c r="H9966" s="1">
        <v>42057.533391203702</v>
      </c>
      <c r="J9966" s="5" t="str">
        <f t="shared" si="1092"/>
        <v>False</v>
      </c>
      <c r="K9966" s="5" t="str">
        <f t="shared" si="1093"/>
        <v>False</v>
      </c>
      <c r="L9966" t="str">
        <f t="shared" si="1094"/>
        <v>False</v>
      </c>
      <c r="M9966" t="str">
        <f t="shared" si="1095"/>
        <v>False</v>
      </c>
      <c r="N9966" t="str">
        <f t="shared" si="1096"/>
        <v>False</v>
      </c>
      <c r="O9966" t="str">
        <f t="shared" si="1097"/>
        <v>False</v>
      </c>
      <c r="P9966" t="str">
        <f t="shared" si="1098"/>
        <v>True</v>
      </c>
    </row>
    <row r="9967" spans="1:16" x14ac:dyDescent="0.25">
      <c r="A9967">
        <v>5.6959926028881901E+17</v>
      </c>
      <c r="B9967" t="s">
        <v>21</v>
      </c>
      <c r="C9967" t="s">
        <v>45</v>
      </c>
      <c r="D9967" t="s">
        <v>14077</v>
      </c>
      <c r="E9967" t="s">
        <v>15573</v>
      </c>
      <c r="F9967">
        <v>0</v>
      </c>
      <c r="G9967" t="s">
        <v>15575</v>
      </c>
      <c r="H9967" s="1">
        <v>42057.532638888886</v>
      </c>
      <c r="J9967" s="5" t="str">
        <f t="shared" si="1092"/>
        <v>False</v>
      </c>
      <c r="K9967" s="5" t="str">
        <f t="shared" si="1093"/>
        <v>False</v>
      </c>
      <c r="L9967" t="str">
        <f t="shared" si="1094"/>
        <v>False</v>
      </c>
      <c r="M9967" t="str">
        <f t="shared" si="1095"/>
        <v>False</v>
      </c>
      <c r="N9967" t="str">
        <f t="shared" si="1096"/>
        <v>False</v>
      </c>
      <c r="O9967" t="str">
        <f t="shared" si="1097"/>
        <v>False</v>
      </c>
      <c r="P9967" t="str">
        <f t="shared" si="1098"/>
        <v>True</v>
      </c>
    </row>
    <row r="9968" spans="1:16" x14ac:dyDescent="0.25">
      <c r="A9968">
        <v>5.6959891572251802E+17</v>
      </c>
      <c r="B9968" t="s">
        <v>21</v>
      </c>
      <c r="C9968" t="s">
        <v>24</v>
      </c>
      <c r="D9968" t="s">
        <v>14077</v>
      </c>
      <c r="E9968" t="s">
        <v>15573</v>
      </c>
      <c r="F9968">
        <v>0</v>
      </c>
      <c r="G9968" t="s">
        <v>15576</v>
      </c>
      <c r="H9968" s="1">
        <v>42057.531689814816</v>
      </c>
      <c r="J9968" s="5" t="str">
        <f t="shared" si="1092"/>
        <v>False</v>
      </c>
      <c r="K9968" s="5" t="str">
        <f t="shared" si="1093"/>
        <v>False</v>
      </c>
      <c r="L9968" t="str">
        <f t="shared" si="1094"/>
        <v>False</v>
      </c>
      <c r="M9968" t="str">
        <f t="shared" si="1095"/>
        <v>False</v>
      </c>
      <c r="N9968" t="str">
        <f t="shared" si="1096"/>
        <v>False</v>
      </c>
      <c r="O9968" t="str">
        <f t="shared" si="1097"/>
        <v>False</v>
      </c>
      <c r="P9968" t="str">
        <f t="shared" si="1098"/>
        <v>True</v>
      </c>
    </row>
    <row r="9969" spans="1:16" x14ac:dyDescent="0.25">
      <c r="A9969">
        <v>5.6959885291266803E+17</v>
      </c>
      <c r="B9969" t="s">
        <v>9</v>
      </c>
      <c r="D9969" t="s">
        <v>14077</v>
      </c>
      <c r="E9969" t="s">
        <v>15577</v>
      </c>
      <c r="F9969">
        <v>0</v>
      </c>
      <c r="G9969" t="s">
        <v>15578</v>
      </c>
      <c r="H9969" s="1">
        <v>42057.5315162037</v>
      </c>
      <c r="I9969" s="4" t="s">
        <v>17</v>
      </c>
      <c r="J9969" s="5" t="str">
        <f t="shared" si="1092"/>
        <v>False</v>
      </c>
      <c r="K9969" s="5" t="str">
        <f t="shared" si="1093"/>
        <v>False</v>
      </c>
      <c r="L9969" t="str">
        <f t="shared" si="1094"/>
        <v>False</v>
      </c>
      <c r="M9969" t="str">
        <f t="shared" si="1095"/>
        <v>False</v>
      </c>
      <c r="N9969" t="str">
        <f t="shared" si="1096"/>
        <v>False</v>
      </c>
      <c r="O9969" t="str">
        <f t="shared" si="1097"/>
        <v>False</v>
      </c>
      <c r="P9969" t="str">
        <f t="shared" si="1098"/>
        <v>True</v>
      </c>
    </row>
    <row r="9970" spans="1:16" x14ac:dyDescent="0.25">
      <c r="A9970">
        <v>5.6959832362102298E+17</v>
      </c>
      <c r="B9970" t="s">
        <v>21</v>
      </c>
      <c r="C9970" t="s">
        <v>66</v>
      </c>
      <c r="D9970" t="s">
        <v>14077</v>
      </c>
      <c r="E9970" t="s">
        <v>15178</v>
      </c>
      <c r="F9970">
        <v>0</v>
      </c>
      <c r="G9970" t="s">
        <v>15579</v>
      </c>
      <c r="H9970" s="1">
        <v>42057.530057870368</v>
      </c>
      <c r="I9970" s="4" t="s">
        <v>13</v>
      </c>
      <c r="J9970" s="5" t="str">
        <f t="shared" si="1092"/>
        <v>False</v>
      </c>
      <c r="K9970" s="5" t="str">
        <f t="shared" si="1093"/>
        <v>False</v>
      </c>
      <c r="L9970" t="str">
        <f t="shared" si="1094"/>
        <v>False</v>
      </c>
      <c r="M9970" t="str">
        <f t="shared" si="1095"/>
        <v>False</v>
      </c>
      <c r="N9970" t="str">
        <f t="shared" si="1096"/>
        <v>False</v>
      </c>
      <c r="O9970" t="str">
        <f t="shared" si="1097"/>
        <v>False</v>
      </c>
      <c r="P9970" t="str">
        <f t="shared" si="1098"/>
        <v>True</v>
      </c>
    </row>
    <row r="9971" spans="1:16" x14ac:dyDescent="0.25">
      <c r="A9971">
        <v>5.6959785701308403E+17</v>
      </c>
      <c r="B9971" t="s">
        <v>21</v>
      </c>
      <c r="C9971" t="s">
        <v>66</v>
      </c>
      <c r="D9971" t="s">
        <v>14077</v>
      </c>
      <c r="E9971" t="s">
        <v>15569</v>
      </c>
      <c r="F9971">
        <v>1</v>
      </c>
      <c r="G9971" t="s">
        <v>15580</v>
      </c>
      <c r="H9971" s="1">
        <v>42057.528773148151</v>
      </c>
      <c r="I9971" s="4" t="s">
        <v>13</v>
      </c>
      <c r="J9971" s="5" t="str">
        <f t="shared" si="1092"/>
        <v>False</v>
      </c>
      <c r="K9971" s="5" t="str">
        <f t="shared" si="1093"/>
        <v>False</v>
      </c>
      <c r="L9971" t="str">
        <f t="shared" si="1094"/>
        <v>False</v>
      </c>
      <c r="M9971" t="str">
        <f t="shared" si="1095"/>
        <v>False</v>
      </c>
      <c r="N9971" t="str">
        <f t="shared" si="1096"/>
        <v>False</v>
      </c>
      <c r="O9971" t="str">
        <f t="shared" si="1097"/>
        <v>False</v>
      </c>
      <c r="P9971" t="str">
        <f t="shared" si="1098"/>
        <v>True</v>
      </c>
    </row>
    <row r="9972" spans="1:16" x14ac:dyDescent="0.25">
      <c r="A9972">
        <v>5.6959771178950202E+17</v>
      </c>
      <c r="B9972" t="s">
        <v>21</v>
      </c>
      <c r="C9972" t="s">
        <v>66</v>
      </c>
      <c r="D9972" t="s">
        <v>14077</v>
      </c>
      <c r="E9972" t="s">
        <v>15178</v>
      </c>
      <c r="F9972">
        <v>0</v>
      </c>
      <c r="G9972" t="s">
        <v>15581</v>
      </c>
      <c r="H9972" s="1">
        <v>42057.528368055559</v>
      </c>
      <c r="I9972" s="4" t="s">
        <v>13</v>
      </c>
      <c r="J9972" s="5" t="str">
        <f t="shared" si="1092"/>
        <v>False</v>
      </c>
      <c r="K9972" s="5" t="str">
        <f t="shared" si="1093"/>
        <v>False</v>
      </c>
      <c r="L9972" t="str">
        <f t="shared" si="1094"/>
        <v>False</v>
      </c>
      <c r="M9972" t="str">
        <f t="shared" si="1095"/>
        <v>False</v>
      </c>
      <c r="N9972" t="str">
        <f t="shared" si="1096"/>
        <v>False</v>
      </c>
      <c r="O9972" t="str">
        <f t="shared" si="1097"/>
        <v>False</v>
      </c>
      <c r="P9972" t="str">
        <f t="shared" si="1098"/>
        <v>True</v>
      </c>
    </row>
    <row r="9973" spans="1:16" x14ac:dyDescent="0.25">
      <c r="A9973">
        <v>5.6959732852238701E+17</v>
      </c>
      <c r="B9973" t="s">
        <v>21</v>
      </c>
      <c r="C9973" t="s">
        <v>172</v>
      </c>
      <c r="D9973" t="s">
        <v>14077</v>
      </c>
      <c r="E9973" t="s">
        <v>15582</v>
      </c>
      <c r="F9973">
        <v>0</v>
      </c>
      <c r="G9973" t="s">
        <v>15583</v>
      </c>
      <c r="H9973" s="1">
        <v>42057.527314814812</v>
      </c>
      <c r="I9973" s="4" t="s">
        <v>1059</v>
      </c>
      <c r="J9973" s="5" t="str">
        <f t="shared" si="1092"/>
        <v>False</v>
      </c>
      <c r="K9973" s="5" t="str">
        <f t="shared" si="1093"/>
        <v>False</v>
      </c>
      <c r="L9973" t="str">
        <f t="shared" si="1094"/>
        <v>False</v>
      </c>
      <c r="M9973" t="str">
        <f t="shared" si="1095"/>
        <v>False</v>
      </c>
      <c r="N9973" t="str">
        <f t="shared" si="1096"/>
        <v>False</v>
      </c>
      <c r="O9973" t="str">
        <f t="shared" si="1097"/>
        <v>False</v>
      </c>
      <c r="P9973" t="str">
        <f t="shared" si="1098"/>
        <v>True</v>
      </c>
    </row>
    <row r="9974" spans="1:16" x14ac:dyDescent="0.25">
      <c r="A9974">
        <v>5.6959678301121702E+17</v>
      </c>
      <c r="B9974" t="s">
        <v>21</v>
      </c>
      <c r="C9974" t="s">
        <v>206</v>
      </c>
      <c r="D9974" t="s">
        <v>14077</v>
      </c>
      <c r="E9974" t="s">
        <v>15584</v>
      </c>
      <c r="F9974">
        <v>0</v>
      </c>
      <c r="G9974" t="s">
        <v>15585</v>
      </c>
      <c r="H9974" s="1">
        <v>42057.525810185187</v>
      </c>
      <c r="J9974" s="5" t="str">
        <f t="shared" si="1092"/>
        <v>False</v>
      </c>
      <c r="K9974" s="5" t="str">
        <f t="shared" si="1093"/>
        <v>False</v>
      </c>
      <c r="L9974" t="str">
        <f t="shared" si="1094"/>
        <v>False</v>
      </c>
      <c r="M9974" t="str">
        <f t="shared" si="1095"/>
        <v>False</v>
      </c>
      <c r="N9974" t="str">
        <f t="shared" si="1096"/>
        <v>False</v>
      </c>
      <c r="O9974" t="str">
        <f t="shared" si="1097"/>
        <v>False</v>
      </c>
      <c r="P9974" t="str">
        <f t="shared" si="1098"/>
        <v>True</v>
      </c>
    </row>
    <row r="9975" spans="1:16" x14ac:dyDescent="0.25">
      <c r="A9975">
        <v>5.6959636419719898E+17</v>
      </c>
      <c r="B9975" t="s">
        <v>21</v>
      </c>
      <c r="C9975" t="s">
        <v>66</v>
      </c>
      <c r="D9975" t="s">
        <v>14077</v>
      </c>
      <c r="E9975" t="s">
        <v>15586</v>
      </c>
      <c r="F9975">
        <v>0</v>
      </c>
      <c r="G9975" t="s">
        <v>15587</v>
      </c>
      <c r="H9975" s="1">
        <v>42057.524652777778</v>
      </c>
      <c r="I9975" s="4" t="s">
        <v>13</v>
      </c>
      <c r="J9975" s="5" t="str">
        <f t="shared" si="1092"/>
        <v>False</v>
      </c>
      <c r="K9975" s="5" t="str">
        <f t="shared" si="1093"/>
        <v>False</v>
      </c>
      <c r="L9975" t="str">
        <f t="shared" si="1094"/>
        <v>False</v>
      </c>
      <c r="M9975" t="str">
        <f t="shared" si="1095"/>
        <v>False</v>
      </c>
      <c r="N9975" t="str">
        <f t="shared" si="1096"/>
        <v>False</v>
      </c>
      <c r="O9975" t="str">
        <f t="shared" si="1097"/>
        <v>False</v>
      </c>
      <c r="P9975" t="str">
        <f t="shared" si="1098"/>
        <v>True</v>
      </c>
    </row>
    <row r="9976" spans="1:16" x14ac:dyDescent="0.25">
      <c r="A9976">
        <v>5.6959635738164403E+17</v>
      </c>
      <c r="B9976" t="s">
        <v>21</v>
      </c>
      <c r="C9976" t="s">
        <v>66</v>
      </c>
      <c r="D9976" t="s">
        <v>14077</v>
      </c>
      <c r="E9976" t="s">
        <v>15588</v>
      </c>
      <c r="F9976">
        <v>0</v>
      </c>
      <c r="G9976" t="s">
        <v>15589</v>
      </c>
      <c r="H9976" s="1">
        <v>42057.524629629632</v>
      </c>
      <c r="J9976" s="5" t="str">
        <f t="shared" si="1092"/>
        <v>False</v>
      </c>
      <c r="K9976" s="5" t="str">
        <f t="shared" si="1093"/>
        <v>False</v>
      </c>
      <c r="L9976" t="str">
        <f t="shared" si="1094"/>
        <v>False</v>
      </c>
      <c r="M9976" t="str">
        <f t="shared" si="1095"/>
        <v>False</v>
      </c>
      <c r="N9976" t="str">
        <f t="shared" si="1096"/>
        <v>False</v>
      </c>
      <c r="O9976" t="str">
        <f t="shared" si="1097"/>
        <v>False</v>
      </c>
      <c r="P9976" t="str">
        <f t="shared" si="1098"/>
        <v>True</v>
      </c>
    </row>
    <row r="9977" spans="1:16" x14ac:dyDescent="0.25">
      <c r="A9977">
        <v>5.6959603405935802E+17</v>
      </c>
      <c r="B9977" t="s">
        <v>21</v>
      </c>
      <c r="C9977" t="s">
        <v>162</v>
      </c>
      <c r="D9977" t="s">
        <v>14077</v>
      </c>
      <c r="E9977" t="s">
        <v>15590</v>
      </c>
      <c r="F9977">
        <v>0</v>
      </c>
      <c r="G9977" t="s">
        <v>15591</v>
      </c>
      <c r="H9977" s="1">
        <v>42057.523738425924</v>
      </c>
      <c r="J9977" s="5" t="str">
        <f t="shared" si="1092"/>
        <v>False</v>
      </c>
      <c r="K9977" s="5" t="str">
        <f t="shared" si="1093"/>
        <v>False</v>
      </c>
      <c r="L9977" t="str">
        <f t="shared" si="1094"/>
        <v>False</v>
      </c>
      <c r="M9977" t="str">
        <f t="shared" si="1095"/>
        <v>False</v>
      </c>
      <c r="N9977" t="str">
        <f t="shared" si="1096"/>
        <v>False</v>
      </c>
      <c r="O9977" t="str">
        <f t="shared" si="1097"/>
        <v>False</v>
      </c>
      <c r="P9977" t="str">
        <f t="shared" si="1098"/>
        <v>True</v>
      </c>
    </row>
    <row r="9978" spans="1:16" x14ac:dyDescent="0.25">
      <c r="A9978">
        <v>5.6959574512649402E+17</v>
      </c>
      <c r="B9978" t="s">
        <v>21</v>
      </c>
      <c r="C9978" t="s">
        <v>24</v>
      </c>
      <c r="D9978" t="s">
        <v>14077</v>
      </c>
      <c r="E9978" t="s">
        <v>15592</v>
      </c>
      <c r="F9978">
        <v>0</v>
      </c>
      <c r="G9978" t="s">
        <v>15593</v>
      </c>
      <c r="H9978" s="1">
        <v>42057.522939814815</v>
      </c>
      <c r="I9978" s="4" t="s">
        <v>57</v>
      </c>
      <c r="J9978" s="5" t="str">
        <f t="shared" si="1092"/>
        <v>False</v>
      </c>
      <c r="K9978" s="5" t="str">
        <f t="shared" si="1093"/>
        <v>False</v>
      </c>
      <c r="L9978" t="str">
        <f t="shared" si="1094"/>
        <v>False</v>
      </c>
      <c r="M9978" t="str">
        <f t="shared" si="1095"/>
        <v>False</v>
      </c>
      <c r="N9978" t="str">
        <f t="shared" si="1096"/>
        <v>False</v>
      </c>
      <c r="O9978" t="str">
        <f t="shared" si="1097"/>
        <v>False</v>
      </c>
      <c r="P9978" t="str">
        <f t="shared" si="1098"/>
        <v>True</v>
      </c>
    </row>
    <row r="9979" spans="1:16" x14ac:dyDescent="0.25">
      <c r="A9979">
        <v>5.6959553491620198E+17</v>
      </c>
      <c r="B9979" t="s">
        <v>9</v>
      </c>
      <c r="D9979" t="s">
        <v>14077</v>
      </c>
      <c r="E9979" t="s">
        <v>15594</v>
      </c>
      <c r="F9979">
        <v>0</v>
      </c>
      <c r="G9979" t="s">
        <v>15595</v>
      </c>
      <c r="H9979" s="1">
        <v>42057.522361111114</v>
      </c>
      <c r="I9979" s="4" t="s">
        <v>17</v>
      </c>
      <c r="J9979" s="5" t="str">
        <f t="shared" si="1092"/>
        <v>False</v>
      </c>
      <c r="K9979" s="5" t="str">
        <f t="shared" si="1093"/>
        <v>False</v>
      </c>
      <c r="L9979" t="str">
        <f t="shared" si="1094"/>
        <v>False</v>
      </c>
      <c r="M9979" t="str">
        <f t="shared" si="1095"/>
        <v>False</v>
      </c>
      <c r="N9979" t="str">
        <f t="shared" si="1096"/>
        <v>False</v>
      </c>
      <c r="O9979" t="str">
        <f t="shared" si="1097"/>
        <v>False</v>
      </c>
      <c r="P9979" t="str">
        <f t="shared" si="1098"/>
        <v>True</v>
      </c>
    </row>
    <row r="9980" spans="1:16" x14ac:dyDescent="0.25">
      <c r="A9980">
        <v>5.6959512379910099E+17</v>
      </c>
      <c r="B9980" t="s">
        <v>21</v>
      </c>
      <c r="C9980" t="s">
        <v>66</v>
      </c>
      <c r="D9980" t="s">
        <v>14077</v>
      </c>
      <c r="E9980" t="s">
        <v>15596</v>
      </c>
      <c r="F9980">
        <v>0</v>
      </c>
      <c r="G9980" t="s">
        <v>15597</v>
      </c>
      <c r="H9980" s="1">
        <v>42057.521226851852</v>
      </c>
      <c r="I9980" s="4" t="s">
        <v>20</v>
      </c>
      <c r="J9980" s="5" t="str">
        <f t="shared" si="1092"/>
        <v>False</v>
      </c>
      <c r="K9980" s="5" t="str">
        <f t="shared" si="1093"/>
        <v>False</v>
      </c>
      <c r="L9980" t="str">
        <f t="shared" si="1094"/>
        <v>False</v>
      </c>
      <c r="M9980" t="str">
        <f t="shared" si="1095"/>
        <v>False</v>
      </c>
      <c r="N9980" t="str">
        <f t="shared" si="1096"/>
        <v>False</v>
      </c>
      <c r="O9980" t="str">
        <f t="shared" si="1097"/>
        <v>False</v>
      </c>
      <c r="P9980" t="str">
        <f t="shared" si="1098"/>
        <v>True</v>
      </c>
    </row>
    <row r="9981" spans="1:16" x14ac:dyDescent="0.25">
      <c r="A9981">
        <v>5.6959501551879302E+17</v>
      </c>
      <c r="B9981" t="s">
        <v>21</v>
      </c>
      <c r="C9981" t="s">
        <v>66</v>
      </c>
      <c r="D9981" t="s">
        <v>14077</v>
      </c>
      <c r="E9981" t="s">
        <v>15598</v>
      </c>
      <c r="F9981">
        <v>0</v>
      </c>
      <c r="G9981" t="s">
        <v>15599</v>
      </c>
      <c r="H9981" s="1">
        <v>42057.520925925928</v>
      </c>
      <c r="J9981" s="5" t="str">
        <f t="shared" si="1092"/>
        <v>False</v>
      </c>
      <c r="K9981" s="5" t="str">
        <f t="shared" si="1093"/>
        <v>False</v>
      </c>
      <c r="L9981" t="str">
        <f t="shared" si="1094"/>
        <v>False</v>
      </c>
      <c r="M9981" t="str">
        <f t="shared" si="1095"/>
        <v>False</v>
      </c>
      <c r="N9981" t="str">
        <f t="shared" si="1096"/>
        <v>False</v>
      </c>
      <c r="O9981" t="str">
        <f t="shared" si="1097"/>
        <v>False</v>
      </c>
      <c r="P9981" t="str">
        <f t="shared" si="1098"/>
        <v>True</v>
      </c>
    </row>
    <row r="9982" spans="1:16" x14ac:dyDescent="0.25">
      <c r="A9982">
        <v>5.6959497394920602E+17</v>
      </c>
      <c r="B9982" t="s">
        <v>21</v>
      </c>
      <c r="C9982" t="s">
        <v>162</v>
      </c>
      <c r="D9982" t="s">
        <v>14077</v>
      </c>
      <c r="E9982" t="s">
        <v>15600</v>
      </c>
      <c r="F9982">
        <v>0</v>
      </c>
      <c r="G9982" t="s">
        <v>15601</v>
      </c>
      <c r="H9982" s="1">
        <v>42057.520821759259</v>
      </c>
      <c r="J9982" s="5" t="str">
        <f t="shared" si="1092"/>
        <v>True</v>
      </c>
      <c r="K9982" s="5" t="str">
        <f t="shared" si="1093"/>
        <v>False</v>
      </c>
      <c r="L9982" t="str">
        <f t="shared" si="1094"/>
        <v>False</v>
      </c>
      <c r="M9982" t="str">
        <f t="shared" si="1095"/>
        <v>False</v>
      </c>
      <c r="N9982" t="str">
        <f t="shared" si="1096"/>
        <v>False</v>
      </c>
      <c r="O9982" t="str">
        <f t="shared" si="1097"/>
        <v>False</v>
      </c>
      <c r="P9982" t="str">
        <f t="shared" si="1098"/>
        <v>True</v>
      </c>
    </row>
    <row r="9983" spans="1:16" x14ac:dyDescent="0.25">
      <c r="A9983">
        <v>5.6959244354234298E+17</v>
      </c>
      <c r="B9983" t="s">
        <v>21</v>
      </c>
      <c r="C9983" t="s">
        <v>206</v>
      </c>
      <c r="D9983" t="s">
        <v>14077</v>
      </c>
      <c r="E9983" t="s">
        <v>15602</v>
      </c>
      <c r="F9983">
        <v>0</v>
      </c>
      <c r="G9983" t="s">
        <v>15603</v>
      </c>
      <c r="H9983" s="1">
        <v>42057.513831018521</v>
      </c>
      <c r="I9983" s="4" t="s">
        <v>20</v>
      </c>
      <c r="J9983" s="5" t="str">
        <f t="shared" si="1092"/>
        <v>False</v>
      </c>
      <c r="K9983" s="5" t="str">
        <f t="shared" si="1093"/>
        <v>False</v>
      </c>
      <c r="L9983" t="str">
        <f t="shared" si="1094"/>
        <v>False</v>
      </c>
      <c r="M9983" t="str">
        <f t="shared" si="1095"/>
        <v>False</v>
      </c>
      <c r="N9983" t="str">
        <f t="shared" si="1096"/>
        <v>False</v>
      </c>
      <c r="O9983" t="str">
        <f t="shared" si="1097"/>
        <v>False</v>
      </c>
      <c r="P9983" t="str">
        <f t="shared" si="1098"/>
        <v>True</v>
      </c>
    </row>
    <row r="9984" spans="1:16" x14ac:dyDescent="0.25">
      <c r="A9984">
        <v>5.6959239021180102E+17</v>
      </c>
      <c r="B9984" t="s">
        <v>21</v>
      </c>
      <c r="C9984" t="s">
        <v>66</v>
      </c>
      <c r="D9984" t="s">
        <v>14077</v>
      </c>
      <c r="E9984" t="s">
        <v>15604</v>
      </c>
      <c r="F9984">
        <v>0</v>
      </c>
      <c r="G9984" t="s">
        <v>15605</v>
      </c>
      <c r="H9984" s="1">
        <v>42057.513680555552</v>
      </c>
      <c r="I9984" s="4" t="s">
        <v>13</v>
      </c>
      <c r="J9984" s="5" t="str">
        <f t="shared" si="1092"/>
        <v>False</v>
      </c>
      <c r="K9984" s="5" t="str">
        <f t="shared" si="1093"/>
        <v>False</v>
      </c>
      <c r="L9984" t="str">
        <f t="shared" si="1094"/>
        <v>False</v>
      </c>
      <c r="M9984" t="str">
        <f t="shared" si="1095"/>
        <v>False</v>
      </c>
      <c r="N9984" t="str">
        <f t="shared" si="1096"/>
        <v>False</v>
      </c>
      <c r="O9984" t="str">
        <f t="shared" si="1097"/>
        <v>False</v>
      </c>
      <c r="P9984" t="str">
        <f t="shared" si="1098"/>
        <v>True</v>
      </c>
    </row>
    <row r="9985" spans="1:16" x14ac:dyDescent="0.25">
      <c r="A9985">
        <v>5.6927500023201299E+17</v>
      </c>
      <c r="B9985" t="s">
        <v>21</v>
      </c>
      <c r="C9985" t="s">
        <v>162</v>
      </c>
      <c r="D9985" t="s">
        <v>943</v>
      </c>
      <c r="E9985" t="s">
        <v>3667</v>
      </c>
      <c r="F9985">
        <v>0</v>
      </c>
      <c r="G9985" t="s">
        <v>3672</v>
      </c>
      <c r="H9985" s="1">
        <v>42056.637858796297</v>
      </c>
      <c r="I9985" s="4" t="s">
        <v>13</v>
      </c>
      <c r="J9985" s="5" t="str">
        <f t="shared" si="1092"/>
        <v>True</v>
      </c>
      <c r="K9985" s="5" t="str">
        <f t="shared" si="1093"/>
        <v>False</v>
      </c>
      <c r="L9985" t="str">
        <f t="shared" si="1094"/>
        <v>False</v>
      </c>
      <c r="M9985" t="str">
        <f t="shared" si="1095"/>
        <v>False</v>
      </c>
      <c r="N9985" t="str">
        <f t="shared" si="1096"/>
        <v>False</v>
      </c>
      <c r="O9985" t="str">
        <f t="shared" si="1097"/>
        <v>True</v>
      </c>
      <c r="P9985" t="str">
        <f t="shared" si="1098"/>
        <v>True</v>
      </c>
    </row>
    <row r="9986" spans="1:16" x14ac:dyDescent="0.25">
      <c r="A9986">
        <v>5.6959212095423603E+17</v>
      </c>
      <c r="B9986" t="s">
        <v>21</v>
      </c>
      <c r="C9986" t="s">
        <v>24</v>
      </c>
      <c r="D9986" t="s">
        <v>14077</v>
      </c>
      <c r="E9986" t="s">
        <v>15608</v>
      </c>
      <c r="F9986">
        <v>0</v>
      </c>
      <c r="G9986" t="s">
        <v>15609</v>
      </c>
      <c r="H9986" s="1">
        <v>42057.512939814813</v>
      </c>
      <c r="J9986" s="5" t="str">
        <f t="shared" si="1092"/>
        <v>False</v>
      </c>
      <c r="K9986" s="5" t="str">
        <f t="shared" si="1093"/>
        <v>False</v>
      </c>
      <c r="L9986" t="str">
        <f t="shared" si="1094"/>
        <v>False</v>
      </c>
      <c r="M9986" t="str">
        <f t="shared" si="1095"/>
        <v>False</v>
      </c>
      <c r="N9986" t="str">
        <f t="shared" si="1096"/>
        <v>False</v>
      </c>
      <c r="O9986" t="str">
        <f t="shared" si="1097"/>
        <v>False</v>
      </c>
      <c r="P9986" t="str">
        <f t="shared" si="1098"/>
        <v>True</v>
      </c>
    </row>
    <row r="9987" spans="1:16" x14ac:dyDescent="0.25">
      <c r="A9987">
        <v>5.6959131058943098E+17</v>
      </c>
      <c r="B9987" t="s">
        <v>21</v>
      </c>
      <c r="C9987" t="s">
        <v>45</v>
      </c>
      <c r="D9987" t="s">
        <v>14077</v>
      </c>
      <c r="E9987" t="s">
        <v>14862</v>
      </c>
      <c r="F9987">
        <v>0</v>
      </c>
      <c r="G9987" t="s">
        <v>15610</v>
      </c>
      <c r="H9987" s="1">
        <v>42057.510706018518</v>
      </c>
      <c r="I9987" s="4" t="s">
        <v>54</v>
      </c>
      <c r="J9987" s="5" t="str">
        <f t="shared" si="1092"/>
        <v>False</v>
      </c>
      <c r="K9987" s="5" t="str">
        <f t="shared" si="1093"/>
        <v>False</v>
      </c>
      <c r="L9987" t="str">
        <f t="shared" si="1094"/>
        <v>False</v>
      </c>
      <c r="M9987" t="str">
        <f t="shared" si="1095"/>
        <v>False</v>
      </c>
      <c r="N9987" t="str">
        <f t="shared" si="1096"/>
        <v>False</v>
      </c>
      <c r="O9987" t="str">
        <f t="shared" si="1097"/>
        <v>False</v>
      </c>
      <c r="P9987" t="str">
        <f t="shared" si="1098"/>
        <v>True</v>
      </c>
    </row>
    <row r="9988" spans="1:16" x14ac:dyDescent="0.25">
      <c r="A9988">
        <v>5.6958912321807898E+17</v>
      </c>
      <c r="B9988" t="s">
        <v>9</v>
      </c>
      <c r="D9988" t="s">
        <v>14077</v>
      </c>
      <c r="E9988" t="s">
        <v>15611</v>
      </c>
      <c r="F9988">
        <v>0</v>
      </c>
      <c r="G9988" t="s">
        <v>15612</v>
      </c>
      <c r="H9988" s="1">
        <v>42057.504675925928</v>
      </c>
      <c r="J9988" s="5" t="str">
        <f t="shared" si="1092"/>
        <v>False</v>
      </c>
      <c r="K9988" s="5" t="str">
        <f t="shared" si="1093"/>
        <v>False</v>
      </c>
      <c r="L9988" t="str">
        <f t="shared" si="1094"/>
        <v>False</v>
      </c>
      <c r="M9988" t="str">
        <f t="shared" si="1095"/>
        <v>False</v>
      </c>
      <c r="N9988" t="str">
        <f t="shared" si="1096"/>
        <v>False</v>
      </c>
      <c r="O9988" t="str">
        <f t="shared" si="1097"/>
        <v>False</v>
      </c>
      <c r="P9988" t="str">
        <f t="shared" si="1098"/>
        <v>True</v>
      </c>
    </row>
    <row r="9989" spans="1:16" x14ac:dyDescent="0.25">
      <c r="A9989">
        <v>5.6958902859039098E+17</v>
      </c>
      <c r="B9989" t="s">
        <v>21</v>
      </c>
      <c r="C9989" t="s">
        <v>45</v>
      </c>
      <c r="D9989" t="s">
        <v>14077</v>
      </c>
      <c r="E9989" t="s">
        <v>15613</v>
      </c>
      <c r="F9989">
        <v>0</v>
      </c>
      <c r="G9989" t="s">
        <v>15614</v>
      </c>
      <c r="H9989" s="1">
        <v>42057.50440972222</v>
      </c>
      <c r="I9989" s="4" t="s">
        <v>20</v>
      </c>
      <c r="J9989" s="5" t="str">
        <f t="shared" si="1092"/>
        <v>False</v>
      </c>
      <c r="K9989" s="5" t="str">
        <f t="shared" si="1093"/>
        <v>False</v>
      </c>
      <c r="L9989" t="str">
        <f t="shared" si="1094"/>
        <v>False</v>
      </c>
      <c r="M9989" t="str">
        <f t="shared" si="1095"/>
        <v>False</v>
      </c>
      <c r="N9989" t="str">
        <f t="shared" si="1096"/>
        <v>False</v>
      </c>
      <c r="O9989" t="str">
        <f t="shared" si="1097"/>
        <v>False</v>
      </c>
      <c r="P9989" t="str">
        <f t="shared" si="1098"/>
        <v>True</v>
      </c>
    </row>
    <row r="9990" spans="1:16" x14ac:dyDescent="0.25">
      <c r="A9990">
        <v>5.6928055357427699E+17</v>
      </c>
      <c r="B9990" t="s">
        <v>9</v>
      </c>
      <c r="D9990" t="s">
        <v>22250</v>
      </c>
      <c r="E9990" t="s">
        <v>16336</v>
      </c>
      <c r="F9990">
        <v>0</v>
      </c>
      <c r="G9990" t="s">
        <v>16337</v>
      </c>
      <c r="H9990" s="1">
        <v>42056.653182870374</v>
      </c>
      <c r="J9990" s="5" t="str">
        <f t="shared" si="1092"/>
        <v>False</v>
      </c>
      <c r="K9990" s="5" t="str">
        <f t="shared" si="1093"/>
        <v>False</v>
      </c>
      <c r="L9990" t="str">
        <f t="shared" si="1094"/>
        <v>False</v>
      </c>
      <c r="M9990" t="str">
        <f t="shared" si="1095"/>
        <v>False</v>
      </c>
      <c r="N9990" t="str">
        <f t="shared" si="1096"/>
        <v>False</v>
      </c>
      <c r="O9990" t="str">
        <f t="shared" si="1097"/>
        <v>True</v>
      </c>
      <c r="P9990" t="str">
        <f t="shared" si="1098"/>
        <v>True</v>
      </c>
    </row>
    <row r="9991" spans="1:16" x14ac:dyDescent="0.25">
      <c r="A9991">
        <v>5.6958846559314298E+17</v>
      </c>
      <c r="B9991" t="s">
        <v>9</v>
      </c>
      <c r="D9991" t="s">
        <v>14077</v>
      </c>
      <c r="E9991" t="s">
        <v>15500</v>
      </c>
      <c r="F9991">
        <v>0</v>
      </c>
      <c r="G9991" t="s">
        <v>15617</v>
      </c>
      <c r="H9991" s="1">
        <v>42057.502858796295</v>
      </c>
      <c r="I9991" s="4" t="s">
        <v>171</v>
      </c>
      <c r="J9991" s="5" t="str">
        <f t="shared" si="1092"/>
        <v>False</v>
      </c>
      <c r="K9991" s="5" t="str">
        <f t="shared" si="1093"/>
        <v>False</v>
      </c>
      <c r="L9991" t="str">
        <f t="shared" si="1094"/>
        <v>False</v>
      </c>
      <c r="M9991" t="str">
        <f t="shared" si="1095"/>
        <v>False</v>
      </c>
      <c r="N9991" t="str">
        <f t="shared" si="1096"/>
        <v>False</v>
      </c>
      <c r="O9991" t="str">
        <f t="shared" si="1097"/>
        <v>False</v>
      </c>
      <c r="P9991" t="str">
        <f t="shared" si="1098"/>
        <v>True</v>
      </c>
    </row>
    <row r="9992" spans="1:16" x14ac:dyDescent="0.25">
      <c r="A9992">
        <v>5.6958807343812102E+17</v>
      </c>
      <c r="B9992" t="s">
        <v>21</v>
      </c>
      <c r="C9992" t="s">
        <v>66</v>
      </c>
      <c r="D9992" t="s">
        <v>14077</v>
      </c>
      <c r="E9992" t="s">
        <v>15618</v>
      </c>
      <c r="F9992">
        <v>0</v>
      </c>
      <c r="G9992" t="s">
        <v>15619</v>
      </c>
      <c r="H9992" s="1">
        <v>42057.501770833333</v>
      </c>
      <c r="I9992" s="4" t="s">
        <v>13</v>
      </c>
      <c r="J9992" s="5" t="str">
        <f t="shared" si="1092"/>
        <v>False</v>
      </c>
      <c r="K9992" s="5" t="str">
        <f t="shared" si="1093"/>
        <v>False</v>
      </c>
      <c r="L9992" t="str">
        <f t="shared" si="1094"/>
        <v>False</v>
      </c>
      <c r="M9992" t="str">
        <f t="shared" si="1095"/>
        <v>False</v>
      </c>
      <c r="N9992" t="str">
        <f t="shared" si="1096"/>
        <v>False</v>
      </c>
      <c r="O9992" t="str">
        <f t="shared" si="1097"/>
        <v>False</v>
      </c>
      <c r="P9992" t="str">
        <f t="shared" si="1098"/>
        <v>True</v>
      </c>
    </row>
    <row r="9993" spans="1:16" x14ac:dyDescent="0.25">
      <c r="A9993">
        <v>5.69587844693536E+17</v>
      </c>
      <c r="B9993" t="s">
        <v>21</v>
      </c>
      <c r="C9993" t="s">
        <v>206</v>
      </c>
      <c r="D9993" t="s">
        <v>14077</v>
      </c>
      <c r="E9993" t="s">
        <v>15620</v>
      </c>
      <c r="F9993">
        <v>0</v>
      </c>
      <c r="G9993" t="s">
        <v>15621</v>
      </c>
      <c r="H9993" s="1">
        <v>42057.501145833332</v>
      </c>
      <c r="I9993" s="4" t="s">
        <v>2681</v>
      </c>
      <c r="J9993" s="5" t="str">
        <f t="shared" si="1092"/>
        <v>False</v>
      </c>
      <c r="K9993" s="5" t="str">
        <f t="shared" si="1093"/>
        <v>False</v>
      </c>
      <c r="L9993" t="str">
        <f t="shared" si="1094"/>
        <v>False</v>
      </c>
      <c r="M9993" t="str">
        <f t="shared" si="1095"/>
        <v>False</v>
      </c>
      <c r="N9993" t="str">
        <f t="shared" si="1096"/>
        <v>False</v>
      </c>
      <c r="O9993" t="str">
        <f t="shared" si="1097"/>
        <v>False</v>
      </c>
      <c r="P9993" t="str">
        <f t="shared" si="1098"/>
        <v>True</v>
      </c>
    </row>
    <row r="9994" spans="1:16" x14ac:dyDescent="0.25">
      <c r="A9994">
        <v>5.6958766369255398E+17</v>
      </c>
      <c r="B9994" t="s">
        <v>21</v>
      </c>
      <c r="C9994" t="s">
        <v>45</v>
      </c>
      <c r="D9994" t="s">
        <v>14077</v>
      </c>
      <c r="E9994" t="s">
        <v>15613</v>
      </c>
      <c r="F9994">
        <v>0</v>
      </c>
      <c r="G9994" t="s">
        <v>15622</v>
      </c>
      <c r="H9994" s="1">
        <v>42057.500648148147</v>
      </c>
      <c r="I9994" s="4" t="s">
        <v>20</v>
      </c>
      <c r="J9994" s="5" t="str">
        <f t="shared" si="1092"/>
        <v>False</v>
      </c>
      <c r="K9994" s="5" t="str">
        <f t="shared" si="1093"/>
        <v>False</v>
      </c>
      <c r="L9994" t="str">
        <f t="shared" si="1094"/>
        <v>False</v>
      </c>
      <c r="M9994" t="str">
        <f t="shared" si="1095"/>
        <v>False</v>
      </c>
      <c r="N9994" t="str">
        <f t="shared" si="1096"/>
        <v>False</v>
      </c>
      <c r="O9994" t="str">
        <f t="shared" si="1097"/>
        <v>False</v>
      </c>
      <c r="P9994" t="str">
        <f t="shared" si="1098"/>
        <v>True</v>
      </c>
    </row>
    <row r="9995" spans="1:16" x14ac:dyDescent="0.25">
      <c r="A9995">
        <v>5.6958637286615002E+17</v>
      </c>
      <c r="B9995" t="s">
        <v>21</v>
      </c>
      <c r="C9995" t="s">
        <v>206</v>
      </c>
      <c r="D9995" t="s">
        <v>14077</v>
      </c>
      <c r="E9995" t="s">
        <v>15623</v>
      </c>
      <c r="F9995">
        <v>0</v>
      </c>
      <c r="G9995" t="s">
        <v>15624</v>
      </c>
      <c r="H9995" s="1">
        <v>42057.497083333335</v>
      </c>
      <c r="J9995" s="5" t="str">
        <f t="shared" si="1092"/>
        <v>False</v>
      </c>
      <c r="K9995" s="5" t="str">
        <f t="shared" si="1093"/>
        <v>False</v>
      </c>
      <c r="L9995" t="str">
        <f t="shared" si="1094"/>
        <v>False</v>
      </c>
      <c r="M9995" t="str">
        <f t="shared" si="1095"/>
        <v>False</v>
      </c>
      <c r="N9995" t="str">
        <f t="shared" si="1096"/>
        <v>False</v>
      </c>
      <c r="O9995" t="str">
        <f t="shared" si="1097"/>
        <v>False</v>
      </c>
      <c r="P9995" t="str">
        <f t="shared" si="1098"/>
        <v>True</v>
      </c>
    </row>
    <row r="9996" spans="1:16" x14ac:dyDescent="0.25">
      <c r="A9996">
        <v>5.6958596861061498E+17</v>
      </c>
      <c r="B9996" t="s">
        <v>21</v>
      </c>
      <c r="C9996" t="s">
        <v>206</v>
      </c>
      <c r="D9996" t="s">
        <v>14077</v>
      </c>
      <c r="E9996" t="s">
        <v>15586</v>
      </c>
      <c r="F9996">
        <v>0</v>
      </c>
      <c r="G9996" t="s">
        <v>15625</v>
      </c>
      <c r="H9996" s="1">
        <v>42057.49596064815</v>
      </c>
      <c r="I9996" s="4" t="s">
        <v>13</v>
      </c>
      <c r="J9996" s="5" t="str">
        <f t="shared" si="1092"/>
        <v>False</v>
      </c>
      <c r="K9996" s="5" t="str">
        <f t="shared" si="1093"/>
        <v>False</v>
      </c>
      <c r="L9996" t="str">
        <f t="shared" si="1094"/>
        <v>False</v>
      </c>
      <c r="M9996" t="str">
        <f t="shared" si="1095"/>
        <v>False</v>
      </c>
      <c r="N9996" t="str">
        <f t="shared" si="1096"/>
        <v>False</v>
      </c>
      <c r="O9996" t="str">
        <f t="shared" si="1097"/>
        <v>False</v>
      </c>
      <c r="P9996" t="str">
        <f t="shared" si="1098"/>
        <v>True</v>
      </c>
    </row>
    <row r="9997" spans="1:16" x14ac:dyDescent="0.25">
      <c r="A9997">
        <v>5.69284223590232E+17</v>
      </c>
      <c r="B9997" t="s">
        <v>21</v>
      </c>
      <c r="C9997" t="s">
        <v>206</v>
      </c>
      <c r="D9997" t="s">
        <v>22250</v>
      </c>
      <c r="E9997" t="s">
        <v>16333</v>
      </c>
      <c r="F9997">
        <v>0</v>
      </c>
      <c r="G9997" t="s">
        <v>16334</v>
      </c>
      <c r="H9997" s="1">
        <v>42056.663310185184</v>
      </c>
      <c r="J9997" s="5" t="str">
        <f t="shared" si="1092"/>
        <v>False</v>
      </c>
      <c r="K9997" s="5" t="str">
        <f t="shared" si="1093"/>
        <v>False</v>
      </c>
      <c r="L9997" t="str">
        <f t="shared" si="1094"/>
        <v>False</v>
      </c>
      <c r="M9997" t="str">
        <f t="shared" si="1095"/>
        <v>False</v>
      </c>
      <c r="N9997" t="str">
        <f t="shared" si="1096"/>
        <v>False</v>
      </c>
      <c r="O9997" t="str">
        <f t="shared" si="1097"/>
        <v>True</v>
      </c>
      <c r="P9997" t="str">
        <f t="shared" si="1098"/>
        <v>True</v>
      </c>
    </row>
    <row r="9998" spans="1:16" x14ac:dyDescent="0.25">
      <c r="A9998">
        <v>5.6958488510874803E+17</v>
      </c>
      <c r="B9998" t="s">
        <v>21</v>
      </c>
      <c r="C9998" t="s">
        <v>45</v>
      </c>
      <c r="D9998" t="s">
        <v>14077</v>
      </c>
      <c r="E9998" t="s">
        <v>15627</v>
      </c>
      <c r="F9998">
        <v>0</v>
      </c>
      <c r="G9998" t="s">
        <v>15628</v>
      </c>
      <c r="H9998" s="1">
        <v>42057.492974537039</v>
      </c>
      <c r="I9998" s="4" t="s">
        <v>13</v>
      </c>
      <c r="J9998" s="5" t="str">
        <f t="shared" si="1092"/>
        <v>False</v>
      </c>
      <c r="K9998" s="5" t="str">
        <f t="shared" si="1093"/>
        <v>False</v>
      </c>
      <c r="L9998" t="str">
        <f t="shared" si="1094"/>
        <v>False</v>
      </c>
      <c r="M9998" t="str">
        <f t="shared" si="1095"/>
        <v>False</v>
      </c>
      <c r="N9998" t="str">
        <f t="shared" si="1096"/>
        <v>False</v>
      </c>
      <c r="O9998" t="str">
        <f t="shared" si="1097"/>
        <v>False</v>
      </c>
      <c r="P9998" t="str">
        <f t="shared" si="1098"/>
        <v>True</v>
      </c>
    </row>
    <row r="9999" spans="1:16" x14ac:dyDescent="0.25">
      <c r="A9999">
        <v>5.6958471908983603E+17</v>
      </c>
      <c r="B9999" t="s">
        <v>14</v>
      </c>
      <c r="D9999" t="s">
        <v>14077</v>
      </c>
      <c r="E9999" t="s">
        <v>15629</v>
      </c>
      <c r="F9999">
        <v>0</v>
      </c>
      <c r="G9999" t="s">
        <v>15630</v>
      </c>
      <c r="H9999" s="1">
        <v>42057.492523148147</v>
      </c>
      <c r="I9999" s="4" t="s">
        <v>13</v>
      </c>
      <c r="J9999" s="5" t="str">
        <f t="shared" si="1092"/>
        <v>False</v>
      </c>
      <c r="K9999" s="5" t="str">
        <f t="shared" si="1093"/>
        <v>False</v>
      </c>
      <c r="L9999" t="str">
        <f t="shared" si="1094"/>
        <v>False</v>
      </c>
      <c r="M9999" t="str">
        <f t="shared" si="1095"/>
        <v>False</v>
      </c>
      <c r="N9999" t="str">
        <f t="shared" si="1096"/>
        <v>False</v>
      </c>
      <c r="O9999" t="str">
        <f t="shared" si="1097"/>
        <v>False</v>
      </c>
      <c r="P9999" t="str">
        <f t="shared" si="1098"/>
        <v>True</v>
      </c>
    </row>
    <row r="10000" spans="1:16" x14ac:dyDescent="0.25">
      <c r="A10000">
        <v>5.6958420701143398E+17</v>
      </c>
      <c r="B10000" t="s">
        <v>21</v>
      </c>
      <c r="C10000" t="s">
        <v>22</v>
      </c>
      <c r="D10000" t="s">
        <v>14077</v>
      </c>
      <c r="E10000" t="s">
        <v>15613</v>
      </c>
      <c r="F10000">
        <v>0</v>
      </c>
      <c r="G10000" t="s">
        <v>15631</v>
      </c>
      <c r="H10000" s="1">
        <v>42057.491099537037</v>
      </c>
      <c r="I10000" s="4" t="s">
        <v>20</v>
      </c>
      <c r="J10000" s="5" t="str">
        <f t="shared" si="1092"/>
        <v>False</v>
      </c>
      <c r="K10000" s="5" t="str">
        <f t="shared" si="1093"/>
        <v>False</v>
      </c>
      <c r="L10000" t="str">
        <f t="shared" si="1094"/>
        <v>False</v>
      </c>
      <c r="M10000" t="str">
        <f t="shared" si="1095"/>
        <v>False</v>
      </c>
      <c r="N10000" t="str">
        <f t="shared" si="1096"/>
        <v>False</v>
      </c>
      <c r="O10000" t="str">
        <f t="shared" si="1097"/>
        <v>False</v>
      </c>
      <c r="P10000" t="str">
        <f t="shared" si="1098"/>
        <v>True</v>
      </c>
    </row>
    <row r="10001" spans="1:16" x14ac:dyDescent="0.25">
      <c r="A10001">
        <v>5.6958405727057498E+17</v>
      </c>
      <c r="B10001" t="s">
        <v>9</v>
      </c>
      <c r="D10001" t="s">
        <v>14077</v>
      </c>
      <c r="E10001" t="s">
        <v>15632</v>
      </c>
      <c r="F10001">
        <v>28</v>
      </c>
      <c r="G10001" t="s">
        <v>15633</v>
      </c>
      <c r="H10001" s="1">
        <v>42057.490694444445</v>
      </c>
      <c r="I10001" s="4" t="s">
        <v>13</v>
      </c>
      <c r="J10001" s="5" t="str">
        <f t="shared" si="1092"/>
        <v>False</v>
      </c>
      <c r="K10001" s="5" t="str">
        <f t="shared" si="1093"/>
        <v>False</v>
      </c>
      <c r="L10001" t="str">
        <f t="shared" si="1094"/>
        <v>False</v>
      </c>
      <c r="M10001" t="str">
        <f t="shared" si="1095"/>
        <v>False</v>
      </c>
      <c r="N10001" t="str">
        <f t="shared" si="1096"/>
        <v>False</v>
      </c>
      <c r="O10001" t="str">
        <f t="shared" si="1097"/>
        <v>False</v>
      </c>
      <c r="P10001" t="str">
        <f t="shared" si="1098"/>
        <v>True</v>
      </c>
    </row>
    <row r="10002" spans="1:16" x14ac:dyDescent="0.25">
      <c r="A10002">
        <v>5.6958372540887002E+17</v>
      </c>
      <c r="B10002" t="s">
        <v>21</v>
      </c>
      <c r="C10002" t="s">
        <v>206</v>
      </c>
      <c r="D10002" t="s">
        <v>14077</v>
      </c>
      <c r="E10002" t="s">
        <v>15611</v>
      </c>
      <c r="F10002">
        <v>0</v>
      </c>
      <c r="G10002" t="s">
        <v>15634</v>
      </c>
      <c r="H10002" s="1">
        <v>42057.48978009259</v>
      </c>
      <c r="J10002" s="5" t="str">
        <f t="shared" si="1092"/>
        <v>False</v>
      </c>
      <c r="K10002" s="5" t="str">
        <f t="shared" si="1093"/>
        <v>False</v>
      </c>
      <c r="L10002" t="str">
        <f t="shared" si="1094"/>
        <v>False</v>
      </c>
      <c r="M10002" t="str">
        <f t="shared" si="1095"/>
        <v>False</v>
      </c>
      <c r="N10002" t="str">
        <f t="shared" si="1096"/>
        <v>False</v>
      </c>
      <c r="O10002" t="str">
        <f t="shared" si="1097"/>
        <v>False</v>
      </c>
      <c r="P10002" t="str">
        <f t="shared" si="1098"/>
        <v>True</v>
      </c>
    </row>
    <row r="10003" spans="1:16" x14ac:dyDescent="0.25">
      <c r="A10003">
        <v>5.6958369864081798E+17</v>
      </c>
      <c r="B10003" t="s">
        <v>21</v>
      </c>
      <c r="C10003" t="s">
        <v>66</v>
      </c>
      <c r="D10003" t="s">
        <v>14077</v>
      </c>
      <c r="E10003" t="s">
        <v>15123</v>
      </c>
      <c r="F10003">
        <v>0</v>
      </c>
      <c r="G10003" t="s">
        <v>15635</v>
      </c>
      <c r="H10003" s="1">
        <v>42057.489699074074</v>
      </c>
      <c r="J10003" s="5" t="str">
        <f t="shared" si="1092"/>
        <v>False</v>
      </c>
      <c r="K10003" s="5" t="str">
        <f t="shared" si="1093"/>
        <v>False</v>
      </c>
      <c r="L10003" t="str">
        <f t="shared" si="1094"/>
        <v>False</v>
      </c>
      <c r="M10003" t="str">
        <f t="shared" si="1095"/>
        <v>False</v>
      </c>
      <c r="N10003" t="str">
        <f t="shared" si="1096"/>
        <v>False</v>
      </c>
      <c r="O10003" t="str">
        <f t="shared" si="1097"/>
        <v>False</v>
      </c>
      <c r="P10003" t="str">
        <f t="shared" si="1098"/>
        <v>True</v>
      </c>
    </row>
    <row r="10004" spans="1:16" x14ac:dyDescent="0.25">
      <c r="A10004">
        <v>5.6958182825807802E+17</v>
      </c>
      <c r="B10004" t="s">
        <v>21</v>
      </c>
      <c r="C10004" t="s">
        <v>206</v>
      </c>
      <c r="D10004" t="s">
        <v>14077</v>
      </c>
      <c r="E10004" t="s">
        <v>15623</v>
      </c>
      <c r="F10004">
        <v>0</v>
      </c>
      <c r="G10004" t="s">
        <v>15636</v>
      </c>
      <c r="H10004" s="1">
        <v>42057.484537037039</v>
      </c>
      <c r="J10004" s="5" t="str">
        <f t="shared" si="1092"/>
        <v>False</v>
      </c>
      <c r="K10004" s="5" t="str">
        <f t="shared" si="1093"/>
        <v>False</v>
      </c>
      <c r="L10004" t="str">
        <f t="shared" si="1094"/>
        <v>False</v>
      </c>
      <c r="M10004" t="str">
        <f t="shared" si="1095"/>
        <v>False</v>
      </c>
      <c r="N10004" t="str">
        <f t="shared" si="1096"/>
        <v>False</v>
      </c>
      <c r="O10004" t="str">
        <f t="shared" si="1097"/>
        <v>False</v>
      </c>
      <c r="P10004" t="str">
        <f t="shared" si="1098"/>
        <v>True</v>
      </c>
    </row>
    <row r="10005" spans="1:16" x14ac:dyDescent="0.25">
      <c r="A10005">
        <v>5.69581400850096E+17</v>
      </c>
      <c r="B10005" t="s">
        <v>21</v>
      </c>
      <c r="C10005" t="s">
        <v>45</v>
      </c>
      <c r="D10005" t="s">
        <v>14077</v>
      </c>
      <c r="E10005" t="s">
        <v>15584</v>
      </c>
      <c r="F10005">
        <v>0</v>
      </c>
      <c r="G10005" t="s">
        <v>15637</v>
      </c>
      <c r="H10005" s="1">
        <v>42057.483356481483</v>
      </c>
      <c r="J10005" s="5" t="str">
        <f t="shared" si="1092"/>
        <v>False</v>
      </c>
      <c r="K10005" s="5" t="str">
        <f t="shared" si="1093"/>
        <v>False</v>
      </c>
      <c r="L10005" t="str">
        <f t="shared" si="1094"/>
        <v>False</v>
      </c>
      <c r="M10005" t="str">
        <f t="shared" si="1095"/>
        <v>False</v>
      </c>
      <c r="N10005" t="str">
        <f t="shared" si="1096"/>
        <v>False</v>
      </c>
      <c r="O10005" t="str">
        <f t="shared" si="1097"/>
        <v>False</v>
      </c>
      <c r="P10005" t="str">
        <f t="shared" si="1098"/>
        <v>True</v>
      </c>
    </row>
    <row r="10006" spans="1:16" x14ac:dyDescent="0.25">
      <c r="A10006">
        <v>5.6958027518277197E+17</v>
      </c>
      <c r="B10006" t="s">
        <v>21</v>
      </c>
      <c r="C10006" t="s">
        <v>206</v>
      </c>
      <c r="D10006" t="s">
        <v>14077</v>
      </c>
      <c r="E10006" t="s">
        <v>15623</v>
      </c>
      <c r="F10006">
        <v>0</v>
      </c>
      <c r="G10006" t="s">
        <v>15638</v>
      </c>
      <c r="H10006" s="1">
        <v>42057.480254629627</v>
      </c>
      <c r="J10006" s="5" t="str">
        <f t="shared" ref="J10006:J10069" si="1099">IF(ISNUMBER(SEARCH("@United",G10006)),"True","False")</f>
        <v>False</v>
      </c>
      <c r="K10006" s="5" t="str">
        <f t="shared" ref="K10006:K10069" si="1100">IF(ISNUMBER(SEARCH("@Delta",G10006)),"True","False")</f>
        <v>False</v>
      </c>
      <c r="L10006" t="str">
        <f t="shared" ref="L10006:L10069" si="1101">IF(ISNUMBER(SEARCH("@Virgin",G10006)),"True","False")</f>
        <v>False</v>
      </c>
      <c r="M10006" t="str">
        <f t="shared" ref="M10006:M10069" si="1102">IF(ISNUMBER(SEARCH("@JetBlue",G10006)),"True","False")</f>
        <v>False</v>
      </c>
      <c r="N10006" t="str">
        <f t="shared" ref="N10006:N10069" si="1103">IF(ISNUMBER(SEARCH("@SouthwestAir",G10006)),"True","False")</f>
        <v>False</v>
      </c>
      <c r="O10006" t="str">
        <f t="shared" ref="O10006:O10069" si="1104">IF(ISNUMBER(SEARCH("@American",G10006)),"True","False")</f>
        <v>False</v>
      </c>
      <c r="P10006" t="str">
        <f t="shared" ref="P10006:P10069" si="1105">IF(ISNUMBER(SEARCH("@USAirways",G10006)),"True","False")</f>
        <v>True</v>
      </c>
    </row>
    <row r="10007" spans="1:16" x14ac:dyDescent="0.25">
      <c r="A10007">
        <v>5.6957947816854701E+17</v>
      </c>
      <c r="B10007" t="s">
        <v>21</v>
      </c>
      <c r="C10007" t="s">
        <v>22</v>
      </c>
      <c r="D10007" t="s">
        <v>14077</v>
      </c>
      <c r="E10007" t="s">
        <v>15639</v>
      </c>
      <c r="F10007">
        <v>0</v>
      </c>
      <c r="G10007" t="s">
        <v>15640</v>
      </c>
      <c r="H10007" s="1">
        <v>42057.478055555555</v>
      </c>
      <c r="J10007" s="5" t="str">
        <f t="shared" si="1099"/>
        <v>False</v>
      </c>
      <c r="K10007" s="5" t="str">
        <f t="shared" si="1100"/>
        <v>False</v>
      </c>
      <c r="L10007" t="str">
        <f t="shared" si="1101"/>
        <v>False</v>
      </c>
      <c r="M10007" t="str">
        <f t="shared" si="1102"/>
        <v>False</v>
      </c>
      <c r="N10007" t="str">
        <f t="shared" si="1103"/>
        <v>False</v>
      </c>
      <c r="O10007" t="str">
        <f t="shared" si="1104"/>
        <v>False</v>
      </c>
      <c r="P10007" t="str">
        <f t="shared" si="1105"/>
        <v>True</v>
      </c>
    </row>
    <row r="10008" spans="1:16" x14ac:dyDescent="0.25">
      <c r="A10008">
        <v>5.6957829794591898E+17</v>
      </c>
      <c r="B10008" t="s">
        <v>21</v>
      </c>
      <c r="C10008" t="s">
        <v>24</v>
      </c>
      <c r="D10008" t="s">
        <v>14077</v>
      </c>
      <c r="E10008" t="s">
        <v>15641</v>
      </c>
      <c r="F10008">
        <v>0</v>
      </c>
      <c r="G10008" t="s">
        <v>15642</v>
      </c>
      <c r="H10008" s="1">
        <v>42057.474803240744</v>
      </c>
      <c r="J10008" s="5" t="str">
        <f t="shared" si="1099"/>
        <v>False</v>
      </c>
      <c r="K10008" s="5" t="str">
        <f t="shared" si="1100"/>
        <v>False</v>
      </c>
      <c r="L10008" t="str">
        <f t="shared" si="1101"/>
        <v>False</v>
      </c>
      <c r="M10008" t="str">
        <f t="shared" si="1102"/>
        <v>False</v>
      </c>
      <c r="N10008" t="str">
        <f t="shared" si="1103"/>
        <v>False</v>
      </c>
      <c r="O10008" t="str">
        <f t="shared" si="1104"/>
        <v>False</v>
      </c>
      <c r="P10008" t="str">
        <f t="shared" si="1105"/>
        <v>True</v>
      </c>
    </row>
    <row r="10009" spans="1:16" x14ac:dyDescent="0.25">
      <c r="A10009">
        <v>5.6957801684366899E+17</v>
      </c>
      <c r="B10009" t="s">
        <v>21</v>
      </c>
      <c r="C10009" t="s">
        <v>45</v>
      </c>
      <c r="D10009" t="s">
        <v>14077</v>
      </c>
      <c r="E10009" t="s">
        <v>15641</v>
      </c>
      <c r="F10009">
        <v>0</v>
      </c>
      <c r="G10009" t="s">
        <v>15643</v>
      </c>
      <c r="H10009" s="1">
        <v>42057.474027777775</v>
      </c>
      <c r="J10009" s="5" t="str">
        <f t="shared" si="1099"/>
        <v>False</v>
      </c>
      <c r="K10009" s="5" t="str">
        <f t="shared" si="1100"/>
        <v>False</v>
      </c>
      <c r="L10009" t="str">
        <f t="shared" si="1101"/>
        <v>False</v>
      </c>
      <c r="M10009" t="str">
        <f t="shared" si="1102"/>
        <v>False</v>
      </c>
      <c r="N10009" t="str">
        <f t="shared" si="1103"/>
        <v>False</v>
      </c>
      <c r="O10009" t="str">
        <f t="shared" si="1104"/>
        <v>False</v>
      </c>
      <c r="P10009" t="str">
        <f t="shared" si="1105"/>
        <v>True</v>
      </c>
    </row>
    <row r="10010" spans="1:16" x14ac:dyDescent="0.25">
      <c r="A10010">
        <v>5.6957777129223699E+17</v>
      </c>
      <c r="B10010" t="s">
        <v>21</v>
      </c>
      <c r="C10010" t="s">
        <v>66</v>
      </c>
      <c r="D10010" t="s">
        <v>14077</v>
      </c>
      <c r="E10010" t="s">
        <v>15644</v>
      </c>
      <c r="F10010">
        <v>0</v>
      </c>
      <c r="G10010" t="s">
        <v>15645</v>
      </c>
      <c r="H10010" s="1">
        <v>42057.473344907405</v>
      </c>
      <c r="J10010" s="5" t="str">
        <f t="shared" si="1099"/>
        <v>False</v>
      </c>
      <c r="K10010" s="5" t="str">
        <f t="shared" si="1100"/>
        <v>False</v>
      </c>
      <c r="L10010" t="str">
        <f t="shared" si="1101"/>
        <v>False</v>
      </c>
      <c r="M10010" t="str">
        <f t="shared" si="1102"/>
        <v>False</v>
      </c>
      <c r="N10010" t="str">
        <f t="shared" si="1103"/>
        <v>False</v>
      </c>
      <c r="O10010" t="str">
        <f t="shared" si="1104"/>
        <v>False</v>
      </c>
      <c r="P10010" t="str">
        <f t="shared" si="1105"/>
        <v>True</v>
      </c>
    </row>
    <row r="10011" spans="1:16" x14ac:dyDescent="0.25">
      <c r="A10011">
        <v>5.6957769679300602E+17</v>
      </c>
      <c r="B10011" t="s">
        <v>21</v>
      </c>
      <c r="C10011" t="s">
        <v>206</v>
      </c>
      <c r="D10011" t="s">
        <v>14077</v>
      </c>
      <c r="E10011" t="s">
        <v>15646</v>
      </c>
      <c r="F10011">
        <v>1</v>
      </c>
      <c r="G10011" t="s">
        <v>15647</v>
      </c>
      <c r="H10011" s="1">
        <v>42057.473136574074</v>
      </c>
      <c r="I10011" s="4" t="s">
        <v>17</v>
      </c>
      <c r="J10011" s="5" t="str">
        <f t="shared" si="1099"/>
        <v>False</v>
      </c>
      <c r="K10011" s="5" t="str">
        <f t="shared" si="1100"/>
        <v>False</v>
      </c>
      <c r="L10011" t="str">
        <f t="shared" si="1101"/>
        <v>False</v>
      </c>
      <c r="M10011" t="str">
        <f t="shared" si="1102"/>
        <v>False</v>
      </c>
      <c r="N10011" t="str">
        <f t="shared" si="1103"/>
        <v>False</v>
      </c>
      <c r="O10011" t="str">
        <f t="shared" si="1104"/>
        <v>False</v>
      </c>
      <c r="P10011" t="str">
        <f t="shared" si="1105"/>
        <v>True</v>
      </c>
    </row>
    <row r="10012" spans="1:16" x14ac:dyDescent="0.25">
      <c r="A10012">
        <v>5.6957623654182502E+17</v>
      </c>
      <c r="B10012" t="s">
        <v>21</v>
      </c>
      <c r="C10012" t="s">
        <v>45</v>
      </c>
      <c r="D10012" t="s">
        <v>14077</v>
      </c>
      <c r="E10012" t="s">
        <v>15437</v>
      </c>
      <c r="F10012">
        <v>0</v>
      </c>
      <c r="G10012" t="s">
        <v>15648</v>
      </c>
      <c r="H10012" s="1">
        <v>42057.469108796293</v>
      </c>
      <c r="I10012" s="4" t="s">
        <v>13</v>
      </c>
      <c r="J10012" s="5" t="str">
        <f t="shared" si="1099"/>
        <v>False</v>
      </c>
      <c r="K10012" s="5" t="str">
        <f t="shared" si="1100"/>
        <v>False</v>
      </c>
      <c r="L10012" t="str">
        <f t="shared" si="1101"/>
        <v>False</v>
      </c>
      <c r="M10012" t="str">
        <f t="shared" si="1102"/>
        <v>False</v>
      </c>
      <c r="N10012" t="str">
        <f t="shared" si="1103"/>
        <v>False</v>
      </c>
      <c r="O10012" t="str">
        <f t="shared" si="1104"/>
        <v>False</v>
      </c>
      <c r="P10012" t="str">
        <f t="shared" si="1105"/>
        <v>True</v>
      </c>
    </row>
    <row r="10013" spans="1:16" x14ac:dyDescent="0.25">
      <c r="A10013">
        <v>5.6957578086424102E+17</v>
      </c>
      <c r="B10013" t="s">
        <v>21</v>
      </c>
      <c r="C10013" t="s">
        <v>172</v>
      </c>
      <c r="D10013" t="s">
        <v>14077</v>
      </c>
      <c r="E10013" t="s">
        <v>15646</v>
      </c>
      <c r="F10013">
        <v>0</v>
      </c>
      <c r="G10013" t="s">
        <v>15649</v>
      </c>
      <c r="H10013" s="1">
        <v>42057.467858796299</v>
      </c>
      <c r="I10013" s="4" t="s">
        <v>17</v>
      </c>
      <c r="J10013" s="5" t="str">
        <f t="shared" si="1099"/>
        <v>False</v>
      </c>
      <c r="K10013" s="5" t="str">
        <f t="shared" si="1100"/>
        <v>False</v>
      </c>
      <c r="L10013" t="str">
        <f t="shared" si="1101"/>
        <v>False</v>
      </c>
      <c r="M10013" t="str">
        <f t="shared" si="1102"/>
        <v>False</v>
      </c>
      <c r="N10013" t="str">
        <f t="shared" si="1103"/>
        <v>False</v>
      </c>
      <c r="O10013" t="str">
        <f t="shared" si="1104"/>
        <v>False</v>
      </c>
      <c r="P10013" t="str">
        <f t="shared" si="1105"/>
        <v>True</v>
      </c>
    </row>
    <row r="10014" spans="1:16" x14ac:dyDescent="0.25">
      <c r="A10014">
        <v>5.69575176322424E+17</v>
      </c>
      <c r="B10014" t="s">
        <v>21</v>
      </c>
      <c r="C10014" t="s">
        <v>66</v>
      </c>
      <c r="D10014" t="s">
        <v>14077</v>
      </c>
      <c r="E10014" t="s">
        <v>15650</v>
      </c>
      <c r="F10014">
        <v>0</v>
      </c>
      <c r="G10014" t="s">
        <v>15651</v>
      </c>
      <c r="H10014" s="1">
        <v>42057.466180555559</v>
      </c>
      <c r="I10014" s="4" t="s">
        <v>20</v>
      </c>
      <c r="J10014" s="5" t="str">
        <f t="shared" si="1099"/>
        <v>False</v>
      </c>
      <c r="K10014" s="5" t="str">
        <f t="shared" si="1100"/>
        <v>False</v>
      </c>
      <c r="L10014" t="str">
        <f t="shared" si="1101"/>
        <v>False</v>
      </c>
      <c r="M10014" t="str">
        <f t="shared" si="1102"/>
        <v>False</v>
      </c>
      <c r="N10014" t="str">
        <f t="shared" si="1103"/>
        <v>False</v>
      </c>
      <c r="O10014" t="str">
        <f t="shared" si="1104"/>
        <v>False</v>
      </c>
      <c r="P10014" t="str">
        <f t="shared" si="1105"/>
        <v>True</v>
      </c>
    </row>
    <row r="10015" spans="1:16" x14ac:dyDescent="0.25">
      <c r="A10015">
        <v>5.69574737929576E+17</v>
      </c>
      <c r="B10015" t="s">
        <v>21</v>
      </c>
      <c r="C10015" t="s">
        <v>206</v>
      </c>
      <c r="D10015" t="s">
        <v>14077</v>
      </c>
      <c r="E10015" t="s">
        <v>15652</v>
      </c>
      <c r="F10015">
        <v>0</v>
      </c>
      <c r="G10015" t="s">
        <v>15653</v>
      </c>
      <c r="H10015" s="1">
        <v>42057.46497685185</v>
      </c>
      <c r="J10015" s="5" t="str">
        <f t="shared" si="1099"/>
        <v>False</v>
      </c>
      <c r="K10015" s="5" t="str">
        <f t="shared" si="1100"/>
        <v>False</v>
      </c>
      <c r="L10015" t="str">
        <f t="shared" si="1101"/>
        <v>False</v>
      </c>
      <c r="M10015" t="str">
        <f t="shared" si="1102"/>
        <v>False</v>
      </c>
      <c r="N10015" t="str">
        <f t="shared" si="1103"/>
        <v>False</v>
      </c>
      <c r="O10015" t="str">
        <f t="shared" si="1104"/>
        <v>False</v>
      </c>
      <c r="P10015" t="str">
        <f t="shared" si="1105"/>
        <v>True</v>
      </c>
    </row>
    <row r="10016" spans="1:16" x14ac:dyDescent="0.25">
      <c r="A10016">
        <v>5.6957253683449798E+17</v>
      </c>
      <c r="B10016" t="s">
        <v>21</v>
      </c>
      <c r="C10016" t="s">
        <v>66</v>
      </c>
      <c r="D10016" t="s">
        <v>14077</v>
      </c>
      <c r="E10016" t="s">
        <v>15654</v>
      </c>
      <c r="F10016">
        <v>0</v>
      </c>
      <c r="G10016" t="s">
        <v>15655</v>
      </c>
      <c r="H10016" s="1">
        <v>42057.45890046296</v>
      </c>
      <c r="I10016" s="4" t="s">
        <v>13</v>
      </c>
      <c r="J10016" s="5" t="str">
        <f t="shared" si="1099"/>
        <v>False</v>
      </c>
      <c r="K10016" s="5" t="str">
        <f t="shared" si="1100"/>
        <v>False</v>
      </c>
      <c r="L10016" t="str">
        <f t="shared" si="1101"/>
        <v>False</v>
      </c>
      <c r="M10016" t="str">
        <f t="shared" si="1102"/>
        <v>False</v>
      </c>
      <c r="N10016" t="str">
        <f t="shared" si="1103"/>
        <v>False</v>
      </c>
      <c r="O10016" t="str">
        <f t="shared" si="1104"/>
        <v>False</v>
      </c>
      <c r="P10016" t="str">
        <f t="shared" si="1105"/>
        <v>True</v>
      </c>
    </row>
    <row r="10017" spans="1:16" x14ac:dyDescent="0.25">
      <c r="A10017">
        <v>5.6957218476883501E+17</v>
      </c>
      <c r="B10017" t="s">
        <v>14</v>
      </c>
      <c r="D10017" t="s">
        <v>14077</v>
      </c>
      <c r="E10017" t="s">
        <v>15656</v>
      </c>
      <c r="F10017">
        <v>0</v>
      </c>
      <c r="G10017" t="s">
        <v>15657</v>
      </c>
      <c r="H10017" s="1">
        <v>42057.457928240743</v>
      </c>
      <c r="I10017" s="4" t="s">
        <v>13</v>
      </c>
      <c r="J10017" s="5" t="str">
        <f t="shared" si="1099"/>
        <v>False</v>
      </c>
      <c r="K10017" s="5" t="str">
        <f t="shared" si="1100"/>
        <v>False</v>
      </c>
      <c r="L10017" t="str">
        <f t="shared" si="1101"/>
        <v>False</v>
      </c>
      <c r="M10017" t="str">
        <f t="shared" si="1102"/>
        <v>False</v>
      </c>
      <c r="N10017" t="str">
        <f t="shared" si="1103"/>
        <v>False</v>
      </c>
      <c r="O10017" t="str">
        <f t="shared" si="1104"/>
        <v>False</v>
      </c>
      <c r="P10017" t="str">
        <f t="shared" si="1105"/>
        <v>True</v>
      </c>
    </row>
    <row r="10018" spans="1:16" x14ac:dyDescent="0.25">
      <c r="A10018">
        <v>5.6957209579491699E+17</v>
      </c>
      <c r="B10018" t="s">
        <v>21</v>
      </c>
      <c r="C10018" t="s">
        <v>66</v>
      </c>
      <c r="D10018" t="s">
        <v>14077</v>
      </c>
      <c r="E10018" t="s">
        <v>15658</v>
      </c>
      <c r="F10018">
        <v>1</v>
      </c>
      <c r="G10018" t="s">
        <v>15659</v>
      </c>
      <c r="H10018" s="1">
        <v>42057.457685185182</v>
      </c>
      <c r="I10018" s="4" t="s">
        <v>20</v>
      </c>
      <c r="J10018" s="5" t="str">
        <f t="shared" si="1099"/>
        <v>False</v>
      </c>
      <c r="K10018" s="5" t="str">
        <f t="shared" si="1100"/>
        <v>False</v>
      </c>
      <c r="L10018" t="str">
        <f t="shared" si="1101"/>
        <v>False</v>
      </c>
      <c r="M10018" t="str">
        <f t="shared" si="1102"/>
        <v>False</v>
      </c>
      <c r="N10018" t="str">
        <f t="shared" si="1103"/>
        <v>False</v>
      </c>
      <c r="O10018" t="str">
        <f t="shared" si="1104"/>
        <v>False</v>
      </c>
      <c r="P10018" t="str">
        <f t="shared" si="1105"/>
        <v>True</v>
      </c>
    </row>
    <row r="10019" spans="1:16" x14ac:dyDescent="0.25">
      <c r="A10019">
        <v>5.69571654998888E+17</v>
      </c>
      <c r="B10019" t="s">
        <v>21</v>
      </c>
      <c r="C10019" t="s">
        <v>45</v>
      </c>
      <c r="D10019" t="s">
        <v>14077</v>
      </c>
      <c r="E10019" t="s">
        <v>15660</v>
      </c>
      <c r="F10019">
        <v>0</v>
      </c>
      <c r="G10019" t="s">
        <v>15661</v>
      </c>
      <c r="H10019" s="1">
        <v>42057.456469907411</v>
      </c>
      <c r="I10019" s="4" t="s">
        <v>57</v>
      </c>
      <c r="J10019" s="5" t="str">
        <f t="shared" si="1099"/>
        <v>False</v>
      </c>
      <c r="K10019" s="5" t="str">
        <f t="shared" si="1100"/>
        <v>False</v>
      </c>
      <c r="L10019" t="str">
        <f t="shared" si="1101"/>
        <v>False</v>
      </c>
      <c r="M10019" t="str">
        <f t="shared" si="1102"/>
        <v>False</v>
      </c>
      <c r="N10019" t="str">
        <f t="shared" si="1103"/>
        <v>False</v>
      </c>
      <c r="O10019" t="str">
        <f t="shared" si="1104"/>
        <v>False</v>
      </c>
      <c r="P10019" t="str">
        <f t="shared" si="1105"/>
        <v>True</v>
      </c>
    </row>
    <row r="10020" spans="1:16" x14ac:dyDescent="0.25">
      <c r="A10020">
        <v>5.6956912095139002E+17</v>
      </c>
      <c r="B10020" t="s">
        <v>21</v>
      </c>
      <c r="C10020" t="s">
        <v>45</v>
      </c>
      <c r="D10020" t="s">
        <v>14077</v>
      </c>
      <c r="E10020" t="s">
        <v>15662</v>
      </c>
      <c r="F10020">
        <v>0</v>
      </c>
      <c r="G10020" t="s">
        <v>15663</v>
      </c>
      <c r="H10020" s="1">
        <v>42057.449479166666</v>
      </c>
      <c r="J10020" s="5" t="str">
        <f t="shared" si="1099"/>
        <v>False</v>
      </c>
      <c r="K10020" s="5" t="str">
        <f t="shared" si="1100"/>
        <v>False</v>
      </c>
      <c r="L10020" t="str">
        <f t="shared" si="1101"/>
        <v>False</v>
      </c>
      <c r="M10020" t="str">
        <f t="shared" si="1102"/>
        <v>False</v>
      </c>
      <c r="N10020" t="str">
        <f t="shared" si="1103"/>
        <v>False</v>
      </c>
      <c r="O10020" t="str">
        <f t="shared" si="1104"/>
        <v>False</v>
      </c>
      <c r="P10020" t="str">
        <f t="shared" si="1105"/>
        <v>True</v>
      </c>
    </row>
    <row r="10021" spans="1:16" x14ac:dyDescent="0.25">
      <c r="A10021">
        <v>5.6956861221586502E+17</v>
      </c>
      <c r="B10021" t="s">
        <v>21</v>
      </c>
      <c r="C10021" t="s">
        <v>24</v>
      </c>
      <c r="D10021" t="s">
        <v>14077</v>
      </c>
      <c r="E10021" t="s">
        <v>15660</v>
      </c>
      <c r="F10021">
        <v>0</v>
      </c>
      <c r="G10021" t="s">
        <v>15664</v>
      </c>
      <c r="H10021" s="1">
        <v>42057.448067129626</v>
      </c>
      <c r="I10021" s="4" t="s">
        <v>57</v>
      </c>
      <c r="J10021" s="5" t="str">
        <f t="shared" si="1099"/>
        <v>False</v>
      </c>
      <c r="K10021" s="5" t="str">
        <f t="shared" si="1100"/>
        <v>False</v>
      </c>
      <c r="L10021" t="str">
        <f t="shared" si="1101"/>
        <v>False</v>
      </c>
      <c r="M10021" t="str">
        <f t="shared" si="1102"/>
        <v>False</v>
      </c>
      <c r="N10021" t="str">
        <f t="shared" si="1103"/>
        <v>False</v>
      </c>
      <c r="O10021" t="str">
        <f t="shared" si="1104"/>
        <v>False</v>
      </c>
      <c r="P10021" t="str">
        <f t="shared" si="1105"/>
        <v>True</v>
      </c>
    </row>
    <row r="10022" spans="1:16" x14ac:dyDescent="0.25">
      <c r="A10022">
        <v>5.6956762908343002E+17</v>
      </c>
      <c r="B10022" t="s">
        <v>21</v>
      </c>
      <c r="C10022" t="s">
        <v>66</v>
      </c>
      <c r="D10022" t="s">
        <v>14077</v>
      </c>
      <c r="E10022" t="s">
        <v>15665</v>
      </c>
      <c r="F10022">
        <v>0</v>
      </c>
      <c r="G10022" t="s">
        <v>15666</v>
      </c>
      <c r="H10022" s="1">
        <v>42057.4453587963</v>
      </c>
      <c r="I10022" s="4" t="s">
        <v>20</v>
      </c>
      <c r="J10022" s="5" t="str">
        <f t="shared" si="1099"/>
        <v>False</v>
      </c>
      <c r="K10022" s="5" t="str">
        <f t="shared" si="1100"/>
        <v>False</v>
      </c>
      <c r="L10022" t="str">
        <f t="shared" si="1101"/>
        <v>False</v>
      </c>
      <c r="M10022" t="str">
        <f t="shared" si="1102"/>
        <v>False</v>
      </c>
      <c r="N10022" t="str">
        <f t="shared" si="1103"/>
        <v>False</v>
      </c>
      <c r="O10022" t="str">
        <f t="shared" si="1104"/>
        <v>False</v>
      </c>
      <c r="P10022" t="str">
        <f t="shared" si="1105"/>
        <v>True</v>
      </c>
    </row>
    <row r="10023" spans="1:16" x14ac:dyDescent="0.25">
      <c r="A10023">
        <v>5.6956725236381197E+17</v>
      </c>
      <c r="B10023" t="s">
        <v>21</v>
      </c>
      <c r="C10023" t="s">
        <v>66</v>
      </c>
      <c r="D10023" t="s">
        <v>14077</v>
      </c>
      <c r="E10023" t="s">
        <v>15667</v>
      </c>
      <c r="F10023">
        <v>0</v>
      </c>
      <c r="G10023" t="s">
        <v>15668</v>
      </c>
      <c r="H10023" s="1">
        <v>42057.44431712963</v>
      </c>
      <c r="J10023" s="5" t="str">
        <f t="shared" si="1099"/>
        <v>False</v>
      </c>
      <c r="K10023" s="5" t="str">
        <f t="shared" si="1100"/>
        <v>False</v>
      </c>
      <c r="L10023" t="str">
        <f t="shared" si="1101"/>
        <v>False</v>
      </c>
      <c r="M10023" t="str">
        <f t="shared" si="1102"/>
        <v>False</v>
      </c>
      <c r="N10023" t="str">
        <f t="shared" si="1103"/>
        <v>False</v>
      </c>
      <c r="O10023" t="str">
        <f t="shared" si="1104"/>
        <v>False</v>
      </c>
      <c r="P10023" t="str">
        <f t="shared" si="1105"/>
        <v>True</v>
      </c>
    </row>
    <row r="10024" spans="1:16" x14ac:dyDescent="0.25">
      <c r="A10024">
        <v>5.6956708472165498E+17</v>
      </c>
      <c r="B10024" t="s">
        <v>21</v>
      </c>
      <c r="C10024" t="s">
        <v>66</v>
      </c>
      <c r="D10024" t="s">
        <v>14077</v>
      </c>
      <c r="E10024" t="s">
        <v>15669</v>
      </c>
      <c r="F10024">
        <v>0</v>
      </c>
      <c r="G10024" t="s">
        <v>15670</v>
      </c>
      <c r="H10024" s="1">
        <v>42057.443854166668</v>
      </c>
      <c r="I10024" s="4" t="s">
        <v>13</v>
      </c>
      <c r="J10024" s="5" t="str">
        <f t="shared" si="1099"/>
        <v>False</v>
      </c>
      <c r="K10024" s="5" t="str">
        <f t="shared" si="1100"/>
        <v>False</v>
      </c>
      <c r="L10024" t="str">
        <f t="shared" si="1101"/>
        <v>False</v>
      </c>
      <c r="M10024" t="str">
        <f t="shared" si="1102"/>
        <v>False</v>
      </c>
      <c r="N10024" t="str">
        <f t="shared" si="1103"/>
        <v>False</v>
      </c>
      <c r="O10024" t="str">
        <f t="shared" si="1104"/>
        <v>False</v>
      </c>
      <c r="P10024" t="str">
        <f t="shared" si="1105"/>
        <v>True</v>
      </c>
    </row>
    <row r="10025" spans="1:16" x14ac:dyDescent="0.25">
      <c r="A10025">
        <v>5.6956671239747098E+17</v>
      </c>
      <c r="B10025" t="s">
        <v>21</v>
      </c>
      <c r="C10025" t="s">
        <v>45</v>
      </c>
      <c r="D10025" t="s">
        <v>14077</v>
      </c>
      <c r="E10025" t="s">
        <v>15660</v>
      </c>
      <c r="F10025">
        <v>0</v>
      </c>
      <c r="G10025" t="s">
        <v>15671</v>
      </c>
      <c r="H10025" s="1">
        <v>42057.442824074074</v>
      </c>
      <c r="I10025" s="4" t="s">
        <v>57</v>
      </c>
      <c r="J10025" s="5" t="str">
        <f t="shared" si="1099"/>
        <v>False</v>
      </c>
      <c r="K10025" s="5" t="str">
        <f t="shared" si="1100"/>
        <v>False</v>
      </c>
      <c r="L10025" t="str">
        <f t="shared" si="1101"/>
        <v>False</v>
      </c>
      <c r="M10025" t="str">
        <f t="shared" si="1102"/>
        <v>False</v>
      </c>
      <c r="N10025" t="str">
        <f t="shared" si="1103"/>
        <v>False</v>
      </c>
      <c r="O10025" t="str">
        <f t="shared" si="1104"/>
        <v>False</v>
      </c>
      <c r="P10025" t="str">
        <f t="shared" si="1105"/>
        <v>True</v>
      </c>
    </row>
    <row r="10026" spans="1:16" x14ac:dyDescent="0.25">
      <c r="A10026">
        <v>5.6934397036034803E+17</v>
      </c>
      <c r="B10026" t="s">
        <v>21</v>
      </c>
      <c r="C10026" t="s">
        <v>66</v>
      </c>
      <c r="D10026" t="s">
        <v>22250</v>
      </c>
      <c r="E10026" t="s">
        <v>16125</v>
      </c>
      <c r="F10026">
        <v>0</v>
      </c>
      <c r="G10026" t="s">
        <v>16207</v>
      </c>
      <c r="H10026" s="1">
        <v>42056.828182870369</v>
      </c>
      <c r="I10026" s="4" t="s">
        <v>13</v>
      </c>
      <c r="J10026" s="5" t="str">
        <f t="shared" si="1099"/>
        <v>False</v>
      </c>
      <c r="K10026" s="5" t="str">
        <f t="shared" si="1100"/>
        <v>False</v>
      </c>
      <c r="L10026" t="str">
        <f t="shared" si="1101"/>
        <v>False</v>
      </c>
      <c r="M10026" t="str">
        <f t="shared" si="1102"/>
        <v>False</v>
      </c>
      <c r="N10026" t="str">
        <f t="shared" si="1103"/>
        <v>False</v>
      </c>
      <c r="O10026" t="str">
        <f t="shared" si="1104"/>
        <v>True</v>
      </c>
      <c r="P10026" t="str">
        <f t="shared" si="1105"/>
        <v>True</v>
      </c>
    </row>
    <row r="10027" spans="1:16" x14ac:dyDescent="0.25">
      <c r="A10027">
        <v>5.6956632391267098E+17</v>
      </c>
      <c r="B10027" t="s">
        <v>9</v>
      </c>
      <c r="D10027" t="s">
        <v>14077</v>
      </c>
      <c r="E10027" t="s">
        <v>15667</v>
      </c>
      <c r="F10027">
        <v>0</v>
      </c>
      <c r="G10027" t="s">
        <v>15673</v>
      </c>
      <c r="H10027" s="1">
        <v>42057.441759259258</v>
      </c>
      <c r="J10027" s="5" t="str">
        <f t="shared" si="1099"/>
        <v>False</v>
      </c>
      <c r="K10027" s="5" t="str">
        <f t="shared" si="1100"/>
        <v>False</v>
      </c>
      <c r="L10027" t="str">
        <f t="shared" si="1101"/>
        <v>False</v>
      </c>
      <c r="M10027" t="str">
        <f t="shared" si="1102"/>
        <v>False</v>
      </c>
      <c r="N10027" t="str">
        <f t="shared" si="1103"/>
        <v>False</v>
      </c>
      <c r="O10027" t="str">
        <f t="shared" si="1104"/>
        <v>False</v>
      </c>
      <c r="P10027" t="str">
        <f t="shared" si="1105"/>
        <v>True</v>
      </c>
    </row>
    <row r="10028" spans="1:16" x14ac:dyDescent="0.25">
      <c r="A10028">
        <v>5.6956559877204301E+17</v>
      </c>
      <c r="B10028" t="s">
        <v>21</v>
      </c>
      <c r="C10028" t="s">
        <v>66</v>
      </c>
      <c r="D10028" t="s">
        <v>14077</v>
      </c>
      <c r="E10028" t="s">
        <v>15490</v>
      </c>
      <c r="F10028">
        <v>1</v>
      </c>
      <c r="G10028" t="s">
        <v>15674</v>
      </c>
      <c r="H10028" s="1">
        <v>42057.439756944441</v>
      </c>
      <c r="J10028" s="5" t="str">
        <f t="shared" si="1099"/>
        <v>False</v>
      </c>
      <c r="K10028" s="5" t="str">
        <f t="shared" si="1100"/>
        <v>False</v>
      </c>
      <c r="L10028" t="str">
        <f t="shared" si="1101"/>
        <v>False</v>
      </c>
      <c r="M10028" t="str">
        <f t="shared" si="1102"/>
        <v>False</v>
      </c>
      <c r="N10028" t="str">
        <f t="shared" si="1103"/>
        <v>False</v>
      </c>
      <c r="O10028" t="str">
        <f t="shared" si="1104"/>
        <v>False</v>
      </c>
      <c r="P10028" t="str">
        <f t="shared" si="1105"/>
        <v>True</v>
      </c>
    </row>
    <row r="10029" spans="1:16" x14ac:dyDescent="0.25">
      <c r="A10029">
        <v>5.69565468937232E+17</v>
      </c>
      <c r="B10029" t="s">
        <v>9</v>
      </c>
      <c r="D10029" t="s">
        <v>14077</v>
      </c>
      <c r="E10029" t="s">
        <v>15675</v>
      </c>
      <c r="F10029">
        <v>0</v>
      </c>
      <c r="G10029" t="s">
        <v>15676</v>
      </c>
      <c r="H10029" s="1">
        <v>42057.439398148148</v>
      </c>
      <c r="I10029" s="4" t="s">
        <v>20</v>
      </c>
      <c r="J10029" s="5" t="str">
        <f t="shared" si="1099"/>
        <v>False</v>
      </c>
      <c r="K10029" s="5" t="str">
        <f t="shared" si="1100"/>
        <v>False</v>
      </c>
      <c r="L10029" t="str">
        <f t="shared" si="1101"/>
        <v>False</v>
      </c>
      <c r="M10029" t="str">
        <f t="shared" si="1102"/>
        <v>False</v>
      </c>
      <c r="N10029" t="str">
        <f t="shared" si="1103"/>
        <v>False</v>
      </c>
      <c r="O10029" t="str">
        <f t="shared" si="1104"/>
        <v>False</v>
      </c>
      <c r="P10029" t="str">
        <f t="shared" si="1105"/>
        <v>True</v>
      </c>
    </row>
    <row r="10030" spans="1:16" x14ac:dyDescent="0.25">
      <c r="A10030">
        <v>5.6956512534414099E+17</v>
      </c>
      <c r="B10030" t="s">
        <v>21</v>
      </c>
      <c r="C10030" t="s">
        <v>24</v>
      </c>
      <c r="D10030" t="s">
        <v>14077</v>
      </c>
      <c r="E10030" t="s">
        <v>15667</v>
      </c>
      <c r="F10030">
        <v>0</v>
      </c>
      <c r="G10030" t="s">
        <v>15677</v>
      </c>
      <c r="H10030" s="1">
        <v>42057.438449074078</v>
      </c>
      <c r="J10030" s="5" t="str">
        <f t="shared" si="1099"/>
        <v>False</v>
      </c>
      <c r="K10030" s="5" t="str">
        <f t="shared" si="1100"/>
        <v>False</v>
      </c>
      <c r="L10030" t="str">
        <f t="shared" si="1101"/>
        <v>False</v>
      </c>
      <c r="M10030" t="str">
        <f t="shared" si="1102"/>
        <v>False</v>
      </c>
      <c r="N10030" t="str">
        <f t="shared" si="1103"/>
        <v>False</v>
      </c>
      <c r="O10030" t="str">
        <f t="shared" si="1104"/>
        <v>False</v>
      </c>
      <c r="P10030" t="str">
        <f t="shared" si="1105"/>
        <v>True</v>
      </c>
    </row>
    <row r="10031" spans="1:16" x14ac:dyDescent="0.25">
      <c r="A10031">
        <v>5.6956456627281101E+17</v>
      </c>
      <c r="B10031" t="s">
        <v>21</v>
      </c>
      <c r="C10031" t="s">
        <v>66</v>
      </c>
      <c r="D10031" t="s">
        <v>14077</v>
      </c>
      <c r="E10031" t="s">
        <v>15678</v>
      </c>
      <c r="F10031">
        <v>0</v>
      </c>
      <c r="G10031" t="s">
        <v>15679</v>
      </c>
      <c r="H10031" s="1">
        <v>42057.436909722222</v>
      </c>
      <c r="I10031" s="4" t="s">
        <v>13</v>
      </c>
      <c r="J10031" s="5" t="str">
        <f t="shared" si="1099"/>
        <v>False</v>
      </c>
      <c r="K10031" s="5" t="str">
        <f t="shared" si="1100"/>
        <v>False</v>
      </c>
      <c r="L10031" t="str">
        <f t="shared" si="1101"/>
        <v>False</v>
      </c>
      <c r="M10031" t="str">
        <f t="shared" si="1102"/>
        <v>False</v>
      </c>
      <c r="N10031" t="str">
        <f t="shared" si="1103"/>
        <v>False</v>
      </c>
      <c r="O10031" t="str">
        <f t="shared" si="1104"/>
        <v>False</v>
      </c>
      <c r="P10031" t="str">
        <f t="shared" si="1105"/>
        <v>True</v>
      </c>
    </row>
    <row r="10032" spans="1:16" x14ac:dyDescent="0.25">
      <c r="A10032">
        <v>5.6956329716448E+17</v>
      </c>
      <c r="B10032" t="s">
        <v>21</v>
      </c>
      <c r="C10032" t="s">
        <v>172</v>
      </c>
      <c r="D10032" t="s">
        <v>14077</v>
      </c>
      <c r="E10032" t="s">
        <v>15667</v>
      </c>
      <c r="F10032">
        <v>0</v>
      </c>
      <c r="G10032" t="s">
        <v>15680</v>
      </c>
      <c r="H10032" s="1">
        <v>42057.43340277778</v>
      </c>
      <c r="J10032" s="5" t="str">
        <f t="shared" si="1099"/>
        <v>False</v>
      </c>
      <c r="K10032" s="5" t="str">
        <f t="shared" si="1100"/>
        <v>False</v>
      </c>
      <c r="L10032" t="str">
        <f t="shared" si="1101"/>
        <v>False</v>
      </c>
      <c r="M10032" t="str">
        <f t="shared" si="1102"/>
        <v>False</v>
      </c>
      <c r="N10032" t="str">
        <f t="shared" si="1103"/>
        <v>False</v>
      </c>
      <c r="O10032" t="str">
        <f t="shared" si="1104"/>
        <v>False</v>
      </c>
      <c r="P10032" t="str">
        <f t="shared" si="1105"/>
        <v>True</v>
      </c>
    </row>
    <row r="10033" spans="1:16" x14ac:dyDescent="0.25">
      <c r="A10033">
        <v>5.6956314847222502E+17</v>
      </c>
      <c r="B10033" t="s">
        <v>21</v>
      </c>
      <c r="C10033" t="s">
        <v>45</v>
      </c>
      <c r="D10033" t="s">
        <v>14077</v>
      </c>
      <c r="E10033" t="s">
        <v>15669</v>
      </c>
      <c r="F10033">
        <v>1</v>
      </c>
      <c r="G10033" t="s">
        <v>15681</v>
      </c>
      <c r="H10033" s="1">
        <v>42057.432997685188</v>
      </c>
      <c r="I10033" s="4" t="s">
        <v>13</v>
      </c>
      <c r="J10033" s="5" t="str">
        <f t="shared" si="1099"/>
        <v>False</v>
      </c>
      <c r="K10033" s="5" t="str">
        <f t="shared" si="1100"/>
        <v>False</v>
      </c>
      <c r="L10033" t="str">
        <f t="shared" si="1101"/>
        <v>False</v>
      </c>
      <c r="M10033" t="str">
        <f t="shared" si="1102"/>
        <v>False</v>
      </c>
      <c r="N10033" t="str">
        <f t="shared" si="1103"/>
        <v>False</v>
      </c>
      <c r="O10033" t="str">
        <f t="shared" si="1104"/>
        <v>False</v>
      </c>
      <c r="P10033" t="str">
        <f t="shared" si="1105"/>
        <v>True</v>
      </c>
    </row>
    <row r="10034" spans="1:16" x14ac:dyDescent="0.25">
      <c r="A10034">
        <v>5.6956273135690099E+17</v>
      </c>
      <c r="B10034" t="s">
        <v>21</v>
      </c>
      <c r="C10034" t="s">
        <v>45</v>
      </c>
      <c r="D10034" t="s">
        <v>14077</v>
      </c>
      <c r="E10034" t="s">
        <v>15682</v>
      </c>
      <c r="F10034">
        <v>0</v>
      </c>
      <c r="G10034" t="s">
        <v>15683</v>
      </c>
      <c r="H10034" s="1">
        <v>42057.431840277779</v>
      </c>
      <c r="J10034" s="5" t="str">
        <f t="shared" si="1099"/>
        <v>False</v>
      </c>
      <c r="K10034" s="5" t="str">
        <f t="shared" si="1100"/>
        <v>False</v>
      </c>
      <c r="L10034" t="str">
        <f t="shared" si="1101"/>
        <v>False</v>
      </c>
      <c r="M10034" t="str">
        <f t="shared" si="1102"/>
        <v>False</v>
      </c>
      <c r="N10034" t="str">
        <f t="shared" si="1103"/>
        <v>False</v>
      </c>
      <c r="O10034" t="str">
        <f t="shared" si="1104"/>
        <v>False</v>
      </c>
      <c r="P10034" t="str">
        <f t="shared" si="1105"/>
        <v>True</v>
      </c>
    </row>
    <row r="10035" spans="1:16" x14ac:dyDescent="0.25">
      <c r="A10035">
        <v>5.6956200767185299E+17</v>
      </c>
      <c r="B10035" t="s">
        <v>21</v>
      </c>
      <c r="C10035" t="s">
        <v>66</v>
      </c>
      <c r="D10035" t="s">
        <v>14077</v>
      </c>
      <c r="E10035" t="s">
        <v>15519</v>
      </c>
      <c r="F10035">
        <v>1</v>
      </c>
      <c r="G10035" t="s">
        <v>15684</v>
      </c>
      <c r="H10035" s="1">
        <v>42057.429849537039</v>
      </c>
      <c r="J10035" s="5" t="str">
        <f t="shared" si="1099"/>
        <v>False</v>
      </c>
      <c r="K10035" s="5" t="str">
        <f t="shared" si="1100"/>
        <v>False</v>
      </c>
      <c r="L10035" t="str">
        <f t="shared" si="1101"/>
        <v>False</v>
      </c>
      <c r="M10035" t="str">
        <f t="shared" si="1102"/>
        <v>False</v>
      </c>
      <c r="N10035" t="str">
        <f t="shared" si="1103"/>
        <v>False</v>
      </c>
      <c r="O10035" t="str">
        <f t="shared" si="1104"/>
        <v>False</v>
      </c>
      <c r="P10035" t="str">
        <f t="shared" si="1105"/>
        <v>True</v>
      </c>
    </row>
    <row r="10036" spans="1:16" x14ac:dyDescent="0.25">
      <c r="A10036">
        <v>5.6956138912105997E+17</v>
      </c>
      <c r="B10036" t="s">
        <v>21</v>
      </c>
      <c r="C10036" t="s">
        <v>66</v>
      </c>
      <c r="D10036" t="s">
        <v>14077</v>
      </c>
      <c r="E10036" t="s">
        <v>15685</v>
      </c>
      <c r="F10036">
        <v>0</v>
      </c>
      <c r="G10036" t="s">
        <v>15686</v>
      </c>
      <c r="H10036" s="1">
        <v>42057.428136574075</v>
      </c>
      <c r="I10036" s="4" t="s">
        <v>54</v>
      </c>
      <c r="J10036" s="5" t="str">
        <f t="shared" si="1099"/>
        <v>False</v>
      </c>
      <c r="K10036" s="5" t="str">
        <f t="shared" si="1100"/>
        <v>False</v>
      </c>
      <c r="L10036" t="str">
        <f t="shared" si="1101"/>
        <v>False</v>
      </c>
      <c r="M10036" t="str">
        <f t="shared" si="1102"/>
        <v>False</v>
      </c>
      <c r="N10036" t="str">
        <f t="shared" si="1103"/>
        <v>False</v>
      </c>
      <c r="O10036" t="str">
        <f t="shared" si="1104"/>
        <v>False</v>
      </c>
      <c r="P10036" t="str">
        <f t="shared" si="1105"/>
        <v>True</v>
      </c>
    </row>
    <row r="10037" spans="1:16" x14ac:dyDescent="0.25">
      <c r="A10037">
        <v>5.6956122548867802E+17</v>
      </c>
      <c r="B10037" t="s">
        <v>9</v>
      </c>
      <c r="D10037" t="s">
        <v>14077</v>
      </c>
      <c r="E10037" t="s">
        <v>15492</v>
      </c>
      <c r="F10037">
        <v>0</v>
      </c>
      <c r="G10037" t="s">
        <v>15687</v>
      </c>
      <c r="H10037" s="1">
        <v>42057.427685185183</v>
      </c>
      <c r="I10037" s="4" t="s">
        <v>13</v>
      </c>
      <c r="J10037" s="5" t="str">
        <f t="shared" si="1099"/>
        <v>False</v>
      </c>
      <c r="K10037" s="5" t="str">
        <f t="shared" si="1100"/>
        <v>False</v>
      </c>
      <c r="L10037" t="str">
        <f t="shared" si="1101"/>
        <v>False</v>
      </c>
      <c r="M10037" t="str">
        <f t="shared" si="1102"/>
        <v>False</v>
      </c>
      <c r="N10037" t="str">
        <f t="shared" si="1103"/>
        <v>False</v>
      </c>
      <c r="O10037" t="str">
        <f t="shared" si="1104"/>
        <v>False</v>
      </c>
      <c r="P10037" t="str">
        <f t="shared" si="1105"/>
        <v>True</v>
      </c>
    </row>
    <row r="10038" spans="1:16" x14ac:dyDescent="0.25">
      <c r="A10038">
        <v>5.6956106274969997E+17</v>
      </c>
      <c r="B10038" t="s">
        <v>21</v>
      </c>
      <c r="C10038" t="s">
        <v>66</v>
      </c>
      <c r="D10038" t="s">
        <v>14077</v>
      </c>
      <c r="E10038" t="s">
        <v>15688</v>
      </c>
      <c r="F10038">
        <v>0</v>
      </c>
      <c r="G10038" t="s">
        <v>15689</v>
      </c>
      <c r="H10038" s="1">
        <v>42057.427233796298</v>
      </c>
      <c r="I10038" s="4" t="s">
        <v>20</v>
      </c>
      <c r="J10038" s="5" t="str">
        <f t="shared" si="1099"/>
        <v>False</v>
      </c>
      <c r="K10038" s="5" t="str">
        <f t="shared" si="1100"/>
        <v>False</v>
      </c>
      <c r="L10038" t="str">
        <f t="shared" si="1101"/>
        <v>False</v>
      </c>
      <c r="M10038" t="str">
        <f t="shared" si="1102"/>
        <v>False</v>
      </c>
      <c r="N10038" t="str">
        <f t="shared" si="1103"/>
        <v>False</v>
      </c>
      <c r="O10038" t="str">
        <f t="shared" si="1104"/>
        <v>False</v>
      </c>
      <c r="P10038" t="str">
        <f t="shared" si="1105"/>
        <v>True</v>
      </c>
    </row>
    <row r="10039" spans="1:16" x14ac:dyDescent="0.25">
      <c r="A10039">
        <v>5.6956038654800602E+17</v>
      </c>
      <c r="B10039" t="s">
        <v>9</v>
      </c>
      <c r="D10039" t="s">
        <v>14077</v>
      </c>
      <c r="E10039" t="s">
        <v>15690</v>
      </c>
      <c r="F10039">
        <v>0</v>
      </c>
      <c r="G10039" t="s">
        <v>15691</v>
      </c>
      <c r="H10039" s="1">
        <v>42057.425370370373</v>
      </c>
      <c r="I10039" s="4" t="s">
        <v>57</v>
      </c>
      <c r="J10039" s="5" t="str">
        <f t="shared" si="1099"/>
        <v>False</v>
      </c>
      <c r="K10039" s="5" t="str">
        <f t="shared" si="1100"/>
        <v>False</v>
      </c>
      <c r="L10039" t="str">
        <f t="shared" si="1101"/>
        <v>False</v>
      </c>
      <c r="M10039" t="str">
        <f t="shared" si="1102"/>
        <v>False</v>
      </c>
      <c r="N10039" t="str">
        <f t="shared" si="1103"/>
        <v>False</v>
      </c>
      <c r="O10039" t="str">
        <f t="shared" si="1104"/>
        <v>False</v>
      </c>
      <c r="P10039" t="str">
        <f t="shared" si="1105"/>
        <v>True</v>
      </c>
    </row>
    <row r="10040" spans="1:16" x14ac:dyDescent="0.25">
      <c r="A10040">
        <v>5.6956015110082099E+17</v>
      </c>
      <c r="B10040" t="s">
        <v>21</v>
      </c>
      <c r="C10040" t="s">
        <v>66</v>
      </c>
      <c r="D10040" t="s">
        <v>14077</v>
      </c>
      <c r="E10040" t="s">
        <v>15692</v>
      </c>
      <c r="F10040">
        <v>0</v>
      </c>
      <c r="G10040" t="s">
        <v>15693</v>
      </c>
      <c r="H10040" s="1">
        <v>42057.424722222226</v>
      </c>
      <c r="J10040" s="5" t="str">
        <f t="shared" si="1099"/>
        <v>False</v>
      </c>
      <c r="K10040" s="5" t="str">
        <f t="shared" si="1100"/>
        <v>False</v>
      </c>
      <c r="L10040" t="str">
        <f t="shared" si="1101"/>
        <v>False</v>
      </c>
      <c r="M10040" t="str">
        <f t="shared" si="1102"/>
        <v>False</v>
      </c>
      <c r="N10040" t="str">
        <f t="shared" si="1103"/>
        <v>False</v>
      </c>
      <c r="O10040" t="str">
        <f t="shared" si="1104"/>
        <v>False</v>
      </c>
      <c r="P10040" t="str">
        <f t="shared" si="1105"/>
        <v>True</v>
      </c>
    </row>
    <row r="10041" spans="1:16" x14ac:dyDescent="0.25">
      <c r="A10041">
        <v>5.6955984713116403E+17</v>
      </c>
      <c r="B10041" t="s">
        <v>21</v>
      </c>
      <c r="C10041" t="s">
        <v>162</v>
      </c>
      <c r="D10041" t="s">
        <v>14077</v>
      </c>
      <c r="E10041" t="s">
        <v>15590</v>
      </c>
      <c r="F10041">
        <v>0</v>
      </c>
      <c r="G10041" t="s">
        <v>15694</v>
      </c>
      <c r="H10041" s="1">
        <v>42057.423888888887</v>
      </c>
      <c r="J10041" s="5" t="str">
        <f t="shared" si="1099"/>
        <v>False</v>
      </c>
      <c r="K10041" s="5" t="str">
        <f t="shared" si="1100"/>
        <v>False</v>
      </c>
      <c r="L10041" t="str">
        <f t="shared" si="1101"/>
        <v>False</v>
      </c>
      <c r="M10041" t="str">
        <f t="shared" si="1102"/>
        <v>False</v>
      </c>
      <c r="N10041" t="str">
        <f t="shared" si="1103"/>
        <v>False</v>
      </c>
      <c r="O10041" t="str">
        <f t="shared" si="1104"/>
        <v>False</v>
      </c>
      <c r="P10041" t="str">
        <f t="shared" si="1105"/>
        <v>True</v>
      </c>
    </row>
    <row r="10042" spans="1:16" x14ac:dyDescent="0.25">
      <c r="A10042">
        <v>5.6955931109509498E+17</v>
      </c>
      <c r="B10042" t="s">
        <v>21</v>
      </c>
      <c r="C10042" t="s">
        <v>66</v>
      </c>
      <c r="D10042" t="s">
        <v>14077</v>
      </c>
      <c r="E10042" t="s">
        <v>15695</v>
      </c>
      <c r="F10042">
        <v>0</v>
      </c>
      <c r="G10042" t="s">
        <v>15696</v>
      </c>
      <c r="H10042" s="1">
        <v>42057.422407407408</v>
      </c>
      <c r="J10042" s="5" t="str">
        <f t="shared" si="1099"/>
        <v>False</v>
      </c>
      <c r="K10042" s="5" t="str">
        <f t="shared" si="1100"/>
        <v>False</v>
      </c>
      <c r="L10042" t="str">
        <f t="shared" si="1101"/>
        <v>False</v>
      </c>
      <c r="M10042" t="str">
        <f t="shared" si="1102"/>
        <v>False</v>
      </c>
      <c r="N10042" t="str">
        <f t="shared" si="1103"/>
        <v>False</v>
      </c>
      <c r="O10042" t="str">
        <f t="shared" si="1104"/>
        <v>False</v>
      </c>
      <c r="P10042" t="str">
        <f t="shared" si="1105"/>
        <v>True</v>
      </c>
    </row>
    <row r="10043" spans="1:16" x14ac:dyDescent="0.25">
      <c r="A10043">
        <v>5.6955914993314202E+17</v>
      </c>
      <c r="B10043" t="s">
        <v>9</v>
      </c>
      <c r="D10043" t="s">
        <v>14077</v>
      </c>
      <c r="E10043" t="s">
        <v>15697</v>
      </c>
      <c r="F10043">
        <v>0</v>
      </c>
      <c r="G10043" t="s">
        <v>15698</v>
      </c>
      <c r="H10043" s="1">
        <v>42057.421956018516</v>
      </c>
      <c r="I10043" s="4" t="s">
        <v>2249</v>
      </c>
      <c r="J10043" s="5" t="str">
        <f t="shared" si="1099"/>
        <v>False</v>
      </c>
      <c r="K10043" s="5" t="str">
        <f t="shared" si="1100"/>
        <v>False</v>
      </c>
      <c r="L10043" t="str">
        <f t="shared" si="1101"/>
        <v>False</v>
      </c>
      <c r="M10043" t="str">
        <f t="shared" si="1102"/>
        <v>False</v>
      </c>
      <c r="N10043" t="str">
        <f t="shared" si="1103"/>
        <v>False</v>
      </c>
      <c r="O10043" t="str">
        <f t="shared" si="1104"/>
        <v>False</v>
      </c>
      <c r="P10043" t="str">
        <f t="shared" si="1105"/>
        <v>True</v>
      </c>
    </row>
    <row r="10044" spans="1:16" x14ac:dyDescent="0.25">
      <c r="A10044">
        <v>5.6955898666553702E+17</v>
      </c>
      <c r="B10044" t="s">
        <v>21</v>
      </c>
      <c r="C10044" t="s">
        <v>66</v>
      </c>
      <c r="D10044" t="s">
        <v>14077</v>
      </c>
      <c r="E10044" t="s">
        <v>15699</v>
      </c>
      <c r="F10044">
        <v>0</v>
      </c>
      <c r="G10044" t="s">
        <v>15700</v>
      </c>
      <c r="H10044" s="1">
        <v>42057.42150462963</v>
      </c>
      <c r="I10044" s="4" t="s">
        <v>17</v>
      </c>
      <c r="J10044" s="5" t="str">
        <f t="shared" si="1099"/>
        <v>False</v>
      </c>
      <c r="K10044" s="5" t="str">
        <f t="shared" si="1100"/>
        <v>False</v>
      </c>
      <c r="L10044" t="str">
        <f t="shared" si="1101"/>
        <v>False</v>
      </c>
      <c r="M10044" t="str">
        <f t="shared" si="1102"/>
        <v>False</v>
      </c>
      <c r="N10044" t="str">
        <f t="shared" si="1103"/>
        <v>False</v>
      </c>
      <c r="O10044" t="str">
        <f t="shared" si="1104"/>
        <v>False</v>
      </c>
      <c r="P10044" t="str">
        <f t="shared" si="1105"/>
        <v>True</v>
      </c>
    </row>
    <row r="10045" spans="1:16" x14ac:dyDescent="0.25">
      <c r="A10045">
        <v>5.69558791433416E+17</v>
      </c>
      <c r="B10045" t="s">
        <v>21</v>
      </c>
      <c r="C10045" t="s">
        <v>206</v>
      </c>
      <c r="D10045" t="s">
        <v>14077</v>
      </c>
      <c r="E10045" t="s">
        <v>15701</v>
      </c>
      <c r="F10045">
        <v>0</v>
      </c>
      <c r="G10045" t="s">
        <v>15702</v>
      </c>
      <c r="H10045" s="1">
        <v>42057.420972222222</v>
      </c>
      <c r="I10045" s="4" t="s">
        <v>57</v>
      </c>
      <c r="J10045" s="5" t="str">
        <f t="shared" si="1099"/>
        <v>False</v>
      </c>
      <c r="K10045" s="5" t="str">
        <f t="shared" si="1100"/>
        <v>True</v>
      </c>
      <c r="L10045" t="str">
        <f t="shared" si="1101"/>
        <v>False</v>
      </c>
      <c r="M10045" t="str">
        <f t="shared" si="1102"/>
        <v>False</v>
      </c>
      <c r="N10045" t="str">
        <f t="shared" si="1103"/>
        <v>False</v>
      </c>
      <c r="O10045" t="str">
        <f t="shared" si="1104"/>
        <v>False</v>
      </c>
      <c r="P10045" t="str">
        <f t="shared" si="1105"/>
        <v>True</v>
      </c>
    </row>
    <row r="10046" spans="1:16" x14ac:dyDescent="0.25">
      <c r="A10046">
        <v>5.6955837717860301E+17</v>
      </c>
      <c r="B10046" t="s">
        <v>21</v>
      </c>
      <c r="C10046" t="s">
        <v>206</v>
      </c>
      <c r="D10046" t="s">
        <v>14077</v>
      </c>
      <c r="E10046" t="s">
        <v>15236</v>
      </c>
      <c r="F10046">
        <v>0</v>
      </c>
      <c r="G10046" t="s">
        <v>15703</v>
      </c>
      <c r="H10046" s="1">
        <v>42057.41982638889</v>
      </c>
      <c r="I10046" s="4" t="s">
        <v>54</v>
      </c>
      <c r="J10046" s="5" t="str">
        <f t="shared" si="1099"/>
        <v>False</v>
      </c>
      <c r="K10046" s="5" t="str">
        <f t="shared" si="1100"/>
        <v>False</v>
      </c>
      <c r="L10046" t="str">
        <f t="shared" si="1101"/>
        <v>False</v>
      </c>
      <c r="M10046" t="str">
        <f t="shared" si="1102"/>
        <v>False</v>
      </c>
      <c r="N10046" t="str">
        <f t="shared" si="1103"/>
        <v>False</v>
      </c>
      <c r="O10046" t="str">
        <f t="shared" si="1104"/>
        <v>False</v>
      </c>
      <c r="P10046" t="str">
        <f t="shared" si="1105"/>
        <v>True</v>
      </c>
    </row>
    <row r="10047" spans="1:16" x14ac:dyDescent="0.25">
      <c r="A10047">
        <v>5.69558156512088E+17</v>
      </c>
      <c r="B10047" t="s">
        <v>21</v>
      </c>
      <c r="C10047" t="s">
        <v>45</v>
      </c>
      <c r="D10047" t="s">
        <v>14077</v>
      </c>
      <c r="E10047" t="s">
        <v>15584</v>
      </c>
      <c r="F10047">
        <v>0</v>
      </c>
      <c r="G10047" t="s">
        <v>15704</v>
      </c>
      <c r="H10047" s="1">
        <v>42057.419224537036</v>
      </c>
      <c r="J10047" s="5" t="str">
        <f t="shared" si="1099"/>
        <v>False</v>
      </c>
      <c r="K10047" s="5" t="str">
        <f t="shared" si="1100"/>
        <v>False</v>
      </c>
      <c r="L10047" t="str">
        <f t="shared" si="1101"/>
        <v>False</v>
      </c>
      <c r="M10047" t="str">
        <f t="shared" si="1102"/>
        <v>False</v>
      </c>
      <c r="N10047" t="str">
        <f t="shared" si="1103"/>
        <v>False</v>
      </c>
      <c r="O10047" t="str">
        <f t="shared" si="1104"/>
        <v>False</v>
      </c>
      <c r="P10047" t="str">
        <f t="shared" si="1105"/>
        <v>True</v>
      </c>
    </row>
    <row r="10048" spans="1:16" x14ac:dyDescent="0.25">
      <c r="A10048">
        <v>5.6955815320277402E+17</v>
      </c>
      <c r="B10048" t="s">
        <v>21</v>
      </c>
      <c r="C10048" t="s">
        <v>24</v>
      </c>
      <c r="D10048" t="s">
        <v>14077</v>
      </c>
      <c r="E10048" t="s">
        <v>14840</v>
      </c>
      <c r="F10048">
        <v>0</v>
      </c>
      <c r="G10048" t="s">
        <v>15705</v>
      </c>
      <c r="H10048" s="1">
        <v>42057.419212962966</v>
      </c>
      <c r="I10048" s="4" t="s">
        <v>57</v>
      </c>
      <c r="J10048" s="5" t="str">
        <f t="shared" si="1099"/>
        <v>False</v>
      </c>
      <c r="K10048" s="5" t="str">
        <f t="shared" si="1100"/>
        <v>False</v>
      </c>
      <c r="L10048" t="str">
        <f t="shared" si="1101"/>
        <v>False</v>
      </c>
      <c r="M10048" t="str">
        <f t="shared" si="1102"/>
        <v>False</v>
      </c>
      <c r="N10048" t="str">
        <f t="shared" si="1103"/>
        <v>False</v>
      </c>
      <c r="O10048" t="str">
        <f t="shared" si="1104"/>
        <v>False</v>
      </c>
      <c r="P10048" t="str">
        <f t="shared" si="1105"/>
        <v>True</v>
      </c>
    </row>
    <row r="10049" spans="1:16" x14ac:dyDescent="0.25">
      <c r="A10049">
        <v>5.6955809661337997E+17</v>
      </c>
      <c r="B10049" t="s">
        <v>21</v>
      </c>
      <c r="C10049" t="s">
        <v>24</v>
      </c>
      <c r="D10049" t="s">
        <v>14077</v>
      </c>
      <c r="E10049" t="s">
        <v>14918</v>
      </c>
      <c r="F10049">
        <v>0</v>
      </c>
      <c r="G10049" t="s">
        <v>15706</v>
      </c>
      <c r="H10049" s="1">
        <v>42057.419050925928</v>
      </c>
      <c r="I10049" s="4" t="s">
        <v>57</v>
      </c>
      <c r="J10049" s="5" t="str">
        <f t="shared" si="1099"/>
        <v>False</v>
      </c>
      <c r="K10049" s="5" t="str">
        <f t="shared" si="1100"/>
        <v>False</v>
      </c>
      <c r="L10049" t="str">
        <f t="shared" si="1101"/>
        <v>False</v>
      </c>
      <c r="M10049" t="str">
        <f t="shared" si="1102"/>
        <v>False</v>
      </c>
      <c r="N10049" t="str">
        <f t="shared" si="1103"/>
        <v>False</v>
      </c>
      <c r="O10049" t="str">
        <f t="shared" si="1104"/>
        <v>False</v>
      </c>
      <c r="P10049" t="str">
        <f t="shared" si="1105"/>
        <v>True</v>
      </c>
    </row>
    <row r="10050" spans="1:16" x14ac:dyDescent="0.25">
      <c r="A10050">
        <v>5.6955796499192998E+17</v>
      </c>
      <c r="B10050" t="s">
        <v>21</v>
      </c>
      <c r="C10050" t="s">
        <v>66</v>
      </c>
      <c r="D10050" t="s">
        <v>14077</v>
      </c>
      <c r="E10050" t="s">
        <v>15707</v>
      </c>
      <c r="F10050">
        <v>0</v>
      </c>
      <c r="G10050" t="s">
        <v>15708</v>
      </c>
      <c r="H10050" s="1">
        <v>42057.418692129628</v>
      </c>
      <c r="I10050" s="4" t="s">
        <v>1059</v>
      </c>
      <c r="J10050" s="5" t="str">
        <f t="shared" si="1099"/>
        <v>False</v>
      </c>
      <c r="K10050" s="5" t="str">
        <f t="shared" si="1100"/>
        <v>False</v>
      </c>
      <c r="L10050" t="str">
        <f t="shared" si="1101"/>
        <v>False</v>
      </c>
      <c r="M10050" t="str">
        <f t="shared" si="1102"/>
        <v>False</v>
      </c>
      <c r="N10050" t="str">
        <f t="shared" si="1103"/>
        <v>False</v>
      </c>
      <c r="O10050" t="str">
        <f t="shared" si="1104"/>
        <v>False</v>
      </c>
      <c r="P10050" t="str">
        <f t="shared" si="1105"/>
        <v>True</v>
      </c>
    </row>
    <row r="10051" spans="1:16" x14ac:dyDescent="0.25">
      <c r="A10051">
        <v>5.6955766299785203E+17</v>
      </c>
      <c r="B10051" t="s">
        <v>21</v>
      </c>
      <c r="C10051" t="s">
        <v>66</v>
      </c>
      <c r="D10051" t="s">
        <v>14077</v>
      </c>
      <c r="E10051" t="s">
        <v>15709</v>
      </c>
      <c r="F10051">
        <v>0</v>
      </c>
      <c r="G10051" t="s">
        <v>15710</v>
      </c>
      <c r="H10051" s="1">
        <v>42057.417858796296</v>
      </c>
      <c r="I10051" s="4" t="s">
        <v>13</v>
      </c>
      <c r="J10051" s="5" t="str">
        <f t="shared" si="1099"/>
        <v>False</v>
      </c>
      <c r="K10051" s="5" t="str">
        <f t="shared" si="1100"/>
        <v>False</v>
      </c>
      <c r="L10051" t="str">
        <f t="shared" si="1101"/>
        <v>False</v>
      </c>
      <c r="M10051" t="str">
        <f t="shared" si="1102"/>
        <v>False</v>
      </c>
      <c r="N10051" t="str">
        <f t="shared" si="1103"/>
        <v>False</v>
      </c>
      <c r="O10051" t="str">
        <f t="shared" si="1104"/>
        <v>False</v>
      </c>
      <c r="P10051" t="str">
        <f t="shared" si="1105"/>
        <v>True</v>
      </c>
    </row>
    <row r="10052" spans="1:16" x14ac:dyDescent="0.25">
      <c r="A10052">
        <v>5.6955716741147802E+17</v>
      </c>
      <c r="B10052" t="s">
        <v>21</v>
      </c>
      <c r="C10052" t="s">
        <v>162</v>
      </c>
      <c r="D10052" t="s">
        <v>14077</v>
      </c>
      <c r="E10052" t="s">
        <v>15516</v>
      </c>
      <c r="F10052">
        <v>0</v>
      </c>
      <c r="G10052" t="s">
        <v>15711</v>
      </c>
      <c r="H10052" s="1">
        <v>42057.416493055556</v>
      </c>
      <c r="I10052" s="4" t="s">
        <v>13</v>
      </c>
      <c r="J10052" s="5" t="str">
        <f t="shared" si="1099"/>
        <v>False</v>
      </c>
      <c r="K10052" s="5" t="str">
        <f t="shared" si="1100"/>
        <v>False</v>
      </c>
      <c r="L10052" t="str">
        <f t="shared" si="1101"/>
        <v>False</v>
      </c>
      <c r="M10052" t="str">
        <f t="shared" si="1102"/>
        <v>False</v>
      </c>
      <c r="N10052" t="str">
        <f t="shared" si="1103"/>
        <v>False</v>
      </c>
      <c r="O10052" t="str">
        <f t="shared" si="1104"/>
        <v>False</v>
      </c>
      <c r="P10052" t="str">
        <f t="shared" si="1105"/>
        <v>True</v>
      </c>
    </row>
    <row r="10053" spans="1:16" x14ac:dyDescent="0.25">
      <c r="A10053">
        <v>5.6955680770376397E+17</v>
      </c>
      <c r="B10053" t="s">
        <v>21</v>
      </c>
      <c r="C10053" t="s">
        <v>66</v>
      </c>
      <c r="D10053" t="s">
        <v>14077</v>
      </c>
      <c r="E10053" t="s">
        <v>15712</v>
      </c>
      <c r="F10053">
        <v>0</v>
      </c>
      <c r="G10053" t="s">
        <v>15713</v>
      </c>
      <c r="H10053" s="1">
        <v>42057.415497685186</v>
      </c>
      <c r="I10053" s="4" t="s">
        <v>20</v>
      </c>
      <c r="J10053" s="5" t="str">
        <f t="shared" si="1099"/>
        <v>False</v>
      </c>
      <c r="K10053" s="5" t="str">
        <f t="shared" si="1100"/>
        <v>False</v>
      </c>
      <c r="L10053" t="str">
        <f t="shared" si="1101"/>
        <v>False</v>
      </c>
      <c r="M10053" t="str">
        <f t="shared" si="1102"/>
        <v>False</v>
      </c>
      <c r="N10053" t="str">
        <f t="shared" si="1103"/>
        <v>False</v>
      </c>
      <c r="O10053" t="str">
        <f t="shared" si="1104"/>
        <v>False</v>
      </c>
      <c r="P10053" t="str">
        <f t="shared" si="1105"/>
        <v>True</v>
      </c>
    </row>
    <row r="10054" spans="1:16" x14ac:dyDescent="0.25">
      <c r="A10054">
        <v>5.6938508742445798E+17</v>
      </c>
      <c r="B10054" t="s">
        <v>9</v>
      </c>
      <c r="D10054" t="s">
        <v>10768</v>
      </c>
      <c r="E10054" t="s">
        <v>3365</v>
      </c>
      <c r="F10054">
        <v>0</v>
      </c>
      <c r="G10054" t="s">
        <v>12205</v>
      </c>
      <c r="H10054" s="1">
        <v>42056.941643518519</v>
      </c>
      <c r="J10054" s="5" t="str">
        <f t="shared" si="1099"/>
        <v>False</v>
      </c>
      <c r="K10054" s="5" t="str">
        <f t="shared" si="1100"/>
        <v>False</v>
      </c>
      <c r="L10054" t="str">
        <f t="shared" si="1101"/>
        <v>True</v>
      </c>
      <c r="M10054" t="str">
        <f t="shared" si="1102"/>
        <v>True</v>
      </c>
      <c r="N10054" t="str">
        <f t="shared" si="1103"/>
        <v>True</v>
      </c>
      <c r="O10054" t="str">
        <f t="shared" si="1104"/>
        <v>True</v>
      </c>
      <c r="P10054" t="str">
        <f t="shared" si="1105"/>
        <v>False</v>
      </c>
    </row>
    <row r="10055" spans="1:16" x14ac:dyDescent="0.25">
      <c r="A10055">
        <v>5.6955650092818803E+17</v>
      </c>
      <c r="B10055" t="s">
        <v>21</v>
      </c>
      <c r="C10055" t="s">
        <v>313</v>
      </c>
      <c r="D10055" t="s">
        <v>14077</v>
      </c>
      <c r="E10055" t="s">
        <v>15716</v>
      </c>
      <c r="F10055">
        <v>0</v>
      </c>
      <c r="G10055" t="s">
        <v>15717</v>
      </c>
      <c r="H10055" s="1">
        <v>42057.414652777778</v>
      </c>
      <c r="J10055" s="5" t="str">
        <f t="shared" si="1099"/>
        <v>False</v>
      </c>
      <c r="K10055" s="5" t="str">
        <f t="shared" si="1100"/>
        <v>False</v>
      </c>
      <c r="L10055" t="str">
        <f t="shared" si="1101"/>
        <v>False</v>
      </c>
      <c r="M10055" t="str">
        <f t="shared" si="1102"/>
        <v>False</v>
      </c>
      <c r="N10055" t="str">
        <f t="shared" si="1103"/>
        <v>False</v>
      </c>
      <c r="O10055" t="str">
        <f t="shared" si="1104"/>
        <v>False</v>
      </c>
      <c r="P10055" t="str">
        <f t="shared" si="1105"/>
        <v>True</v>
      </c>
    </row>
    <row r="10056" spans="1:16" x14ac:dyDescent="0.25">
      <c r="A10056">
        <v>5.6955639958540198E+17</v>
      </c>
      <c r="B10056" t="s">
        <v>21</v>
      </c>
      <c r="C10056" t="s">
        <v>351</v>
      </c>
      <c r="D10056" t="s">
        <v>14077</v>
      </c>
      <c r="E10056" t="s">
        <v>15718</v>
      </c>
      <c r="F10056">
        <v>0</v>
      </c>
      <c r="G10056" t="s">
        <v>15719</v>
      </c>
      <c r="H10056" s="1">
        <v>42057.414375</v>
      </c>
      <c r="I10056" s="4" t="s">
        <v>13</v>
      </c>
      <c r="J10056" s="5" t="str">
        <f t="shared" si="1099"/>
        <v>False</v>
      </c>
      <c r="K10056" s="5" t="str">
        <f t="shared" si="1100"/>
        <v>False</v>
      </c>
      <c r="L10056" t="str">
        <f t="shared" si="1101"/>
        <v>False</v>
      </c>
      <c r="M10056" t="str">
        <f t="shared" si="1102"/>
        <v>False</v>
      </c>
      <c r="N10056" t="str">
        <f t="shared" si="1103"/>
        <v>False</v>
      </c>
      <c r="O10056" t="str">
        <f t="shared" si="1104"/>
        <v>False</v>
      </c>
      <c r="P10056" t="str">
        <f t="shared" si="1105"/>
        <v>True</v>
      </c>
    </row>
    <row r="10057" spans="1:16" x14ac:dyDescent="0.25">
      <c r="A10057">
        <v>5.6955593002874803E+17</v>
      </c>
      <c r="B10057" t="s">
        <v>21</v>
      </c>
      <c r="C10057" t="s">
        <v>66</v>
      </c>
      <c r="D10057" t="s">
        <v>14077</v>
      </c>
      <c r="E10057" t="s">
        <v>14840</v>
      </c>
      <c r="F10057">
        <v>1</v>
      </c>
      <c r="G10057" t="s">
        <v>15720</v>
      </c>
      <c r="H10057" s="1">
        <v>42057.413078703707</v>
      </c>
      <c r="I10057" s="4" t="s">
        <v>57</v>
      </c>
      <c r="J10057" s="5" t="str">
        <f t="shared" si="1099"/>
        <v>False</v>
      </c>
      <c r="K10057" s="5" t="str">
        <f t="shared" si="1100"/>
        <v>False</v>
      </c>
      <c r="L10057" t="str">
        <f t="shared" si="1101"/>
        <v>False</v>
      </c>
      <c r="M10057" t="str">
        <f t="shared" si="1102"/>
        <v>False</v>
      </c>
      <c r="N10057" t="str">
        <f t="shared" si="1103"/>
        <v>False</v>
      </c>
      <c r="O10057" t="str">
        <f t="shared" si="1104"/>
        <v>False</v>
      </c>
      <c r="P10057" t="str">
        <f t="shared" si="1105"/>
        <v>True</v>
      </c>
    </row>
    <row r="10058" spans="1:16" x14ac:dyDescent="0.25">
      <c r="A10058">
        <v>5.6955592979821702E+17</v>
      </c>
      <c r="B10058" t="s">
        <v>21</v>
      </c>
      <c r="C10058" t="s">
        <v>45</v>
      </c>
      <c r="D10058" t="s">
        <v>14077</v>
      </c>
      <c r="E10058" t="s">
        <v>15721</v>
      </c>
      <c r="F10058">
        <v>0</v>
      </c>
      <c r="G10058" t="s">
        <v>15722</v>
      </c>
      <c r="H10058" s="1">
        <v>42057.413078703707</v>
      </c>
      <c r="I10058" s="4" t="s">
        <v>57</v>
      </c>
      <c r="J10058" s="5" t="str">
        <f t="shared" si="1099"/>
        <v>False</v>
      </c>
      <c r="K10058" s="5" t="str">
        <f t="shared" si="1100"/>
        <v>False</v>
      </c>
      <c r="L10058" t="str">
        <f t="shared" si="1101"/>
        <v>False</v>
      </c>
      <c r="M10058" t="str">
        <f t="shared" si="1102"/>
        <v>False</v>
      </c>
      <c r="N10058" t="str">
        <f t="shared" si="1103"/>
        <v>False</v>
      </c>
      <c r="O10058" t="str">
        <f t="shared" si="1104"/>
        <v>False</v>
      </c>
      <c r="P10058" t="str">
        <f t="shared" si="1105"/>
        <v>True</v>
      </c>
    </row>
    <row r="10059" spans="1:16" x14ac:dyDescent="0.25">
      <c r="A10059">
        <v>5.6955551750230003E+17</v>
      </c>
      <c r="B10059" t="s">
        <v>21</v>
      </c>
      <c r="C10059" t="s">
        <v>66</v>
      </c>
      <c r="D10059" t="s">
        <v>14077</v>
      </c>
      <c r="E10059" t="s">
        <v>15723</v>
      </c>
      <c r="F10059">
        <v>0</v>
      </c>
      <c r="G10059" t="s">
        <v>15724</v>
      </c>
      <c r="H10059" s="1">
        <v>42057.411932870367</v>
      </c>
      <c r="J10059" s="5" t="str">
        <f t="shared" si="1099"/>
        <v>False</v>
      </c>
      <c r="K10059" s="5" t="str">
        <f t="shared" si="1100"/>
        <v>False</v>
      </c>
      <c r="L10059" t="str">
        <f t="shared" si="1101"/>
        <v>False</v>
      </c>
      <c r="M10059" t="str">
        <f t="shared" si="1102"/>
        <v>False</v>
      </c>
      <c r="N10059" t="str">
        <f t="shared" si="1103"/>
        <v>False</v>
      </c>
      <c r="O10059" t="str">
        <f t="shared" si="1104"/>
        <v>False</v>
      </c>
      <c r="P10059" t="str">
        <f t="shared" si="1105"/>
        <v>True</v>
      </c>
    </row>
    <row r="10060" spans="1:16" x14ac:dyDescent="0.25">
      <c r="A10060">
        <v>5.6955545596347098E+17</v>
      </c>
      <c r="B10060" t="s">
        <v>21</v>
      </c>
      <c r="C10060" t="s">
        <v>45</v>
      </c>
      <c r="D10060" t="s">
        <v>14077</v>
      </c>
      <c r="E10060" t="s">
        <v>15721</v>
      </c>
      <c r="F10060">
        <v>0</v>
      </c>
      <c r="G10060" t="s">
        <v>15725</v>
      </c>
      <c r="H10060" s="1">
        <v>42057.411770833336</v>
      </c>
      <c r="I10060" s="4" t="s">
        <v>57</v>
      </c>
      <c r="J10060" s="5" t="str">
        <f t="shared" si="1099"/>
        <v>False</v>
      </c>
      <c r="K10060" s="5" t="str">
        <f t="shared" si="1100"/>
        <v>False</v>
      </c>
      <c r="L10060" t="str">
        <f t="shared" si="1101"/>
        <v>False</v>
      </c>
      <c r="M10060" t="str">
        <f t="shared" si="1102"/>
        <v>False</v>
      </c>
      <c r="N10060" t="str">
        <f t="shared" si="1103"/>
        <v>False</v>
      </c>
      <c r="O10060" t="str">
        <f t="shared" si="1104"/>
        <v>False</v>
      </c>
      <c r="P10060" t="str">
        <f t="shared" si="1105"/>
        <v>True</v>
      </c>
    </row>
    <row r="10061" spans="1:16" x14ac:dyDescent="0.25">
      <c r="A10061">
        <v>5.6955541345002701E+17</v>
      </c>
      <c r="B10061" t="s">
        <v>21</v>
      </c>
      <c r="C10061" t="s">
        <v>162</v>
      </c>
      <c r="D10061" t="s">
        <v>14077</v>
      </c>
      <c r="E10061" t="s">
        <v>15726</v>
      </c>
      <c r="F10061">
        <v>0</v>
      </c>
      <c r="G10061" t="s">
        <v>15727</v>
      </c>
      <c r="H10061" s="1">
        <v>42057.41165509259</v>
      </c>
      <c r="I10061" s="4" t="s">
        <v>13</v>
      </c>
      <c r="J10061" s="5" t="str">
        <f t="shared" si="1099"/>
        <v>False</v>
      </c>
      <c r="K10061" s="5" t="str">
        <f t="shared" si="1100"/>
        <v>False</v>
      </c>
      <c r="L10061" t="str">
        <f t="shared" si="1101"/>
        <v>False</v>
      </c>
      <c r="M10061" t="str">
        <f t="shared" si="1102"/>
        <v>False</v>
      </c>
      <c r="N10061" t="str">
        <f t="shared" si="1103"/>
        <v>False</v>
      </c>
      <c r="O10061" t="str">
        <f t="shared" si="1104"/>
        <v>False</v>
      </c>
      <c r="P10061" t="str">
        <f t="shared" si="1105"/>
        <v>True</v>
      </c>
    </row>
    <row r="10062" spans="1:16" x14ac:dyDescent="0.25">
      <c r="A10062">
        <v>5.6955541199861299E+17</v>
      </c>
      <c r="B10062" t="s">
        <v>21</v>
      </c>
      <c r="C10062" t="s">
        <v>66</v>
      </c>
      <c r="D10062" t="s">
        <v>14077</v>
      </c>
      <c r="E10062" t="s">
        <v>15644</v>
      </c>
      <c r="F10062">
        <v>0</v>
      </c>
      <c r="G10062" t="s">
        <v>15728</v>
      </c>
      <c r="H10062" s="1">
        <v>42057.411643518521</v>
      </c>
      <c r="J10062" s="5" t="str">
        <f t="shared" si="1099"/>
        <v>False</v>
      </c>
      <c r="K10062" s="5" t="str">
        <f t="shared" si="1100"/>
        <v>False</v>
      </c>
      <c r="L10062" t="str">
        <f t="shared" si="1101"/>
        <v>False</v>
      </c>
      <c r="M10062" t="str">
        <f t="shared" si="1102"/>
        <v>False</v>
      </c>
      <c r="N10062" t="str">
        <f t="shared" si="1103"/>
        <v>False</v>
      </c>
      <c r="O10062" t="str">
        <f t="shared" si="1104"/>
        <v>False</v>
      </c>
      <c r="P10062" t="str">
        <f t="shared" si="1105"/>
        <v>True</v>
      </c>
    </row>
    <row r="10063" spans="1:16" x14ac:dyDescent="0.25">
      <c r="A10063">
        <v>5.6955507206705101E+17</v>
      </c>
      <c r="B10063" t="s">
        <v>21</v>
      </c>
      <c r="C10063" t="s">
        <v>351</v>
      </c>
      <c r="D10063" t="s">
        <v>14077</v>
      </c>
      <c r="E10063" t="s">
        <v>15729</v>
      </c>
      <c r="F10063">
        <v>0</v>
      </c>
      <c r="G10063" t="s">
        <v>15730</v>
      </c>
      <c r="H10063" s="1">
        <v>42057.41070601852</v>
      </c>
      <c r="I10063" s="4" t="s">
        <v>13</v>
      </c>
      <c r="J10063" s="5" t="str">
        <f t="shared" si="1099"/>
        <v>False</v>
      </c>
      <c r="K10063" s="5" t="str">
        <f t="shared" si="1100"/>
        <v>False</v>
      </c>
      <c r="L10063" t="str">
        <f t="shared" si="1101"/>
        <v>False</v>
      </c>
      <c r="M10063" t="str">
        <f t="shared" si="1102"/>
        <v>False</v>
      </c>
      <c r="N10063" t="str">
        <f t="shared" si="1103"/>
        <v>False</v>
      </c>
      <c r="O10063" t="str">
        <f t="shared" si="1104"/>
        <v>False</v>
      </c>
      <c r="P10063" t="str">
        <f t="shared" si="1105"/>
        <v>True</v>
      </c>
    </row>
    <row r="10064" spans="1:16" x14ac:dyDescent="0.25">
      <c r="A10064">
        <v>5.6955348888524301E+17</v>
      </c>
      <c r="B10064" t="s">
        <v>21</v>
      </c>
      <c r="C10064" t="s">
        <v>45</v>
      </c>
      <c r="D10064" t="s">
        <v>14077</v>
      </c>
      <c r="E10064" t="s">
        <v>15688</v>
      </c>
      <c r="F10064">
        <v>0</v>
      </c>
      <c r="G10064" t="s">
        <v>15731</v>
      </c>
      <c r="H10064" s="1">
        <v>42057.406342592592</v>
      </c>
      <c r="I10064" s="4" t="s">
        <v>20</v>
      </c>
      <c r="J10064" s="5" t="str">
        <f t="shared" si="1099"/>
        <v>False</v>
      </c>
      <c r="K10064" s="5" t="str">
        <f t="shared" si="1100"/>
        <v>False</v>
      </c>
      <c r="L10064" t="str">
        <f t="shared" si="1101"/>
        <v>False</v>
      </c>
      <c r="M10064" t="str">
        <f t="shared" si="1102"/>
        <v>False</v>
      </c>
      <c r="N10064" t="str">
        <f t="shared" si="1103"/>
        <v>False</v>
      </c>
      <c r="O10064" t="str">
        <f t="shared" si="1104"/>
        <v>False</v>
      </c>
      <c r="P10064" t="str">
        <f t="shared" si="1105"/>
        <v>True</v>
      </c>
    </row>
    <row r="10065" spans="1:16" x14ac:dyDescent="0.25">
      <c r="A10065">
        <v>5.6955294790375398E+17</v>
      </c>
      <c r="B10065" t="s">
        <v>21</v>
      </c>
      <c r="C10065" t="s">
        <v>66</v>
      </c>
      <c r="D10065" t="s">
        <v>14077</v>
      </c>
      <c r="E10065" t="s">
        <v>15732</v>
      </c>
      <c r="F10065">
        <v>0</v>
      </c>
      <c r="G10065" t="s">
        <v>15733</v>
      </c>
      <c r="H10065" s="1">
        <v>42057.404849537037</v>
      </c>
      <c r="J10065" s="5" t="str">
        <f t="shared" si="1099"/>
        <v>False</v>
      </c>
      <c r="K10065" s="5" t="str">
        <f t="shared" si="1100"/>
        <v>False</v>
      </c>
      <c r="L10065" t="str">
        <f t="shared" si="1101"/>
        <v>False</v>
      </c>
      <c r="M10065" t="str">
        <f t="shared" si="1102"/>
        <v>False</v>
      </c>
      <c r="N10065" t="str">
        <f t="shared" si="1103"/>
        <v>False</v>
      </c>
      <c r="O10065" t="str">
        <f t="shared" si="1104"/>
        <v>False</v>
      </c>
      <c r="P10065" t="str">
        <f t="shared" si="1105"/>
        <v>True</v>
      </c>
    </row>
    <row r="10066" spans="1:16" x14ac:dyDescent="0.25">
      <c r="A10066">
        <v>5.6955294532427302E+17</v>
      </c>
      <c r="B10066" t="s">
        <v>21</v>
      </c>
      <c r="C10066" t="s">
        <v>66</v>
      </c>
      <c r="D10066" t="s">
        <v>14077</v>
      </c>
      <c r="E10066" t="s">
        <v>15734</v>
      </c>
      <c r="F10066">
        <v>0</v>
      </c>
      <c r="G10066" t="s">
        <v>15735</v>
      </c>
      <c r="H10066" s="1">
        <v>42057.40483796296</v>
      </c>
      <c r="I10066" s="4" t="s">
        <v>2681</v>
      </c>
      <c r="J10066" s="5" t="str">
        <f t="shared" si="1099"/>
        <v>False</v>
      </c>
      <c r="K10066" s="5" t="str">
        <f t="shared" si="1100"/>
        <v>False</v>
      </c>
      <c r="L10066" t="str">
        <f t="shared" si="1101"/>
        <v>False</v>
      </c>
      <c r="M10066" t="str">
        <f t="shared" si="1102"/>
        <v>False</v>
      </c>
      <c r="N10066" t="str">
        <f t="shared" si="1103"/>
        <v>False</v>
      </c>
      <c r="O10066" t="str">
        <f t="shared" si="1104"/>
        <v>False</v>
      </c>
      <c r="P10066" t="str">
        <f t="shared" si="1105"/>
        <v>True</v>
      </c>
    </row>
    <row r="10067" spans="1:16" x14ac:dyDescent="0.25">
      <c r="A10067">
        <v>5.6955242669872301E+17</v>
      </c>
      <c r="B10067" t="s">
        <v>21</v>
      </c>
      <c r="C10067" t="s">
        <v>45</v>
      </c>
      <c r="D10067" t="s">
        <v>14077</v>
      </c>
      <c r="E10067" t="s">
        <v>15736</v>
      </c>
      <c r="F10067">
        <v>0</v>
      </c>
      <c r="G10067" t="s">
        <v>15737</v>
      </c>
      <c r="H10067" s="1">
        <v>42057.403402777774</v>
      </c>
      <c r="I10067" s="4" t="s">
        <v>1774</v>
      </c>
      <c r="J10067" s="5" t="str">
        <f t="shared" si="1099"/>
        <v>False</v>
      </c>
      <c r="K10067" s="5" t="str">
        <f t="shared" si="1100"/>
        <v>False</v>
      </c>
      <c r="L10067" t="str">
        <f t="shared" si="1101"/>
        <v>False</v>
      </c>
      <c r="M10067" t="str">
        <f t="shared" si="1102"/>
        <v>False</v>
      </c>
      <c r="N10067" t="str">
        <f t="shared" si="1103"/>
        <v>False</v>
      </c>
      <c r="O10067" t="str">
        <f t="shared" si="1104"/>
        <v>False</v>
      </c>
      <c r="P10067" t="str">
        <f t="shared" si="1105"/>
        <v>True</v>
      </c>
    </row>
    <row r="10068" spans="1:16" x14ac:dyDescent="0.25">
      <c r="A10068">
        <v>5.69551994949648E+17</v>
      </c>
      <c r="B10068" t="s">
        <v>21</v>
      </c>
      <c r="C10068" t="s">
        <v>66</v>
      </c>
      <c r="D10068" t="s">
        <v>14077</v>
      </c>
      <c r="E10068" t="s">
        <v>15736</v>
      </c>
      <c r="F10068">
        <v>0</v>
      </c>
      <c r="G10068" t="s">
        <v>15738</v>
      </c>
      <c r="H10068" s="1">
        <v>42057.402222222219</v>
      </c>
      <c r="I10068" s="4" t="s">
        <v>1774</v>
      </c>
      <c r="J10068" s="5" t="str">
        <f t="shared" si="1099"/>
        <v>False</v>
      </c>
      <c r="K10068" s="5" t="str">
        <f t="shared" si="1100"/>
        <v>False</v>
      </c>
      <c r="L10068" t="str">
        <f t="shared" si="1101"/>
        <v>False</v>
      </c>
      <c r="M10068" t="str">
        <f t="shared" si="1102"/>
        <v>False</v>
      </c>
      <c r="N10068" t="str">
        <f t="shared" si="1103"/>
        <v>False</v>
      </c>
      <c r="O10068" t="str">
        <f t="shared" si="1104"/>
        <v>False</v>
      </c>
      <c r="P10068" t="str">
        <f t="shared" si="1105"/>
        <v>True</v>
      </c>
    </row>
    <row r="10069" spans="1:16" x14ac:dyDescent="0.25">
      <c r="A10069">
        <v>5.6955177975238598E+17</v>
      </c>
      <c r="B10069" t="s">
        <v>21</v>
      </c>
      <c r="C10069" t="s">
        <v>66</v>
      </c>
      <c r="D10069" t="s">
        <v>14077</v>
      </c>
      <c r="E10069" t="s">
        <v>15712</v>
      </c>
      <c r="F10069">
        <v>0</v>
      </c>
      <c r="G10069" t="s">
        <v>15739</v>
      </c>
      <c r="H10069" s="1">
        <v>42057.401620370372</v>
      </c>
      <c r="I10069" s="4" t="s">
        <v>20</v>
      </c>
      <c r="J10069" s="5" t="str">
        <f t="shared" si="1099"/>
        <v>False</v>
      </c>
      <c r="K10069" s="5" t="str">
        <f t="shared" si="1100"/>
        <v>False</v>
      </c>
      <c r="L10069" t="str">
        <f t="shared" si="1101"/>
        <v>False</v>
      </c>
      <c r="M10069" t="str">
        <f t="shared" si="1102"/>
        <v>False</v>
      </c>
      <c r="N10069" t="str">
        <f t="shared" si="1103"/>
        <v>False</v>
      </c>
      <c r="O10069" t="str">
        <f t="shared" si="1104"/>
        <v>False</v>
      </c>
      <c r="P10069" t="str">
        <f t="shared" si="1105"/>
        <v>True</v>
      </c>
    </row>
    <row r="10070" spans="1:16" x14ac:dyDescent="0.25">
      <c r="A10070">
        <v>5.6955137486793901E+17</v>
      </c>
      <c r="B10070" t="s">
        <v>21</v>
      </c>
      <c r="C10070" t="s">
        <v>45</v>
      </c>
      <c r="D10070" t="s">
        <v>14077</v>
      </c>
      <c r="E10070" t="s">
        <v>15340</v>
      </c>
      <c r="F10070">
        <v>0</v>
      </c>
      <c r="G10070" t="s">
        <v>15740</v>
      </c>
      <c r="H10070" s="1">
        <v>42057.400509259256</v>
      </c>
      <c r="I10070" s="4" t="s">
        <v>13</v>
      </c>
      <c r="J10070" s="5" t="str">
        <f t="shared" ref="J10070:J10133" si="1106">IF(ISNUMBER(SEARCH("@United",G10070)),"True","False")</f>
        <v>False</v>
      </c>
      <c r="K10070" s="5" t="str">
        <f t="shared" ref="K10070:K10133" si="1107">IF(ISNUMBER(SEARCH("@Delta",G10070)),"True","False")</f>
        <v>False</v>
      </c>
      <c r="L10070" t="str">
        <f t="shared" ref="L10070:L10133" si="1108">IF(ISNUMBER(SEARCH("@Virgin",G10070)),"True","False")</f>
        <v>False</v>
      </c>
      <c r="M10070" t="str">
        <f t="shared" ref="M10070:M10133" si="1109">IF(ISNUMBER(SEARCH("@JetBlue",G10070)),"True","False")</f>
        <v>False</v>
      </c>
      <c r="N10070" t="str">
        <f t="shared" ref="N10070:N10133" si="1110">IF(ISNUMBER(SEARCH("@SouthwestAir",G10070)),"True","False")</f>
        <v>False</v>
      </c>
      <c r="O10070" t="str">
        <f t="shared" ref="O10070:O10133" si="1111">IF(ISNUMBER(SEARCH("@American",G10070)),"True","False")</f>
        <v>False</v>
      </c>
      <c r="P10070" t="str">
        <f t="shared" ref="P10070:P10133" si="1112">IF(ISNUMBER(SEARCH("@USAirways",G10070)),"True","False")</f>
        <v>True</v>
      </c>
    </row>
    <row r="10071" spans="1:16" x14ac:dyDescent="0.25">
      <c r="A10071">
        <v>5.6954940136402899E+17</v>
      </c>
      <c r="B10071" t="s">
        <v>21</v>
      </c>
      <c r="C10071" t="s">
        <v>206</v>
      </c>
      <c r="D10071" t="s">
        <v>14077</v>
      </c>
      <c r="E10071" t="s">
        <v>15718</v>
      </c>
      <c r="F10071">
        <v>0</v>
      </c>
      <c r="G10071" t="s">
        <v>15741</v>
      </c>
      <c r="H10071" s="1">
        <v>42057.395057870373</v>
      </c>
      <c r="I10071" s="4" t="s">
        <v>13</v>
      </c>
      <c r="J10071" s="5" t="str">
        <f t="shared" si="1106"/>
        <v>False</v>
      </c>
      <c r="K10071" s="5" t="str">
        <f t="shared" si="1107"/>
        <v>False</v>
      </c>
      <c r="L10071" t="str">
        <f t="shared" si="1108"/>
        <v>False</v>
      </c>
      <c r="M10071" t="str">
        <f t="shared" si="1109"/>
        <v>False</v>
      </c>
      <c r="N10071" t="str">
        <f t="shared" si="1110"/>
        <v>False</v>
      </c>
      <c r="O10071" t="str">
        <f t="shared" si="1111"/>
        <v>False</v>
      </c>
      <c r="P10071" t="str">
        <f t="shared" si="1112"/>
        <v>True</v>
      </c>
    </row>
    <row r="10072" spans="1:16" x14ac:dyDescent="0.25">
      <c r="A10072">
        <v>5.6954880016928301E+17</v>
      </c>
      <c r="B10072" t="s">
        <v>21</v>
      </c>
      <c r="C10072" t="s">
        <v>45</v>
      </c>
      <c r="D10072" t="s">
        <v>14077</v>
      </c>
      <c r="E10072" t="s">
        <v>15736</v>
      </c>
      <c r="F10072">
        <v>0</v>
      </c>
      <c r="G10072" t="s">
        <v>15742</v>
      </c>
      <c r="H10072" s="1">
        <v>42057.39340277778</v>
      </c>
      <c r="I10072" s="4" t="s">
        <v>1774</v>
      </c>
      <c r="J10072" s="5" t="str">
        <f t="shared" si="1106"/>
        <v>False</v>
      </c>
      <c r="K10072" s="5" t="str">
        <f t="shared" si="1107"/>
        <v>False</v>
      </c>
      <c r="L10072" t="str">
        <f t="shared" si="1108"/>
        <v>False</v>
      </c>
      <c r="M10072" t="str">
        <f t="shared" si="1109"/>
        <v>False</v>
      </c>
      <c r="N10072" t="str">
        <f t="shared" si="1110"/>
        <v>False</v>
      </c>
      <c r="O10072" t="str">
        <f t="shared" si="1111"/>
        <v>False</v>
      </c>
      <c r="P10072" t="str">
        <f t="shared" si="1112"/>
        <v>True</v>
      </c>
    </row>
    <row r="10073" spans="1:16" x14ac:dyDescent="0.25">
      <c r="A10073">
        <v>5.6954835548914803E+17</v>
      </c>
      <c r="B10073" t="s">
        <v>21</v>
      </c>
      <c r="C10073" t="s">
        <v>45</v>
      </c>
      <c r="D10073" t="s">
        <v>14077</v>
      </c>
      <c r="E10073" t="s">
        <v>15736</v>
      </c>
      <c r="F10073">
        <v>0</v>
      </c>
      <c r="G10073" t="s">
        <v>15743</v>
      </c>
      <c r="H10073" s="1">
        <v>42057.392175925925</v>
      </c>
      <c r="I10073" s="4" t="s">
        <v>1774</v>
      </c>
      <c r="J10073" s="5" t="str">
        <f t="shared" si="1106"/>
        <v>False</v>
      </c>
      <c r="K10073" s="5" t="str">
        <f t="shared" si="1107"/>
        <v>False</v>
      </c>
      <c r="L10073" t="str">
        <f t="shared" si="1108"/>
        <v>False</v>
      </c>
      <c r="M10073" t="str">
        <f t="shared" si="1109"/>
        <v>False</v>
      </c>
      <c r="N10073" t="str">
        <f t="shared" si="1110"/>
        <v>False</v>
      </c>
      <c r="O10073" t="str">
        <f t="shared" si="1111"/>
        <v>False</v>
      </c>
      <c r="P10073" t="str">
        <f t="shared" si="1112"/>
        <v>True</v>
      </c>
    </row>
    <row r="10074" spans="1:16" x14ac:dyDescent="0.25">
      <c r="A10074">
        <v>5.6954792118993299E+17</v>
      </c>
      <c r="B10074" t="s">
        <v>21</v>
      </c>
      <c r="C10074" t="s">
        <v>66</v>
      </c>
      <c r="D10074" t="s">
        <v>14077</v>
      </c>
      <c r="E10074" t="s">
        <v>15736</v>
      </c>
      <c r="F10074">
        <v>0</v>
      </c>
      <c r="G10074" t="s">
        <v>15744</v>
      </c>
      <c r="H10074" s="1">
        <v>42057.390972222223</v>
      </c>
      <c r="I10074" s="4" t="s">
        <v>1774</v>
      </c>
      <c r="J10074" s="5" t="str">
        <f t="shared" si="1106"/>
        <v>False</v>
      </c>
      <c r="K10074" s="5" t="str">
        <f t="shared" si="1107"/>
        <v>False</v>
      </c>
      <c r="L10074" t="str">
        <f t="shared" si="1108"/>
        <v>False</v>
      </c>
      <c r="M10074" t="str">
        <f t="shared" si="1109"/>
        <v>False</v>
      </c>
      <c r="N10074" t="str">
        <f t="shared" si="1110"/>
        <v>False</v>
      </c>
      <c r="O10074" t="str">
        <f t="shared" si="1111"/>
        <v>False</v>
      </c>
      <c r="P10074" t="str">
        <f t="shared" si="1112"/>
        <v>True</v>
      </c>
    </row>
    <row r="10075" spans="1:16" x14ac:dyDescent="0.25">
      <c r="A10075">
        <v>5.69547782039728E+17</v>
      </c>
      <c r="B10075" t="s">
        <v>21</v>
      </c>
      <c r="C10075" t="s">
        <v>66</v>
      </c>
      <c r="D10075" t="s">
        <v>14077</v>
      </c>
      <c r="E10075" t="s">
        <v>15654</v>
      </c>
      <c r="F10075">
        <v>0</v>
      </c>
      <c r="G10075" t="s">
        <v>15745</v>
      </c>
      <c r="H10075" s="1">
        <v>42057.390590277777</v>
      </c>
      <c r="I10075" s="4" t="s">
        <v>13</v>
      </c>
      <c r="J10075" s="5" t="str">
        <f t="shared" si="1106"/>
        <v>False</v>
      </c>
      <c r="K10075" s="5" t="str">
        <f t="shared" si="1107"/>
        <v>False</v>
      </c>
      <c r="L10075" t="str">
        <f t="shared" si="1108"/>
        <v>False</v>
      </c>
      <c r="M10075" t="str">
        <f t="shared" si="1109"/>
        <v>False</v>
      </c>
      <c r="N10075" t="str">
        <f t="shared" si="1110"/>
        <v>False</v>
      </c>
      <c r="O10075" t="str">
        <f t="shared" si="1111"/>
        <v>False</v>
      </c>
      <c r="P10075" t="str">
        <f t="shared" si="1112"/>
        <v>True</v>
      </c>
    </row>
    <row r="10076" spans="1:16" x14ac:dyDescent="0.25">
      <c r="A10076">
        <v>5.69546858122616E+17</v>
      </c>
      <c r="B10076" t="s">
        <v>9</v>
      </c>
      <c r="D10076" t="s">
        <v>14077</v>
      </c>
      <c r="E10076" t="s">
        <v>15746</v>
      </c>
      <c r="F10076">
        <v>0</v>
      </c>
      <c r="G10076" t="s">
        <v>15747</v>
      </c>
      <c r="H10076" s="1">
        <v>42057.388043981482</v>
      </c>
      <c r="J10076" s="5" t="str">
        <f t="shared" si="1106"/>
        <v>False</v>
      </c>
      <c r="K10076" s="5" t="str">
        <f t="shared" si="1107"/>
        <v>False</v>
      </c>
      <c r="L10076" t="str">
        <f t="shared" si="1108"/>
        <v>False</v>
      </c>
      <c r="M10076" t="str">
        <f t="shared" si="1109"/>
        <v>False</v>
      </c>
      <c r="N10076" t="str">
        <f t="shared" si="1110"/>
        <v>False</v>
      </c>
      <c r="O10076" t="str">
        <f t="shared" si="1111"/>
        <v>False</v>
      </c>
      <c r="P10076" t="str">
        <f t="shared" si="1112"/>
        <v>True</v>
      </c>
    </row>
    <row r="10077" spans="1:16" x14ac:dyDescent="0.25">
      <c r="A10077">
        <v>5.6954668994348198E+17</v>
      </c>
      <c r="B10077" t="s">
        <v>21</v>
      </c>
      <c r="C10077" t="s">
        <v>22</v>
      </c>
      <c r="D10077" t="s">
        <v>14077</v>
      </c>
      <c r="E10077" t="s">
        <v>15748</v>
      </c>
      <c r="F10077">
        <v>0</v>
      </c>
      <c r="G10077" t="s">
        <v>15749</v>
      </c>
      <c r="H10077" s="1">
        <v>42057.38758101852</v>
      </c>
      <c r="I10077" s="4" t="s">
        <v>346</v>
      </c>
      <c r="J10077" s="5" t="str">
        <f t="shared" si="1106"/>
        <v>False</v>
      </c>
      <c r="K10077" s="5" t="str">
        <f t="shared" si="1107"/>
        <v>False</v>
      </c>
      <c r="L10077" t="str">
        <f t="shared" si="1108"/>
        <v>False</v>
      </c>
      <c r="M10077" t="str">
        <f t="shared" si="1109"/>
        <v>False</v>
      </c>
      <c r="N10077" t="str">
        <f t="shared" si="1110"/>
        <v>False</v>
      </c>
      <c r="O10077" t="str">
        <f t="shared" si="1111"/>
        <v>False</v>
      </c>
      <c r="P10077" t="str">
        <f t="shared" si="1112"/>
        <v>True</v>
      </c>
    </row>
    <row r="10078" spans="1:16" x14ac:dyDescent="0.25">
      <c r="A10078">
        <v>5.6954640644220902E+17</v>
      </c>
      <c r="B10078" t="s">
        <v>21</v>
      </c>
      <c r="C10078" t="s">
        <v>66</v>
      </c>
      <c r="D10078" t="s">
        <v>14077</v>
      </c>
      <c r="E10078" t="s">
        <v>15462</v>
      </c>
      <c r="F10078">
        <v>0</v>
      </c>
      <c r="G10078" t="s">
        <v>15750</v>
      </c>
      <c r="H10078" s="1">
        <v>42057.386793981481</v>
      </c>
      <c r="I10078" s="4" t="s">
        <v>54</v>
      </c>
      <c r="J10078" s="5" t="str">
        <f t="shared" si="1106"/>
        <v>False</v>
      </c>
      <c r="K10078" s="5" t="str">
        <f t="shared" si="1107"/>
        <v>False</v>
      </c>
      <c r="L10078" t="str">
        <f t="shared" si="1108"/>
        <v>False</v>
      </c>
      <c r="M10078" t="str">
        <f t="shared" si="1109"/>
        <v>False</v>
      </c>
      <c r="N10078" t="str">
        <f t="shared" si="1110"/>
        <v>False</v>
      </c>
      <c r="O10078" t="str">
        <f t="shared" si="1111"/>
        <v>False</v>
      </c>
      <c r="P10078" t="str">
        <f t="shared" si="1112"/>
        <v>True</v>
      </c>
    </row>
    <row r="10079" spans="1:16" x14ac:dyDescent="0.25">
      <c r="A10079">
        <v>5.6954577907909402E+17</v>
      </c>
      <c r="B10079" t="s">
        <v>21</v>
      </c>
      <c r="C10079" t="s">
        <v>66</v>
      </c>
      <c r="D10079" t="s">
        <v>14077</v>
      </c>
      <c r="E10079" t="s">
        <v>15751</v>
      </c>
      <c r="F10079">
        <v>0</v>
      </c>
      <c r="G10079" t="s">
        <v>15752</v>
      </c>
      <c r="H10079" s="1">
        <v>42057.385069444441</v>
      </c>
      <c r="I10079" s="4" t="s">
        <v>57</v>
      </c>
      <c r="J10079" s="5" t="str">
        <f t="shared" si="1106"/>
        <v>False</v>
      </c>
      <c r="K10079" s="5" t="str">
        <f t="shared" si="1107"/>
        <v>False</v>
      </c>
      <c r="L10079" t="str">
        <f t="shared" si="1108"/>
        <v>False</v>
      </c>
      <c r="M10079" t="str">
        <f t="shared" si="1109"/>
        <v>False</v>
      </c>
      <c r="N10079" t="str">
        <f t="shared" si="1110"/>
        <v>False</v>
      </c>
      <c r="O10079" t="str">
        <f t="shared" si="1111"/>
        <v>False</v>
      </c>
      <c r="P10079" t="str">
        <f t="shared" si="1112"/>
        <v>True</v>
      </c>
    </row>
    <row r="10080" spans="1:16" x14ac:dyDescent="0.25">
      <c r="A10080">
        <v>5.69544955800264E+17</v>
      </c>
      <c r="B10080" t="s">
        <v>21</v>
      </c>
      <c r="C10080" t="s">
        <v>351</v>
      </c>
      <c r="D10080" t="s">
        <v>14077</v>
      </c>
      <c r="E10080" t="s">
        <v>15753</v>
      </c>
      <c r="F10080">
        <v>1</v>
      </c>
      <c r="G10080" t="s">
        <v>15754</v>
      </c>
      <c r="H10080" s="1">
        <v>42057.382789351854</v>
      </c>
      <c r="I10080" s="4" t="s">
        <v>20</v>
      </c>
      <c r="J10080" s="5" t="str">
        <f t="shared" si="1106"/>
        <v>False</v>
      </c>
      <c r="K10080" s="5" t="str">
        <f t="shared" si="1107"/>
        <v>False</v>
      </c>
      <c r="L10080" t="str">
        <f t="shared" si="1108"/>
        <v>False</v>
      </c>
      <c r="M10080" t="str">
        <f t="shared" si="1109"/>
        <v>False</v>
      </c>
      <c r="N10080" t="str">
        <f t="shared" si="1110"/>
        <v>False</v>
      </c>
      <c r="O10080" t="str">
        <f t="shared" si="1111"/>
        <v>False</v>
      </c>
      <c r="P10080" t="str">
        <f t="shared" si="1112"/>
        <v>True</v>
      </c>
    </row>
    <row r="10081" spans="1:16" x14ac:dyDescent="0.25">
      <c r="A10081">
        <v>5.6954452829999501E+17</v>
      </c>
      <c r="B10081" t="s">
        <v>21</v>
      </c>
      <c r="C10081" t="s">
        <v>162</v>
      </c>
      <c r="D10081" t="s">
        <v>14077</v>
      </c>
      <c r="E10081" t="s">
        <v>15753</v>
      </c>
      <c r="F10081">
        <v>0</v>
      </c>
      <c r="G10081" t="s">
        <v>15755</v>
      </c>
      <c r="H10081" s="1">
        <v>42057.381608796299</v>
      </c>
      <c r="I10081" s="4" t="s">
        <v>20</v>
      </c>
      <c r="J10081" s="5" t="str">
        <f t="shared" si="1106"/>
        <v>False</v>
      </c>
      <c r="K10081" s="5" t="str">
        <f t="shared" si="1107"/>
        <v>False</v>
      </c>
      <c r="L10081" t="str">
        <f t="shared" si="1108"/>
        <v>False</v>
      </c>
      <c r="M10081" t="str">
        <f t="shared" si="1109"/>
        <v>False</v>
      </c>
      <c r="N10081" t="str">
        <f t="shared" si="1110"/>
        <v>False</v>
      </c>
      <c r="O10081" t="str">
        <f t="shared" si="1111"/>
        <v>False</v>
      </c>
      <c r="P10081" t="str">
        <f t="shared" si="1112"/>
        <v>True</v>
      </c>
    </row>
    <row r="10082" spans="1:16" x14ac:dyDescent="0.25">
      <c r="A10082">
        <v>5.6954427101703699E+17</v>
      </c>
      <c r="B10082" t="s">
        <v>14</v>
      </c>
      <c r="D10082" t="s">
        <v>14077</v>
      </c>
      <c r="E10082" t="s">
        <v>15756</v>
      </c>
      <c r="F10082">
        <v>0</v>
      </c>
      <c r="G10082" t="s">
        <v>15757</v>
      </c>
      <c r="H10082" s="1">
        <v>42057.380902777775</v>
      </c>
      <c r="I10082" s="4" t="s">
        <v>54</v>
      </c>
      <c r="J10082" s="5" t="str">
        <f t="shared" si="1106"/>
        <v>False</v>
      </c>
      <c r="K10082" s="5" t="str">
        <f t="shared" si="1107"/>
        <v>False</v>
      </c>
      <c r="L10082" t="str">
        <f t="shared" si="1108"/>
        <v>False</v>
      </c>
      <c r="M10082" t="str">
        <f t="shared" si="1109"/>
        <v>False</v>
      </c>
      <c r="N10082" t="str">
        <f t="shared" si="1110"/>
        <v>False</v>
      </c>
      <c r="O10082" t="str">
        <f t="shared" si="1111"/>
        <v>False</v>
      </c>
      <c r="P10082" t="str">
        <f t="shared" si="1112"/>
        <v>True</v>
      </c>
    </row>
    <row r="10083" spans="1:16" x14ac:dyDescent="0.25">
      <c r="A10083">
        <v>5.6954412209844602E+17</v>
      </c>
      <c r="B10083" t="s">
        <v>21</v>
      </c>
      <c r="C10083" t="s">
        <v>45</v>
      </c>
      <c r="D10083" t="s">
        <v>14077</v>
      </c>
      <c r="E10083" t="s">
        <v>15758</v>
      </c>
      <c r="F10083">
        <v>0</v>
      </c>
      <c r="G10083" t="s">
        <v>15759</v>
      </c>
      <c r="H10083" s="1">
        <v>42057.380486111113</v>
      </c>
      <c r="J10083" s="5" t="str">
        <f t="shared" si="1106"/>
        <v>False</v>
      </c>
      <c r="K10083" s="5" t="str">
        <f t="shared" si="1107"/>
        <v>False</v>
      </c>
      <c r="L10083" t="str">
        <f t="shared" si="1108"/>
        <v>False</v>
      </c>
      <c r="M10083" t="str">
        <f t="shared" si="1109"/>
        <v>False</v>
      </c>
      <c r="N10083" t="str">
        <f t="shared" si="1110"/>
        <v>False</v>
      </c>
      <c r="O10083" t="str">
        <f t="shared" si="1111"/>
        <v>False</v>
      </c>
      <c r="P10083" t="str">
        <f t="shared" si="1112"/>
        <v>True</v>
      </c>
    </row>
    <row r="10084" spans="1:16" x14ac:dyDescent="0.25">
      <c r="A10084">
        <v>5.69543665221136E+17</v>
      </c>
      <c r="B10084" t="s">
        <v>21</v>
      </c>
      <c r="C10084" t="s">
        <v>66</v>
      </c>
      <c r="D10084" t="s">
        <v>14077</v>
      </c>
      <c r="E10084" t="s">
        <v>15760</v>
      </c>
      <c r="F10084">
        <v>0</v>
      </c>
      <c r="G10084" t="s">
        <v>15761</v>
      </c>
      <c r="H10084" s="1">
        <v>42057.379236111112</v>
      </c>
      <c r="I10084" s="4" t="s">
        <v>17</v>
      </c>
      <c r="J10084" s="5" t="str">
        <f t="shared" si="1106"/>
        <v>False</v>
      </c>
      <c r="K10084" s="5" t="str">
        <f t="shared" si="1107"/>
        <v>False</v>
      </c>
      <c r="L10084" t="str">
        <f t="shared" si="1108"/>
        <v>False</v>
      </c>
      <c r="M10084" t="str">
        <f t="shared" si="1109"/>
        <v>False</v>
      </c>
      <c r="N10084" t="str">
        <f t="shared" si="1110"/>
        <v>False</v>
      </c>
      <c r="O10084" t="str">
        <f t="shared" si="1111"/>
        <v>False</v>
      </c>
      <c r="P10084" t="str">
        <f t="shared" si="1112"/>
        <v>True</v>
      </c>
    </row>
    <row r="10085" spans="1:16" x14ac:dyDescent="0.25">
      <c r="A10085">
        <v>5.6954269922257299E+17</v>
      </c>
      <c r="B10085" t="s">
        <v>21</v>
      </c>
      <c r="C10085" t="s">
        <v>206</v>
      </c>
      <c r="D10085" t="s">
        <v>14077</v>
      </c>
      <c r="E10085" t="s">
        <v>15762</v>
      </c>
      <c r="F10085">
        <v>0</v>
      </c>
      <c r="G10085" t="s">
        <v>15763</v>
      </c>
      <c r="H10085" s="1">
        <v>42057.376562500001</v>
      </c>
      <c r="I10085" s="4" t="s">
        <v>13</v>
      </c>
      <c r="J10085" s="5" t="str">
        <f t="shared" si="1106"/>
        <v>False</v>
      </c>
      <c r="K10085" s="5" t="str">
        <f t="shared" si="1107"/>
        <v>False</v>
      </c>
      <c r="L10085" t="str">
        <f t="shared" si="1108"/>
        <v>False</v>
      </c>
      <c r="M10085" t="str">
        <f t="shared" si="1109"/>
        <v>False</v>
      </c>
      <c r="N10085" t="str">
        <f t="shared" si="1110"/>
        <v>False</v>
      </c>
      <c r="O10085" t="str">
        <f t="shared" si="1111"/>
        <v>False</v>
      </c>
      <c r="P10085" t="str">
        <f t="shared" si="1112"/>
        <v>True</v>
      </c>
    </row>
    <row r="10086" spans="1:16" x14ac:dyDescent="0.25">
      <c r="A10086">
        <v>5.6954242775886598E+17</v>
      </c>
      <c r="B10086" t="s">
        <v>21</v>
      </c>
      <c r="C10086" t="s">
        <v>162</v>
      </c>
      <c r="D10086" t="s">
        <v>14077</v>
      </c>
      <c r="E10086" t="s">
        <v>15764</v>
      </c>
      <c r="F10086">
        <v>0</v>
      </c>
      <c r="G10086" t="s">
        <v>15765</v>
      </c>
      <c r="H10086" s="1">
        <v>42057.375821759262</v>
      </c>
      <c r="J10086" s="5" t="str">
        <f t="shared" si="1106"/>
        <v>False</v>
      </c>
      <c r="K10086" s="5" t="str">
        <f t="shared" si="1107"/>
        <v>False</v>
      </c>
      <c r="L10086" t="str">
        <f t="shared" si="1108"/>
        <v>False</v>
      </c>
      <c r="M10086" t="str">
        <f t="shared" si="1109"/>
        <v>False</v>
      </c>
      <c r="N10086" t="str">
        <f t="shared" si="1110"/>
        <v>False</v>
      </c>
      <c r="O10086" t="str">
        <f t="shared" si="1111"/>
        <v>False</v>
      </c>
      <c r="P10086" t="str">
        <f t="shared" si="1112"/>
        <v>True</v>
      </c>
    </row>
    <row r="10087" spans="1:16" x14ac:dyDescent="0.25">
      <c r="A10087">
        <v>5.6954187944185798E+17</v>
      </c>
      <c r="B10087" t="s">
        <v>21</v>
      </c>
      <c r="C10087" t="s">
        <v>45</v>
      </c>
      <c r="D10087" t="s">
        <v>14077</v>
      </c>
      <c r="E10087" t="s">
        <v>15766</v>
      </c>
      <c r="F10087">
        <v>0</v>
      </c>
      <c r="G10087" t="s">
        <v>15767</v>
      </c>
      <c r="H10087" s="1">
        <v>42057.374305555553</v>
      </c>
      <c r="I10087" s="4" t="s">
        <v>57</v>
      </c>
      <c r="J10087" s="5" t="str">
        <f t="shared" si="1106"/>
        <v>False</v>
      </c>
      <c r="K10087" s="5" t="str">
        <f t="shared" si="1107"/>
        <v>False</v>
      </c>
      <c r="L10087" t="str">
        <f t="shared" si="1108"/>
        <v>False</v>
      </c>
      <c r="M10087" t="str">
        <f t="shared" si="1109"/>
        <v>False</v>
      </c>
      <c r="N10087" t="str">
        <f t="shared" si="1110"/>
        <v>False</v>
      </c>
      <c r="O10087" t="str">
        <f t="shared" si="1111"/>
        <v>False</v>
      </c>
      <c r="P10087" t="str">
        <f t="shared" si="1112"/>
        <v>True</v>
      </c>
    </row>
    <row r="10088" spans="1:16" x14ac:dyDescent="0.25">
      <c r="A10088">
        <v>5.6954129146752198E+17</v>
      </c>
      <c r="B10088" t="s">
        <v>21</v>
      </c>
      <c r="C10088" t="s">
        <v>45</v>
      </c>
      <c r="D10088" t="s">
        <v>14077</v>
      </c>
      <c r="E10088" t="s">
        <v>15768</v>
      </c>
      <c r="F10088">
        <v>0</v>
      </c>
      <c r="G10088" t="s">
        <v>15769</v>
      </c>
      <c r="H10088" s="1">
        <v>42057.372685185182</v>
      </c>
      <c r="I10088" s="4" t="s">
        <v>13</v>
      </c>
      <c r="J10088" s="5" t="str">
        <f t="shared" si="1106"/>
        <v>False</v>
      </c>
      <c r="K10088" s="5" t="str">
        <f t="shared" si="1107"/>
        <v>False</v>
      </c>
      <c r="L10088" t="str">
        <f t="shared" si="1108"/>
        <v>False</v>
      </c>
      <c r="M10088" t="str">
        <f t="shared" si="1109"/>
        <v>False</v>
      </c>
      <c r="N10088" t="str">
        <f t="shared" si="1110"/>
        <v>False</v>
      </c>
      <c r="O10088" t="str">
        <f t="shared" si="1111"/>
        <v>False</v>
      </c>
      <c r="P10088" t="str">
        <f t="shared" si="1112"/>
        <v>True</v>
      </c>
    </row>
    <row r="10089" spans="1:16" x14ac:dyDescent="0.25">
      <c r="A10089">
        <v>5.69540826231152E+17</v>
      </c>
      <c r="B10089" t="s">
        <v>21</v>
      </c>
      <c r="C10089" t="s">
        <v>45</v>
      </c>
      <c r="D10089" t="s">
        <v>14077</v>
      </c>
      <c r="E10089" t="s">
        <v>15669</v>
      </c>
      <c r="F10089">
        <v>0</v>
      </c>
      <c r="G10089" t="s">
        <v>15770</v>
      </c>
      <c r="H10089" s="1">
        <v>42057.371400462966</v>
      </c>
      <c r="I10089" s="4" t="s">
        <v>13</v>
      </c>
      <c r="J10089" s="5" t="str">
        <f t="shared" si="1106"/>
        <v>False</v>
      </c>
      <c r="K10089" s="5" t="str">
        <f t="shared" si="1107"/>
        <v>False</v>
      </c>
      <c r="L10089" t="str">
        <f t="shared" si="1108"/>
        <v>False</v>
      </c>
      <c r="M10089" t="str">
        <f t="shared" si="1109"/>
        <v>False</v>
      </c>
      <c r="N10089" t="str">
        <f t="shared" si="1110"/>
        <v>False</v>
      </c>
      <c r="O10089" t="str">
        <f t="shared" si="1111"/>
        <v>False</v>
      </c>
      <c r="P10089" t="str">
        <f t="shared" si="1112"/>
        <v>True</v>
      </c>
    </row>
    <row r="10090" spans="1:16" x14ac:dyDescent="0.25">
      <c r="A10090">
        <v>5.6954066840366202E+17</v>
      </c>
      <c r="B10090" t="s">
        <v>21</v>
      </c>
      <c r="C10090" t="s">
        <v>24</v>
      </c>
      <c r="D10090" t="s">
        <v>14077</v>
      </c>
      <c r="E10090" t="s">
        <v>15771</v>
      </c>
      <c r="F10090">
        <v>0</v>
      </c>
      <c r="G10090" t="s">
        <v>15772</v>
      </c>
      <c r="H10090" s="1">
        <v>42057.37096064815</v>
      </c>
      <c r="I10090" s="4" t="s">
        <v>13</v>
      </c>
      <c r="J10090" s="5" t="str">
        <f t="shared" si="1106"/>
        <v>False</v>
      </c>
      <c r="K10090" s="5" t="str">
        <f t="shared" si="1107"/>
        <v>False</v>
      </c>
      <c r="L10090" t="str">
        <f t="shared" si="1108"/>
        <v>False</v>
      </c>
      <c r="M10090" t="str">
        <f t="shared" si="1109"/>
        <v>False</v>
      </c>
      <c r="N10090" t="str">
        <f t="shared" si="1110"/>
        <v>False</v>
      </c>
      <c r="O10090" t="str">
        <f t="shared" si="1111"/>
        <v>False</v>
      </c>
      <c r="P10090" t="str">
        <f t="shared" si="1112"/>
        <v>True</v>
      </c>
    </row>
    <row r="10091" spans="1:16" x14ac:dyDescent="0.25">
      <c r="A10091">
        <v>5.6954065920959603E+17</v>
      </c>
      <c r="B10091" t="s">
        <v>21</v>
      </c>
      <c r="C10091" t="s">
        <v>66</v>
      </c>
      <c r="D10091" t="s">
        <v>14077</v>
      </c>
      <c r="E10091" t="s">
        <v>15773</v>
      </c>
      <c r="F10091">
        <v>2</v>
      </c>
      <c r="G10091" t="s">
        <v>15774</v>
      </c>
      <c r="H10091" s="1">
        <v>42057.370937500003</v>
      </c>
      <c r="I10091" s="4" t="s">
        <v>13</v>
      </c>
      <c r="J10091" s="5" t="str">
        <f t="shared" si="1106"/>
        <v>False</v>
      </c>
      <c r="K10091" s="5" t="str">
        <f t="shared" si="1107"/>
        <v>False</v>
      </c>
      <c r="L10091" t="str">
        <f t="shared" si="1108"/>
        <v>False</v>
      </c>
      <c r="M10091" t="str">
        <f t="shared" si="1109"/>
        <v>False</v>
      </c>
      <c r="N10091" t="str">
        <f t="shared" si="1110"/>
        <v>False</v>
      </c>
      <c r="O10091" t="str">
        <f t="shared" si="1111"/>
        <v>False</v>
      </c>
      <c r="P10091" t="str">
        <f t="shared" si="1112"/>
        <v>True</v>
      </c>
    </row>
    <row r="10092" spans="1:16" x14ac:dyDescent="0.25">
      <c r="A10092">
        <v>5.6954065293506899E+17</v>
      </c>
      <c r="B10092" t="s">
        <v>21</v>
      </c>
      <c r="C10092" t="s">
        <v>206</v>
      </c>
      <c r="D10092" t="s">
        <v>14077</v>
      </c>
      <c r="E10092" t="s">
        <v>15775</v>
      </c>
      <c r="F10092">
        <v>0</v>
      </c>
      <c r="G10092" t="s">
        <v>15776</v>
      </c>
      <c r="H10092" s="1">
        <v>42057.37091435185</v>
      </c>
      <c r="J10092" s="5" t="str">
        <f t="shared" si="1106"/>
        <v>False</v>
      </c>
      <c r="K10092" s="5" t="str">
        <f t="shared" si="1107"/>
        <v>False</v>
      </c>
      <c r="L10092" t="str">
        <f t="shared" si="1108"/>
        <v>False</v>
      </c>
      <c r="M10092" t="str">
        <f t="shared" si="1109"/>
        <v>False</v>
      </c>
      <c r="N10092" t="str">
        <f t="shared" si="1110"/>
        <v>False</v>
      </c>
      <c r="O10092" t="str">
        <f t="shared" si="1111"/>
        <v>False</v>
      </c>
      <c r="P10092" t="str">
        <f t="shared" si="1112"/>
        <v>True</v>
      </c>
    </row>
    <row r="10093" spans="1:16" x14ac:dyDescent="0.25">
      <c r="A10093">
        <v>5.6954046081062003E+17</v>
      </c>
      <c r="B10093" t="s">
        <v>21</v>
      </c>
      <c r="C10093" t="s">
        <v>66</v>
      </c>
      <c r="D10093" t="s">
        <v>14077</v>
      </c>
      <c r="E10093" t="s">
        <v>15103</v>
      </c>
      <c r="F10093">
        <v>0</v>
      </c>
      <c r="G10093" t="s">
        <v>15777</v>
      </c>
      <c r="H10093" s="1">
        <v>42057.370393518519</v>
      </c>
      <c r="J10093" s="5" t="str">
        <f t="shared" si="1106"/>
        <v>False</v>
      </c>
      <c r="K10093" s="5" t="str">
        <f t="shared" si="1107"/>
        <v>False</v>
      </c>
      <c r="L10093" t="str">
        <f t="shared" si="1108"/>
        <v>False</v>
      </c>
      <c r="M10093" t="str">
        <f t="shared" si="1109"/>
        <v>False</v>
      </c>
      <c r="N10093" t="str">
        <f t="shared" si="1110"/>
        <v>False</v>
      </c>
      <c r="O10093" t="str">
        <f t="shared" si="1111"/>
        <v>False</v>
      </c>
      <c r="P10093" t="str">
        <f t="shared" si="1112"/>
        <v>True</v>
      </c>
    </row>
    <row r="10094" spans="1:16" x14ac:dyDescent="0.25">
      <c r="A10094">
        <v>5.6954017340869798E+17</v>
      </c>
      <c r="B10094" t="s">
        <v>9</v>
      </c>
      <c r="D10094" t="s">
        <v>14077</v>
      </c>
      <c r="E10094" t="s">
        <v>15778</v>
      </c>
      <c r="F10094">
        <v>0</v>
      </c>
      <c r="G10094" t="s">
        <v>15779</v>
      </c>
      <c r="H10094" s="1">
        <v>42057.36959490741</v>
      </c>
      <c r="J10094" s="5" t="str">
        <f t="shared" si="1106"/>
        <v>False</v>
      </c>
      <c r="K10094" s="5" t="str">
        <f t="shared" si="1107"/>
        <v>False</v>
      </c>
      <c r="L10094" t="str">
        <f t="shared" si="1108"/>
        <v>False</v>
      </c>
      <c r="M10094" t="str">
        <f t="shared" si="1109"/>
        <v>False</v>
      </c>
      <c r="N10094" t="str">
        <f t="shared" si="1110"/>
        <v>False</v>
      </c>
      <c r="O10094" t="str">
        <f t="shared" si="1111"/>
        <v>False</v>
      </c>
      <c r="P10094" t="str">
        <f t="shared" si="1112"/>
        <v>True</v>
      </c>
    </row>
    <row r="10095" spans="1:16" x14ac:dyDescent="0.25">
      <c r="A10095">
        <v>5.6953956091028198E+17</v>
      </c>
      <c r="B10095" t="s">
        <v>21</v>
      </c>
      <c r="C10095" t="s">
        <v>80</v>
      </c>
      <c r="D10095" t="s">
        <v>14077</v>
      </c>
      <c r="E10095" t="s">
        <v>15685</v>
      </c>
      <c r="F10095">
        <v>0</v>
      </c>
      <c r="G10095" t="s">
        <v>15780</v>
      </c>
      <c r="H10095" s="1">
        <v>42057.367905092593</v>
      </c>
      <c r="I10095" s="4" t="s">
        <v>54</v>
      </c>
      <c r="J10095" s="5" t="str">
        <f t="shared" si="1106"/>
        <v>False</v>
      </c>
      <c r="K10095" s="5" t="str">
        <f t="shared" si="1107"/>
        <v>False</v>
      </c>
      <c r="L10095" t="str">
        <f t="shared" si="1108"/>
        <v>False</v>
      </c>
      <c r="M10095" t="str">
        <f t="shared" si="1109"/>
        <v>False</v>
      </c>
      <c r="N10095" t="str">
        <f t="shared" si="1110"/>
        <v>False</v>
      </c>
      <c r="O10095" t="str">
        <f t="shared" si="1111"/>
        <v>False</v>
      </c>
      <c r="P10095" t="str">
        <f t="shared" si="1112"/>
        <v>True</v>
      </c>
    </row>
    <row r="10096" spans="1:16" x14ac:dyDescent="0.25">
      <c r="A10096">
        <v>5.6953907410678899E+17</v>
      </c>
      <c r="B10096" t="s">
        <v>21</v>
      </c>
      <c r="C10096" t="s">
        <v>24</v>
      </c>
      <c r="D10096" t="s">
        <v>14077</v>
      </c>
      <c r="E10096" t="s">
        <v>15781</v>
      </c>
      <c r="F10096">
        <v>0</v>
      </c>
      <c r="G10096" t="s">
        <v>15782</v>
      </c>
      <c r="H10096" s="1">
        <v>42057.366562499999</v>
      </c>
      <c r="I10096" s="4" t="s">
        <v>13</v>
      </c>
      <c r="J10096" s="5" t="str">
        <f t="shared" si="1106"/>
        <v>False</v>
      </c>
      <c r="K10096" s="5" t="str">
        <f t="shared" si="1107"/>
        <v>False</v>
      </c>
      <c r="L10096" t="str">
        <f t="shared" si="1108"/>
        <v>False</v>
      </c>
      <c r="M10096" t="str">
        <f t="shared" si="1109"/>
        <v>False</v>
      </c>
      <c r="N10096" t="str">
        <f t="shared" si="1110"/>
        <v>False</v>
      </c>
      <c r="O10096" t="str">
        <f t="shared" si="1111"/>
        <v>False</v>
      </c>
      <c r="P10096" t="str">
        <f t="shared" si="1112"/>
        <v>True</v>
      </c>
    </row>
    <row r="10097" spans="1:16" x14ac:dyDescent="0.25">
      <c r="A10097">
        <v>5.6953899298056602E+17</v>
      </c>
      <c r="B10097" t="s">
        <v>21</v>
      </c>
      <c r="C10097" t="s">
        <v>66</v>
      </c>
      <c r="D10097" t="s">
        <v>14077</v>
      </c>
      <c r="E10097" t="s">
        <v>15778</v>
      </c>
      <c r="F10097">
        <v>0</v>
      </c>
      <c r="G10097" t="s">
        <v>15783</v>
      </c>
      <c r="H10097" s="1">
        <v>42057.366342592592</v>
      </c>
      <c r="J10097" s="5" t="str">
        <f t="shared" si="1106"/>
        <v>False</v>
      </c>
      <c r="K10097" s="5" t="str">
        <f t="shared" si="1107"/>
        <v>False</v>
      </c>
      <c r="L10097" t="str">
        <f t="shared" si="1108"/>
        <v>False</v>
      </c>
      <c r="M10097" t="str">
        <f t="shared" si="1109"/>
        <v>False</v>
      </c>
      <c r="N10097" t="str">
        <f t="shared" si="1110"/>
        <v>False</v>
      </c>
      <c r="O10097" t="str">
        <f t="shared" si="1111"/>
        <v>False</v>
      </c>
      <c r="P10097" t="str">
        <f t="shared" si="1112"/>
        <v>True</v>
      </c>
    </row>
    <row r="10098" spans="1:16" x14ac:dyDescent="0.25">
      <c r="A10098">
        <v>5.6953885732835302E+17</v>
      </c>
      <c r="B10098" t="s">
        <v>21</v>
      </c>
      <c r="C10098" t="s">
        <v>66</v>
      </c>
      <c r="D10098" t="s">
        <v>14077</v>
      </c>
      <c r="E10098" t="s">
        <v>15784</v>
      </c>
      <c r="F10098">
        <v>0</v>
      </c>
      <c r="G10098" t="s">
        <v>15785</v>
      </c>
      <c r="H10098" s="1">
        <v>42057.365960648145</v>
      </c>
      <c r="I10098" s="4" t="s">
        <v>13</v>
      </c>
      <c r="J10098" s="5" t="str">
        <f t="shared" si="1106"/>
        <v>False</v>
      </c>
      <c r="K10098" s="5" t="str">
        <f t="shared" si="1107"/>
        <v>False</v>
      </c>
      <c r="L10098" t="str">
        <f t="shared" si="1108"/>
        <v>False</v>
      </c>
      <c r="M10098" t="str">
        <f t="shared" si="1109"/>
        <v>False</v>
      </c>
      <c r="N10098" t="str">
        <f t="shared" si="1110"/>
        <v>False</v>
      </c>
      <c r="O10098" t="str">
        <f t="shared" si="1111"/>
        <v>False</v>
      </c>
      <c r="P10098" t="str">
        <f t="shared" si="1112"/>
        <v>True</v>
      </c>
    </row>
    <row r="10099" spans="1:16" x14ac:dyDescent="0.25">
      <c r="A10099">
        <v>5.6953864911054797E+17</v>
      </c>
      <c r="B10099" t="s">
        <v>21</v>
      </c>
      <c r="C10099" t="s">
        <v>66</v>
      </c>
      <c r="D10099" t="s">
        <v>14077</v>
      </c>
      <c r="E10099" t="s">
        <v>15709</v>
      </c>
      <c r="F10099">
        <v>0</v>
      </c>
      <c r="G10099" t="s">
        <v>15786</v>
      </c>
      <c r="H10099" s="1">
        <v>42057.365393518521</v>
      </c>
      <c r="I10099" s="4" t="s">
        <v>13</v>
      </c>
      <c r="J10099" s="5" t="str">
        <f t="shared" si="1106"/>
        <v>False</v>
      </c>
      <c r="K10099" s="5" t="str">
        <f t="shared" si="1107"/>
        <v>False</v>
      </c>
      <c r="L10099" t="str">
        <f t="shared" si="1108"/>
        <v>False</v>
      </c>
      <c r="M10099" t="str">
        <f t="shared" si="1109"/>
        <v>False</v>
      </c>
      <c r="N10099" t="str">
        <f t="shared" si="1110"/>
        <v>False</v>
      </c>
      <c r="O10099" t="str">
        <f t="shared" si="1111"/>
        <v>False</v>
      </c>
      <c r="P10099" t="str">
        <f t="shared" si="1112"/>
        <v>True</v>
      </c>
    </row>
    <row r="10100" spans="1:16" x14ac:dyDescent="0.25">
      <c r="A10100">
        <v>5.6953770820230701E+17</v>
      </c>
      <c r="B10100" t="s">
        <v>21</v>
      </c>
      <c r="C10100" t="s">
        <v>45</v>
      </c>
      <c r="D10100" t="s">
        <v>14077</v>
      </c>
      <c r="E10100" t="s">
        <v>15778</v>
      </c>
      <c r="F10100">
        <v>0</v>
      </c>
      <c r="G10100" t="s">
        <v>15787</v>
      </c>
      <c r="H10100" s="1">
        <v>42057.36278935185</v>
      </c>
      <c r="J10100" s="5" t="str">
        <f t="shared" si="1106"/>
        <v>False</v>
      </c>
      <c r="K10100" s="5" t="str">
        <f t="shared" si="1107"/>
        <v>False</v>
      </c>
      <c r="L10100" t="str">
        <f t="shared" si="1108"/>
        <v>False</v>
      </c>
      <c r="M10100" t="str">
        <f t="shared" si="1109"/>
        <v>False</v>
      </c>
      <c r="N10100" t="str">
        <f t="shared" si="1110"/>
        <v>False</v>
      </c>
      <c r="O10100" t="str">
        <f t="shared" si="1111"/>
        <v>False</v>
      </c>
      <c r="P10100" t="str">
        <f t="shared" si="1112"/>
        <v>True</v>
      </c>
    </row>
    <row r="10101" spans="1:16" x14ac:dyDescent="0.25">
      <c r="A10101">
        <v>5.6953748576143302E+17</v>
      </c>
      <c r="B10101" t="s">
        <v>14</v>
      </c>
      <c r="D10101" t="s">
        <v>14077</v>
      </c>
      <c r="E10101" t="s">
        <v>15788</v>
      </c>
      <c r="F10101">
        <v>0</v>
      </c>
      <c r="G10101" t="s">
        <v>15789</v>
      </c>
      <c r="H10101" s="1">
        <v>42057.362175925926</v>
      </c>
      <c r="I10101" s="4" t="s">
        <v>13</v>
      </c>
      <c r="J10101" s="5" t="str">
        <f t="shared" si="1106"/>
        <v>False</v>
      </c>
      <c r="K10101" s="5" t="str">
        <f t="shared" si="1107"/>
        <v>False</v>
      </c>
      <c r="L10101" t="str">
        <f t="shared" si="1108"/>
        <v>False</v>
      </c>
      <c r="M10101" t="str">
        <f t="shared" si="1109"/>
        <v>False</v>
      </c>
      <c r="N10101" t="str">
        <f t="shared" si="1110"/>
        <v>False</v>
      </c>
      <c r="O10101" t="str">
        <f t="shared" si="1111"/>
        <v>False</v>
      </c>
      <c r="P10101" t="str">
        <f t="shared" si="1112"/>
        <v>True</v>
      </c>
    </row>
    <row r="10102" spans="1:16" x14ac:dyDescent="0.25">
      <c r="A10102">
        <v>5.6953704220119398E+17</v>
      </c>
      <c r="B10102" t="s">
        <v>9</v>
      </c>
      <c r="D10102" t="s">
        <v>14077</v>
      </c>
      <c r="E10102" t="s">
        <v>15790</v>
      </c>
      <c r="F10102">
        <v>0</v>
      </c>
      <c r="G10102" t="s">
        <v>15791</v>
      </c>
      <c r="H10102" s="1">
        <v>42057.360960648148</v>
      </c>
      <c r="I10102" s="4" t="s">
        <v>1723</v>
      </c>
      <c r="J10102" s="5" t="str">
        <f t="shared" si="1106"/>
        <v>False</v>
      </c>
      <c r="K10102" s="5" t="str">
        <f t="shared" si="1107"/>
        <v>False</v>
      </c>
      <c r="L10102" t="str">
        <f t="shared" si="1108"/>
        <v>False</v>
      </c>
      <c r="M10102" t="str">
        <f t="shared" si="1109"/>
        <v>False</v>
      </c>
      <c r="N10102" t="str">
        <f t="shared" si="1110"/>
        <v>False</v>
      </c>
      <c r="O10102" t="str">
        <f t="shared" si="1111"/>
        <v>False</v>
      </c>
      <c r="P10102" t="str">
        <f t="shared" si="1112"/>
        <v>True</v>
      </c>
    </row>
    <row r="10103" spans="1:16" x14ac:dyDescent="0.25">
      <c r="A10103">
        <v>5.6953679183079802E+17</v>
      </c>
      <c r="B10103" t="s">
        <v>21</v>
      </c>
      <c r="C10103" t="s">
        <v>162</v>
      </c>
      <c r="D10103" t="s">
        <v>14077</v>
      </c>
      <c r="E10103" t="s">
        <v>15792</v>
      </c>
      <c r="F10103">
        <v>0</v>
      </c>
      <c r="G10103" t="s">
        <v>15793</v>
      </c>
      <c r="H10103" s="1">
        <v>42057.360266203701</v>
      </c>
      <c r="J10103" s="5" t="str">
        <f t="shared" si="1106"/>
        <v>False</v>
      </c>
      <c r="K10103" s="5" t="str">
        <f t="shared" si="1107"/>
        <v>False</v>
      </c>
      <c r="L10103" t="str">
        <f t="shared" si="1108"/>
        <v>False</v>
      </c>
      <c r="M10103" t="str">
        <f t="shared" si="1109"/>
        <v>False</v>
      </c>
      <c r="N10103" t="str">
        <f t="shared" si="1110"/>
        <v>False</v>
      </c>
      <c r="O10103" t="str">
        <f t="shared" si="1111"/>
        <v>False</v>
      </c>
      <c r="P10103" t="str">
        <f t="shared" si="1112"/>
        <v>True</v>
      </c>
    </row>
    <row r="10104" spans="1:16" x14ac:dyDescent="0.25">
      <c r="A10104">
        <v>5.6953616830121101E+17</v>
      </c>
      <c r="B10104" t="s">
        <v>21</v>
      </c>
      <c r="C10104" t="s">
        <v>66</v>
      </c>
      <c r="D10104" t="s">
        <v>14077</v>
      </c>
      <c r="E10104" t="s">
        <v>15794</v>
      </c>
      <c r="F10104">
        <v>0</v>
      </c>
      <c r="G10104" t="s">
        <v>15795</v>
      </c>
      <c r="H10104" s="1">
        <v>42057.358541666668</v>
      </c>
      <c r="I10104" s="4" t="s">
        <v>20</v>
      </c>
      <c r="J10104" s="5" t="str">
        <f t="shared" si="1106"/>
        <v>False</v>
      </c>
      <c r="K10104" s="5" t="str">
        <f t="shared" si="1107"/>
        <v>False</v>
      </c>
      <c r="L10104" t="str">
        <f t="shared" si="1108"/>
        <v>False</v>
      </c>
      <c r="M10104" t="str">
        <f t="shared" si="1109"/>
        <v>False</v>
      </c>
      <c r="N10104" t="str">
        <f t="shared" si="1110"/>
        <v>False</v>
      </c>
      <c r="O10104" t="str">
        <f t="shared" si="1111"/>
        <v>False</v>
      </c>
      <c r="P10104" t="str">
        <f t="shared" si="1112"/>
        <v>True</v>
      </c>
    </row>
    <row r="10105" spans="1:16" x14ac:dyDescent="0.25">
      <c r="A10105">
        <v>5.6953596260431002E+17</v>
      </c>
      <c r="B10105" t="s">
        <v>21</v>
      </c>
      <c r="C10105" t="s">
        <v>66</v>
      </c>
      <c r="D10105" t="s">
        <v>14077</v>
      </c>
      <c r="E10105" t="s">
        <v>15796</v>
      </c>
      <c r="F10105">
        <v>0</v>
      </c>
      <c r="G10105" t="s">
        <v>15797</v>
      </c>
      <c r="H10105" s="1">
        <v>42057.357974537037</v>
      </c>
      <c r="I10105" s="4" t="s">
        <v>13</v>
      </c>
      <c r="J10105" s="5" t="str">
        <f t="shared" si="1106"/>
        <v>False</v>
      </c>
      <c r="K10105" s="5" t="str">
        <f t="shared" si="1107"/>
        <v>False</v>
      </c>
      <c r="L10105" t="str">
        <f t="shared" si="1108"/>
        <v>False</v>
      </c>
      <c r="M10105" t="str">
        <f t="shared" si="1109"/>
        <v>False</v>
      </c>
      <c r="N10105" t="str">
        <f t="shared" si="1110"/>
        <v>False</v>
      </c>
      <c r="O10105" t="str">
        <f t="shared" si="1111"/>
        <v>False</v>
      </c>
      <c r="P10105" t="str">
        <f t="shared" si="1112"/>
        <v>True</v>
      </c>
    </row>
    <row r="10106" spans="1:16" x14ac:dyDescent="0.25">
      <c r="A10106">
        <v>5.6953582027058298E+17</v>
      </c>
      <c r="B10106" t="s">
        <v>9</v>
      </c>
      <c r="D10106" t="s">
        <v>14077</v>
      </c>
      <c r="E10106" t="s">
        <v>15531</v>
      </c>
      <c r="F10106">
        <v>0</v>
      </c>
      <c r="G10106" t="s">
        <v>15798</v>
      </c>
      <c r="H10106" s="1">
        <v>42057.357581018521</v>
      </c>
      <c r="I10106" s="4" t="s">
        <v>13</v>
      </c>
      <c r="J10106" s="5" t="str">
        <f t="shared" si="1106"/>
        <v>False</v>
      </c>
      <c r="K10106" s="5" t="str">
        <f t="shared" si="1107"/>
        <v>False</v>
      </c>
      <c r="L10106" t="str">
        <f t="shared" si="1108"/>
        <v>False</v>
      </c>
      <c r="M10106" t="str">
        <f t="shared" si="1109"/>
        <v>False</v>
      </c>
      <c r="N10106" t="str">
        <f t="shared" si="1110"/>
        <v>False</v>
      </c>
      <c r="O10106" t="str">
        <f t="shared" si="1111"/>
        <v>False</v>
      </c>
      <c r="P10106" t="str">
        <f t="shared" si="1112"/>
        <v>True</v>
      </c>
    </row>
    <row r="10107" spans="1:16" x14ac:dyDescent="0.25">
      <c r="A10107">
        <v>5.6953552722715002E+17</v>
      </c>
      <c r="B10107" t="s">
        <v>21</v>
      </c>
      <c r="C10107" t="s">
        <v>66</v>
      </c>
      <c r="D10107" t="s">
        <v>14077</v>
      </c>
      <c r="E10107" t="s">
        <v>15781</v>
      </c>
      <c r="F10107">
        <v>0</v>
      </c>
      <c r="G10107" t="s">
        <v>15799</v>
      </c>
      <c r="H10107" s="1">
        <v>42057.356770833336</v>
      </c>
      <c r="I10107" s="4" t="s">
        <v>13</v>
      </c>
      <c r="J10107" s="5" t="str">
        <f t="shared" si="1106"/>
        <v>False</v>
      </c>
      <c r="K10107" s="5" t="str">
        <f t="shared" si="1107"/>
        <v>False</v>
      </c>
      <c r="L10107" t="str">
        <f t="shared" si="1108"/>
        <v>False</v>
      </c>
      <c r="M10107" t="str">
        <f t="shared" si="1109"/>
        <v>False</v>
      </c>
      <c r="N10107" t="str">
        <f t="shared" si="1110"/>
        <v>False</v>
      </c>
      <c r="O10107" t="str">
        <f t="shared" si="1111"/>
        <v>False</v>
      </c>
      <c r="P10107" t="str">
        <f t="shared" si="1112"/>
        <v>True</v>
      </c>
    </row>
    <row r="10108" spans="1:16" x14ac:dyDescent="0.25">
      <c r="A10108">
        <v>5.6953523099604499E+17</v>
      </c>
      <c r="B10108" t="s">
        <v>21</v>
      </c>
      <c r="C10108" t="s">
        <v>66</v>
      </c>
      <c r="D10108" t="s">
        <v>14077</v>
      </c>
      <c r="E10108" t="s">
        <v>15340</v>
      </c>
      <c r="F10108">
        <v>0</v>
      </c>
      <c r="G10108" t="s">
        <v>15800</v>
      </c>
      <c r="H10108" s="1">
        <v>42057.35596064815</v>
      </c>
      <c r="I10108" s="4" t="s">
        <v>13</v>
      </c>
      <c r="J10108" s="5" t="str">
        <f t="shared" si="1106"/>
        <v>False</v>
      </c>
      <c r="K10108" s="5" t="str">
        <f t="shared" si="1107"/>
        <v>False</v>
      </c>
      <c r="L10108" t="str">
        <f t="shared" si="1108"/>
        <v>False</v>
      </c>
      <c r="M10108" t="str">
        <f t="shared" si="1109"/>
        <v>False</v>
      </c>
      <c r="N10108" t="str">
        <f t="shared" si="1110"/>
        <v>False</v>
      </c>
      <c r="O10108" t="str">
        <f t="shared" si="1111"/>
        <v>False</v>
      </c>
      <c r="P10108" t="str">
        <f t="shared" si="1112"/>
        <v>True</v>
      </c>
    </row>
    <row r="10109" spans="1:16" x14ac:dyDescent="0.25">
      <c r="A10109">
        <v>5.6953437295468102E+17</v>
      </c>
      <c r="B10109" t="s">
        <v>21</v>
      </c>
      <c r="C10109" t="s">
        <v>206</v>
      </c>
      <c r="D10109" t="s">
        <v>14077</v>
      </c>
      <c r="E10109" t="s">
        <v>15778</v>
      </c>
      <c r="F10109">
        <v>0</v>
      </c>
      <c r="G10109" t="s">
        <v>15801</v>
      </c>
      <c r="H10109" s="1">
        <v>42057.353587962964</v>
      </c>
      <c r="J10109" s="5" t="str">
        <f t="shared" si="1106"/>
        <v>False</v>
      </c>
      <c r="K10109" s="5" t="str">
        <f t="shared" si="1107"/>
        <v>False</v>
      </c>
      <c r="L10109" t="str">
        <f t="shared" si="1108"/>
        <v>False</v>
      </c>
      <c r="M10109" t="str">
        <f t="shared" si="1109"/>
        <v>False</v>
      </c>
      <c r="N10109" t="str">
        <f t="shared" si="1110"/>
        <v>False</v>
      </c>
      <c r="O10109" t="str">
        <f t="shared" si="1111"/>
        <v>False</v>
      </c>
      <c r="P10109" t="str">
        <f t="shared" si="1112"/>
        <v>True</v>
      </c>
    </row>
    <row r="10110" spans="1:16" x14ac:dyDescent="0.25">
      <c r="A10110">
        <v>5.6953366321135603E+17</v>
      </c>
      <c r="B10110" t="s">
        <v>21</v>
      </c>
      <c r="C10110" t="s">
        <v>162</v>
      </c>
      <c r="D10110" t="s">
        <v>14077</v>
      </c>
      <c r="E10110" t="s">
        <v>15802</v>
      </c>
      <c r="F10110">
        <v>0</v>
      </c>
      <c r="G10110" t="s">
        <v>15803</v>
      </c>
      <c r="H10110" s="1">
        <v>42057.351631944446</v>
      </c>
      <c r="I10110" s="4" t="s">
        <v>13</v>
      </c>
      <c r="J10110" s="5" t="str">
        <f t="shared" si="1106"/>
        <v>False</v>
      </c>
      <c r="K10110" s="5" t="str">
        <f t="shared" si="1107"/>
        <v>False</v>
      </c>
      <c r="L10110" t="str">
        <f t="shared" si="1108"/>
        <v>False</v>
      </c>
      <c r="M10110" t="str">
        <f t="shared" si="1109"/>
        <v>False</v>
      </c>
      <c r="N10110" t="str">
        <f t="shared" si="1110"/>
        <v>False</v>
      </c>
      <c r="O10110" t="str">
        <f t="shared" si="1111"/>
        <v>False</v>
      </c>
      <c r="P10110" t="str">
        <f t="shared" si="1112"/>
        <v>True</v>
      </c>
    </row>
    <row r="10111" spans="1:16" x14ac:dyDescent="0.25">
      <c r="A10111">
        <v>5.69533202835984E+17</v>
      </c>
      <c r="B10111" t="s">
        <v>21</v>
      </c>
      <c r="C10111" t="s">
        <v>66</v>
      </c>
      <c r="D10111" t="s">
        <v>14077</v>
      </c>
      <c r="E10111" t="s">
        <v>15804</v>
      </c>
      <c r="F10111">
        <v>0</v>
      </c>
      <c r="G10111" t="s">
        <v>15805</v>
      </c>
      <c r="H10111" s="1">
        <v>42057.350358796299</v>
      </c>
      <c r="I10111" s="4" t="s">
        <v>54</v>
      </c>
      <c r="J10111" s="5" t="str">
        <f t="shared" si="1106"/>
        <v>False</v>
      </c>
      <c r="K10111" s="5" t="str">
        <f t="shared" si="1107"/>
        <v>False</v>
      </c>
      <c r="L10111" t="str">
        <f t="shared" si="1108"/>
        <v>False</v>
      </c>
      <c r="M10111" t="str">
        <f t="shared" si="1109"/>
        <v>False</v>
      </c>
      <c r="N10111" t="str">
        <f t="shared" si="1110"/>
        <v>False</v>
      </c>
      <c r="O10111" t="str">
        <f t="shared" si="1111"/>
        <v>False</v>
      </c>
      <c r="P10111" t="str">
        <f t="shared" si="1112"/>
        <v>True</v>
      </c>
    </row>
    <row r="10112" spans="1:16" x14ac:dyDescent="0.25">
      <c r="A10112">
        <v>5.6953315947527699E+17</v>
      </c>
      <c r="B10112" t="s">
        <v>21</v>
      </c>
      <c r="C10112" t="s">
        <v>45</v>
      </c>
      <c r="D10112" t="s">
        <v>14077</v>
      </c>
      <c r="E10112" t="s">
        <v>15658</v>
      </c>
      <c r="F10112">
        <v>0</v>
      </c>
      <c r="G10112" t="s">
        <v>15806</v>
      </c>
      <c r="H10112" s="1">
        <v>42057.350243055553</v>
      </c>
      <c r="I10112" s="4" t="s">
        <v>20</v>
      </c>
      <c r="J10112" s="5" t="str">
        <f t="shared" si="1106"/>
        <v>False</v>
      </c>
      <c r="K10112" s="5" t="str">
        <f t="shared" si="1107"/>
        <v>False</v>
      </c>
      <c r="L10112" t="str">
        <f t="shared" si="1108"/>
        <v>False</v>
      </c>
      <c r="M10112" t="str">
        <f t="shared" si="1109"/>
        <v>False</v>
      </c>
      <c r="N10112" t="str">
        <f t="shared" si="1110"/>
        <v>False</v>
      </c>
      <c r="O10112" t="str">
        <f t="shared" si="1111"/>
        <v>False</v>
      </c>
      <c r="P10112" t="str">
        <f t="shared" si="1112"/>
        <v>True</v>
      </c>
    </row>
    <row r="10113" spans="1:16" x14ac:dyDescent="0.25">
      <c r="A10113">
        <v>5.6953310335966003E+17</v>
      </c>
      <c r="B10113" t="s">
        <v>21</v>
      </c>
      <c r="C10113" t="s">
        <v>66</v>
      </c>
      <c r="D10113" t="s">
        <v>14077</v>
      </c>
      <c r="E10113" t="s">
        <v>15807</v>
      </c>
      <c r="F10113">
        <v>0</v>
      </c>
      <c r="G10113" t="s">
        <v>15808</v>
      </c>
      <c r="H10113" s="1">
        <v>42057.350081018521</v>
      </c>
      <c r="I10113" s="4" t="s">
        <v>20</v>
      </c>
      <c r="J10113" s="5" t="str">
        <f t="shared" si="1106"/>
        <v>False</v>
      </c>
      <c r="K10113" s="5" t="str">
        <f t="shared" si="1107"/>
        <v>False</v>
      </c>
      <c r="L10113" t="str">
        <f t="shared" si="1108"/>
        <v>False</v>
      </c>
      <c r="M10113" t="str">
        <f t="shared" si="1109"/>
        <v>False</v>
      </c>
      <c r="N10113" t="str">
        <f t="shared" si="1110"/>
        <v>False</v>
      </c>
      <c r="O10113" t="str">
        <f t="shared" si="1111"/>
        <v>False</v>
      </c>
      <c r="P10113" t="str">
        <f t="shared" si="1112"/>
        <v>True</v>
      </c>
    </row>
    <row r="10114" spans="1:16" x14ac:dyDescent="0.25">
      <c r="A10114">
        <v>5.6953292403640698E+17</v>
      </c>
      <c r="B10114" t="s">
        <v>21</v>
      </c>
      <c r="C10114" t="s">
        <v>66</v>
      </c>
      <c r="D10114" t="s">
        <v>14077</v>
      </c>
      <c r="E10114" t="s">
        <v>15809</v>
      </c>
      <c r="F10114">
        <v>0</v>
      </c>
      <c r="G10114" t="s">
        <v>15810</v>
      </c>
      <c r="H10114" s="1">
        <v>42057.349594907406</v>
      </c>
      <c r="I10114" s="4" t="s">
        <v>171</v>
      </c>
      <c r="J10114" s="5" t="str">
        <f t="shared" si="1106"/>
        <v>False</v>
      </c>
      <c r="K10114" s="5" t="str">
        <f t="shared" si="1107"/>
        <v>False</v>
      </c>
      <c r="L10114" t="str">
        <f t="shared" si="1108"/>
        <v>False</v>
      </c>
      <c r="M10114" t="str">
        <f t="shared" si="1109"/>
        <v>False</v>
      </c>
      <c r="N10114" t="str">
        <f t="shared" si="1110"/>
        <v>False</v>
      </c>
      <c r="O10114" t="str">
        <f t="shared" si="1111"/>
        <v>False</v>
      </c>
      <c r="P10114" t="str">
        <f t="shared" si="1112"/>
        <v>True</v>
      </c>
    </row>
    <row r="10115" spans="1:16" x14ac:dyDescent="0.25">
      <c r="A10115">
        <v>5.6953279353078502E+17</v>
      </c>
      <c r="B10115" t="s">
        <v>21</v>
      </c>
      <c r="C10115" t="s">
        <v>66</v>
      </c>
      <c r="D10115" t="s">
        <v>14077</v>
      </c>
      <c r="E10115" t="s">
        <v>15620</v>
      </c>
      <c r="F10115">
        <v>0</v>
      </c>
      <c r="G10115" t="s">
        <v>15811</v>
      </c>
      <c r="H10115" s="1">
        <v>42057.349236111113</v>
      </c>
      <c r="I10115" s="4" t="s">
        <v>2681</v>
      </c>
      <c r="J10115" s="5" t="str">
        <f t="shared" si="1106"/>
        <v>False</v>
      </c>
      <c r="K10115" s="5" t="str">
        <f t="shared" si="1107"/>
        <v>False</v>
      </c>
      <c r="L10115" t="str">
        <f t="shared" si="1108"/>
        <v>False</v>
      </c>
      <c r="M10115" t="str">
        <f t="shared" si="1109"/>
        <v>False</v>
      </c>
      <c r="N10115" t="str">
        <f t="shared" si="1110"/>
        <v>False</v>
      </c>
      <c r="O10115" t="str">
        <f t="shared" si="1111"/>
        <v>False</v>
      </c>
      <c r="P10115" t="str">
        <f t="shared" si="1112"/>
        <v>True</v>
      </c>
    </row>
    <row r="10116" spans="1:16" x14ac:dyDescent="0.25">
      <c r="A10116">
        <v>5.6953271178789197E+17</v>
      </c>
      <c r="B10116" t="s">
        <v>9</v>
      </c>
      <c r="D10116" t="s">
        <v>14077</v>
      </c>
      <c r="E10116" t="s">
        <v>15812</v>
      </c>
      <c r="F10116">
        <v>0</v>
      </c>
      <c r="G10116" t="s">
        <v>15813</v>
      </c>
      <c r="H10116" s="1">
        <v>42057.349004629628</v>
      </c>
      <c r="I10116" s="4" t="s">
        <v>20</v>
      </c>
      <c r="J10116" s="5" t="str">
        <f t="shared" si="1106"/>
        <v>False</v>
      </c>
      <c r="K10116" s="5" t="str">
        <f t="shared" si="1107"/>
        <v>False</v>
      </c>
      <c r="L10116" t="str">
        <f t="shared" si="1108"/>
        <v>False</v>
      </c>
      <c r="M10116" t="str">
        <f t="shared" si="1109"/>
        <v>False</v>
      </c>
      <c r="N10116" t="str">
        <f t="shared" si="1110"/>
        <v>False</v>
      </c>
      <c r="O10116" t="str">
        <f t="shared" si="1111"/>
        <v>False</v>
      </c>
      <c r="P10116" t="str">
        <f t="shared" si="1112"/>
        <v>True</v>
      </c>
    </row>
    <row r="10117" spans="1:16" x14ac:dyDescent="0.25">
      <c r="A10117">
        <v>5.6953266786933498E+17</v>
      </c>
      <c r="B10117" t="s">
        <v>21</v>
      </c>
      <c r="C10117" t="s">
        <v>66</v>
      </c>
      <c r="D10117" t="s">
        <v>14077</v>
      </c>
      <c r="E10117" t="s">
        <v>15809</v>
      </c>
      <c r="F10117">
        <v>0</v>
      </c>
      <c r="G10117" t="s">
        <v>15814</v>
      </c>
      <c r="H10117" s="1">
        <v>42057.34888888889</v>
      </c>
      <c r="I10117" s="4" t="s">
        <v>171</v>
      </c>
      <c r="J10117" s="5" t="str">
        <f t="shared" si="1106"/>
        <v>False</v>
      </c>
      <c r="K10117" s="5" t="str">
        <f t="shared" si="1107"/>
        <v>False</v>
      </c>
      <c r="L10117" t="str">
        <f t="shared" si="1108"/>
        <v>False</v>
      </c>
      <c r="M10117" t="str">
        <f t="shared" si="1109"/>
        <v>False</v>
      </c>
      <c r="N10117" t="str">
        <f t="shared" si="1110"/>
        <v>False</v>
      </c>
      <c r="O10117" t="str">
        <f t="shared" si="1111"/>
        <v>False</v>
      </c>
      <c r="P10117" t="str">
        <f t="shared" si="1112"/>
        <v>True</v>
      </c>
    </row>
    <row r="10118" spans="1:16" x14ac:dyDescent="0.25">
      <c r="A10118">
        <v>5.6953239445535898E+17</v>
      </c>
      <c r="B10118" t="s">
        <v>21</v>
      </c>
      <c r="C10118" t="s">
        <v>66</v>
      </c>
      <c r="D10118" t="s">
        <v>14077</v>
      </c>
      <c r="E10118" t="s">
        <v>15815</v>
      </c>
      <c r="F10118">
        <v>0</v>
      </c>
      <c r="G10118" t="s">
        <v>15816</v>
      </c>
      <c r="H10118" s="1">
        <v>42057.348124999997</v>
      </c>
      <c r="I10118" s="4" t="s">
        <v>13</v>
      </c>
      <c r="J10118" s="5" t="str">
        <f t="shared" si="1106"/>
        <v>False</v>
      </c>
      <c r="K10118" s="5" t="str">
        <f t="shared" si="1107"/>
        <v>False</v>
      </c>
      <c r="L10118" t="str">
        <f t="shared" si="1108"/>
        <v>False</v>
      </c>
      <c r="M10118" t="str">
        <f t="shared" si="1109"/>
        <v>False</v>
      </c>
      <c r="N10118" t="str">
        <f t="shared" si="1110"/>
        <v>False</v>
      </c>
      <c r="O10118" t="str">
        <f t="shared" si="1111"/>
        <v>False</v>
      </c>
      <c r="P10118" t="str">
        <f t="shared" si="1112"/>
        <v>True</v>
      </c>
    </row>
    <row r="10119" spans="1:16" x14ac:dyDescent="0.25">
      <c r="A10119">
        <v>5.6953176832126899E+17</v>
      </c>
      <c r="B10119" t="s">
        <v>21</v>
      </c>
      <c r="C10119" t="s">
        <v>66</v>
      </c>
      <c r="D10119" t="s">
        <v>14077</v>
      </c>
      <c r="E10119" t="s">
        <v>15815</v>
      </c>
      <c r="F10119">
        <v>0</v>
      </c>
      <c r="G10119" t="s">
        <v>15817</v>
      </c>
      <c r="H10119" s="1">
        <v>42057.346400462964</v>
      </c>
      <c r="I10119" s="4" t="s">
        <v>13</v>
      </c>
      <c r="J10119" s="5" t="str">
        <f t="shared" si="1106"/>
        <v>False</v>
      </c>
      <c r="K10119" s="5" t="str">
        <f t="shared" si="1107"/>
        <v>False</v>
      </c>
      <c r="L10119" t="str">
        <f t="shared" si="1108"/>
        <v>False</v>
      </c>
      <c r="M10119" t="str">
        <f t="shared" si="1109"/>
        <v>False</v>
      </c>
      <c r="N10119" t="str">
        <f t="shared" si="1110"/>
        <v>False</v>
      </c>
      <c r="O10119" t="str">
        <f t="shared" si="1111"/>
        <v>False</v>
      </c>
      <c r="P10119" t="str">
        <f t="shared" si="1112"/>
        <v>True</v>
      </c>
    </row>
    <row r="10120" spans="1:16" x14ac:dyDescent="0.25">
      <c r="A10120">
        <v>5.6953138762931802E+17</v>
      </c>
      <c r="B10120" t="s">
        <v>21</v>
      </c>
      <c r="C10120" t="s">
        <v>66</v>
      </c>
      <c r="D10120" t="s">
        <v>14077</v>
      </c>
      <c r="E10120" t="s">
        <v>15042</v>
      </c>
      <c r="F10120">
        <v>0</v>
      </c>
      <c r="G10120" t="s">
        <v>15818</v>
      </c>
      <c r="H10120" s="1">
        <v>42057.345347222225</v>
      </c>
      <c r="I10120" s="4" t="s">
        <v>13</v>
      </c>
      <c r="J10120" s="5" t="str">
        <f t="shared" si="1106"/>
        <v>False</v>
      </c>
      <c r="K10120" s="5" t="str">
        <f t="shared" si="1107"/>
        <v>False</v>
      </c>
      <c r="L10120" t="str">
        <f t="shared" si="1108"/>
        <v>False</v>
      </c>
      <c r="M10120" t="str">
        <f t="shared" si="1109"/>
        <v>False</v>
      </c>
      <c r="N10120" t="str">
        <f t="shared" si="1110"/>
        <v>False</v>
      </c>
      <c r="O10120" t="str">
        <f t="shared" si="1111"/>
        <v>False</v>
      </c>
      <c r="P10120" t="str">
        <f t="shared" si="1112"/>
        <v>True</v>
      </c>
    </row>
    <row r="10121" spans="1:16" x14ac:dyDescent="0.25">
      <c r="A10121">
        <v>5.6952981312128998E+17</v>
      </c>
      <c r="B10121" t="s">
        <v>21</v>
      </c>
      <c r="C10121" t="s">
        <v>206</v>
      </c>
      <c r="D10121" t="s">
        <v>14077</v>
      </c>
      <c r="E10121" t="s">
        <v>15819</v>
      </c>
      <c r="F10121">
        <v>0</v>
      </c>
      <c r="G10121" t="s">
        <v>15820</v>
      </c>
      <c r="H10121" s="1">
        <v>42057.341006944444</v>
      </c>
      <c r="I10121" s="4" t="s">
        <v>13</v>
      </c>
      <c r="J10121" s="5" t="str">
        <f t="shared" si="1106"/>
        <v>False</v>
      </c>
      <c r="K10121" s="5" t="str">
        <f t="shared" si="1107"/>
        <v>False</v>
      </c>
      <c r="L10121" t="str">
        <f t="shared" si="1108"/>
        <v>False</v>
      </c>
      <c r="M10121" t="str">
        <f t="shared" si="1109"/>
        <v>False</v>
      </c>
      <c r="N10121" t="str">
        <f t="shared" si="1110"/>
        <v>False</v>
      </c>
      <c r="O10121" t="str">
        <f t="shared" si="1111"/>
        <v>False</v>
      </c>
      <c r="P10121" t="str">
        <f t="shared" si="1112"/>
        <v>True</v>
      </c>
    </row>
    <row r="10122" spans="1:16" x14ac:dyDescent="0.25">
      <c r="A10122">
        <v>5.6952941615540198E+17</v>
      </c>
      <c r="B10122" t="s">
        <v>21</v>
      </c>
      <c r="C10122" t="s">
        <v>172</v>
      </c>
      <c r="D10122" t="s">
        <v>14077</v>
      </c>
      <c r="E10122" t="s">
        <v>15658</v>
      </c>
      <c r="F10122">
        <v>1</v>
      </c>
      <c r="G10122" t="s">
        <v>15821</v>
      </c>
      <c r="H10122" s="1">
        <v>42057.339907407404</v>
      </c>
      <c r="I10122" s="4" t="s">
        <v>20</v>
      </c>
      <c r="J10122" s="5" t="str">
        <f t="shared" si="1106"/>
        <v>False</v>
      </c>
      <c r="K10122" s="5" t="str">
        <f t="shared" si="1107"/>
        <v>False</v>
      </c>
      <c r="L10122" t="str">
        <f t="shared" si="1108"/>
        <v>False</v>
      </c>
      <c r="M10122" t="str">
        <f t="shared" si="1109"/>
        <v>False</v>
      </c>
      <c r="N10122" t="str">
        <f t="shared" si="1110"/>
        <v>False</v>
      </c>
      <c r="O10122" t="str">
        <f t="shared" si="1111"/>
        <v>False</v>
      </c>
      <c r="P10122" t="str">
        <f t="shared" si="1112"/>
        <v>True</v>
      </c>
    </row>
    <row r="10123" spans="1:16" x14ac:dyDescent="0.25">
      <c r="A10123">
        <v>5.6952941219616698E+17</v>
      </c>
      <c r="B10123" t="s">
        <v>21</v>
      </c>
      <c r="C10123" t="s">
        <v>206</v>
      </c>
      <c r="D10123" t="s">
        <v>14077</v>
      </c>
      <c r="E10123" t="s">
        <v>15822</v>
      </c>
      <c r="F10123">
        <v>1</v>
      </c>
      <c r="G10123" t="s">
        <v>15823</v>
      </c>
      <c r="H10123" s="1">
        <v>42057.339895833335</v>
      </c>
      <c r="I10123" s="4" t="s">
        <v>13</v>
      </c>
      <c r="J10123" s="5" t="str">
        <f t="shared" si="1106"/>
        <v>False</v>
      </c>
      <c r="K10123" s="5" t="str">
        <f t="shared" si="1107"/>
        <v>False</v>
      </c>
      <c r="L10123" t="str">
        <f t="shared" si="1108"/>
        <v>False</v>
      </c>
      <c r="M10123" t="str">
        <f t="shared" si="1109"/>
        <v>False</v>
      </c>
      <c r="N10123" t="str">
        <f t="shared" si="1110"/>
        <v>False</v>
      </c>
      <c r="O10123" t="str">
        <f t="shared" si="1111"/>
        <v>False</v>
      </c>
      <c r="P10123" t="str">
        <f t="shared" si="1112"/>
        <v>True</v>
      </c>
    </row>
    <row r="10124" spans="1:16" x14ac:dyDescent="0.25">
      <c r="A10124">
        <v>5.6952876814804102E+17</v>
      </c>
      <c r="B10124" t="s">
        <v>21</v>
      </c>
      <c r="C10124" t="s">
        <v>206</v>
      </c>
      <c r="D10124" t="s">
        <v>14077</v>
      </c>
      <c r="E10124" t="s">
        <v>15824</v>
      </c>
      <c r="F10124">
        <v>0</v>
      </c>
      <c r="G10124" t="s">
        <v>15825</v>
      </c>
      <c r="H10124" s="1">
        <v>42057.338125000002</v>
      </c>
      <c r="J10124" s="5" t="str">
        <f t="shared" si="1106"/>
        <v>False</v>
      </c>
      <c r="K10124" s="5" t="str">
        <f t="shared" si="1107"/>
        <v>False</v>
      </c>
      <c r="L10124" t="str">
        <f t="shared" si="1108"/>
        <v>False</v>
      </c>
      <c r="M10124" t="str">
        <f t="shared" si="1109"/>
        <v>False</v>
      </c>
      <c r="N10124" t="str">
        <f t="shared" si="1110"/>
        <v>False</v>
      </c>
      <c r="O10124" t="str">
        <f t="shared" si="1111"/>
        <v>False</v>
      </c>
      <c r="P10124" t="str">
        <f t="shared" si="1112"/>
        <v>True</v>
      </c>
    </row>
    <row r="10125" spans="1:16" x14ac:dyDescent="0.25">
      <c r="A10125">
        <v>5.69528550589464E+17</v>
      </c>
      <c r="B10125" t="s">
        <v>21</v>
      </c>
      <c r="C10125" t="s">
        <v>172</v>
      </c>
      <c r="D10125" t="s">
        <v>14077</v>
      </c>
      <c r="E10125" t="s">
        <v>15826</v>
      </c>
      <c r="F10125">
        <v>0</v>
      </c>
      <c r="G10125" t="s">
        <v>15827</v>
      </c>
      <c r="H10125" s="1">
        <v>42057.337523148148</v>
      </c>
      <c r="J10125" s="5" t="str">
        <f t="shared" si="1106"/>
        <v>False</v>
      </c>
      <c r="K10125" s="5" t="str">
        <f t="shared" si="1107"/>
        <v>False</v>
      </c>
      <c r="L10125" t="str">
        <f t="shared" si="1108"/>
        <v>False</v>
      </c>
      <c r="M10125" t="str">
        <f t="shared" si="1109"/>
        <v>False</v>
      </c>
      <c r="N10125" t="str">
        <f t="shared" si="1110"/>
        <v>False</v>
      </c>
      <c r="O10125" t="str">
        <f t="shared" si="1111"/>
        <v>False</v>
      </c>
      <c r="P10125" t="str">
        <f t="shared" si="1112"/>
        <v>True</v>
      </c>
    </row>
    <row r="10126" spans="1:16" x14ac:dyDescent="0.25">
      <c r="A10126">
        <v>5.6952841068446099E+17</v>
      </c>
      <c r="B10126" t="s">
        <v>21</v>
      </c>
      <c r="C10126" t="s">
        <v>66</v>
      </c>
      <c r="D10126" t="s">
        <v>14077</v>
      </c>
      <c r="E10126" t="s">
        <v>15828</v>
      </c>
      <c r="F10126">
        <v>0</v>
      </c>
      <c r="G10126" t="s">
        <v>15829</v>
      </c>
      <c r="H10126" s="1">
        <v>42057.337141203701</v>
      </c>
      <c r="I10126" s="4" t="s">
        <v>13</v>
      </c>
      <c r="J10126" s="5" t="str">
        <f t="shared" si="1106"/>
        <v>False</v>
      </c>
      <c r="K10126" s="5" t="str">
        <f t="shared" si="1107"/>
        <v>False</v>
      </c>
      <c r="L10126" t="str">
        <f t="shared" si="1108"/>
        <v>False</v>
      </c>
      <c r="M10126" t="str">
        <f t="shared" si="1109"/>
        <v>False</v>
      </c>
      <c r="N10126" t="str">
        <f t="shared" si="1110"/>
        <v>False</v>
      </c>
      <c r="O10126" t="str">
        <f t="shared" si="1111"/>
        <v>False</v>
      </c>
      <c r="P10126" t="str">
        <f t="shared" si="1112"/>
        <v>True</v>
      </c>
    </row>
    <row r="10127" spans="1:16" x14ac:dyDescent="0.25">
      <c r="A10127">
        <v>5.6952840972396902E+17</v>
      </c>
      <c r="B10127" t="s">
        <v>21</v>
      </c>
      <c r="C10127" t="s">
        <v>162</v>
      </c>
      <c r="D10127" t="s">
        <v>14077</v>
      </c>
      <c r="E10127" t="s">
        <v>15802</v>
      </c>
      <c r="F10127">
        <v>0</v>
      </c>
      <c r="G10127" t="s">
        <v>15830</v>
      </c>
      <c r="H10127" s="1">
        <v>42057.337129629632</v>
      </c>
      <c r="I10127" s="4" t="s">
        <v>13</v>
      </c>
      <c r="J10127" s="5" t="str">
        <f t="shared" si="1106"/>
        <v>False</v>
      </c>
      <c r="K10127" s="5" t="str">
        <f t="shared" si="1107"/>
        <v>False</v>
      </c>
      <c r="L10127" t="str">
        <f t="shared" si="1108"/>
        <v>False</v>
      </c>
      <c r="M10127" t="str">
        <f t="shared" si="1109"/>
        <v>False</v>
      </c>
      <c r="N10127" t="str">
        <f t="shared" si="1110"/>
        <v>False</v>
      </c>
      <c r="O10127" t="str">
        <f t="shared" si="1111"/>
        <v>False</v>
      </c>
      <c r="P10127" t="str">
        <f t="shared" si="1112"/>
        <v>True</v>
      </c>
    </row>
    <row r="10128" spans="1:16" x14ac:dyDescent="0.25">
      <c r="A10128">
        <v>5.6952810555705299E+17</v>
      </c>
      <c r="B10128" t="s">
        <v>21</v>
      </c>
      <c r="C10128" t="s">
        <v>66</v>
      </c>
      <c r="D10128" t="s">
        <v>14077</v>
      </c>
      <c r="E10128" t="s">
        <v>15236</v>
      </c>
      <c r="F10128">
        <v>0</v>
      </c>
      <c r="G10128" t="s">
        <v>15831</v>
      </c>
      <c r="H10128" s="1">
        <v>42057.336296296293</v>
      </c>
      <c r="I10128" s="4" t="s">
        <v>54</v>
      </c>
      <c r="J10128" s="5" t="str">
        <f t="shared" si="1106"/>
        <v>False</v>
      </c>
      <c r="K10128" s="5" t="str">
        <f t="shared" si="1107"/>
        <v>False</v>
      </c>
      <c r="L10128" t="str">
        <f t="shared" si="1108"/>
        <v>False</v>
      </c>
      <c r="M10128" t="str">
        <f t="shared" si="1109"/>
        <v>False</v>
      </c>
      <c r="N10128" t="str">
        <f t="shared" si="1110"/>
        <v>False</v>
      </c>
      <c r="O10128" t="str">
        <f t="shared" si="1111"/>
        <v>False</v>
      </c>
      <c r="P10128" t="str">
        <f t="shared" si="1112"/>
        <v>True</v>
      </c>
    </row>
    <row r="10129" spans="1:16" x14ac:dyDescent="0.25">
      <c r="A10129">
        <v>5.6952772191679603E+17</v>
      </c>
      <c r="B10129" t="s">
        <v>21</v>
      </c>
      <c r="C10129" t="s">
        <v>66</v>
      </c>
      <c r="D10129" t="s">
        <v>14077</v>
      </c>
      <c r="E10129" t="s">
        <v>15832</v>
      </c>
      <c r="F10129">
        <v>0</v>
      </c>
      <c r="G10129" t="s">
        <v>15833</v>
      </c>
      <c r="H10129" s="1">
        <v>42057.335231481484</v>
      </c>
      <c r="I10129" s="4" t="s">
        <v>13</v>
      </c>
      <c r="J10129" s="5" t="str">
        <f t="shared" si="1106"/>
        <v>False</v>
      </c>
      <c r="K10129" s="5" t="str">
        <f t="shared" si="1107"/>
        <v>False</v>
      </c>
      <c r="L10129" t="str">
        <f t="shared" si="1108"/>
        <v>False</v>
      </c>
      <c r="M10129" t="str">
        <f t="shared" si="1109"/>
        <v>False</v>
      </c>
      <c r="N10129" t="str">
        <f t="shared" si="1110"/>
        <v>False</v>
      </c>
      <c r="O10129" t="str">
        <f t="shared" si="1111"/>
        <v>False</v>
      </c>
      <c r="P10129" t="str">
        <f t="shared" si="1112"/>
        <v>True</v>
      </c>
    </row>
    <row r="10130" spans="1:16" x14ac:dyDescent="0.25">
      <c r="A10130">
        <v>5.6952744049997798E+17</v>
      </c>
      <c r="B10130" t="s">
        <v>21</v>
      </c>
      <c r="C10130" t="s">
        <v>66</v>
      </c>
      <c r="D10130" t="s">
        <v>14077</v>
      </c>
      <c r="E10130" t="s">
        <v>15834</v>
      </c>
      <c r="F10130">
        <v>0</v>
      </c>
      <c r="G10130" t="s">
        <v>15835</v>
      </c>
      <c r="H10130" s="1">
        <v>42057.334456018521</v>
      </c>
      <c r="I10130" s="4" t="s">
        <v>171</v>
      </c>
      <c r="J10130" s="5" t="str">
        <f t="shared" si="1106"/>
        <v>False</v>
      </c>
      <c r="K10130" s="5" t="str">
        <f t="shared" si="1107"/>
        <v>False</v>
      </c>
      <c r="L10130" t="str">
        <f t="shared" si="1108"/>
        <v>False</v>
      </c>
      <c r="M10130" t="str">
        <f t="shared" si="1109"/>
        <v>False</v>
      </c>
      <c r="N10130" t="str">
        <f t="shared" si="1110"/>
        <v>False</v>
      </c>
      <c r="O10130" t="str">
        <f t="shared" si="1111"/>
        <v>False</v>
      </c>
      <c r="P10130" t="str">
        <f t="shared" si="1112"/>
        <v>True</v>
      </c>
    </row>
    <row r="10131" spans="1:16" x14ac:dyDescent="0.25">
      <c r="A10131">
        <v>5.6952720529180198E+17</v>
      </c>
      <c r="B10131" t="s">
        <v>14</v>
      </c>
      <c r="D10131" t="s">
        <v>14077</v>
      </c>
      <c r="E10131" t="s">
        <v>15836</v>
      </c>
      <c r="F10131">
        <v>0</v>
      </c>
      <c r="G10131" t="s">
        <v>15837</v>
      </c>
      <c r="H10131" s="1">
        <v>42057.333807870367</v>
      </c>
      <c r="I10131" s="4" t="s">
        <v>57</v>
      </c>
      <c r="J10131" s="5" t="str">
        <f t="shared" si="1106"/>
        <v>False</v>
      </c>
      <c r="K10131" s="5" t="str">
        <f t="shared" si="1107"/>
        <v>False</v>
      </c>
      <c r="L10131" t="str">
        <f t="shared" si="1108"/>
        <v>False</v>
      </c>
      <c r="M10131" t="str">
        <f t="shared" si="1109"/>
        <v>False</v>
      </c>
      <c r="N10131" t="str">
        <f t="shared" si="1110"/>
        <v>False</v>
      </c>
      <c r="O10131" t="str">
        <f t="shared" si="1111"/>
        <v>False</v>
      </c>
      <c r="P10131" t="str">
        <f t="shared" si="1112"/>
        <v>True</v>
      </c>
    </row>
    <row r="10132" spans="1:16" x14ac:dyDescent="0.25">
      <c r="A10132">
        <v>5.6952658347348301E+17</v>
      </c>
      <c r="B10132" t="s">
        <v>21</v>
      </c>
      <c r="C10132" t="s">
        <v>45</v>
      </c>
      <c r="D10132" t="s">
        <v>14077</v>
      </c>
      <c r="E10132" t="s">
        <v>15236</v>
      </c>
      <c r="F10132">
        <v>1</v>
      </c>
      <c r="G10132" t="s">
        <v>15838</v>
      </c>
      <c r="H10132" s="1">
        <v>42057.332094907404</v>
      </c>
      <c r="I10132" s="4" t="s">
        <v>54</v>
      </c>
      <c r="J10132" s="5" t="str">
        <f t="shared" si="1106"/>
        <v>False</v>
      </c>
      <c r="K10132" s="5" t="str">
        <f t="shared" si="1107"/>
        <v>False</v>
      </c>
      <c r="L10132" t="str">
        <f t="shared" si="1108"/>
        <v>False</v>
      </c>
      <c r="M10132" t="str">
        <f t="shared" si="1109"/>
        <v>False</v>
      </c>
      <c r="N10132" t="str">
        <f t="shared" si="1110"/>
        <v>False</v>
      </c>
      <c r="O10132" t="str">
        <f t="shared" si="1111"/>
        <v>False</v>
      </c>
      <c r="P10132" t="str">
        <f t="shared" si="1112"/>
        <v>True</v>
      </c>
    </row>
    <row r="10133" spans="1:16" x14ac:dyDescent="0.25">
      <c r="A10133">
        <v>5.6952616457592397E+17</v>
      </c>
      <c r="B10133" t="s">
        <v>14</v>
      </c>
      <c r="D10133" t="s">
        <v>14077</v>
      </c>
      <c r="E10133" t="s">
        <v>15839</v>
      </c>
      <c r="F10133">
        <v>0</v>
      </c>
      <c r="G10133" t="s">
        <v>15840</v>
      </c>
      <c r="H10133" s="1">
        <v>42057.330937500003</v>
      </c>
      <c r="J10133" s="5" t="str">
        <f t="shared" si="1106"/>
        <v>False</v>
      </c>
      <c r="K10133" s="5" t="str">
        <f t="shared" si="1107"/>
        <v>False</v>
      </c>
      <c r="L10133" t="str">
        <f t="shared" si="1108"/>
        <v>False</v>
      </c>
      <c r="M10133" t="str">
        <f t="shared" si="1109"/>
        <v>False</v>
      </c>
      <c r="N10133" t="str">
        <f t="shared" si="1110"/>
        <v>False</v>
      </c>
      <c r="O10133" t="str">
        <f t="shared" si="1111"/>
        <v>False</v>
      </c>
      <c r="P10133" t="str">
        <f t="shared" si="1112"/>
        <v>True</v>
      </c>
    </row>
    <row r="10134" spans="1:16" x14ac:dyDescent="0.25">
      <c r="A10134">
        <v>5.6938721102572698E+17</v>
      </c>
      <c r="B10134" t="s">
        <v>21</v>
      </c>
      <c r="C10134" t="s">
        <v>24</v>
      </c>
      <c r="D10134" t="s">
        <v>22250</v>
      </c>
      <c r="E10134" t="s">
        <v>16089</v>
      </c>
      <c r="F10134">
        <v>0</v>
      </c>
      <c r="G10134" t="s">
        <v>16090</v>
      </c>
      <c r="H10134" s="1">
        <v>42056.947500000002</v>
      </c>
      <c r="J10134" s="5" t="str">
        <f t="shared" ref="J10134:J10197" si="1113">IF(ISNUMBER(SEARCH("@United",G10134)),"True","False")</f>
        <v>False</v>
      </c>
      <c r="K10134" s="5" t="str">
        <f t="shared" ref="K10134:K10197" si="1114">IF(ISNUMBER(SEARCH("@Delta",G10134)),"True","False")</f>
        <v>False</v>
      </c>
      <c r="L10134" t="str">
        <f t="shared" ref="L10134:L10197" si="1115">IF(ISNUMBER(SEARCH("@Virgin",G10134)),"True","False")</f>
        <v>False</v>
      </c>
      <c r="M10134" t="str">
        <f t="shared" ref="M10134:M10197" si="1116">IF(ISNUMBER(SEARCH("@JetBlue",G10134)),"True","False")</f>
        <v>False</v>
      </c>
      <c r="N10134" t="str">
        <f t="shared" ref="N10134:N10197" si="1117">IF(ISNUMBER(SEARCH("@SouthwestAir",G10134)),"True","False")</f>
        <v>False</v>
      </c>
      <c r="O10134" t="str">
        <f t="shared" ref="O10134:O10197" si="1118">IF(ISNUMBER(SEARCH("@American",G10134)),"True","False")</f>
        <v>True</v>
      </c>
      <c r="P10134" t="str">
        <f t="shared" ref="P10134:P10197" si="1119">IF(ISNUMBER(SEARCH("@USAirways",G10134)),"True","False")</f>
        <v>True</v>
      </c>
    </row>
    <row r="10135" spans="1:16" x14ac:dyDescent="0.25">
      <c r="A10135">
        <v>5.6952581170493402E+17</v>
      </c>
      <c r="B10135" t="s">
        <v>21</v>
      </c>
      <c r="C10135" t="s">
        <v>66</v>
      </c>
      <c r="D10135" t="s">
        <v>14077</v>
      </c>
      <c r="E10135" t="s">
        <v>15695</v>
      </c>
      <c r="F10135">
        <v>0</v>
      </c>
      <c r="G10135" t="s">
        <v>15842</v>
      </c>
      <c r="H10135" s="1">
        <v>42057.329965277779</v>
      </c>
      <c r="J10135" s="5" t="str">
        <f t="shared" si="1113"/>
        <v>False</v>
      </c>
      <c r="K10135" s="5" t="str">
        <f t="shared" si="1114"/>
        <v>False</v>
      </c>
      <c r="L10135" t="str">
        <f t="shared" si="1115"/>
        <v>False</v>
      </c>
      <c r="M10135" t="str">
        <f t="shared" si="1116"/>
        <v>False</v>
      </c>
      <c r="N10135" t="str">
        <f t="shared" si="1117"/>
        <v>False</v>
      </c>
      <c r="O10135" t="str">
        <f t="shared" si="1118"/>
        <v>False</v>
      </c>
      <c r="P10135" t="str">
        <f t="shared" si="1119"/>
        <v>True</v>
      </c>
    </row>
    <row r="10136" spans="1:16" x14ac:dyDescent="0.25">
      <c r="A10136">
        <v>5.6952569061520499E+17</v>
      </c>
      <c r="B10136" t="s">
        <v>9</v>
      </c>
      <c r="D10136" t="s">
        <v>14077</v>
      </c>
      <c r="E10136" t="s">
        <v>15790</v>
      </c>
      <c r="F10136">
        <v>0</v>
      </c>
      <c r="G10136" t="s">
        <v>15843</v>
      </c>
      <c r="H10136" s="1">
        <v>42057.329629629632</v>
      </c>
      <c r="I10136" s="4" t="s">
        <v>1723</v>
      </c>
      <c r="J10136" s="5" t="str">
        <f t="shared" si="1113"/>
        <v>False</v>
      </c>
      <c r="K10136" s="5" t="str">
        <f t="shared" si="1114"/>
        <v>False</v>
      </c>
      <c r="L10136" t="str">
        <f t="shared" si="1115"/>
        <v>False</v>
      </c>
      <c r="M10136" t="str">
        <f t="shared" si="1116"/>
        <v>False</v>
      </c>
      <c r="N10136" t="str">
        <f t="shared" si="1117"/>
        <v>False</v>
      </c>
      <c r="O10136" t="str">
        <f t="shared" si="1118"/>
        <v>False</v>
      </c>
      <c r="P10136" t="str">
        <f t="shared" si="1119"/>
        <v>True</v>
      </c>
    </row>
    <row r="10137" spans="1:16" x14ac:dyDescent="0.25">
      <c r="A10137">
        <v>5.6952567982342502E+17</v>
      </c>
      <c r="B10137" t="s">
        <v>21</v>
      </c>
      <c r="C10137" t="s">
        <v>172</v>
      </c>
      <c r="D10137" t="s">
        <v>14077</v>
      </c>
      <c r="E10137" t="s">
        <v>15844</v>
      </c>
      <c r="F10137">
        <v>0</v>
      </c>
      <c r="G10137" t="s">
        <v>15845</v>
      </c>
      <c r="H10137" s="1">
        <v>42057.329606481479</v>
      </c>
      <c r="I10137" s="4" t="s">
        <v>13</v>
      </c>
      <c r="J10137" s="5" t="str">
        <f t="shared" si="1113"/>
        <v>False</v>
      </c>
      <c r="K10137" s="5" t="str">
        <f t="shared" si="1114"/>
        <v>False</v>
      </c>
      <c r="L10137" t="str">
        <f t="shared" si="1115"/>
        <v>False</v>
      </c>
      <c r="M10137" t="str">
        <f t="shared" si="1116"/>
        <v>False</v>
      </c>
      <c r="N10137" t="str">
        <f t="shared" si="1117"/>
        <v>False</v>
      </c>
      <c r="O10137" t="str">
        <f t="shared" si="1118"/>
        <v>False</v>
      </c>
      <c r="P10137" t="str">
        <f t="shared" si="1119"/>
        <v>True</v>
      </c>
    </row>
    <row r="10138" spans="1:16" x14ac:dyDescent="0.25">
      <c r="A10138">
        <v>5.6952563657579302E+17</v>
      </c>
      <c r="B10138" t="s">
        <v>21</v>
      </c>
      <c r="C10138" t="s">
        <v>172</v>
      </c>
      <c r="D10138" t="s">
        <v>14077</v>
      </c>
      <c r="E10138" t="s">
        <v>15236</v>
      </c>
      <c r="F10138">
        <v>0</v>
      </c>
      <c r="G10138" t="s">
        <v>15846</v>
      </c>
      <c r="H10138" s="1">
        <v>42057.329479166663</v>
      </c>
      <c r="I10138" s="4" t="s">
        <v>54</v>
      </c>
      <c r="J10138" s="5" t="str">
        <f t="shared" si="1113"/>
        <v>False</v>
      </c>
      <c r="K10138" s="5" t="str">
        <f t="shared" si="1114"/>
        <v>False</v>
      </c>
      <c r="L10138" t="str">
        <f t="shared" si="1115"/>
        <v>False</v>
      </c>
      <c r="M10138" t="str">
        <f t="shared" si="1116"/>
        <v>False</v>
      </c>
      <c r="N10138" t="str">
        <f t="shared" si="1117"/>
        <v>False</v>
      </c>
      <c r="O10138" t="str">
        <f t="shared" si="1118"/>
        <v>False</v>
      </c>
      <c r="P10138" t="str">
        <f t="shared" si="1119"/>
        <v>True</v>
      </c>
    </row>
    <row r="10139" spans="1:16" x14ac:dyDescent="0.25">
      <c r="A10139">
        <v>5.6952548017876902E+17</v>
      </c>
      <c r="B10139" t="s">
        <v>21</v>
      </c>
      <c r="C10139" t="s">
        <v>66</v>
      </c>
      <c r="D10139" t="s">
        <v>14077</v>
      </c>
      <c r="E10139" t="s">
        <v>15695</v>
      </c>
      <c r="F10139">
        <v>0</v>
      </c>
      <c r="G10139" t="s">
        <v>15847</v>
      </c>
      <c r="H10139" s="1">
        <v>42057.329050925924</v>
      </c>
      <c r="J10139" s="5" t="str">
        <f t="shared" si="1113"/>
        <v>False</v>
      </c>
      <c r="K10139" s="5" t="str">
        <f t="shared" si="1114"/>
        <v>False</v>
      </c>
      <c r="L10139" t="str">
        <f t="shared" si="1115"/>
        <v>False</v>
      </c>
      <c r="M10139" t="str">
        <f t="shared" si="1116"/>
        <v>False</v>
      </c>
      <c r="N10139" t="str">
        <f t="shared" si="1117"/>
        <v>False</v>
      </c>
      <c r="O10139" t="str">
        <f t="shared" si="1118"/>
        <v>False</v>
      </c>
      <c r="P10139" t="str">
        <f t="shared" si="1119"/>
        <v>True</v>
      </c>
    </row>
    <row r="10140" spans="1:16" x14ac:dyDescent="0.25">
      <c r="A10140">
        <v>5.6952515026321402E+17</v>
      </c>
      <c r="B10140" t="s">
        <v>21</v>
      </c>
      <c r="C10140" t="s">
        <v>66</v>
      </c>
      <c r="D10140" t="s">
        <v>14077</v>
      </c>
      <c r="E10140" t="s">
        <v>15692</v>
      </c>
      <c r="F10140">
        <v>1</v>
      </c>
      <c r="G10140" t="s">
        <v>15848</v>
      </c>
      <c r="H10140" s="1">
        <v>42057.328136574077</v>
      </c>
      <c r="J10140" s="5" t="str">
        <f t="shared" si="1113"/>
        <v>False</v>
      </c>
      <c r="K10140" s="5" t="str">
        <f t="shared" si="1114"/>
        <v>False</v>
      </c>
      <c r="L10140" t="str">
        <f t="shared" si="1115"/>
        <v>False</v>
      </c>
      <c r="M10140" t="str">
        <f t="shared" si="1116"/>
        <v>False</v>
      </c>
      <c r="N10140" t="str">
        <f t="shared" si="1117"/>
        <v>False</v>
      </c>
      <c r="O10140" t="str">
        <f t="shared" si="1118"/>
        <v>False</v>
      </c>
      <c r="P10140" t="str">
        <f t="shared" si="1119"/>
        <v>True</v>
      </c>
    </row>
    <row r="10141" spans="1:16" x14ac:dyDescent="0.25">
      <c r="A10141">
        <v>5.6952511672556698E+17</v>
      </c>
      <c r="B10141" t="s">
        <v>21</v>
      </c>
      <c r="C10141" t="s">
        <v>162</v>
      </c>
      <c r="D10141" t="s">
        <v>14077</v>
      </c>
      <c r="E10141" t="s">
        <v>15123</v>
      </c>
      <c r="F10141">
        <v>0</v>
      </c>
      <c r="G10141" t="s">
        <v>15849</v>
      </c>
      <c r="H10141" s="1">
        <v>42057.328043981484</v>
      </c>
      <c r="J10141" s="5" t="str">
        <f t="shared" si="1113"/>
        <v>False</v>
      </c>
      <c r="K10141" s="5" t="str">
        <f t="shared" si="1114"/>
        <v>False</v>
      </c>
      <c r="L10141" t="str">
        <f t="shared" si="1115"/>
        <v>False</v>
      </c>
      <c r="M10141" t="str">
        <f t="shared" si="1116"/>
        <v>False</v>
      </c>
      <c r="N10141" t="str">
        <f t="shared" si="1117"/>
        <v>False</v>
      </c>
      <c r="O10141" t="str">
        <f t="shared" si="1118"/>
        <v>False</v>
      </c>
      <c r="P10141" t="str">
        <f t="shared" si="1119"/>
        <v>True</v>
      </c>
    </row>
    <row r="10142" spans="1:16" x14ac:dyDescent="0.25">
      <c r="A10142">
        <v>5.6952452229189197E+17</v>
      </c>
      <c r="B10142" t="s">
        <v>9</v>
      </c>
      <c r="D10142" t="s">
        <v>14077</v>
      </c>
      <c r="E10142" t="s">
        <v>15790</v>
      </c>
      <c r="F10142">
        <v>0</v>
      </c>
      <c r="G10142" t="s">
        <v>15850</v>
      </c>
      <c r="H10142" s="1">
        <v>42057.326412037037</v>
      </c>
      <c r="I10142" s="4" t="s">
        <v>1723</v>
      </c>
      <c r="J10142" s="5" t="str">
        <f t="shared" si="1113"/>
        <v>False</v>
      </c>
      <c r="K10142" s="5" t="str">
        <f t="shared" si="1114"/>
        <v>False</v>
      </c>
      <c r="L10142" t="str">
        <f t="shared" si="1115"/>
        <v>False</v>
      </c>
      <c r="M10142" t="str">
        <f t="shared" si="1116"/>
        <v>False</v>
      </c>
      <c r="N10142" t="str">
        <f t="shared" si="1117"/>
        <v>False</v>
      </c>
      <c r="O10142" t="str">
        <f t="shared" si="1118"/>
        <v>False</v>
      </c>
      <c r="P10142" t="str">
        <f t="shared" si="1119"/>
        <v>True</v>
      </c>
    </row>
    <row r="10143" spans="1:16" x14ac:dyDescent="0.25">
      <c r="A10143">
        <v>5.6952449737786099E+17</v>
      </c>
      <c r="B10143" t="s">
        <v>14</v>
      </c>
      <c r="D10143" t="s">
        <v>14077</v>
      </c>
      <c r="E10143" t="s">
        <v>15851</v>
      </c>
      <c r="F10143">
        <v>0</v>
      </c>
      <c r="G10143" t="s">
        <v>15852</v>
      </c>
      <c r="H10143" s="1">
        <v>42057.326342592591</v>
      </c>
      <c r="I10143" s="4" t="s">
        <v>13</v>
      </c>
      <c r="J10143" s="5" t="str">
        <f t="shared" si="1113"/>
        <v>False</v>
      </c>
      <c r="K10143" s="5" t="str">
        <f t="shared" si="1114"/>
        <v>False</v>
      </c>
      <c r="L10143" t="str">
        <f t="shared" si="1115"/>
        <v>False</v>
      </c>
      <c r="M10143" t="str">
        <f t="shared" si="1116"/>
        <v>False</v>
      </c>
      <c r="N10143" t="str">
        <f t="shared" si="1117"/>
        <v>False</v>
      </c>
      <c r="O10143" t="str">
        <f t="shared" si="1118"/>
        <v>False</v>
      </c>
      <c r="P10143" t="str">
        <f t="shared" si="1119"/>
        <v>True</v>
      </c>
    </row>
    <row r="10144" spans="1:16" x14ac:dyDescent="0.25">
      <c r="A10144">
        <v>5.6952402629457101E+17</v>
      </c>
      <c r="B10144" t="s">
        <v>21</v>
      </c>
      <c r="C10144" t="s">
        <v>80</v>
      </c>
      <c r="D10144" t="s">
        <v>14077</v>
      </c>
      <c r="E10144" t="s">
        <v>15853</v>
      </c>
      <c r="F10144">
        <v>0</v>
      </c>
      <c r="G10144" t="s">
        <v>15854</v>
      </c>
      <c r="H10144" s="1">
        <v>42057.32503472222</v>
      </c>
      <c r="I10144" s="4" t="s">
        <v>57</v>
      </c>
      <c r="J10144" s="5" t="str">
        <f t="shared" si="1113"/>
        <v>False</v>
      </c>
      <c r="K10144" s="5" t="str">
        <f t="shared" si="1114"/>
        <v>False</v>
      </c>
      <c r="L10144" t="str">
        <f t="shared" si="1115"/>
        <v>False</v>
      </c>
      <c r="M10144" t="str">
        <f t="shared" si="1116"/>
        <v>False</v>
      </c>
      <c r="N10144" t="str">
        <f t="shared" si="1117"/>
        <v>False</v>
      </c>
      <c r="O10144" t="str">
        <f t="shared" si="1118"/>
        <v>False</v>
      </c>
      <c r="P10144" t="str">
        <f t="shared" si="1119"/>
        <v>True</v>
      </c>
    </row>
    <row r="10145" spans="1:16" x14ac:dyDescent="0.25">
      <c r="A10145">
        <v>5.6952363517140499E+17</v>
      </c>
      <c r="B10145" t="s">
        <v>9</v>
      </c>
      <c r="D10145" t="s">
        <v>14077</v>
      </c>
      <c r="E10145" t="s">
        <v>15790</v>
      </c>
      <c r="F10145">
        <v>0</v>
      </c>
      <c r="G10145" t="s">
        <v>15855</v>
      </c>
      <c r="H10145" s="1">
        <v>42057.323958333334</v>
      </c>
      <c r="I10145" s="4" t="s">
        <v>1723</v>
      </c>
      <c r="J10145" s="5" t="str">
        <f t="shared" si="1113"/>
        <v>False</v>
      </c>
      <c r="K10145" s="5" t="str">
        <f t="shared" si="1114"/>
        <v>False</v>
      </c>
      <c r="L10145" t="str">
        <f t="shared" si="1115"/>
        <v>False</v>
      </c>
      <c r="M10145" t="str">
        <f t="shared" si="1116"/>
        <v>False</v>
      </c>
      <c r="N10145" t="str">
        <f t="shared" si="1117"/>
        <v>False</v>
      </c>
      <c r="O10145" t="str">
        <f t="shared" si="1118"/>
        <v>False</v>
      </c>
      <c r="P10145" t="str">
        <f t="shared" si="1119"/>
        <v>True</v>
      </c>
    </row>
    <row r="10146" spans="1:16" x14ac:dyDescent="0.25">
      <c r="A10146">
        <v>5.6952337784260602E+17</v>
      </c>
      <c r="B10146" t="s">
        <v>21</v>
      </c>
      <c r="C10146" t="s">
        <v>66</v>
      </c>
      <c r="D10146" t="s">
        <v>14077</v>
      </c>
      <c r="E10146" t="s">
        <v>15781</v>
      </c>
      <c r="F10146">
        <v>0</v>
      </c>
      <c r="G10146" t="s">
        <v>15856</v>
      </c>
      <c r="H10146" s="1">
        <v>42057.323252314818</v>
      </c>
      <c r="I10146" s="4" t="s">
        <v>13</v>
      </c>
      <c r="J10146" s="5" t="str">
        <f t="shared" si="1113"/>
        <v>False</v>
      </c>
      <c r="K10146" s="5" t="str">
        <f t="shared" si="1114"/>
        <v>False</v>
      </c>
      <c r="L10146" t="str">
        <f t="shared" si="1115"/>
        <v>False</v>
      </c>
      <c r="M10146" t="str">
        <f t="shared" si="1116"/>
        <v>False</v>
      </c>
      <c r="N10146" t="str">
        <f t="shared" si="1117"/>
        <v>False</v>
      </c>
      <c r="O10146" t="str">
        <f t="shared" si="1118"/>
        <v>False</v>
      </c>
      <c r="P10146" t="str">
        <f t="shared" si="1119"/>
        <v>True</v>
      </c>
    </row>
    <row r="10147" spans="1:16" x14ac:dyDescent="0.25">
      <c r="A10147">
        <v>5.6952329335663002E+17</v>
      </c>
      <c r="B10147" t="s">
        <v>21</v>
      </c>
      <c r="C10147" t="s">
        <v>66</v>
      </c>
      <c r="D10147" t="s">
        <v>14077</v>
      </c>
      <c r="E10147" t="s">
        <v>15790</v>
      </c>
      <c r="F10147">
        <v>0</v>
      </c>
      <c r="G10147" t="s">
        <v>15857</v>
      </c>
      <c r="H10147" s="1">
        <v>42057.323020833333</v>
      </c>
      <c r="I10147" s="4" t="s">
        <v>1723</v>
      </c>
      <c r="J10147" s="5" t="str">
        <f t="shared" si="1113"/>
        <v>False</v>
      </c>
      <c r="K10147" s="5" t="str">
        <f t="shared" si="1114"/>
        <v>False</v>
      </c>
      <c r="L10147" t="str">
        <f t="shared" si="1115"/>
        <v>False</v>
      </c>
      <c r="M10147" t="str">
        <f t="shared" si="1116"/>
        <v>False</v>
      </c>
      <c r="N10147" t="str">
        <f t="shared" si="1117"/>
        <v>False</v>
      </c>
      <c r="O10147" t="str">
        <f t="shared" si="1118"/>
        <v>False</v>
      </c>
      <c r="P10147" t="str">
        <f t="shared" si="1119"/>
        <v>True</v>
      </c>
    </row>
    <row r="10148" spans="1:16" x14ac:dyDescent="0.25">
      <c r="A10148">
        <v>5.6938776595730803E+17</v>
      </c>
      <c r="B10148" t="s">
        <v>9</v>
      </c>
      <c r="D10148" t="s">
        <v>22250</v>
      </c>
      <c r="E10148" t="s">
        <v>15481</v>
      </c>
      <c r="F10148">
        <v>0</v>
      </c>
      <c r="G10148" t="s">
        <v>16087</v>
      </c>
      <c r="H10148" s="1">
        <v>42056.94902777778</v>
      </c>
      <c r="I10148" s="4" t="s">
        <v>13</v>
      </c>
      <c r="J10148" s="5" t="str">
        <f t="shared" si="1113"/>
        <v>False</v>
      </c>
      <c r="K10148" s="5" t="str">
        <f t="shared" si="1114"/>
        <v>False</v>
      </c>
      <c r="L10148" t="str">
        <f t="shared" si="1115"/>
        <v>False</v>
      </c>
      <c r="M10148" t="str">
        <f t="shared" si="1116"/>
        <v>False</v>
      </c>
      <c r="N10148" t="str">
        <f t="shared" si="1117"/>
        <v>False</v>
      </c>
      <c r="O10148" t="str">
        <f t="shared" si="1118"/>
        <v>True</v>
      </c>
      <c r="P10148" t="str">
        <f t="shared" si="1119"/>
        <v>True</v>
      </c>
    </row>
    <row r="10149" spans="1:16" x14ac:dyDescent="0.25">
      <c r="A10149">
        <v>5.6952282072578803E+17</v>
      </c>
      <c r="B10149" t="s">
        <v>21</v>
      </c>
      <c r="C10149" t="s">
        <v>66</v>
      </c>
      <c r="D10149" t="s">
        <v>14077</v>
      </c>
      <c r="E10149" t="s">
        <v>15531</v>
      </c>
      <c r="F10149">
        <v>0</v>
      </c>
      <c r="G10149" t="s">
        <v>15859</v>
      </c>
      <c r="H10149" s="1">
        <v>42057.321712962963</v>
      </c>
      <c r="I10149" s="4" t="s">
        <v>13</v>
      </c>
      <c r="J10149" s="5" t="str">
        <f t="shared" si="1113"/>
        <v>False</v>
      </c>
      <c r="K10149" s="5" t="str">
        <f t="shared" si="1114"/>
        <v>False</v>
      </c>
      <c r="L10149" t="str">
        <f t="shared" si="1115"/>
        <v>False</v>
      </c>
      <c r="M10149" t="str">
        <f t="shared" si="1116"/>
        <v>False</v>
      </c>
      <c r="N10149" t="str">
        <f t="shared" si="1117"/>
        <v>False</v>
      </c>
      <c r="O10149" t="str">
        <f t="shared" si="1118"/>
        <v>False</v>
      </c>
      <c r="P10149" t="str">
        <f t="shared" si="1119"/>
        <v>True</v>
      </c>
    </row>
    <row r="10150" spans="1:16" x14ac:dyDescent="0.25">
      <c r="A10150">
        <v>5.6952253472440301E+17</v>
      </c>
      <c r="B10150" t="s">
        <v>21</v>
      </c>
      <c r="C10150" t="s">
        <v>66</v>
      </c>
      <c r="D10150" t="s">
        <v>14077</v>
      </c>
      <c r="E10150" t="s">
        <v>15788</v>
      </c>
      <c r="F10150">
        <v>0</v>
      </c>
      <c r="G10150" t="s">
        <v>15860</v>
      </c>
      <c r="H10150" s="1">
        <v>42057.320925925924</v>
      </c>
      <c r="I10150" s="4" t="s">
        <v>13</v>
      </c>
      <c r="J10150" s="5" t="str">
        <f t="shared" si="1113"/>
        <v>False</v>
      </c>
      <c r="K10150" s="5" t="str">
        <f t="shared" si="1114"/>
        <v>False</v>
      </c>
      <c r="L10150" t="str">
        <f t="shared" si="1115"/>
        <v>False</v>
      </c>
      <c r="M10150" t="str">
        <f t="shared" si="1116"/>
        <v>False</v>
      </c>
      <c r="N10150" t="str">
        <f t="shared" si="1117"/>
        <v>False</v>
      </c>
      <c r="O10150" t="str">
        <f t="shared" si="1118"/>
        <v>False</v>
      </c>
      <c r="P10150" t="str">
        <f t="shared" si="1119"/>
        <v>True</v>
      </c>
    </row>
    <row r="10151" spans="1:16" x14ac:dyDescent="0.25">
      <c r="A10151">
        <v>5.695224790494E+17</v>
      </c>
      <c r="B10151" t="s">
        <v>21</v>
      </c>
      <c r="C10151" t="s">
        <v>22</v>
      </c>
      <c r="D10151" t="s">
        <v>14077</v>
      </c>
      <c r="E10151" t="s">
        <v>14991</v>
      </c>
      <c r="F10151">
        <v>3</v>
      </c>
      <c r="G10151" t="s">
        <v>15861</v>
      </c>
      <c r="H10151" s="1">
        <v>42057.320763888885</v>
      </c>
      <c r="J10151" s="5" t="str">
        <f t="shared" si="1113"/>
        <v>False</v>
      </c>
      <c r="K10151" s="5" t="str">
        <f t="shared" si="1114"/>
        <v>False</v>
      </c>
      <c r="L10151" t="str">
        <f t="shared" si="1115"/>
        <v>False</v>
      </c>
      <c r="M10151" t="str">
        <f t="shared" si="1116"/>
        <v>False</v>
      </c>
      <c r="N10151" t="str">
        <f t="shared" si="1117"/>
        <v>False</v>
      </c>
      <c r="O10151" t="str">
        <f t="shared" si="1118"/>
        <v>False</v>
      </c>
      <c r="P10151" t="str">
        <f t="shared" si="1119"/>
        <v>True</v>
      </c>
    </row>
    <row r="10152" spans="1:16" x14ac:dyDescent="0.25">
      <c r="A10152">
        <v>5.6952157326848E+17</v>
      </c>
      <c r="B10152" t="s">
        <v>21</v>
      </c>
      <c r="C10152" t="s">
        <v>80</v>
      </c>
      <c r="D10152" t="s">
        <v>14077</v>
      </c>
      <c r="E10152" t="s">
        <v>15807</v>
      </c>
      <c r="F10152">
        <v>0</v>
      </c>
      <c r="G10152" t="s">
        <v>15862</v>
      </c>
      <c r="H10152" s="1">
        <v>42057.31826388889</v>
      </c>
      <c r="I10152" s="4" t="s">
        <v>20</v>
      </c>
      <c r="J10152" s="5" t="str">
        <f t="shared" si="1113"/>
        <v>False</v>
      </c>
      <c r="K10152" s="5" t="str">
        <f t="shared" si="1114"/>
        <v>False</v>
      </c>
      <c r="L10152" t="str">
        <f t="shared" si="1115"/>
        <v>False</v>
      </c>
      <c r="M10152" t="str">
        <f t="shared" si="1116"/>
        <v>False</v>
      </c>
      <c r="N10152" t="str">
        <f t="shared" si="1117"/>
        <v>False</v>
      </c>
      <c r="O10152" t="str">
        <f t="shared" si="1118"/>
        <v>False</v>
      </c>
      <c r="P10152" t="str">
        <f t="shared" si="1119"/>
        <v>True</v>
      </c>
    </row>
    <row r="10153" spans="1:16" x14ac:dyDescent="0.25">
      <c r="A10153">
        <v>5.6943616103207302E+17</v>
      </c>
      <c r="B10153" t="s">
        <v>9</v>
      </c>
      <c r="D10153" t="s">
        <v>22250</v>
      </c>
      <c r="E10153" t="s">
        <v>15851</v>
      </c>
      <c r="F10153">
        <v>0</v>
      </c>
      <c r="G10153" t="s">
        <v>16038</v>
      </c>
      <c r="H10153" s="1">
        <v>42057.08258101852</v>
      </c>
      <c r="I10153" s="4" t="s">
        <v>13</v>
      </c>
      <c r="J10153" s="5" t="str">
        <f t="shared" si="1113"/>
        <v>False</v>
      </c>
      <c r="K10153" s="5" t="str">
        <f t="shared" si="1114"/>
        <v>False</v>
      </c>
      <c r="L10153" t="str">
        <f t="shared" si="1115"/>
        <v>False</v>
      </c>
      <c r="M10153" t="str">
        <f t="shared" si="1116"/>
        <v>False</v>
      </c>
      <c r="N10153" t="str">
        <f t="shared" si="1117"/>
        <v>False</v>
      </c>
      <c r="O10153" t="str">
        <f t="shared" si="1118"/>
        <v>True</v>
      </c>
      <c r="P10153" t="str">
        <f t="shared" si="1119"/>
        <v>True</v>
      </c>
    </row>
    <row r="10154" spans="1:16" x14ac:dyDescent="0.25">
      <c r="A10154">
        <v>5.6951915650210598E+17</v>
      </c>
      <c r="B10154" t="s">
        <v>21</v>
      </c>
      <c r="C10154" t="s">
        <v>66</v>
      </c>
      <c r="D10154" t="s">
        <v>14077</v>
      </c>
      <c r="E10154" t="s">
        <v>15042</v>
      </c>
      <c r="F10154">
        <v>0</v>
      </c>
      <c r="G10154" t="s">
        <v>15864</v>
      </c>
      <c r="H10154" s="1">
        <v>42057.311597222222</v>
      </c>
      <c r="I10154" s="4" t="s">
        <v>13</v>
      </c>
      <c r="J10154" s="5" t="str">
        <f t="shared" si="1113"/>
        <v>False</v>
      </c>
      <c r="K10154" s="5" t="str">
        <f t="shared" si="1114"/>
        <v>False</v>
      </c>
      <c r="L10154" t="str">
        <f t="shared" si="1115"/>
        <v>False</v>
      </c>
      <c r="M10154" t="str">
        <f t="shared" si="1116"/>
        <v>False</v>
      </c>
      <c r="N10154" t="str">
        <f t="shared" si="1117"/>
        <v>False</v>
      </c>
      <c r="O10154" t="str">
        <f t="shared" si="1118"/>
        <v>False</v>
      </c>
      <c r="P10154" t="str">
        <f t="shared" si="1119"/>
        <v>True</v>
      </c>
    </row>
    <row r="10155" spans="1:16" x14ac:dyDescent="0.25">
      <c r="A10155">
        <v>5.6951904050428698E+17</v>
      </c>
      <c r="B10155" t="s">
        <v>21</v>
      </c>
      <c r="C10155" t="s">
        <v>24</v>
      </c>
      <c r="D10155" t="s">
        <v>14077</v>
      </c>
      <c r="E10155" t="s">
        <v>15865</v>
      </c>
      <c r="F10155">
        <v>0</v>
      </c>
      <c r="G10155" t="s">
        <v>15866</v>
      </c>
      <c r="H10155" s="1">
        <v>42057.311284722222</v>
      </c>
      <c r="J10155" s="5" t="str">
        <f t="shared" si="1113"/>
        <v>False</v>
      </c>
      <c r="K10155" s="5" t="str">
        <f t="shared" si="1114"/>
        <v>False</v>
      </c>
      <c r="L10155" t="str">
        <f t="shared" si="1115"/>
        <v>False</v>
      </c>
      <c r="M10155" t="str">
        <f t="shared" si="1116"/>
        <v>False</v>
      </c>
      <c r="N10155" t="str">
        <f t="shared" si="1117"/>
        <v>False</v>
      </c>
      <c r="O10155" t="str">
        <f t="shared" si="1118"/>
        <v>False</v>
      </c>
      <c r="P10155" t="str">
        <f t="shared" si="1119"/>
        <v>True</v>
      </c>
    </row>
    <row r="10156" spans="1:16" x14ac:dyDescent="0.25">
      <c r="A10156">
        <v>5.6951900796506099E+17</v>
      </c>
      <c r="B10156" t="s">
        <v>21</v>
      </c>
      <c r="C10156" t="s">
        <v>66</v>
      </c>
      <c r="D10156" t="s">
        <v>14077</v>
      </c>
      <c r="E10156" t="s">
        <v>15623</v>
      </c>
      <c r="F10156">
        <v>0</v>
      </c>
      <c r="G10156" t="s">
        <v>15867</v>
      </c>
      <c r="H10156" s="1">
        <v>42057.311192129629</v>
      </c>
      <c r="J10156" s="5" t="str">
        <f t="shared" si="1113"/>
        <v>False</v>
      </c>
      <c r="K10156" s="5" t="str">
        <f t="shared" si="1114"/>
        <v>False</v>
      </c>
      <c r="L10156" t="str">
        <f t="shared" si="1115"/>
        <v>False</v>
      </c>
      <c r="M10156" t="str">
        <f t="shared" si="1116"/>
        <v>False</v>
      </c>
      <c r="N10156" t="str">
        <f t="shared" si="1117"/>
        <v>False</v>
      </c>
      <c r="O10156" t="str">
        <f t="shared" si="1118"/>
        <v>False</v>
      </c>
      <c r="P10156" t="str">
        <f t="shared" si="1119"/>
        <v>True</v>
      </c>
    </row>
    <row r="10157" spans="1:16" x14ac:dyDescent="0.25">
      <c r="A10157">
        <v>5.6951860879732301E+17</v>
      </c>
      <c r="B10157" t="s">
        <v>21</v>
      </c>
      <c r="C10157" t="s">
        <v>66</v>
      </c>
      <c r="D10157" t="s">
        <v>14077</v>
      </c>
      <c r="E10157" t="s">
        <v>15868</v>
      </c>
      <c r="F10157">
        <v>0</v>
      </c>
      <c r="G10157" t="s">
        <v>15869</v>
      </c>
      <c r="H10157" s="1">
        <v>42057.31009259259</v>
      </c>
      <c r="I10157" s="4" t="s">
        <v>13</v>
      </c>
      <c r="J10157" s="5" t="str">
        <f t="shared" si="1113"/>
        <v>False</v>
      </c>
      <c r="K10157" s="5" t="str">
        <f t="shared" si="1114"/>
        <v>False</v>
      </c>
      <c r="L10157" t="str">
        <f t="shared" si="1115"/>
        <v>False</v>
      </c>
      <c r="M10157" t="str">
        <f t="shared" si="1116"/>
        <v>False</v>
      </c>
      <c r="N10157" t="str">
        <f t="shared" si="1117"/>
        <v>False</v>
      </c>
      <c r="O10157" t="str">
        <f t="shared" si="1118"/>
        <v>False</v>
      </c>
      <c r="P10157" t="str">
        <f t="shared" si="1119"/>
        <v>True</v>
      </c>
    </row>
    <row r="10158" spans="1:16" x14ac:dyDescent="0.25">
      <c r="A10158">
        <v>5.69518382883704E+17</v>
      </c>
      <c r="B10158" t="s">
        <v>21</v>
      </c>
      <c r="C10158" t="s">
        <v>66</v>
      </c>
      <c r="D10158" t="s">
        <v>14077</v>
      </c>
      <c r="E10158" t="s">
        <v>15340</v>
      </c>
      <c r="F10158">
        <v>0</v>
      </c>
      <c r="G10158" t="s">
        <v>15870</v>
      </c>
      <c r="H10158" s="1">
        <v>42057.309467592589</v>
      </c>
      <c r="I10158" s="4" t="s">
        <v>13</v>
      </c>
      <c r="J10158" s="5" t="str">
        <f t="shared" si="1113"/>
        <v>False</v>
      </c>
      <c r="K10158" s="5" t="str">
        <f t="shared" si="1114"/>
        <v>False</v>
      </c>
      <c r="L10158" t="str">
        <f t="shared" si="1115"/>
        <v>False</v>
      </c>
      <c r="M10158" t="str">
        <f t="shared" si="1116"/>
        <v>False</v>
      </c>
      <c r="N10158" t="str">
        <f t="shared" si="1117"/>
        <v>False</v>
      </c>
      <c r="O10158" t="str">
        <f t="shared" si="1118"/>
        <v>False</v>
      </c>
      <c r="P10158" t="str">
        <f t="shared" si="1119"/>
        <v>True</v>
      </c>
    </row>
    <row r="10159" spans="1:16" x14ac:dyDescent="0.25">
      <c r="A10159">
        <v>5.6951820041054598E+17</v>
      </c>
      <c r="B10159" t="s">
        <v>21</v>
      </c>
      <c r="C10159" t="s">
        <v>172</v>
      </c>
      <c r="D10159" t="s">
        <v>14077</v>
      </c>
      <c r="E10159" t="s">
        <v>15802</v>
      </c>
      <c r="F10159">
        <v>0</v>
      </c>
      <c r="G10159" t="s">
        <v>15871</v>
      </c>
      <c r="H10159" s="1">
        <v>42057.308958333335</v>
      </c>
      <c r="I10159" s="4" t="s">
        <v>13</v>
      </c>
      <c r="J10159" s="5" t="str">
        <f t="shared" si="1113"/>
        <v>False</v>
      </c>
      <c r="K10159" s="5" t="str">
        <f t="shared" si="1114"/>
        <v>False</v>
      </c>
      <c r="L10159" t="str">
        <f t="shared" si="1115"/>
        <v>False</v>
      </c>
      <c r="M10159" t="str">
        <f t="shared" si="1116"/>
        <v>False</v>
      </c>
      <c r="N10159" t="str">
        <f t="shared" si="1117"/>
        <v>False</v>
      </c>
      <c r="O10159" t="str">
        <f t="shared" si="1118"/>
        <v>False</v>
      </c>
      <c r="P10159" t="str">
        <f t="shared" si="1119"/>
        <v>True</v>
      </c>
    </row>
    <row r="10160" spans="1:16" x14ac:dyDescent="0.25">
      <c r="A10160">
        <v>5.6951637050699302E+17</v>
      </c>
      <c r="B10160" t="s">
        <v>21</v>
      </c>
      <c r="C10160" t="s">
        <v>206</v>
      </c>
      <c r="D10160" t="s">
        <v>14077</v>
      </c>
      <c r="E10160" t="s">
        <v>15819</v>
      </c>
      <c r="F10160">
        <v>0</v>
      </c>
      <c r="G10160" t="s">
        <v>15872</v>
      </c>
      <c r="H10160" s="1">
        <v>42057.303912037038</v>
      </c>
      <c r="I10160" s="4" t="s">
        <v>13</v>
      </c>
      <c r="J10160" s="5" t="str">
        <f t="shared" si="1113"/>
        <v>False</v>
      </c>
      <c r="K10160" s="5" t="str">
        <f t="shared" si="1114"/>
        <v>False</v>
      </c>
      <c r="L10160" t="str">
        <f t="shared" si="1115"/>
        <v>False</v>
      </c>
      <c r="M10160" t="str">
        <f t="shared" si="1116"/>
        <v>False</v>
      </c>
      <c r="N10160" t="str">
        <f t="shared" si="1117"/>
        <v>False</v>
      </c>
      <c r="O10160" t="str">
        <f t="shared" si="1118"/>
        <v>False</v>
      </c>
      <c r="P10160" t="str">
        <f t="shared" si="1119"/>
        <v>True</v>
      </c>
    </row>
    <row r="10161" spans="1:16" x14ac:dyDescent="0.25">
      <c r="A10161">
        <v>5.6951450173064301E+17</v>
      </c>
      <c r="B10161" t="s">
        <v>21</v>
      </c>
      <c r="C10161" t="s">
        <v>66</v>
      </c>
      <c r="D10161" t="s">
        <v>14077</v>
      </c>
      <c r="E10161" t="s">
        <v>15873</v>
      </c>
      <c r="F10161">
        <v>0</v>
      </c>
      <c r="G10161" t="s">
        <v>15874</v>
      </c>
      <c r="H10161" s="1">
        <v>42057.298750000002</v>
      </c>
      <c r="I10161" s="4" t="s">
        <v>13</v>
      </c>
      <c r="J10161" s="5" t="str">
        <f t="shared" si="1113"/>
        <v>False</v>
      </c>
      <c r="K10161" s="5" t="str">
        <f t="shared" si="1114"/>
        <v>False</v>
      </c>
      <c r="L10161" t="str">
        <f t="shared" si="1115"/>
        <v>False</v>
      </c>
      <c r="M10161" t="str">
        <f t="shared" si="1116"/>
        <v>False</v>
      </c>
      <c r="N10161" t="str">
        <f t="shared" si="1117"/>
        <v>False</v>
      </c>
      <c r="O10161" t="str">
        <f t="shared" si="1118"/>
        <v>False</v>
      </c>
      <c r="P10161" t="str">
        <f t="shared" si="1119"/>
        <v>True</v>
      </c>
    </row>
    <row r="10162" spans="1:16" x14ac:dyDescent="0.25">
      <c r="A10162">
        <v>5.6951403169596198E+17</v>
      </c>
      <c r="B10162" t="s">
        <v>21</v>
      </c>
      <c r="C10162" t="s">
        <v>66</v>
      </c>
      <c r="D10162" t="s">
        <v>14077</v>
      </c>
      <c r="E10162" t="s">
        <v>15875</v>
      </c>
      <c r="F10162">
        <v>0</v>
      </c>
      <c r="G10162" t="s">
        <v>15876</v>
      </c>
      <c r="H10162" s="1">
        <v>42057.297453703701</v>
      </c>
      <c r="J10162" s="5" t="str">
        <f t="shared" si="1113"/>
        <v>False</v>
      </c>
      <c r="K10162" s="5" t="str">
        <f t="shared" si="1114"/>
        <v>False</v>
      </c>
      <c r="L10162" t="str">
        <f t="shared" si="1115"/>
        <v>False</v>
      </c>
      <c r="M10162" t="str">
        <f t="shared" si="1116"/>
        <v>False</v>
      </c>
      <c r="N10162" t="str">
        <f t="shared" si="1117"/>
        <v>False</v>
      </c>
      <c r="O10162" t="str">
        <f t="shared" si="1118"/>
        <v>False</v>
      </c>
      <c r="P10162" t="str">
        <f t="shared" si="1119"/>
        <v>True</v>
      </c>
    </row>
    <row r="10163" spans="1:16" x14ac:dyDescent="0.25">
      <c r="A10163">
        <v>5.6951315151707302E+17</v>
      </c>
      <c r="B10163" t="s">
        <v>14</v>
      </c>
      <c r="D10163" t="s">
        <v>14077</v>
      </c>
      <c r="E10163" t="s">
        <v>15877</v>
      </c>
      <c r="F10163">
        <v>0</v>
      </c>
      <c r="G10163" t="s">
        <v>15878</v>
      </c>
      <c r="H10163" s="1">
        <v>42057.295034722221</v>
      </c>
      <c r="I10163" s="4" t="s">
        <v>13</v>
      </c>
      <c r="J10163" s="5" t="str">
        <f t="shared" si="1113"/>
        <v>False</v>
      </c>
      <c r="K10163" s="5" t="str">
        <f t="shared" si="1114"/>
        <v>False</v>
      </c>
      <c r="L10163" t="str">
        <f t="shared" si="1115"/>
        <v>False</v>
      </c>
      <c r="M10163" t="str">
        <f t="shared" si="1116"/>
        <v>False</v>
      </c>
      <c r="N10163" t="str">
        <f t="shared" si="1117"/>
        <v>False</v>
      </c>
      <c r="O10163" t="str">
        <f t="shared" si="1118"/>
        <v>False</v>
      </c>
      <c r="P10163" t="str">
        <f t="shared" si="1119"/>
        <v>True</v>
      </c>
    </row>
    <row r="10164" spans="1:16" x14ac:dyDescent="0.25">
      <c r="A10164">
        <v>5.6951310397045498E+17</v>
      </c>
      <c r="B10164" t="s">
        <v>21</v>
      </c>
      <c r="C10164" t="s">
        <v>45</v>
      </c>
      <c r="D10164" t="s">
        <v>14077</v>
      </c>
      <c r="E10164" t="s">
        <v>14991</v>
      </c>
      <c r="F10164">
        <v>0</v>
      </c>
      <c r="G10164" t="s">
        <v>15879</v>
      </c>
      <c r="H10164" s="1">
        <v>42057.294895833336</v>
      </c>
      <c r="J10164" s="5" t="str">
        <f t="shared" si="1113"/>
        <v>False</v>
      </c>
      <c r="K10164" s="5" t="str">
        <f t="shared" si="1114"/>
        <v>False</v>
      </c>
      <c r="L10164" t="str">
        <f t="shared" si="1115"/>
        <v>False</v>
      </c>
      <c r="M10164" t="str">
        <f t="shared" si="1116"/>
        <v>False</v>
      </c>
      <c r="N10164" t="str">
        <f t="shared" si="1117"/>
        <v>False</v>
      </c>
      <c r="O10164" t="str">
        <f t="shared" si="1118"/>
        <v>False</v>
      </c>
      <c r="P10164" t="str">
        <f t="shared" si="1119"/>
        <v>True</v>
      </c>
    </row>
    <row r="10165" spans="1:16" x14ac:dyDescent="0.25">
      <c r="A10165">
        <v>5.6951265627446797E+17</v>
      </c>
      <c r="B10165" t="s">
        <v>21</v>
      </c>
      <c r="C10165" t="s">
        <v>206</v>
      </c>
      <c r="D10165" t="s">
        <v>14077</v>
      </c>
      <c r="E10165" t="s">
        <v>14991</v>
      </c>
      <c r="F10165">
        <v>0</v>
      </c>
      <c r="G10165" t="s">
        <v>15880</v>
      </c>
      <c r="H10165" s="1">
        <v>42057.293657407405</v>
      </c>
      <c r="J10165" s="5" t="str">
        <f t="shared" si="1113"/>
        <v>False</v>
      </c>
      <c r="K10165" s="5" t="str">
        <f t="shared" si="1114"/>
        <v>False</v>
      </c>
      <c r="L10165" t="str">
        <f t="shared" si="1115"/>
        <v>False</v>
      </c>
      <c r="M10165" t="str">
        <f t="shared" si="1116"/>
        <v>False</v>
      </c>
      <c r="N10165" t="str">
        <f t="shared" si="1117"/>
        <v>False</v>
      </c>
      <c r="O10165" t="str">
        <f t="shared" si="1118"/>
        <v>False</v>
      </c>
      <c r="P10165" t="str">
        <f t="shared" si="1119"/>
        <v>True</v>
      </c>
    </row>
    <row r="10166" spans="1:16" x14ac:dyDescent="0.25">
      <c r="A10166">
        <v>5.6951240842062202E+17</v>
      </c>
      <c r="B10166" t="s">
        <v>21</v>
      </c>
      <c r="C10166" t="s">
        <v>206</v>
      </c>
      <c r="D10166" t="s">
        <v>14077</v>
      </c>
      <c r="E10166" t="s">
        <v>14991</v>
      </c>
      <c r="F10166">
        <v>0</v>
      </c>
      <c r="G10166" t="s">
        <v>15881</v>
      </c>
      <c r="H10166" s="1">
        <v>42057.292974537035</v>
      </c>
      <c r="J10166" s="5" t="str">
        <f t="shared" si="1113"/>
        <v>False</v>
      </c>
      <c r="K10166" s="5" t="str">
        <f t="shared" si="1114"/>
        <v>False</v>
      </c>
      <c r="L10166" t="str">
        <f t="shared" si="1115"/>
        <v>False</v>
      </c>
      <c r="M10166" t="str">
        <f t="shared" si="1116"/>
        <v>False</v>
      </c>
      <c r="N10166" t="str">
        <f t="shared" si="1117"/>
        <v>False</v>
      </c>
      <c r="O10166" t="str">
        <f t="shared" si="1118"/>
        <v>False</v>
      </c>
      <c r="P10166" t="str">
        <f t="shared" si="1119"/>
        <v>True</v>
      </c>
    </row>
    <row r="10167" spans="1:16" x14ac:dyDescent="0.25">
      <c r="A10167">
        <v>5.6951213249415898E+17</v>
      </c>
      <c r="B10167" t="s">
        <v>21</v>
      </c>
      <c r="C10167" t="s">
        <v>206</v>
      </c>
      <c r="D10167" t="s">
        <v>14077</v>
      </c>
      <c r="E10167" t="s">
        <v>15882</v>
      </c>
      <c r="F10167">
        <v>0</v>
      </c>
      <c r="G10167" t="s">
        <v>15883</v>
      </c>
      <c r="H10167" s="1">
        <v>42057.292222222219</v>
      </c>
      <c r="I10167" s="4" t="s">
        <v>69</v>
      </c>
      <c r="J10167" s="5" t="str">
        <f t="shared" si="1113"/>
        <v>False</v>
      </c>
      <c r="K10167" s="5" t="str">
        <f t="shared" si="1114"/>
        <v>False</v>
      </c>
      <c r="L10167" t="str">
        <f t="shared" si="1115"/>
        <v>False</v>
      </c>
      <c r="M10167" t="str">
        <f t="shared" si="1116"/>
        <v>False</v>
      </c>
      <c r="N10167" t="str">
        <f t="shared" si="1117"/>
        <v>False</v>
      </c>
      <c r="O10167" t="str">
        <f t="shared" si="1118"/>
        <v>False</v>
      </c>
      <c r="P10167" t="str">
        <f t="shared" si="1119"/>
        <v>True</v>
      </c>
    </row>
    <row r="10168" spans="1:16" x14ac:dyDescent="0.25">
      <c r="A10168">
        <v>5.6951080884719603E+17</v>
      </c>
      <c r="B10168" t="s">
        <v>21</v>
      </c>
      <c r="C10168" t="s">
        <v>66</v>
      </c>
      <c r="D10168" t="s">
        <v>14077</v>
      </c>
      <c r="E10168" t="s">
        <v>15884</v>
      </c>
      <c r="F10168">
        <v>0</v>
      </c>
      <c r="G10168" t="s">
        <v>15885</v>
      </c>
      <c r="H10168" s="1">
        <v>42057.288564814815</v>
      </c>
      <c r="J10168" s="5" t="str">
        <f t="shared" si="1113"/>
        <v>False</v>
      </c>
      <c r="K10168" s="5" t="str">
        <f t="shared" si="1114"/>
        <v>False</v>
      </c>
      <c r="L10168" t="str">
        <f t="shared" si="1115"/>
        <v>False</v>
      </c>
      <c r="M10168" t="str">
        <f t="shared" si="1116"/>
        <v>False</v>
      </c>
      <c r="N10168" t="str">
        <f t="shared" si="1117"/>
        <v>False</v>
      </c>
      <c r="O10168" t="str">
        <f t="shared" si="1118"/>
        <v>False</v>
      </c>
      <c r="P10168" t="str">
        <f t="shared" si="1119"/>
        <v>True</v>
      </c>
    </row>
    <row r="10169" spans="1:16" x14ac:dyDescent="0.25">
      <c r="A10169">
        <v>5.6950967121366202E+17</v>
      </c>
      <c r="B10169" t="s">
        <v>21</v>
      </c>
      <c r="C10169" t="s">
        <v>66</v>
      </c>
      <c r="D10169" t="s">
        <v>14077</v>
      </c>
      <c r="E10169" t="s">
        <v>15408</v>
      </c>
      <c r="F10169">
        <v>0</v>
      </c>
      <c r="G10169" t="s">
        <v>15886</v>
      </c>
      <c r="H10169" s="1">
        <v>42057.285428240742</v>
      </c>
      <c r="I10169" s="4" t="s">
        <v>13</v>
      </c>
      <c r="J10169" s="5" t="str">
        <f t="shared" si="1113"/>
        <v>False</v>
      </c>
      <c r="K10169" s="5" t="str">
        <f t="shared" si="1114"/>
        <v>False</v>
      </c>
      <c r="L10169" t="str">
        <f t="shared" si="1115"/>
        <v>False</v>
      </c>
      <c r="M10169" t="str">
        <f t="shared" si="1116"/>
        <v>False</v>
      </c>
      <c r="N10169" t="str">
        <f t="shared" si="1117"/>
        <v>False</v>
      </c>
      <c r="O10169" t="str">
        <f t="shared" si="1118"/>
        <v>False</v>
      </c>
      <c r="P10169" t="str">
        <f t="shared" si="1119"/>
        <v>True</v>
      </c>
    </row>
    <row r="10170" spans="1:16" x14ac:dyDescent="0.25">
      <c r="A10170">
        <v>5.6950952003415603E+17</v>
      </c>
      <c r="B10170" t="s">
        <v>21</v>
      </c>
      <c r="C10170" t="s">
        <v>45</v>
      </c>
      <c r="D10170" t="s">
        <v>14077</v>
      </c>
      <c r="E10170" t="s">
        <v>15887</v>
      </c>
      <c r="F10170">
        <v>0</v>
      </c>
      <c r="G10170" t="s">
        <v>15888</v>
      </c>
      <c r="H10170" s="1">
        <v>42057.285011574073</v>
      </c>
      <c r="J10170" s="5" t="str">
        <f t="shared" si="1113"/>
        <v>False</v>
      </c>
      <c r="K10170" s="5" t="str">
        <f t="shared" si="1114"/>
        <v>False</v>
      </c>
      <c r="L10170" t="str">
        <f t="shared" si="1115"/>
        <v>False</v>
      </c>
      <c r="M10170" t="str">
        <f t="shared" si="1116"/>
        <v>False</v>
      </c>
      <c r="N10170" t="str">
        <f t="shared" si="1117"/>
        <v>False</v>
      </c>
      <c r="O10170" t="str">
        <f t="shared" si="1118"/>
        <v>False</v>
      </c>
      <c r="P10170" t="str">
        <f t="shared" si="1119"/>
        <v>True</v>
      </c>
    </row>
    <row r="10171" spans="1:16" x14ac:dyDescent="0.25">
      <c r="A10171">
        <v>5.6950950502274598E+17</v>
      </c>
      <c r="B10171" t="s">
        <v>21</v>
      </c>
      <c r="C10171" t="s">
        <v>66</v>
      </c>
      <c r="D10171" t="s">
        <v>14077</v>
      </c>
      <c r="E10171" t="s">
        <v>15889</v>
      </c>
      <c r="F10171">
        <v>0</v>
      </c>
      <c r="G10171" t="s">
        <v>15890</v>
      </c>
      <c r="H10171" s="1">
        <v>42057.28496527778</v>
      </c>
      <c r="I10171" s="4" t="s">
        <v>13</v>
      </c>
      <c r="J10171" s="5" t="str">
        <f t="shared" si="1113"/>
        <v>False</v>
      </c>
      <c r="K10171" s="5" t="str">
        <f t="shared" si="1114"/>
        <v>False</v>
      </c>
      <c r="L10171" t="str">
        <f t="shared" si="1115"/>
        <v>False</v>
      </c>
      <c r="M10171" t="str">
        <f t="shared" si="1116"/>
        <v>False</v>
      </c>
      <c r="N10171" t="str">
        <f t="shared" si="1117"/>
        <v>False</v>
      </c>
      <c r="O10171" t="str">
        <f t="shared" si="1118"/>
        <v>False</v>
      </c>
      <c r="P10171" t="str">
        <f t="shared" si="1119"/>
        <v>True</v>
      </c>
    </row>
    <row r="10172" spans="1:16" x14ac:dyDescent="0.25">
      <c r="A10172">
        <v>5.6950827702698298E+17</v>
      </c>
      <c r="B10172" t="s">
        <v>21</v>
      </c>
      <c r="C10172" t="s">
        <v>172</v>
      </c>
      <c r="D10172" t="s">
        <v>14077</v>
      </c>
      <c r="E10172" t="s">
        <v>15891</v>
      </c>
      <c r="F10172">
        <v>0</v>
      </c>
      <c r="G10172" t="s">
        <v>15892</v>
      </c>
      <c r="H10172" s="1">
        <v>42057.281574074077</v>
      </c>
      <c r="I10172" s="4" t="s">
        <v>13</v>
      </c>
      <c r="J10172" s="5" t="str">
        <f t="shared" si="1113"/>
        <v>False</v>
      </c>
      <c r="K10172" s="5" t="str">
        <f t="shared" si="1114"/>
        <v>False</v>
      </c>
      <c r="L10172" t="str">
        <f t="shared" si="1115"/>
        <v>False</v>
      </c>
      <c r="M10172" t="str">
        <f t="shared" si="1116"/>
        <v>False</v>
      </c>
      <c r="N10172" t="str">
        <f t="shared" si="1117"/>
        <v>False</v>
      </c>
      <c r="O10172" t="str">
        <f t="shared" si="1118"/>
        <v>False</v>
      </c>
      <c r="P10172" t="str">
        <f t="shared" si="1119"/>
        <v>True</v>
      </c>
    </row>
    <row r="10173" spans="1:16" x14ac:dyDescent="0.25">
      <c r="A10173">
        <v>5.6950767750159501E+17</v>
      </c>
      <c r="B10173" t="s">
        <v>9</v>
      </c>
      <c r="D10173" t="s">
        <v>14077</v>
      </c>
      <c r="E10173" t="s">
        <v>15408</v>
      </c>
      <c r="F10173">
        <v>0</v>
      </c>
      <c r="G10173" t="s">
        <v>15893</v>
      </c>
      <c r="H10173" s="1">
        <v>42057.279918981483</v>
      </c>
      <c r="I10173" s="4" t="s">
        <v>13</v>
      </c>
      <c r="J10173" s="5" t="str">
        <f t="shared" si="1113"/>
        <v>False</v>
      </c>
      <c r="K10173" s="5" t="str">
        <f t="shared" si="1114"/>
        <v>False</v>
      </c>
      <c r="L10173" t="str">
        <f t="shared" si="1115"/>
        <v>False</v>
      </c>
      <c r="M10173" t="str">
        <f t="shared" si="1116"/>
        <v>False</v>
      </c>
      <c r="N10173" t="str">
        <f t="shared" si="1117"/>
        <v>False</v>
      </c>
      <c r="O10173" t="str">
        <f t="shared" si="1118"/>
        <v>False</v>
      </c>
      <c r="P10173" t="str">
        <f t="shared" si="1119"/>
        <v>True</v>
      </c>
    </row>
    <row r="10174" spans="1:16" x14ac:dyDescent="0.25">
      <c r="A10174">
        <v>5.6950763250926701E+17</v>
      </c>
      <c r="B10174" t="s">
        <v>21</v>
      </c>
      <c r="C10174" t="s">
        <v>24</v>
      </c>
      <c r="D10174" t="s">
        <v>14077</v>
      </c>
      <c r="E10174" t="s">
        <v>15408</v>
      </c>
      <c r="F10174">
        <v>0</v>
      </c>
      <c r="G10174" t="s">
        <v>15894</v>
      </c>
      <c r="H10174" s="1">
        <v>42057.279803240737</v>
      </c>
      <c r="I10174" s="4" t="s">
        <v>13</v>
      </c>
      <c r="J10174" s="5" t="str">
        <f t="shared" si="1113"/>
        <v>False</v>
      </c>
      <c r="K10174" s="5" t="str">
        <f t="shared" si="1114"/>
        <v>False</v>
      </c>
      <c r="L10174" t="str">
        <f t="shared" si="1115"/>
        <v>False</v>
      </c>
      <c r="M10174" t="str">
        <f t="shared" si="1116"/>
        <v>False</v>
      </c>
      <c r="N10174" t="str">
        <f t="shared" si="1117"/>
        <v>False</v>
      </c>
      <c r="O10174" t="str">
        <f t="shared" si="1118"/>
        <v>False</v>
      </c>
      <c r="P10174" t="str">
        <f t="shared" si="1119"/>
        <v>True</v>
      </c>
    </row>
    <row r="10175" spans="1:16" x14ac:dyDescent="0.25">
      <c r="A10175">
        <v>5.6950752241298598E+17</v>
      </c>
      <c r="B10175" t="s">
        <v>21</v>
      </c>
      <c r="C10175" t="s">
        <v>206</v>
      </c>
      <c r="D10175" t="s">
        <v>14077</v>
      </c>
      <c r="E10175" t="s">
        <v>15408</v>
      </c>
      <c r="F10175">
        <v>0</v>
      </c>
      <c r="G10175" t="s">
        <v>15895</v>
      </c>
      <c r="H10175" s="1">
        <v>42057.279490740744</v>
      </c>
      <c r="I10175" s="4" t="s">
        <v>13</v>
      </c>
      <c r="J10175" s="5" t="str">
        <f t="shared" si="1113"/>
        <v>False</v>
      </c>
      <c r="K10175" s="5" t="str">
        <f t="shared" si="1114"/>
        <v>False</v>
      </c>
      <c r="L10175" t="str">
        <f t="shared" si="1115"/>
        <v>False</v>
      </c>
      <c r="M10175" t="str">
        <f t="shared" si="1116"/>
        <v>False</v>
      </c>
      <c r="N10175" t="str">
        <f t="shared" si="1117"/>
        <v>False</v>
      </c>
      <c r="O10175" t="str">
        <f t="shared" si="1118"/>
        <v>False</v>
      </c>
      <c r="P10175" t="str">
        <f t="shared" si="1119"/>
        <v>True</v>
      </c>
    </row>
    <row r="10176" spans="1:16" x14ac:dyDescent="0.25">
      <c r="A10176">
        <v>5.6950734954895699E+17</v>
      </c>
      <c r="B10176" t="s">
        <v>21</v>
      </c>
      <c r="C10176" t="s">
        <v>66</v>
      </c>
      <c r="D10176" t="s">
        <v>14077</v>
      </c>
      <c r="E10176" t="s">
        <v>15896</v>
      </c>
      <c r="F10176">
        <v>0</v>
      </c>
      <c r="G10176" t="s">
        <v>15897</v>
      </c>
      <c r="H10176" s="1">
        <v>42057.279016203705</v>
      </c>
      <c r="I10176" s="4" t="s">
        <v>13</v>
      </c>
      <c r="J10176" s="5" t="str">
        <f t="shared" si="1113"/>
        <v>False</v>
      </c>
      <c r="K10176" s="5" t="str">
        <f t="shared" si="1114"/>
        <v>False</v>
      </c>
      <c r="L10176" t="str">
        <f t="shared" si="1115"/>
        <v>False</v>
      </c>
      <c r="M10176" t="str">
        <f t="shared" si="1116"/>
        <v>False</v>
      </c>
      <c r="N10176" t="str">
        <f t="shared" si="1117"/>
        <v>False</v>
      </c>
      <c r="O10176" t="str">
        <f t="shared" si="1118"/>
        <v>False</v>
      </c>
      <c r="P10176" t="str">
        <f t="shared" si="1119"/>
        <v>True</v>
      </c>
    </row>
    <row r="10177" spans="1:16" x14ac:dyDescent="0.25">
      <c r="A10177">
        <v>5.6950697493048102E+17</v>
      </c>
      <c r="B10177" t="s">
        <v>21</v>
      </c>
      <c r="C10177" t="s">
        <v>206</v>
      </c>
      <c r="D10177" t="s">
        <v>14077</v>
      </c>
      <c r="E10177" t="s">
        <v>15898</v>
      </c>
      <c r="F10177">
        <v>0</v>
      </c>
      <c r="G10177" t="s">
        <v>15899</v>
      </c>
      <c r="H10177" s="1">
        <v>42057.277986111112</v>
      </c>
      <c r="I10177" s="4" t="s">
        <v>13</v>
      </c>
      <c r="J10177" s="5" t="str">
        <f t="shared" si="1113"/>
        <v>False</v>
      </c>
      <c r="K10177" s="5" t="str">
        <f t="shared" si="1114"/>
        <v>False</v>
      </c>
      <c r="L10177" t="str">
        <f t="shared" si="1115"/>
        <v>False</v>
      </c>
      <c r="M10177" t="str">
        <f t="shared" si="1116"/>
        <v>False</v>
      </c>
      <c r="N10177" t="str">
        <f t="shared" si="1117"/>
        <v>False</v>
      </c>
      <c r="O10177" t="str">
        <f t="shared" si="1118"/>
        <v>False</v>
      </c>
      <c r="P10177" t="str">
        <f t="shared" si="1119"/>
        <v>True</v>
      </c>
    </row>
    <row r="10178" spans="1:16" x14ac:dyDescent="0.25">
      <c r="A10178">
        <v>5.6950636126608499E+17</v>
      </c>
      <c r="B10178" t="s">
        <v>21</v>
      </c>
      <c r="C10178" t="s">
        <v>66</v>
      </c>
      <c r="D10178" t="s">
        <v>14077</v>
      </c>
      <c r="E10178" t="s">
        <v>15900</v>
      </c>
      <c r="F10178">
        <v>0</v>
      </c>
      <c r="G10178" t="s">
        <v>15901</v>
      </c>
      <c r="H10178" s="1">
        <v>42057.276296296295</v>
      </c>
      <c r="J10178" s="5" t="str">
        <f t="shared" si="1113"/>
        <v>False</v>
      </c>
      <c r="K10178" s="5" t="str">
        <f t="shared" si="1114"/>
        <v>False</v>
      </c>
      <c r="L10178" t="str">
        <f t="shared" si="1115"/>
        <v>False</v>
      </c>
      <c r="M10178" t="str">
        <f t="shared" si="1116"/>
        <v>False</v>
      </c>
      <c r="N10178" t="str">
        <f t="shared" si="1117"/>
        <v>False</v>
      </c>
      <c r="O10178" t="str">
        <f t="shared" si="1118"/>
        <v>False</v>
      </c>
      <c r="P10178" t="str">
        <f t="shared" si="1119"/>
        <v>True</v>
      </c>
    </row>
    <row r="10179" spans="1:16" x14ac:dyDescent="0.25">
      <c r="A10179">
        <v>5.6950613701342003E+17</v>
      </c>
      <c r="B10179" t="s">
        <v>21</v>
      </c>
      <c r="C10179" t="s">
        <v>206</v>
      </c>
      <c r="D10179" t="s">
        <v>14077</v>
      </c>
      <c r="E10179" t="s">
        <v>15902</v>
      </c>
      <c r="F10179">
        <v>0</v>
      </c>
      <c r="G10179" t="s">
        <v>15903</v>
      </c>
      <c r="H10179" s="1">
        <v>42057.275671296295</v>
      </c>
      <c r="I10179" s="4" t="s">
        <v>13</v>
      </c>
      <c r="J10179" s="5" t="str">
        <f t="shared" si="1113"/>
        <v>False</v>
      </c>
      <c r="K10179" s="5" t="str">
        <f t="shared" si="1114"/>
        <v>False</v>
      </c>
      <c r="L10179" t="str">
        <f t="shared" si="1115"/>
        <v>False</v>
      </c>
      <c r="M10179" t="str">
        <f t="shared" si="1116"/>
        <v>False</v>
      </c>
      <c r="N10179" t="str">
        <f t="shared" si="1117"/>
        <v>False</v>
      </c>
      <c r="O10179" t="str">
        <f t="shared" si="1118"/>
        <v>False</v>
      </c>
      <c r="P10179" t="str">
        <f t="shared" si="1119"/>
        <v>True</v>
      </c>
    </row>
    <row r="10180" spans="1:16" x14ac:dyDescent="0.25">
      <c r="A10180">
        <v>5.6950599216313498E+17</v>
      </c>
      <c r="B10180" t="s">
        <v>21</v>
      </c>
      <c r="C10180" t="s">
        <v>24</v>
      </c>
      <c r="D10180" t="s">
        <v>14077</v>
      </c>
      <c r="E10180" t="s">
        <v>15904</v>
      </c>
      <c r="F10180">
        <v>0</v>
      </c>
      <c r="G10180" t="s">
        <v>15905</v>
      </c>
      <c r="H10180" s="1">
        <v>42057.275277777779</v>
      </c>
      <c r="I10180" s="4" t="s">
        <v>20</v>
      </c>
      <c r="J10180" s="5" t="str">
        <f t="shared" si="1113"/>
        <v>False</v>
      </c>
      <c r="K10180" s="5" t="str">
        <f t="shared" si="1114"/>
        <v>False</v>
      </c>
      <c r="L10180" t="str">
        <f t="shared" si="1115"/>
        <v>False</v>
      </c>
      <c r="M10180" t="str">
        <f t="shared" si="1116"/>
        <v>False</v>
      </c>
      <c r="N10180" t="str">
        <f t="shared" si="1117"/>
        <v>False</v>
      </c>
      <c r="O10180" t="str">
        <f t="shared" si="1118"/>
        <v>False</v>
      </c>
      <c r="P10180" t="str">
        <f t="shared" si="1119"/>
        <v>True</v>
      </c>
    </row>
    <row r="10181" spans="1:16" x14ac:dyDescent="0.25">
      <c r="A10181">
        <v>5.6950492881041402E+17</v>
      </c>
      <c r="B10181" t="s">
        <v>21</v>
      </c>
      <c r="C10181" t="s">
        <v>24</v>
      </c>
      <c r="D10181" t="s">
        <v>14077</v>
      </c>
      <c r="E10181" t="s">
        <v>15794</v>
      </c>
      <c r="F10181">
        <v>0</v>
      </c>
      <c r="G10181" t="s">
        <v>15906</v>
      </c>
      <c r="H10181" s="1">
        <v>42057.272337962961</v>
      </c>
      <c r="I10181" s="4" t="s">
        <v>20</v>
      </c>
      <c r="J10181" s="5" t="str">
        <f t="shared" si="1113"/>
        <v>False</v>
      </c>
      <c r="K10181" s="5" t="str">
        <f t="shared" si="1114"/>
        <v>False</v>
      </c>
      <c r="L10181" t="str">
        <f t="shared" si="1115"/>
        <v>False</v>
      </c>
      <c r="M10181" t="str">
        <f t="shared" si="1116"/>
        <v>False</v>
      </c>
      <c r="N10181" t="str">
        <f t="shared" si="1117"/>
        <v>False</v>
      </c>
      <c r="O10181" t="str">
        <f t="shared" si="1118"/>
        <v>False</v>
      </c>
      <c r="P10181" t="str">
        <f t="shared" si="1119"/>
        <v>True</v>
      </c>
    </row>
    <row r="10182" spans="1:16" x14ac:dyDescent="0.25">
      <c r="A10182">
        <v>5.6950486626092998E+17</v>
      </c>
      <c r="B10182" t="s">
        <v>21</v>
      </c>
      <c r="C10182" t="s">
        <v>206</v>
      </c>
      <c r="D10182" t="s">
        <v>14077</v>
      </c>
      <c r="E10182" t="s">
        <v>15907</v>
      </c>
      <c r="F10182">
        <v>0</v>
      </c>
      <c r="G10182" t="s">
        <v>15908</v>
      </c>
      <c r="H10182" s="1">
        <v>42057.272164351853</v>
      </c>
      <c r="I10182" s="4" t="s">
        <v>13</v>
      </c>
      <c r="J10182" s="5" t="str">
        <f t="shared" si="1113"/>
        <v>False</v>
      </c>
      <c r="K10182" s="5" t="str">
        <f t="shared" si="1114"/>
        <v>False</v>
      </c>
      <c r="L10182" t="str">
        <f t="shared" si="1115"/>
        <v>False</v>
      </c>
      <c r="M10182" t="str">
        <f t="shared" si="1116"/>
        <v>False</v>
      </c>
      <c r="N10182" t="str">
        <f t="shared" si="1117"/>
        <v>False</v>
      </c>
      <c r="O10182" t="str">
        <f t="shared" si="1118"/>
        <v>False</v>
      </c>
      <c r="P10182" t="str">
        <f t="shared" si="1119"/>
        <v>True</v>
      </c>
    </row>
    <row r="10183" spans="1:16" x14ac:dyDescent="0.25">
      <c r="A10183">
        <v>5.69504813915832E+17</v>
      </c>
      <c r="B10183" t="s">
        <v>21</v>
      </c>
      <c r="C10183" t="s">
        <v>22</v>
      </c>
      <c r="D10183" t="s">
        <v>14077</v>
      </c>
      <c r="E10183" t="s">
        <v>15794</v>
      </c>
      <c r="F10183">
        <v>0</v>
      </c>
      <c r="G10183" t="s">
        <v>15909</v>
      </c>
      <c r="H10183" s="1">
        <v>42057.27202546296</v>
      </c>
      <c r="I10183" s="4" t="s">
        <v>20</v>
      </c>
      <c r="J10183" s="5" t="str">
        <f t="shared" si="1113"/>
        <v>False</v>
      </c>
      <c r="K10183" s="5" t="str">
        <f t="shared" si="1114"/>
        <v>False</v>
      </c>
      <c r="L10183" t="str">
        <f t="shared" si="1115"/>
        <v>False</v>
      </c>
      <c r="M10183" t="str">
        <f t="shared" si="1116"/>
        <v>False</v>
      </c>
      <c r="N10183" t="str">
        <f t="shared" si="1117"/>
        <v>False</v>
      </c>
      <c r="O10183" t="str">
        <f t="shared" si="1118"/>
        <v>False</v>
      </c>
      <c r="P10183" t="str">
        <f t="shared" si="1119"/>
        <v>True</v>
      </c>
    </row>
    <row r="10184" spans="1:16" x14ac:dyDescent="0.25">
      <c r="A10184">
        <v>5.6950456638079699E+17</v>
      </c>
      <c r="B10184" t="s">
        <v>21</v>
      </c>
      <c r="C10184" t="s">
        <v>206</v>
      </c>
      <c r="D10184" t="s">
        <v>14077</v>
      </c>
      <c r="E10184" t="s">
        <v>15907</v>
      </c>
      <c r="F10184">
        <v>0</v>
      </c>
      <c r="G10184" t="s">
        <v>15910</v>
      </c>
      <c r="H10184" s="1">
        <v>42057.27134259259</v>
      </c>
      <c r="I10184" s="4" t="s">
        <v>13</v>
      </c>
      <c r="J10184" s="5" t="str">
        <f t="shared" si="1113"/>
        <v>False</v>
      </c>
      <c r="K10184" s="5" t="str">
        <f t="shared" si="1114"/>
        <v>False</v>
      </c>
      <c r="L10184" t="str">
        <f t="shared" si="1115"/>
        <v>False</v>
      </c>
      <c r="M10184" t="str">
        <f t="shared" si="1116"/>
        <v>False</v>
      </c>
      <c r="N10184" t="str">
        <f t="shared" si="1117"/>
        <v>False</v>
      </c>
      <c r="O10184" t="str">
        <f t="shared" si="1118"/>
        <v>False</v>
      </c>
      <c r="P10184" t="str">
        <f t="shared" si="1119"/>
        <v>True</v>
      </c>
    </row>
    <row r="10185" spans="1:16" x14ac:dyDescent="0.25">
      <c r="A10185">
        <v>5.6950086715969901E+17</v>
      </c>
      <c r="B10185" t="s">
        <v>21</v>
      </c>
      <c r="C10185" t="s">
        <v>66</v>
      </c>
      <c r="D10185" t="s">
        <v>14077</v>
      </c>
      <c r="E10185" t="s">
        <v>15654</v>
      </c>
      <c r="F10185">
        <v>0</v>
      </c>
      <c r="G10185" t="s">
        <v>15911</v>
      </c>
      <c r="H10185" s="1">
        <v>42057.261134259257</v>
      </c>
      <c r="I10185" s="4" t="s">
        <v>13</v>
      </c>
      <c r="J10185" s="5" t="str">
        <f t="shared" si="1113"/>
        <v>False</v>
      </c>
      <c r="K10185" s="5" t="str">
        <f t="shared" si="1114"/>
        <v>False</v>
      </c>
      <c r="L10185" t="str">
        <f t="shared" si="1115"/>
        <v>False</v>
      </c>
      <c r="M10185" t="str">
        <f t="shared" si="1116"/>
        <v>False</v>
      </c>
      <c r="N10185" t="str">
        <f t="shared" si="1117"/>
        <v>False</v>
      </c>
      <c r="O10185" t="str">
        <f t="shared" si="1118"/>
        <v>False</v>
      </c>
      <c r="P10185" t="str">
        <f t="shared" si="1119"/>
        <v>True</v>
      </c>
    </row>
    <row r="10186" spans="1:16" x14ac:dyDescent="0.25">
      <c r="A10186">
        <v>5.69500787849728E+17</v>
      </c>
      <c r="B10186" t="s">
        <v>21</v>
      </c>
      <c r="C10186" t="s">
        <v>351</v>
      </c>
      <c r="D10186" t="s">
        <v>14077</v>
      </c>
      <c r="E10186" t="s">
        <v>15912</v>
      </c>
      <c r="F10186">
        <v>0</v>
      </c>
      <c r="G10186" t="s">
        <v>15913</v>
      </c>
      <c r="H10186" s="1">
        <v>42057.260914351849</v>
      </c>
      <c r="I10186" s="4" t="s">
        <v>20</v>
      </c>
      <c r="J10186" s="5" t="str">
        <f t="shared" si="1113"/>
        <v>False</v>
      </c>
      <c r="K10186" s="5" t="str">
        <f t="shared" si="1114"/>
        <v>False</v>
      </c>
      <c r="L10186" t="str">
        <f t="shared" si="1115"/>
        <v>False</v>
      </c>
      <c r="M10186" t="str">
        <f t="shared" si="1116"/>
        <v>False</v>
      </c>
      <c r="N10186" t="str">
        <f t="shared" si="1117"/>
        <v>False</v>
      </c>
      <c r="O10186" t="str">
        <f t="shared" si="1118"/>
        <v>False</v>
      </c>
      <c r="P10186" t="str">
        <f t="shared" si="1119"/>
        <v>True</v>
      </c>
    </row>
    <row r="10187" spans="1:16" x14ac:dyDescent="0.25">
      <c r="A10187">
        <v>5.6950060763726202E+17</v>
      </c>
      <c r="B10187" t="s">
        <v>21</v>
      </c>
      <c r="C10187" t="s">
        <v>66</v>
      </c>
      <c r="D10187" t="s">
        <v>14077</v>
      </c>
      <c r="E10187" t="s">
        <v>15914</v>
      </c>
      <c r="F10187">
        <v>0</v>
      </c>
      <c r="G10187" t="s">
        <v>15915</v>
      </c>
      <c r="H10187" s="1">
        <v>42057.260416666664</v>
      </c>
      <c r="J10187" s="5" t="str">
        <f t="shared" si="1113"/>
        <v>False</v>
      </c>
      <c r="K10187" s="5" t="str">
        <f t="shared" si="1114"/>
        <v>False</v>
      </c>
      <c r="L10187" t="str">
        <f t="shared" si="1115"/>
        <v>False</v>
      </c>
      <c r="M10187" t="str">
        <f t="shared" si="1116"/>
        <v>False</v>
      </c>
      <c r="N10187" t="str">
        <f t="shared" si="1117"/>
        <v>False</v>
      </c>
      <c r="O10187" t="str">
        <f t="shared" si="1118"/>
        <v>False</v>
      </c>
      <c r="P10187" t="str">
        <f t="shared" si="1119"/>
        <v>True</v>
      </c>
    </row>
    <row r="10188" spans="1:16" x14ac:dyDescent="0.25">
      <c r="A10188">
        <v>5.6949926285533101E+17</v>
      </c>
      <c r="B10188" t="s">
        <v>9</v>
      </c>
      <c r="D10188" t="s">
        <v>14077</v>
      </c>
      <c r="E10188" t="s">
        <v>15916</v>
      </c>
      <c r="F10188">
        <v>0</v>
      </c>
      <c r="G10188" t="s">
        <v>15917</v>
      </c>
      <c r="H10188" s="1">
        <v>42057.256701388891</v>
      </c>
      <c r="J10188" s="5" t="str">
        <f t="shared" si="1113"/>
        <v>False</v>
      </c>
      <c r="K10188" s="5" t="str">
        <f t="shared" si="1114"/>
        <v>False</v>
      </c>
      <c r="L10188" t="str">
        <f t="shared" si="1115"/>
        <v>False</v>
      </c>
      <c r="M10188" t="str">
        <f t="shared" si="1116"/>
        <v>False</v>
      </c>
      <c r="N10188" t="str">
        <f t="shared" si="1117"/>
        <v>False</v>
      </c>
      <c r="O10188" t="str">
        <f t="shared" si="1118"/>
        <v>False</v>
      </c>
      <c r="P10188" t="str">
        <f t="shared" si="1119"/>
        <v>True</v>
      </c>
    </row>
    <row r="10189" spans="1:16" x14ac:dyDescent="0.25">
      <c r="A10189">
        <v>5.6949763236159398E+17</v>
      </c>
      <c r="B10189" t="s">
        <v>21</v>
      </c>
      <c r="C10189" t="s">
        <v>66</v>
      </c>
      <c r="D10189" t="s">
        <v>14077</v>
      </c>
      <c r="E10189" t="s">
        <v>15916</v>
      </c>
      <c r="F10189">
        <v>0</v>
      </c>
      <c r="G10189" t="s">
        <v>15918</v>
      </c>
      <c r="H10189" s="1">
        <v>42057.252199074072</v>
      </c>
      <c r="J10189" s="5" t="str">
        <f t="shared" si="1113"/>
        <v>False</v>
      </c>
      <c r="K10189" s="5" t="str">
        <f t="shared" si="1114"/>
        <v>False</v>
      </c>
      <c r="L10189" t="str">
        <f t="shared" si="1115"/>
        <v>False</v>
      </c>
      <c r="M10189" t="str">
        <f t="shared" si="1116"/>
        <v>False</v>
      </c>
      <c r="N10189" t="str">
        <f t="shared" si="1117"/>
        <v>False</v>
      </c>
      <c r="O10189" t="str">
        <f t="shared" si="1118"/>
        <v>False</v>
      </c>
      <c r="P10189" t="str">
        <f t="shared" si="1119"/>
        <v>True</v>
      </c>
    </row>
    <row r="10190" spans="1:16" x14ac:dyDescent="0.25">
      <c r="A10190">
        <v>5.6949619324976698E+17</v>
      </c>
      <c r="B10190" t="s">
        <v>21</v>
      </c>
      <c r="C10190" t="s">
        <v>206</v>
      </c>
      <c r="D10190" t="s">
        <v>14077</v>
      </c>
      <c r="E10190" t="s">
        <v>15919</v>
      </c>
      <c r="F10190">
        <v>0</v>
      </c>
      <c r="G10190" t="s">
        <v>15920</v>
      </c>
      <c r="H10190" s="1">
        <v>42057.248229166667</v>
      </c>
      <c r="J10190" s="5" t="str">
        <f t="shared" si="1113"/>
        <v>False</v>
      </c>
      <c r="K10190" s="5" t="str">
        <f t="shared" si="1114"/>
        <v>False</v>
      </c>
      <c r="L10190" t="str">
        <f t="shared" si="1115"/>
        <v>False</v>
      </c>
      <c r="M10190" t="str">
        <f t="shared" si="1116"/>
        <v>False</v>
      </c>
      <c r="N10190" t="str">
        <f t="shared" si="1117"/>
        <v>False</v>
      </c>
      <c r="O10190" t="str">
        <f t="shared" si="1118"/>
        <v>False</v>
      </c>
      <c r="P10190" t="str">
        <f t="shared" si="1119"/>
        <v>True</v>
      </c>
    </row>
    <row r="10191" spans="1:16" x14ac:dyDescent="0.25">
      <c r="A10191">
        <v>5.6949616965242803E+17</v>
      </c>
      <c r="B10191" t="s">
        <v>9</v>
      </c>
      <c r="D10191" t="s">
        <v>14077</v>
      </c>
      <c r="E10191" t="s">
        <v>15921</v>
      </c>
      <c r="F10191">
        <v>0</v>
      </c>
      <c r="G10191" t="s">
        <v>15922</v>
      </c>
      <c r="H10191" s="1">
        <v>42057.248171296298</v>
      </c>
      <c r="I10191" s="4" t="s">
        <v>13</v>
      </c>
      <c r="J10191" s="5" t="str">
        <f t="shared" si="1113"/>
        <v>False</v>
      </c>
      <c r="K10191" s="5" t="str">
        <f t="shared" si="1114"/>
        <v>False</v>
      </c>
      <c r="L10191" t="str">
        <f t="shared" si="1115"/>
        <v>False</v>
      </c>
      <c r="M10191" t="str">
        <f t="shared" si="1116"/>
        <v>False</v>
      </c>
      <c r="N10191" t="str">
        <f t="shared" si="1117"/>
        <v>False</v>
      </c>
      <c r="O10191" t="str">
        <f t="shared" si="1118"/>
        <v>False</v>
      </c>
      <c r="P10191" t="str">
        <f t="shared" si="1119"/>
        <v>True</v>
      </c>
    </row>
    <row r="10192" spans="1:16" x14ac:dyDescent="0.25">
      <c r="A10192">
        <v>5.6949606825519501E+17</v>
      </c>
      <c r="B10192" t="s">
        <v>9</v>
      </c>
      <c r="D10192" t="s">
        <v>14077</v>
      </c>
      <c r="E10192" t="s">
        <v>15923</v>
      </c>
      <c r="F10192">
        <v>0</v>
      </c>
      <c r="G10192" t="s">
        <v>15924</v>
      </c>
      <c r="H10192" s="1">
        <v>42057.247893518521</v>
      </c>
      <c r="I10192" s="4" t="s">
        <v>54</v>
      </c>
      <c r="J10192" s="5" t="str">
        <f t="shared" si="1113"/>
        <v>False</v>
      </c>
      <c r="K10192" s="5" t="str">
        <f t="shared" si="1114"/>
        <v>False</v>
      </c>
      <c r="L10192" t="str">
        <f t="shared" si="1115"/>
        <v>False</v>
      </c>
      <c r="M10192" t="str">
        <f t="shared" si="1116"/>
        <v>False</v>
      </c>
      <c r="N10192" t="str">
        <f t="shared" si="1117"/>
        <v>False</v>
      </c>
      <c r="O10192" t="str">
        <f t="shared" si="1118"/>
        <v>False</v>
      </c>
      <c r="P10192" t="str">
        <f t="shared" si="1119"/>
        <v>True</v>
      </c>
    </row>
    <row r="10193" spans="1:16" x14ac:dyDescent="0.25">
      <c r="A10193">
        <v>5.6949601721046202E+17</v>
      </c>
      <c r="B10193" t="s">
        <v>21</v>
      </c>
      <c r="C10193" t="s">
        <v>45</v>
      </c>
      <c r="D10193" t="s">
        <v>14077</v>
      </c>
      <c r="E10193" t="s">
        <v>15925</v>
      </c>
      <c r="F10193">
        <v>1</v>
      </c>
      <c r="G10193" t="s">
        <v>15926</v>
      </c>
      <c r="H10193" s="1">
        <v>42057.247743055559</v>
      </c>
      <c r="I10193" s="4" t="s">
        <v>13</v>
      </c>
      <c r="J10193" s="5" t="str">
        <f t="shared" si="1113"/>
        <v>False</v>
      </c>
      <c r="K10193" s="5" t="str">
        <f t="shared" si="1114"/>
        <v>False</v>
      </c>
      <c r="L10193" t="str">
        <f t="shared" si="1115"/>
        <v>False</v>
      </c>
      <c r="M10193" t="str">
        <f t="shared" si="1116"/>
        <v>False</v>
      </c>
      <c r="N10193" t="str">
        <f t="shared" si="1117"/>
        <v>False</v>
      </c>
      <c r="O10193" t="str">
        <f t="shared" si="1118"/>
        <v>False</v>
      </c>
      <c r="P10193" t="str">
        <f t="shared" si="1119"/>
        <v>True</v>
      </c>
    </row>
    <row r="10194" spans="1:16" x14ac:dyDescent="0.25">
      <c r="A10194">
        <v>5.6949566472972602E+17</v>
      </c>
      <c r="B10194" t="s">
        <v>21</v>
      </c>
      <c r="C10194" t="s">
        <v>66</v>
      </c>
      <c r="D10194" t="s">
        <v>14077</v>
      </c>
      <c r="E10194" t="s">
        <v>14654</v>
      </c>
      <c r="F10194">
        <v>0</v>
      </c>
      <c r="G10194" t="s">
        <v>15927</v>
      </c>
      <c r="H10194" s="1">
        <v>42057.246770833335</v>
      </c>
      <c r="I10194" s="4" t="s">
        <v>13</v>
      </c>
      <c r="J10194" s="5" t="str">
        <f t="shared" si="1113"/>
        <v>False</v>
      </c>
      <c r="K10194" s="5" t="str">
        <f t="shared" si="1114"/>
        <v>False</v>
      </c>
      <c r="L10194" t="str">
        <f t="shared" si="1115"/>
        <v>False</v>
      </c>
      <c r="M10194" t="str">
        <f t="shared" si="1116"/>
        <v>False</v>
      </c>
      <c r="N10194" t="str">
        <f t="shared" si="1117"/>
        <v>False</v>
      </c>
      <c r="O10194" t="str">
        <f t="shared" si="1118"/>
        <v>False</v>
      </c>
      <c r="P10194" t="str">
        <f t="shared" si="1119"/>
        <v>True</v>
      </c>
    </row>
    <row r="10195" spans="1:16" x14ac:dyDescent="0.25">
      <c r="A10195">
        <v>5.6949561317330899E+17</v>
      </c>
      <c r="B10195" t="s">
        <v>21</v>
      </c>
      <c r="C10195" t="s">
        <v>45</v>
      </c>
      <c r="D10195" t="s">
        <v>14077</v>
      </c>
      <c r="E10195" t="s">
        <v>15928</v>
      </c>
      <c r="F10195">
        <v>0</v>
      </c>
      <c r="G10195" t="s">
        <v>15929</v>
      </c>
      <c r="H10195" s="1">
        <v>42057.246631944443</v>
      </c>
      <c r="I10195" s="4" t="s">
        <v>13</v>
      </c>
      <c r="J10195" s="5" t="str">
        <f t="shared" si="1113"/>
        <v>False</v>
      </c>
      <c r="K10195" s="5" t="str">
        <f t="shared" si="1114"/>
        <v>False</v>
      </c>
      <c r="L10195" t="str">
        <f t="shared" si="1115"/>
        <v>False</v>
      </c>
      <c r="M10195" t="str">
        <f t="shared" si="1116"/>
        <v>False</v>
      </c>
      <c r="N10195" t="str">
        <f t="shared" si="1117"/>
        <v>False</v>
      </c>
      <c r="O10195" t="str">
        <f t="shared" si="1118"/>
        <v>False</v>
      </c>
      <c r="P10195" t="str">
        <f t="shared" si="1119"/>
        <v>True</v>
      </c>
    </row>
    <row r="10196" spans="1:16" x14ac:dyDescent="0.25">
      <c r="A10196">
        <v>5.6949560494408902E+17</v>
      </c>
      <c r="B10196" t="s">
        <v>14</v>
      </c>
      <c r="D10196" t="s">
        <v>14077</v>
      </c>
      <c r="E10196" t="s">
        <v>15930</v>
      </c>
      <c r="F10196">
        <v>0</v>
      </c>
      <c r="G10196" t="s">
        <v>15931</v>
      </c>
      <c r="H10196" s="1">
        <v>42057.246608796297</v>
      </c>
      <c r="J10196" s="5" t="str">
        <f t="shared" si="1113"/>
        <v>False</v>
      </c>
      <c r="K10196" s="5" t="str">
        <f t="shared" si="1114"/>
        <v>False</v>
      </c>
      <c r="L10196" t="str">
        <f t="shared" si="1115"/>
        <v>False</v>
      </c>
      <c r="M10196" t="str">
        <f t="shared" si="1116"/>
        <v>False</v>
      </c>
      <c r="N10196" t="str">
        <f t="shared" si="1117"/>
        <v>False</v>
      </c>
      <c r="O10196" t="str">
        <f t="shared" si="1118"/>
        <v>False</v>
      </c>
      <c r="P10196" t="str">
        <f t="shared" si="1119"/>
        <v>True</v>
      </c>
    </row>
    <row r="10197" spans="1:16" x14ac:dyDescent="0.25">
      <c r="A10197">
        <v>5.6949442134504602E+17</v>
      </c>
      <c r="B10197" t="s">
        <v>21</v>
      </c>
      <c r="C10197" t="s">
        <v>45</v>
      </c>
      <c r="D10197" t="s">
        <v>14077</v>
      </c>
      <c r="E10197" t="s">
        <v>15932</v>
      </c>
      <c r="F10197">
        <v>0</v>
      </c>
      <c r="G10197" t="s">
        <v>15933</v>
      </c>
      <c r="H10197" s="1">
        <v>42057.243344907409</v>
      </c>
      <c r="I10197" s="4" t="s">
        <v>17</v>
      </c>
      <c r="J10197" s="5" t="str">
        <f t="shared" si="1113"/>
        <v>False</v>
      </c>
      <c r="K10197" s="5" t="str">
        <f t="shared" si="1114"/>
        <v>False</v>
      </c>
      <c r="L10197" t="str">
        <f t="shared" si="1115"/>
        <v>False</v>
      </c>
      <c r="M10197" t="str">
        <f t="shared" si="1116"/>
        <v>False</v>
      </c>
      <c r="N10197" t="str">
        <f t="shared" si="1117"/>
        <v>False</v>
      </c>
      <c r="O10197" t="str">
        <f t="shared" si="1118"/>
        <v>False</v>
      </c>
      <c r="P10197" t="str">
        <f t="shared" si="1119"/>
        <v>True</v>
      </c>
    </row>
    <row r="10198" spans="1:16" x14ac:dyDescent="0.25">
      <c r="A10198">
        <v>5.6949427096668499E+17</v>
      </c>
      <c r="B10198" t="s">
        <v>21</v>
      </c>
      <c r="C10198" t="s">
        <v>45</v>
      </c>
      <c r="D10198" t="s">
        <v>14077</v>
      </c>
      <c r="E10198" t="s">
        <v>15934</v>
      </c>
      <c r="F10198">
        <v>0</v>
      </c>
      <c r="G10198" t="s">
        <v>15935</v>
      </c>
      <c r="H10198" s="1">
        <v>42057.242928240739</v>
      </c>
      <c r="I10198" s="4" t="s">
        <v>20</v>
      </c>
      <c r="J10198" s="5" t="str">
        <f t="shared" ref="J10198:J10261" si="1120">IF(ISNUMBER(SEARCH("@United",G10198)),"True","False")</f>
        <v>False</v>
      </c>
      <c r="K10198" s="5" t="str">
        <f t="shared" ref="K10198:K10261" si="1121">IF(ISNUMBER(SEARCH("@Delta",G10198)),"True","False")</f>
        <v>False</v>
      </c>
      <c r="L10198" t="str">
        <f t="shared" ref="L10198:L10261" si="1122">IF(ISNUMBER(SEARCH("@Virgin",G10198)),"True","False")</f>
        <v>False</v>
      </c>
      <c r="M10198" t="str">
        <f t="shared" ref="M10198:M10261" si="1123">IF(ISNUMBER(SEARCH("@JetBlue",G10198)),"True","False")</f>
        <v>False</v>
      </c>
      <c r="N10198" t="str">
        <f t="shared" ref="N10198:N10261" si="1124">IF(ISNUMBER(SEARCH("@SouthwestAir",G10198)),"True","False")</f>
        <v>False</v>
      </c>
      <c r="O10198" t="str">
        <f t="shared" ref="O10198:O10261" si="1125">IF(ISNUMBER(SEARCH("@American",G10198)),"True","False")</f>
        <v>False</v>
      </c>
      <c r="P10198" t="str">
        <f t="shared" ref="P10198:P10261" si="1126">IF(ISNUMBER(SEARCH("@USAirways",G10198)),"True","False")</f>
        <v>True</v>
      </c>
    </row>
    <row r="10199" spans="1:16" x14ac:dyDescent="0.25">
      <c r="A10199">
        <v>5.6949392345183398E+17</v>
      </c>
      <c r="B10199" t="s">
        <v>21</v>
      </c>
      <c r="C10199" t="s">
        <v>206</v>
      </c>
      <c r="D10199" t="s">
        <v>14077</v>
      </c>
      <c r="E10199" t="s">
        <v>15611</v>
      </c>
      <c r="F10199">
        <v>0</v>
      </c>
      <c r="G10199" t="s">
        <v>15936</v>
      </c>
      <c r="H10199" s="1">
        <v>42057.241967592592</v>
      </c>
      <c r="J10199" s="5" t="str">
        <f t="shared" si="1120"/>
        <v>False</v>
      </c>
      <c r="K10199" s="5" t="str">
        <f t="shared" si="1121"/>
        <v>False</v>
      </c>
      <c r="L10199" t="str">
        <f t="shared" si="1122"/>
        <v>False</v>
      </c>
      <c r="M10199" t="str">
        <f t="shared" si="1123"/>
        <v>False</v>
      </c>
      <c r="N10199" t="str">
        <f t="shared" si="1124"/>
        <v>False</v>
      </c>
      <c r="O10199" t="str">
        <f t="shared" si="1125"/>
        <v>False</v>
      </c>
      <c r="P10199" t="str">
        <f t="shared" si="1126"/>
        <v>True</v>
      </c>
    </row>
    <row r="10200" spans="1:16" x14ac:dyDescent="0.25">
      <c r="A10200">
        <v>5.6949301808194701E+17</v>
      </c>
      <c r="B10200" t="s">
        <v>21</v>
      </c>
      <c r="C10200" t="s">
        <v>45</v>
      </c>
      <c r="D10200" t="s">
        <v>14077</v>
      </c>
      <c r="E10200" t="s">
        <v>15937</v>
      </c>
      <c r="F10200">
        <v>0</v>
      </c>
      <c r="G10200" t="s">
        <v>15938</v>
      </c>
      <c r="H10200" s="1">
        <v>42057.23946759259</v>
      </c>
      <c r="J10200" s="5" t="str">
        <f t="shared" si="1120"/>
        <v>False</v>
      </c>
      <c r="K10200" s="5" t="str">
        <f t="shared" si="1121"/>
        <v>False</v>
      </c>
      <c r="L10200" t="str">
        <f t="shared" si="1122"/>
        <v>False</v>
      </c>
      <c r="M10200" t="str">
        <f t="shared" si="1123"/>
        <v>False</v>
      </c>
      <c r="N10200" t="str">
        <f t="shared" si="1124"/>
        <v>False</v>
      </c>
      <c r="O10200" t="str">
        <f t="shared" si="1125"/>
        <v>False</v>
      </c>
      <c r="P10200" t="str">
        <f t="shared" si="1126"/>
        <v>True</v>
      </c>
    </row>
    <row r="10201" spans="1:16" x14ac:dyDescent="0.25">
      <c r="A10201">
        <v>5.6949283844830003E+17</v>
      </c>
      <c r="B10201" t="s">
        <v>21</v>
      </c>
      <c r="C10201" t="s">
        <v>66</v>
      </c>
      <c r="D10201" t="s">
        <v>14077</v>
      </c>
      <c r="E10201" t="s">
        <v>15654</v>
      </c>
      <c r="F10201">
        <v>0</v>
      </c>
      <c r="G10201" t="s">
        <v>15939</v>
      </c>
      <c r="H10201" s="1">
        <v>42057.238981481481</v>
      </c>
      <c r="I10201" s="4" t="s">
        <v>13</v>
      </c>
      <c r="J10201" s="5" t="str">
        <f t="shared" si="1120"/>
        <v>False</v>
      </c>
      <c r="K10201" s="5" t="str">
        <f t="shared" si="1121"/>
        <v>False</v>
      </c>
      <c r="L10201" t="str">
        <f t="shared" si="1122"/>
        <v>False</v>
      </c>
      <c r="M10201" t="str">
        <f t="shared" si="1123"/>
        <v>False</v>
      </c>
      <c r="N10201" t="str">
        <f t="shared" si="1124"/>
        <v>False</v>
      </c>
      <c r="O10201" t="str">
        <f t="shared" si="1125"/>
        <v>False</v>
      </c>
      <c r="P10201" t="str">
        <f t="shared" si="1126"/>
        <v>True</v>
      </c>
    </row>
    <row r="10202" spans="1:16" x14ac:dyDescent="0.25">
      <c r="A10202">
        <v>5.69492459258056E+17</v>
      </c>
      <c r="B10202" t="s">
        <v>21</v>
      </c>
      <c r="C10202" t="s">
        <v>206</v>
      </c>
      <c r="D10202" t="s">
        <v>14077</v>
      </c>
      <c r="E10202" t="s">
        <v>15940</v>
      </c>
      <c r="F10202">
        <v>0</v>
      </c>
      <c r="G10202" t="s">
        <v>15941</v>
      </c>
      <c r="H10202" s="1">
        <v>42057.237928240742</v>
      </c>
      <c r="I10202" s="4" t="s">
        <v>13</v>
      </c>
      <c r="J10202" s="5" t="str">
        <f t="shared" si="1120"/>
        <v>False</v>
      </c>
      <c r="K10202" s="5" t="str">
        <f t="shared" si="1121"/>
        <v>False</v>
      </c>
      <c r="L10202" t="str">
        <f t="shared" si="1122"/>
        <v>False</v>
      </c>
      <c r="M10202" t="str">
        <f t="shared" si="1123"/>
        <v>False</v>
      </c>
      <c r="N10202" t="str">
        <f t="shared" si="1124"/>
        <v>False</v>
      </c>
      <c r="O10202" t="str">
        <f t="shared" si="1125"/>
        <v>False</v>
      </c>
      <c r="P10202" t="str">
        <f t="shared" si="1126"/>
        <v>True</v>
      </c>
    </row>
    <row r="10203" spans="1:16" x14ac:dyDescent="0.25">
      <c r="A10203">
        <v>5.6949226900020403E+17</v>
      </c>
      <c r="B10203" t="s">
        <v>21</v>
      </c>
      <c r="C10203" t="s">
        <v>162</v>
      </c>
      <c r="D10203" t="s">
        <v>14077</v>
      </c>
      <c r="E10203" t="s">
        <v>15942</v>
      </c>
      <c r="F10203">
        <v>0</v>
      </c>
      <c r="G10203" t="s">
        <v>15943</v>
      </c>
      <c r="H10203" s="1">
        <v>42057.237407407411</v>
      </c>
      <c r="J10203" s="5" t="str">
        <f t="shared" si="1120"/>
        <v>False</v>
      </c>
      <c r="K10203" s="5" t="str">
        <f t="shared" si="1121"/>
        <v>False</v>
      </c>
      <c r="L10203" t="str">
        <f t="shared" si="1122"/>
        <v>False</v>
      </c>
      <c r="M10203" t="str">
        <f t="shared" si="1123"/>
        <v>False</v>
      </c>
      <c r="N10203" t="str">
        <f t="shared" si="1124"/>
        <v>False</v>
      </c>
      <c r="O10203" t="str">
        <f t="shared" si="1125"/>
        <v>False</v>
      </c>
      <c r="P10203" t="str">
        <f t="shared" si="1126"/>
        <v>True</v>
      </c>
    </row>
    <row r="10204" spans="1:16" x14ac:dyDescent="0.25">
      <c r="A10204">
        <v>5.69492208203776E+17</v>
      </c>
      <c r="B10204" t="s">
        <v>9</v>
      </c>
      <c r="D10204" t="s">
        <v>14077</v>
      </c>
      <c r="E10204" t="s">
        <v>15875</v>
      </c>
      <c r="F10204">
        <v>0</v>
      </c>
      <c r="G10204" t="s">
        <v>15944</v>
      </c>
      <c r="H10204" s="1">
        <v>42057.237233796295</v>
      </c>
      <c r="J10204" s="5" t="str">
        <f t="shared" si="1120"/>
        <v>False</v>
      </c>
      <c r="K10204" s="5" t="str">
        <f t="shared" si="1121"/>
        <v>False</v>
      </c>
      <c r="L10204" t="str">
        <f t="shared" si="1122"/>
        <v>False</v>
      </c>
      <c r="M10204" t="str">
        <f t="shared" si="1123"/>
        <v>False</v>
      </c>
      <c r="N10204" t="str">
        <f t="shared" si="1124"/>
        <v>False</v>
      </c>
      <c r="O10204" t="str">
        <f t="shared" si="1125"/>
        <v>False</v>
      </c>
      <c r="P10204" t="str">
        <f t="shared" si="1126"/>
        <v>True</v>
      </c>
    </row>
    <row r="10205" spans="1:16" x14ac:dyDescent="0.25">
      <c r="A10205">
        <v>5.6949210692380602E+17</v>
      </c>
      <c r="B10205" t="s">
        <v>21</v>
      </c>
      <c r="C10205" t="s">
        <v>66</v>
      </c>
      <c r="D10205" t="s">
        <v>14077</v>
      </c>
      <c r="E10205" t="s">
        <v>15945</v>
      </c>
      <c r="F10205">
        <v>0</v>
      </c>
      <c r="G10205" t="s">
        <v>15946</v>
      </c>
      <c r="H10205" s="1">
        <v>42057.236956018518</v>
      </c>
      <c r="I10205" s="4" t="s">
        <v>13</v>
      </c>
      <c r="J10205" s="5" t="str">
        <f t="shared" si="1120"/>
        <v>False</v>
      </c>
      <c r="K10205" s="5" t="str">
        <f t="shared" si="1121"/>
        <v>False</v>
      </c>
      <c r="L10205" t="str">
        <f t="shared" si="1122"/>
        <v>False</v>
      </c>
      <c r="M10205" t="str">
        <f t="shared" si="1123"/>
        <v>False</v>
      </c>
      <c r="N10205" t="str">
        <f t="shared" si="1124"/>
        <v>False</v>
      </c>
      <c r="O10205" t="str">
        <f t="shared" si="1125"/>
        <v>False</v>
      </c>
      <c r="P10205" t="str">
        <f t="shared" si="1126"/>
        <v>True</v>
      </c>
    </row>
    <row r="10206" spans="1:16" x14ac:dyDescent="0.25">
      <c r="A10206">
        <v>5.6949159010598003E+17</v>
      </c>
      <c r="B10206" t="s">
        <v>14</v>
      </c>
      <c r="D10206" t="s">
        <v>14077</v>
      </c>
      <c r="E10206" t="s">
        <v>15947</v>
      </c>
      <c r="F10206">
        <v>0</v>
      </c>
      <c r="G10206" t="s">
        <v>15948</v>
      </c>
      <c r="H10206" s="1">
        <v>42057.235532407409</v>
      </c>
      <c r="I10206" s="4" t="s">
        <v>171</v>
      </c>
      <c r="J10206" s="5" t="str">
        <f t="shared" si="1120"/>
        <v>False</v>
      </c>
      <c r="K10206" s="5" t="str">
        <f t="shared" si="1121"/>
        <v>False</v>
      </c>
      <c r="L10206" t="str">
        <f t="shared" si="1122"/>
        <v>False</v>
      </c>
      <c r="M10206" t="str">
        <f t="shared" si="1123"/>
        <v>False</v>
      </c>
      <c r="N10206" t="str">
        <f t="shared" si="1124"/>
        <v>False</v>
      </c>
      <c r="O10206" t="str">
        <f t="shared" si="1125"/>
        <v>False</v>
      </c>
      <c r="P10206" t="str">
        <f t="shared" si="1126"/>
        <v>True</v>
      </c>
    </row>
    <row r="10207" spans="1:16" x14ac:dyDescent="0.25">
      <c r="A10207">
        <v>5.6949124048138202E+17</v>
      </c>
      <c r="B10207" t="s">
        <v>21</v>
      </c>
      <c r="C10207" t="s">
        <v>66</v>
      </c>
      <c r="D10207" t="s">
        <v>14077</v>
      </c>
      <c r="E10207" t="s">
        <v>15949</v>
      </c>
      <c r="F10207">
        <v>1</v>
      </c>
      <c r="G10207" t="s">
        <v>15950</v>
      </c>
      <c r="H10207" s="1">
        <v>42057.234571759262</v>
      </c>
      <c r="I10207" s="4" t="s">
        <v>13</v>
      </c>
      <c r="J10207" s="5" t="str">
        <f t="shared" si="1120"/>
        <v>False</v>
      </c>
      <c r="K10207" s="5" t="str">
        <f t="shared" si="1121"/>
        <v>False</v>
      </c>
      <c r="L10207" t="str">
        <f t="shared" si="1122"/>
        <v>False</v>
      </c>
      <c r="M10207" t="str">
        <f t="shared" si="1123"/>
        <v>False</v>
      </c>
      <c r="N10207" t="str">
        <f t="shared" si="1124"/>
        <v>False</v>
      </c>
      <c r="O10207" t="str">
        <f t="shared" si="1125"/>
        <v>False</v>
      </c>
      <c r="P10207" t="str">
        <f t="shared" si="1126"/>
        <v>True</v>
      </c>
    </row>
    <row r="10208" spans="1:16" x14ac:dyDescent="0.25">
      <c r="A10208">
        <v>5.6949068856967898E+17</v>
      </c>
      <c r="B10208" t="s">
        <v>21</v>
      </c>
      <c r="C10208" t="s">
        <v>45</v>
      </c>
      <c r="D10208" t="s">
        <v>14077</v>
      </c>
      <c r="E10208" t="s">
        <v>15851</v>
      </c>
      <c r="F10208">
        <v>0</v>
      </c>
      <c r="G10208" t="s">
        <v>15951</v>
      </c>
      <c r="H10208" s="1">
        <v>42057.233043981483</v>
      </c>
      <c r="I10208" s="4" t="s">
        <v>13</v>
      </c>
      <c r="J10208" s="5" t="str">
        <f t="shared" si="1120"/>
        <v>False</v>
      </c>
      <c r="K10208" s="5" t="str">
        <f t="shared" si="1121"/>
        <v>False</v>
      </c>
      <c r="L10208" t="str">
        <f t="shared" si="1122"/>
        <v>False</v>
      </c>
      <c r="M10208" t="str">
        <f t="shared" si="1123"/>
        <v>False</v>
      </c>
      <c r="N10208" t="str">
        <f t="shared" si="1124"/>
        <v>False</v>
      </c>
      <c r="O10208" t="str">
        <f t="shared" si="1125"/>
        <v>False</v>
      </c>
      <c r="P10208" t="str">
        <f t="shared" si="1126"/>
        <v>True</v>
      </c>
    </row>
    <row r="10209" spans="1:16" x14ac:dyDescent="0.25">
      <c r="A10209">
        <v>5.6948975333219098E+17</v>
      </c>
      <c r="B10209" t="s">
        <v>21</v>
      </c>
      <c r="C10209" t="s">
        <v>162</v>
      </c>
      <c r="D10209" t="s">
        <v>14077</v>
      </c>
      <c r="E10209" t="s">
        <v>15500</v>
      </c>
      <c r="F10209">
        <v>0</v>
      </c>
      <c r="G10209" t="s">
        <v>15952</v>
      </c>
      <c r="H10209" s="1">
        <v>42057.230462962965</v>
      </c>
      <c r="I10209" s="4" t="s">
        <v>171</v>
      </c>
      <c r="J10209" s="5" t="str">
        <f t="shared" si="1120"/>
        <v>False</v>
      </c>
      <c r="K10209" s="5" t="str">
        <f t="shared" si="1121"/>
        <v>False</v>
      </c>
      <c r="L10209" t="str">
        <f t="shared" si="1122"/>
        <v>False</v>
      </c>
      <c r="M10209" t="str">
        <f t="shared" si="1123"/>
        <v>False</v>
      </c>
      <c r="N10209" t="str">
        <f t="shared" si="1124"/>
        <v>False</v>
      </c>
      <c r="O10209" t="str">
        <f t="shared" si="1125"/>
        <v>False</v>
      </c>
      <c r="P10209" t="str">
        <f t="shared" si="1126"/>
        <v>True</v>
      </c>
    </row>
    <row r="10210" spans="1:16" x14ac:dyDescent="0.25">
      <c r="A10210">
        <v>5.6945489164467398E+17</v>
      </c>
      <c r="B10210" t="s">
        <v>21</v>
      </c>
      <c r="C10210" t="s">
        <v>206</v>
      </c>
      <c r="D10210" t="s">
        <v>22250</v>
      </c>
      <c r="E10210" t="s">
        <v>16027</v>
      </c>
      <c r="F10210">
        <v>0</v>
      </c>
      <c r="G10210" t="s">
        <v>16028</v>
      </c>
      <c r="H10210" s="1">
        <v>42057.134259259263</v>
      </c>
      <c r="I10210" s="4" t="s">
        <v>20</v>
      </c>
      <c r="J10210" s="5" t="str">
        <f t="shared" si="1120"/>
        <v>False</v>
      </c>
      <c r="K10210" s="5" t="str">
        <f t="shared" si="1121"/>
        <v>False</v>
      </c>
      <c r="L10210" t="str">
        <f t="shared" si="1122"/>
        <v>False</v>
      </c>
      <c r="M10210" t="str">
        <f t="shared" si="1123"/>
        <v>False</v>
      </c>
      <c r="N10210" t="str">
        <f t="shared" si="1124"/>
        <v>False</v>
      </c>
      <c r="O10210" t="str">
        <f t="shared" si="1125"/>
        <v>True</v>
      </c>
      <c r="P10210" t="str">
        <f t="shared" si="1126"/>
        <v>True</v>
      </c>
    </row>
    <row r="10211" spans="1:16" x14ac:dyDescent="0.25">
      <c r="A10211">
        <v>5.6948896232417203E+17</v>
      </c>
      <c r="B10211" t="s">
        <v>21</v>
      </c>
      <c r="C10211" t="s">
        <v>206</v>
      </c>
      <c r="D10211" t="s">
        <v>14077</v>
      </c>
      <c r="E10211" t="s">
        <v>15955</v>
      </c>
      <c r="F10211">
        <v>0</v>
      </c>
      <c r="G10211" t="s">
        <v>15956</v>
      </c>
      <c r="H10211" s="1">
        <v>42057.228275462963</v>
      </c>
      <c r="I10211" s="4" t="s">
        <v>13</v>
      </c>
      <c r="J10211" s="5" t="str">
        <f t="shared" si="1120"/>
        <v>False</v>
      </c>
      <c r="K10211" s="5" t="str">
        <f t="shared" si="1121"/>
        <v>False</v>
      </c>
      <c r="L10211" t="str">
        <f t="shared" si="1122"/>
        <v>False</v>
      </c>
      <c r="M10211" t="str">
        <f t="shared" si="1123"/>
        <v>False</v>
      </c>
      <c r="N10211" t="str">
        <f t="shared" si="1124"/>
        <v>False</v>
      </c>
      <c r="O10211" t="str">
        <f t="shared" si="1125"/>
        <v>False</v>
      </c>
      <c r="P10211" t="str">
        <f t="shared" si="1126"/>
        <v>True</v>
      </c>
    </row>
    <row r="10212" spans="1:16" x14ac:dyDescent="0.25">
      <c r="A10212">
        <v>5.6948800236124902E+17</v>
      </c>
      <c r="B10212" t="s">
        <v>21</v>
      </c>
      <c r="C10212" t="s">
        <v>45</v>
      </c>
      <c r="D10212" t="s">
        <v>14077</v>
      </c>
      <c r="E10212" t="s">
        <v>15957</v>
      </c>
      <c r="F10212">
        <v>0</v>
      </c>
      <c r="G10212" t="s">
        <v>15958</v>
      </c>
      <c r="H10212" s="1">
        <v>42057.225624999999</v>
      </c>
      <c r="J10212" s="5" t="str">
        <f t="shared" si="1120"/>
        <v>False</v>
      </c>
      <c r="K10212" s="5" t="str">
        <f t="shared" si="1121"/>
        <v>False</v>
      </c>
      <c r="L10212" t="str">
        <f t="shared" si="1122"/>
        <v>False</v>
      </c>
      <c r="M10212" t="str">
        <f t="shared" si="1123"/>
        <v>False</v>
      </c>
      <c r="N10212" t="str">
        <f t="shared" si="1124"/>
        <v>False</v>
      </c>
      <c r="O10212" t="str">
        <f t="shared" si="1125"/>
        <v>False</v>
      </c>
      <c r="P10212" t="str">
        <f t="shared" si="1126"/>
        <v>True</v>
      </c>
    </row>
    <row r="10213" spans="1:16" x14ac:dyDescent="0.25">
      <c r="A10213">
        <v>5.6948775774105101E+17</v>
      </c>
      <c r="B10213" t="s">
        <v>21</v>
      </c>
      <c r="C10213" t="s">
        <v>24</v>
      </c>
      <c r="D10213" t="s">
        <v>14077</v>
      </c>
      <c r="E10213" t="s">
        <v>14991</v>
      </c>
      <c r="F10213">
        <v>1</v>
      </c>
      <c r="G10213" t="s">
        <v>15959</v>
      </c>
      <c r="H10213" s="1">
        <v>42057.224953703706</v>
      </c>
      <c r="J10213" s="5" t="str">
        <f t="shared" si="1120"/>
        <v>False</v>
      </c>
      <c r="K10213" s="5" t="str">
        <f t="shared" si="1121"/>
        <v>False</v>
      </c>
      <c r="L10213" t="str">
        <f t="shared" si="1122"/>
        <v>False</v>
      </c>
      <c r="M10213" t="str">
        <f t="shared" si="1123"/>
        <v>False</v>
      </c>
      <c r="N10213" t="str">
        <f t="shared" si="1124"/>
        <v>False</v>
      </c>
      <c r="O10213" t="str">
        <f t="shared" si="1125"/>
        <v>False</v>
      </c>
      <c r="P10213" t="str">
        <f t="shared" si="1126"/>
        <v>True</v>
      </c>
    </row>
    <row r="10214" spans="1:16" x14ac:dyDescent="0.25">
      <c r="A10214">
        <v>5.6948731791795802E+17</v>
      </c>
      <c r="B10214" t="s">
        <v>21</v>
      </c>
      <c r="C10214" t="s">
        <v>45</v>
      </c>
      <c r="D10214" t="s">
        <v>14077</v>
      </c>
      <c r="E10214" t="s">
        <v>14991</v>
      </c>
      <c r="F10214">
        <v>0</v>
      </c>
      <c r="G10214" t="s">
        <v>15960</v>
      </c>
      <c r="H10214" s="1">
        <v>42057.223738425928</v>
      </c>
      <c r="J10214" s="5" t="str">
        <f t="shared" si="1120"/>
        <v>False</v>
      </c>
      <c r="K10214" s="5" t="str">
        <f t="shared" si="1121"/>
        <v>False</v>
      </c>
      <c r="L10214" t="str">
        <f t="shared" si="1122"/>
        <v>False</v>
      </c>
      <c r="M10214" t="str">
        <f t="shared" si="1123"/>
        <v>False</v>
      </c>
      <c r="N10214" t="str">
        <f t="shared" si="1124"/>
        <v>False</v>
      </c>
      <c r="O10214" t="str">
        <f t="shared" si="1125"/>
        <v>False</v>
      </c>
      <c r="P10214" t="str">
        <f t="shared" si="1126"/>
        <v>True</v>
      </c>
    </row>
    <row r="10215" spans="1:16" x14ac:dyDescent="0.25">
      <c r="A10215">
        <v>5.6948707579756499E+17</v>
      </c>
      <c r="B10215" t="s">
        <v>21</v>
      </c>
      <c r="C10215" t="s">
        <v>45</v>
      </c>
      <c r="D10215" t="s">
        <v>14077</v>
      </c>
      <c r="E10215" t="s">
        <v>15802</v>
      </c>
      <c r="F10215">
        <v>0</v>
      </c>
      <c r="G10215" t="s">
        <v>15961</v>
      </c>
      <c r="H10215" s="1">
        <v>42057.223078703704</v>
      </c>
      <c r="I10215" s="4" t="s">
        <v>13</v>
      </c>
      <c r="J10215" s="5" t="str">
        <f t="shared" si="1120"/>
        <v>False</v>
      </c>
      <c r="K10215" s="5" t="str">
        <f t="shared" si="1121"/>
        <v>False</v>
      </c>
      <c r="L10215" t="str">
        <f t="shared" si="1122"/>
        <v>False</v>
      </c>
      <c r="M10215" t="str">
        <f t="shared" si="1123"/>
        <v>False</v>
      </c>
      <c r="N10215" t="str">
        <f t="shared" si="1124"/>
        <v>False</v>
      </c>
      <c r="O10215" t="str">
        <f t="shared" si="1125"/>
        <v>False</v>
      </c>
      <c r="P10215" t="str">
        <f t="shared" si="1126"/>
        <v>True</v>
      </c>
    </row>
    <row r="10216" spans="1:16" x14ac:dyDescent="0.25">
      <c r="A10216">
        <v>5.69485322431696E+17</v>
      </c>
      <c r="B10216" t="s">
        <v>21</v>
      </c>
      <c r="C10216" t="s">
        <v>66</v>
      </c>
      <c r="D10216" t="s">
        <v>14077</v>
      </c>
      <c r="E10216" t="s">
        <v>15962</v>
      </c>
      <c r="F10216">
        <v>0</v>
      </c>
      <c r="G10216" t="s">
        <v>15963</v>
      </c>
      <c r="H10216" s="1">
        <v>42057.218240740738</v>
      </c>
      <c r="I10216" s="4" t="s">
        <v>20</v>
      </c>
      <c r="J10216" s="5" t="str">
        <f t="shared" si="1120"/>
        <v>False</v>
      </c>
      <c r="K10216" s="5" t="str">
        <f t="shared" si="1121"/>
        <v>False</v>
      </c>
      <c r="L10216" t="str">
        <f t="shared" si="1122"/>
        <v>False</v>
      </c>
      <c r="M10216" t="str">
        <f t="shared" si="1123"/>
        <v>False</v>
      </c>
      <c r="N10216" t="str">
        <f t="shared" si="1124"/>
        <v>False</v>
      </c>
      <c r="O10216" t="str">
        <f t="shared" si="1125"/>
        <v>False</v>
      </c>
      <c r="P10216" t="str">
        <f t="shared" si="1126"/>
        <v>True</v>
      </c>
    </row>
    <row r="10217" spans="1:16" x14ac:dyDescent="0.25">
      <c r="A10217">
        <v>5.6945682851132602E+17</v>
      </c>
      <c r="B10217" t="s">
        <v>21</v>
      </c>
      <c r="C10217" t="s">
        <v>45</v>
      </c>
      <c r="D10217" t="s">
        <v>22250</v>
      </c>
      <c r="E10217" t="s">
        <v>16025</v>
      </c>
      <c r="F10217">
        <v>0</v>
      </c>
      <c r="G10217" t="s">
        <v>16026</v>
      </c>
      <c r="H10217" s="1">
        <v>42057.139606481483</v>
      </c>
      <c r="J10217" s="5" t="str">
        <f t="shared" si="1120"/>
        <v>False</v>
      </c>
      <c r="K10217" s="5" t="str">
        <f t="shared" si="1121"/>
        <v>False</v>
      </c>
      <c r="L10217" t="str">
        <f t="shared" si="1122"/>
        <v>False</v>
      </c>
      <c r="M10217" t="str">
        <f t="shared" si="1123"/>
        <v>False</v>
      </c>
      <c r="N10217" t="str">
        <f t="shared" si="1124"/>
        <v>False</v>
      </c>
      <c r="O10217" t="str">
        <f t="shared" si="1125"/>
        <v>True</v>
      </c>
      <c r="P10217" t="str">
        <f t="shared" si="1126"/>
        <v>True</v>
      </c>
    </row>
    <row r="10218" spans="1:16" x14ac:dyDescent="0.25">
      <c r="A10218">
        <v>5.6947940442812E+17</v>
      </c>
      <c r="B10218" t="s">
        <v>14</v>
      </c>
      <c r="D10218" t="s">
        <v>10768</v>
      </c>
      <c r="E10218" t="s">
        <v>3208</v>
      </c>
      <c r="F10218">
        <v>0</v>
      </c>
      <c r="G10218" t="s">
        <v>12175</v>
      </c>
      <c r="H10218" s="1">
        <v>42057.201909722222</v>
      </c>
      <c r="I10218" s="4" t="s">
        <v>57</v>
      </c>
      <c r="J10218" s="5" t="str">
        <f t="shared" si="1120"/>
        <v>False</v>
      </c>
      <c r="K10218" s="5" t="str">
        <f t="shared" si="1121"/>
        <v>False</v>
      </c>
      <c r="L10218" t="str">
        <f t="shared" si="1122"/>
        <v>False</v>
      </c>
      <c r="M10218" t="str">
        <f t="shared" si="1123"/>
        <v>True</v>
      </c>
      <c r="N10218" t="str">
        <f t="shared" si="1124"/>
        <v>False</v>
      </c>
      <c r="O10218" t="str">
        <f t="shared" si="1125"/>
        <v>True</v>
      </c>
      <c r="P10218" t="str">
        <f t="shared" si="1126"/>
        <v>False</v>
      </c>
    </row>
    <row r="10219" spans="1:16" x14ac:dyDescent="0.25">
      <c r="A10219">
        <v>5.6948490082849101E+17</v>
      </c>
      <c r="B10219" t="s">
        <v>21</v>
      </c>
      <c r="C10219" t="s">
        <v>66</v>
      </c>
      <c r="D10219" t="s">
        <v>14077</v>
      </c>
      <c r="E10219" t="s">
        <v>15914</v>
      </c>
      <c r="F10219">
        <v>0</v>
      </c>
      <c r="G10219" t="s">
        <v>15967</v>
      </c>
      <c r="H10219" s="1">
        <v>42057.21707175926</v>
      </c>
      <c r="J10219" s="5" t="str">
        <f t="shared" si="1120"/>
        <v>False</v>
      </c>
      <c r="K10219" s="5" t="str">
        <f t="shared" si="1121"/>
        <v>False</v>
      </c>
      <c r="L10219" t="str">
        <f t="shared" si="1122"/>
        <v>False</v>
      </c>
      <c r="M10219" t="str">
        <f t="shared" si="1123"/>
        <v>False</v>
      </c>
      <c r="N10219" t="str">
        <f t="shared" si="1124"/>
        <v>False</v>
      </c>
      <c r="O10219" t="str">
        <f t="shared" si="1125"/>
        <v>False</v>
      </c>
      <c r="P10219" t="str">
        <f t="shared" si="1126"/>
        <v>True</v>
      </c>
    </row>
    <row r="10220" spans="1:16" x14ac:dyDescent="0.25">
      <c r="A10220">
        <v>5.6948478166845798E+17</v>
      </c>
      <c r="B10220" t="s">
        <v>21</v>
      </c>
      <c r="C10220" t="s">
        <v>206</v>
      </c>
      <c r="D10220" t="s">
        <v>14077</v>
      </c>
      <c r="E10220" t="s">
        <v>15968</v>
      </c>
      <c r="F10220">
        <v>0</v>
      </c>
      <c r="G10220" t="s">
        <v>15969</v>
      </c>
      <c r="H10220" s="1">
        <v>42057.216747685183</v>
      </c>
      <c r="I10220" s="4" t="s">
        <v>57</v>
      </c>
      <c r="J10220" s="5" t="str">
        <f t="shared" si="1120"/>
        <v>False</v>
      </c>
      <c r="K10220" s="5" t="str">
        <f t="shared" si="1121"/>
        <v>False</v>
      </c>
      <c r="L10220" t="str">
        <f t="shared" si="1122"/>
        <v>False</v>
      </c>
      <c r="M10220" t="str">
        <f t="shared" si="1123"/>
        <v>False</v>
      </c>
      <c r="N10220" t="str">
        <f t="shared" si="1124"/>
        <v>False</v>
      </c>
      <c r="O10220" t="str">
        <f t="shared" si="1125"/>
        <v>False</v>
      </c>
      <c r="P10220" t="str">
        <f t="shared" si="1126"/>
        <v>True</v>
      </c>
    </row>
    <row r="10221" spans="1:16" x14ac:dyDescent="0.25">
      <c r="A10221">
        <v>5.6948059441928102E+17</v>
      </c>
      <c r="B10221" t="s">
        <v>21</v>
      </c>
      <c r="C10221" t="s">
        <v>45</v>
      </c>
      <c r="D10221" t="s">
        <v>22250</v>
      </c>
      <c r="E10221" t="s">
        <v>15982</v>
      </c>
      <c r="F10221">
        <v>0</v>
      </c>
      <c r="G10221" t="s">
        <v>15983</v>
      </c>
      <c r="H10221" s="1">
        <v>42057.205185185187</v>
      </c>
      <c r="J10221" s="5" t="str">
        <f t="shared" si="1120"/>
        <v>False</v>
      </c>
      <c r="K10221" s="5" t="str">
        <f t="shared" si="1121"/>
        <v>False</v>
      </c>
      <c r="L10221" t="str">
        <f t="shared" si="1122"/>
        <v>False</v>
      </c>
      <c r="M10221" t="str">
        <f t="shared" si="1123"/>
        <v>False</v>
      </c>
      <c r="N10221" t="str">
        <f t="shared" si="1124"/>
        <v>False</v>
      </c>
      <c r="O10221" t="str">
        <f t="shared" si="1125"/>
        <v>True</v>
      </c>
      <c r="P10221" t="str">
        <f t="shared" si="1126"/>
        <v>True</v>
      </c>
    </row>
    <row r="10222" spans="1:16" x14ac:dyDescent="0.25">
      <c r="A10222">
        <v>5.6948445874480698E+17</v>
      </c>
      <c r="B10222" t="s">
        <v>21</v>
      </c>
      <c r="C10222" t="s">
        <v>66</v>
      </c>
      <c r="D10222" t="s">
        <v>14077</v>
      </c>
      <c r="E10222" t="s">
        <v>15971</v>
      </c>
      <c r="F10222">
        <v>0</v>
      </c>
      <c r="G10222" t="s">
        <v>15972</v>
      </c>
      <c r="H10222" s="1">
        <v>42057.215856481482</v>
      </c>
      <c r="I10222" s="4" t="s">
        <v>57</v>
      </c>
      <c r="J10222" s="5" t="str">
        <f t="shared" si="1120"/>
        <v>False</v>
      </c>
      <c r="K10222" s="5" t="str">
        <f t="shared" si="1121"/>
        <v>False</v>
      </c>
      <c r="L10222" t="str">
        <f t="shared" si="1122"/>
        <v>False</v>
      </c>
      <c r="M10222" t="str">
        <f t="shared" si="1123"/>
        <v>False</v>
      </c>
      <c r="N10222" t="str">
        <f t="shared" si="1124"/>
        <v>False</v>
      </c>
      <c r="O10222" t="str">
        <f t="shared" si="1125"/>
        <v>False</v>
      </c>
      <c r="P10222" t="str">
        <f t="shared" si="1126"/>
        <v>True</v>
      </c>
    </row>
    <row r="10223" spans="1:16" x14ac:dyDescent="0.25">
      <c r="A10223">
        <v>5.6948438705573402E+17</v>
      </c>
      <c r="B10223" t="s">
        <v>14</v>
      </c>
      <c r="D10223" t="s">
        <v>14077</v>
      </c>
      <c r="E10223" t="s">
        <v>15973</v>
      </c>
      <c r="F10223">
        <v>0</v>
      </c>
      <c r="G10223" t="s">
        <v>15974</v>
      </c>
      <c r="H10223" s="1">
        <v>42057.21565972222</v>
      </c>
      <c r="I10223" s="4" t="s">
        <v>39</v>
      </c>
      <c r="J10223" s="5" t="str">
        <f t="shared" si="1120"/>
        <v>False</v>
      </c>
      <c r="K10223" s="5" t="str">
        <f t="shared" si="1121"/>
        <v>False</v>
      </c>
      <c r="L10223" t="str">
        <f t="shared" si="1122"/>
        <v>False</v>
      </c>
      <c r="M10223" t="str">
        <f t="shared" si="1123"/>
        <v>False</v>
      </c>
      <c r="N10223" t="str">
        <f t="shared" si="1124"/>
        <v>False</v>
      </c>
      <c r="O10223" t="str">
        <f t="shared" si="1125"/>
        <v>False</v>
      </c>
      <c r="P10223" t="str">
        <f t="shared" si="1126"/>
        <v>True</v>
      </c>
    </row>
    <row r="10224" spans="1:16" x14ac:dyDescent="0.25">
      <c r="A10224">
        <v>5.6948398756496102E+17</v>
      </c>
      <c r="B10224" t="s">
        <v>21</v>
      </c>
      <c r="C10224" t="s">
        <v>66</v>
      </c>
      <c r="D10224" t="s">
        <v>14077</v>
      </c>
      <c r="E10224" t="s">
        <v>15914</v>
      </c>
      <c r="F10224">
        <v>0</v>
      </c>
      <c r="G10224" t="s">
        <v>15975</v>
      </c>
      <c r="H10224" s="1">
        <v>42057.214548611111</v>
      </c>
      <c r="J10224" s="5" t="str">
        <f t="shared" si="1120"/>
        <v>False</v>
      </c>
      <c r="K10224" s="5" t="str">
        <f t="shared" si="1121"/>
        <v>False</v>
      </c>
      <c r="L10224" t="str">
        <f t="shared" si="1122"/>
        <v>False</v>
      </c>
      <c r="M10224" t="str">
        <f t="shared" si="1123"/>
        <v>False</v>
      </c>
      <c r="N10224" t="str">
        <f t="shared" si="1124"/>
        <v>False</v>
      </c>
      <c r="O10224" t="str">
        <f t="shared" si="1125"/>
        <v>False</v>
      </c>
      <c r="P10224" t="str">
        <f t="shared" si="1126"/>
        <v>True</v>
      </c>
    </row>
    <row r="10225" spans="1:16" x14ac:dyDescent="0.25">
      <c r="A10225">
        <v>5.6948388540441299E+17</v>
      </c>
      <c r="B10225" t="s">
        <v>21</v>
      </c>
      <c r="C10225" t="s">
        <v>206</v>
      </c>
      <c r="D10225" t="s">
        <v>14077</v>
      </c>
      <c r="E10225" t="s">
        <v>15802</v>
      </c>
      <c r="F10225">
        <v>0</v>
      </c>
      <c r="G10225" t="s">
        <v>15976</v>
      </c>
      <c r="H10225" s="1">
        <v>42057.214270833334</v>
      </c>
      <c r="I10225" s="4" t="s">
        <v>13</v>
      </c>
      <c r="J10225" s="5" t="str">
        <f t="shared" si="1120"/>
        <v>False</v>
      </c>
      <c r="K10225" s="5" t="str">
        <f t="shared" si="1121"/>
        <v>False</v>
      </c>
      <c r="L10225" t="str">
        <f t="shared" si="1122"/>
        <v>False</v>
      </c>
      <c r="M10225" t="str">
        <f t="shared" si="1123"/>
        <v>False</v>
      </c>
      <c r="N10225" t="str">
        <f t="shared" si="1124"/>
        <v>False</v>
      </c>
      <c r="O10225" t="str">
        <f t="shared" si="1125"/>
        <v>False</v>
      </c>
      <c r="P10225" t="str">
        <f t="shared" si="1126"/>
        <v>True</v>
      </c>
    </row>
    <row r="10226" spans="1:16" x14ac:dyDescent="0.25">
      <c r="A10226">
        <v>5.6948330306713101E+17</v>
      </c>
      <c r="B10226" t="s">
        <v>21</v>
      </c>
      <c r="C10226" t="s">
        <v>45</v>
      </c>
      <c r="D10226" t="s">
        <v>14077</v>
      </c>
      <c r="E10226" t="s">
        <v>15332</v>
      </c>
      <c r="F10226">
        <v>0</v>
      </c>
      <c r="G10226" t="s">
        <v>15977</v>
      </c>
      <c r="H10226" s="1">
        <v>42057.21266203704</v>
      </c>
      <c r="I10226" s="4" t="s">
        <v>145</v>
      </c>
      <c r="J10226" s="5" t="str">
        <f t="shared" si="1120"/>
        <v>False</v>
      </c>
      <c r="K10226" s="5" t="str">
        <f t="shared" si="1121"/>
        <v>False</v>
      </c>
      <c r="L10226" t="str">
        <f t="shared" si="1122"/>
        <v>False</v>
      </c>
      <c r="M10226" t="str">
        <f t="shared" si="1123"/>
        <v>False</v>
      </c>
      <c r="N10226" t="str">
        <f t="shared" si="1124"/>
        <v>False</v>
      </c>
      <c r="O10226" t="str">
        <f t="shared" si="1125"/>
        <v>False</v>
      </c>
      <c r="P10226" t="str">
        <f t="shared" si="1126"/>
        <v>True</v>
      </c>
    </row>
    <row r="10227" spans="1:16" x14ac:dyDescent="0.25">
      <c r="A10227">
        <v>5.6948227864612403E+17</v>
      </c>
      <c r="B10227" t="s">
        <v>21</v>
      </c>
      <c r="C10227" t="s">
        <v>66</v>
      </c>
      <c r="D10227" t="s">
        <v>14077</v>
      </c>
      <c r="E10227" t="s">
        <v>15978</v>
      </c>
      <c r="F10227">
        <v>0</v>
      </c>
      <c r="G10227" t="s">
        <v>15979</v>
      </c>
      <c r="H10227" s="1">
        <v>42057.209837962961</v>
      </c>
      <c r="I10227" s="4" t="s">
        <v>13</v>
      </c>
      <c r="J10227" s="5" t="str">
        <f t="shared" si="1120"/>
        <v>False</v>
      </c>
      <c r="K10227" s="5" t="str">
        <f t="shared" si="1121"/>
        <v>False</v>
      </c>
      <c r="L10227" t="str">
        <f t="shared" si="1122"/>
        <v>False</v>
      </c>
      <c r="M10227" t="str">
        <f t="shared" si="1123"/>
        <v>False</v>
      </c>
      <c r="N10227" t="str">
        <f t="shared" si="1124"/>
        <v>False</v>
      </c>
      <c r="O10227" t="str">
        <f t="shared" si="1125"/>
        <v>False</v>
      </c>
      <c r="P10227" t="str">
        <f t="shared" si="1126"/>
        <v>True</v>
      </c>
    </row>
    <row r="10228" spans="1:16" x14ac:dyDescent="0.25">
      <c r="A10228">
        <v>5.6948184430089798E+17</v>
      </c>
      <c r="B10228" t="s">
        <v>21</v>
      </c>
      <c r="C10228" t="s">
        <v>24</v>
      </c>
      <c r="D10228" t="s">
        <v>14077</v>
      </c>
      <c r="E10228" t="s">
        <v>15980</v>
      </c>
      <c r="F10228">
        <v>0</v>
      </c>
      <c r="G10228" t="s">
        <v>15981</v>
      </c>
      <c r="H10228" s="1">
        <v>42057.208634259259</v>
      </c>
      <c r="J10228" s="5" t="str">
        <f t="shared" si="1120"/>
        <v>False</v>
      </c>
      <c r="K10228" s="5" t="str">
        <f t="shared" si="1121"/>
        <v>False</v>
      </c>
      <c r="L10228" t="str">
        <f t="shared" si="1122"/>
        <v>False</v>
      </c>
      <c r="M10228" t="str">
        <f t="shared" si="1123"/>
        <v>False</v>
      </c>
      <c r="N10228" t="str">
        <f t="shared" si="1124"/>
        <v>False</v>
      </c>
      <c r="O10228" t="str">
        <f t="shared" si="1125"/>
        <v>False</v>
      </c>
      <c r="P10228" t="str">
        <f t="shared" si="1126"/>
        <v>True</v>
      </c>
    </row>
    <row r="10229" spans="1:16" x14ac:dyDescent="0.25">
      <c r="A10229">
        <v>5.6948463821907098E+17</v>
      </c>
      <c r="B10229" t="s">
        <v>21</v>
      </c>
      <c r="C10229" t="s">
        <v>66</v>
      </c>
      <c r="D10229" t="s">
        <v>22250</v>
      </c>
      <c r="E10229" t="s">
        <v>15964</v>
      </c>
      <c r="F10229">
        <v>0</v>
      </c>
      <c r="G10229" t="s">
        <v>15970</v>
      </c>
      <c r="H10229" s="1">
        <v>42057.21634259259</v>
      </c>
      <c r="I10229" s="4" t="s">
        <v>13</v>
      </c>
      <c r="J10229" s="5" t="str">
        <f t="shared" si="1120"/>
        <v>False</v>
      </c>
      <c r="K10229" s="5" t="str">
        <f t="shared" si="1121"/>
        <v>False</v>
      </c>
      <c r="L10229" t="str">
        <f t="shared" si="1122"/>
        <v>False</v>
      </c>
      <c r="M10229" t="str">
        <f t="shared" si="1123"/>
        <v>False</v>
      </c>
      <c r="N10229" t="str">
        <f t="shared" si="1124"/>
        <v>False</v>
      </c>
      <c r="O10229" t="str">
        <f t="shared" si="1125"/>
        <v>True</v>
      </c>
      <c r="P10229" t="str">
        <f t="shared" si="1126"/>
        <v>True</v>
      </c>
    </row>
    <row r="10230" spans="1:16" x14ac:dyDescent="0.25">
      <c r="A10230">
        <v>5.69479822226952E+17</v>
      </c>
      <c r="B10230" t="s">
        <v>21</v>
      </c>
      <c r="C10230" t="s">
        <v>206</v>
      </c>
      <c r="D10230" t="s">
        <v>14077</v>
      </c>
      <c r="E10230" t="s">
        <v>15984</v>
      </c>
      <c r="F10230">
        <v>0</v>
      </c>
      <c r="G10230" t="s">
        <v>15985</v>
      </c>
      <c r="H10230" s="1">
        <v>42057.203055555554</v>
      </c>
      <c r="J10230" s="5" t="str">
        <f t="shared" si="1120"/>
        <v>False</v>
      </c>
      <c r="K10230" s="5" t="str">
        <f t="shared" si="1121"/>
        <v>False</v>
      </c>
      <c r="L10230" t="str">
        <f t="shared" si="1122"/>
        <v>False</v>
      </c>
      <c r="M10230" t="str">
        <f t="shared" si="1123"/>
        <v>False</v>
      </c>
      <c r="N10230" t="str">
        <f t="shared" si="1124"/>
        <v>False</v>
      </c>
      <c r="O10230" t="str">
        <f t="shared" si="1125"/>
        <v>False</v>
      </c>
      <c r="P10230" t="str">
        <f t="shared" si="1126"/>
        <v>True</v>
      </c>
    </row>
    <row r="10231" spans="1:16" x14ac:dyDescent="0.25">
      <c r="A10231">
        <v>5.69478023839416E+17</v>
      </c>
      <c r="B10231" t="s">
        <v>21</v>
      </c>
      <c r="C10231" t="s">
        <v>66</v>
      </c>
      <c r="D10231" t="s">
        <v>14077</v>
      </c>
      <c r="E10231" t="s">
        <v>14500</v>
      </c>
      <c r="F10231">
        <v>0</v>
      </c>
      <c r="G10231" t="s">
        <v>15986</v>
      </c>
      <c r="H10231" s="1">
        <v>42057.19809027778</v>
      </c>
      <c r="I10231" s="4" t="s">
        <v>13</v>
      </c>
      <c r="J10231" s="5" t="str">
        <f t="shared" si="1120"/>
        <v>False</v>
      </c>
      <c r="K10231" s="5" t="str">
        <f t="shared" si="1121"/>
        <v>False</v>
      </c>
      <c r="L10231" t="str">
        <f t="shared" si="1122"/>
        <v>False</v>
      </c>
      <c r="M10231" t="str">
        <f t="shared" si="1123"/>
        <v>False</v>
      </c>
      <c r="N10231" t="str">
        <f t="shared" si="1124"/>
        <v>False</v>
      </c>
      <c r="O10231" t="str">
        <f t="shared" si="1125"/>
        <v>False</v>
      </c>
      <c r="P10231" t="str">
        <f t="shared" si="1126"/>
        <v>True</v>
      </c>
    </row>
    <row r="10232" spans="1:16" x14ac:dyDescent="0.25">
      <c r="A10232">
        <v>5.69477458023616E+17</v>
      </c>
      <c r="B10232" t="s">
        <v>21</v>
      </c>
      <c r="C10232" t="s">
        <v>66</v>
      </c>
      <c r="D10232" t="s">
        <v>14077</v>
      </c>
      <c r="E10232" t="s">
        <v>15987</v>
      </c>
      <c r="F10232">
        <v>0</v>
      </c>
      <c r="G10232" t="s">
        <v>15988</v>
      </c>
      <c r="H10232" s="1">
        <v>42057.196539351855</v>
      </c>
      <c r="I10232" s="4" t="s">
        <v>57</v>
      </c>
      <c r="J10232" s="5" t="str">
        <f t="shared" si="1120"/>
        <v>False</v>
      </c>
      <c r="K10232" s="5" t="str">
        <f t="shared" si="1121"/>
        <v>False</v>
      </c>
      <c r="L10232" t="str">
        <f t="shared" si="1122"/>
        <v>False</v>
      </c>
      <c r="M10232" t="str">
        <f t="shared" si="1123"/>
        <v>False</v>
      </c>
      <c r="N10232" t="str">
        <f t="shared" si="1124"/>
        <v>False</v>
      </c>
      <c r="O10232" t="str">
        <f t="shared" si="1125"/>
        <v>False</v>
      </c>
      <c r="P10232" t="str">
        <f t="shared" si="1126"/>
        <v>True</v>
      </c>
    </row>
    <row r="10233" spans="1:16" x14ac:dyDescent="0.25">
      <c r="A10233">
        <v>5.6947521583238701E+17</v>
      </c>
      <c r="B10233" t="s">
        <v>21</v>
      </c>
      <c r="C10233" t="s">
        <v>45</v>
      </c>
      <c r="D10233" t="s">
        <v>14077</v>
      </c>
      <c r="E10233" t="s">
        <v>15989</v>
      </c>
      <c r="F10233">
        <v>0</v>
      </c>
      <c r="G10233" t="s">
        <v>15990</v>
      </c>
      <c r="H10233" s="1">
        <v>42057.190347222226</v>
      </c>
      <c r="J10233" s="5" t="str">
        <f t="shared" si="1120"/>
        <v>False</v>
      </c>
      <c r="K10233" s="5" t="str">
        <f t="shared" si="1121"/>
        <v>False</v>
      </c>
      <c r="L10233" t="str">
        <f t="shared" si="1122"/>
        <v>False</v>
      </c>
      <c r="M10233" t="str">
        <f t="shared" si="1123"/>
        <v>False</v>
      </c>
      <c r="N10233" t="str">
        <f t="shared" si="1124"/>
        <v>False</v>
      </c>
      <c r="O10233" t="str">
        <f t="shared" si="1125"/>
        <v>False</v>
      </c>
      <c r="P10233" t="str">
        <f t="shared" si="1126"/>
        <v>True</v>
      </c>
    </row>
    <row r="10234" spans="1:16" x14ac:dyDescent="0.25">
      <c r="A10234">
        <v>5.6947244695438899E+17</v>
      </c>
      <c r="B10234" t="s">
        <v>21</v>
      </c>
      <c r="C10234" t="s">
        <v>206</v>
      </c>
      <c r="D10234" t="s">
        <v>14077</v>
      </c>
      <c r="E10234" t="s">
        <v>14500</v>
      </c>
      <c r="F10234">
        <v>0</v>
      </c>
      <c r="G10234" t="s">
        <v>15991</v>
      </c>
      <c r="H10234" s="1">
        <v>42057.182708333334</v>
      </c>
      <c r="I10234" s="4" t="s">
        <v>13</v>
      </c>
      <c r="J10234" s="5" t="str">
        <f t="shared" si="1120"/>
        <v>False</v>
      </c>
      <c r="K10234" s="5" t="str">
        <f t="shared" si="1121"/>
        <v>False</v>
      </c>
      <c r="L10234" t="str">
        <f t="shared" si="1122"/>
        <v>False</v>
      </c>
      <c r="M10234" t="str">
        <f t="shared" si="1123"/>
        <v>False</v>
      </c>
      <c r="N10234" t="str">
        <f t="shared" si="1124"/>
        <v>False</v>
      </c>
      <c r="O10234" t="str">
        <f t="shared" si="1125"/>
        <v>False</v>
      </c>
      <c r="P10234" t="str">
        <f t="shared" si="1126"/>
        <v>True</v>
      </c>
    </row>
    <row r="10235" spans="1:16" x14ac:dyDescent="0.25">
      <c r="A10235">
        <v>5.6947202971760998E+17</v>
      </c>
      <c r="B10235" t="s">
        <v>21</v>
      </c>
      <c r="C10235" t="s">
        <v>206</v>
      </c>
      <c r="D10235" t="s">
        <v>14077</v>
      </c>
      <c r="E10235" t="s">
        <v>15992</v>
      </c>
      <c r="F10235">
        <v>0</v>
      </c>
      <c r="G10235" t="s">
        <v>15993</v>
      </c>
      <c r="H10235" s="1">
        <v>42057.181550925925</v>
      </c>
      <c r="I10235" s="4" t="s">
        <v>13</v>
      </c>
      <c r="J10235" s="5" t="str">
        <f t="shared" si="1120"/>
        <v>False</v>
      </c>
      <c r="K10235" s="5" t="str">
        <f t="shared" si="1121"/>
        <v>False</v>
      </c>
      <c r="L10235" t="str">
        <f t="shared" si="1122"/>
        <v>False</v>
      </c>
      <c r="M10235" t="str">
        <f t="shared" si="1123"/>
        <v>False</v>
      </c>
      <c r="N10235" t="str">
        <f t="shared" si="1124"/>
        <v>False</v>
      </c>
      <c r="O10235" t="str">
        <f t="shared" si="1125"/>
        <v>False</v>
      </c>
      <c r="P10235" t="str">
        <f t="shared" si="1126"/>
        <v>True</v>
      </c>
    </row>
    <row r="10236" spans="1:16" x14ac:dyDescent="0.25">
      <c r="A10236">
        <v>5.6947077657688E+17</v>
      </c>
      <c r="B10236" t="s">
        <v>21</v>
      </c>
      <c r="C10236" t="s">
        <v>66</v>
      </c>
      <c r="D10236" t="s">
        <v>14077</v>
      </c>
      <c r="E10236" t="s">
        <v>15994</v>
      </c>
      <c r="F10236">
        <v>0</v>
      </c>
      <c r="G10236" t="s">
        <v>15995</v>
      </c>
      <c r="H10236" s="1">
        <v>42057.178101851852</v>
      </c>
      <c r="I10236" s="4" t="s">
        <v>54</v>
      </c>
      <c r="J10236" s="5" t="str">
        <f t="shared" si="1120"/>
        <v>False</v>
      </c>
      <c r="K10236" s="5" t="str">
        <f t="shared" si="1121"/>
        <v>False</v>
      </c>
      <c r="L10236" t="str">
        <f t="shared" si="1122"/>
        <v>False</v>
      </c>
      <c r="M10236" t="str">
        <f t="shared" si="1123"/>
        <v>False</v>
      </c>
      <c r="N10236" t="str">
        <f t="shared" si="1124"/>
        <v>False</v>
      </c>
      <c r="O10236" t="str">
        <f t="shared" si="1125"/>
        <v>False</v>
      </c>
      <c r="P10236" t="str">
        <f t="shared" si="1126"/>
        <v>True</v>
      </c>
    </row>
    <row r="10237" spans="1:16" x14ac:dyDescent="0.25">
      <c r="A10237">
        <v>5.6947044157360902E+17</v>
      </c>
      <c r="B10237" t="s">
        <v>21</v>
      </c>
      <c r="C10237" t="s">
        <v>66</v>
      </c>
      <c r="D10237" t="s">
        <v>14077</v>
      </c>
      <c r="E10237" t="s">
        <v>15994</v>
      </c>
      <c r="F10237">
        <v>0</v>
      </c>
      <c r="G10237" t="s">
        <v>15996</v>
      </c>
      <c r="H10237" s="1">
        <v>42057.177175925928</v>
      </c>
      <c r="I10237" s="4" t="s">
        <v>54</v>
      </c>
      <c r="J10237" s="5" t="str">
        <f t="shared" si="1120"/>
        <v>False</v>
      </c>
      <c r="K10237" s="5" t="str">
        <f t="shared" si="1121"/>
        <v>False</v>
      </c>
      <c r="L10237" t="str">
        <f t="shared" si="1122"/>
        <v>False</v>
      </c>
      <c r="M10237" t="str">
        <f t="shared" si="1123"/>
        <v>False</v>
      </c>
      <c r="N10237" t="str">
        <f t="shared" si="1124"/>
        <v>False</v>
      </c>
      <c r="O10237" t="str">
        <f t="shared" si="1125"/>
        <v>False</v>
      </c>
      <c r="P10237" t="str">
        <f t="shared" si="1126"/>
        <v>True</v>
      </c>
    </row>
    <row r="10238" spans="1:16" x14ac:dyDescent="0.25">
      <c r="A10238">
        <v>5.6947026847468301E+17</v>
      </c>
      <c r="B10238" t="s">
        <v>21</v>
      </c>
      <c r="C10238" t="s">
        <v>45</v>
      </c>
      <c r="D10238" t="s">
        <v>14077</v>
      </c>
      <c r="E10238" t="s">
        <v>15994</v>
      </c>
      <c r="F10238">
        <v>0</v>
      </c>
      <c r="G10238" t="s">
        <v>15997</v>
      </c>
      <c r="H10238" s="1">
        <v>42057.176689814813</v>
      </c>
      <c r="I10238" s="4" t="s">
        <v>54</v>
      </c>
      <c r="J10238" s="5" t="str">
        <f t="shared" si="1120"/>
        <v>False</v>
      </c>
      <c r="K10238" s="5" t="str">
        <f t="shared" si="1121"/>
        <v>False</v>
      </c>
      <c r="L10238" t="str">
        <f t="shared" si="1122"/>
        <v>False</v>
      </c>
      <c r="M10238" t="str">
        <f t="shared" si="1123"/>
        <v>False</v>
      </c>
      <c r="N10238" t="str">
        <f t="shared" si="1124"/>
        <v>False</v>
      </c>
      <c r="O10238" t="str">
        <f t="shared" si="1125"/>
        <v>False</v>
      </c>
      <c r="P10238" t="str">
        <f t="shared" si="1126"/>
        <v>True</v>
      </c>
    </row>
    <row r="10239" spans="1:16" x14ac:dyDescent="0.25">
      <c r="A10239">
        <v>5.6946916992772E+17</v>
      </c>
      <c r="B10239" t="s">
        <v>21</v>
      </c>
      <c r="C10239" t="s">
        <v>66</v>
      </c>
      <c r="D10239" t="s">
        <v>14077</v>
      </c>
      <c r="E10239" t="s">
        <v>15790</v>
      </c>
      <c r="F10239">
        <v>0</v>
      </c>
      <c r="G10239" t="s">
        <v>15998</v>
      </c>
      <c r="H10239" s="1">
        <v>42057.173657407409</v>
      </c>
      <c r="I10239" s="4" t="s">
        <v>1723</v>
      </c>
      <c r="J10239" s="5" t="str">
        <f t="shared" si="1120"/>
        <v>False</v>
      </c>
      <c r="K10239" s="5" t="str">
        <f t="shared" si="1121"/>
        <v>False</v>
      </c>
      <c r="L10239" t="str">
        <f t="shared" si="1122"/>
        <v>False</v>
      </c>
      <c r="M10239" t="str">
        <f t="shared" si="1123"/>
        <v>False</v>
      </c>
      <c r="N10239" t="str">
        <f t="shared" si="1124"/>
        <v>False</v>
      </c>
      <c r="O10239" t="str">
        <f t="shared" si="1125"/>
        <v>False</v>
      </c>
      <c r="P10239" t="str">
        <f t="shared" si="1126"/>
        <v>True</v>
      </c>
    </row>
    <row r="10240" spans="1:16" x14ac:dyDescent="0.25">
      <c r="A10240">
        <v>5.69468659648872E+17</v>
      </c>
      <c r="B10240" t="s">
        <v>21</v>
      </c>
      <c r="C10240" t="s">
        <v>45</v>
      </c>
      <c r="D10240" t="s">
        <v>14077</v>
      </c>
      <c r="E10240" t="s">
        <v>15999</v>
      </c>
      <c r="F10240">
        <v>0</v>
      </c>
      <c r="G10240" t="s">
        <v>16000</v>
      </c>
      <c r="H10240" s="1">
        <v>42057.172256944446</v>
      </c>
      <c r="I10240" s="4" t="s">
        <v>13</v>
      </c>
      <c r="J10240" s="5" t="str">
        <f t="shared" si="1120"/>
        <v>False</v>
      </c>
      <c r="K10240" s="5" t="str">
        <f t="shared" si="1121"/>
        <v>False</v>
      </c>
      <c r="L10240" t="str">
        <f t="shared" si="1122"/>
        <v>False</v>
      </c>
      <c r="M10240" t="str">
        <f t="shared" si="1123"/>
        <v>False</v>
      </c>
      <c r="N10240" t="str">
        <f t="shared" si="1124"/>
        <v>False</v>
      </c>
      <c r="O10240" t="str">
        <f t="shared" si="1125"/>
        <v>False</v>
      </c>
      <c r="P10240" t="str">
        <f t="shared" si="1126"/>
        <v>True</v>
      </c>
    </row>
    <row r="10241" spans="1:16" x14ac:dyDescent="0.25">
      <c r="A10241">
        <v>5.6946755010026701E+17</v>
      </c>
      <c r="B10241" t="s">
        <v>21</v>
      </c>
      <c r="C10241" t="s">
        <v>80</v>
      </c>
      <c r="D10241" t="s">
        <v>14077</v>
      </c>
      <c r="E10241" t="s">
        <v>16001</v>
      </c>
      <c r="F10241">
        <v>0</v>
      </c>
      <c r="G10241" t="s">
        <v>16002</v>
      </c>
      <c r="H10241" s="1">
        <v>42057.169189814813</v>
      </c>
      <c r="J10241" s="5" t="str">
        <f t="shared" si="1120"/>
        <v>False</v>
      </c>
      <c r="K10241" s="5" t="str">
        <f t="shared" si="1121"/>
        <v>False</v>
      </c>
      <c r="L10241" t="str">
        <f t="shared" si="1122"/>
        <v>False</v>
      </c>
      <c r="M10241" t="str">
        <f t="shared" si="1123"/>
        <v>False</v>
      </c>
      <c r="N10241" t="str">
        <f t="shared" si="1124"/>
        <v>False</v>
      </c>
      <c r="O10241" t="str">
        <f t="shared" si="1125"/>
        <v>False</v>
      </c>
      <c r="P10241" t="str">
        <f t="shared" si="1126"/>
        <v>True</v>
      </c>
    </row>
    <row r="10242" spans="1:16" x14ac:dyDescent="0.25">
      <c r="A10242">
        <v>5.6946652529759002E+17</v>
      </c>
      <c r="B10242" t="s">
        <v>21</v>
      </c>
      <c r="C10242" t="s">
        <v>66</v>
      </c>
      <c r="D10242" t="s">
        <v>14077</v>
      </c>
      <c r="E10242" t="s">
        <v>16003</v>
      </c>
      <c r="F10242">
        <v>0</v>
      </c>
      <c r="G10242" t="s">
        <v>16004</v>
      </c>
      <c r="H10242" s="1">
        <v>42057.166365740741</v>
      </c>
      <c r="J10242" s="5" t="str">
        <f t="shared" si="1120"/>
        <v>False</v>
      </c>
      <c r="K10242" s="5" t="str">
        <f t="shared" si="1121"/>
        <v>False</v>
      </c>
      <c r="L10242" t="str">
        <f t="shared" si="1122"/>
        <v>False</v>
      </c>
      <c r="M10242" t="str">
        <f t="shared" si="1123"/>
        <v>False</v>
      </c>
      <c r="N10242" t="str">
        <f t="shared" si="1124"/>
        <v>False</v>
      </c>
      <c r="O10242" t="str">
        <f t="shared" si="1125"/>
        <v>False</v>
      </c>
      <c r="P10242" t="str">
        <f t="shared" si="1126"/>
        <v>True</v>
      </c>
    </row>
    <row r="10243" spans="1:16" x14ac:dyDescent="0.25">
      <c r="A10243">
        <v>5.69465622301552E+17</v>
      </c>
      <c r="B10243" t="s">
        <v>21</v>
      </c>
      <c r="C10243" t="s">
        <v>66</v>
      </c>
      <c r="D10243" t="s">
        <v>14077</v>
      </c>
      <c r="E10243" t="s">
        <v>16005</v>
      </c>
      <c r="F10243">
        <v>0</v>
      </c>
      <c r="G10243" t="s">
        <v>16006</v>
      </c>
      <c r="H10243" s="1">
        <v>42057.163877314815</v>
      </c>
      <c r="I10243" s="4" t="s">
        <v>13</v>
      </c>
      <c r="J10243" s="5" t="str">
        <f t="shared" si="1120"/>
        <v>False</v>
      </c>
      <c r="K10243" s="5" t="str">
        <f t="shared" si="1121"/>
        <v>False</v>
      </c>
      <c r="L10243" t="str">
        <f t="shared" si="1122"/>
        <v>False</v>
      </c>
      <c r="M10243" t="str">
        <f t="shared" si="1123"/>
        <v>False</v>
      </c>
      <c r="N10243" t="str">
        <f t="shared" si="1124"/>
        <v>False</v>
      </c>
      <c r="O10243" t="str">
        <f t="shared" si="1125"/>
        <v>False</v>
      </c>
      <c r="P10243" t="str">
        <f t="shared" si="1126"/>
        <v>True</v>
      </c>
    </row>
    <row r="10244" spans="1:16" x14ac:dyDescent="0.25">
      <c r="A10244">
        <v>5.6946529949535802E+17</v>
      </c>
      <c r="B10244" t="s">
        <v>21</v>
      </c>
      <c r="C10244" t="s">
        <v>22</v>
      </c>
      <c r="D10244" t="s">
        <v>14077</v>
      </c>
      <c r="E10244" t="s">
        <v>16007</v>
      </c>
      <c r="F10244">
        <v>0</v>
      </c>
      <c r="G10244" t="s">
        <v>16008</v>
      </c>
      <c r="H10244" s="1">
        <v>42057.162986111114</v>
      </c>
      <c r="I10244" s="4" t="s">
        <v>13</v>
      </c>
      <c r="J10244" s="5" t="str">
        <f t="shared" si="1120"/>
        <v>False</v>
      </c>
      <c r="K10244" s="5" t="str">
        <f t="shared" si="1121"/>
        <v>False</v>
      </c>
      <c r="L10244" t="str">
        <f t="shared" si="1122"/>
        <v>False</v>
      </c>
      <c r="M10244" t="str">
        <f t="shared" si="1123"/>
        <v>False</v>
      </c>
      <c r="N10244" t="str">
        <f t="shared" si="1124"/>
        <v>False</v>
      </c>
      <c r="O10244" t="str">
        <f t="shared" si="1125"/>
        <v>False</v>
      </c>
      <c r="P10244" t="str">
        <f t="shared" si="1126"/>
        <v>True</v>
      </c>
    </row>
    <row r="10245" spans="1:16" x14ac:dyDescent="0.25">
      <c r="A10245">
        <v>5.69464902164856E+17</v>
      </c>
      <c r="B10245" t="s">
        <v>21</v>
      </c>
      <c r="C10245" t="s">
        <v>351</v>
      </c>
      <c r="D10245" t="s">
        <v>14077</v>
      </c>
      <c r="E10245" t="s">
        <v>16009</v>
      </c>
      <c r="F10245">
        <v>0</v>
      </c>
      <c r="G10245" t="s">
        <v>16010</v>
      </c>
      <c r="H10245" s="1">
        <v>42057.161886574075</v>
      </c>
      <c r="J10245" s="5" t="str">
        <f t="shared" si="1120"/>
        <v>False</v>
      </c>
      <c r="K10245" s="5" t="str">
        <f t="shared" si="1121"/>
        <v>False</v>
      </c>
      <c r="L10245" t="str">
        <f t="shared" si="1122"/>
        <v>False</v>
      </c>
      <c r="M10245" t="str">
        <f t="shared" si="1123"/>
        <v>False</v>
      </c>
      <c r="N10245" t="str">
        <f t="shared" si="1124"/>
        <v>False</v>
      </c>
      <c r="O10245" t="str">
        <f t="shared" si="1125"/>
        <v>False</v>
      </c>
      <c r="P10245" t="str">
        <f t="shared" si="1126"/>
        <v>True</v>
      </c>
    </row>
    <row r="10246" spans="1:16" x14ac:dyDescent="0.25">
      <c r="A10246">
        <v>5.6946418337438502E+17</v>
      </c>
      <c r="B10246" t="s">
        <v>21</v>
      </c>
      <c r="C10246" t="s">
        <v>66</v>
      </c>
      <c r="D10246" t="s">
        <v>14077</v>
      </c>
      <c r="E10246" t="s">
        <v>16009</v>
      </c>
      <c r="F10246">
        <v>0</v>
      </c>
      <c r="G10246" t="s">
        <v>16011</v>
      </c>
      <c r="H10246" s="1">
        <v>42057.159907407404</v>
      </c>
      <c r="J10246" s="5" t="str">
        <f t="shared" si="1120"/>
        <v>False</v>
      </c>
      <c r="K10246" s="5" t="str">
        <f t="shared" si="1121"/>
        <v>False</v>
      </c>
      <c r="L10246" t="str">
        <f t="shared" si="1122"/>
        <v>False</v>
      </c>
      <c r="M10246" t="str">
        <f t="shared" si="1123"/>
        <v>False</v>
      </c>
      <c r="N10246" t="str">
        <f t="shared" si="1124"/>
        <v>False</v>
      </c>
      <c r="O10246" t="str">
        <f t="shared" si="1125"/>
        <v>False</v>
      </c>
      <c r="P10246" t="str">
        <f t="shared" si="1126"/>
        <v>True</v>
      </c>
    </row>
    <row r="10247" spans="1:16" x14ac:dyDescent="0.25">
      <c r="A10247">
        <v>5.6946395415569997E+17</v>
      </c>
      <c r="B10247" t="s">
        <v>21</v>
      </c>
      <c r="C10247" t="s">
        <v>206</v>
      </c>
      <c r="D10247" t="s">
        <v>14077</v>
      </c>
      <c r="E10247" t="s">
        <v>16012</v>
      </c>
      <c r="F10247">
        <v>0</v>
      </c>
      <c r="G10247" t="s">
        <v>16013</v>
      </c>
      <c r="H10247" s="1">
        <v>42057.159270833334</v>
      </c>
      <c r="J10247" s="5" t="str">
        <f t="shared" si="1120"/>
        <v>False</v>
      </c>
      <c r="K10247" s="5" t="str">
        <f t="shared" si="1121"/>
        <v>False</v>
      </c>
      <c r="L10247" t="str">
        <f t="shared" si="1122"/>
        <v>False</v>
      </c>
      <c r="M10247" t="str">
        <f t="shared" si="1123"/>
        <v>False</v>
      </c>
      <c r="N10247" t="str">
        <f t="shared" si="1124"/>
        <v>False</v>
      </c>
      <c r="O10247" t="str">
        <f t="shared" si="1125"/>
        <v>False</v>
      </c>
      <c r="P10247" t="str">
        <f t="shared" si="1126"/>
        <v>True</v>
      </c>
    </row>
    <row r="10248" spans="1:16" x14ac:dyDescent="0.25">
      <c r="A10248">
        <v>5.6946320281741702E+17</v>
      </c>
      <c r="B10248" t="s">
        <v>21</v>
      </c>
      <c r="C10248" t="s">
        <v>45</v>
      </c>
      <c r="D10248" t="s">
        <v>14077</v>
      </c>
      <c r="E10248" t="s">
        <v>16014</v>
      </c>
      <c r="F10248">
        <v>0</v>
      </c>
      <c r="G10248" t="s">
        <v>16015</v>
      </c>
      <c r="H10248" s="1">
        <v>42057.157199074078</v>
      </c>
      <c r="I10248" s="4" t="s">
        <v>13</v>
      </c>
      <c r="J10248" s="5" t="str">
        <f t="shared" si="1120"/>
        <v>False</v>
      </c>
      <c r="K10248" s="5" t="str">
        <f t="shared" si="1121"/>
        <v>False</v>
      </c>
      <c r="L10248" t="str">
        <f t="shared" si="1122"/>
        <v>False</v>
      </c>
      <c r="M10248" t="str">
        <f t="shared" si="1123"/>
        <v>False</v>
      </c>
      <c r="N10248" t="str">
        <f t="shared" si="1124"/>
        <v>False</v>
      </c>
      <c r="O10248" t="str">
        <f t="shared" si="1125"/>
        <v>False</v>
      </c>
      <c r="P10248" t="str">
        <f t="shared" si="1126"/>
        <v>True</v>
      </c>
    </row>
    <row r="10249" spans="1:16" x14ac:dyDescent="0.25">
      <c r="A10249">
        <v>5.6945983638933498E+17</v>
      </c>
      <c r="B10249" t="s">
        <v>21</v>
      </c>
      <c r="C10249" t="s">
        <v>162</v>
      </c>
      <c r="D10249" t="s">
        <v>14077</v>
      </c>
      <c r="E10249" t="s">
        <v>16016</v>
      </c>
      <c r="F10249">
        <v>0</v>
      </c>
      <c r="G10249" t="s">
        <v>16017</v>
      </c>
      <c r="H10249" s="1">
        <v>42057.147905092592</v>
      </c>
      <c r="J10249" s="5" t="str">
        <f t="shared" si="1120"/>
        <v>False</v>
      </c>
      <c r="K10249" s="5" t="str">
        <f t="shared" si="1121"/>
        <v>False</v>
      </c>
      <c r="L10249" t="str">
        <f t="shared" si="1122"/>
        <v>False</v>
      </c>
      <c r="M10249" t="str">
        <f t="shared" si="1123"/>
        <v>False</v>
      </c>
      <c r="N10249" t="str">
        <f t="shared" si="1124"/>
        <v>False</v>
      </c>
      <c r="O10249" t="str">
        <f t="shared" si="1125"/>
        <v>False</v>
      </c>
      <c r="P10249" t="str">
        <f t="shared" si="1126"/>
        <v>True</v>
      </c>
    </row>
    <row r="10250" spans="1:16" x14ac:dyDescent="0.25">
      <c r="A10250">
        <v>5.6945945527389702E+17</v>
      </c>
      <c r="B10250" t="s">
        <v>21</v>
      </c>
      <c r="C10250" t="s">
        <v>66</v>
      </c>
      <c r="D10250" t="s">
        <v>14077</v>
      </c>
      <c r="E10250" t="s">
        <v>16018</v>
      </c>
      <c r="F10250">
        <v>0</v>
      </c>
      <c r="G10250" t="s">
        <v>16019</v>
      </c>
      <c r="H10250" s="1">
        <v>42057.146851851852</v>
      </c>
      <c r="I10250" s="4" t="s">
        <v>20</v>
      </c>
      <c r="J10250" s="5" t="str">
        <f t="shared" si="1120"/>
        <v>False</v>
      </c>
      <c r="K10250" s="5" t="str">
        <f t="shared" si="1121"/>
        <v>False</v>
      </c>
      <c r="L10250" t="str">
        <f t="shared" si="1122"/>
        <v>False</v>
      </c>
      <c r="M10250" t="str">
        <f t="shared" si="1123"/>
        <v>False</v>
      </c>
      <c r="N10250" t="str">
        <f t="shared" si="1124"/>
        <v>False</v>
      </c>
      <c r="O10250" t="str">
        <f t="shared" si="1125"/>
        <v>False</v>
      </c>
      <c r="P10250" t="str">
        <f t="shared" si="1126"/>
        <v>True</v>
      </c>
    </row>
    <row r="10251" spans="1:16" x14ac:dyDescent="0.25">
      <c r="A10251">
        <v>5.6945926939495603E+17</v>
      </c>
      <c r="B10251" t="s">
        <v>21</v>
      </c>
      <c r="C10251" t="s">
        <v>206</v>
      </c>
      <c r="D10251" t="s">
        <v>14077</v>
      </c>
      <c r="E10251" t="s">
        <v>16018</v>
      </c>
      <c r="F10251">
        <v>0</v>
      </c>
      <c r="G10251" t="s">
        <v>16020</v>
      </c>
      <c r="H10251" s="1">
        <v>42057.14634259259</v>
      </c>
      <c r="I10251" s="4" t="s">
        <v>20</v>
      </c>
      <c r="J10251" s="5" t="str">
        <f t="shared" si="1120"/>
        <v>False</v>
      </c>
      <c r="K10251" s="5" t="str">
        <f t="shared" si="1121"/>
        <v>False</v>
      </c>
      <c r="L10251" t="str">
        <f t="shared" si="1122"/>
        <v>False</v>
      </c>
      <c r="M10251" t="str">
        <f t="shared" si="1123"/>
        <v>False</v>
      </c>
      <c r="N10251" t="str">
        <f t="shared" si="1124"/>
        <v>False</v>
      </c>
      <c r="O10251" t="str">
        <f t="shared" si="1125"/>
        <v>False</v>
      </c>
      <c r="P10251" t="str">
        <f t="shared" si="1126"/>
        <v>True</v>
      </c>
    </row>
    <row r="10252" spans="1:16" x14ac:dyDescent="0.25">
      <c r="A10252">
        <v>5.6945710835528902E+17</v>
      </c>
      <c r="B10252" t="s">
        <v>21</v>
      </c>
      <c r="C10252" t="s">
        <v>24</v>
      </c>
      <c r="D10252" t="s">
        <v>14077</v>
      </c>
      <c r="E10252" t="s">
        <v>16021</v>
      </c>
      <c r="F10252">
        <v>0</v>
      </c>
      <c r="G10252" t="s">
        <v>16022</v>
      </c>
      <c r="H10252" s="1">
        <v>42057.140381944446</v>
      </c>
      <c r="J10252" s="5" t="str">
        <f t="shared" si="1120"/>
        <v>False</v>
      </c>
      <c r="K10252" s="5" t="str">
        <f t="shared" si="1121"/>
        <v>False</v>
      </c>
      <c r="L10252" t="str">
        <f t="shared" si="1122"/>
        <v>False</v>
      </c>
      <c r="M10252" t="str">
        <f t="shared" si="1123"/>
        <v>False</v>
      </c>
      <c r="N10252" t="str">
        <f t="shared" si="1124"/>
        <v>False</v>
      </c>
      <c r="O10252" t="str">
        <f t="shared" si="1125"/>
        <v>False</v>
      </c>
      <c r="P10252" t="str">
        <f t="shared" si="1126"/>
        <v>True</v>
      </c>
    </row>
    <row r="10253" spans="1:16" x14ac:dyDescent="0.25">
      <c r="A10253">
        <v>5.6945692366315098E+17</v>
      </c>
      <c r="B10253" t="s">
        <v>21</v>
      </c>
      <c r="C10253" t="s">
        <v>80</v>
      </c>
      <c r="D10253" t="s">
        <v>14077</v>
      </c>
      <c r="E10253" t="s">
        <v>16023</v>
      </c>
      <c r="F10253">
        <v>0</v>
      </c>
      <c r="G10253" t="s">
        <v>16024</v>
      </c>
      <c r="H10253" s="1">
        <v>42057.139872685184</v>
      </c>
      <c r="I10253" s="4" t="s">
        <v>13</v>
      </c>
      <c r="J10253" s="5" t="str">
        <f t="shared" si="1120"/>
        <v>False</v>
      </c>
      <c r="K10253" s="5" t="str">
        <f t="shared" si="1121"/>
        <v>False</v>
      </c>
      <c r="L10253" t="str">
        <f t="shared" si="1122"/>
        <v>False</v>
      </c>
      <c r="M10253" t="str">
        <f t="shared" si="1123"/>
        <v>False</v>
      </c>
      <c r="N10253" t="str">
        <f t="shared" si="1124"/>
        <v>False</v>
      </c>
      <c r="O10253" t="str">
        <f t="shared" si="1125"/>
        <v>False</v>
      </c>
      <c r="P10253" t="str">
        <f t="shared" si="1126"/>
        <v>True</v>
      </c>
    </row>
    <row r="10254" spans="1:16" x14ac:dyDescent="0.25">
      <c r="A10254">
        <v>5.6948493555748403E+17</v>
      </c>
      <c r="B10254" t="s">
        <v>21</v>
      </c>
      <c r="C10254" t="s">
        <v>66</v>
      </c>
      <c r="D10254" t="s">
        <v>22250</v>
      </c>
      <c r="E10254" t="s">
        <v>15964</v>
      </c>
      <c r="F10254">
        <v>0</v>
      </c>
      <c r="G10254" t="s">
        <v>15966</v>
      </c>
      <c r="H10254" s="1">
        <v>42057.217164351852</v>
      </c>
      <c r="I10254" s="4" t="s">
        <v>13</v>
      </c>
      <c r="J10254" s="5" t="str">
        <f t="shared" si="1120"/>
        <v>False</v>
      </c>
      <c r="K10254" s="5" t="str">
        <f t="shared" si="1121"/>
        <v>False</v>
      </c>
      <c r="L10254" t="str">
        <f t="shared" si="1122"/>
        <v>False</v>
      </c>
      <c r="M10254" t="str">
        <f t="shared" si="1123"/>
        <v>False</v>
      </c>
      <c r="N10254" t="str">
        <f t="shared" si="1124"/>
        <v>False</v>
      </c>
      <c r="O10254" t="str">
        <f t="shared" si="1125"/>
        <v>True</v>
      </c>
      <c r="P10254" t="str">
        <f t="shared" si="1126"/>
        <v>True</v>
      </c>
    </row>
    <row r="10255" spans="1:16" x14ac:dyDescent="0.25">
      <c r="A10255">
        <v>5.6948518163308902E+17</v>
      </c>
      <c r="B10255" t="s">
        <v>21</v>
      </c>
      <c r="C10255" t="s">
        <v>66</v>
      </c>
      <c r="D10255" t="s">
        <v>22250</v>
      </c>
      <c r="E10255" t="s">
        <v>15964</v>
      </c>
      <c r="F10255">
        <v>0</v>
      </c>
      <c r="G10255" t="s">
        <v>15965</v>
      </c>
      <c r="H10255" s="1">
        <v>42057.217847222222</v>
      </c>
      <c r="I10255" s="4" t="s">
        <v>13</v>
      </c>
      <c r="J10255" s="5" t="str">
        <f t="shared" si="1120"/>
        <v>False</v>
      </c>
      <c r="K10255" s="5" t="str">
        <f t="shared" si="1121"/>
        <v>False</v>
      </c>
      <c r="L10255" t="str">
        <f t="shared" si="1122"/>
        <v>False</v>
      </c>
      <c r="M10255" t="str">
        <f t="shared" si="1123"/>
        <v>False</v>
      </c>
      <c r="N10255" t="str">
        <f t="shared" si="1124"/>
        <v>False</v>
      </c>
      <c r="O10255" t="str">
        <f t="shared" si="1125"/>
        <v>True</v>
      </c>
      <c r="P10255" t="str">
        <f t="shared" si="1126"/>
        <v>True</v>
      </c>
    </row>
    <row r="10256" spans="1:16" x14ac:dyDescent="0.25">
      <c r="A10256">
        <v>5.6945152387841997E+17</v>
      </c>
      <c r="B10256" t="s">
        <v>21</v>
      </c>
      <c r="C10256" t="s">
        <v>66</v>
      </c>
      <c r="D10256" t="s">
        <v>14077</v>
      </c>
      <c r="E10256" t="s">
        <v>16029</v>
      </c>
      <c r="F10256">
        <v>0</v>
      </c>
      <c r="G10256" t="s">
        <v>16030</v>
      </c>
      <c r="H10256" s="1">
        <v>42057.124965277777</v>
      </c>
      <c r="J10256" s="5" t="str">
        <f t="shared" si="1120"/>
        <v>False</v>
      </c>
      <c r="K10256" s="5" t="str">
        <f t="shared" si="1121"/>
        <v>False</v>
      </c>
      <c r="L10256" t="str">
        <f t="shared" si="1122"/>
        <v>False</v>
      </c>
      <c r="M10256" t="str">
        <f t="shared" si="1123"/>
        <v>False</v>
      </c>
      <c r="N10256" t="str">
        <f t="shared" si="1124"/>
        <v>False</v>
      </c>
      <c r="O10256" t="str">
        <f t="shared" si="1125"/>
        <v>False</v>
      </c>
      <c r="P10256" t="str">
        <f t="shared" si="1126"/>
        <v>True</v>
      </c>
    </row>
    <row r="10257" spans="1:16" x14ac:dyDescent="0.25">
      <c r="A10257">
        <v>5.6945070053253498E+17</v>
      </c>
      <c r="B10257" t="s">
        <v>21</v>
      </c>
      <c r="C10257" t="s">
        <v>206</v>
      </c>
      <c r="D10257" t="s">
        <v>14077</v>
      </c>
      <c r="E10257" t="s">
        <v>16031</v>
      </c>
      <c r="F10257">
        <v>0</v>
      </c>
      <c r="G10257" t="s">
        <v>16032</v>
      </c>
      <c r="H10257" s="1">
        <v>42057.122696759259</v>
      </c>
      <c r="I10257" s="4" t="s">
        <v>171</v>
      </c>
      <c r="J10257" s="5" t="str">
        <f t="shared" si="1120"/>
        <v>False</v>
      </c>
      <c r="K10257" s="5" t="str">
        <f t="shared" si="1121"/>
        <v>False</v>
      </c>
      <c r="L10257" t="str">
        <f t="shared" si="1122"/>
        <v>False</v>
      </c>
      <c r="M10257" t="str">
        <f t="shared" si="1123"/>
        <v>False</v>
      </c>
      <c r="N10257" t="str">
        <f t="shared" si="1124"/>
        <v>False</v>
      </c>
      <c r="O10257" t="str">
        <f t="shared" si="1125"/>
        <v>False</v>
      </c>
      <c r="P10257" t="str">
        <f t="shared" si="1126"/>
        <v>True</v>
      </c>
    </row>
    <row r="10258" spans="1:16" x14ac:dyDescent="0.25">
      <c r="A10258">
        <v>5.6944367519496602E+17</v>
      </c>
      <c r="B10258" t="s">
        <v>21</v>
      </c>
      <c r="C10258" t="s">
        <v>66</v>
      </c>
      <c r="D10258" t="s">
        <v>14077</v>
      </c>
      <c r="E10258" t="s">
        <v>15611</v>
      </c>
      <c r="F10258">
        <v>0</v>
      </c>
      <c r="G10258" t="s">
        <v>16033</v>
      </c>
      <c r="H10258" s="1">
        <v>42057.103310185186</v>
      </c>
      <c r="J10258" s="5" t="str">
        <f t="shared" si="1120"/>
        <v>False</v>
      </c>
      <c r="K10258" s="5" t="str">
        <f t="shared" si="1121"/>
        <v>False</v>
      </c>
      <c r="L10258" t="str">
        <f t="shared" si="1122"/>
        <v>False</v>
      </c>
      <c r="M10258" t="str">
        <f t="shared" si="1123"/>
        <v>False</v>
      </c>
      <c r="N10258" t="str">
        <f t="shared" si="1124"/>
        <v>False</v>
      </c>
      <c r="O10258" t="str">
        <f t="shared" si="1125"/>
        <v>False</v>
      </c>
      <c r="P10258" t="str">
        <f t="shared" si="1126"/>
        <v>True</v>
      </c>
    </row>
    <row r="10259" spans="1:16" x14ac:dyDescent="0.25">
      <c r="A10259">
        <v>5.6943812680605197E+17</v>
      </c>
      <c r="B10259" t="s">
        <v>21</v>
      </c>
      <c r="C10259" t="s">
        <v>66</v>
      </c>
      <c r="D10259" t="s">
        <v>14077</v>
      </c>
      <c r="E10259" t="s">
        <v>15611</v>
      </c>
      <c r="F10259">
        <v>0</v>
      </c>
      <c r="G10259" t="s">
        <v>16034</v>
      </c>
      <c r="H10259" s="1">
        <v>42057.087997685187</v>
      </c>
      <c r="J10259" s="5" t="str">
        <f t="shared" si="1120"/>
        <v>False</v>
      </c>
      <c r="K10259" s="5" t="str">
        <f t="shared" si="1121"/>
        <v>False</v>
      </c>
      <c r="L10259" t="str">
        <f t="shared" si="1122"/>
        <v>False</v>
      </c>
      <c r="M10259" t="str">
        <f t="shared" si="1123"/>
        <v>False</v>
      </c>
      <c r="N10259" t="str">
        <f t="shared" si="1124"/>
        <v>False</v>
      </c>
      <c r="O10259" t="str">
        <f t="shared" si="1125"/>
        <v>False</v>
      </c>
      <c r="P10259" t="str">
        <f t="shared" si="1126"/>
        <v>True</v>
      </c>
    </row>
    <row r="10260" spans="1:16" x14ac:dyDescent="0.25">
      <c r="A10260">
        <v>5.6943767425727603E+17</v>
      </c>
      <c r="B10260" t="s">
        <v>21</v>
      </c>
      <c r="C10260" t="s">
        <v>66</v>
      </c>
      <c r="D10260" t="s">
        <v>14077</v>
      </c>
      <c r="E10260" t="s">
        <v>16035</v>
      </c>
      <c r="F10260">
        <v>0</v>
      </c>
      <c r="G10260" t="s">
        <v>16036</v>
      </c>
      <c r="H10260" s="1">
        <v>42057.086747685185</v>
      </c>
      <c r="J10260" s="5" t="str">
        <f t="shared" si="1120"/>
        <v>False</v>
      </c>
      <c r="K10260" s="5" t="str">
        <f t="shared" si="1121"/>
        <v>False</v>
      </c>
      <c r="L10260" t="str">
        <f t="shared" si="1122"/>
        <v>False</v>
      </c>
      <c r="M10260" t="str">
        <f t="shared" si="1123"/>
        <v>False</v>
      </c>
      <c r="N10260" t="str">
        <f t="shared" si="1124"/>
        <v>False</v>
      </c>
      <c r="O10260" t="str">
        <f t="shared" si="1125"/>
        <v>False</v>
      </c>
      <c r="P10260" t="str">
        <f t="shared" si="1126"/>
        <v>True</v>
      </c>
    </row>
    <row r="10261" spans="1:16" x14ac:dyDescent="0.25">
      <c r="A10261">
        <v>5.6943659574668403E+17</v>
      </c>
      <c r="B10261" t="s">
        <v>21</v>
      </c>
      <c r="C10261" t="s">
        <v>206</v>
      </c>
      <c r="D10261" t="s">
        <v>14077</v>
      </c>
      <c r="E10261" t="s">
        <v>15611</v>
      </c>
      <c r="F10261">
        <v>0</v>
      </c>
      <c r="G10261" t="s">
        <v>16037</v>
      </c>
      <c r="H10261" s="1">
        <v>42057.083773148152</v>
      </c>
      <c r="J10261" s="5" t="str">
        <f t="shared" si="1120"/>
        <v>False</v>
      </c>
      <c r="K10261" s="5" t="str">
        <f t="shared" si="1121"/>
        <v>False</v>
      </c>
      <c r="L10261" t="str">
        <f t="shared" si="1122"/>
        <v>False</v>
      </c>
      <c r="M10261" t="str">
        <f t="shared" si="1123"/>
        <v>False</v>
      </c>
      <c r="N10261" t="str">
        <f t="shared" si="1124"/>
        <v>False</v>
      </c>
      <c r="O10261" t="str">
        <f t="shared" si="1125"/>
        <v>False</v>
      </c>
      <c r="P10261" t="str">
        <f t="shared" si="1126"/>
        <v>True</v>
      </c>
    </row>
    <row r="10262" spans="1:16" x14ac:dyDescent="0.25">
      <c r="A10262">
        <v>5.6948900695576902E+17</v>
      </c>
      <c r="B10262" t="s">
        <v>21</v>
      </c>
      <c r="C10262" t="s">
        <v>80</v>
      </c>
      <c r="D10262" t="s">
        <v>22250</v>
      </c>
      <c r="E10262" t="s">
        <v>15953</v>
      </c>
      <c r="F10262">
        <v>0</v>
      </c>
      <c r="G10262" t="s">
        <v>15954</v>
      </c>
      <c r="H10262" s="1">
        <v>42057.228402777779</v>
      </c>
      <c r="I10262" s="4" t="s">
        <v>57</v>
      </c>
      <c r="J10262" s="5" t="str">
        <f t="shared" ref="J10262:J10325" si="1127">IF(ISNUMBER(SEARCH("@United",G10262)),"True","False")</f>
        <v>False</v>
      </c>
      <c r="K10262" s="5" t="str">
        <f t="shared" ref="K10262:K10325" si="1128">IF(ISNUMBER(SEARCH("@Delta",G10262)),"True","False")</f>
        <v>False</v>
      </c>
      <c r="L10262" t="str">
        <f t="shared" ref="L10262:L10325" si="1129">IF(ISNUMBER(SEARCH("@Virgin",G10262)),"True","False")</f>
        <v>False</v>
      </c>
      <c r="M10262" t="str">
        <f t="shared" ref="M10262:M10325" si="1130">IF(ISNUMBER(SEARCH("@JetBlue",G10262)),"True","False")</f>
        <v>False</v>
      </c>
      <c r="N10262" t="str">
        <f t="shared" ref="N10262:N10325" si="1131">IF(ISNUMBER(SEARCH("@SouthwestAir",G10262)),"True","False")</f>
        <v>False</v>
      </c>
      <c r="O10262" t="str">
        <f t="shared" ref="O10262:O10325" si="1132">IF(ISNUMBER(SEARCH("@American",G10262)),"True","False")</f>
        <v>True</v>
      </c>
      <c r="P10262" t="str">
        <f t="shared" ref="P10262:P10325" si="1133">IF(ISNUMBER(SEARCH("@USAirways",G10262)),"True","False")</f>
        <v>True</v>
      </c>
    </row>
    <row r="10263" spans="1:16" x14ac:dyDescent="0.25">
      <c r="A10263">
        <v>5.6943532754436902E+17</v>
      </c>
      <c r="B10263" t="s">
        <v>21</v>
      </c>
      <c r="C10263" t="s">
        <v>24</v>
      </c>
      <c r="D10263" t="s">
        <v>14077</v>
      </c>
      <c r="E10263" t="s">
        <v>16039</v>
      </c>
      <c r="F10263">
        <v>1</v>
      </c>
      <c r="G10263" t="s">
        <v>16040</v>
      </c>
      <c r="H10263" s="1">
        <v>42057.080277777779</v>
      </c>
      <c r="I10263" s="4" t="s">
        <v>57</v>
      </c>
      <c r="J10263" s="5" t="str">
        <f t="shared" si="1127"/>
        <v>False</v>
      </c>
      <c r="K10263" s="5" t="str">
        <f t="shared" si="1128"/>
        <v>False</v>
      </c>
      <c r="L10263" t="str">
        <f t="shared" si="1129"/>
        <v>False</v>
      </c>
      <c r="M10263" t="str">
        <f t="shared" si="1130"/>
        <v>False</v>
      </c>
      <c r="N10263" t="str">
        <f t="shared" si="1131"/>
        <v>False</v>
      </c>
      <c r="O10263" t="str">
        <f t="shared" si="1132"/>
        <v>False</v>
      </c>
      <c r="P10263" t="str">
        <f t="shared" si="1133"/>
        <v>True</v>
      </c>
    </row>
    <row r="10264" spans="1:16" x14ac:dyDescent="0.25">
      <c r="A10264">
        <v>5.69434598825992E+17</v>
      </c>
      <c r="B10264" t="s">
        <v>21</v>
      </c>
      <c r="C10264" t="s">
        <v>66</v>
      </c>
      <c r="D10264" t="s">
        <v>14077</v>
      </c>
      <c r="E10264" t="s">
        <v>16041</v>
      </c>
      <c r="F10264">
        <v>0</v>
      </c>
      <c r="G10264" t="s">
        <v>16042</v>
      </c>
      <c r="H10264" s="1">
        <v>42057.078263888892</v>
      </c>
      <c r="J10264" s="5" t="str">
        <f t="shared" si="1127"/>
        <v>False</v>
      </c>
      <c r="K10264" s="5" t="str">
        <f t="shared" si="1128"/>
        <v>False</v>
      </c>
      <c r="L10264" t="str">
        <f t="shared" si="1129"/>
        <v>False</v>
      </c>
      <c r="M10264" t="str">
        <f t="shared" si="1130"/>
        <v>False</v>
      </c>
      <c r="N10264" t="str">
        <f t="shared" si="1131"/>
        <v>False</v>
      </c>
      <c r="O10264" t="str">
        <f t="shared" si="1132"/>
        <v>False</v>
      </c>
      <c r="P10264" t="str">
        <f t="shared" si="1133"/>
        <v>True</v>
      </c>
    </row>
    <row r="10265" spans="1:16" x14ac:dyDescent="0.25">
      <c r="A10265">
        <v>5.69432100652384E+17</v>
      </c>
      <c r="B10265" t="s">
        <v>21</v>
      </c>
      <c r="C10265" t="s">
        <v>66</v>
      </c>
      <c r="D10265" t="s">
        <v>14077</v>
      </c>
      <c r="E10265" t="s">
        <v>16043</v>
      </c>
      <c r="F10265">
        <v>0</v>
      </c>
      <c r="G10265" t="s">
        <v>16044</v>
      </c>
      <c r="H10265" s="1">
        <v>42057.07136574074</v>
      </c>
      <c r="I10265" s="4" t="s">
        <v>6432</v>
      </c>
      <c r="J10265" s="5" t="str">
        <f t="shared" si="1127"/>
        <v>False</v>
      </c>
      <c r="K10265" s="5" t="str">
        <f t="shared" si="1128"/>
        <v>False</v>
      </c>
      <c r="L10265" t="str">
        <f t="shared" si="1129"/>
        <v>False</v>
      </c>
      <c r="M10265" t="str">
        <f t="shared" si="1130"/>
        <v>False</v>
      </c>
      <c r="N10265" t="str">
        <f t="shared" si="1131"/>
        <v>False</v>
      </c>
      <c r="O10265" t="str">
        <f t="shared" si="1132"/>
        <v>False</v>
      </c>
      <c r="P10265" t="str">
        <f t="shared" si="1133"/>
        <v>True</v>
      </c>
    </row>
    <row r="10266" spans="1:16" x14ac:dyDescent="0.25">
      <c r="A10266">
        <v>5.6943188421790899E+17</v>
      </c>
      <c r="B10266" t="s">
        <v>21</v>
      </c>
      <c r="C10266" t="s">
        <v>66</v>
      </c>
      <c r="D10266" t="s">
        <v>14077</v>
      </c>
      <c r="E10266" t="s">
        <v>15611</v>
      </c>
      <c r="F10266">
        <v>0</v>
      </c>
      <c r="G10266" t="s">
        <v>16045</v>
      </c>
      <c r="H10266" s="1">
        <v>42057.070775462962</v>
      </c>
      <c r="J10266" s="5" t="str">
        <f t="shared" si="1127"/>
        <v>False</v>
      </c>
      <c r="K10266" s="5" t="str">
        <f t="shared" si="1128"/>
        <v>False</v>
      </c>
      <c r="L10266" t="str">
        <f t="shared" si="1129"/>
        <v>False</v>
      </c>
      <c r="M10266" t="str">
        <f t="shared" si="1130"/>
        <v>False</v>
      </c>
      <c r="N10266" t="str">
        <f t="shared" si="1131"/>
        <v>False</v>
      </c>
      <c r="O10266" t="str">
        <f t="shared" si="1132"/>
        <v>False</v>
      </c>
      <c r="P10266" t="str">
        <f t="shared" si="1133"/>
        <v>True</v>
      </c>
    </row>
    <row r="10267" spans="1:16" x14ac:dyDescent="0.25">
      <c r="A10267">
        <v>5.6942946878115002E+17</v>
      </c>
      <c r="B10267" t="s">
        <v>21</v>
      </c>
      <c r="C10267" t="s">
        <v>66</v>
      </c>
      <c r="D10267" t="s">
        <v>14077</v>
      </c>
      <c r="E10267" t="s">
        <v>16035</v>
      </c>
      <c r="F10267">
        <v>0</v>
      </c>
      <c r="G10267" t="s">
        <v>16046</v>
      </c>
      <c r="H10267" s="1">
        <v>42057.064108796294</v>
      </c>
      <c r="J10267" s="5" t="str">
        <f t="shared" si="1127"/>
        <v>False</v>
      </c>
      <c r="K10267" s="5" t="str">
        <f t="shared" si="1128"/>
        <v>False</v>
      </c>
      <c r="L10267" t="str">
        <f t="shared" si="1129"/>
        <v>False</v>
      </c>
      <c r="M10267" t="str">
        <f t="shared" si="1130"/>
        <v>False</v>
      </c>
      <c r="N10267" t="str">
        <f t="shared" si="1131"/>
        <v>False</v>
      </c>
      <c r="O10267" t="str">
        <f t="shared" si="1132"/>
        <v>False</v>
      </c>
      <c r="P10267" t="str">
        <f t="shared" si="1133"/>
        <v>True</v>
      </c>
    </row>
    <row r="10268" spans="1:16" x14ac:dyDescent="0.25">
      <c r="A10268">
        <v>5.6942147846006298E+17</v>
      </c>
      <c r="B10268" t="s">
        <v>21</v>
      </c>
      <c r="C10268" t="s">
        <v>45</v>
      </c>
      <c r="D10268" t="s">
        <v>14077</v>
      </c>
      <c r="E10268" t="s">
        <v>16043</v>
      </c>
      <c r="F10268">
        <v>0</v>
      </c>
      <c r="G10268" t="s">
        <v>16047</v>
      </c>
      <c r="H10268" s="1">
        <v>42057.042060185187</v>
      </c>
      <c r="I10268" s="4" t="s">
        <v>6432</v>
      </c>
      <c r="J10268" s="5" t="str">
        <f t="shared" si="1127"/>
        <v>False</v>
      </c>
      <c r="K10268" s="5" t="str">
        <f t="shared" si="1128"/>
        <v>False</v>
      </c>
      <c r="L10268" t="str">
        <f t="shared" si="1129"/>
        <v>False</v>
      </c>
      <c r="M10268" t="str">
        <f t="shared" si="1130"/>
        <v>False</v>
      </c>
      <c r="N10268" t="str">
        <f t="shared" si="1131"/>
        <v>False</v>
      </c>
      <c r="O10268" t="str">
        <f t="shared" si="1132"/>
        <v>False</v>
      </c>
      <c r="P10268" t="str">
        <f t="shared" si="1133"/>
        <v>True</v>
      </c>
    </row>
    <row r="10269" spans="1:16" x14ac:dyDescent="0.25">
      <c r="A10269">
        <v>5.6942136724387802E+17</v>
      </c>
      <c r="B10269" t="s">
        <v>21</v>
      </c>
      <c r="C10269" t="s">
        <v>80</v>
      </c>
      <c r="D10269" t="s">
        <v>14077</v>
      </c>
      <c r="E10269" t="s">
        <v>16048</v>
      </c>
      <c r="F10269">
        <v>0</v>
      </c>
      <c r="G10269" t="s">
        <v>16049</v>
      </c>
      <c r="H10269" s="1">
        <v>42057.041747685187</v>
      </c>
      <c r="J10269" s="5" t="str">
        <f t="shared" si="1127"/>
        <v>False</v>
      </c>
      <c r="K10269" s="5" t="str">
        <f t="shared" si="1128"/>
        <v>False</v>
      </c>
      <c r="L10269" t="str">
        <f t="shared" si="1129"/>
        <v>False</v>
      </c>
      <c r="M10269" t="str">
        <f t="shared" si="1130"/>
        <v>False</v>
      </c>
      <c r="N10269" t="str">
        <f t="shared" si="1131"/>
        <v>False</v>
      </c>
      <c r="O10269" t="str">
        <f t="shared" si="1132"/>
        <v>False</v>
      </c>
      <c r="P10269" t="str">
        <f t="shared" si="1133"/>
        <v>True</v>
      </c>
    </row>
    <row r="10270" spans="1:16" x14ac:dyDescent="0.25">
      <c r="A10270">
        <v>5.6941992817398899E+17</v>
      </c>
      <c r="B10270" t="s">
        <v>21</v>
      </c>
      <c r="C10270" t="s">
        <v>172</v>
      </c>
      <c r="D10270" t="s">
        <v>14077</v>
      </c>
      <c r="E10270" t="s">
        <v>16039</v>
      </c>
      <c r="F10270">
        <v>0</v>
      </c>
      <c r="G10270" t="s">
        <v>16050</v>
      </c>
      <c r="H10270" s="1">
        <v>42057.037777777776</v>
      </c>
      <c r="I10270" s="4" t="s">
        <v>57</v>
      </c>
      <c r="J10270" s="5" t="str">
        <f t="shared" si="1127"/>
        <v>False</v>
      </c>
      <c r="K10270" s="5" t="str">
        <f t="shared" si="1128"/>
        <v>False</v>
      </c>
      <c r="L10270" t="str">
        <f t="shared" si="1129"/>
        <v>False</v>
      </c>
      <c r="M10270" t="str">
        <f t="shared" si="1130"/>
        <v>False</v>
      </c>
      <c r="N10270" t="str">
        <f t="shared" si="1131"/>
        <v>False</v>
      </c>
      <c r="O10270" t="str">
        <f t="shared" si="1132"/>
        <v>False</v>
      </c>
      <c r="P10270" t="str">
        <f t="shared" si="1133"/>
        <v>True</v>
      </c>
    </row>
    <row r="10271" spans="1:16" x14ac:dyDescent="0.25">
      <c r="A10271">
        <v>5.6941908047987501E+17</v>
      </c>
      <c r="B10271" t="s">
        <v>21</v>
      </c>
      <c r="C10271" t="s">
        <v>66</v>
      </c>
      <c r="D10271" t="s">
        <v>14077</v>
      </c>
      <c r="E10271" t="s">
        <v>16051</v>
      </c>
      <c r="F10271">
        <v>0</v>
      </c>
      <c r="G10271" t="s">
        <v>16052</v>
      </c>
      <c r="H10271" s="1">
        <v>42057.035439814812</v>
      </c>
      <c r="I10271" s="4" t="s">
        <v>15088</v>
      </c>
      <c r="J10271" s="5" t="str">
        <f t="shared" si="1127"/>
        <v>False</v>
      </c>
      <c r="K10271" s="5" t="str">
        <f t="shared" si="1128"/>
        <v>False</v>
      </c>
      <c r="L10271" t="str">
        <f t="shared" si="1129"/>
        <v>False</v>
      </c>
      <c r="M10271" t="str">
        <f t="shared" si="1130"/>
        <v>False</v>
      </c>
      <c r="N10271" t="str">
        <f t="shared" si="1131"/>
        <v>False</v>
      </c>
      <c r="O10271" t="str">
        <f t="shared" si="1132"/>
        <v>False</v>
      </c>
      <c r="P10271" t="str">
        <f t="shared" si="1133"/>
        <v>True</v>
      </c>
    </row>
    <row r="10272" spans="1:16" x14ac:dyDescent="0.25">
      <c r="A10272">
        <v>5.6941896210816198E+17</v>
      </c>
      <c r="B10272" t="s">
        <v>21</v>
      </c>
      <c r="C10272" t="s">
        <v>206</v>
      </c>
      <c r="D10272" t="s">
        <v>14077</v>
      </c>
      <c r="E10272" t="s">
        <v>16053</v>
      </c>
      <c r="F10272">
        <v>0</v>
      </c>
      <c r="G10272" t="s">
        <v>16054</v>
      </c>
      <c r="H10272" s="1">
        <v>42057.035115740742</v>
      </c>
      <c r="J10272" s="5" t="str">
        <f t="shared" si="1127"/>
        <v>False</v>
      </c>
      <c r="K10272" s="5" t="str">
        <f t="shared" si="1128"/>
        <v>False</v>
      </c>
      <c r="L10272" t="str">
        <f t="shared" si="1129"/>
        <v>False</v>
      </c>
      <c r="M10272" t="str">
        <f t="shared" si="1130"/>
        <v>False</v>
      </c>
      <c r="N10272" t="str">
        <f t="shared" si="1131"/>
        <v>False</v>
      </c>
      <c r="O10272" t="str">
        <f t="shared" si="1132"/>
        <v>False</v>
      </c>
      <c r="P10272" t="str">
        <f t="shared" si="1133"/>
        <v>True</v>
      </c>
    </row>
    <row r="10273" spans="1:16" x14ac:dyDescent="0.25">
      <c r="A10273">
        <v>5.6941835129592602E+17</v>
      </c>
      <c r="B10273" t="s">
        <v>21</v>
      </c>
      <c r="C10273" t="s">
        <v>66</v>
      </c>
      <c r="D10273" t="s">
        <v>14077</v>
      </c>
      <c r="E10273" t="s">
        <v>16053</v>
      </c>
      <c r="F10273">
        <v>0</v>
      </c>
      <c r="G10273" t="s">
        <v>16055</v>
      </c>
      <c r="H10273" s="1">
        <v>42057.033425925925</v>
      </c>
      <c r="J10273" s="5" t="str">
        <f t="shared" si="1127"/>
        <v>False</v>
      </c>
      <c r="K10273" s="5" t="str">
        <f t="shared" si="1128"/>
        <v>False</v>
      </c>
      <c r="L10273" t="str">
        <f t="shared" si="1129"/>
        <v>False</v>
      </c>
      <c r="M10273" t="str">
        <f t="shared" si="1130"/>
        <v>False</v>
      </c>
      <c r="N10273" t="str">
        <f t="shared" si="1131"/>
        <v>False</v>
      </c>
      <c r="O10273" t="str">
        <f t="shared" si="1132"/>
        <v>False</v>
      </c>
      <c r="P10273" t="str">
        <f t="shared" si="1133"/>
        <v>True</v>
      </c>
    </row>
    <row r="10274" spans="1:16" x14ac:dyDescent="0.25">
      <c r="A10274">
        <v>5.6941770276436301E+17</v>
      </c>
      <c r="B10274" t="s">
        <v>21</v>
      </c>
      <c r="C10274" t="s">
        <v>66</v>
      </c>
      <c r="D10274" t="s">
        <v>14077</v>
      </c>
      <c r="E10274" t="s">
        <v>16056</v>
      </c>
      <c r="F10274">
        <v>0</v>
      </c>
      <c r="G10274" t="s">
        <v>16057</v>
      </c>
      <c r="H10274" s="1">
        <v>42057.031643518516</v>
      </c>
      <c r="I10274" s="4" t="s">
        <v>13</v>
      </c>
      <c r="J10274" s="5" t="str">
        <f t="shared" si="1127"/>
        <v>False</v>
      </c>
      <c r="K10274" s="5" t="str">
        <f t="shared" si="1128"/>
        <v>False</v>
      </c>
      <c r="L10274" t="str">
        <f t="shared" si="1129"/>
        <v>False</v>
      </c>
      <c r="M10274" t="str">
        <f t="shared" si="1130"/>
        <v>False</v>
      </c>
      <c r="N10274" t="str">
        <f t="shared" si="1131"/>
        <v>False</v>
      </c>
      <c r="O10274" t="str">
        <f t="shared" si="1132"/>
        <v>False</v>
      </c>
      <c r="P10274" t="str">
        <f t="shared" si="1133"/>
        <v>True</v>
      </c>
    </row>
    <row r="10275" spans="1:16" x14ac:dyDescent="0.25">
      <c r="A10275">
        <v>5.6941667034063603E+17</v>
      </c>
      <c r="B10275" t="s">
        <v>21</v>
      </c>
      <c r="C10275" t="s">
        <v>206</v>
      </c>
      <c r="D10275" t="s">
        <v>14077</v>
      </c>
      <c r="E10275" t="s">
        <v>16043</v>
      </c>
      <c r="F10275">
        <v>0</v>
      </c>
      <c r="G10275" t="s">
        <v>16058</v>
      </c>
      <c r="H10275" s="1">
        <v>42057.028796296298</v>
      </c>
      <c r="I10275" s="4" t="s">
        <v>6432</v>
      </c>
      <c r="J10275" s="5" t="str">
        <f t="shared" si="1127"/>
        <v>False</v>
      </c>
      <c r="K10275" s="5" t="str">
        <f t="shared" si="1128"/>
        <v>False</v>
      </c>
      <c r="L10275" t="str">
        <f t="shared" si="1129"/>
        <v>False</v>
      </c>
      <c r="M10275" t="str">
        <f t="shared" si="1130"/>
        <v>False</v>
      </c>
      <c r="N10275" t="str">
        <f t="shared" si="1131"/>
        <v>False</v>
      </c>
      <c r="O10275" t="str">
        <f t="shared" si="1132"/>
        <v>False</v>
      </c>
      <c r="P10275" t="str">
        <f t="shared" si="1133"/>
        <v>True</v>
      </c>
    </row>
    <row r="10276" spans="1:16" x14ac:dyDescent="0.25">
      <c r="A10276">
        <v>5.69416236171456E+17</v>
      </c>
      <c r="B10276" t="s">
        <v>21</v>
      </c>
      <c r="C10276" t="s">
        <v>162</v>
      </c>
      <c r="D10276" t="s">
        <v>14077</v>
      </c>
      <c r="E10276" t="s">
        <v>16059</v>
      </c>
      <c r="F10276">
        <v>0</v>
      </c>
      <c r="G10276" t="s">
        <v>16060</v>
      </c>
      <c r="H10276" s="1">
        <v>42057.027592592596</v>
      </c>
      <c r="J10276" s="5" t="str">
        <f t="shared" si="1127"/>
        <v>False</v>
      </c>
      <c r="K10276" s="5" t="str">
        <f t="shared" si="1128"/>
        <v>False</v>
      </c>
      <c r="L10276" t="str">
        <f t="shared" si="1129"/>
        <v>False</v>
      </c>
      <c r="M10276" t="str">
        <f t="shared" si="1130"/>
        <v>False</v>
      </c>
      <c r="N10276" t="str">
        <f t="shared" si="1131"/>
        <v>False</v>
      </c>
      <c r="O10276" t="str">
        <f t="shared" si="1132"/>
        <v>False</v>
      </c>
      <c r="P10276" t="str">
        <f t="shared" si="1133"/>
        <v>True</v>
      </c>
    </row>
    <row r="10277" spans="1:16" x14ac:dyDescent="0.25">
      <c r="A10277">
        <v>5.69414739694104E+17</v>
      </c>
      <c r="B10277" t="s">
        <v>21</v>
      </c>
      <c r="C10277" t="s">
        <v>66</v>
      </c>
      <c r="D10277" t="s">
        <v>14077</v>
      </c>
      <c r="E10277" t="s">
        <v>16043</v>
      </c>
      <c r="F10277">
        <v>0</v>
      </c>
      <c r="G10277" t="s">
        <v>16061</v>
      </c>
      <c r="H10277" s="1">
        <v>42057.023460648146</v>
      </c>
      <c r="I10277" s="4" t="s">
        <v>6432</v>
      </c>
      <c r="J10277" s="5" t="str">
        <f t="shared" si="1127"/>
        <v>False</v>
      </c>
      <c r="K10277" s="5" t="str">
        <f t="shared" si="1128"/>
        <v>False</v>
      </c>
      <c r="L10277" t="str">
        <f t="shared" si="1129"/>
        <v>False</v>
      </c>
      <c r="M10277" t="str">
        <f t="shared" si="1130"/>
        <v>False</v>
      </c>
      <c r="N10277" t="str">
        <f t="shared" si="1131"/>
        <v>False</v>
      </c>
      <c r="O10277" t="str">
        <f t="shared" si="1132"/>
        <v>False</v>
      </c>
      <c r="P10277" t="str">
        <f t="shared" si="1133"/>
        <v>True</v>
      </c>
    </row>
    <row r="10278" spans="1:16" x14ac:dyDescent="0.25">
      <c r="A10278">
        <v>5.6940834061635098E+17</v>
      </c>
      <c r="B10278" t="s">
        <v>21</v>
      </c>
      <c r="C10278" t="s">
        <v>206</v>
      </c>
      <c r="D10278" t="s">
        <v>14077</v>
      </c>
      <c r="E10278" t="s">
        <v>16062</v>
      </c>
      <c r="F10278">
        <v>0</v>
      </c>
      <c r="G10278" t="s">
        <v>16063</v>
      </c>
      <c r="H10278" s="1">
        <v>42057.005810185183</v>
      </c>
      <c r="I10278" s="4" t="s">
        <v>20</v>
      </c>
      <c r="J10278" s="5" t="str">
        <f t="shared" si="1127"/>
        <v>False</v>
      </c>
      <c r="K10278" s="5" t="str">
        <f t="shared" si="1128"/>
        <v>False</v>
      </c>
      <c r="L10278" t="str">
        <f t="shared" si="1129"/>
        <v>False</v>
      </c>
      <c r="M10278" t="str">
        <f t="shared" si="1130"/>
        <v>False</v>
      </c>
      <c r="N10278" t="str">
        <f t="shared" si="1131"/>
        <v>False</v>
      </c>
      <c r="O10278" t="str">
        <f t="shared" si="1132"/>
        <v>False</v>
      </c>
      <c r="P10278" t="str">
        <f t="shared" si="1133"/>
        <v>True</v>
      </c>
    </row>
    <row r="10279" spans="1:16" x14ac:dyDescent="0.25">
      <c r="A10279">
        <v>5.69407067007496E+17</v>
      </c>
      <c r="B10279" t="s">
        <v>21</v>
      </c>
      <c r="C10279" t="s">
        <v>66</v>
      </c>
      <c r="D10279" t="s">
        <v>14077</v>
      </c>
      <c r="E10279" t="s">
        <v>16064</v>
      </c>
      <c r="F10279">
        <v>0</v>
      </c>
      <c r="G10279" t="s">
        <v>16065</v>
      </c>
      <c r="H10279" s="1">
        <v>42057.002291666664</v>
      </c>
      <c r="J10279" s="5" t="str">
        <f t="shared" si="1127"/>
        <v>False</v>
      </c>
      <c r="K10279" s="5" t="str">
        <f t="shared" si="1128"/>
        <v>False</v>
      </c>
      <c r="L10279" t="str">
        <f t="shared" si="1129"/>
        <v>False</v>
      </c>
      <c r="M10279" t="str">
        <f t="shared" si="1130"/>
        <v>False</v>
      </c>
      <c r="N10279" t="str">
        <f t="shared" si="1131"/>
        <v>False</v>
      </c>
      <c r="O10279" t="str">
        <f t="shared" si="1132"/>
        <v>False</v>
      </c>
      <c r="P10279" t="str">
        <f t="shared" si="1133"/>
        <v>True</v>
      </c>
    </row>
    <row r="10280" spans="1:16" x14ac:dyDescent="0.25">
      <c r="A10280">
        <v>5.6940645198009101E+17</v>
      </c>
      <c r="B10280" t="s">
        <v>9</v>
      </c>
      <c r="D10280" t="s">
        <v>14077</v>
      </c>
      <c r="E10280" t="s">
        <v>16066</v>
      </c>
      <c r="F10280">
        <v>0</v>
      </c>
      <c r="G10280" t="s">
        <v>16067</v>
      </c>
      <c r="H10280" s="1">
        <v>42057.000590277778</v>
      </c>
      <c r="I10280" s="4" t="s">
        <v>13</v>
      </c>
      <c r="J10280" s="5" t="str">
        <f t="shared" si="1127"/>
        <v>False</v>
      </c>
      <c r="K10280" s="5" t="str">
        <f t="shared" si="1128"/>
        <v>False</v>
      </c>
      <c r="L10280" t="str">
        <f t="shared" si="1129"/>
        <v>False</v>
      </c>
      <c r="M10280" t="str">
        <f t="shared" si="1130"/>
        <v>False</v>
      </c>
      <c r="N10280" t="str">
        <f t="shared" si="1131"/>
        <v>False</v>
      </c>
      <c r="O10280" t="str">
        <f t="shared" si="1132"/>
        <v>False</v>
      </c>
      <c r="P10280" t="str">
        <f t="shared" si="1133"/>
        <v>True</v>
      </c>
    </row>
    <row r="10281" spans="1:16" x14ac:dyDescent="0.25">
      <c r="A10281">
        <v>5.6940018849172998E+17</v>
      </c>
      <c r="B10281" t="s">
        <v>21</v>
      </c>
      <c r="C10281" t="s">
        <v>206</v>
      </c>
      <c r="D10281" t="s">
        <v>14077</v>
      </c>
      <c r="E10281" t="s">
        <v>16068</v>
      </c>
      <c r="F10281">
        <v>0</v>
      </c>
      <c r="G10281" t="s">
        <v>16069</v>
      </c>
      <c r="H10281" s="1">
        <v>42056.983310185184</v>
      </c>
      <c r="I10281" s="4" t="s">
        <v>20</v>
      </c>
      <c r="J10281" s="5" t="str">
        <f t="shared" si="1127"/>
        <v>False</v>
      </c>
      <c r="K10281" s="5" t="str">
        <f t="shared" si="1128"/>
        <v>False</v>
      </c>
      <c r="L10281" t="str">
        <f t="shared" si="1129"/>
        <v>False</v>
      </c>
      <c r="M10281" t="str">
        <f t="shared" si="1130"/>
        <v>False</v>
      </c>
      <c r="N10281" t="str">
        <f t="shared" si="1131"/>
        <v>False</v>
      </c>
      <c r="O10281" t="str">
        <f t="shared" si="1132"/>
        <v>False</v>
      </c>
      <c r="P10281" t="str">
        <f t="shared" si="1133"/>
        <v>True</v>
      </c>
    </row>
    <row r="10282" spans="1:16" x14ac:dyDescent="0.25">
      <c r="A10282">
        <v>5.6939915325342899E+17</v>
      </c>
      <c r="B10282" t="s">
        <v>21</v>
      </c>
      <c r="C10282" t="s">
        <v>45</v>
      </c>
      <c r="D10282" t="s">
        <v>14077</v>
      </c>
      <c r="E10282" t="s">
        <v>16070</v>
      </c>
      <c r="F10282">
        <v>0</v>
      </c>
      <c r="G10282" t="s">
        <v>16071</v>
      </c>
      <c r="H10282" s="1">
        <v>42056.980451388888</v>
      </c>
      <c r="I10282" s="4" t="s">
        <v>57</v>
      </c>
      <c r="J10282" s="5" t="str">
        <f t="shared" si="1127"/>
        <v>False</v>
      </c>
      <c r="K10282" s="5" t="str">
        <f t="shared" si="1128"/>
        <v>False</v>
      </c>
      <c r="L10282" t="str">
        <f t="shared" si="1129"/>
        <v>False</v>
      </c>
      <c r="M10282" t="str">
        <f t="shared" si="1130"/>
        <v>False</v>
      </c>
      <c r="N10282" t="str">
        <f t="shared" si="1131"/>
        <v>False</v>
      </c>
      <c r="O10282" t="str">
        <f t="shared" si="1132"/>
        <v>False</v>
      </c>
      <c r="P10282" t="str">
        <f t="shared" si="1133"/>
        <v>True</v>
      </c>
    </row>
    <row r="10283" spans="1:16" x14ac:dyDescent="0.25">
      <c r="A10283">
        <v>5.6939872288428E+17</v>
      </c>
      <c r="B10283" t="s">
        <v>21</v>
      </c>
      <c r="C10283" t="s">
        <v>66</v>
      </c>
      <c r="D10283" t="s">
        <v>14077</v>
      </c>
      <c r="E10283" t="s">
        <v>16070</v>
      </c>
      <c r="F10283">
        <v>0</v>
      </c>
      <c r="G10283" t="s">
        <v>16072</v>
      </c>
      <c r="H10283" s="1">
        <v>42056.979270833333</v>
      </c>
      <c r="I10283" s="4" t="s">
        <v>57</v>
      </c>
      <c r="J10283" s="5" t="str">
        <f t="shared" si="1127"/>
        <v>False</v>
      </c>
      <c r="K10283" s="5" t="str">
        <f t="shared" si="1128"/>
        <v>False</v>
      </c>
      <c r="L10283" t="str">
        <f t="shared" si="1129"/>
        <v>False</v>
      </c>
      <c r="M10283" t="str">
        <f t="shared" si="1130"/>
        <v>False</v>
      </c>
      <c r="N10283" t="str">
        <f t="shared" si="1131"/>
        <v>False</v>
      </c>
      <c r="O10283" t="str">
        <f t="shared" si="1132"/>
        <v>False</v>
      </c>
      <c r="P10283" t="str">
        <f t="shared" si="1133"/>
        <v>True</v>
      </c>
    </row>
    <row r="10284" spans="1:16" x14ac:dyDescent="0.25">
      <c r="A10284">
        <v>5.6939527873174701E+17</v>
      </c>
      <c r="B10284" t="s">
        <v>21</v>
      </c>
      <c r="C10284" t="s">
        <v>66</v>
      </c>
      <c r="D10284" t="s">
        <v>14077</v>
      </c>
      <c r="E10284" t="s">
        <v>15788</v>
      </c>
      <c r="F10284">
        <v>0</v>
      </c>
      <c r="G10284" t="s">
        <v>16073</v>
      </c>
      <c r="H10284" s="1">
        <v>42056.969756944447</v>
      </c>
      <c r="I10284" s="4" t="s">
        <v>13</v>
      </c>
      <c r="J10284" s="5" t="str">
        <f t="shared" si="1127"/>
        <v>False</v>
      </c>
      <c r="K10284" s="5" t="str">
        <f t="shared" si="1128"/>
        <v>False</v>
      </c>
      <c r="L10284" t="str">
        <f t="shared" si="1129"/>
        <v>False</v>
      </c>
      <c r="M10284" t="str">
        <f t="shared" si="1130"/>
        <v>False</v>
      </c>
      <c r="N10284" t="str">
        <f t="shared" si="1131"/>
        <v>False</v>
      </c>
      <c r="O10284" t="str">
        <f t="shared" si="1132"/>
        <v>False</v>
      </c>
      <c r="P10284" t="str">
        <f t="shared" si="1133"/>
        <v>True</v>
      </c>
    </row>
    <row r="10285" spans="1:16" x14ac:dyDescent="0.25">
      <c r="A10285">
        <v>5.6939401505504E+17</v>
      </c>
      <c r="B10285" t="s">
        <v>14</v>
      </c>
      <c r="D10285" t="s">
        <v>14077</v>
      </c>
      <c r="E10285" t="s">
        <v>16074</v>
      </c>
      <c r="F10285">
        <v>0</v>
      </c>
      <c r="G10285" t="s">
        <v>16075</v>
      </c>
      <c r="H10285" s="1">
        <v>42056.966273148151</v>
      </c>
      <c r="I10285" s="4" t="s">
        <v>13</v>
      </c>
      <c r="J10285" s="5" t="str">
        <f t="shared" si="1127"/>
        <v>False</v>
      </c>
      <c r="K10285" s="5" t="str">
        <f t="shared" si="1128"/>
        <v>False</v>
      </c>
      <c r="L10285" t="str">
        <f t="shared" si="1129"/>
        <v>False</v>
      </c>
      <c r="M10285" t="str">
        <f t="shared" si="1130"/>
        <v>False</v>
      </c>
      <c r="N10285" t="str">
        <f t="shared" si="1131"/>
        <v>False</v>
      </c>
      <c r="O10285" t="str">
        <f t="shared" si="1132"/>
        <v>False</v>
      </c>
      <c r="P10285" t="str">
        <f t="shared" si="1133"/>
        <v>True</v>
      </c>
    </row>
    <row r="10286" spans="1:16" x14ac:dyDescent="0.25">
      <c r="A10286">
        <v>5.69393942296432E+17</v>
      </c>
      <c r="B10286" t="s">
        <v>21</v>
      </c>
      <c r="C10286" t="s">
        <v>45</v>
      </c>
      <c r="D10286" t="s">
        <v>14077</v>
      </c>
      <c r="E10286" t="s">
        <v>16074</v>
      </c>
      <c r="F10286">
        <v>0</v>
      </c>
      <c r="G10286" t="s">
        <v>16076</v>
      </c>
      <c r="H10286" s="1">
        <v>42056.96607638889</v>
      </c>
      <c r="I10286" s="4" t="s">
        <v>13</v>
      </c>
      <c r="J10286" s="5" t="str">
        <f t="shared" si="1127"/>
        <v>False</v>
      </c>
      <c r="K10286" s="5" t="str">
        <f t="shared" si="1128"/>
        <v>False</v>
      </c>
      <c r="L10286" t="str">
        <f t="shared" si="1129"/>
        <v>False</v>
      </c>
      <c r="M10286" t="str">
        <f t="shared" si="1130"/>
        <v>False</v>
      </c>
      <c r="N10286" t="str">
        <f t="shared" si="1131"/>
        <v>False</v>
      </c>
      <c r="O10286" t="str">
        <f t="shared" si="1132"/>
        <v>False</v>
      </c>
      <c r="P10286" t="str">
        <f t="shared" si="1133"/>
        <v>True</v>
      </c>
    </row>
    <row r="10287" spans="1:16" x14ac:dyDescent="0.25">
      <c r="A10287">
        <v>5.6939288091103603E+17</v>
      </c>
      <c r="B10287" t="s">
        <v>21</v>
      </c>
      <c r="C10287" t="s">
        <v>22</v>
      </c>
      <c r="D10287" t="s">
        <v>14077</v>
      </c>
      <c r="E10287" t="s">
        <v>16074</v>
      </c>
      <c r="F10287">
        <v>0</v>
      </c>
      <c r="G10287" t="s">
        <v>16077</v>
      </c>
      <c r="H10287" s="1">
        <v>42056.963148148148</v>
      </c>
      <c r="I10287" s="4" t="s">
        <v>13</v>
      </c>
      <c r="J10287" s="5" t="str">
        <f t="shared" si="1127"/>
        <v>False</v>
      </c>
      <c r="K10287" s="5" t="str">
        <f t="shared" si="1128"/>
        <v>False</v>
      </c>
      <c r="L10287" t="str">
        <f t="shared" si="1129"/>
        <v>False</v>
      </c>
      <c r="M10287" t="str">
        <f t="shared" si="1130"/>
        <v>False</v>
      </c>
      <c r="N10287" t="str">
        <f t="shared" si="1131"/>
        <v>False</v>
      </c>
      <c r="O10287" t="str">
        <f t="shared" si="1132"/>
        <v>False</v>
      </c>
      <c r="P10287" t="str">
        <f t="shared" si="1133"/>
        <v>True</v>
      </c>
    </row>
    <row r="10288" spans="1:16" x14ac:dyDescent="0.25">
      <c r="A10288">
        <v>5.6939251173258803E+17</v>
      </c>
      <c r="B10288" t="s">
        <v>21</v>
      </c>
      <c r="C10288" t="s">
        <v>351</v>
      </c>
      <c r="D10288" t="s">
        <v>14077</v>
      </c>
      <c r="E10288" t="s">
        <v>16078</v>
      </c>
      <c r="F10288">
        <v>0</v>
      </c>
      <c r="G10288" t="s">
        <v>16079</v>
      </c>
      <c r="H10288" s="1">
        <v>42056.962129629632</v>
      </c>
      <c r="J10288" s="5" t="str">
        <f t="shared" si="1127"/>
        <v>False</v>
      </c>
      <c r="K10288" s="5" t="str">
        <f t="shared" si="1128"/>
        <v>False</v>
      </c>
      <c r="L10288" t="str">
        <f t="shared" si="1129"/>
        <v>False</v>
      </c>
      <c r="M10288" t="str">
        <f t="shared" si="1130"/>
        <v>False</v>
      </c>
      <c r="N10288" t="str">
        <f t="shared" si="1131"/>
        <v>False</v>
      </c>
      <c r="O10288" t="str">
        <f t="shared" si="1132"/>
        <v>False</v>
      </c>
      <c r="P10288" t="str">
        <f t="shared" si="1133"/>
        <v>True</v>
      </c>
    </row>
    <row r="10289" spans="1:16" x14ac:dyDescent="0.25">
      <c r="A10289">
        <v>5.6939247196638797E+17</v>
      </c>
      <c r="B10289" t="s">
        <v>21</v>
      </c>
      <c r="C10289" t="s">
        <v>45</v>
      </c>
      <c r="D10289" t="s">
        <v>14077</v>
      </c>
      <c r="E10289" t="s">
        <v>16080</v>
      </c>
      <c r="F10289">
        <v>0</v>
      </c>
      <c r="G10289" t="s">
        <v>16081</v>
      </c>
      <c r="H10289" s="1">
        <v>42056.962013888886</v>
      </c>
      <c r="I10289" s="4" t="s">
        <v>54</v>
      </c>
      <c r="J10289" s="5" t="str">
        <f t="shared" si="1127"/>
        <v>False</v>
      </c>
      <c r="K10289" s="5" t="str">
        <f t="shared" si="1128"/>
        <v>False</v>
      </c>
      <c r="L10289" t="str">
        <f t="shared" si="1129"/>
        <v>False</v>
      </c>
      <c r="M10289" t="str">
        <f t="shared" si="1130"/>
        <v>False</v>
      </c>
      <c r="N10289" t="str">
        <f t="shared" si="1131"/>
        <v>False</v>
      </c>
      <c r="O10289" t="str">
        <f t="shared" si="1132"/>
        <v>False</v>
      </c>
      <c r="P10289" t="str">
        <f t="shared" si="1133"/>
        <v>True</v>
      </c>
    </row>
    <row r="10290" spans="1:16" x14ac:dyDescent="0.25">
      <c r="A10290">
        <v>5.6939135087913702E+17</v>
      </c>
      <c r="B10290" t="s">
        <v>21</v>
      </c>
      <c r="C10290" t="s">
        <v>172</v>
      </c>
      <c r="D10290" t="s">
        <v>14077</v>
      </c>
      <c r="E10290" t="s">
        <v>16082</v>
      </c>
      <c r="F10290">
        <v>0</v>
      </c>
      <c r="G10290" t="s">
        <v>16083</v>
      </c>
      <c r="H10290" s="1">
        <v>42056.958923611113</v>
      </c>
      <c r="J10290" s="5" t="str">
        <f t="shared" si="1127"/>
        <v>False</v>
      </c>
      <c r="K10290" s="5" t="str">
        <f t="shared" si="1128"/>
        <v>False</v>
      </c>
      <c r="L10290" t="str">
        <f t="shared" si="1129"/>
        <v>False</v>
      </c>
      <c r="M10290" t="str">
        <f t="shared" si="1130"/>
        <v>False</v>
      </c>
      <c r="N10290" t="str">
        <f t="shared" si="1131"/>
        <v>False</v>
      </c>
      <c r="O10290" t="str">
        <f t="shared" si="1132"/>
        <v>False</v>
      </c>
      <c r="P10290" t="str">
        <f t="shared" si="1133"/>
        <v>True</v>
      </c>
    </row>
    <row r="10291" spans="1:16" x14ac:dyDescent="0.25">
      <c r="A10291">
        <v>5.6938826063354202E+17</v>
      </c>
      <c r="B10291" t="s">
        <v>21</v>
      </c>
      <c r="C10291" t="s">
        <v>45</v>
      </c>
      <c r="D10291" t="s">
        <v>14077</v>
      </c>
      <c r="E10291" t="s">
        <v>16084</v>
      </c>
      <c r="F10291">
        <v>0</v>
      </c>
      <c r="G10291" t="s">
        <v>16085</v>
      </c>
      <c r="H10291" s="1">
        <v>42056.95039351852</v>
      </c>
      <c r="I10291" s="4" t="s">
        <v>20</v>
      </c>
      <c r="J10291" s="5" t="str">
        <f t="shared" si="1127"/>
        <v>False</v>
      </c>
      <c r="K10291" s="5" t="str">
        <f t="shared" si="1128"/>
        <v>False</v>
      </c>
      <c r="L10291" t="str">
        <f t="shared" si="1129"/>
        <v>False</v>
      </c>
      <c r="M10291" t="str">
        <f t="shared" si="1130"/>
        <v>False</v>
      </c>
      <c r="N10291" t="str">
        <f t="shared" si="1131"/>
        <v>False</v>
      </c>
      <c r="O10291" t="str">
        <f t="shared" si="1132"/>
        <v>False</v>
      </c>
      <c r="P10291" t="str">
        <f t="shared" si="1133"/>
        <v>True</v>
      </c>
    </row>
    <row r="10292" spans="1:16" x14ac:dyDescent="0.25">
      <c r="A10292">
        <v>5.6938815603179898E+17</v>
      </c>
      <c r="B10292" t="s">
        <v>21</v>
      </c>
      <c r="C10292" t="s">
        <v>66</v>
      </c>
      <c r="D10292" t="s">
        <v>14077</v>
      </c>
      <c r="E10292" t="s">
        <v>15709</v>
      </c>
      <c r="F10292">
        <v>0</v>
      </c>
      <c r="G10292" t="s">
        <v>16086</v>
      </c>
      <c r="H10292" s="1">
        <v>42056.950104166666</v>
      </c>
      <c r="I10292" s="4" t="s">
        <v>13</v>
      </c>
      <c r="J10292" s="5" t="str">
        <f t="shared" si="1127"/>
        <v>False</v>
      </c>
      <c r="K10292" s="5" t="str">
        <f t="shared" si="1128"/>
        <v>False</v>
      </c>
      <c r="L10292" t="str">
        <f t="shared" si="1129"/>
        <v>False</v>
      </c>
      <c r="M10292" t="str">
        <f t="shared" si="1130"/>
        <v>False</v>
      </c>
      <c r="N10292" t="str">
        <f t="shared" si="1131"/>
        <v>False</v>
      </c>
      <c r="O10292" t="str">
        <f t="shared" si="1132"/>
        <v>False</v>
      </c>
      <c r="P10292" t="str">
        <f t="shared" si="1133"/>
        <v>True</v>
      </c>
    </row>
    <row r="10293" spans="1:16" x14ac:dyDescent="0.25">
      <c r="A10293">
        <v>5.6948911470743098E+17</v>
      </c>
      <c r="B10293" t="s">
        <v>21</v>
      </c>
      <c r="C10293" t="s">
        <v>24</v>
      </c>
      <c r="D10293" t="s">
        <v>10768</v>
      </c>
      <c r="E10293" t="s">
        <v>3208</v>
      </c>
      <c r="F10293">
        <v>0</v>
      </c>
      <c r="G10293" t="s">
        <v>12169</v>
      </c>
      <c r="H10293" s="1">
        <v>42057.228703703702</v>
      </c>
      <c r="I10293" s="4" t="s">
        <v>57</v>
      </c>
      <c r="J10293" s="5" t="str">
        <f t="shared" si="1127"/>
        <v>False</v>
      </c>
      <c r="K10293" s="5" t="str">
        <f t="shared" si="1128"/>
        <v>False</v>
      </c>
      <c r="L10293" t="str">
        <f t="shared" si="1129"/>
        <v>False</v>
      </c>
      <c r="M10293" t="str">
        <f t="shared" si="1130"/>
        <v>True</v>
      </c>
      <c r="N10293" t="str">
        <f t="shared" si="1131"/>
        <v>False</v>
      </c>
      <c r="O10293" t="str">
        <f t="shared" si="1132"/>
        <v>True</v>
      </c>
      <c r="P10293" t="str">
        <f t="shared" si="1133"/>
        <v>False</v>
      </c>
    </row>
    <row r="10294" spans="1:16" x14ac:dyDescent="0.25">
      <c r="A10294">
        <v>5.6938757036419802E+17</v>
      </c>
      <c r="B10294" t="s">
        <v>21</v>
      </c>
      <c r="C10294" t="s">
        <v>66</v>
      </c>
      <c r="D10294" t="s">
        <v>14077</v>
      </c>
      <c r="E10294" t="s">
        <v>15788</v>
      </c>
      <c r="F10294">
        <v>0</v>
      </c>
      <c r="G10294" t="s">
        <v>16088</v>
      </c>
      <c r="H10294" s="1">
        <v>42056.948495370372</v>
      </c>
      <c r="I10294" s="4" t="s">
        <v>13</v>
      </c>
      <c r="J10294" s="5" t="str">
        <f t="shared" si="1127"/>
        <v>False</v>
      </c>
      <c r="K10294" s="5" t="str">
        <f t="shared" si="1128"/>
        <v>False</v>
      </c>
      <c r="L10294" t="str">
        <f t="shared" si="1129"/>
        <v>False</v>
      </c>
      <c r="M10294" t="str">
        <f t="shared" si="1130"/>
        <v>False</v>
      </c>
      <c r="N10294" t="str">
        <f t="shared" si="1131"/>
        <v>False</v>
      </c>
      <c r="O10294" t="str">
        <f t="shared" si="1132"/>
        <v>False</v>
      </c>
      <c r="P10294" t="str">
        <f t="shared" si="1133"/>
        <v>True</v>
      </c>
    </row>
    <row r="10295" spans="1:16" x14ac:dyDescent="0.25">
      <c r="A10295">
        <v>5.6949679366859098E+17</v>
      </c>
      <c r="B10295" t="s">
        <v>21</v>
      </c>
      <c r="C10295" t="s">
        <v>66</v>
      </c>
      <c r="D10295" t="s">
        <v>6769</v>
      </c>
      <c r="E10295" t="s">
        <v>3208</v>
      </c>
      <c r="F10295">
        <v>0</v>
      </c>
      <c r="G10295" t="s">
        <v>7983</v>
      </c>
      <c r="H10295" s="1">
        <v>42057.249895833331</v>
      </c>
      <c r="I10295" s="4" t="s">
        <v>57</v>
      </c>
      <c r="J10295" s="5" t="str">
        <f t="shared" si="1127"/>
        <v>False</v>
      </c>
      <c r="K10295" s="5" t="str">
        <f t="shared" si="1128"/>
        <v>False</v>
      </c>
      <c r="L10295" t="str">
        <f t="shared" si="1129"/>
        <v>False</v>
      </c>
      <c r="M10295" t="str">
        <f t="shared" si="1130"/>
        <v>False</v>
      </c>
      <c r="N10295" t="str">
        <f t="shared" si="1131"/>
        <v>True</v>
      </c>
      <c r="O10295" t="str">
        <f t="shared" si="1132"/>
        <v>True</v>
      </c>
      <c r="P10295" t="str">
        <f t="shared" si="1133"/>
        <v>False</v>
      </c>
    </row>
    <row r="10296" spans="1:16" x14ac:dyDescent="0.25">
      <c r="A10296">
        <v>5.6938700513154598E+17</v>
      </c>
      <c r="B10296" t="s">
        <v>21</v>
      </c>
      <c r="C10296" t="s">
        <v>66</v>
      </c>
      <c r="D10296" t="s">
        <v>14077</v>
      </c>
      <c r="E10296" t="s">
        <v>16091</v>
      </c>
      <c r="F10296">
        <v>0</v>
      </c>
      <c r="G10296" t="s">
        <v>16092</v>
      </c>
      <c r="H10296" s="1">
        <v>42056.946932870371</v>
      </c>
      <c r="J10296" s="5" t="str">
        <f t="shared" si="1127"/>
        <v>False</v>
      </c>
      <c r="K10296" s="5" t="str">
        <f t="shared" si="1128"/>
        <v>False</v>
      </c>
      <c r="L10296" t="str">
        <f t="shared" si="1129"/>
        <v>False</v>
      </c>
      <c r="M10296" t="str">
        <f t="shared" si="1130"/>
        <v>False</v>
      </c>
      <c r="N10296" t="str">
        <f t="shared" si="1131"/>
        <v>False</v>
      </c>
      <c r="O10296" t="str">
        <f t="shared" si="1132"/>
        <v>False</v>
      </c>
      <c r="P10296" t="str">
        <f t="shared" si="1133"/>
        <v>True</v>
      </c>
    </row>
    <row r="10297" spans="1:16" x14ac:dyDescent="0.25">
      <c r="A10297">
        <v>5.6938655510773299E+17</v>
      </c>
      <c r="B10297" t="s">
        <v>21</v>
      </c>
      <c r="C10297" t="s">
        <v>66</v>
      </c>
      <c r="D10297" t="s">
        <v>14077</v>
      </c>
      <c r="E10297" t="s">
        <v>16093</v>
      </c>
      <c r="F10297">
        <v>0</v>
      </c>
      <c r="G10297" t="s">
        <v>16094</v>
      </c>
      <c r="H10297" s="1">
        <v>42056.945694444446</v>
      </c>
      <c r="I10297" s="4" t="s">
        <v>13</v>
      </c>
      <c r="J10297" s="5" t="str">
        <f t="shared" si="1127"/>
        <v>False</v>
      </c>
      <c r="K10297" s="5" t="str">
        <f t="shared" si="1128"/>
        <v>False</v>
      </c>
      <c r="L10297" t="str">
        <f t="shared" si="1129"/>
        <v>False</v>
      </c>
      <c r="M10297" t="str">
        <f t="shared" si="1130"/>
        <v>False</v>
      </c>
      <c r="N10297" t="str">
        <f t="shared" si="1131"/>
        <v>False</v>
      </c>
      <c r="O10297" t="str">
        <f t="shared" si="1132"/>
        <v>False</v>
      </c>
      <c r="P10297" t="str">
        <f t="shared" si="1133"/>
        <v>True</v>
      </c>
    </row>
    <row r="10298" spans="1:16" x14ac:dyDescent="0.25">
      <c r="A10298">
        <v>5.6938639768307302E+17</v>
      </c>
      <c r="B10298" t="s">
        <v>21</v>
      </c>
      <c r="C10298" t="s">
        <v>45</v>
      </c>
      <c r="D10298" t="s">
        <v>14077</v>
      </c>
      <c r="E10298" t="s">
        <v>16095</v>
      </c>
      <c r="F10298">
        <v>0</v>
      </c>
      <c r="G10298" t="s">
        <v>16096</v>
      </c>
      <c r="H10298" s="1">
        <v>42056.945254629631</v>
      </c>
      <c r="I10298" s="4" t="s">
        <v>13</v>
      </c>
      <c r="J10298" s="5" t="str">
        <f t="shared" si="1127"/>
        <v>False</v>
      </c>
      <c r="K10298" s="5" t="str">
        <f t="shared" si="1128"/>
        <v>False</v>
      </c>
      <c r="L10298" t="str">
        <f t="shared" si="1129"/>
        <v>False</v>
      </c>
      <c r="M10298" t="str">
        <f t="shared" si="1130"/>
        <v>False</v>
      </c>
      <c r="N10298" t="str">
        <f t="shared" si="1131"/>
        <v>False</v>
      </c>
      <c r="O10298" t="str">
        <f t="shared" si="1132"/>
        <v>False</v>
      </c>
      <c r="P10298" t="str">
        <f t="shared" si="1133"/>
        <v>True</v>
      </c>
    </row>
    <row r="10299" spans="1:16" x14ac:dyDescent="0.25">
      <c r="A10299">
        <v>5.69385862489776E+17</v>
      </c>
      <c r="B10299" t="s">
        <v>21</v>
      </c>
      <c r="C10299" t="s">
        <v>66</v>
      </c>
      <c r="D10299" t="s">
        <v>14077</v>
      </c>
      <c r="E10299" t="s">
        <v>16097</v>
      </c>
      <c r="F10299">
        <v>0</v>
      </c>
      <c r="G10299" t="s">
        <v>16098</v>
      </c>
      <c r="H10299" s="1">
        <v>42056.943773148145</v>
      </c>
      <c r="I10299" s="4" t="s">
        <v>346</v>
      </c>
      <c r="J10299" s="5" t="str">
        <f t="shared" si="1127"/>
        <v>False</v>
      </c>
      <c r="K10299" s="5" t="str">
        <f t="shared" si="1128"/>
        <v>False</v>
      </c>
      <c r="L10299" t="str">
        <f t="shared" si="1129"/>
        <v>False</v>
      </c>
      <c r="M10299" t="str">
        <f t="shared" si="1130"/>
        <v>False</v>
      </c>
      <c r="N10299" t="str">
        <f t="shared" si="1131"/>
        <v>False</v>
      </c>
      <c r="O10299" t="str">
        <f t="shared" si="1132"/>
        <v>False</v>
      </c>
      <c r="P10299" t="str">
        <f t="shared" si="1133"/>
        <v>True</v>
      </c>
    </row>
    <row r="10300" spans="1:16" x14ac:dyDescent="0.25">
      <c r="A10300">
        <v>5.6938240784721101E+17</v>
      </c>
      <c r="B10300" t="s">
        <v>21</v>
      </c>
      <c r="C10300" t="s">
        <v>66</v>
      </c>
      <c r="D10300" t="s">
        <v>14077</v>
      </c>
      <c r="E10300" t="s">
        <v>16099</v>
      </c>
      <c r="F10300">
        <v>0</v>
      </c>
      <c r="G10300" t="s">
        <v>16100</v>
      </c>
      <c r="H10300" s="1">
        <v>42056.934247685182</v>
      </c>
      <c r="I10300" s="4" t="s">
        <v>3258</v>
      </c>
      <c r="J10300" s="5" t="str">
        <f t="shared" si="1127"/>
        <v>False</v>
      </c>
      <c r="K10300" s="5" t="str">
        <f t="shared" si="1128"/>
        <v>False</v>
      </c>
      <c r="L10300" t="str">
        <f t="shared" si="1129"/>
        <v>False</v>
      </c>
      <c r="M10300" t="str">
        <f t="shared" si="1130"/>
        <v>False</v>
      </c>
      <c r="N10300" t="str">
        <f t="shared" si="1131"/>
        <v>False</v>
      </c>
      <c r="O10300" t="str">
        <f t="shared" si="1132"/>
        <v>False</v>
      </c>
      <c r="P10300" t="str">
        <f t="shared" si="1133"/>
        <v>True</v>
      </c>
    </row>
    <row r="10301" spans="1:16" x14ac:dyDescent="0.25">
      <c r="A10301">
        <v>5.6938235452903002E+17</v>
      </c>
      <c r="B10301" t="s">
        <v>21</v>
      </c>
      <c r="C10301" t="s">
        <v>80</v>
      </c>
      <c r="D10301" t="s">
        <v>14077</v>
      </c>
      <c r="E10301" t="s">
        <v>16101</v>
      </c>
      <c r="F10301">
        <v>0</v>
      </c>
      <c r="G10301" t="s">
        <v>16102</v>
      </c>
      <c r="H10301" s="1">
        <v>42056.93409722222</v>
      </c>
      <c r="J10301" s="5" t="str">
        <f t="shared" si="1127"/>
        <v>False</v>
      </c>
      <c r="K10301" s="5" t="str">
        <f t="shared" si="1128"/>
        <v>False</v>
      </c>
      <c r="L10301" t="str">
        <f t="shared" si="1129"/>
        <v>False</v>
      </c>
      <c r="M10301" t="str">
        <f t="shared" si="1130"/>
        <v>False</v>
      </c>
      <c r="N10301" t="str">
        <f t="shared" si="1131"/>
        <v>False</v>
      </c>
      <c r="O10301" t="str">
        <f t="shared" si="1132"/>
        <v>False</v>
      </c>
      <c r="P10301" t="str">
        <f t="shared" si="1133"/>
        <v>True</v>
      </c>
    </row>
    <row r="10302" spans="1:16" x14ac:dyDescent="0.25">
      <c r="A10302">
        <v>5.6938160137463802E+17</v>
      </c>
      <c r="B10302" t="s">
        <v>21</v>
      </c>
      <c r="C10302" t="s">
        <v>66</v>
      </c>
      <c r="D10302" t="s">
        <v>14077</v>
      </c>
      <c r="E10302" t="s">
        <v>16101</v>
      </c>
      <c r="F10302">
        <v>0</v>
      </c>
      <c r="G10302" t="s">
        <v>16103</v>
      </c>
      <c r="H10302" s="1">
        <v>42056.932025462964</v>
      </c>
      <c r="J10302" s="5" t="str">
        <f t="shared" si="1127"/>
        <v>False</v>
      </c>
      <c r="K10302" s="5" t="str">
        <f t="shared" si="1128"/>
        <v>False</v>
      </c>
      <c r="L10302" t="str">
        <f t="shared" si="1129"/>
        <v>False</v>
      </c>
      <c r="M10302" t="str">
        <f t="shared" si="1130"/>
        <v>False</v>
      </c>
      <c r="N10302" t="str">
        <f t="shared" si="1131"/>
        <v>False</v>
      </c>
      <c r="O10302" t="str">
        <f t="shared" si="1132"/>
        <v>False</v>
      </c>
      <c r="P10302" t="str">
        <f t="shared" si="1133"/>
        <v>True</v>
      </c>
    </row>
    <row r="10303" spans="1:16" x14ac:dyDescent="0.25">
      <c r="A10303">
        <v>5.6938144325795802E+17</v>
      </c>
      <c r="B10303" t="s">
        <v>9</v>
      </c>
      <c r="D10303" t="s">
        <v>14077</v>
      </c>
      <c r="E10303" t="s">
        <v>3365</v>
      </c>
      <c r="F10303">
        <v>0</v>
      </c>
      <c r="G10303" t="s">
        <v>16104</v>
      </c>
      <c r="H10303" s="1">
        <v>42056.931585648148</v>
      </c>
      <c r="J10303" s="5" t="str">
        <f t="shared" si="1127"/>
        <v>False</v>
      </c>
      <c r="K10303" s="5" t="str">
        <f t="shared" si="1128"/>
        <v>False</v>
      </c>
      <c r="L10303" t="str">
        <f t="shared" si="1129"/>
        <v>False</v>
      </c>
      <c r="M10303" t="str">
        <f t="shared" si="1130"/>
        <v>False</v>
      </c>
      <c r="N10303" t="str">
        <f t="shared" si="1131"/>
        <v>False</v>
      </c>
      <c r="O10303" t="str">
        <f t="shared" si="1132"/>
        <v>False</v>
      </c>
      <c r="P10303" t="str">
        <f t="shared" si="1133"/>
        <v>True</v>
      </c>
    </row>
    <row r="10304" spans="1:16" ht="300" x14ac:dyDescent="0.25">
      <c r="A10304">
        <v>5.6938073928578598E+17</v>
      </c>
      <c r="B10304" t="s">
        <v>21</v>
      </c>
      <c r="C10304" t="s">
        <v>66</v>
      </c>
      <c r="D10304" t="s">
        <v>14077</v>
      </c>
      <c r="E10304" t="s">
        <v>16101</v>
      </c>
      <c r="F10304">
        <v>1</v>
      </c>
      <c r="G10304" s="2" t="s">
        <v>16105</v>
      </c>
      <c r="H10304" s="1">
        <v>42056.9296412037</v>
      </c>
      <c r="J10304" s="5" t="str">
        <f t="shared" si="1127"/>
        <v>False</v>
      </c>
      <c r="K10304" s="5" t="str">
        <f t="shared" si="1128"/>
        <v>False</v>
      </c>
      <c r="L10304" t="str">
        <f t="shared" si="1129"/>
        <v>False</v>
      </c>
      <c r="M10304" t="str">
        <f t="shared" si="1130"/>
        <v>False</v>
      </c>
      <c r="N10304" t="str">
        <f t="shared" si="1131"/>
        <v>False</v>
      </c>
      <c r="O10304" t="str">
        <f t="shared" si="1132"/>
        <v>False</v>
      </c>
      <c r="P10304" t="str">
        <f t="shared" si="1133"/>
        <v>True</v>
      </c>
    </row>
    <row r="10305" spans="1:16" x14ac:dyDescent="0.25">
      <c r="A10305">
        <v>5.6938009811949901E+17</v>
      </c>
      <c r="B10305" t="s">
        <v>21</v>
      </c>
      <c r="C10305" t="s">
        <v>66</v>
      </c>
      <c r="D10305" t="s">
        <v>14077</v>
      </c>
      <c r="E10305" t="s">
        <v>16106</v>
      </c>
      <c r="F10305">
        <v>0</v>
      </c>
      <c r="G10305" t="s">
        <v>16107</v>
      </c>
      <c r="H10305" s="1">
        <v>42056.927870370368</v>
      </c>
      <c r="I10305" s="4" t="s">
        <v>13</v>
      </c>
      <c r="J10305" s="5" t="str">
        <f t="shared" si="1127"/>
        <v>False</v>
      </c>
      <c r="K10305" s="5" t="str">
        <f t="shared" si="1128"/>
        <v>False</v>
      </c>
      <c r="L10305" t="str">
        <f t="shared" si="1129"/>
        <v>False</v>
      </c>
      <c r="M10305" t="str">
        <f t="shared" si="1130"/>
        <v>False</v>
      </c>
      <c r="N10305" t="str">
        <f t="shared" si="1131"/>
        <v>False</v>
      </c>
      <c r="O10305" t="str">
        <f t="shared" si="1132"/>
        <v>False</v>
      </c>
      <c r="P10305" t="str">
        <f t="shared" si="1133"/>
        <v>True</v>
      </c>
    </row>
    <row r="10306" spans="1:16" ht="240" x14ac:dyDescent="0.25">
      <c r="A10306">
        <v>5.6938008125402701E+17</v>
      </c>
      <c r="B10306" t="s">
        <v>21</v>
      </c>
      <c r="C10306" t="s">
        <v>66</v>
      </c>
      <c r="D10306" t="s">
        <v>14077</v>
      </c>
      <c r="E10306" t="s">
        <v>16101</v>
      </c>
      <c r="F10306">
        <v>0</v>
      </c>
      <c r="G10306" s="2" t="s">
        <v>16108</v>
      </c>
      <c r="H10306" s="1">
        <v>42056.927824074075</v>
      </c>
      <c r="J10306" s="5" t="str">
        <f t="shared" si="1127"/>
        <v>False</v>
      </c>
      <c r="K10306" s="5" t="str">
        <f t="shared" si="1128"/>
        <v>False</v>
      </c>
      <c r="L10306" t="str">
        <f t="shared" si="1129"/>
        <v>False</v>
      </c>
      <c r="M10306" t="str">
        <f t="shared" si="1130"/>
        <v>False</v>
      </c>
      <c r="N10306" t="str">
        <f t="shared" si="1131"/>
        <v>False</v>
      </c>
      <c r="O10306" t="str">
        <f t="shared" si="1132"/>
        <v>False</v>
      </c>
      <c r="P10306" t="str">
        <f t="shared" si="1133"/>
        <v>True</v>
      </c>
    </row>
    <row r="10307" spans="1:16" x14ac:dyDescent="0.25">
      <c r="A10307">
        <v>5.6937999717517702E+17</v>
      </c>
      <c r="B10307" t="s">
        <v>21</v>
      </c>
      <c r="C10307" t="s">
        <v>45</v>
      </c>
      <c r="D10307" t="s">
        <v>14077</v>
      </c>
      <c r="E10307" t="s">
        <v>16109</v>
      </c>
      <c r="F10307">
        <v>0</v>
      </c>
      <c r="G10307" t="s">
        <v>16110</v>
      </c>
      <c r="H10307" s="1">
        <v>42056.92759259259</v>
      </c>
      <c r="I10307" s="4" t="s">
        <v>54</v>
      </c>
      <c r="J10307" s="5" t="str">
        <f t="shared" si="1127"/>
        <v>False</v>
      </c>
      <c r="K10307" s="5" t="str">
        <f t="shared" si="1128"/>
        <v>False</v>
      </c>
      <c r="L10307" t="str">
        <f t="shared" si="1129"/>
        <v>False</v>
      </c>
      <c r="M10307" t="str">
        <f t="shared" si="1130"/>
        <v>False</v>
      </c>
      <c r="N10307" t="str">
        <f t="shared" si="1131"/>
        <v>False</v>
      </c>
      <c r="O10307" t="str">
        <f t="shared" si="1132"/>
        <v>False</v>
      </c>
      <c r="P10307" t="str">
        <f t="shared" si="1133"/>
        <v>True</v>
      </c>
    </row>
    <row r="10308" spans="1:16" x14ac:dyDescent="0.25">
      <c r="A10308">
        <v>5.6937997905579597E+17</v>
      </c>
      <c r="B10308" t="s">
        <v>21</v>
      </c>
      <c r="C10308" t="s">
        <v>66</v>
      </c>
      <c r="D10308" t="s">
        <v>14077</v>
      </c>
      <c r="E10308" t="s">
        <v>15481</v>
      </c>
      <c r="F10308">
        <v>1</v>
      </c>
      <c r="G10308" t="s">
        <v>16111</v>
      </c>
      <c r="H10308" s="1">
        <v>42056.927546296298</v>
      </c>
      <c r="I10308" s="4" t="s">
        <v>13</v>
      </c>
      <c r="J10308" s="5" t="str">
        <f t="shared" si="1127"/>
        <v>False</v>
      </c>
      <c r="K10308" s="5" t="str">
        <f t="shared" si="1128"/>
        <v>False</v>
      </c>
      <c r="L10308" t="str">
        <f t="shared" si="1129"/>
        <v>False</v>
      </c>
      <c r="M10308" t="str">
        <f t="shared" si="1130"/>
        <v>False</v>
      </c>
      <c r="N10308" t="str">
        <f t="shared" si="1131"/>
        <v>False</v>
      </c>
      <c r="O10308" t="str">
        <f t="shared" si="1132"/>
        <v>False</v>
      </c>
      <c r="P10308" t="str">
        <f t="shared" si="1133"/>
        <v>True</v>
      </c>
    </row>
    <row r="10309" spans="1:16" x14ac:dyDescent="0.25">
      <c r="A10309">
        <v>5.6937801542944698E+17</v>
      </c>
      <c r="B10309" t="s">
        <v>21</v>
      </c>
      <c r="C10309" t="s">
        <v>45</v>
      </c>
      <c r="D10309" t="s">
        <v>14077</v>
      </c>
      <c r="E10309" t="s">
        <v>16112</v>
      </c>
      <c r="F10309">
        <v>0</v>
      </c>
      <c r="G10309" t="s">
        <v>16113</v>
      </c>
      <c r="H10309" s="1">
        <v>42056.922129629631</v>
      </c>
      <c r="I10309" s="4" t="s">
        <v>20</v>
      </c>
      <c r="J10309" s="5" t="str">
        <f t="shared" si="1127"/>
        <v>False</v>
      </c>
      <c r="K10309" s="5" t="str">
        <f t="shared" si="1128"/>
        <v>False</v>
      </c>
      <c r="L10309" t="str">
        <f t="shared" si="1129"/>
        <v>False</v>
      </c>
      <c r="M10309" t="str">
        <f t="shared" si="1130"/>
        <v>False</v>
      </c>
      <c r="N10309" t="str">
        <f t="shared" si="1131"/>
        <v>False</v>
      </c>
      <c r="O10309" t="str">
        <f t="shared" si="1132"/>
        <v>False</v>
      </c>
      <c r="P10309" t="str">
        <f t="shared" si="1133"/>
        <v>True</v>
      </c>
    </row>
    <row r="10310" spans="1:16" x14ac:dyDescent="0.25">
      <c r="A10310">
        <v>5.6937763389444499E+17</v>
      </c>
      <c r="B10310" t="s">
        <v>21</v>
      </c>
      <c r="C10310" t="s">
        <v>66</v>
      </c>
      <c r="D10310" t="s">
        <v>14077</v>
      </c>
      <c r="E10310" t="s">
        <v>16114</v>
      </c>
      <c r="F10310">
        <v>0</v>
      </c>
      <c r="G10310" t="s">
        <v>16115</v>
      </c>
      <c r="H10310" s="1">
        <v>42056.921076388891</v>
      </c>
      <c r="J10310" s="5" t="str">
        <f t="shared" si="1127"/>
        <v>False</v>
      </c>
      <c r="K10310" s="5" t="str">
        <f t="shared" si="1128"/>
        <v>False</v>
      </c>
      <c r="L10310" t="str">
        <f t="shared" si="1129"/>
        <v>False</v>
      </c>
      <c r="M10310" t="str">
        <f t="shared" si="1130"/>
        <v>False</v>
      </c>
      <c r="N10310" t="str">
        <f t="shared" si="1131"/>
        <v>False</v>
      </c>
      <c r="O10310" t="str">
        <f t="shared" si="1132"/>
        <v>False</v>
      </c>
      <c r="P10310" t="str">
        <f t="shared" si="1133"/>
        <v>True</v>
      </c>
    </row>
    <row r="10311" spans="1:16" x14ac:dyDescent="0.25">
      <c r="A10311">
        <v>5.6937714904544397E+17</v>
      </c>
      <c r="B10311" t="s">
        <v>21</v>
      </c>
      <c r="C10311" t="s">
        <v>45</v>
      </c>
      <c r="D10311" t="s">
        <v>14077</v>
      </c>
      <c r="E10311" t="s">
        <v>16116</v>
      </c>
      <c r="F10311">
        <v>0</v>
      </c>
      <c r="G10311" t="s">
        <v>16117</v>
      </c>
      <c r="H10311" s="1">
        <v>42056.919733796298</v>
      </c>
      <c r="J10311" s="5" t="str">
        <f t="shared" si="1127"/>
        <v>False</v>
      </c>
      <c r="K10311" s="5" t="str">
        <f t="shared" si="1128"/>
        <v>False</v>
      </c>
      <c r="L10311" t="str">
        <f t="shared" si="1129"/>
        <v>False</v>
      </c>
      <c r="M10311" t="str">
        <f t="shared" si="1130"/>
        <v>False</v>
      </c>
      <c r="N10311" t="str">
        <f t="shared" si="1131"/>
        <v>False</v>
      </c>
      <c r="O10311" t="str">
        <f t="shared" si="1132"/>
        <v>False</v>
      </c>
      <c r="P10311" t="str">
        <f t="shared" si="1133"/>
        <v>True</v>
      </c>
    </row>
    <row r="10312" spans="1:16" x14ac:dyDescent="0.25">
      <c r="A10312">
        <v>5.6937631182462099E+17</v>
      </c>
      <c r="B10312" t="s">
        <v>21</v>
      </c>
      <c r="C10312" t="s">
        <v>172</v>
      </c>
      <c r="D10312" t="s">
        <v>14077</v>
      </c>
      <c r="E10312" t="s">
        <v>16118</v>
      </c>
      <c r="F10312">
        <v>0</v>
      </c>
      <c r="G10312" t="s">
        <v>16119</v>
      </c>
      <c r="H10312" s="1">
        <v>42056.91741898148</v>
      </c>
      <c r="J10312" s="5" t="str">
        <f t="shared" si="1127"/>
        <v>False</v>
      </c>
      <c r="K10312" s="5" t="str">
        <f t="shared" si="1128"/>
        <v>False</v>
      </c>
      <c r="L10312" t="str">
        <f t="shared" si="1129"/>
        <v>False</v>
      </c>
      <c r="M10312" t="str">
        <f t="shared" si="1130"/>
        <v>False</v>
      </c>
      <c r="N10312" t="str">
        <f t="shared" si="1131"/>
        <v>False</v>
      </c>
      <c r="O10312" t="str">
        <f t="shared" si="1132"/>
        <v>False</v>
      </c>
      <c r="P10312" t="str">
        <f t="shared" si="1133"/>
        <v>True</v>
      </c>
    </row>
    <row r="10313" spans="1:16" x14ac:dyDescent="0.25">
      <c r="A10313">
        <v>5.6937524475174502E+17</v>
      </c>
      <c r="B10313" t="s">
        <v>21</v>
      </c>
      <c r="C10313" t="s">
        <v>45</v>
      </c>
      <c r="D10313" t="s">
        <v>14077</v>
      </c>
      <c r="E10313" t="s">
        <v>16120</v>
      </c>
      <c r="F10313">
        <v>0</v>
      </c>
      <c r="G10313" t="s">
        <v>16121</v>
      </c>
      <c r="H10313" s="1">
        <v>42056.914479166669</v>
      </c>
      <c r="J10313" s="5" t="str">
        <f t="shared" si="1127"/>
        <v>False</v>
      </c>
      <c r="K10313" s="5" t="str">
        <f t="shared" si="1128"/>
        <v>False</v>
      </c>
      <c r="L10313" t="str">
        <f t="shared" si="1129"/>
        <v>False</v>
      </c>
      <c r="M10313" t="str">
        <f t="shared" si="1130"/>
        <v>False</v>
      </c>
      <c r="N10313" t="str">
        <f t="shared" si="1131"/>
        <v>False</v>
      </c>
      <c r="O10313" t="str">
        <f t="shared" si="1132"/>
        <v>False</v>
      </c>
      <c r="P10313" t="str">
        <f t="shared" si="1133"/>
        <v>True</v>
      </c>
    </row>
    <row r="10314" spans="1:16" x14ac:dyDescent="0.25">
      <c r="A10314">
        <v>5.6937456119778899E+17</v>
      </c>
      <c r="B10314" t="s">
        <v>21</v>
      </c>
      <c r="C10314" t="s">
        <v>45</v>
      </c>
      <c r="D10314" t="s">
        <v>14077</v>
      </c>
      <c r="E10314" t="s">
        <v>16112</v>
      </c>
      <c r="F10314">
        <v>0</v>
      </c>
      <c r="G10314" t="s">
        <v>16122</v>
      </c>
      <c r="H10314" s="1">
        <v>42056.912592592591</v>
      </c>
      <c r="I10314" s="4" t="s">
        <v>20</v>
      </c>
      <c r="J10314" s="5" t="str">
        <f t="shared" si="1127"/>
        <v>False</v>
      </c>
      <c r="K10314" s="5" t="str">
        <f t="shared" si="1128"/>
        <v>False</v>
      </c>
      <c r="L10314" t="str">
        <f t="shared" si="1129"/>
        <v>False</v>
      </c>
      <c r="M10314" t="str">
        <f t="shared" si="1130"/>
        <v>False</v>
      </c>
      <c r="N10314" t="str">
        <f t="shared" si="1131"/>
        <v>False</v>
      </c>
      <c r="O10314" t="str">
        <f t="shared" si="1132"/>
        <v>False</v>
      </c>
      <c r="P10314" t="str">
        <f t="shared" si="1133"/>
        <v>True</v>
      </c>
    </row>
    <row r="10315" spans="1:16" x14ac:dyDescent="0.25">
      <c r="A10315">
        <v>5.6937456050573702E+17</v>
      </c>
      <c r="B10315" t="s">
        <v>21</v>
      </c>
      <c r="C10315" t="s">
        <v>24</v>
      </c>
      <c r="D10315" t="s">
        <v>14077</v>
      </c>
      <c r="E10315" t="s">
        <v>16123</v>
      </c>
      <c r="F10315">
        <v>0</v>
      </c>
      <c r="G10315" t="s">
        <v>16124</v>
      </c>
      <c r="H10315" s="1">
        <v>42056.912592592591</v>
      </c>
      <c r="I10315" s="4" t="s">
        <v>6721</v>
      </c>
      <c r="J10315" s="5" t="str">
        <f t="shared" si="1127"/>
        <v>False</v>
      </c>
      <c r="K10315" s="5" t="str">
        <f t="shared" si="1128"/>
        <v>False</v>
      </c>
      <c r="L10315" t="str">
        <f t="shared" si="1129"/>
        <v>False</v>
      </c>
      <c r="M10315" t="str">
        <f t="shared" si="1130"/>
        <v>False</v>
      </c>
      <c r="N10315" t="str">
        <f t="shared" si="1131"/>
        <v>False</v>
      </c>
      <c r="O10315" t="str">
        <f t="shared" si="1132"/>
        <v>False</v>
      </c>
      <c r="P10315" t="str">
        <f t="shared" si="1133"/>
        <v>True</v>
      </c>
    </row>
    <row r="10316" spans="1:16" x14ac:dyDescent="0.25">
      <c r="A10316">
        <v>5.6937365064794502E+17</v>
      </c>
      <c r="B10316" t="s">
        <v>21</v>
      </c>
      <c r="C10316" t="s">
        <v>66</v>
      </c>
      <c r="D10316" t="s">
        <v>14077</v>
      </c>
      <c r="E10316" t="s">
        <v>16125</v>
      </c>
      <c r="F10316">
        <v>0</v>
      </c>
      <c r="G10316" t="s">
        <v>16126</v>
      </c>
      <c r="H10316" s="1">
        <v>42056.910081018519</v>
      </c>
      <c r="I10316" s="4" t="s">
        <v>13</v>
      </c>
      <c r="J10316" s="5" t="str">
        <f t="shared" si="1127"/>
        <v>False</v>
      </c>
      <c r="K10316" s="5" t="str">
        <f t="shared" si="1128"/>
        <v>False</v>
      </c>
      <c r="L10316" t="str">
        <f t="shared" si="1129"/>
        <v>False</v>
      </c>
      <c r="M10316" t="str">
        <f t="shared" si="1130"/>
        <v>False</v>
      </c>
      <c r="N10316" t="str">
        <f t="shared" si="1131"/>
        <v>False</v>
      </c>
      <c r="O10316" t="str">
        <f t="shared" si="1132"/>
        <v>False</v>
      </c>
      <c r="P10316" t="str">
        <f t="shared" si="1133"/>
        <v>True</v>
      </c>
    </row>
    <row r="10317" spans="1:16" x14ac:dyDescent="0.25">
      <c r="A10317">
        <v>5.6937363199992602E+17</v>
      </c>
      <c r="B10317" t="s">
        <v>21</v>
      </c>
      <c r="C10317" t="s">
        <v>66</v>
      </c>
      <c r="D10317" t="s">
        <v>14077</v>
      </c>
      <c r="E10317" t="s">
        <v>16127</v>
      </c>
      <c r="F10317">
        <v>0</v>
      </c>
      <c r="G10317" t="s">
        <v>16128</v>
      </c>
      <c r="H10317" s="1">
        <v>42056.91002314815</v>
      </c>
      <c r="I10317" s="4" t="s">
        <v>13</v>
      </c>
      <c r="J10317" s="5" t="str">
        <f t="shared" si="1127"/>
        <v>False</v>
      </c>
      <c r="K10317" s="5" t="str">
        <f t="shared" si="1128"/>
        <v>False</v>
      </c>
      <c r="L10317" t="str">
        <f t="shared" si="1129"/>
        <v>False</v>
      </c>
      <c r="M10317" t="str">
        <f t="shared" si="1130"/>
        <v>False</v>
      </c>
      <c r="N10317" t="str">
        <f t="shared" si="1131"/>
        <v>False</v>
      </c>
      <c r="O10317" t="str">
        <f t="shared" si="1132"/>
        <v>False</v>
      </c>
      <c r="P10317" t="str">
        <f t="shared" si="1133"/>
        <v>True</v>
      </c>
    </row>
    <row r="10318" spans="1:16" x14ac:dyDescent="0.25">
      <c r="A10318">
        <v>5.6937337598815002E+17</v>
      </c>
      <c r="B10318" t="s">
        <v>21</v>
      </c>
      <c r="C10318" t="s">
        <v>66</v>
      </c>
      <c r="D10318" t="s">
        <v>14077</v>
      </c>
      <c r="E10318" t="s">
        <v>16125</v>
      </c>
      <c r="F10318">
        <v>0</v>
      </c>
      <c r="G10318" t="s">
        <v>16129</v>
      </c>
      <c r="H10318" s="1">
        <v>42056.909317129626</v>
      </c>
      <c r="I10318" s="4" t="s">
        <v>13</v>
      </c>
      <c r="J10318" s="5" t="str">
        <f t="shared" si="1127"/>
        <v>False</v>
      </c>
      <c r="K10318" s="5" t="str">
        <f t="shared" si="1128"/>
        <v>False</v>
      </c>
      <c r="L10318" t="str">
        <f t="shared" si="1129"/>
        <v>False</v>
      </c>
      <c r="M10318" t="str">
        <f t="shared" si="1130"/>
        <v>False</v>
      </c>
      <c r="N10318" t="str">
        <f t="shared" si="1131"/>
        <v>False</v>
      </c>
      <c r="O10318" t="str">
        <f t="shared" si="1132"/>
        <v>False</v>
      </c>
      <c r="P10318" t="str">
        <f t="shared" si="1133"/>
        <v>True</v>
      </c>
    </row>
    <row r="10319" spans="1:16" x14ac:dyDescent="0.25">
      <c r="A10319">
        <v>5.6937333692223002E+17</v>
      </c>
      <c r="B10319" t="s">
        <v>21</v>
      </c>
      <c r="C10319" t="s">
        <v>45</v>
      </c>
      <c r="D10319" t="s">
        <v>14077</v>
      </c>
      <c r="E10319" t="s">
        <v>16118</v>
      </c>
      <c r="F10319">
        <v>0</v>
      </c>
      <c r="G10319" t="s">
        <v>16130</v>
      </c>
      <c r="H10319" s="1">
        <v>42056.909212962964</v>
      </c>
      <c r="J10319" s="5" t="str">
        <f t="shared" si="1127"/>
        <v>False</v>
      </c>
      <c r="K10319" s="5" t="str">
        <f t="shared" si="1128"/>
        <v>False</v>
      </c>
      <c r="L10319" t="str">
        <f t="shared" si="1129"/>
        <v>False</v>
      </c>
      <c r="M10319" t="str">
        <f t="shared" si="1130"/>
        <v>False</v>
      </c>
      <c r="N10319" t="str">
        <f t="shared" si="1131"/>
        <v>False</v>
      </c>
      <c r="O10319" t="str">
        <f t="shared" si="1132"/>
        <v>False</v>
      </c>
      <c r="P10319" t="str">
        <f t="shared" si="1133"/>
        <v>True</v>
      </c>
    </row>
    <row r="10320" spans="1:16" x14ac:dyDescent="0.25">
      <c r="A10320">
        <v>5.6937283785475597E+17</v>
      </c>
      <c r="B10320" t="s">
        <v>21</v>
      </c>
      <c r="C10320" t="s">
        <v>66</v>
      </c>
      <c r="D10320" t="s">
        <v>14077</v>
      </c>
      <c r="E10320" t="s">
        <v>16125</v>
      </c>
      <c r="F10320">
        <v>0</v>
      </c>
      <c r="G10320" t="s">
        <v>16131</v>
      </c>
      <c r="H10320" s="1">
        <v>42056.907835648148</v>
      </c>
      <c r="I10320" s="4" t="s">
        <v>13</v>
      </c>
      <c r="J10320" s="5" t="str">
        <f t="shared" si="1127"/>
        <v>False</v>
      </c>
      <c r="K10320" s="5" t="str">
        <f t="shared" si="1128"/>
        <v>False</v>
      </c>
      <c r="L10320" t="str">
        <f t="shared" si="1129"/>
        <v>False</v>
      </c>
      <c r="M10320" t="str">
        <f t="shared" si="1130"/>
        <v>False</v>
      </c>
      <c r="N10320" t="str">
        <f t="shared" si="1131"/>
        <v>False</v>
      </c>
      <c r="O10320" t="str">
        <f t="shared" si="1132"/>
        <v>False</v>
      </c>
      <c r="P10320" t="str">
        <f t="shared" si="1133"/>
        <v>True</v>
      </c>
    </row>
    <row r="10321" spans="1:16" x14ac:dyDescent="0.25">
      <c r="A10321">
        <v>5.6937259506748998E+17</v>
      </c>
      <c r="B10321" t="s">
        <v>21</v>
      </c>
      <c r="C10321" t="s">
        <v>66</v>
      </c>
      <c r="D10321" t="s">
        <v>14077</v>
      </c>
      <c r="E10321" t="s">
        <v>16132</v>
      </c>
      <c r="F10321">
        <v>0</v>
      </c>
      <c r="G10321" t="s">
        <v>16133</v>
      </c>
      <c r="H10321" s="1">
        <v>42056.907164351855</v>
      </c>
      <c r="I10321" s="4" t="s">
        <v>13</v>
      </c>
      <c r="J10321" s="5" t="str">
        <f t="shared" si="1127"/>
        <v>False</v>
      </c>
      <c r="K10321" s="5" t="str">
        <f t="shared" si="1128"/>
        <v>False</v>
      </c>
      <c r="L10321" t="str">
        <f t="shared" si="1129"/>
        <v>False</v>
      </c>
      <c r="M10321" t="str">
        <f t="shared" si="1130"/>
        <v>False</v>
      </c>
      <c r="N10321" t="str">
        <f t="shared" si="1131"/>
        <v>False</v>
      </c>
      <c r="O10321" t="str">
        <f t="shared" si="1132"/>
        <v>False</v>
      </c>
      <c r="P10321" t="str">
        <f t="shared" si="1133"/>
        <v>True</v>
      </c>
    </row>
    <row r="10322" spans="1:16" x14ac:dyDescent="0.25">
      <c r="A10322">
        <v>5.6937242250945299E+17</v>
      </c>
      <c r="B10322" t="s">
        <v>21</v>
      </c>
      <c r="C10322" t="s">
        <v>45</v>
      </c>
      <c r="D10322" t="s">
        <v>14077</v>
      </c>
      <c r="E10322" t="s">
        <v>16097</v>
      </c>
      <c r="F10322">
        <v>0</v>
      </c>
      <c r="G10322" t="s">
        <v>16134</v>
      </c>
      <c r="H10322" s="1">
        <v>42056.906689814816</v>
      </c>
      <c r="I10322" s="4" t="s">
        <v>346</v>
      </c>
      <c r="J10322" s="5" t="str">
        <f t="shared" si="1127"/>
        <v>False</v>
      </c>
      <c r="K10322" s="5" t="str">
        <f t="shared" si="1128"/>
        <v>False</v>
      </c>
      <c r="L10322" t="str">
        <f t="shared" si="1129"/>
        <v>False</v>
      </c>
      <c r="M10322" t="str">
        <f t="shared" si="1130"/>
        <v>False</v>
      </c>
      <c r="N10322" t="str">
        <f t="shared" si="1131"/>
        <v>False</v>
      </c>
      <c r="O10322" t="str">
        <f t="shared" si="1132"/>
        <v>False</v>
      </c>
      <c r="P10322" t="str">
        <f t="shared" si="1133"/>
        <v>True</v>
      </c>
    </row>
    <row r="10323" spans="1:16" x14ac:dyDescent="0.25">
      <c r="A10323">
        <v>5.6937234030965101E+17</v>
      </c>
      <c r="B10323" t="s">
        <v>21</v>
      </c>
      <c r="C10323" t="s">
        <v>66</v>
      </c>
      <c r="D10323" t="s">
        <v>14077</v>
      </c>
      <c r="E10323" t="s">
        <v>16018</v>
      </c>
      <c r="F10323">
        <v>0</v>
      </c>
      <c r="G10323" t="s">
        <v>16135</v>
      </c>
      <c r="H10323" s="1">
        <v>42056.906469907408</v>
      </c>
      <c r="I10323" s="4" t="s">
        <v>20</v>
      </c>
      <c r="J10323" s="5" t="str">
        <f t="shared" si="1127"/>
        <v>False</v>
      </c>
      <c r="K10323" s="5" t="str">
        <f t="shared" si="1128"/>
        <v>False</v>
      </c>
      <c r="L10323" t="str">
        <f t="shared" si="1129"/>
        <v>False</v>
      </c>
      <c r="M10323" t="str">
        <f t="shared" si="1130"/>
        <v>False</v>
      </c>
      <c r="N10323" t="str">
        <f t="shared" si="1131"/>
        <v>False</v>
      </c>
      <c r="O10323" t="str">
        <f t="shared" si="1132"/>
        <v>False</v>
      </c>
      <c r="P10323" t="str">
        <f t="shared" si="1133"/>
        <v>True</v>
      </c>
    </row>
    <row r="10324" spans="1:16" x14ac:dyDescent="0.25">
      <c r="A10324">
        <v>5.6937201598070701E+17</v>
      </c>
      <c r="B10324" t="s">
        <v>21</v>
      </c>
      <c r="C10324" t="s">
        <v>66</v>
      </c>
      <c r="D10324" t="s">
        <v>14077</v>
      </c>
      <c r="E10324" t="s">
        <v>16136</v>
      </c>
      <c r="F10324">
        <v>0</v>
      </c>
      <c r="G10324" t="s">
        <v>16137</v>
      </c>
      <c r="H10324" s="1">
        <v>42056.90556712963</v>
      </c>
      <c r="I10324" s="4" t="s">
        <v>13</v>
      </c>
      <c r="J10324" s="5" t="str">
        <f t="shared" si="1127"/>
        <v>False</v>
      </c>
      <c r="K10324" s="5" t="str">
        <f t="shared" si="1128"/>
        <v>False</v>
      </c>
      <c r="L10324" t="str">
        <f t="shared" si="1129"/>
        <v>False</v>
      </c>
      <c r="M10324" t="str">
        <f t="shared" si="1130"/>
        <v>False</v>
      </c>
      <c r="N10324" t="str">
        <f t="shared" si="1131"/>
        <v>False</v>
      </c>
      <c r="O10324" t="str">
        <f t="shared" si="1132"/>
        <v>False</v>
      </c>
      <c r="P10324" t="str">
        <f t="shared" si="1133"/>
        <v>True</v>
      </c>
    </row>
    <row r="10325" spans="1:16" x14ac:dyDescent="0.25">
      <c r="A10325">
        <v>5.6937169360247603E+17</v>
      </c>
      <c r="B10325" t="s">
        <v>21</v>
      </c>
      <c r="C10325" t="s">
        <v>206</v>
      </c>
      <c r="D10325" t="s">
        <v>14077</v>
      </c>
      <c r="E10325" t="s">
        <v>16132</v>
      </c>
      <c r="F10325">
        <v>0</v>
      </c>
      <c r="G10325" t="s">
        <v>16138</v>
      </c>
      <c r="H10325" s="1">
        <v>42056.904675925929</v>
      </c>
      <c r="I10325" s="4" t="s">
        <v>13</v>
      </c>
      <c r="J10325" s="5" t="str">
        <f t="shared" si="1127"/>
        <v>False</v>
      </c>
      <c r="K10325" s="5" t="str">
        <f t="shared" si="1128"/>
        <v>False</v>
      </c>
      <c r="L10325" t="str">
        <f t="shared" si="1129"/>
        <v>False</v>
      </c>
      <c r="M10325" t="str">
        <f t="shared" si="1130"/>
        <v>False</v>
      </c>
      <c r="N10325" t="str">
        <f t="shared" si="1131"/>
        <v>False</v>
      </c>
      <c r="O10325" t="str">
        <f t="shared" si="1132"/>
        <v>False</v>
      </c>
      <c r="P10325" t="str">
        <f t="shared" si="1133"/>
        <v>True</v>
      </c>
    </row>
    <row r="10326" spans="1:16" x14ac:dyDescent="0.25">
      <c r="A10326">
        <v>5.69371393294344E+17</v>
      </c>
      <c r="B10326" t="s">
        <v>21</v>
      </c>
      <c r="C10326" t="s">
        <v>66</v>
      </c>
      <c r="D10326" t="s">
        <v>14077</v>
      </c>
      <c r="E10326" t="s">
        <v>16093</v>
      </c>
      <c r="F10326">
        <v>1</v>
      </c>
      <c r="G10326" t="s">
        <v>16139</v>
      </c>
      <c r="H10326" s="1">
        <v>42056.903854166667</v>
      </c>
      <c r="I10326" s="4" t="s">
        <v>13</v>
      </c>
      <c r="J10326" s="5" t="str">
        <f t="shared" ref="J10326:J10389" si="1134">IF(ISNUMBER(SEARCH("@United",G10326)),"True","False")</f>
        <v>False</v>
      </c>
      <c r="K10326" s="5" t="str">
        <f t="shared" ref="K10326:K10389" si="1135">IF(ISNUMBER(SEARCH("@Delta",G10326)),"True","False")</f>
        <v>False</v>
      </c>
      <c r="L10326" t="str">
        <f t="shared" ref="L10326:L10389" si="1136">IF(ISNUMBER(SEARCH("@Virgin",G10326)),"True","False")</f>
        <v>False</v>
      </c>
      <c r="M10326" t="str">
        <f t="shared" ref="M10326:M10389" si="1137">IF(ISNUMBER(SEARCH("@JetBlue",G10326)),"True","False")</f>
        <v>False</v>
      </c>
      <c r="N10326" t="str">
        <f t="shared" ref="N10326:N10389" si="1138">IF(ISNUMBER(SEARCH("@SouthwestAir",G10326)),"True","False")</f>
        <v>False</v>
      </c>
      <c r="O10326" t="str">
        <f t="shared" ref="O10326:O10389" si="1139">IF(ISNUMBER(SEARCH("@American",G10326)),"True","False")</f>
        <v>False</v>
      </c>
      <c r="P10326" t="str">
        <f t="shared" ref="P10326:P10389" si="1140">IF(ISNUMBER(SEARCH("@USAirways",G10326)),"True","False")</f>
        <v>True</v>
      </c>
    </row>
    <row r="10327" spans="1:16" x14ac:dyDescent="0.25">
      <c r="A10327">
        <v>5.6937055396378598E+17</v>
      </c>
      <c r="B10327" t="s">
        <v>9</v>
      </c>
      <c r="D10327" t="s">
        <v>14077</v>
      </c>
      <c r="E10327" t="s">
        <v>14840</v>
      </c>
      <c r="F10327">
        <v>0</v>
      </c>
      <c r="G10327" t="s">
        <v>16140</v>
      </c>
      <c r="H10327" s="1">
        <v>42056.901539351849</v>
      </c>
      <c r="I10327" s="4" t="s">
        <v>57</v>
      </c>
      <c r="J10327" s="5" t="str">
        <f t="shared" si="1134"/>
        <v>False</v>
      </c>
      <c r="K10327" s="5" t="str">
        <f t="shared" si="1135"/>
        <v>False</v>
      </c>
      <c r="L10327" t="str">
        <f t="shared" si="1136"/>
        <v>False</v>
      </c>
      <c r="M10327" t="str">
        <f t="shared" si="1137"/>
        <v>False</v>
      </c>
      <c r="N10327" t="str">
        <f t="shared" si="1138"/>
        <v>False</v>
      </c>
      <c r="O10327" t="str">
        <f t="shared" si="1139"/>
        <v>False</v>
      </c>
      <c r="P10327" t="str">
        <f t="shared" si="1140"/>
        <v>True</v>
      </c>
    </row>
    <row r="10328" spans="1:16" x14ac:dyDescent="0.25">
      <c r="A10328">
        <v>5.6936939017879898E+17</v>
      </c>
      <c r="B10328" t="s">
        <v>21</v>
      </c>
      <c r="C10328" t="s">
        <v>66</v>
      </c>
      <c r="D10328" t="s">
        <v>14077</v>
      </c>
      <c r="E10328" t="s">
        <v>16141</v>
      </c>
      <c r="F10328">
        <v>0</v>
      </c>
      <c r="G10328" t="s">
        <v>16142</v>
      </c>
      <c r="H10328" s="1">
        <v>42056.898321759261</v>
      </c>
      <c r="I10328" s="4" t="s">
        <v>13</v>
      </c>
      <c r="J10328" s="5" t="str">
        <f t="shared" si="1134"/>
        <v>False</v>
      </c>
      <c r="K10328" s="5" t="str">
        <f t="shared" si="1135"/>
        <v>False</v>
      </c>
      <c r="L10328" t="str">
        <f t="shared" si="1136"/>
        <v>False</v>
      </c>
      <c r="M10328" t="str">
        <f t="shared" si="1137"/>
        <v>False</v>
      </c>
      <c r="N10328" t="str">
        <f t="shared" si="1138"/>
        <v>False</v>
      </c>
      <c r="O10328" t="str">
        <f t="shared" si="1139"/>
        <v>False</v>
      </c>
      <c r="P10328" t="str">
        <f t="shared" si="1140"/>
        <v>True</v>
      </c>
    </row>
    <row r="10329" spans="1:16" x14ac:dyDescent="0.25">
      <c r="A10329">
        <v>5.6936900858087398E+17</v>
      </c>
      <c r="B10329" t="s">
        <v>21</v>
      </c>
      <c r="C10329" t="s">
        <v>206</v>
      </c>
      <c r="D10329" t="s">
        <v>14077</v>
      </c>
      <c r="E10329" t="s">
        <v>15790</v>
      </c>
      <c r="F10329">
        <v>0</v>
      </c>
      <c r="G10329" t="s">
        <v>16143</v>
      </c>
      <c r="H10329" s="1">
        <v>42056.897268518522</v>
      </c>
      <c r="I10329" s="4" t="s">
        <v>1723</v>
      </c>
      <c r="J10329" s="5" t="str">
        <f t="shared" si="1134"/>
        <v>False</v>
      </c>
      <c r="K10329" s="5" t="str">
        <f t="shared" si="1135"/>
        <v>False</v>
      </c>
      <c r="L10329" t="str">
        <f t="shared" si="1136"/>
        <v>False</v>
      </c>
      <c r="M10329" t="str">
        <f t="shared" si="1137"/>
        <v>False</v>
      </c>
      <c r="N10329" t="str">
        <f t="shared" si="1138"/>
        <v>False</v>
      </c>
      <c r="O10329" t="str">
        <f t="shared" si="1139"/>
        <v>False</v>
      </c>
      <c r="P10329" t="str">
        <f t="shared" si="1140"/>
        <v>True</v>
      </c>
    </row>
    <row r="10330" spans="1:16" x14ac:dyDescent="0.25">
      <c r="A10330">
        <v>5.6936853224214502E+17</v>
      </c>
      <c r="B10330" t="s">
        <v>21</v>
      </c>
      <c r="C10330" t="s">
        <v>66</v>
      </c>
      <c r="D10330" t="s">
        <v>14077</v>
      </c>
      <c r="E10330" t="s">
        <v>16097</v>
      </c>
      <c r="F10330">
        <v>1</v>
      </c>
      <c r="G10330" t="s">
        <v>16144</v>
      </c>
      <c r="H10330" s="1">
        <v>42056.895960648151</v>
      </c>
      <c r="I10330" s="4" t="s">
        <v>346</v>
      </c>
      <c r="J10330" s="5" t="str">
        <f t="shared" si="1134"/>
        <v>False</v>
      </c>
      <c r="K10330" s="5" t="str">
        <f t="shared" si="1135"/>
        <v>False</v>
      </c>
      <c r="L10330" t="str">
        <f t="shared" si="1136"/>
        <v>False</v>
      </c>
      <c r="M10330" t="str">
        <f t="shared" si="1137"/>
        <v>False</v>
      </c>
      <c r="N10330" t="str">
        <f t="shared" si="1138"/>
        <v>False</v>
      </c>
      <c r="O10330" t="str">
        <f t="shared" si="1139"/>
        <v>False</v>
      </c>
      <c r="P10330" t="str">
        <f t="shared" si="1140"/>
        <v>True</v>
      </c>
    </row>
    <row r="10331" spans="1:16" x14ac:dyDescent="0.25">
      <c r="A10331">
        <v>5.6936835286855603E+17</v>
      </c>
      <c r="B10331" t="s">
        <v>14</v>
      </c>
      <c r="D10331" t="s">
        <v>14077</v>
      </c>
      <c r="E10331" t="s">
        <v>15923</v>
      </c>
      <c r="F10331">
        <v>0</v>
      </c>
      <c r="G10331" t="s">
        <v>16145</v>
      </c>
      <c r="H10331" s="1">
        <v>42056.895462962966</v>
      </c>
      <c r="I10331" s="4" t="s">
        <v>54</v>
      </c>
      <c r="J10331" s="5" t="str">
        <f t="shared" si="1134"/>
        <v>False</v>
      </c>
      <c r="K10331" s="5" t="str">
        <f t="shared" si="1135"/>
        <v>False</v>
      </c>
      <c r="L10331" t="str">
        <f t="shared" si="1136"/>
        <v>False</v>
      </c>
      <c r="M10331" t="str">
        <f t="shared" si="1137"/>
        <v>False</v>
      </c>
      <c r="N10331" t="str">
        <f t="shared" si="1138"/>
        <v>False</v>
      </c>
      <c r="O10331" t="str">
        <f t="shared" si="1139"/>
        <v>False</v>
      </c>
      <c r="P10331" t="str">
        <f t="shared" si="1140"/>
        <v>True</v>
      </c>
    </row>
    <row r="10332" spans="1:16" x14ac:dyDescent="0.25">
      <c r="A10332">
        <v>5.6936782918888602E+17</v>
      </c>
      <c r="B10332" t="s">
        <v>21</v>
      </c>
      <c r="C10332" t="s">
        <v>172</v>
      </c>
      <c r="D10332" t="s">
        <v>14077</v>
      </c>
      <c r="E10332" t="s">
        <v>16146</v>
      </c>
      <c r="F10332">
        <v>0</v>
      </c>
      <c r="G10332" t="s">
        <v>16147</v>
      </c>
      <c r="H10332" s="1">
        <v>42056.894016203703</v>
      </c>
      <c r="I10332" s="4" t="s">
        <v>13</v>
      </c>
      <c r="J10332" s="5" t="str">
        <f t="shared" si="1134"/>
        <v>False</v>
      </c>
      <c r="K10332" s="5" t="str">
        <f t="shared" si="1135"/>
        <v>False</v>
      </c>
      <c r="L10332" t="str">
        <f t="shared" si="1136"/>
        <v>False</v>
      </c>
      <c r="M10332" t="str">
        <f t="shared" si="1137"/>
        <v>False</v>
      </c>
      <c r="N10332" t="str">
        <f t="shared" si="1138"/>
        <v>False</v>
      </c>
      <c r="O10332" t="str">
        <f t="shared" si="1139"/>
        <v>False</v>
      </c>
      <c r="P10332" t="str">
        <f t="shared" si="1140"/>
        <v>True</v>
      </c>
    </row>
    <row r="10333" spans="1:16" x14ac:dyDescent="0.25">
      <c r="A10333">
        <v>5.6936696087133299E+17</v>
      </c>
      <c r="B10333" t="s">
        <v>21</v>
      </c>
      <c r="C10333" t="s">
        <v>45</v>
      </c>
      <c r="D10333" t="s">
        <v>14077</v>
      </c>
      <c r="E10333" t="s">
        <v>16148</v>
      </c>
      <c r="F10333">
        <v>1</v>
      </c>
      <c r="G10333" t="s">
        <v>16149</v>
      </c>
      <c r="H10333" s="1">
        <v>42056.89162037037</v>
      </c>
      <c r="J10333" s="5" t="str">
        <f t="shared" si="1134"/>
        <v>False</v>
      </c>
      <c r="K10333" s="5" t="str">
        <f t="shared" si="1135"/>
        <v>False</v>
      </c>
      <c r="L10333" t="str">
        <f t="shared" si="1136"/>
        <v>False</v>
      </c>
      <c r="M10333" t="str">
        <f t="shared" si="1137"/>
        <v>False</v>
      </c>
      <c r="N10333" t="str">
        <f t="shared" si="1138"/>
        <v>False</v>
      </c>
      <c r="O10333" t="str">
        <f t="shared" si="1139"/>
        <v>False</v>
      </c>
      <c r="P10333" t="str">
        <f t="shared" si="1140"/>
        <v>True</v>
      </c>
    </row>
    <row r="10334" spans="1:16" x14ac:dyDescent="0.25">
      <c r="A10334">
        <v>5.6936638345827501E+17</v>
      </c>
      <c r="B10334" t="s">
        <v>21</v>
      </c>
      <c r="C10334" t="s">
        <v>45</v>
      </c>
      <c r="D10334" t="s">
        <v>14077</v>
      </c>
      <c r="E10334" t="s">
        <v>14840</v>
      </c>
      <c r="F10334">
        <v>0</v>
      </c>
      <c r="G10334" t="s">
        <v>16150</v>
      </c>
      <c r="H10334" s="1">
        <v>42056.890023148146</v>
      </c>
      <c r="I10334" s="4" t="s">
        <v>57</v>
      </c>
      <c r="J10334" s="5" t="str">
        <f t="shared" si="1134"/>
        <v>False</v>
      </c>
      <c r="K10334" s="5" t="str">
        <f t="shared" si="1135"/>
        <v>False</v>
      </c>
      <c r="L10334" t="str">
        <f t="shared" si="1136"/>
        <v>False</v>
      </c>
      <c r="M10334" t="str">
        <f t="shared" si="1137"/>
        <v>False</v>
      </c>
      <c r="N10334" t="str">
        <f t="shared" si="1138"/>
        <v>False</v>
      </c>
      <c r="O10334" t="str">
        <f t="shared" si="1139"/>
        <v>False</v>
      </c>
      <c r="P10334" t="str">
        <f t="shared" si="1140"/>
        <v>True</v>
      </c>
    </row>
    <row r="10335" spans="1:16" x14ac:dyDescent="0.25">
      <c r="A10335">
        <v>5.6936560483204698E+17</v>
      </c>
      <c r="B10335" t="s">
        <v>21</v>
      </c>
      <c r="C10335" t="s">
        <v>45</v>
      </c>
      <c r="D10335" t="s">
        <v>14077</v>
      </c>
      <c r="E10335" t="s">
        <v>15481</v>
      </c>
      <c r="F10335">
        <v>0</v>
      </c>
      <c r="G10335" t="s">
        <v>16151</v>
      </c>
      <c r="H10335" s="1">
        <v>42056.887881944444</v>
      </c>
      <c r="I10335" s="4" t="s">
        <v>13</v>
      </c>
      <c r="J10335" s="5" t="str">
        <f t="shared" si="1134"/>
        <v>False</v>
      </c>
      <c r="K10335" s="5" t="str">
        <f t="shared" si="1135"/>
        <v>False</v>
      </c>
      <c r="L10335" t="str">
        <f t="shared" si="1136"/>
        <v>False</v>
      </c>
      <c r="M10335" t="str">
        <f t="shared" si="1137"/>
        <v>False</v>
      </c>
      <c r="N10335" t="str">
        <f t="shared" si="1138"/>
        <v>False</v>
      </c>
      <c r="O10335" t="str">
        <f t="shared" si="1139"/>
        <v>False</v>
      </c>
      <c r="P10335" t="str">
        <f t="shared" si="1140"/>
        <v>True</v>
      </c>
    </row>
    <row r="10336" spans="1:16" x14ac:dyDescent="0.25">
      <c r="A10336">
        <v>5.6936475868155898E+17</v>
      </c>
      <c r="B10336" t="s">
        <v>21</v>
      </c>
      <c r="C10336" t="s">
        <v>66</v>
      </c>
      <c r="D10336" t="s">
        <v>14077</v>
      </c>
      <c r="E10336" t="s">
        <v>16127</v>
      </c>
      <c r="F10336">
        <v>0</v>
      </c>
      <c r="G10336" t="s">
        <v>16152</v>
      </c>
      <c r="H10336" s="1">
        <v>42056.88554398148</v>
      </c>
      <c r="I10336" s="4" t="s">
        <v>13</v>
      </c>
      <c r="J10336" s="5" t="str">
        <f t="shared" si="1134"/>
        <v>False</v>
      </c>
      <c r="K10336" s="5" t="str">
        <f t="shared" si="1135"/>
        <v>False</v>
      </c>
      <c r="L10336" t="str">
        <f t="shared" si="1136"/>
        <v>False</v>
      </c>
      <c r="M10336" t="str">
        <f t="shared" si="1137"/>
        <v>False</v>
      </c>
      <c r="N10336" t="str">
        <f t="shared" si="1138"/>
        <v>False</v>
      </c>
      <c r="O10336" t="str">
        <f t="shared" si="1139"/>
        <v>False</v>
      </c>
      <c r="P10336" t="str">
        <f t="shared" si="1140"/>
        <v>True</v>
      </c>
    </row>
    <row r="10337" spans="1:16" x14ac:dyDescent="0.25">
      <c r="A10337">
        <v>5.6936461057225901E+17</v>
      </c>
      <c r="B10337" t="s">
        <v>21</v>
      </c>
      <c r="C10337" t="s">
        <v>24</v>
      </c>
      <c r="D10337" t="s">
        <v>14077</v>
      </c>
      <c r="E10337" t="s">
        <v>16153</v>
      </c>
      <c r="F10337">
        <v>0</v>
      </c>
      <c r="G10337" t="s">
        <v>16154</v>
      </c>
      <c r="H10337" s="1">
        <v>42056.885138888887</v>
      </c>
      <c r="J10337" s="5" t="str">
        <f t="shared" si="1134"/>
        <v>False</v>
      </c>
      <c r="K10337" s="5" t="str">
        <f t="shared" si="1135"/>
        <v>False</v>
      </c>
      <c r="L10337" t="str">
        <f t="shared" si="1136"/>
        <v>False</v>
      </c>
      <c r="M10337" t="str">
        <f t="shared" si="1137"/>
        <v>False</v>
      </c>
      <c r="N10337" t="str">
        <f t="shared" si="1138"/>
        <v>False</v>
      </c>
      <c r="O10337" t="str">
        <f t="shared" si="1139"/>
        <v>False</v>
      </c>
      <c r="P10337" t="str">
        <f t="shared" si="1140"/>
        <v>True</v>
      </c>
    </row>
    <row r="10338" spans="1:16" x14ac:dyDescent="0.25">
      <c r="A10338">
        <v>5.69364189753544E+17</v>
      </c>
      <c r="B10338" t="s">
        <v>9</v>
      </c>
      <c r="D10338" t="s">
        <v>14077</v>
      </c>
      <c r="E10338" t="s">
        <v>15596</v>
      </c>
      <c r="F10338">
        <v>0</v>
      </c>
      <c r="G10338" t="s">
        <v>16155</v>
      </c>
      <c r="H10338" s="1">
        <v>42056.883969907409</v>
      </c>
      <c r="I10338" s="4" t="s">
        <v>20</v>
      </c>
      <c r="J10338" s="5" t="str">
        <f t="shared" si="1134"/>
        <v>False</v>
      </c>
      <c r="K10338" s="5" t="str">
        <f t="shared" si="1135"/>
        <v>False</v>
      </c>
      <c r="L10338" t="str">
        <f t="shared" si="1136"/>
        <v>False</v>
      </c>
      <c r="M10338" t="str">
        <f t="shared" si="1137"/>
        <v>False</v>
      </c>
      <c r="N10338" t="str">
        <f t="shared" si="1138"/>
        <v>False</v>
      </c>
      <c r="O10338" t="str">
        <f t="shared" si="1139"/>
        <v>False</v>
      </c>
      <c r="P10338" t="str">
        <f t="shared" si="1140"/>
        <v>True</v>
      </c>
    </row>
    <row r="10339" spans="1:16" x14ac:dyDescent="0.25">
      <c r="A10339">
        <v>5.6936326358833901E+17</v>
      </c>
      <c r="B10339" t="s">
        <v>21</v>
      </c>
      <c r="C10339" t="s">
        <v>66</v>
      </c>
      <c r="D10339" t="s">
        <v>14077</v>
      </c>
      <c r="E10339" t="s">
        <v>16156</v>
      </c>
      <c r="F10339">
        <v>0</v>
      </c>
      <c r="G10339" t="s">
        <v>16157</v>
      </c>
      <c r="H10339" s="1">
        <v>42056.881412037037</v>
      </c>
      <c r="J10339" s="5" t="str">
        <f t="shared" si="1134"/>
        <v>False</v>
      </c>
      <c r="K10339" s="5" t="str">
        <f t="shared" si="1135"/>
        <v>False</v>
      </c>
      <c r="L10339" t="str">
        <f t="shared" si="1136"/>
        <v>False</v>
      </c>
      <c r="M10339" t="str">
        <f t="shared" si="1137"/>
        <v>False</v>
      </c>
      <c r="N10339" t="str">
        <f t="shared" si="1138"/>
        <v>False</v>
      </c>
      <c r="O10339" t="str">
        <f t="shared" si="1139"/>
        <v>False</v>
      </c>
      <c r="P10339" t="str">
        <f t="shared" si="1140"/>
        <v>True</v>
      </c>
    </row>
    <row r="10340" spans="1:16" x14ac:dyDescent="0.25">
      <c r="A10340">
        <v>5.6936233699109197E+17</v>
      </c>
      <c r="B10340" t="s">
        <v>21</v>
      </c>
      <c r="C10340" t="s">
        <v>206</v>
      </c>
      <c r="D10340" t="s">
        <v>14077</v>
      </c>
      <c r="E10340" t="s">
        <v>16125</v>
      </c>
      <c r="F10340">
        <v>0</v>
      </c>
      <c r="G10340" t="s">
        <v>16158</v>
      </c>
      <c r="H10340" s="1">
        <v>42056.878865740742</v>
      </c>
      <c r="I10340" s="4" t="s">
        <v>13</v>
      </c>
      <c r="J10340" s="5" t="str">
        <f t="shared" si="1134"/>
        <v>False</v>
      </c>
      <c r="K10340" s="5" t="str">
        <f t="shared" si="1135"/>
        <v>False</v>
      </c>
      <c r="L10340" t="str">
        <f t="shared" si="1136"/>
        <v>False</v>
      </c>
      <c r="M10340" t="str">
        <f t="shared" si="1137"/>
        <v>False</v>
      </c>
      <c r="N10340" t="str">
        <f t="shared" si="1138"/>
        <v>False</v>
      </c>
      <c r="O10340" t="str">
        <f t="shared" si="1139"/>
        <v>False</v>
      </c>
      <c r="P10340" t="str">
        <f t="shared" si="1140"/>
        <v>True</v>
      </c>
    </row>
    <row r="10341" spans="1:16" x14ac:dyDescent="0.25">
      <c r="A10341">
        <v>5.6936214940083802E+17</v>
      </c>
      <c r="B10341" t="s">
        <v>21</v>
      </c>
      <c r="C10341" t="s">
        <v>66</v>
      </c>
      <c r="D10341" t="s">
        <v>14077</v>
      </c>
      <c r="E10341" t="s">
        <v>16146</v>
      </c>
      <c r="F10341">
        <v>0</v>
      </c>
      <c r="G10341" t="s">
        <v>16159</v>
      </c>
      <c r="H10341" s="1">
        <v>42056.878344907411</v>
      </c>
      <c r="I10341" s="4" t="s">
        <v>13</v>
      </c>
      <c r="J10341" s="5" t="str">
        <f t="shared" si="1134"/>
        <v>False</v>
      </c>
      <c r="K10341" s="5" t="str">
        <f t="shared" si="1135"/>
        <v>False</v>
      </c>
      <c r="L10341" t="str">
        <f t="shared" si="1136"/>
        <v>False</v>
      </c>
      <c r="M10341" t="str">
        <f t="shared" si="1137"/>
        <v>False</v>
      </c>
      <c r="N10341" t="str">
        <f t="shared" si="1138"/>
        <v>False</v>
      </c>
      <c r="O10341" t="str">
        <f t="shared" si="1139"/>
        <v>False</v>
      </c>
      <c r="P10341" t="str">
        <f t="shared" si="1140"/>
        <v>True</v>
      </c>
    </row>
    <row r="10342" spans="1:16" x14ac:dyDescent="0.25">
      <c r="A10342">
        <v>5.6936196148747802E+17</v>
      </c>
      <c r="B10342" t="s">
        <v>21</v>
      </c>
      <c r="C10342" t="s">
        <v>45</v>
      </c>
      <c r="D10342" t="s">
        <v>14077</v>
      </c>
      <c r="E10342" t="s">
        <v>16160</v>
      </c>
      <c r="F10342">
        <v>0</v>
      </c>
      <c r="G10342" t="s">
        <v>16161</v>
      </c>
      <c r="H10342" s="1">
        <v>42056.877824074072</v>
      </c>
      <c r="J10342" s="5" t="str">
        <f t="shared" si="1134"/>
        <v>False</v>
      </c>
      <c r="K10342" s="5" t="str">
        <f t="shared" si="1135"/>
        <v>False</v>
      </c>
      <c r="L10342" t="str">
        <f t="shared" si="1136"/>
        <v>False</v>
      </c>
      <c r="M10342" t="str">
        <f t="shared" si="1137"/>
        <v>False</v>
      </c>
      <c r="N10342" t="str">
        <f t="shared" si="1138"/>
        <v>False</v>
      </c>
      <c r="O10342" t="str">
        <f t="shared" si="1139"/>
        <v>False</v>
      </c>
      <c r="P10342" t="str">
        <f t="shared" si="1140"/>
        <v>True</v>
      </c>
    </row>
    <row r="10343" spans="1:16" x14ac:dyDescent="0.25">
      <c r="A10343">
        <v>5.6936189858146701E+17</v>
      </c>
      <c r="B10343" t="s">
        <v>21</v>
      </c>
      <c r="C10343" t="s">
        <v>66</v>
      </c>
      <c r="D10343" t="s">
        <v>14077</v>
      </c>
      <c r="E10343" t="s">
        <v>16162</v>
      </c>
      <c r="F10343">
        <v>0</v>
      </c>
      <c r="G10343" t="s">
        <v>16163</v>
      </c>
      <c r="H10343" s="1">
        <v>42056.877650462964</v>
      </c>
      <c r="I10343" s="4" t="s">
        <v>54</v>
      </c>
      <c r="J10343" s="5" t="str">
        <f t="shared" si="1134"/>
        <v>False</v>
      </c>
      <c r="K10343" s="5" t="str">
        <f t="shared" si="1135"/>
        <v>False</v>
      </c>
      <c r="L10343" t="str">
        <f t="shared" si="1136"/>
        <v>False</v>
      </c>
      <c r="M10343" t="str">
        <f t="shared" si="1137"/>
        <v>False</v>
      </c>
      <c r="N10343" t="str">
        <f t="shared" si="1138"/>
        <v>False</v>
      </c>
      <c r="O10343" t="str">
        <f t="shared" si="1139"/>
        <v>False</v>
      </c>
      <c r="P10343" t="str">
        <f t="shared" si="1140"/>
        <v>True</v>
      </c>
    </row>
    <row r="10344" spans="1:16" ht="165" x14ac:dyDescent="0.25">
      <c r="A10344">
        <v>5.6936188765929402E+17</v>
      </c>
      <c r="B10344" t="s">
        <v>21</v>
      </c>
      <c r="C10344" t="s">
        <v>66</v>
      </c>
      <c r="D10344" t="s">
        <v>14077</v>
      </c>
      <c r="E10344" t="s">
        <v>15923</v>
      </c>
      <c r="F10344">
        <v>0</v>
      </c>
      <c r="G10344" s="2" t="s">
        <v>16164</v>
      </c>
      <c r="H10344" s="1">
        <v>42056.877615740741</v>
      </c>
      <c r="I10344" s="4" t="s">
        <v>54</v>
      </c>
      <c r="J10344" s="5" t="str">
        <f t="shared" si="1134"/>
        <v>False</v>
      </c>
      <c r="K10344" s="5" t="str">
        <f t="shared" si="1135"/>
        <v>False</v>
      </c>
      <c r="L10344" t="str">
        <f t="shared" si="1136"/>
        <v>False</v>
      </c>
      <c r="M10344" t="str">
        <f t="shared" si="1137"/>
        <v>False</v>
      </c>
      <c r="N10344" t="str">
        <f t="shared" si="1138"/>
        <v>False</v>
      </c>
      <c r="O10344" t="str">
        <f t="shared" si="1139"/>
        <v>False</v>
      </c>
      <c r="P10344" t="str">
        <f t="shared" si="1140"/>
        <v>True</v>
      </c>
    </row>
    <row r="10345" spans="1:16" x14ac:dyDescent="0.25">
      <c r="A10345">
        <v>5.6936158703274803E+17</v>
      </c>
      <c r="B10345" t="s">
        <v>21</v>
      </c>
      <c r="C10345" t="s">
        <v>22</v>
      </c>
      <c r="D10345" t="s">
        <v>14077</v>
      </c>
      <c r="E10345" t="s">
        <v>16146</v>
      </c>
      <c r="F10345">
        <v>0</v>
      </c>
      <c r="G10345" t="s">
        <v>16165</v>
      </c>
      <c r="H10345" s="1">
        <v>42056.876793981479</v>
      </c>
      <c r="I10345" s="4" t="s">
        <v>13</v>
      </c>
      <c r="J10345" s="5" t="str">
        <f t="shared" si="1134"/>
        <v>False</v>
      </c>
      <c r="K10345" s="5" t="str">
        <f t="shared" si="1135"/>
        <v>False</v>
      </c>
      <c r="L10345" t="str">
        <f t="shared" si="1136"/>
        <v>False</v>
      </c>
      <c r="M10345" t="str">
        <f t="shared" si="1137"/>
        <v>False</v>
      </c>
      <c r="N10345" t="str">
        <f t="shared" si="1138"/>
        <v>False</v>
      </c>
      <c r="O10345" t="str">
        <f t="shared" si="1139"/>
        <v>False</v>
      </c>
      <c r="P10345" t="str">
        <f t="shared" si="1140"/>
        <v>True</v>
      </c>
    </row>
    <row r="10346" spans="1:16" x14ac:dyDescent="0.25">
      <c r="A10346">
        <v>5.6936055227276902E+17</v>
      </c>
      <c r="B10346" t="s">
        <v>21</v>
      </c>
      <c r="C10346" t="s">
        <v>66</v>
      </c>
      <c r="D10346" t="s">
        <v>14077</v>
      </c>
      <c r="E10346" t="s">
        <v>16127</v>
      </c>
      <c r="F10346">
        <v>0</v>
      </c>
      <c r="G10346" t="s">
        <v>16166</v>
      </c>
      <c r="H10346" s="1">
        <v>42056.873935185184</v>
      </c>
      <c r="I10346" s="4" t="s">
        <v>13</v>
      </c>
      <c r="J10346" s="5" t="str">
        <f t="shared" si="1134"/>
        <v>False</v>
      </c>
      <c r="K10346" s="5" t="str">
        <f t="shared" si="1135"/>
        <v>False</v>
      </c>
      <c r="L10346" t="str">
        <f t="shared" si="1136"/>
        <v>False</v>
      </c>
      <c r="M10346" t="str">
        <f t="shared" si="1137"/>
        <v>False</v>
      </c>
      <c r="N10346" t="str">
        <f t="shared" si="1138"/>
        <v>False</v>
      </c>
      <c r="O10346" t="str">
        <f t="shared" si="1139"/>
        <v>False</v>
      </c>
      <c r="P10346" t="str">
        <f t="shared" si="1140"/>
        <v>True</v>
      </c>
    </row>
    <row r="10347" spans="1:16" x14ac:dyDescent="0.25">
      <c r="A10347">
        <v>5.6936035259454598E+17</v>
      </c>
      <c r="B10347" t="s">
        <v>21</v>
      </c>
      <c r="C10347" t="s">
        <v>66</v>
      </c>
      <c r="D10347" t="s">
        <v>14077</v>
      </c>
      <c r="E10347" t="s">
        <v>16132</v>
      </c>
      <c r="F10347">
        <v>0</v>
      </c>
      <c r="G10347" t="s">
        <v>16167</v>
      </c>
      <c r="H10347" s="1">
        <v>42056.873379629629</v>
      </c>
      <c r="I10347" s="4" t="s">
        <v>13</v>
      </c>
      <c r="J10347" s="5" t="str">
        <f t="shared" si="1134"/>
        <v>False</v>
      </c>
      <c r="K10347" s="5" t="str">
        <f t="shared" si="1135"/>
        <v>False</v>
      </c>
      <c r="L10347" t="str">
        <f t="shared" si="1136"/>
        <v>False</v>
      </c>
      <c r="M10347" t="str">
        <f t="shared" si="1137"/>
        <v>False</v>
      </c>
      <c r="N10347" t="str">
        <f t="shared" si="1138"/>
        <v>False</v>
      </c>
      <c r="O10347" t="str">
        <f t="shared" si="1139"/>
        <v>False</v>
      </c>
      <c r="P10347" t="str">
        <f t="shared" si="1140"/>
        <v>True</v>
      </c>
    </row>
    <row r="10348" spans="1:16" x14ac:dyDescent="0.25">
      <c r="A10348">
        <v>5.69359793800024E+17</v>
      </c>
      <c r="B10348" t="s">
        <v>21</v>
      </c>
      <c r="C10348" t="s">
        <v>351</v>
      </c>
      <c r="D10348" t="s">
        <v>14077</v>
      </c>
      <c r="E10348" t="s">
        <v>14991</v>
      </c>
      <c r="F10348">
        <v>1</v>
      </c>
      <c r="G10348" t="s">
        <v>16168</v>
      </c>
      <c r="H10348" s="1">
        <v>42056.871840277781</v>
      </c>
      <c r="J10348" s="5" t="str">
        <f t="shared" si="1134"/>
        <v>False</v>
      </c>
      <c r="K10348" s="5" t="str">
        <f t="shared" si="1135"/>
        <v>False</v>
      </c>
      <c r="L10348" t="str">
        <f t="shared" si="1136"/>
        <v>False</v>
      </c>
      <c r="M10348" t="str">
        <f t="shared" si="1137"/>
        <v>False</v>
      </c>
      <c r="N10348" t="str">
        <f t="shared" si="1138"/>
        <v>False</v>
      </c>
      <c r="O10348" t="str">
        <f t="shared" si="1139"/>
        <v>False</v>
      </c>
      <c r="P10348" t="str">
        <f t="shared" si="1140"/>
        <v>True</v>
      </c>
    </row>
    <row r="10349" spans="1:16" x14ac:dyDescent="0.25">
      <c r="A10349">
        <v>5.6935902565518099E+17</v>
      </c>
      <c r="B10349" t="s">
        <v>21</v>
      </c>
      <c r="C10349" t="s">
        <v>80</v>
      </c>
      <c r="D10349" t="s">
        <v>14077</v>
      </c>
      <c r="E10349" t="s">
        <v>16132</v>
      </c>
      <c r="F10349">
        <v>0</v>
      </c>
      <c r="G10349" t="s">
        <v>16169</v>
      </c>
      <c r="H10349" s="1">
        <v>42056.869722222225</v>
      </c>
      <c r="I10349" s="4" t="s">
        <v>13</v>
      </c>
      <c r="J10349" s="5" t="str">
        <f t="shared" si="1134"/>
        <v>False</v>
      </c>
      <c r="K10349" s="5" t="str">
        <f t="shared" si="1135"/>
        <v>False</v>
      </c>
      <c r="L10349" t="str">
        <f t="shared" si="1136"/>
        <v>False</v>
      </c>
      <c r="M10349" t="str">
        <f t="shared" si="1137"/>
        <v>False</v>
      </c>
      <c r="N10349" t="str">
        <f t="shared" si="1138"/>
        <v>False</v>
      </c>
      <c r="O10349" t="str">
        <f t="shared" si="1139"/>
        <v>False</v>
      </c>
      <c r="P10349" t="str">
        <f t="shared" si="1140"/>
        <v>True</v>
      </c>
    </row>
    <row r="10350" spans="1:16" x14ac:dyDescent="0.25">
      <c r="A10350">
        <v>5.6935895356767002E+17</v>
      </c>
      <c r="B10350" t="s">
        <v>21</v>
      </c>
      <c r="C10350" t="s">
        <v>206</v>
      </c>
      <c r="D10350" t="s">
        <v>14077</v>
      </c>
      <c r="E10350" t="s">
        <v>16170</v>
      </c>
      <c r="F10350">
        <v>0</v>
      </c>
      <c r="G10350" t="s">
        <v>16171</v>
      </c>
      <c r="H10350" s="1">
        <v>42056.869525462964</v>
      </c>
      <c r="J10350" s="5" t="str">
        <f t="shared" si="1134"/>
        <v>False</v>
      </c>
      <c r="K10350" s="5" t="str">
        <f t="shared" si="1135"/>
        <v>False</v>
      </c>
      <c r="L10350" t="str">
        <f t="shared" si="1136"/>
        <v>False</v>
      </c>
      <c r="M10350" t="str">
        <f t="shared" si="1137"/>
        <v>False</v>
      </c>
      <c r="N10350" t="str">
        <f t="shared" si="1138"/>
        <v>False</v>
      </c>
      <c r="O10350" t="str">
        <f t="shared" si="1139"/>
        <v>False</v>
      </c>
      <c r="P10350" t="str">
        <f t="shared" si="1140"/>
        <v>True</v>
      </c>
    </row>
    <row r="10351" spans="1:16" x14ac:dyDescent="0.25">
      <c r="A10351">
        <v>5.6935781086713798E+17</v>
      </c>
      <c r="B10351" t="s">
        <v>21</v>
      </c>
      <c r="C10351" t="s">
        <v>45</v>
      </c>
      <c r="D10351" t="s">
        <v>14077</v>
      </c>
      <c r="E10351" t="s">
        <v>14840</v>
      </c>
      <c r="F10351">
        <v>0</v>
      </c>
      <c r="G10351" t="s">
        <v>16172</v>
      </c>
      <c r="H10351" s="1">
        <v>42056.866365740738</v>
      </c>
      <c r="I10351" s="4" t="s">
        <v>57</v>
      </c>
      <c r="J10351" s="5" t="str">
        <f t="shared" si="1134"/>
        <v>False</v>
      </c>
      <c r="K10351" s="5" t="str">
        <f t="shared" si="1135"/>
        <v>False</v>
      </c>
      <c r="L10351" t="str">
        <f t="shared" si="1136"/>
        <v>False</v>
      </c>
      <c r="M10351" t="str">
        <f t="shared" si="1137"/>
        <v>False</v>
      </c>
      <c r="N10351" t="str">
        <f t="shared" si="1138"/>
        <v>False</v>
      </c>
      <c r="O10351" t="str">
        <f t="shared" si="1139"/>
        <v>False</v>
      </c>
      <c r="P10351" t="str">
        <f t="shared" si="1140"/>
        <v>True</v>
      </c>
    </row>
    <row r="10352" spans="1:16" x14ac:dyDescent="0.25">
      <c r="A10352">
        <v>5.6935769171549299E+17</v>
      </c>
      <c r="B10352" t="s">
        <v>9</v>
      </c>
      <c r="D10352" t="s">
        <v>14077</v>
      </c>
      <c r="E10352" t="s">
        <v>15481</v>
      </c>
      <c r="F10352">
        <v>0</v>
      </c>
      <c r="G10352" t="s">
        <v>16173</v>
      </c>
      <c r="H10352" s="1">
        <v>42056.866041666668</v>
      </c>
      <c r="I10352" s="4" t="s">
        <v>13</v>
      </c>
      <c r="J10352" s="5" t="str">
        <f t="shared" si="1134"/>
        <v>False</v>
      </c>
      <c r="K10352" s="5" t="str">
        <f t="shared" si="1135"/>
        <v>False</v>
      </c>
      <c r="L10352" t="str">
        <f t="shared" si="1136"/>
        <v>False</v>
      </c>
      <c r="M10352" t="str">
        <f t="shared" si="1137"/>
        <v>False</v>
      </c>
      <c r="N10352" t="str">
        <f t="shared" si="1138"/>
        <v>False</v>
      </c>
      <c r="O10352" t="str">
        <f t="shared" si="1139"/>
        <v>False</v>
      </c>
      <c r="P10352" t="str">
        <f t="shared" si="1140"/>
        <v>True</v>
      </c>
    </row>
    <row r="10353" spans="1:16" x14ac:dyDescent="0.25">
      <c r="A10353">
        <v>5.6935712252746899E+17</v>
      </c>
      <c r="B10353" t="s">
        <v>9</v>
      </c>
      <c r="D10353" t="s">
        <v>14077</v>
      </c>
      <c r="E10353" t="s">
        <v>16174</v>
      </c>
      <c r="F10353">
        <v>0</v>
      </c>
      <c r="G10353" t="s">
        <v>16175</v>
      </c>
      <c r="H10353" s="1">
        <v>42056.86446759259</v>
      </c>
      <c r="I10353" s="4" t="s">
        <v>54</v>
      </c>
      <c r="J10353" s="5" t="str">
        <f t="shared" si="1134"/>
        <v>False</v>
      </c>
      <c r="K10353" s="5" t="str">
        <f t="shared" si="1135"/>
        <v>False</v>
      </c>
      <c r="L10353" t="str">
        <f t="shared" si="1136"/>
        <v>False</v>
      </c>
      <c r="M10353" t="str">
        <f t="shared" si="1137"/>
        <v>False</v>
      </c>
      <c r="N10353" t="str">
        <f t="shared" si="1138"/>
        <v>False</v>
      </c>
      <c r="O10353" t="str">
        <f t="shared" si="1139"/>
        <v>False</v>
      </c>
      <c r="P10353" t="str">
        <f t="shared" si="1140"/>
        <v>True</v>
      </c>
    </row>
    <row r="10354" spans="1:16" x14ac:dyDescent="0.25">
      <c r="A10354">
        <v>5.6935707971622899E+17</v>
      </c>
      <c r="B10354" t="s">
        <v>21</v>
      </c>
      <c r="C10354" t="s">
        <v>206</v>
      </c>
      <c r="D10354" t="s">
        <v>14077</v>
      </c>
      <c r="E10354" t="s">
        <v>16176</v>
      </c>
      <c r="F10354">
        <v>0</v>
      </c>
      <c r="G10354" t="s">
        <v>16177</v>
      </c>
      <c r="H10354" s="1">
        <v>42056.864351851851</v>
      </c>
      <c r="I10354" s="4" t="s">
        <v>57</v>
      </c>
      <c r="J10354" s="5" t="str">
        <f t="shared" si="1134"/>
        <v>False</v>
      </c>
      <c r="K10354" s="5" t="str">
        <f t="shared" si="1135"/>
        <v>False</v>
      </c>
      <c r="L10354" t="str">
        <f t="shared" si="1136"/>
        <v>False</v>
      </c>
      <c r="M10354" t="str">
        <f t="shared" si="1137"/>
        <v>False</v>
      </c>
      <c r="N10354" t="str">
        <f t="shared" si="1138"/>
        <v>False</v>
      </c>
      <c r="O10354" t="str">
        <f t="shared" si="1139"/>
        <v>False</v>
      </c>
      <c r="P10354" t="str">
        <f t="shared" si="1140"/>
        <v>True</v>
      </c>
    </row>
    <row r="10355" spans="1:16" x14ac:dyDescent="0.25">
      <c r="A10355">
        <v>5.6935655397701197E+17</v>
      </c>
      <c r="B10355" t="s">
        <v>21</v>
      </c>
      <c r="C10355" t="s">
        <v>66</v>
      </c>
      <c r="D10355" t="s">
        <v>14077</v>
      </c>
      <c r="E10355" t="s">
        <v>15481</v>
      </c>
      <c r="F10355">
        <v>0</v>
      </c>
      <c r="G10355" t="s">
        <v>16178</v>
      </c>
      <c r="H10355" s="1">
        <v>42056.862905092596</v>
      </c>
      <c r="I10355" s="4" t="s">
        <v>13</v>
      </c>
      <c r="J10355" s="5" t="str">
        <f t="shared" si="1134"/>
        <v>False</v>
      </c>
      <c r="K10355" s="5" t="str">
        <f t="shared" si="1135"/>
        <v>False</v>
      </c>
      <c r="L10355" t="str">
        <f t="shared" si="1136"/>
        <v>False</v>
      </c>
      <c r="M10355" t="str">
        <f t="shared" si="1137"/>
        <v>False</v>
      </c>
      <c r="N10355" t="str">
        <f t="shared" si="1138"/>
        <v>False</v>
      </c>
      <c r="O10355" t="str">
        <f t="shared" si="1139"/>
        <v>False</v>
      </c>
      <c r="P10355" t="str">
        <f t="shared" si="1140"/>
        <v>True</v>
      </c>
    </row>
    <row r="10356" spans="1:16" x14ac:dyDescent="0.25">
      <c r="A10356">
        <v>5.6935651306155597E+17</v>
      </c>
      <c r="B10356" t="s">
        <v>21</v>
      </c>
      <c r="C10356" t="s">
        <v>66</v>
      </c>
      <c r="D10356" t="s">
        <v>14077</v>
      </c>
      <c r="E10356" t="s">
        <v>16179</v>
      </c>
      <c r="F10356">
        <v>0</v>
      </c>
      <c r="G10356" t="s">
        <v>16180</v>
      </c>
      <c r="H10356" s="1">
        <v>42056.86278935185</v>
      </c>
      <c r="J10356" s="5" t="str">
        <f t="shared" si="1134"/>
        <v>False</v>
      </c>
      <c r="K10356" s="5" t="str">
        <f t="shared" si="1135"/>
        <v>False</v>
      </c>
      <c r="L10356" t="str">
        <f t="shared" si="1136"/>
        <v>False</v>
      </c>
      <c r="M10356" t="str">
        <f t="shared" si="1137"/>
        <v>False</v>
      </c>
      <c r="N10356" t="str">
        <f t="shared" si="1138"/>
        <v>False</v>
      </c>
      <c r="O10356" t="str">
        <f t="shared" si="1139"/>
        <v>False</v>
      </c>
      <c r="P10356" t="str">
        <f t="shared" si="1140"/>
        <v>True</v>
      </c>
    </row>
    <row r="10357" spans="1:16" x14ac:dyDescent="0.25">
      <c r="A10357">
        <v>5.6935592339678003E+17</v>
      </c>
      <c r="B10357" t="s">
        <v>21</v>
      </c>
      <c r="C10357" t="s">
        <v>45</v>
      </c>
      <c r="D10357" t="s">
        <v>14077</v>
      </c>
      <c r="E10357" t="s">
        <v>14840</v>
      </c>
      <c r="F10357">
        <v>0</v>
      </c>
      <c r="G10357" t="s">
        <v>16181</v>
      </c>
      <c r="H10357" s="1">
        <v>42056.861157407409</v>
      </c>
      <c r="I10357" s="4" t="s">
        <v>57</v>
      </c>
      <c r="J10357" s="5" t="str">
        <f t="shared" si="1134"/>
        <v>False</v>
      </c>
      <c r="K10357" s="5" t="str">
        <f t="shared" si="1135"/>
        <v>False</v>
      </c>
      <c r="L10357" t="str">
        <f t="shared" si="1136"/>
        <v>False</v>
      </c>
      <c r="M10357" t="str">
        <f t="shared" si="1137"/>
        <v>False</v>
      </c>
      <c r="N10357" t="str">
        <f t="shared" si="1138"/>
        <v>False</v>
      </c>
      <c r="O10357" t="str">
        <f t="shared" si="1139"/>
        <v>False</v>
      </c>
      <c r="P10357" t="str">
        <f t="shared" si="1140"/>
        <v>True</v>
      </c>
    </row>
    <row r="10358" spans="1:16" x14ac:dyDescent="0.25">
      <c r="A10358">
        <v>5.6935488237057203E+17</v>
      </c>
      <c r="B10358" t="s">
        <v>9</v>
      </c>
      <c r="D10358" t="s">
        <v>14077</v>
      </c>
      <c r="E10358" t="s">
        <v>16153</v>
      </c>
      <c r="F10358">
        <v>0</v>
      </c>
      <c r="G10358" t="s">
        <v>16182</v>
      </c>
      <c r="H10358" s="1">
        <v>42056.858287037037</v>
      </c>
      <c r="J10358" s="5" t="str">
        <f t="shared" si="1134"/>
        <v>False</v>
      </c>
      <c r="K10358" s="5" t="str">
        <f t="shared" si="1135"/>
        <v>False</v>
      </c>
      <c r="L10358" t="str">
        <f t="shared" si="1136"/>
        <v>False</v>
      </c>
      <c r="M10358" t="str">
        <f t="shared" si="1137"/>
        <v>False</v>
      </c>
      <c r="N10358" t="str">
        <f t="shared" si="1138"/>
        <v>False</v>
      </c>
      <c r="O10358" t="str">
        <f t="shared" si="1139"/>
        <v>False</v>
      </c>
      <c r="P10358" t="str">
        <f t="shared" si="1140"/>
        <v>True</v>
      </c>
    </row>
    <row r="10359" spans="1:16" x14ac:dyDescent="0.25">
      <c r="A10359">
        <v>5.6935364161568698E+17</v>
      </c>
      <c r="B10359" t="s">
        <v>21</v>
      </c>
      <c r="C10359" t="s">
        <v>172</v>
      </c>
      <c r="D10359" t="s">
        <v>14077</v>
      </c>
      <c r="E10359" t="s">
        <v>16183</v>
      </c>
      <c r="F10359">
        <v>0</v>
      </c>
      <c r="G10359" t="s">
        <v>16184</v>
      </c>
      <c r="H10359" s="1">
        <v>42056.854861111111</v>
      </c>
      <c r="I10359" s="4" t="s">
        <v>69</v>
      </c>
      <c r="J10359" s="5" t="str">
        <f t="shared" si="1134"/>
        <v>False</v>
      </c>
      <c r="K10359" s="5" t="str">
        <f t="shared" si="1135"/>
        <v>False</v>
      </c>
      <c r="L10359" t="str">
        <f t="shared" si="1136"/>
        <v>False</v>
      </c>
      <c r="M10359" t="str">
        <f t="shared" si="1137"/>
        <v>False</v>
      </c>
      <c r="N10359" t="str">
        <f t="shared" si="1138"/>
        <v>False</v>
      </c>
      <c r="O10359" t="str">
        <f t="shared" si="1139"/>
        <v>False</v>
      </c>
      <c r="P10359" t="str">
        <f t="shared" si="1140"/>
        <v>True</v>
      </c>
    </row>
    <row r="10360" spans="1:16" x14ac:dyDescent="0.25">
      <c r="A10360">
        <v>5.6935350112328E+17</v>
      </c>
      <c r="B10360" t="s">
        <v>21</v>
      </c>
      <c r="C10360" t="s">
        <v>66</v>
      </c>
      <c r="D10360" t="s">
        <v>14077</v>
      </c>
      <c r="E10360" t="s">
        <v>16183</v>
      </c>
      <c r="F10360">
        <v>0</v>
      </c>
      <c r="G10360" t="s">
        <v>16185</v>
      </c>
      <c r="H10360" s="1">
        <v>42056.854479166665</v>
      </c>
      <c r="I10360" s="4" t="s">
        <v>69</v>
      </c>
      <c r="J10360" s="5" t="str">
        <f t="shared" si="1134"/>
        <v>False</v>
      </c>
      <c r="K10360" s="5" t="str">
        <f t="shared" si="1135"/>
        <v>False</v>
      </c>
      <c r="L10360" t="str">
        <f t="shared" si="1136"/>
        <v>False</v>
      </c>
      <c r="M10360" t="str">
        <f t="shared" si="1137"/>
        <v>False</v>
      </c>
      <c r="N10360" t="str">
        <f t="shared" si="1138"/>
        <v>False</v>
      </c>
      <c r="O10360" t="str">
        <f t="shared" si="1139"/>
        <v>False</v>
      </c>
      <c r="P10360" t="str">
        <f t="shared" si="1140"/>
        <v>True</v>
      </c>
    </row>
    <row r="10361" spans="1:16" x14ac:dyDescent="0.25">
      <c r="A10361">
        <v>5.6935345491466202E+17</v>
      </c>
      <c r="B10361" t="s">
        <v>21</v>
      </c>
      <c r="C10361" t="s">
        <v>45</v>
      </c>
      <c r="D10361" t="s">
        <v>14077</v>
      </c>
      <c r="E10361" t="s">
        <v>14840</v>
      </c>
      <c r="F10361">
        <v>0</v>
      </c>
      <c r="G10361" t="s">
        <v>16186</v>
      </c>
      <c r="H10361" s="1">
        <v>42056.854351851849</v>
      </c>
      <c r="I10361" s="4" t="s">
        <v>57</v>
      </c>
      <c r="J10361" s="5" t="str">
        <f t="shared" si="1134"/>
        <v>False</v>
      </c>
      <c r="K10361" s="5" t="str">
        <f t="shared" si="1135"/>
        <v>False</v>
      </c>
      <c r="L10361" t="str">
        <f t="shared" si="1136"/>
        <v>False</v>
      </c>
      <c r="M10361" t="str">
        <f t="shared" si="1137"/>
        <v>False</v>
      </c>
      <c r="N10361" t="str">
        <f t="shared" si="1138"/>
        <v>False</v>
      </c>
      <c r="O10361" t="str">
        <f t="shared" si="1139"/>
        <v>False</v>
      </c>
      <c r="P10361" t="str">
        <f t="shared" si="1140"/>
        <v>True</v>
      </c>
    </row>
    <row r="10362" spans="1:16" x14ac:dyDescent="0.25">
      <c r="A10362">
        <v>5.69353354545008E+17</v>
      </c>
      <c r="B10362" t="s">
        <v>21</v>
      </c>
      <c r="C10362" t="s">
        <v>45</v>
      </c>
      <c r="D10362" t="s">
        <v>14077</v>
      </c>
      <c r="E10362" t="s">
        <v>16183</v>
      </c>
      <c r="F10362">
        <v>0</v>
      </c>
      <c r="G10362" t="s">
        <v>16187</v>
      </c>
      <c r="H10362" s="1">
        <v>42056.854074074072</v>
      </c>
      <c r="I10362" s="4" t="s">
        <v>69</v>
      </c>
      <c r="J10362" s="5" t="str">
        <f t="shared" si="1134"/>
        <v>False</v>
      </c>
      <c r="K10362" s="5" t="str">
        <f t="shared" si="1135"/>
        <v>False</v>
      </c>
      <c r="L10362" t="str">
        <f t="shared" si="1136"/>
        <v>False</v>
      </c>
      <c r="M10362" t="str">
        <f t="shared" si="1137"/>
        <v>False</v>
      </c>
      <c r="N10362" t="str">
        <f t="shared" si="1138"/>
        <v>False</v>
      </c>
      <c r="O10362" t="str">
        <f t="shared" si="1139"/>
        <v>False</v>
      </c>
      <c r="P10362" t="str">
        <f t="shared" si="1140"/>
        <v>True</v>
      </c>
    </row>
    <row r="10363" spans="1:16" x14ac:dyDescent="0.25">
      <c r="A10363">
        <v>5.69353230007664E+17</v>
      </c>
      <c r="B10363" t="s">
        <v>21</v>
      </c>
      <c r="C10363" t="s">
        <v>162</v>
      </c>
      <c r="D10363" t="s">
        <v>14077</v>
      </c>
      <c r="E10363" t="s">
        <v>16183</v>
      </c>
      <c r="F10363">
        <v>0</v>
      </c>
      <c r="G10363" t="s">
        <v>16188</v>
      </c>
      <c r="H10363" s="1">
        <v>42056.853726851848</v>
      </c>
      <c r="I10363" s="4" t="s">
        <v>69</v>
      </c>
      <c r="J10363" s="5" t="str">
        <f t="shared" si="1134"/>
        <v>False</v>
      </c>
      <c r="K10363" s="5" t="str">
        <f t="shared" si="1135"/>
        <v>False</v>
      </c>
      <c r="L10363" t="str">
        <f t="shared" si="1136"/>
        <v>False</v>
      </c>
      <c r="M10363" t="str">
        <f t="shared" si="1137"/>
        <v>False</v>
      </c>
      <c r="N10363" t="str">
        <f t="shared" si="1138"/>
        <v>False</v>
      </c>
      <c r="O10363" t="str">
        <f t="shared" si="1139"/>
        <v>False</v>
      </c>
      <c r="P10363" t="str">
        <f t="shared" si="1140"/>
        <v>True</v>
      </c>
    </row>
    <row r="10364" spans="1:16" x14ac:dyDescent="0.25">
      <c r="A10364">
        <v>5.6935284789838598E+17</v>
      </c>
      <c r="B10364" t="s">
        <v>21</v>
      </c>
      <c r="C10364" t="s">
        <v>24</v>
      </c>
      <c r="D10364" t="s">
        <v>14077</v>
      </c>
      <c r="E10364" t="s">
        <v>15709</v>
      </c>
      <c r="F10364">
        <v>0</v>
      </c>
      <c r="G10364" t="s">
        <v>16189</v>
      </c>
      <c r="H10364" s="1">
        <v>42056.852673611109</v>
      </c>
      <c r="I10364" s="4" t="s">
        <v>13</v>
      </c>
      <c r="J10364" s="5" t="str">
        <f t="shared" si="1134"/>
        <v>False</v>
      </c>
      <c r="K10364" s="5" t="str">
        <f t="shared" si="1135"/>
        <v>False</v>
      </c>
      <c r="L10364" t="str">
        <f t="shared" si="1136"/>
        <v>False</v>
      </c>
      <c r="M10364" t="str">
        <f t="shared" si="1137"/>
        <v>False</v>
      </c>
      <c r="N10364" t="str">
        <f t="shared" si="1138"/>
        <v>False</v>
      </c>
      <c r="O10364" t="str">
        <f t="shared" si="1139"/>
        <v>False</v>
      </c>
      <c r="P10364" t="str">
        <f t="shared" si="1140"/>
        <v>True</v>
      </c>
    </row>
    <row r="10365" spans="1:16" x14ac:dyDescent="0.25">
      <c r="A10365">
        <v>5.6935232470070797E+17</v>
      </c>
      <c r="B10365" t="s">
        <v>21</v>
      </c>
      <c r="C10365" t="s">
        <v>206</v>
      </c>
      <c r="D10365" t="s">
        <v>14077</v>
      </c>
      <c r="E10365" t="s">
        <v>15790</v>
      </c>
      <c r="F10365">
        <v>0</v>
      </c>
      <c r="G10365" t="s">
        <v>16190</v>
      </c>
      <c r="H10365" s="1">
        <v>42056.851226851853</v>
      </c>
      <c r="I10365" s="4" t="s">
        <v>1723</v>
      </c>
      <c r="J10365" s="5" t="str">
        <f t="shared" si="1134"/>
        <v>False</v>
      </c>
      <c r="K10365" s="5" t="str">
        <f t="shared" si="1135"/>
        <v>False</v>
      </c>
      <c r="L10365" t="str">
        <f t="shared" si="1136"/>
        <v>False</v>
      </c>
      <c r="M10365" t="str">
        <f t="shared" si="1137"/>
        <v>False</v>
      </c>
      <c r="N10365" t="str">
        <f t="shared" si="1138"/>
        <v>False</v>
      </c>
      <c r="O10365" t="str">
        <f t="shared" si="1139"/>
        <v>False</v>
      </c>
      <c r="P10365" t="str">
        <f t="shared" si="1140"/>
        <v>True</v>
      </c>
    </row>
    <row r="10366" spans="1:16" x14ac:dyDescent="0.25">
      <c r="A10366">
        <v>5.69351289026568E+17</v>
      </c>
      <c r="B10366" t="s">
        <v>21</v>
      </c>
      <c r="C10366" t="s">
        <v>45</v>
      </c>
      <c r="D10366" t="s">
        <v>14077</v>
      </c>
      <c r="E10366" t="s">
        <v>16156</v>
      </c>
      <c r="F10366">
        <v>0</v>
      </c>
      <c r="G10366" t="s">
        <v>16191</v>
      </c>
      <c r="H10366" s="1">
        <v>42056.848368055558</v>
      </c>
      <c r="J10366" s="5" t="str">
        <f t="shared" si="1134"/>
        <v>False</v>
      </c>
      <c r="K10366" s="5" t="str">
        <f t="shared" si="1135"/>
        <v>False</v>
      </c>
      <c r="L10366" t="str">
        <f t="shared" si="1136"/>
        <v>False</v>
      </c>
      <c r="M10366" t="str">
        <f t="shared" si="1137"/>
        <v>False</v>
      </c>
      <c r="N10366" t="str">
        <f t="shared" si="1138"/>
        <v>False</v>
      </c>
      <c r="O10366" t="str">
        <f t="shared" si="1139"/>
        <v>False</v>
      </c>
      <c r="P10366" t="str">
        <f t="shared" si="1140"/>
        <v>True</v>
      </c>
    </row>
    <row r="10367" spans="1:16" x14ac:dyDescent="0.25">
      <c r="A10367">
        <v>5.6935122427471802E+17</v>
      </c>
      <c r="B10367" t="s">
        <v>21</v>
      </c>
      <c r="C10367" t="s">
        <v>24</v>
      </c>
      <c r="D10367" t="s">
        <v>14077</v>
      </c>
      <c r="E10367" t="s">
        <v>16192</v>
      </c>
      <c r="F10367">
        <v>0</v>
      </c>
      <c r="G10367" t="s">
        <v>16193</v>
      </c>
      <c r="H10367" s="1">
        <v>42056.848194444443</v>
      </c>
      <c r="I10367" s="4" t="s">
        <v>13</v>
      </c>
      <c r="J10367" s="5" t="str">
        <f t="shared" si="1134"/>
        <v>False</v>
      </c>
      <c r="K10367" s="5" t="str">
        <f t="shared" si="1135"/>
        <v>False</v>
      </c>
      <c r="L10367" t="str">
        <f t="shared" si="1136"/>
        <v>False</v>
      </c>
      <c r="M10367" t="str">
        <f t="shared" si="1137"/>
        <v>False</v>
      </c>
      <c r="N10367" t="str">
        <f t="shared" si="1138"/>
        <v>False</v>
      </c>
      <c r="O10367" t="str">
        <f t="shared" si="1139"/>
        <v>False</v>
      </c>
      <c r="P10367" t="str">
        <f t="shared" si="1140"/>
        <v>True</v>
      </c>
    </row>
    <row r="10368" spans="1:16" x14ac:dyDescent="0.25">
      <c r="A10368">
        <v>5.6935028972945798E+17</v>
      </c>
      <c r="B10368" t="s">
        <v>21</v>
      </c>
      <c r="C10368" t="s">
        <v>45</v>
      </c>
      <c r="D10368" t="s">
        <v>14077</v>
      </c>
      <c r="E10368" t="s">
        <v>16194</v>
      </c>
      <c r="F10368">
        <v>0</v>
      </c>
      <c r="G10368" t="s">
        <v>16195</v>
      </c>
      <c r="H10368" s="1">
        <v>42056.845613425925</v>
      </c>
      <c r="I10368" s="4" t="s">
        <v>17</v>
      </c>
      <c r="J10368" s="5" t="str">
        <f t="shared" si="1134"/>
        <v>False</v>
      </c>
      <c r="K10368" s="5" t="str">
        <f t="shared" si="1135"/>
        <v>False</v>
      </c>
      <c r="L10368" t="str">
        <f t="shared" si="1136"/>
        <v>False</v>
      </c>
      <c r="M10368" t="str">
        <f t="shared" si="1137"/>
        <v>False</v>
      </c>
      <c r="N10368" t="str">
        <f t="shared" si="1138"/>
        <v>False</v>
      </c>
      <c r="O10368" t="str">
        <f t="shared" si="1139"/>
        <v>False</v>
      </c>
      <c r="P10368" t="str">
        <f t="shared" si="1140"/>
        <v>True</v>
      </c>
    </row>
    <row r="10369" spans="1:16" x14ac:dyDescent="0.25">
      <c r="A10369">
        <v>5.69347552484728E+17</v>
      </c>
      <c r="B10369" t="s">
        <v>21</v>
      </c>
      <c r="C10369" t="s">
        <v>45</v>
      </c>
      <c r="D10369" t="s">
        <v>14077</v>
      </c>
      <c r="E10369" t="s">
        <v>16196</v>
      </c>
      <c r="F10369">
        <v>0</v>
      </c>
      <c r="G10369" t="s">
        <v>16197</v>
      </c>
      <c r="H10369" s="1">
        <v>42056.838067129633</v>
      </c>
      <c r="I10369" s="4" t="s">
        <v>57</v>
      </c>
      <c r="J10369" s="5" t="str">
        <f t="shared" si="1134"/>
        <v>False</v>
      </c>
      <c r="K10369" s="5" t="str">
        <f t="shared" si="1135"/>
        <v>False</v>
      </c>
      <c r="L10369" t="str">
        <f t="shared" si="1136"/>
        <v>False</v>
      </c>
      <c r="M10369" t="str">
        <f t="shared" si="1137"/>
        <v>False</v>
      </c>
      <c r="N10369" t="str">
        <f t="shared" si="1138"/>
        <v>False</v>
      </c>
      <c r="O10369" t="str">
        <f t="shared" si="1139"/>
        <v>False</v>
      </c>
      <c r="P10369" t="str">
        <f t="shared" si="1140"/>
        <v>True</v>
      </c>
    </row>
    <row r="10370" spans="1:16" x14ac:dyDescent="0.25">
      <c r="A10370">
        <v>5.6934737259521203E+17</v>
      </c>
      <c r="B10370" t="s">
        <v>21</v>
      </c>
      <c r="C10370" t="s">
        <v>45</v>
      </c>
      <c r="D10370" t="s">
        <v>14077</v>
      </c>
      <c r="E10370" t="s">
        <v>16198</v>
      </c>
      <c r="F10370">
        <v>0</v>
      </c>
      <c r="G10370" t="s">
        <v>16199</v>
      </c>
      <c r="H10370" s="1">
        <v>42056.837569444448</v>
      </c>
      <c r="J10370" s="5" t="str">
        <f t="shared" si="1134"/>
        <v>False</v>
      </c>
      <c r="K10370" s="5" t="str">
        <f t="shared" si="1135"/>
        <v>False</v>
      </c>
      <c r="L10370" t="str">
        <f t="shared" si="1136"/>
        <v>False</v>
      </c>
      <c r="M10370" t="str">
        <f t="shared" si="1137"/>
        <v>False</v>
      </c>
      <c r="N10370" t="str">
        <f t="shared" si="1138"/>
        <v>False</v>
      </c>
      <c r="O10370" t="str">
        <f t="shared" si="1139"/>
        <v>False</v>
      </c>
      <c r="P10370" t="str">
        <f t="shared" si="1140"/>
        <v>True</v>
      </c>
    </row>
    <row r="10371" spans="1:16" x14ac:dyDescent="0.25">
      <c r="A10371">
        <v>5.6934696018187002E+17</v>
      </c>
      <c r="B10371" t="s">
        <v>21</v>
      </c>
      <c r="C10371" t="s">
        <v>22</v>
      </c>
      <c r="D10371" t="s">
        <v>14077</v>
      </c>
      <c r="E10371" t="s">
        <v>16196</v>
      </c>
      <c r="F10371">
        <v>0</v>
      </c>
      <c r="G10371" t="s">
        <v>16200</v>
      </c>
      <c r="H10371" s="1">
        <v>42056.836423611108</v>
      </c>
      <c r="I10371" s="4" t="s">
        <v>57</v>
      </c>
      <c r="J10371" s="5" t="str">
        <f t="shared" si="1134"/>
        <v>False</v>
      </c>
      <c r="K10371" s="5" t="str">
        <f t="shared" si="1135"/>
        <v>False</v>
      </c>
      <c r="L10371" t="str">
        <f t="shared" si="1136"/>
        <v>False</v>
      </c>
      <c r="M10371" t="str">
        <f t="shared" si="1137"/>
        <v>False</v>
      </c>
      <c r="N10371" t="str">
        <f t="shared" si="1138"/>
        <v>False</v>
      </c>
      <c r="O10371" t="str">
        <f t="shared" si="1139"/>
        <v>False</v>
      </c>
      <c r="P10371" t="str">
        <f t="shared" si="1140"/>
        <v>True</v>
      </c>
    </row>
    <row r="10372" spans="1:16" x14ac:dyDescent="0.25">
      <c r="A10372">
        <v>5.6934672117365498E+17</v>
      </c>
      <c r="B10372" t="s">
        <v>21</v>
      </c>
      <c r="C10372" t="s">
        <v>351</v>
      </c>
      <c r="D10372" t="s">
        <v>14077</v>
      </c>
      <c r="E10372" t="s">
        <v>16201</v>
      </c>
      <c r="F10372">
        <v>0</v>
      </c>
      <c r="G10372" t="s">
        <v>16202</v>
      </c>
      <c r="H10372" s="1">
        <v>42056.835763888892</v>
      </c>
      <c r="J10372" s="5" t="str">
        <f t="shared" si="1134"/>
        <v>False</v>
      </c>
      <c r="K10372" s="5" t="str">
        <f t="shared" si="1135"/>
        <v>False</v>
      </c>
      <c r="L10372" t="str">
        <f t="shared" si="1136"/>
        <v>False</v>
      </c>
      <c r="M10372" t="str">
        <f t="shared" si="1137"/>
        <v>False</v>
      </c>
      <c r="N10372" t="str">
        <f t="shared" si="1138"/>
        <v>False</v>
      </c>
      <c r="O10372" t="str">
        <f t="shared" si="1139"/>
        <v>False</v>
      </c>
      <c r="P10372" t="str">
        <f t="shared" si="1140"/>
        <v>True</v>
      </c>
    </row>
    <row r="10373" spans="1:16" ht="315" x14ac:dyDescent="0.25">
      <c r="A10373">
        <v>5.69345780244312E+17</v>
      </c>
      <c r="B10373" t="s">
        <v>21</v>
      </c>
      <c r="C10373" t="s">
        <v>80</v>
      </c>
      <c r="D10373" t="s">
        <v>14077</v>
      </c>
      <c r="E10373" t="s">
        <v>15923</v>
      </c>
      <c r="F10373">
        <v>0</v>
      </c>
      <c r="G10373" s="2" t="s">
        <v>16203</v>
      </c>
      <c r="H10373" s="1">
        <v>42056.833171296297</v>
      </c>
      <c r="I10373" s="4" t="s">
        <v>54</v>
      </c>
      <c r="J10373" s="5" t="str">
        <f t="shared" si="1134"/>
        <v>False</v>
      </c>
      <c r="K10373" s="5" t="str">
        <f t="shared" si="1135"/>
        <v>False</v>
      </c>
      <c r="L10373" t="str">
        <f t="shared" si="1136"/>
        <v>False</v>
      </c>
      <c r="M10373" t="str">
        <f t="shared" si="1137"/>
        <v>False</v>
      </c>
      <c r="N10373" t="str">
        <f t="shared" si="1138"/>
        <v>False</v>
      </c>
      <c r="O10373" t="str">
        <f t="shared" si="1139"/>
        <v>False</v>
      </c>
      <c r="P10373" t="str">
        <f t="shared" si="1140"/>
        <v>True</v>
      </c>
    </row>
    <row r="10374" spans="1:16" x14ac:dyDescent="0.25">
      <c r="A10374">
        <v>5.6934513286622003E+17</v>
      </c>
      <c r="B10374" t="s">
        <v>21</v>
      </c>
      <c r="C10374" t="s">
        <v>206</v>
      </c>
      <c r="D10374" t="s">
        <v>14077</v>
      </c>
      <c r="E10374" t="s">
        <v>16066</v>
      </c>
      <c r="F10374">
        <v>0</v>
      </c>
      <c r="G10374" t="s">
        <v>16204</v>
      </c>
      <c r="H10374" s="1">
        <v>42056.831388888888</v>
      </c>
      <c r="I10374" s="4" t="s">
        <v>13</v>
      </c>
      <c r="J10374" s="5" t="str">
        <f t="shared" si="1134"/>
        <v>False</v>
      </c>
      <c r="K10374" s="5" t="str">
        <f t="shared" si="1135"/>
        <v>False</v>
      </c>
      <c r="L10374" t="str">
        <f t="shared" si="1136"/>
        <v>False</v>
      </c>
      <c r="M10374" t="str">
        <f t="shared" si="1137"/>
        <v>False</v>
      </c>
      <c r="N10374" t="str">
        <f t="shared" si="1138"/>
        <v>False</v>
      </c>
      <c r="O10374" t="str">
        <f t="shared" si="1139"/>
        <v>False</v>
      </c>
      <c r="P10374" t="str">
        <f t="shared" si="1140"/>
        <v>True</v>
      </c>
    </row>
    <row r="10375" spans="1:16" x14ac:dyDescent="0.25">
      <c r="A10375">
        <v>5.6934507640669299E+17</v>
      </c>
      <c r="B10375" t="s">
        <v>21</v>
      </c>
      <c r="C10375" t="s">
        <v>22</v>
      </c>
      <c r="D10375" t="s">
        <v>14077</v>
      </c>
      <c r="E10375" t="s">
        <v>16205</v>
      </c>
      <c r="F10375">
        <v>0</v>
      </c>
      <c r="G10375" t="s">
        <v>16206</v>
      </c>
      <c r="H10375" s="1">
        <v>42056.831226851849</v>
      </c>
      <c r="I10375" s="4" t="s">
        <v>13</v>
      </c>
      <c r="J10375" s="5" t="str">
        <f t="shared" si="1134"/>
        <v>False</v>
      </c>
      <c r="K10375" s="5" t="str">
        <f t="shared" si="1135"/>
        <v>False</v>
      </c>
      <c r="L10375" t="str">
        <f t="shared" si="1136"/>
        <v>False</v>
      </c>
      <c r="M10375" t="str">
        <f t="shared" si="1137"/>
        <v>False</v>
      </c>
      <c r="N10375" t="str">
        <f t="shared" si="1138"/>
        <v>False</v>
      </c>
      <c r="O10375" t="str">
        <f t="shared" si="1139"/>
        <v>False</v>
      </c>
      <c r="P10375" t="str">
        <f t="shared" si="1140"/>
        <v>True</v>
      </c>
    </row>
    <row r="10376" spans="1:16" x14ac:dyDescent="0.25">
      <c r="A10376">
        <v>5.6949693615748698E+17</v>
      </c>
      <c r="B10376" t="s">
        <v>21</v>
      </c>
      <c r="C10376" t="s">
        <v>66</v>
      </c>
      <c r="D10376" t="s">
        <v>943</v>
      </c>
      <c r="E10376" t="s">
        <v>3208</v>
      </c>
      <c r="F10376">
        <v>0</v>
      </c>
      <c r="G10376" t="s">
        <v>3209</v>
      </c>
      <c r="H10376" s="1">
        <v>42057.250277777777</v>
      </c>
      <c r="I10376" s="4" t="s">
        <v>57</v>
      </c>
      <c r="J10376" s="5" t="str">
        <f t="shared" si="1134"/>
        <v>True</v>
      </c>
      <c r="K10376" s="5" t="str">
        <f t="shared" si="1135"/>
        <v>False</v>
      </c>
      <c r="L10376" t="str">
        <f t="shared" si="1136"/>
        <v>False</v>
      </c>
      <c r="M10376" t="str">
        <f t="shared" si="1137"/>
        <v>False</v>
      </c>
      <c r="N10376" t="str">
        <f t="shared" si="1138"/>
        <v>False</v>
      </c>
      <c r="O10376" t="str">
        <f t="shared" si="1139"/>
        <v>True</v>
      </c>
      <c r="P10376" t="str">
        <f t="shared" si="1140"/>
        <v>False</v>
      </c>
    </row>
    <row r="10377" spans="1:16" x14ac:dyDescent="0.25">
      <c r="A10377">
        <v>5.6934373833127501E+17</v>
      </c>
      <c r="B10377" t="s">
        <v>21</v>
      </c>
      <c r="C10377" t="s">
        <v>66</v>
      </c>
      <c r="D10377" t="s">
        <v>14077</v>
      </c>
      <c r="E10377" t="s">
        <v>16160</v>
      </c>
      <c r="F10377">
        <v>0</v>
      </c>
      <c r="G10377" t="s">
        <v>16208</v>
      </c>
      <c r="H10377" s="1">
        <v>42056.827534722222</v>
      </c>
      <c r="J10377" s="5" t="str">
        <f t="shared" si="1134"/>
        <v>False</v>
      </c>
      <c r="K10377" s="5" t="str">
        <f t="shared" si="1135"/>
        <v>False</v>
      </c>
      <c r="L10377" t="str">
        <f t="shared" si="1136"/>
        <v>False</v>
      </c>
      <c r="M10377" t="str">
        <f t="shared" si="1137"/>
        <v>False</v>
      </c>
      <c r="N10377" t="str">
        <f t="shared" si="1138"/>
        <v>False</v>
      </c>
      <c r="O10377" t="str">
        <f t="shared" si="1139"/>
        <v>False</v>
      </c>
      <c r="P10377" t="str">
        <f t="shared" si="1140"/>
        <v>True</v>
      </c>
    </row>
    <row r="10378" spans="1:16" x14ac:dyDescent="0.25">
      <c r="A10378">
        <v>5.6934356324442502E+17</v>
      </c>
      <c r="B10378" t="s">
        <v>21</v>
      </c>
      <c r="C10378" t="s">
        <v>45</v>
      </c>
      <c r="D10378" t="s">
        <v>14077</v>
      </c>
      <c r="E10378" t="s">
        <v>16125</v>
      </c>
      <c r="F10378">
        <v>0</v>
      </c>
      <c r="G10378" t="s">
        <v>16209</v>
      </c>
      <c r="H10378" s="1">
        <v>42056.827060185184</v>
      </c>
      <c r="I10378" s="4" t="s">
        <v>13</v>
      </c>
      <c r="J10378" s="5" t="str">
        <f t="shared" si="1134"/>
        <v>False</v>
      </c>
      <c r="K10378" s="5" t="str">
        <f t="shared" si="1135"/>
        <v>False</v>
      </c>
      <c r="L10378" t="str">
        <f t="shared" si="1136"/>
        <v>False</v>
      </c>
      <c r="M10378" t="str">
        <f t="shared" si="1137"/>
        <v>False</v>
      </c>
      <c r="N10378" t="str">
        <f t="shared" si="1138"/>
        <v>False</v>
      </c>
      <c r="O10378" t="str">
        <f t="shared" si="1139"/>
        <v>False</v>
      </c>
      <c r="P10378" t="str">
        <f t="shared" si="1140"/>
        <v>True</v>
      </c>
    </row>
    <row r="10379" spans="1:16" x14ac:dyDescent="0.25">
      <c r="A10379">
        <v>5.6934316006274202E+17</v>
      </c>
      <c r="B10379" t="s">
        <v>21</v>
      </c>
      <c r="C10379" t="s">
        <v>66</v>
      </c>
      <c r="D10379" t="s">
        <v>14077</v>
      </c>
      <c r="E10379" t="s">
        <v>16125</v>
      </c>
      <c r="F10379">
        <v>0</v>
      </c>
      <c r="G10379" t="s">
        <v>16210</v>
      </c>
      <c r="H10379" s="1">
        <v>42056.825937499998</v>
      </c>
      <c r="I10379" s="4" t="s">
        <v>13</v>
      </c>
      <c r="J10379" s="5" t="str">
        <f t="shared" si="1134"/>
        <v>False</v>
      </c>
      <c r="K10379" s="5" t="str">
        <f t="shared" si="1135"/>
        <v>False</v>
      </c>
      <c r="L10379" t="str">
        <f t="shared" si="1136"/>
        <v>False</v>
      </c>
      <c r="M10379" t="str">
        <f t="shared" si="1137"/>
        <v>False</v>
      </c>
      <c r="N10379" t="str">
        <f t="shared" si="1138"/>
        <v>False</v>
      </c>
      <c r="O10379" t="str">
        <f t="shared" si="1139"/>
        <v>False</v>
      </c>
      <c r="P10379" t="str">
        <f t="shared" si="1140"/>
        <v>True</v>
      </c>
    </row>
    <row r="10380" spans="1:16" x14ac:dyDescent="0.25">
      <c r="A10380">
        <v>5.6934307084974003E+17</v>
      </c>
      <c r="B10380" t="s">
        <v>21</v>
      </c>
      <c r="C10380" t="s">
        <v>66</v>
      </c>
      <c r="D10380" t="s">
        <v>14077</v>
      </c>
      <c r="E10380" t="s">
        <v>16211</v>
      </c>
      <c r="F10380">
        <v>2</v>
      </c>
      <c r="G10380" t="s">
        <v>16212</v>
      </c>
      <c r="H10380" s="1">
        <v>42056.825694444444</v>
      </c>
      <c r="I10380" s="4" t="s">
        <v>552</v>
      </c>
      <c r="J10380" s="5" t="str">
        <f t="shared" si="1134"/>
        <v>False</v>
      </c>
      <c r="K10380" s="5" t="str">
        <f t="shared" si="1135"/>
        <v>False</v>
      </c>
      <c r="L10380" t="str">
        <f t="shared" si="1136"/>
        <v>False</v>
      </c>
      <c r="M10380" t="str">
        <f t="shared" si="1137"/>
        <v>False</v>
      </c>
      <c r="N10380" t="str">
        <f t="shared" si="1138"/>
        <v>False</v>
      </c>
      <c r="O10380" t="str">
        <f t="shared" si="1139"/>
        <v>False</v>
      </c>
      <c r="P10380" t="str">
        <f t="shared" si="1140"/>
        <v>True</v>
      </c>
    </row>
    <row r="10381" spans="1:16" x14ac:dyDescent="0.25">
      <c r="A10381">
        <v>5.693426815514E+17</v>
      </c>
      <c r="B10381" t="s">
        <v>21</v>
      </c>
      <c r="C10381" t="s">
        <v>45</v>
      </c>
      <c r="D10381" t="s">
        <v>14077</v>
      </c>
      <c r="E10381" t="s">
        <v>16125</v>
      </c>
      <c r="F10381">
        <v>0</v>
      </c>
      <c r="G10381" t="s">
        <v>16213</v>
      </c>
      <c r="H10381" s="1">
        <v>42056.824618055558</v>
      </c>
      <c r="I10381" s="4" t="s">
        <v>13</v>
      </c>
      <c r="J10381" s="5" t="str">
        <f t="shared" si="1134"/>
        <v>False</v>
      </c>
      <c r="K10381" s="5" t="str">
        <f t="shared" si="1135"/>
        <v>False</v>
      </c>
      <c r="L10381" t="str">
        <f t="shared" si="1136"/>
        <v>False</v>
      </c>
      <c r="M10381" t="str">
        <f t="shared" si="1137"/>
        <v>False</v>
      </c>
      <c r="N10381" t="str">
        <f t="shared" si="1138"/>
        <v>False</v>
      </c>
      <c r="O10381" t="str">
        <f t="shared" si="1139"/>
        <v>False</v>
      </c>
      <c r="P10381" t="str">
        <f t="shared" si="1140"/>
        <v>True</v>
      </c>
    </row>
    <row r="10382" spans="1:16" x14ac:dyDescent="0.25">
      <c r="A10382">
        <v>5.6934250855312102E+17</v>
      </c>
      <c r="B10382" t="s">
        <v>21</v>
      </c>
      <c r="C10382" t="s">
        <v>66</v>
      </c>
      <c r="D10382" t="s">
        <v>14077</v>
      </c>
      <c r="E10382" t="s">
        <v>16125</v>
      </c>
      <c r="F10382">
        <v>0</v>
      </c>
      <c r="G10382" t="s">
        <v>16214</v>
      </c>
      <c r="H10382" s="1">
        <v>42056.824143518519</v>
      </c>
      <c r="I10382" s="4" t="s">
        <v>13</v>
      </c>
      <c r="J10382" s="5" t="str">
        <f t="shared" si="1134"/>
        <v>False</v>
      </c>
      <c r="K10382" s="5" t="str">
        <f t="shared" si="1135"/>
        <v>False</v>
      </c>
      <c r="L10382" t="str">
        <f t="shared" si="1136"/>
        <v>False</v>
      </c>
      <c r="M10382" t="str">
        <f t="shared" si="1137"/>
        <v>False</v>
      </c>
      <c r="N10382" t="str">
        <f t="shared" si="1138"/>
        <v>False</v>
      </c>
      <c r="O10382" t="str">
        <f t="shared" si="1139"/>
        <v>False</v>
      </c>
      <c r="P10382" t="str">
        <f t="shared" si="1140"/>
        <v>True</v>
      </c>
    </row>
    <row r="10383" spans="1:16" x14ac:dyDescent="0.25">
      <c r="A10383">
        <v>5.6934143914823603E+17</v>
      </c>
      <c r="B10383" t="s">
        <v>9</v>
      </c>
      <c r="D10383" t="s">
        <v>14077</v>
      </c>
      <c r="E10383" t="s">
        <v>16215</v>
      </c>
      <c r="F10383">
        <v>0</v>
      </c>
      <c r="G10383" t="s">
        <v>16216</v>
      </c>
      <c r="H10383" s="1">
        <v>42056.821192129632</v>
      </c>
      <c r="I10383" s="4" t="s">
        <v>13</v>
      </c>
      <c r="J10383" s="5" t="str">
        <f t="shared" si="1134"/>
        <v>False</v>
      </c>
      <c r="K10383" s="5" t="str">
        <f t="shared" si="1135"/>
        <v>False</v>
      </c>
      <c r="L10383" t="str">
        <f t="shared" si="1136"/>
        <v>False</v>
      </c>
      <c r="M10383" t="str">
        <f t="shared" si="1137"/>
        <v>False</v>
      </c>
      <c r="N10383" t="str">
        <f t="shared" si="1138"/>
        <v>False</v>
      </c>
      <c r="O10383" t="str">
        <f t="shared" si="1139"/>
        <v>False</v>
      </c>
      <c r="P10383" t="str">
        <f t="shared" si="1140"/>
        <v>True</v>
      </c>
    </row>
    <row r="10384" spans="1:16" x14ac:dyDescent="0.25">
      <c r="A10384">
        <v>5.6934040278602502E+17</v>
      </c>
      <c r="B10384" t="s">
        <v>21</v>
      </c>
      <c r="C10384" t="s">
        <v>66</v>
      </c>
      <c r="D10384" t="s">
        <v>14077</v>
      </c>
      <c r="E10384" t="s">
        <v>16217</v>
      </c>
      <c r="F10384">
        <v>0</v>
      </c>
      <c r="G10384" t="s">
        <v>16218</v>
      </c>
      <c r="H10384" s="1">
        <v>42056.818333333336</v>
      </c>
      <c r="I10384" s="4" t="s">
        <v>13</v>
      </c>
      <c r="J10384" s="5" t="str">
        <f t="shared" si="1134"/>
        <v>False</v>
      </c>
      <c r="K10384" s="5" t="str">
        <f t="shared" si="1135"/>
        <v>False</v>
      </c>
      <c r="L10384" t="str">
        <f t="shared" si="1136"/>
        <v>False</v>
      </c>
      <c r="M10384" t="str">
        <f t="shared" si="1137"/>
        <v>False</v>
      </c>
      <c r="N10384" t="str">
        <f t="shared" si="1138"/>
        <v>False</v>
      </c>
      <c r="O10384" t="str">
        <f t="shared" si="1139"/>
        <v>False</v>
      </c>
      <c r="P10384" t="str">
        <f t="shared" si="1140"/>
        <v>True</v>
      </c>
    </row>
    <row r="10385" spans="1:16" x14ac:dyDescent="0.25">
      <c r="A10385">
        <v>5.6933992867852198E+17</v>
      </c>
      <c r="B10385" t="s">
        <v>21</v>
      </c>
      <c r="C10385" t="s">
        <v>45</v>
      </c>
      <c r="D10385" t="s">
        <v>14077</v>
      </c>
      <c r="E10385" t="s">
        <v>16219</v>
      </c>
      <c r="F10385">
        <v>0</v>
      </c>
      <c r="G10385" t="s">
        <v>16220</v>
      </c>
      <c r="H10385" s="1">
        <v>42056.817025462966</v>
      </c>
      <c r="J10385" s="5" t="str">
        <f t="shared" si="1134"/>
        <v>False</v>
      </c>
      <c r="K10385" s="5" t="str">
        <f t="shared" si="1135"/>
        <v>False</v>
      </c>
      <c r="L10385" t="str">
        <f t="shared" si="1136"/>
        <v>False</v>
      </c>
      <c r="M10385" t="str">
        <f t="shared" si="1137"/>
        <v>False</v>
      </c>
      <c r="N10385" t="str">
        <f t="shared" si="1138"/>
        <v>False</v>
      </c>
      <c r="O10385" t="str">
        <f t="shared" si="1139"/>
        <v>False</v>
      </c>
      <c r="P10385" t="str">
        <f t="shared" si="1140"/>
        <v>True</v>
      </c>
    </row>
    <row r="10386" spans="1:16" x14ac:dyDescent="0.25">
      <c r="A10386">
        <v>5.6933896685768698E+17</v>
      </c>
      <c r="B10386" t="s">
        <v>21</v>
      </c>
      <c r="C10386" t="s">
        <v>172</v>
      </c>
      <c r="D10386" t="s">
        <v>14077</v>
      </c>
      <c r="E10386" t="s">
        <v>16221</v>
      </c>
      <c r="F10386">
        <v>0</v>
      </c>
      <c r="G10386" t="s">
        <v>16222</v>
      </c>
      <c r="H10386" s="1">
        <v>42056.814375000002</v>
      </c>
      <c r="J10386" s="5" t="str">
        <f t="shared" si="1134"/>
        <v>False</v>
      </c>
      <c r="K10386" s="5" t="str">
        <f t="shared" si="1135"/>
        <v>False</v>
      </c>
      <c r="L10386" t="str">
        <f t="shared" si="1136"/>
        <v>False</v>
      </c>
      <c r="M10386" t="str">
        <f t="shared" si="1137"/>
        <v>False</v>
      </c>
      <c r="N10386" t="str">
        <f t="shared" si="1138"/>
        <v>False</v>
      </c>
      <c r="O10386" t="str">
        <f t="shared" si="1139"/>
        <v>False</v>
      </c>
      <c r="P10386" t="str">
        <f t="shared" si="1140"/>
        <v>True</v>
      </c>
    </row>
    <row r="10387" spans="1:16" x14ac:dyDescent="0.25">
      <c r="A10387">
        <v>5.6933865829519302E+17</v>
      </c>
      <c r="B10387" t="s">
        <v>21</v>
      </c>
      <c r="C10387" t="s">
        <v>45</v>
      </c>
      <c r="D10387" t="s">
        <v>14077</v>
      </c>
      <c r="E10387" t="s">
        <v>15481</v>
      </c>
      <c r="F10387">
        <v>0</v>
      </c>
      <c r="G10387" t="s">
        <v>16223</v>
      </c>
      <c r="H10387" s="1">
        <v>42056.813518518517</v>
      </c>
      <c r="I10387" s="4" t="s">
        <v>13</v>
      </c>
      <c r="J10387" s="5" t="str">
        <f t="shared" si="1134"/>
        <v>False</v>
      </c>
      <c r="K10387" s="5" t="str">
        <f t="shared" si="1135"/>
        <v>False</v>
      </c>
      <c r="L10387" t="str">
        <f t="shared" si="1136"/>
        <v>False</v>
      </c>
      <c r="M10387" t="str">
        <f t="shared" si="1137"/>
        <v>False</v>
      </c>
      <c r="N10387" t="str">
        <f t="shared" si="1138"/>
        <v>False</v>
      </c>
      <c r="O10387" t="str">
        <f t="shared" si="1139"/>
        <v>False</v>
      </c>
      <c r="P10387" t="str">
        <f t="shared" si="1140"/>
        <v>True</v>
      </c>
    </row>
    <row r="10388" spans="1:16" x14ac:dyDescent="0.25">
      <c r="A10388">
        <v>5.6933860505701498E+17</v>
      </c>
      <c r="B10388" t="s">
        <v>21</v>
      </c>
      <c r="C10388" t="s">
        <v>162</v>
      </c>
      <c r="D10388" t="s">
        <v>14077</v>
      </c>
      <c r="E10388" t="s">
        <v>16221</v>
      </c>
      <c r="F10388">
        <v>0</v>
      </c>
      <c r="G10388" t="s">
        <v>16224</v>
      </c>
      <c r="H10388" s="1">
        <v>42056.813368055555</v>
      </c>
      <c r="J10388" s="5" t="str">
        <f t="shared" si="1134"/>
        <v>False</v>
      </c>
      <c r="K10388" s="5" t="str">
        <f t="shared" si="1135"/>
        <v>False</v>
      </c>
      <c r="L10388" t="str">
        <f t="shared" si="1136"/>
        <v>False</v>
      </c>
      <c r="M10388" t="str">
        <f t="shared" si="1137"/>
        <v>False</v>
      </c>
      <c r="N10388" t="str">
        <f t="shared" si="1138"/>
        <v>False</v>
      </c>
      <c r="O10388" t="str">
        <f t="shared" si="1139"/>
        <v>False</v>
      </c>
      <c r="P10388" t="str">
        <f t="shared" si="1140"/>
        <v>True</v>
      </c>
    </row>
    <row r="10389" spans="1:16" x14ac:dyDescent="0.25">
      <c r="A10389">
        <v>5.6933849251527802E+17</v>
      </c>
      <c r="B10389" t="s">
        <v>21</v>
      </c>
      <c r="C10389" t="s">
        <v>45</v>
      </c>
      <c r="D10389" t="s">
        <v>14077</v>
      </c>
      <c r="E10389" t="s">
        <v>16225</v>
      </c>
      <c r="F10389">
        <v>0</v>
      </c>
      <c r="G10389" t="s">
        <v>16226</v>
      </c>
      <c r="H10389" s="1">
        <v>42056.813067129631</v>
      </c>
      <c r="J10389" s="5" t="str">
        <f t="shared" si="1134"/>
        <v>False</v>
      </c>
      <c r="K10389" s="5" t="str">
        <f t="shared" si="1135"/>
        <v>False</v>
      </c>
      <c r="L10389" t="str">
        <f t="shared" si="1136"/>
        <v>False</v>
      </c>
      <c r="M10389" t="str">
        <f t="shared" si="1137"/>
        <v>False</v>
      </c>
      <c r="N10389" t="str">
        <f t="shared" si="1138"/>
        <v>False</v>
      </c>
      <c r="O10389" t="str">
        <f t="shared" si="1139"/>
        <v>False</v>
      </c>
      <c r="P10389" t="str">
        <f t="shared" si="1140"/>
        <v>True</v>
      </c>
    </row>
    <row r="10390" spans="1:16" x14ac:dyDescent="0.25">
      <c r="A10390">
        <v>5.6933764587839002E+17</v>
      </c>
      <c r="B10390" t="s">
        <v>21</v>
      </c>
      <c r="C10390" t="s">
        <v>45</v>
      </c>
      <c r="D10390" t="s">
        <v>14077</v>
      </c>
      <c r="E10390" t="s">
        <v>16221</v>
      </c>
      <c r="F10390">
        <v>0</v>
      </c>
      <c r="G10390" t="s">
        <v>16227</v>
      </c>
      <c r="H10390" s="1">
        <v>42056.810729166667</v>
      </c>
      <c r="J10390" s="5" t="str">
        <f t="shared" ref="J10390:J10453" si="1141">IF(ISNUMBER(SEARCH("@United",G10390)),"True","False")</f>
        <v>False</v>
      </c>
      <c r="K10390" s="5" t="str">
        <f t="shared" ref="K10390:K10453" si="1142">IF(ISNUMBER(SEARCH("@Delta",G10390)),"True","False")</f>
        <v>False</v>
      </c>
      <c r="L10390" t="str">
        <f t="shared" ref="L10390:L10453" si="1143">IF(ISNUMBER(SEARCH("@Virgin",G10390)),"True","False")</f>
        <v>False</v>
      </c>
      <c r="M10390" t="str">
        <f t="shared" ref="M10390:M10453" si="1144">IF(ISNUMBER(SEARCH("@JetBlue",G10390)),"True","False")</f>
        <v>False</v>
      </c>
      <c r="N10390" t="str">
        <f t="shared" ref="N10390:N10453" si="1145">IF(ISNUMBER(SEARCH("@SouthwestAir",G10390)),"True","False")</f>
        <v>False</v>
      </c>
      <c r="O10390" t="str">
        <f t="shared" ref="O10390:O10453" si="1146">IF(ISNUMBER(SEARCH("@American",G10390)),"True","False")</f>
        <v>False</v>
      </c>
      <c r="P10390" t="str">
        <f t="shared" ref="P10390:P10453" si="1147">IF(ISNUMBER(SEARCH("@USAirways",G10390)),"True","False")</f>
        <v>True</v>
      </c>
    </row>
    <row r="10391" spans="1:16" x14ac:dyDescent="0.25">
      <c r="A10391">
        <v>5.6933760522300602E+17</v>
      </c>
      <c r="B10391" t="s">
        <v>21</v>
      </c>
      <c r="C10391" t="s">
        <v>45</v>
      </c>
      <c r="D10391" t="s">
        <v>14077</v>
      </c>
      <c r="E10391" t="s">
        <v>16228</v>
      </c>
      <c r="F10391">
        <v>0</v>
      </c>
      <c r="G10391" t="s">
        <v>16229</v>
      </c>
      <c r="H10391" s="1">
        <v>42056.810613425929</v>
      </c>
      <c r="I10391" s="4" t="s">
        <v>13</v>
      </c>
      <c r="J10391" s="5" t="str">
        <f t="shared" si="1141"/>
        <v>False</v>
      </c>
      <c r="K10391" s="5" t="str">
        <f t="shared" si="1142"/>
        <v>False</v>
      </c>
      <c r="L10391" t="str">
        <f t="shared" si="1143"/>
        <v>False</v>
      </c>
      <c r="M10391" t="str">
        <f t="shared" si="1144"/>
        <v>False</v>
      </c>
      <c r="N10391" t="str">
        <f t="shared" si="1145"/>
        <v>False</v>
      </c>
      <c r="O10391" t="str">
        <f t="shared" si="1146"/>
        <v>False</v>
      </c>
      <c r="P10391" t="str">
        <f t="shared" si="1147"/>
        <v>True</v>
      </c>
    </row>
    <row r="10392" spans="1:16" x14ac:dyDescent="0.25">
      <c r="A10392">
        <v>5.6933727470766003E+17</v>
      </c>
      <c r="B10392" t="s">
        <v>14</v>
      </c>
      <c r="D10392" t="s">
        <v>14077</v>
      </c>
      <c r="E10392" t="s">
        <v>16230</v>
      </c>
      <c r="F10392">
        <v>0</v>
      </c>
      <c r="G10392" t="s">
        <v>16231</v>
      </c>
      <c r="H10392" s="1">
        <v>42056.809699074074</v>
      </c>
      <c r="I10392" s="4" t="s">
        <v>13</v>
      </c>
      <c r="J10392" s="5" t="str">
        <f t="shared" si="1141"/>
        <v>False</v>
      </c>
      <c r="K10392" s="5" t="str">
        <f t="shared" si="1142"/>
        <v>False</v>
      </c>
      <c r="L10392" t="str">
        <f t="shared" si="1143"/>
        <v>False</v>
      </c>
      <c r="M10392" t="str">
        <f t="shared" si="1144"/>
        <v>False</v>
      </c>
      <c r="N10392" t="str">
        <f t="shared" si="1145"/>
        <v>False</v>
      </c>
      <c r="O10392" t="str">
        <f t="shared" si="1146"/>
        <v>False</v>
      </c>
      <c r="P10392" t="str">
        <f t="shared" si="1147"/>
        <v>True</v>
      </c>
    </row>
    <row r="10393" spans="1:16" x14ac:dyDescent="0.25">
      <c r="A10393">
        <v>5.6933723093572403E+17</v>
      </c>
      <c r="B10393" t="s">
        <v>21</v>
      </c>
      <c r="C10393" t="s">
        <v>172</v>
      </c>
      <c r="D10393" t="s">
        <v>14077</v>
      </c>
      <c r="E10393" t="s">
        <v>16232</v>
      </c>
      <c r="F10393">
        <v>0</v>
      </c>
      <c r="G10393" t="s">
        <v>16233</v>
      </c>
      <c r="H10393" s="1">
        <v>42056.809583333335</v>
      </c>
      <c r="I10393" s="4" t="s">
        <v>57</v>
      </c>
      <c r="J10393" s="5" t="str">
        <f t="shared" si="1141"/>
        <v>False</v>
      </c>
      <c r="K10393" s="5" t="str">
        <f t="shared" si="1142"/>
        <v>False</v>
      </c>
      <c r="L10393" t="str">
        <f t="shared" si="1143"/>
        <v>False</v>
      </c>
      <c r="M10393" t="str">
        <f t="shared" si="1144"/>
        <v>False</v>
      </c>
      <c r="N10393" t="str">
        <f t="shared" si="1145"/>
        <v>False</v>
      </c>
      <c r="O10393" t="str">
        <f t="shared" si="1146"/>
        <v>False</v>
      </c>
      <c r="P10393" t="str">
        <f t="shared" si="1147"/>
        <v>True</v>
      </c>
    </row>
    <row r="10394" spans="1:16" x14ac:dyDescent="0.25">
      <c r="A10394">
        <v>5.6933706448496198E+17</v>
      </c>
      <c r="B10394" t="s">
        <v>21</v>
      </c>
      <c r="C10394" t="s">
        <v>24</v>
      </c>
      <c r="D10394" t="s">
        <v>14077</v>
      </c>
      <c r="E10394" t="s">
        <v>16234</v>
      </c>
      <c r="F10394">
        <v>0</v>
      </c>
      <c r="G10394" t="s">
        <v>16235</v>
      </c>
      <c r="H10394" s="1">
        <v>42056.809120370373</v>
      </c>
      <c r="I10394" s="4" t="s">
        <v>13</v>
      </c>
      <c r="J10394" s="5" t="str">
        <f t="shared" si="1141"/>
        <v>False</v>
      </c>
      <c r="K10394" s="5" t="str">
        <f t="shared" si="1142"/>
        <v>False</v>
      </c>
      <c r="L10394" t="str">
        <f t="shared" si="1143"/>
        <v>False</v>
      </c>
      <c r="M10394" t="str">
        <f t="shared" si="1144"/>
        <v>False</v>
      </c>
      <c r="N10394" t="str">
        <f t="shared" si="1145"/>
        <v>False</v>
      </c>
      <c r="O10394" t="str">
        <f t="shared" si="1146"/>
        <v>False</v>
      </c>
      <c r="P10394" t="str">
        <f t="shared" si="1147"/>
        <v>True</v>
      </c>
    </row>
    <row r="10395" spans="1:16" x14ac:dyDescent="0.25">
      <c r="A10395">
        <v>5.6933649322495501E+17</v>
      </c>
      <c r="B10395" t="s">
        <v>21</v>
      </c>
      <c r="C10395" t="s">
        <v>45</v>
      </c>
      <c r="D10395" t="s">
        <v>14077</v>
      </c>
      <c r="E10395" t="s">
        <v>16234</v>
      </c>
      <c r="F10395">
        <v>0</v>
      </c>
      <c r="G10395" t="s">
        <v>16236</v>
      </c>
      <c r="H10395" s="1">
        <v>42056.807546296295</v>
      </c>
      <c r="I10395" s="4" t="s">
        <v>13</v>
      </c>
      <c r="J10395" s="5" t="str">
        <f t="shared" si="1141"/>
        <v>False</v>
      </c>
      <c r="K10395" s="5" t="str">
        <f t="shared" si="1142"/>
        <v>False</v>
      </c>
      <c r="L10395" t="str">
        <f t="shared" si="1143"/>
        <v>False</v>
      </c>
      <c r="M10395" t="str">
        <f t="shared" si="1144"/>
        <v>False</v>
      </c>
      <c r="N10395" t="str">
        <f t="shared" si="1145"/>
        <v>False</v>
      </c>
      <c r="O10395" t="str">
        <f t="shared" si="1146"/>
        <v>False</v>
      </c>
      <c r="P10395" t="str">
        <f t="shared" si="1147"/>
        <v>True</v>
      </c>
    </row>
    <row r="10396" spans="1:16" x14ac:dyDescent="0.25">
      <c r="A10396">
        <v>5.6933599808317402E+17</v>
      </c>
      <c r="B10396" t="s">
        <v>21</v>
      </c>
      <c r="C10396" t="s">
        <v>45</v>
      </c>
      <c r="D10396" t="s">
        <v>14077</v>
      </c>
      <c r="E10396" t="s">
        <v>16237</v>
      </c>
      <c r="F10396">
        <v>0</v>
      </c>
      <c r="G10396" t="s">
        <v>16238</v>
      </c>
      <c r="H10396" s="1">
        <v>42056.806180555555</v>
      </c>
      <c r="I10396" s="4" t="s">
        <v>57</v>
      </c>
      <c r="J10396" s="5" t="str">
        <f t="shared" si="1141"/>
        <v>False</v>
      </c>
      <c r="K10396" s="5" t="str">
        <f t="shared" si="1142"/>
        <v>False</v>
      </c>
      <c r="L10396" t="str">
        <f t="shared" si="1143"/>
        <v>False</v>
      </c>
      <c r="M10396" t="str">
        <f t="shared" si="1144"/>
        <v>False</v>
      </c>
      <c r="N10396" t="str">
        <f t="shared" si="1145"/>
        <v>False</v>
      </c>
      <c r="O10396" t="str">
        <f t="shared" si="1146"/>
        <v>False</v>
      </c>
      <c r="P10396" t="str">
        <f t="shared" si="1147"/>
        <v>True</v>
      </c>
    </row>
    <row r="10397" spans="1:16" x14ac:dyDescent="0.25">
      <c r="A10397">
        <v>5.6933393467013901E+17</v>
      </c>
      <c r="B10397" t="s">
        <v>14</v>
      </c>
      <c r="D10397" t="s">
        <v>14077</v>
      </c>
      <c r="E10397" t="s">
        <v>16239</v>
      </c>
      <c r="F10397">
        <v>0</v>
      </c>
      <c r="G10397" t="s">
        <v>16240</v>
      </c>
      <c r="H10397" s="1">
        <v>42056.800486111111</v>
      </c>
      <c r="J10397" s="5" t="str">
        <f t="shared" si="1141"/>
        <v>False</v>
      </c>
      <c r="K10397" s="5" t="str">
        <f t="shared" si="1142"/>
        <v>False</v>
      </c>
      <c r="L10397" t="str">
        <f t="shared" si="1143"/>
        <v>False</v>
      </c>
      <c r="M10397" t="str">
        <f t="shared" si="1144"/>
        <v>False</v>
      </c>
      <c r="N10397" t="str">
        <f t="shared" si="1145"/>
        <v>False</v>
      </c>
      <c r="O10397" t="str">
        <f t="shared" si="1146"/>
        <v>False</v>
      </c>
      <c r="P10397" t="str">
        <f t="shared" si="1147"/>
        <v>True</v>
      </c>
    </row>
    <row r="10398" spans="1:16" x14ac:dyDescent="0.25">
      <c r="A10398">
        <v>5.6933239947100102E+17</v>
      </c>
      <c r="B10398" t="s">
        <v>21</v>
      </c>
      <c r="C10398" t="s">
        <v>66</v>
      </c>
      <c r="D10398" t="s">
        <v>14077</v>
      </c>
      <c r="E10398" t="s">
        <v>16241</v>
      </c>
      <c r="F10398">
        <v>0</v>
      </c>
      <c r="G10398" t="s">
        <v>16242</v>
      </c>
      <c r="H10398" s="1">
        <v>42056.796249999999</v>
      </c>
      <c r="J10398" s="5" t="str">
        <f t="shared" si="1141"/>
        <v>False</v>
      </c>
      <c r="K10398" s="5" t="str">
        <f t="shared" si="1142"/>
        <v>False</v>
      </c>
      <c r="L10398" t="str">
        <f t="shared" si="1143"/>
        <v>False</v>
      </c>
      <c r="M10398" t="str">
        <f t="shared" si="1144"/>
        <v>False</v>
      </c>
      <c r="N10398" t="str">
        <f t="shared" si="1145"/>
        <v>False</v>
      </c>
      <c r="O10398" t="str">
        <f t="shared" si="1146"/>
        <v>False</v>
      </c>
      <c r="P10398" t="str">
        <f t="shared" si="1147"/>
        <v>True</v>
      </c>
    </row>
    <row r="10399" spans="1:16" x14ac:dyDescent="0.25">
      <c r="A10399">
        <v>5.6933223713884102E+17</v>
      </c>
      <c r="B10399" t="s">
        <v>14</v>
      </c>
      <c r="D10399" t="s">
        <v>14077</v>
      </c>
      <c r="E10399" t="s">
        <v>16243</v>
      </c>
      <c r="F10399">
        <v>0</v>
      </c>
      <c r="G10399" t="s">
        <v>16244</v>
      </c>
      <c r="H10399" s="1">
        <v>42056.795798611114</v>
      </c>
      <c r="I10399" s="4" t="s">
        <v>13</v>
      </c>
      <c r="J10399" s="5" t="str">
        <f t="shared" si="1141"/>
        <v>False</v>
      </c>
      <c r="K10399" s="5" t="str">
        <f t="shared" si="1142"/>
        <v>False</v>
      </c>
      <c r="L10399" t="str">
        <f t="shared" si="1143"/>
        <v>False</v>
      </c>
      <c r="M10399" t="str">
        <f t="shared" si="1144"/>
        <v>False</v>
      </c>
      <c r="N10399" t="str">
        <f t="shared" si="1145"/>
        <v>False</v>
      </c>
      <c r="O10399" t="str">
        <f t="shared" si="1146"/>
        <v>False</v>
      </c>
      <c r="P10399" t="str">
        <f t="shared" si="1147"/>
        <v>True</v>
      </c>
    </row>
    <row r="10400" spans="1:16" x14ac:dyDescent="0.25">
      <c r="A10400">
        <v>5.6933204490967802E+17</v>
      </c>
      <c r="B10400" t="s">
        <v>21</v>
      </c>
      <c r="C10400" t="s">
        <v>351</v>
      </c>
      <c r="D10400" t="s">
        <v>14077</v>
      </c>
      <c r="E10400" t="s">
        <v>15516</v>
      </c>
      <c r="F10400">
        <v>0</v>
      </c>
      <c r="G10400" t="s">
        <v>16245</v>
      </c>
      <c r="H10400" s="1">
        <v>42056.795266203706</v>
      </c>
      <c r="I10400" s="4" t="s">
        <v>13</v>
      </c>
      <c r="J10400" s="5" t="str">
        <f t="shared" si="1141"/>
        <v>False</v>
      </c>
      <c r="K10400" s="5" t="str">
        <f t="shared" si="1142"/>
        <v>False</v>
      </c>
      <c r="L10400" t="str">
        <f t="shared" si="1143"/>
        <v>False</v>
      </c>
      <c r="M10400" t="str">
        <f t="shared" si="1144"/>
        <v>False</v>
      </c>
      <c r="N10400" t="str">
        <f t="shared" si="1145"/>
        <v>False</v>
      </c>
      <c r="O10400" t="str">
        <f t="shared" si="1146"/>
        <v>False</v>
      </c>
      <c r="P10400" t="str">
        <f t="shared" si="1147"/>
        <v>True</v>
      </c>
    </row>
    <row r="10401" spans="1:16" x14ac:dyDescent="0.25">
      <c r="A10401">
        <v>5.6933068613553702E+17</v>
      </c>
      <c r="B10401" t="s">
        <v>21</v>
      </c>
      <c r="C10401" t="s">
        <v>80</v>
      </c>
      <c r="D10401" t="s">
        <v>14077</v>
      </c>
      <c r="E10401" t="s">
        <v>16217</v>
      </c>
      <c r="F10401">
        <v>0</v>
      </c>
      <c r="G10401" t="s">
        <v>16246</v>
      </c>
      <c r="H10401" s="1">
        <v>42056.791516203702</v>
      </c>
      <c r="I10401" s="4" t="s">
        <v>13</v>
      </c>
      <c r="J10401" s="5" t="str">
        <f t="shared" si="1141"/>
        <v>False</v>
      </c>
      <c r="K10401" s="5" t="str">
        <f t="shared" si="1142"/>
        <v>False</v>
      </c>
      <c r="L10401" t="str">
        <f t="shared" si="1143"/>
        <v>False</v>
      </c>
      <c r="M10401" t="str">
        <f t="shared" si="1144"/>
        <v>False</v>
      </c>
      <c r="N10401" t="str">
        <f t="shared" si="1145"/>
        <v>False</v>
      </c>
      <c r="O10401" t="str">
        <f t="shared" si="1146"/>
        <v>False</v>
      </c>
      <c r="P10401" t="str">
        <f t="shared" si="1147"/>
        <v>True</v>
      </c>
    </row>
    <row r="10402" spans="1:16" x14ac:dyDescent="0.25">
      <c r="A10402">
        <v>5.69330337735696E+17</v>
      </c>
      <c r="B10402" t="s">
        <v>21</v>
      </c>
      <c r="C10402" t="s">
        <v>66</v>
      </c>
      <c r="D10402" t="s">
        <v>14077</v>
      </c>
      <c r="E10402" t="s">
        <v>16156</v>
      </c>
      <c r="F10402">
        <v>1</v>
      </c>
      <c r="G10402" t="s">
        <v>16247</v>
      </c>
      <c r="H10402" s="1">
        <v>42056.790555555555</v>
      </c>
      <c r="J10402" s="5" t="str">
        <f t="shared" si="1141"/>
        <v>False</v>
      </c>
      <c r="K10402" s="5" t="str">
        <f t="shared" si="1142"/>
        <v>False</v>
      </c>
      <c r="L10402" t="str">
        <f t="shared" si="1143"/>
        <v>False</v>
      </c>
      <c r="M10402" t="str">
        <f t="shared" si="1144"/>
        <v>False</v>
      </c>
      <c r="N10402" t="str">
        <f t="shared" si="1145"/>
        <v>False</v>
      </c>
      <c r="O10402" t="str">
        <f t="shared" si="1146"/>
        <v>False</v>
      </c>
      <c r="P10402" t="str">
        <f t="shared" si="1147"/>
        <v>True</v>
      </c>
    </row>
    <row r="10403" spans="1:16" x14ac:dyDescent="0.25">
      <c r="A10403">
        <v>5.6933003007499002E+17</v>
      </c>
      <c r="B10403" t="s">
        <v>21</v>
      </c>
      <c r="C10403" t="s">
        <v>66</v>
      </c>
      <c r="D10403" t="s">
        <v>14077</v>
      </c>
      <c r="E10403" t="s">
        <v>15399</v>
      </c>
      <c r="F10403">
        <v>0</v>
      </c>
      <c r="G10403" t="s">
        <v>16248</v>
      </c>
      <c r="H10403" s="1">
        <v>42056.789710648147</v>
      </c>
      <c r="I10403" s="4" t="s">
        <v>17</v>
      </c>
      <c r="J10403" s="5" t="str">
        <f t="shared" si="1141"/>
        <v>False</v>
      </c>
      <c r="K10403" s="5" t="str">
        <f t="shared" si="1142"/>
        <v>False</v>
      </c>
      <c r="L10403" t="str">
        <f t="shared" si="1143"/>
        <v>False</v>
      </c>
      <c r="M10403" t="str">
        <f t="shared" si="1144"/>
        <v>False</v>
      </c>
      <c r="N10403" t="str">
        <f t="shared" si="1145"/>
        <v>False</v>
      </c>
      <c r="O10403" t="str">
        <f t="shared" si="1146"/>
        <v>False</v>
      </c>
      <c r="P10403" t="str">
        <f t="shared" si="1147"/>
        <v>True</v>
      </c>
    </row>
    <row r="10404" spans="1:16" x14ac:dyDescent="0.25">
      <c r="A10404">
        <v>5.6932970708435302E+17</v>
      </c>
      <c r="B10404" t="s">
        <v>21</v>
      </c>
      <c r="C10404" t="s">
        <v>162</v>
      </c>
      <c r="D10404" t="s">
        <v>14077</v>
      </c>
      <c r="E10404" t="s">
        <v>15516</v>
      </c>
      <c r="F10404">
        <v>0</v>
      </c>
      <c r="G10404" t="s">
        <v>16249</v>
      </c>
      <c r="H10404" s="1">
        <v>42056.788819444446</v>
      </c>
      <c r="I10404" s="4" t="s">
        <v>13</v>
      </c>
      <c r="J10404" s="5" t="str">
        <f t="shared" si="1141"/>
        <v>False</v>
      </c>
      <c r="K10404" s="5" t="str">
        <f t="shared" si="1142"/>
        <v>False</v>
      </c>
      <c r="L10404" t="str">
        <f t="shared" si="1143"/>
        <v>False</v>
      </c>
      <c r="M10404" t="str">
        <f t="shared" si="1144"/>
        <v>False</v>
      </c>
      <c r="N10404" t="str">
        <f t="shared" si="1145"/>
        <v>False</v>
      </c>
      <c r="O10404" t="str">
        <f t="shared" si="1146"/>
        <v>False</v>
      </c>
      <c r="P10404" t="str">
        <f t="shared" si="1147"/>
        <v>True</v>
      </c>
    </row>
    <row r="10405" spans="1:16" x14ac:dyDescent="0.25">
      <c r="A10405">
        <v>5.6932904154474899E+17</v>
      </c>
      <c r="B10405" t="s">
        <v>9</v>
      </c>
      <c r="D10405" t="s">
        <v>14077</v>
      </c>
      <c r="E10405" t="s">
        <v>16219</v>
      </c>
      <c r="F10405">
        <v>0</v>
      </c>
      <c r="G10405" t="s">
        <v>16250</v>
      </c>
      <c r="H10405" s="1">
        <v>42056.786979166667</v>
      </c>
      <c r="J10405" s="5" t="str">
        <f t="shared" si="1141"/>
        <v>False</v>
      </c>
      <c r="K10405" s="5" t="str">
        <f t="shared" si="1142"/>
        <v>False</v>
      </c>
      <c r="L10405" t="str">
        <f t="shared" si="1143"/>
        <v>False</v>
      </c>
      <c r="M10405" t="str">
        <f t="shared" si="1144"/>
        <v>False</v>
      </c>
      <c r="N10405" t="str">
        <f t="shared" si="1145"/>
        <v>False</v>
      </c>
      <c r="O10405" t="str">
        <f t="shared" si="1146"/>
        <v>False</v>
      </c>
      <c r="P10405" t="str">
        <f t="shared" si="1147"/>
        <v>True</v>
      </c>
    </row>
    <row r="10406" spans="1:16" x14ac:dyDescent="0.25">
      <c r="A10406">
        <v>5.6932893190564198E+17</v>
      </c>
      <c r="B10406" t="s">
        <v>21</v>
      </c>
      <c r="C10406" t="s">
        <v>162</v>
      </c>
      <c r="D10406" t="s">
        <v>14077</v>
      </c>
      <c r="E10406" t="s">
        <v>16251</v>
      </c>
      <c r="F10406">
        <v>0</v>
      </c>
      <c r="G10406" t="s">
        <v>16252</v>
      </c>
      <c r="H10406" s="1">
        <v>42056.786678240744</v>
      </c>
      <c r="J10406" s="5" t="str">
        <f t="shared" si="1141"/>
        <v>False</v>
      </c>
      <c r="K10406" s="5" t="str">
        <f t="shared" si="1142"/>
        <v>False</v>
      </c>
      <c r="L10406" t="str">
        <f t="shared" si="1143"/>
        <v>False</v>
      </c>
      <c r="M10406" t="str">
        <f t="shared" si="1144"/>
        <v>False</v>
      </c>
      <c r="N10406" t="str">
        <f t="shared" si="1145"/>
        <v>False</v>
      </c>
      <c r="O10406" t="str">
        <f t="shared" si="1146"/>
        <v>False</v>
      </c>
      <c r="P10406" t="str">
        <f t="shared" si="1147"/>
        <v>True</v>
      </c>
    </row>
    <row r="10407" spans="1:16" x14ac:dyDescent="0.25">
      <c r="A10407">
        <v>5.6932885494857299E+17</v>
      </c>
      <c r="B10407" t="s">
        <v>14</v>
      </c>
      <c r="D10407" t="s">
        <v>14077</v>
      </c>
      <c r="E10407" t="s">
        <v>16253</v>
      </c>
      <c r="F10407">
        <v>0</v>
      </c>
      <c r="G10407" t="s">
        <v>16254</v>
      </c>
      <c r="H10407" s="1">
        <v>42056.786469907405</v>
      </c>
      <c r="I10407" s="4" t="s">
        <v>20</v>
      </c>
      <c r="J10407" s="5" t="str">
        <f t="shared" si="1141"/>
        <v>False</v>
      </c>
      <c r="K10407" s="5" t="str">
        <f t="shared" si="1142"/>
        <v>False</v>
      </c>
      <c r="L10407" t="str">
        <f t="shared" si="1143"/>
        <v>False</v>
      </c>
      <c r="M10407" t="str">
        <f t="shared" si="1144"/>
        <v>False</v>
      </c>
      <c r="N10407" t="str">
        <f t="shared" si="1145"/>
        <v>False</v>
      </c>
      <c r="O10407" t="str">
        <f t="shared" si="1146"/>
        <v>False</v>
      </c>
      <c r="P10407" t="str">
        <f t="shared" si="1147"/>
        <v>True</v>
      </c>
    </row>
    <row r="10408" spans="1:16" x14ac:dyDescent="0.25">
      <c r="A10408">
        <v>5.6932800567749402E+17</v>
      </c>
      <c r="B10408" t="s">
        <v>21</v>
      </c>
      <c r="C10408" t="s">
        <v>45</v>
      </c>
      <c r="D10408" t="s">
        <v>14077</v>
      </c>
      <c r="E10408" t="s">
        <v>16125</v>
      </c>
      <c r="F10408">
        <v>0</v>
      </c>
      <c r="G10408" t="s">
        <v>16255</v>
      </c>
      <c r="H10408" s="1">
        <v>42056.784120370372</v>
      </c>
      <c r="I10408" s="4" t="s">
        <v>13</v>
      </c>
      <c r="J10408" s="5" t="str">
        <f t="shared" si="1141"/>
        <v>False</v>
      </c>
      <c r="K10408" s="5" t="str">
        <f t="shared" si="1142"/>
        <v>False</v>
      </c>
      <c r="L10408" t="str">
        <f t="shared" si="1143"/>
        <v>False</v>
      </c>
      <c r="M10408" t="str">
        <f t="shared" si="1144"/>
        <v>False</v>
      </c>
      <c r="N10408" t="str">
        <f t="shared" si="1145"/>
        <v>False</v>
      </c>
      <c r="O10408" t="str">
        <f t="shared" si="1146"/>
        <v>False</v>
      </c>
      <c r="P10408" t="str">
        <f t="shared" si="1147"/>
        <v>True</v>
      </c>
    </row>
    <row r="10409" spans="1:16" x14ac:dyDescent="0.25">
      <c r="A10409">
        <v>5.6932766491949798E+17</v>
      </c>
      <c r="B10409" t="s">
        <v>21</v>
      </c>
      <c r="C10409" t="s">
        <v>66</v>
      </c>
      <c r="D10409" t="s">
        <v>14077</v>
      </c>
      <c r="E10409" t="s">
        <v>16256</v>
      </c>
      <c r="F10409">
        <v>0</v>
      </c>
      <c r="G10409" t="s">
        <v>16257</v>
      </c>
      <c r="H10409" s="1">
        <v>42056.783182870371</v>
      </c>
      <c r="I10409" s="4" t="s">
        <v>287</v>
      </c>
      <c r="J10409" s="5" t="str">
        <f t="shared" si="1141"/>
        <v>False</v>
      </c>
      <c r="K10409" s="5" t="str">
        <f t="shared" si="1142"/>
        <v>False</v>
      </c>
      <c r="L10409" t="str">
        <f t="shared" si="1143"/>
        <v>False</v>
      </c>
      <c r="M10409" t="str">
        <f t="shared" si="1144"/>
        <v>False</v>
      </c>
      <c r="N10409" t="str">
        <f t="shared" si="1145"/>
        <v>False</v>
      </c>
      <c r="O10409" t="str">
        <f t="shared" si="1146"/>
        <v>False</v>
      </c>
      <c r="P10409" t="str">
        <f t="shared" si="1147"/>
        <v>True</v>
      </c>
    </row>
    <row r="10410" spans="1:16" x14ac:dyDescent="0.25">
      <c r="A10410">
        <v>5.6932678535312902E+17</v>
      </c>
      <c r="B10410" t="s">
        <v>21</v>
      </c>
      <c r="C10410" t="s">
        <v>45</v>
      </c>
      <c r="D10410" t="s">
        <v>14077</v>
      </c>
      <c r="E10410" t="s">
        <v>16156</v>
      </c>
      <c r="F10410">
        <v>0</v>
      </c>
      <c r="G10410" t="s">
        <v>16258</v>
      </c>
      <c r="H10410" s="1">
        <v>42056.780752314815</v>
      </c>
      <c r="J10410" s="5" t="str">
        <f t="shared" si="1141"/>
        <v>False</v>
      </c>
      <c r="K10410" s="5" t="str">
        <f t="shared" si="1142"/>
        <v>True</v>
      </c>
      <c r="L10410" t="str">
        <f t="shared" si="1143"/>
        <v>False</v>
      </c>
      <c r="M10410" t="str">
        <f t="shared" si="1144"/>
        <v>False</v>
      </c>
      <c r="N10410" t="str">
        <f t="shared" si="1145"/>
        <v>False</v>
      </c>
      <c r="O10410" t="str">
        <f t="shared" si="1146"/>
        <v>False</v>
      </c>
      <c r="P10410" t="str">
        <f t="shared" si="1147"/>
        <v>True</v>
      </c>
    </row>
    <row r="10411" spans="1:16" x14ac:dyDescent="0.25">
      <c r="A10411">
        <v>5.6932619121321901E+17</v>
      </c>
      <c r="B10411" t="s">
        <v>21</v>
      </c>
      <c r="C10411" t="s">
        <v>206</v>
      </c>
      <c r="D10411" t="s">
        <v>14077</v>
      </c>
      <c r="E10411" t="s">
        <v>15732</v>
      </c>
      <c r="F10411">
        <v>0</v>
      </c>
      <c r="G10411" t="s">
        <v>16259</v>
      </c>
      <c r="H10411" s="1">
        <v>42056.779120370367</v>
      </c>
      <c r="J10411" s="5" t="str">
        <f t="shared" si="1141"/>
        <v>False</v>
      </c>
      <c r="K10411" s="5" t="str">
        <f t="shared" si="1142"/>
        <v>False</v>
      </c>
      <c r="L10411" t="str">
        <f t="shared" si="1143"/>
        <v>False</v>
      </c>
      <c r="M10411" t="str">
        <f t="shared" si="1144"/>
        <v>False</v>
      </c>
      <c r="N10411" t="str">
        <f t="shared" si="1145"/>
        <v>False</v>
      </c>
      <c r="O10411" t="str">
        <f t="shared" si="1146"/>
        <v>False</v>
      </c>
      <c r="P10411" t="str">
        <f t="shared" si="1147"/>
        <v>True</v>
      </c>
    </row>
    <row r="10412" spans="1:16" x14ac:dyDescent="0.25">
      <c r="A10412">
        <v>5.69325844931448E+17</v>
      </c>
      <c r="B10412" t="s">
        <v>21</v>
      </c>
      <c r="C10412" t="s">
        <v>45</v>
      </c>
      <c r="D10412" t="s">
        <v>14077</v>
      </c>
      <c r="E10412" t="s">
        <v>16156</v>
      </c>
      <c r="F10412">
        <v>0</v>
      </c>
      <c r="G10412" t="s">
        <v>16260</v>
      </c>
      <c r="H10412" s="1">
        <v>42056.77815972222</v>
      </c>
      <c r="J10412" s="5" t="str">
        <f t="shared" si="1141"/>
        <v>False</v>
      </c>
      <c r="K10412" s="5" t="str">
        <f t="shared" si="1142"/>
        <v>False</v>
      </c>
      <c r="L10412" t="str">
        <f t="shared" si="1143"/>
        <v>False</v>
      </c>
      <c r="M10412" t="str">
        <f t="shared" si="1144"/>
        <v>False</v>
      </c>
      <c r="N10412" t="str">
        <f t="shared" si="1145"/>
        <v>False</v>
      </c>
      <c r="O10412" t="str">
        <f t="shared" si="1146"/>
        <v>False</v>
      </c>
      <c r="P10412" t="str">
        <f t="shared" si="1147"/>
        <v>True</v>
      </c>
    </row>
    <row r="10413" spans="1:16" x14ac:dyDescent="0.25">
      <c r="A10413">
        <v>5.6932551163530803E+17</v>
      </c>
      <c r="B10413" t="s">
        <v>21</v>
      </c>
      <c r="C10413" t="s">
        <v>206</v>
      </c>
      <c r="D10413" t="s">
        <v>14077</v>
      </c>
      <c r="E10413" t="s">
        <v>16156</v>
      </c>
      <c r="F10413">
        <v>1</v>
      </c>
      <c r="G10413" t="s">
        <v>16261</v>
      </c>
      <c r="H10413" s="1">
        <v>42056.777245370373</v>
      </c>
      <c r="J10413" s="5" t="str">
        <f t="shared" si="1141"/>
        <v>False</v>
      </c>
      <c r="K10413" s="5" t="str">
        <f t="shared" si="1142"/>
        <v>False</v>
      </c>
      <c r="L10413" t="str">
        <f t="shared" si="1143"/>
        <v>False</v>
      </c>
      <c r="M10413" t="str">
        <f t="shared" si="1144"/>
        <v>False</v>
      </c>
      <c r="N10413" t="str">
        <f t="shared" si="1145"/>
        <v>False</v>
      </c>
      <c r="O10413" t="str">
        <f t="shared" si="1146"/>
        <v>False</v>
      </c>
      <c r="P10413" t="str">
        <f t="shared" si="1147"/>
        <v>True</v>
      </c>
    </row>
    <row r="10414" spans="1:16" x14ac:dyDescent="0.25">
      <c r="A10414">
        <v>5.6932500582321702E+17</v>
      </c>
      <c r="B10414" t="s">
        <v>21</v>
      </c>
      <c r="C10414" t="s">
        <v>45</v>
      </c>
      <c r="D10414" t="s">
        <v>14077</v>
      </c>
      <c r="E10414" t="s">
        <v>16156</v>
      </c>
      <c r="F10414">
        <v>0</v>
      </c>
      <c r="G10414" t="s">
        <v>16262</v>
      </c>
      <c r="H10414" s="1">
        <v>42056.77584490741</v>
      </c>
      <c r="J10414" s="5" t="str">
        <f t="shared" si="1141"/>
        <v>False</v>
      </c>
      <c r="K10414" s="5" t="str">
        <f t="shared" si="1142"/>
        <v>False</v>
      </c>
      <c r="L10414" t="str">
        <f t="shared" si="1143"/>
        <v>False</v>
      </c>
      <c r="M10414" t="str">
        <f t="shared" si="1144"/>
        <v>False</v>
      </c>
      <c r="N10414" t="str">
        <f t="shared" si="1145"/>
        <v>False</v>
      </c>
      <c r="O10414" t="str">
        <f t="shared" si="1146"/>
        <v>False</v>
      </c>
      <c r="P10414" t="str">
        <f t="shared" si="1147"/>
        <v>True</v>
      </c>
    </row>
    <row r="10415" spans="1:16" x14ac:dyDescent="0.25">
      <c r="A10415">
        <v>5.6932464790648E+17</v>
      </c>
      <c r="B10415" t="s">
        <v>21</v>
      </c>
      <c r="C10415" t="s">
        <v>66</v>
      </c>
      <c r="D10415" t="s">
        <v>14077</v>
      </c>
      <c r="E10415" t="s">
        <v>16263</v>
      </c>
      <c r="F10415">
        <v>0</v>
      </c>
      <c r="G10415" t="s">
        <v>16264</v>
      </c>
      <c r="H10415" s="1">
        <v>42056.774861111109</v>
      </c>
      <c r="I10415" s="4" t="s">
        <v>13</v>
      </c>
      <c r="J10415" s="5" t="str">
        <f t="shared" si="1141"/>
        <v>False</v>
      </c>
      <c r="K10415" s="5" t="str">
        <f t="shared" si="1142"/>
        <v>False</v>
      </c>
      <c r="L10415" t="str">
        <f t="shared" si="1143"/>
        <v>False</v>
      </c>
      <c r="M10415" t="str">
        <f t="shared" si="1144"/>
        <v>False</v>
      </c>
      <c r="N10415" t="str">
        <f t="shared" si="1145"/>
        <v>False</v>
      </c>
      <c r="O10415" t="str">
        <f t="shared" si="1146"/>
        <v>False</v>
      </c>
      <c r="P10415" t="str">
        <f t="shared" si="1147"/>
        <v>True</v>
      </c>
    </row>
    <row r="10416" spans="1:16" x14ac:dyDescent="0.25">
      <c r="A10416">
        <v>5.69323273172832E+17</v>
      </c>
      <c r="B10416" t="s">
        <v>21</v>
      </c>
      <c r="C10416" t="s">
        <v>351</v>
      </c>
      <c r="D10416" t="s">
        <v>14077</v>
      </c>
      <c r="E10416" t="s">
        <v>16211</v>
      </c>
      <c r="F10416">
        <v>0</v>
      </c>
      <c r="G10416" t="s">
        <v>16265</v>
      </c>
      <c r="H10416" s="1">
        <v>42056.771064814813</v>
      </c>
      <c r="I10416" s="4" t="s">
        <v>552</v>
      </c>
      <c r="J10416" s="5" t="str">
        <f t="shared" si="1141"/>
        <v>False</v>
      </c>
      <c r="K10416" s="5" t="str">
        <f t="shared" si="1142"/>
        <v>False</v>
      </c>
      <c r="L10416" t="str">
        <f t="shared" si="1143"/>
        <v>False</v>
      </c>
      <c r="M10416" t="str">
        <f t="shared" si="1144"/>
        <v>False</v>
      </c>
      <c r="N10416" t="str">
        <f t="shared" si="1145"/>
        <v>False</v>
      </c>
      <c r="O10416" t="str">
        <f t="shared" si="1146"/>
        <v>False</v>
      </c>
      <c r="P10416" t="str">
        <f t="shared" si="1147"/>
        <v>True</v>
      </c>
    </row>
    <row r="10417" spans="1:16" x14ac:dyDescent="0.25">
      <c r="A10417">
        <v>5.6932290169170701E+17</v>
      </c>
      <c r="B10417" t="s">
        <v>9</v>
      </c>
      <c r="D10417" t="s">
        <v>14077</v>
      </c>
      <c r="E10417" t="s">
        <v>16266</v>
      </c>
      <c r="F10417">
        <v>0</v>
      </c>
      <c r="G10417" t="s">
        <v>16267</v>
      </c>
      <c r="H10417" s="1">
        <v>42056.77003472222</v>
      </c>
      <c r="J10417" s="5" t="str">
        <f t="shared" si="1141"/>
        <v>False</v>
      </c>
      <c r="K10417" s="5" t="str">
        <f t="shared" si="1142"/>
        <v>False</v>
      </c>
      <c r="L10417" t="str">
        <f t="shared" si="1143"/>
        <v>False</v>
      </c>
      <c r="M10417" t="str">
        <f t="shared" si="1144"/>
        <v>False</v>
      </c>
      <c r="N10417" t="str">
        <f t="shared" si="1145"/>
        <v>False</v>
      </c>
      <c r="O10417" t="str">
        <f t="shared" si="1146"/>
        <v>False</v>
      </c>
      <c r="P10417" t="str">
        <f t="shared" si="1147"/>
        <v>True</v>
      </c>
    </row>
    <row r="10418" spans="1:16" x14ac:dyDescent="0.25">
      <c r="A10418">
        <v>5.6932247884713498E+17</v>
      </c>
      <c r="B10418" t="s">
        <v>9</v>
      </c>
      <c r="D10418" t="s">
        <v>14077</v>
      </c>
      <c r="E10418" t="s">
        <v>16256</v>
      </c>
      <c r="F10418">
        <v>0</v>
      </c>
      <c r="G10418" t="s">
        <v>16268</v>
      </c>
      <c r="H10418" s="1">
        <v>42056.768877314818</v>
      </c>
      <c r="I10418" s="4" t="s">
        <v>287</v>
      </c>
      <c r="J10418" s="5" t="str">
        <f t="shared" si="1141"/>
        <v>False</v>
      </c>
      <c r="K10418" s="5" t="str">
        <f t="shared" si="1142"/>
        <v>False</v>
      </c>
      <c r="L10418" t="str">
        <f t="shared" si="1143"/>
        <v>False</v>
      </c>
      <c r="M10418" t="str">
        <f t="shared" si="1144"/>
        <v>False</v>
      </c>
      <c r="N10418" t="str">
        <f t="shared" si="1145"/>
        <v>False</v>
      </c>
      <c r="O10418" t="str">
        <f t="shared" si="1146"/>
        <v>False</v>
      </c>
      <c r="P10418" t="str">
        <f t="shared" si="1147"/>
        <v>True</v>
      </c>
    </row>
    <row r="10419" spans="1:16" x14ac:dyDescent="0.25">
      <c r="A10419">
        <v>5.69322175175352E+17</v>
      </c>
      <c r="B10419" t="s">
        <v>9</v>
      </c>
      <c r="D10419" t="s">
        <v>14077</v>
      </c>
      <c r="E10419" t="s">
        <v>16256</v>
      </c>
      <c r="F10419">
        <v>0</v>
      </c>
      <c r="G10419" t="s">
        <v>16269</v>
      </c>
      <c r="H10419" s="1">
        <v>42056.76803240741</v>
      </c>
      <c r="I10419" s="4" t="s">
        <v>287</v>
      </c>
      <c r="J10419" s="5" t="str">
        <f t="shared" si="1141"/>
        <v>False</v>
      </c>
      <c r="K10419" s="5" t="str">
        <f t="shared" si="1142"/>
        <v>False</v>
      </c>
      <c r="L10419" t="str">
        <f t="shared" si="1143"/>
        <v>False</v>
      </c>
      <c r="M10419" t="str">
        <f t="shared" si="1144"/>
        <v>False</v>
      </c>
      <c r="N10419" t="str">
        <f t="shared" si="1145"/>
        <v>False</v>
      </c>
      <c r="O10419" t="str">
        <f t="shared" si="1146"/>
        <v>False</v>
      </c>
      <c r="P10419" t="str">
        <f t="shared" si="1147"/>
        <v>True</v>
      </c>
    </row>
    <row r="10420" spans="1:16" x14ac:dyDescent="0.25">
      <c r="A10420">
        <v>5.6932207881976602E+17</v>
      </c>
      <c r="B10420" t="s">
        <v>21</v>
      </c>
      <c r="C10420" t="s">
        <v>45</v>
      </c>
      <c r="D10420" t="s">
        <v>14077</v>
      </c>
      <c r="E10420" t="s">
        <v>16270</v>
      </c>
      <c r="F10420">
        <v>0</v>
      </c>
      <c r="G10420" t="s">
        <v>16271</v>
      </c>
      <c r="H10420" s="1">
        <v>42056.767766203702</v>
      </c>
      <c r="I10420" s="4" t="s">
        <v>54</v>
      </c>
      <c r="J10420" s="5" t="str">
        <f t="shared" si="1141"/>
        <v>False</v>
      </c>
      <c r="K10420" s="5" t="str">
        <f t="shared" si="1142"/>
        <v>False</v>
      </c>
      <c r="L10420" t="str">
        <f t="shared" si="1143"/>
        <v>False</v>
      </c>
      <c r="M10420" t="str">
        <f t="shared" si="1144"/>
        <v>False</v>
      </c>
      <c r="N10420" t="str">
        <f t="shared" si="1145"/>
        <v>False</v>
      </c>
      <c r="O10420" t="str">
        <f t="shared" si="1146"/>
        <v>False</v>
      </c>
      <c r="P10420" t="str">
        <f t="shared" si="1147"/>
        <v>True</v>
      </c>
    </row>
    <row r="10421" spans="1:16" x14ac:dyDescent="0.25">
      <c r="A10421">
        <v>5.6932180035992698E+17</v>
      </c>
      <c r="B10421" t="s">
        <v>21</v>
      </c>
      <c r="C10421" t="s">
        <v>45</v>
      </c>
      <c r="D10421" t="s">
        <v>14077</v>
      </c>
      <c r="E10421" t="s">
        <v>16272</v>
      </c>
      <c r="F10421">
        <v>0</v>
      </c>
      <c r="G10421" t="s">
        <v>16273</v>
      </c>
      <c r="H10421" s="1">
        <v>42056.767002314817</v>
      </c>
      <c r="I10421" s="4" t="s">
        <v>171</v>
      </c>
      <c r="J10421" s="5" t="str">
        <f t="shared" si="1141"/>
        <v>False</v>
      </c>
      <c r="K10421" s="5" t="str">
        <f t="shared" si="1142"/>
        <v>False</v>
      </c>
      <c r="L10421" t="str">
        <f t="shared" si="1143"/>
        <v>False</v>
      </c>
      <c r="M10421" t="str">
        <f t="shared" si="1144"/>
        <v>False</v>
      </c>
      <c r="N10421" t="str">
        <f t="shared" si="1145"/>
        <v>False</v>
      </c>
      <c r="O10421" t="str">
        <f t="shared" si="1146"/>
        <v>False</v>
      </c>
      <c r="P10421" t="str">
        <f t="shared" si="1147"/>
        <v>True</v>
      </c>
    </row>
    <row r="10422" spans="1:16" x14ac:dyDescent="0.25">
      <c r="A10422">
        <v>5.6931972388987597E+17</v>
      </c>
      <c r="B10422" t="s">
        <v>21</v>
      </c>
      <c r="C10422" t="s">
        <v>206</v>
      </c>
      <c r="D10422" t="s">
        <v>14077</v>
      </c>
      <c r="E10422" t="s">
        <v>16274</v>
      </c>
      <c r="F10422">
        <v>0</v>
      </c>
      <c r="G10422" t="s">
        <v>16275</v>
      </c>
      <c r="H10422" s="1">
        <v>42056.761273148149</v>
      </c>
      <c r="J10422" s="5" t="str">
        <f t="shared" si="1141"/>
        <v>False</v>
      </c>
      <c r="K10422" s="5" t="str">
        <f t="shared" si="1142"/>
        <v>False</v>
      </c>
      <c r="L10422" t="str">
        <f t="shared" si="1143"/>
        <v>False</v>
      </c>
      <c r="M10422" t="str">
        <f t="shared" si="1144"/>
        <v>False</v>
      </c>
      <c r="N10422" t="str">
        <f t="shared" si="1145"/>
        <v>False</v>
      </c>
      <c r="O10422" t="str">
        <f t="shared" si="1146"/>
        <v>False</v>
      </c>
      <c r="P10422" t="str">
        <f t="shared" si="1147"/>
        <v>True</v>
      </c>
    </row>
    <row r="10423" spans="1:16" x14ac:dyDescent="0.25">
      <c r="A10423">
        <v>5.6931932481023501E+17</v>
      </c>
      <c r="B10423" t="s">
        <v>9</v>
      </c>
      <c r="D10423" t="s">
        <v>14077</v>
      </c>
      <c r="E10423" t="s">
        <v>16276</v>
      </c>
      <c r="F10423">
        <v>0</v>
      </c>
      <c r="G10423" t="s">
        <v>16277</v>
      </c>
      <c r="H10423" s="1">
        <v>42056.76017361111</v>
      </c>
      <c r="J10423" s="5" t="str">
        <f t="shared" si="1141"/>
        <v>False</v>
      </c>
      <c r="K10423" s="5" t="str">
        <f t="shared" si="1142"/>
        <v>False</v>
      </c>
      <c r="L10423" t="str">
        <f t="shared" si="1143"/>
        <v>False</v>
      </c>
      <c r="M10423" t="str">
        <f t="shared" si="1144"/>
        <v>False</v>
      </c>
      <c r="N10423" t="str">
        <f t="shared" si="1145"/>
        <v>False</v>
      </c>
      <c r="O10423" t="str">
        <f t="shared" si="1146"/>
        <v>False</v>
      </c>
      <c r="P10423" t="str">
        <f t="shared" si="1147"/>
        <v>True</v>
      </c>
    </row>
    <row r="10424" spans="1:16" x14ac:dyDescent="0.25">
      <c r="A10424">
        <v>5.6931762668771699E+17</v>
      </c>
      <c r="B10424" t="s">
        <v>21</v>
      </c>
      <c r="C10424" t="s">
        <v>172</v>
      </c>
      <c r="D10424" t="s">
        <v>14077</v>
      </c>
      <c r="E10424" t="s">
        <v>16278</v>
      </c>
      <c r="F10424">
        <v>0</v>
      </c>
      <c r="G10424" t="s">
        <v>16279</v>
      </c>
      <c r="H10424" s="1">
        <v>42056.755486111113</v>
      </c>
      <c r="J10424" s="5" t="str">
        <f t="shared" si="1141"/>
        <v>False</v>
      </c>
      <c r="K10424" s="5" t="str">
        <f t="shared" si="1142"/>
        <v>False</v>
      </c>
      <c r="L10424" t="str">
        <f t="shared" si="1143"/>
        <v>False</v>
      </c>
      <c r="M10424" t="str">
        <f t="shared" si="1144"/>
        <v>False</v>
      </c>
      <c r="N10424" t="str">
        <f t="shared" si="1145"/>
        <v>False</v>
      </c>
      <c r="O10424" t="str">
        <f t="shared" si="1146"/>
        <v>False</v>
      </c>
      <c r="P10424" t="str">
        <f t="shared" si="1147"/>
        <v>True</v>
      </c>
    </row>
    <row r="10425" spans="1:16" x14ac:dyDescent="0.25">
      <c r="A10425">
        <v>5.6931749027636E+17</v>
      </c>
      <c r="B10425" t="s">
        <v>21</v>
      </c>
      <c r="C10425" t="s">
        <v>80</v>
      </c>
      <c r="D10425" t="s">
        <v>14077</v>
      </c>
      <c r="E10425" t="s">
        <v>16230</v>
      </c>
      <c r="F10425">
        <v>0</v>
      </c>
      <c r="G10425" t="s">
        <v>16280</v>
      </c>
      <c r="H10425" s="1">
        <v>42056.755104166667</v>
      </c>
      <c r="I10425" s="4" t="s">
        <v>13</v>
      </c>
      <c r="J10425" s="5" t="str">
        <f t="shared" si="1141"/>
        <v>False</v>
      </c>
      <c r="K10425" s="5" t="str">
        <f t="shared" si="1142"/>
        <v>False</v>
      </c>
      <c r="L10425" t="str">
        <f t="shared" si="1143"/>
        <v>False</v>
      </c>
      <c r="M10425" t="str">
        <f t="shared" si="1144"/>
        <v>False</v>
      </c>
      <c r="N10425" t="str">
        <f t="shared" si="1145"/>
        <v>False</v>
      </c>
      <c r="O10425" t="str">
        <f t="shared" si="1146"/>
        <v>False</v>
      </c>
      <c r="P10425" t="str">
        <f t="shared" si="1147"/>
        <v>True</v>
      </c>
    </row>
    <row r="10426" spans="1:16" x14ac:dyDescent="0.25">
      <c r="A10426">
        <v>5.6931742697576E+17</v>
      </c>
      <c r="B10426" t="s">
        <v>9</v>
      </c>
      <c r="D10426" t="s">
        <v>14077</v>
      </c>
      <c r="E10426" t="s">
        <v>16281</v>
      </c>
      <c r="F10426">
        <v>0</v>
      </c>
      <c r="G10426" t="s">
        <v>16282</v>
      </c>
      <c r="H10426" s="1">
        <v>42056.754930555559</v>
      </c>
      <c r="I10426" s="4" t="s">
        <v>20</v>
      </c>
      <c r="J10426" s="5" t="str">
        <f t="shared" si="1141"/>
        <v>False</v>
      </c>
      <c r="K10426" s="5" t="str">
        <f t="shared" si="1142"/>
        <v>False</v>
      </c>
      <c r="L10426" t="str">
        <f t="shared" si="1143"/>
        <v>False</v>
      </c>
      <c r="M10426" t="str">
        <f t="shared" si="1144"/>
        <v>False</v>
      </c>
      <c r="N10426" t="str">
        <f t="shared" si="1145"/>
        <v>False</v>
      </c>
      <c r="O10426" t="str">
        <f t="shared" si="1146"/>
        <v>False</v>
      </c>
      <c r="P10426" t="str">
        <f t="shared" si="1147"/>
        <v>True</v>
      </c>
    </row>
    <row r="10427" spans="1:16" x14ac:dyDescent="0.25">
      <c r="A10427">
        <v>5.6931651632120198E+17</v>
      </c>
      <c r="B10427" t="s">
        <v>21</v>
      </c>
      <c r="C10427" t="s">
        <v>80</v>
      </c>
      <c r="D10427" t="s">
        <v>14077</v>
      </c>
      <c r="E10427" t="s">
        <v>16283</v>
      </c>
      <c r="F10427">
        <v>0</v>
      </c>
      <c r="G10427" t="s">
        <v>16284</v>
      </c>
      <c r="H10427" s="1">
        <v>42056.752418981479</v>
      </c>
      <c r="I10427" s="4" t="s">
        <v>20</v>
      </c>
      <c r="J10427" s="5" t="str">
        <f t="shared" si="1141"/>
        <v>False</v>
      </c>
      <c r="K10427" s="5" t="str">
        <f t="shared" si="1142"/>
        <v>False</v>
      </c>
      <c r="L10427" t="str">
        <f t="shared" si="1143"/>
        <v>False</v>
      </c>
      <c r="M10427" t="str">
        <f t="shared" si="1144"/>
        <v>False</v>
      </c>
      <c r="N10427" t="str">
        <f t="shared" si="1145"/>
        <v>False</v>
      </c>
      <c r="O10427" t="str">
        <f t="shared" si="1146"/>
        <v>False</v>
      </c>
      <c r="P10427" t="str">
        <f t="shared" si="1147"/>
        <v>True</v>
      </c>
    </row>
    <row r="10428" spans="1:16" x14ac:dyDescent="0.25">
      <c r="A10428">
        <v>5.6931634276929101E+17</v>
      </c>
      <c r="B10428" t="s">
        <v>21</v>
      </c>
      <c r="C10428" t="s">
        <v>45</v>
      </c>
      <c r="D10428" t="s">
        <v>14077</v>
      </c>
      <c r="E10428" t="s">
        <v>16278</v>
      </c>
      <c r="F10428">
        <v>0</v>
      </c>
      <c r="G10428" t="s">
        <v>16285</v>
      </c>
      <c r="H10428" s="1">
        <v>42056.751944444448</v>
      </c>
      <c r="J10428" s="5" t="str">
        <f t="shared" si="1141"/>
        <v>False</v>
      </c>
      <c r="K10428" s="5" t="str">
        <f t="shared" si="1142"/>
        <v>False</v>
      </c>
      <c r="L10428" t="str">
        <f t="shared" si="1143"/>
        <v>False</v>
      </c>
      <c r="M10428" t="str">
        <f t="shared" si="1144"/>
        <v>False</v>
      </c>
      <c r="N10428" t="str">
        <f t="shared" si="1145"/>
        <v>False</v>
      </c>
      <c r="O10428" t="str">
        <f t="shared" si="1146"/>
        <v>False</v>
      </c>
      <c r="P10428" t="str">
        <f t="shared" si="1147"/>
        <v>True</v>
      </c>
    </row>
    <row r="10429" spans="1:16" x14ac:dyDescent="0.25">
      <c r="A10429">
        <v>5.6931473475285402E+17</v>
      </c>
      <c r="B10429" t="s">
        <v>21</v>
      </c>
      <c r="C10429" t="s">
        <v>66</v>
      </c>
      <c r="D10429" t="s">
        <v>14077</v>
      </c>
      <c r="E10429" t="s">
        <v>16286</v>
      </c>
      <c r="F10429">
        <v>0</v>
      </c>
      <c r="G10429" t="s">
        <v>16287</v>
      </c>
      <c r="H10429" s="1">
        <v>42056.747499999998</v>
      </c>
      <c r="J10429" s="5" t="str">
        <f t="shared" si="1141"/>
        <v>False</v>
      </c>
      <c r="K10429" s="5" t="str">
        <f t="shared" si="1142"/>
        <v>False</v>
      </c>
      <c r="L10429" t="str">
        <f t="shared" si="1143"/>
        <v>False</v>
      </c>
      <c r="M10429" t="str">
        <f t="shared" si="1144"/>
        <v>False</v>
      </c>
      <c r="N10429" t="str">
        <f t="shared" si="1145"/>
        <v>False</v>
      </c>
      <c r="O10429" t="str">
        <f t="shared" si="1146"/>
        <v>False</v>
      </c>
      <c r="P10429" t="str">
        <f t="shared" si="1147"/>
        <v>True</v>
      </c>
    </row>
    <row r="10430" spans="1:16" x14ac:dyDescent="0.25">
      <c r="A10430">
        <v>5.6931464362741299E+17</v>
      </c>
      <c r="B10430" t="s">
        <v>14</v>
      </c>
      <c r="D10430" t="s">
        <v>14077</v>
      </c>
      <c r="E10430" t="s">
        <v>16288</v>
      </c>
      <c r="F10430">
        <v>0</v>
      </c>
      <c r="G10430" t="s">
        <v>16289</v>
      </c>
      <c r="H10430" s="1">
        <v>42056.747256944444</v>
      </c>
      <c r="I10430" s="4" t="s">
        <v>17</v>
      </c>
      <c r="J10430" s="5" t="str">
        <f t="shared" si="1141"/>
        <v>False</v>
      </c>
      <c r="K10430" s="5" t="str">
        <f t="shared" si="1142"/>
        <v>False</v>
      </c>
      <c r="L10430" t="str">
        <f t="shared" si="1143"/>
        <v>False</v>
      </c>
      <c r="M10430" t="str">
        <f t="shared" si="1144"/>
        <v>False</v>
      </c>
      <c r="N10430" t="str">
        <f t="shared" si="1145"/>
        <v>False</v>
      </c>
      <c r="O10430" t="str">
        <f t="shared" si="1146"/>
        <v>False</v>
      </c>
      <c r="P10430" t="str">
        <f t="shared" si="1147"/>
        <v>True</v>
      </c>
    </row>
    <row r="10431" spans="1:16" x14ac:dyDescent="0.25">
      <c r="A10431">
        <v>5.6931312634212301E+17</v>
      </c>
      <c r="B10431" t="s">
        <v>21</v>
      </c>
      <c r="C10431" t="s">
        <v>351</v>
      </c>
      <c r="D10431" t="s">
        <v>14077</v>
      </c>
      <c r="E10431" t="s">
        <v>16290</v>
      </c>
      <c r="F10431">
        <v>0</v>
      </c>
      <c r="G10431" t="s">
        <v>16291</v>
      </c>
      <c r="H10431" s="1">
        <v>42056.743067129632</v>
      </c>
      <c r="I10431" s="4" t="s">
        <v>13</v>
      </c>
      <c r="J10431" s="5" t="str">
        <f t="shared" si="1141"/>
        <v>False</v>
      </c>
      <c r="K10431" s="5" t="str">
        <f t="shared" si="1142"/>
        <v>False</v>
      </c>
      <c r="L10431" t="str">
        <f t="shared" si="1143"/>
        <v>False</v>
      </c>
      <c r="M10431" t="str">
        <f t="shared" si="1144"/>
        <v>False</v>
      </c>
      <c r="N10431" t="str">
        <f t="shared" si="1145"/>
        <v>False</v>
      </c>
      <c r="O10431" t="str">
        <f t="shared" si="1146"/>
        <v>False</v>
      </c>
      <c r="P10431" t="str">
        <f t="shared" si="1147"/>
        <v>True</v>
      </c>
    </row>
    <row r="10432" spans="1:16" x14ac:dyDescent="0.25">
      <c r="A10432">
        <v>5.6931311208988602E+17</v>
      </c>
      <c r="B10432" t="s">
        <v>21</v>
      </c>
      <c r="C10432" t="s">
        <v>45</v>
      </c>
      <c r="D10432" t="s">
        <v>14077</v>
      </c>
      <c r="E10432" t="s">
        <v>16292</v>
      </c>
      <c r="F10432">
        <v>0</v>
      </c>
      <c r="G10432" t="s">
        <v>16293</v>
      </c>
      <c r="H10432" s="1">
        <v>42056.743020833332</v>
      </c>
      <c r="I10432" s="4" t="s">
        <v>2249</v>
      </c>
      <c r="J10432" s="5" t="str">
        <f t="shared" si="1141"/>
        <v>False</v>
      </c>
      <c r="K10432" s="5" t="str">
        <f t="shared" si="1142"/>
        <v>False</v>
      </c>
      <c r="L10432" t="str">
        <f t="shared" si="1143"/>
        <v>False</v>
      </c>
      <c r="M10432" t="str">
        <f t="shared" si="1144"/>
        <v>False</v>
      </c>
      <c r="N10432" t="str">
        <f t="shared" si="1145"/>
        <v>False</v>
      </c>
      <c r="O10432" t="str">
        <f t="shared" si="1146"/>
        <v>False</v>
      </c>
      <c r="P10432" t="str">
        <f t="shared" si="1147"/>
        <v>True</v>
      </c>
    </row>
    <row r="10433" spans="1:16" x14ac:dyDescent="0.25">
      <c r="A10433">
        <v>5.6931274530638202E+17</v>
      </c>
      <c r="B10433" t="s">
        <v>21</v>
      </c>
      <c r="C10433" t="s">
        <v>24</v>
      </c>
      <c r="D10433" t="s">
        <v>14077</v>
      </c>
      <c r="E10433" t="s">
        <v>16294</v>
      </c>
      <c r="F10433">
        <v>0</v>
      </c>
      <c r="G10433" t="s">
        <v>16295</v>
      </c>
      <c r="H10433" s="1">
        <v>42056.742013888892</v>
      </c>
      <c r="I10433" s="4" t="s">
        <v>17</v>
      </c>
      <c r="J10433" s="5" t="str">
        <f t="shared" si="1141"/>
        <v>False</v>
      </c>
      <c r="K10433" s="5" t="str">
        <f t="shared" si="1142"/>
        <v>False</v>
      </c>
      <c r="L10433" t="str">
        <f t="shared" si="1143"/>
        <v>False</v>
      </c>
      <c r="M10433" t="str">
        <f t="shared" si="1144"/>
        <v>False</v>
      </c>
      <c r="N10433" t="str">
        <f t="shared" si="1145"/>
        <v>False</v>
      </c>
      <c r="O10433" t="str">
        <f t="shared" si="1146"/>
        <v>False</v>
      </c>
      <c r="P10433" t="str">
        <f t="shared" si="1147"/>
        <v>True</v>
      </c>
    </row>
    <row r="10434" spans="1:16" x14ac:dyDescent="0.25">
      <c r="A10434">
        <v>5.6931253062081702E+17</v>
      </c>
      <c r="B10434" t="s">
        <v>21</v>
      </c>
      <c r="C10434" t="s">
        <v>162</v>
      </c>
      <c r="D10434" t="s">
        <v>14077</v>
      </c>
      <c r="E10434" t="s">
        <v>15732</v>
      </c>
      <c r="F10434">
        <v>0</v>
      </c>
      <c r="G10434" t="s">
        <v>16296</v>
      </c>
      <c r="H10434" s="1">
        <v>42056.741423611114</v>
      </c>
      <c r="J10434" s="5" t="str">
        <f t="shared" si="1141"/>
        <v>False</v>
      </c>
      <c r="K10434" s="5" t="str">
        <f t="shared" si="1142"/>
        <v>False</v>
      </c>
      <c r="L10434" t="str">
        <f t="shared" si="1143"/>
        <v>False</v>
      </c>
      <c r="M10434" t="str">
        <f t="shared" si="1144"/>
        <v>False</v>
      </c>
      <c r="N10434" t="str">
        <f t="shared" si="1145"/>
        <v>False</v>
      </c>
      <c r="O10434" t="str">
        <f t="shared" si="1146"/>
        <v>False</v>
      </c>
      <c r="P10434" t="str">
        <f t="shared" si="1147"/>
        <v>True</v>
      </c>
    </row>
    <row r="10435" spans="1:16" x14ac:dyDescent="0.25">
      <c r="A10435">
        <v>5.6931212945654502E+17</v>
      </c>
      <c r="B10435" t="s">
        <v>21</v>
      </c>
      <c r="C10435" t="s">
        <v>45</v>
      </c>
      <c r="D10435" t="s">
        <v>14077</v>
      </c>
      <c r="E10435" t="s">
        <v>16297</v>
      </c>
      <c r="F10435">
        <v>0</v>
      </c>
      <c r="G10435" t="s">
        <v>16298</v>
      </c>
      <c r="H10435" s="1">
        <v>42056.740312499998</v>
      </c>
      <c r="I10435" s="4" t="s">
        <v>54</v>
      </c>
      <c r="J10435" s="5" t="str">
        <f t="shared" si="1141"/>
        <v>False</v>
      </c>
      <c r="K10435" s="5" t="str">
        <f t="shared" si="1142"/>
        <v>False</v>
      </c>
      <c r="L10435" t="str">
        <f t="shared" si="1143"/>
        <v>False</v>
      </c>
      <c r="M10435" t="str">
        <f t="shared" si="1144"/>
        <v>False</v>
      </c>
      <c r="N10435" t="str">
        <f t="shared" si="1145"/>
        <v>False</v>
      </c>
      <c r="O10435" t="str">
        <f t="shared" si="1146"/>
        <v>False</v>
      </c>
      <c r="P10435" t="str">
        <f t="shared" si="1147"/>
        <v>True</v>
      </c>
    </row>
    <row r="10436" spans="1:16" x14ac:dyDescent="0.25">
      <c r="A10436">
        <v>5.6931091307921402E+17</v>
      </c>
      <c r="B10436" t="s">
        <v>21</v>
      </c>
      <c r="C10436" t="s">
        <v>45</v>
      </c>
      <c r="D10436" t="s">
        <v>14077</v>
      </c>
      <c r="E10436" t="s">
        <v>16243</v>
      </c>
      <c r="F10436">
        <v>0</v>
      </c>
      <c r="G10436" t="s">
        <v>16299</v>
      </c>
      <c r="H10436" s="1">
        <v>42056.736956018518</v>
      </c>
      <c r="I10436" s="4" t="s">
        <v>13</v>
      </c>
      <c r="J10436" s="5" t="str">
        <f t="shared" si="1141"/>
        <v>False</v>
      </c>
      <c r="K10436" s="5" t="str">
        <f t="shared" si="1142"/>
        <v>False</v>
      </c>
      <c r="L10436" t="str">
        <f t="shared" si="1143"/>
        <v>False</v>
      </c>
      <c r="M10436" t="str">
        <f t="shared" si="1144"/>
        <v>False</v>
      </c>
      <c r="N10436" t="str">
        <f t="shared" si="1145"/>
        <v>False</v>
      </c>
      <c r="O10436" t="str">
        <f t="shared" si="1146"/>
        <v>False</v>
      </c>
      <c r="P10436" t="str">
        <f t="shared" si="1147"/>
        <v>True</v>
      </c>
    </row>
    <row r="10437" spans="1:16" x14ac:dyDescent="0.25">
      <c r="A10437">
        <v>5.6930986475904998E+17</v>
      </c>
      <c r="B10437" t="s">
        <v>21</v>
      </c>
      <c r="C10437" t="s">
        <v>66</v>
      </c>
      <c r="D10437" t="s">
        <v>14077</v>
      </c>
      <c r="E10437" t="s">
        <v>16217</v>
      </c>
      <c r="F10437">
        <v>0</v>
      </c>
      <c r="G10437" t="s">
        <v>16300</v>
      </c>
      <c r="H10437" s="1">
        <v>42056.7340625</v>
      </c>
      <c r="I10437" s="4" t="s">
        <v>13</v>
      </c>
      <c r="J10437" s="5" t="str">
        <f t="shared" si="1141"/>
        <v>False</v>
      </c>
      <c r="K10437" s="5" t="str">
        <f t="shared" si="1142"/>
        <v>False</v>
      </c>
      <c r="L10437" t="str">
        <f t="shared" si="1143"/>
        <v>False</v>
      </c>
      <c r="M10437" t="str">
        <f t="shared" si="1144"/>
        <v>False</v>
      </c>
      <c r="N10437" t="str">
        <f t="shared" si="1145"/>
        <v>False</v>
      </c>
      <c r="O10437" t="str">
        <f t="shared" si="1146"/>
        <v>False</v>
      </c>
      <c r="P10437" t="str">
        <f t="shared" si="1147"/>
        <v>True</v>
      </c>
    </row>
    <row r="10438" spans="1:16" x14ac:dyDescent="0.25">
      <c r="A10438">
        <v>5.6930813046469798E+17</v>
      </c>
      <c r="B10438" t="s">
        <v>21</v>
      </c>
      <c r="C10438" t="s">
        <v>172</v>
      </c>
      <c r="D10438" t="s">
        <v>14077</v>
      </c>
      <c r="E10438" t="s">
        <v>16301</v>
      </c>
      <c r="F10438">
        <v>0</v>
      </c>
      <c r="G10438" t="s">
        <v>16302</v>
      </c>
      <c r="H10438" s="1">
        <v>42056.72928240741</v>
      </c>
      <c r="I10438" s="4" t="s">
        <v>13</v>
      </c>
      <c r="J10438" s="5" t="str">
        <f t="shared" si="1141"/>
        <v>False</v>
      </c>
      <c r="K10438" s="5" t="str">
        <f t="shared" si="1142"/>
        <v>False</v>
      </c>
      <c r="L10438" t="str">
        <f t="shared" si="1143"/>
        <v>False</v>
      </c>
      <c r="M10438" t="str">
        <f t="shared" si="1144"/>
        <v>False</v>
      </c>
      <c r="N10438" t="str">
        <f t="shared" si="1145"/>
        <v>False</v>
      </c>
      <c r="O10438" t="str">
        <f t="shared" si="1146"/>
        <v>False</v>
      </c>
      <c r="P10438" t="str">
        <f t="shared" si="1147"/>
        <v>True</v>
      </c>
    </row>
    <row r="10439" spans="1:16" x14ac:dyDescent="0.25">
      <c r="A10439">
        <v>5.6930756108370298E+17</v>
      </c>
      <c r="B10439" t="s">
        <v>21</v>
      </c>
      <c r="C10439" t="s">
        <v>45</v>
      </c>
      <c r="D10439" t="s">
        <v>14077</v>
      </c>
      <c r="E10439" t="s">
        <v>16303</v>
      </c>
      <c r="F10439">
        <v>0</v>
      </c>
      <c r="G10439" t="s">
        <v>16304</v>
      </c>
      <c r="H10439" s="1">
        <v>42056.727708333332</v>
      </c>
      <c r="J10439" s="5" t="str">
        <f t="shared" si="1141"/>
        <v>False</v>
      </c>
      <c r="K10439" s="5" t="str">
        <f t="shared" si="1142"/>
        <v>False</v>
      </c>
      <c r="L10439" t="str">
        <f t="shared" si="1143"/>
        <v>False</v>
      </c>
      <c r="M10439" t="str">
        <f t="shared" si="1144"/>
        <v>False</v>
      </c>
      <c r="N10439" t="str">
        <f t="shared" si="1145"/>
        <v>False</v>
      </c>
      <c r="O10439" t="str">
        <f t="shared" si="1146"/>
        <v>False</v>
      </c>
      <c r="P10439" t="str">
        <f t="shared" si="1147"/>
        <v>True</v>
      </c>
    </row>
    <row r="10440" spans="1:16" x14ac:dyDescent="0.25">
      <c r="A10440">
        <v>5.6930687124236602E+17</v>
      </c>
      <c r="B10440" t="s">
        <v>21</v>
      </c>
      <c r="C10440" t="s">
        <v>66</v>
      </c>
      <c r="D10440" t="s">
        <v>14077</v>
      </c>
      <c r="E10440" t="s">
        <v>16305</v>
      </c>
      <c r="F10440">
        <v>2</v>
      </c>
      <c r="G10440" t="s">
        <v>16306</v>
      </c>
      <c r="H10440" s="1">
        <v>42056.725798611114</v>
      </c>
      <c r="I10440" s="4" t="s">
        <v>13</v>
      </c>
      <c r="J10440" s="5" t="str">
        <f t="shared" si="1141"/>
        <v>False</v>
      </c>
      <c r="K10440" s="5" t="str">
        <f t="shared" si="1142"/>
        <v>False</v>
      </c>
      <c r="L10440" t="str">
        <f t="shared" si="1143"/>
        <v>False</v>
      </c>
      <c r="M10440" t="str">
        <f t="shared" si="1144"/>
        <v>False</v>
      </c>
      <c r="N10440" t="str">
        <f t="shared" si="1145"/>
        <v>False</v>
      </c>
      <c r="O10440" t="str">
        <f t="shared" si="1146"/>
        <v>False</v>
      </c>
      <c r="P10440" t="str">
        <f t="shared" si="1147"/>
        <v>True</v>
      </c>
    </row>
    <row r="10441" spans="1:16" x14ac:dyDescent="0.25">
      <c r="A10441">
        <v>5.69305239834136E+17</v>
      </c>
      <c r="B10441" t="s">
        <v>21</v>
      </c>
      <c r="C10441" t="s">
        <v>45</v>
      </c>
      <c r="D10441" t="s">
        <v>14077</v>
      </c>
      <c r="E10441" t="s">
        <v>16307</v>
      </c>
      <c r="F10441">
        <v>0</v>
      </c>
      <c r="G10441" t="s">
        <v>16308</v>
      </c>
      <c r="H10441" s="1">
        <v>42056.721307870372</v>
      </c>
      <c r="J10441" s="5" t="str">
        <f t="shared" si="1141"/>
        <v>False</v>
      </c>
      <c r="K10441" s="5" t="str">
        <f t="shared" si="1142"/>
        <v>False</v>
      </c>
      <c r="L10441" t="str">
        <f t="shared" si="1143"/>
        <v>False</v>
      </c>
      <c r="M10441" t="str">
        <f t="shared" si="1144"/>
        <v>False</v>
      </c>
      <c r="N10441" t="str">
        <f t="shared" si="1145"/>
        <v>False</v>
      </c>
      <c r="O10441" t="str">
        <f t="shared" si="1146"/>
        <v>False</v>
      </c>
      <c r="P10441" t="str">
        <f t="shared" si="1147"/>
        <v>True</v>
      </c>
    </row>
    <row r="10442" spans="1:16" x14ac:dyDescent="0.25">
      <c r="A10442">
        <v>5.6930429544477402E+17</v>
      </c>
      <c r="B10442" t="s">
        <v>21</v>
      </c>
      <c r="C10442" t="s">
        <v>24</v>
      </c>
      <c r="D10442" t="s">
        <v>14077</v>
      </c>
      <c r="E10442" t="s">
        <v>16305</v>
      </c>
      <c r="F10442">
        <v>0</v>
      </c>
      <c r="G10442" t="s">
        <v>16309</v>
      </c>
      <c r="H10442" s="1">
        <v>42056.718692129631</v>
      </c>
      <c r="I10442" s="4" t="s">
        <v>13</v>
      </c>
      <c r="J10442" s="5" t="str">
        <f t="shared" si="1141"/>
        <v>False</v>
      </c>
      <c r="K10442" s="5" t="str">
        <f t="shared" si="1142"/>
        <v>False</v>
      </c>
      <c r="L10442" t="str">
        <f t="shared" si="1143"/>
        <v>False</v>
      </c>
      <c r="M10442" t="str">
        <f t="shared" si="1144"/>
        <v>False</v>
      </c>
      <c r="N10442" t="str">
        <f t="shared" si="1145"/>
        <v>False</v>
      </c>
      <c r="O10442" t="str">
        <f t="shared" si="1146"/>
        <v>False</v>
      </c>
      <c r="P10442" t="str">
        <f t="shared" si="1147"/>
        <v>True</v>
      </c>
    </row>
    <row r="10443" spans="1:16" x14ac:dyDescent="0.25">
      <c r="A10443">
        <v>5.6930377982219002E+17</v>
      </c>
      <c r="B10443" t="s">
        <v>14</v>
      </c>
      <c r="D10443" t="s">
        <v>14077</v>
      </c>
      <c r="E10443" t="s">
        <v>1571</v>
      </c>
      <c r="F10443">
        <v>0</v>
      </c>
      <c r="G10443" t="s">
        <v>16310</v>
      </c>
      <c r="H10443" s="1">
        <v>42056.717268518521</v>
      </c>
      <c r="J10443" s="5" t="str">
        <f t="shared" si="1141"/>
        <v>False</v>
      </c>
      <c r="K10443" s="5" t="str">
        <f t="shared" si="1142"/>
        <v>False</v>
      </c>
      <c r="L10443" t="str">
        <f t="shared" si="1143"/>
        <v>False</v>
      </c>
      <c r="M10443" t="str">
        <f t="shared" si="1144"/>
        <v>False</v>
      </c>
      <c r="N10443" t="str">
        <f t="shared" si="1145"/>
        <v>False</v>
      </c>
      <c r="O10443" t="str">
        <f t="shared" si="1146"/>
        <v>False</v>
      </c>
      <c r="P10443" t="str">
        <f t="shared" si="1147"/>
        <v>True</v>
      </c>
    </row>
    <row r="10444" spans="1:16" x14ac:dyDescent="0.25">
      <c r="A10444">
        <v>5.69301606891712E+17</v>
      </c>
      <c r="B10444" t="s">
        <v>9</v>
      </c>
      <c r="D10444" t="s">
        <v>14077</v>
      </c>
      <c r="E10444" t="s">
        <v>16311</v>
      </c>
      <c r="F10444">
        <v>0</v>
      </c>
      <c r="G10444" t="s">
        <v>16312</v>
      </c>
      <c r="H10444" s="1">
        <v>42056.711273148147</v>
      </c>
      <c r="I10444" s="4" t="s">
        <v>13</v>
      </c>
      <c r="J10444" s="5" t="str">
        <f t="shared" si="1141"/>
        <v>False</v>
      </c>
      <c r="K10444" s="5" t="str">
        <f t="shared" si="1142"/>
        <v>False</v>
      </c>
      <c r="L10444" t="str">
        <f t="shared" si="1143"/>
        <v>False</v>
      </c>
      <c r="M10444" t="str">
        <f t="shared" si="1144"/>
        <v>False</v>
      </c>
      <c r="N10444" t="str">
        <f t="shared" si="1145"/>
        <v>False</v>
      </c>
      <c r="O10444" t="str">
        <f t="shared" si="1146"/>
        <v>False</v>
      </c>
      <c r="P10444" t="str">
        <f t="shared" si="1147"/>
        <v>True</v>
      </c>
    </row>
    <row r="10445" spans="1:16" x14ac:dyDescent="0.25">
      <c r="A10445">
        <v>5.6930043509125101E+17</v>
      </c>
      <c r="B10445" t="s">
        <v>21</v>
      </c>
      <c r="C10445" t="s">
        <v>206</v>
      </c>
      <c r="D10445" t="s">
        <v>14077</v>
      </c>
      <c r="E10445" t="s">
        <v>15992</v>
      </c>
      <c r="F10445">
        <v>0</v>
      </c>
      <c r="G10445" t="s">
        <v>16313</v>
      </c>
      <c r="H10445" s="1">
        <v>42056.708043981482</v>
      </c>
      <c r="I10445" s="4" t="s">
        <v>13</v>
      </c>
      <c r="J10445" s="5" t="str">
        <f t="shared" si="1141"/>
        <v>False</v>
      </c>
      <c r="K10445" s="5" t="str">
        <f t="shared" si="1142"/>
        <v>False</v>
      </c>
      <c r="L10445" t="str">
        <f t="shared" si="1143"/>
        <v>False</v>
      </c>
      <c r="M10445" t="str">
        <f t="shared" si="1144"/>
        <v>False</v>
      </c>
      <c r="N10445" t="str">
        <f t="shared" si="1145"/>
        <v>False</v>
      </c>
      <c r="O10445" t="str">
        <f t="shared" si="1146"/>
        <v>False</v>
      </c>
      <c r="P10445" t="str">
        <f t="shared" si="1147"/>
        <v>True</v>
      </c>
    </row>
    <row r="10446" spans="1:16" x14ac:dyDescent="0.25">
      <c r="A10446">
        <v>5.6929816363237299E+17</v>
      </c>
      <c r="B10446" t="s">
        <v>21</v>
      </c>
      <c r="C10446" t="s">
        <v>66</v>
      </c>
      <c r="D10446" t="s">
        <v>14077</v>
      </c>
      <c r="E10446" t="s">
        <v>16272</v>
      </c>
      <c r="F10446">
        <v>0</v>
      </c>
      <c r="G10446" t="s">
        <v>16314</v>
      </c>
      <c r="H10446" s="1">
        <v>42056.701770833337</v>
      </c>
      <c r="I10446" s="4" t="s">
        <v>171</v>
      </c>
      <c r="J10446" s="5" t="str">
        <f t="shared" si="1141"/>
        <v>False</v>
      </c>
      <c r="K10446" s="5" t="str">
        <f t="shared" si="1142"/>
        <v>False</v>
      </c>
      <c r="L10446" t="str">
        <f t="shared" si="1143"/>
        <v>False</v>
      </c>
      <c r="M10446" t="str">
        <f t="shared" si="1144"/>
        <v>False</v>
      </c>
      <c r="N10446" t="str">
        <f t="shared" si="1145"/>
        <v>False</v>
      </c>
      <c r="O10446" t="str">
        <f t="shared" si="1146"/>
        <v>False</v>
      </c>
      <c r="P10446" t="str">
        <f t="shared" si="1147"/>
        <v>True</v>
      </c>
    </row>
    <row r="10447" spans="1:16" x14ac:dyDescent="0.25">
      <c r="A10447">
        <v>5.6929732428502202E+17</v>
      </c>
      <c r="B10447" t="s">
        <v>9</v>
      </c>
      <c r="D10447" t="s">
        <v>14077</v>
      </c>
      <c r="E10447" t="s">
        <v>15947</v>
      </c>
      <c r="F10447">
        <v>0</v>
      </c>
      <c r="G10447" t="s">
        <v>16315</v>
      </c>
      <c r="H10447" s="1">
        <v>42056.699456018519</v>
      </c>
      <c r="I10447" s="4" t="s">
        <v>171</v>
      </c>
      <c r="J10447" s="5" t="str">
        <f t="shared" si="1141"/>
        <v>False</v>
      </c>
      <c r="K10447" s="5" t="str">
        <f t="shared" si="1142"/>
        <v>False</v>
      </c>
      <c r="L10447" t="str">
        <f t="shared" si="1143"/>
        <v>False</v>
      </c>
      <c r="M10447" t="str">
        <f t="shared" si="1144"/>
        <v>False</v>
      </c>
      <c r="N10447" t="str">
        <f t="shared" si="1145"/>
        <v>False</v>
      </c>
      <c r="O10447" t="str">
        <f t="shared" si="1146"/>
        <v>False</v>
      </c>
      <c r="P10447" t="str">
        <f t="shared" si="1147"/>
        <v>True</v>
      </c>
    </row>
    <row r="10448" spans="1:16" x14ac:dyDescent="0.25">
      <c r="A10448">
        <v>5.6929582200696E+17</v>
      </c>
      <c r="B10448" t="s">
        <v>14</v>
      </c>
      <c r="D10448" t="s">
        <v>14077</v>
      </c>
      <c r="E10448" t="s">
        <v>16292</v>
      </c>
      <c r="F10448">
        <v>0</v>
      </c>
      <c r="G10448" t="s">
        <v>16316</v>
      </c>
      <c r="H10448" s="1">
        <v>42056.6953125</v>
      </c>
      <c r="I10448" s="4" t="s">
        <v>2249</v>
      </c>
      <c r="J10448" s="5" t="str">
        <f t="shared" si="1141"/>
        <v>False</v>
      </c>
      <c r="K10448" s="5" t="str">
        <f t="shared" si="1142"/>
        <v>False</v>
      </c>
      <c r="L10448" t="str">
        <f t="shared" si="1143"/>
        <v>False</v>
      </c>
      <c r="M10448" t="str">
        <f t="shared" si="1144"/>
        <v>False</v>
      </c>
      <c r="N10448" t="str">
        <f t="shared" si="1145"/>
        <v>False</v>
      </c>
      <c r="O10448" t="str">
        <f t="shared" si="1146"/>
        <v>False</v>
      </c>
      <c r="P10448" t="str">
        <f t="shared" si="1147"/>
        <v>True</v>
      </c>
    </row>
    <row r="10449" spans="1:16" x14ac:dyDescent="0.25">
      <c r="A10449">
        <v>5.6929459961480301E+17</v>
      </c>
      <c r="B10449" t="s">
        <v>21</v>
      </c>
      <c r="C10449" t="s">
        <v>351</v>
      </c>
      <c r="D10449" t="s">
        <v>14077</v>
      </c>
      <c r="E10449" t="s">
        <v>16292</v>
      </c>
      <c r="F10449">
        <v>0</v>
      </c>
      <c r="G10449" t="s">
        <v>16317</v>
      </c>
      <c r="H10449" s="1">
        <v>42056.691944444443</v>
      </c>
      <c r="I10449" s="4" t="s">
        <v>2249</v>
      </c>
      <c r="J10449" s="5" t="str">
        <f t="shared" si="1141"/>
        <v>False</v>
      </c>
      <c r="K10449" s="5" t="str">
        <f t="shared" si="1142"/>
        <v>False</v>
      </c>
      <c r="L10449" t="str">
        <f t="shared" si="1143"/>
        <v>False</v>
      </c>
      <c r="M10449" t="str">
        <f t="shared" si="1144"/>
        <v>False</v>
      </c>
      <c r="N10449" t="str">
        <f t="shared" si="1145"/>
        <v>False</v>
      </c>
      <c r="O10449" t="str">
        <f t="shared" si="1146"/>
        <v>False</v>
      </c>
      <c r="P10449" t="str">
        <f t="shared" si="1147"/>
        <v>True</v>
      </c>
    </row>
    <row r="10450" spans="1:16" x14ac:dyDescent="0.25">
      <c r="A10450">
        <v>5.6929407983570502E+17</v>
      </c>
      <c r="B10450" t="s">
        <v>21</v>
      </c>
      <c r="C10450" t="s">
        <v>66</v>
      </c>
      <c r="D10450" t="s">
        <v>14077</v>
      </c>
      <c r="E10450" t="s">
        <v>16318</v>
      </c>
      <c r="F10450">
        <v>0</v>
      </c>
      <c r="G10450" t="s">
        <v>16319</v>
      </c>
      <c r="H10450" s="1">
        <v>42056.690509259257</v>
      </c>
      <c r="I10450" s="4" t="s">
        <v>13</v>
      </c>
      <c r="J10450" s="5" t="str">
        <f t="shared" si="1141"/>
        <v>False</v>
      </c>
      <c r="K10450" s="5" t="str">
        <f t="shared" si="1142"/>
        <v>False</v>
      </c>
      <c r="L10450" t="str">
        <f t="shared" si="1143"/>
        <v>False</v>
      </c>
      <c r="M10450" t="str">
        <f t="shared" si="1144"/>
        <v>False</v>
      </c>
      <c r="N10450" t="str">
        <f t="shared" si="1145"/>
        <v>False</v>
      </c>
      <c r="O10450" t="str">
        <f t="shared" si="1146"/>
        <v>False</v>
      </c>
      <c r="P10450" t="str">
        <f t="shared" si="1147"/>
        <v>True</v>
      </c>
    </row>
    <row r="10451" spans="1:16" x14ac:dyDescent="0.25">
      <c r="A10451">
        <v>5.6929050988318701E+17</v>
      </c>
      <c r="B10451" t="s">
        <v>14</v>
      </c>
      <c r="D10451" t="s">
        <v>14077</v>
      </c>
      <c r="E10451" t="s">
        <v>1571</v>
      </c>
      <c r="F10451">
        <v>0</v>
      </c>
      <c r="G10451" t="s">
        <v>16320</v>
      </c>
      <c r="H10451" s="1">
        <v>42056.680659722224</v>
      </c>
      <c r="J10451" s="5" t="str">
        <f t="shared" si="1141"/>
        <v>False</v>
      </c>
      <c r="K10451" s="5" t="str">
        <f t="shared" si="1142"/>
        <v>False</v>
      </c>
      <c r="L10451" t="str">
        <f t="shared" si="1143"/>
        <v>False</v>
      </c>
      <c r="M10451" t="str">
        <f t="shared" si="1144"/>
        <v>False</v>
      </c>
      <c r="N10451" t="str">
        <f t="shared" si="1145"/>
        <v>False</v>
      </c>
      <c r="O10451" t="str">
        <f t="shared" si="1146"/>
        <v>False</v>
      </c>
      <c r="P10451" t="str">
        <f t="shared" si="1147"/>
        <v>True</v>
      </c>
    </row>
    <row r="10452" spans="1:16" x14ac:dyDescent="0.25">
      <c r="A10452">
        <v>5.6928983699519002E+17</v>
      </c>
      <c r="B10452" t="s">
        <v>14</v>
      </c>
      <c r="D10452" t="s">
        <v>14077</v>
      </c>
      <c r="E10452" t="s">
        <v>16321</v>
      </c>
      <c r="F10452">
        <v>0</v>
      </c>
      <c r="G10452" t="s">
        <v>16322</v>
      </c>
      <c r="H10452" s="1">
        <v>42056.678796296299</v>
      </c>
      <c r="I10452" s="4" t="s">
        <v>17</v>
      </c>
      <c r="J10452" s="5" t="str">
        <f t="shared" si="1141"/>
        <v>False</v>
      </c>
      <c r="K10452" s="5" t="str">
        <f t="shared" si="1142"/>
        <v>False</v>
      </c>
      <c r="L10452" t="str">
        <f t="shared" si="1143"/>
        <v>False</v>
      </c>
      <c r="M10452" t="str">
        <f t="shared" si="1144"/>
        <v>False</v>
      </c>
      <c r="N10452" t="str">
        <f t="shared" si="1145"/>
        <v>False</v>
      </c>
      <c r="O10452" t="str">
        <f t="shared" si="1146"/>
        <v>False</v>
      </c>
      <c r="P10452" t="str">
        <f t="shared" si="1147"/>
        <v>True</v>
      </c>
    </row>
    <row r="10453" spans="1:16" x14ac:dyDescent="0.25">
      <c r="A10453">
        <v>5.6928954505894701E+17</v>
      </c>
      <c r="B10453" t="s">
        <v>21</v>
      </c>
      <c r="C10453" t="s">
        <v>66</v>
      </c>
      <c r="D10453" t="s">
        <v>14077</v>
      </c>
      <c r="E10453" t="s">
        <v>16323</v>
      </c>
      <c r="F10453">
        <v>0</v>
      </c>
      <c r="G10453" t="s">
        <v>16324</v>
      </c>
      <c r="H10453" s="1">
        <v>42056.677997685183</v>
      </c>
      <c r="J10453" s="5" t="str">
        <f t="shared" si="1141"/>
        <v>False</v>
      </c>
      <c r="K10453" s="5" t="str">
        <f t="shared" si="1142"/>
        <v>False</v>
      </c>
      <c r="L10453" t="str">
        <f t="shared" si="1143"/>
        <v>False</v>
      </c>
      <c r="M10453" t="str">
        <f t="shared" si="1144"/>
        <v>False</v>
      </c>
      <c r="N10453" t="str">
        <f t="shared" si="1145"/>
        <v>False</v>
      </c>
      <c r="O10453" t="str">
        <f t="shared" si="1146"/>
        <v>False</v>
      </c>
      <c r="P10453" t="str">
        <f t="shared" si="1147"/>
        <v>True</v>
      </c>
    </row>
    <row r="10454" spans="1:16" x14ac:dyDescent="0.25">
      <c r="A10454">
        <v>5.6928925461607603E+17</v>
      </c>
      <c r="B10454" t="s">
        <v>21</v>
      </c>
      <c r="C10454" t="s">
        <v>66</v>
      </c>
      <c r="D10454" t="s">
        <v>14077</v>
      </c>
      <c r="E10454" t="s">
        <v>16325</v>
      </c>
      <c r="F10454">
        <v>0</v>
      </c>
      <c r="G10454" t="s">
        <v>16326</v>
      </c>
      <c r="H10454" s="1">
        <v>42056.677187499998</v>
      </c>
      <c r="I10454" s="4" t="s">
        <v>17</v>
      </c>
      <c r="J10454" s="5" t="str">
        <f t="shared" ref="J10454:J10517" si="1148">IF(ISNUMBER(SEARCH("@United",G10454)),"True","False")</f>
        <v>True</v>
      </c>
      <c r="K10454" s="5" t="str">
        <f t="shared" ref="K10454:K10517" si="1149">IF(ISNUMBER(SEARCH("@Delta",G10454)),"True","False")</f>
        <v>False</v>
      </c>
      <c r="L10454" t="str">
        <f t="shared" ref="L10454:L10517" si="1150">IF(ISNUMBER(SEARCH("@Virgin",G10454)),"True","False")</f>
        <v>False</v>
      </c>
      <c r="M10454" t="str">
        <f t="shared" ref="M10454:M10517" si="1151">IF(ISNUMBER(SEARCH("@JetBlue",G10454)),"True","False")</f>
        <v>False</v>
      </c>
      <c r="N10454" t="str">
        <f t="shared" ref="N10454:N10517" si="1152">IF(ISNUMBER(SEARCH("@SouthwestAir",G10454)),"True","False")</f>
        <v>False</v>
      </c>
      <c r="O10454" t="str">
        <f t="shared" ref="O10454:O10517" si="1153">IF(ISNUMBER(SEARCH("@American",G10454)),"True","False")</f>
        <v>False</v>
      </c>
      <c r="P10454" t="str">
        <f t="shared" ref="P10454:P10517" si="1154">IF(ISNUMBER(SEARCH("@USAirways",G10454)),"True","False")</f>
        <v>True</v>
      </c>
    </row>
    <row r="10455" spans="1:16" x14ac:dyDescent="0.25">
      <c r="A10455">
        <v>5.6928909894450701E+17</v>
      </c>
      <c r="B10455" t="s">
        <v>14</v>
      </c>
      <c r="D10455" t="s">
        <v>14077</v>
      </c>
      <c r="E10455" t="s">
        <v>16327</v>
      </c>
      <c r="F10455">
        <v>0</v>
      </c>
      <c r="G10455" t="s">
        <v>16328</v>
      </c>
      <c r="H10455" s="1">
        <v>42056.676759259259</v>
      </c>
      <c r="I10455" s="4" t="s">
        <v>1059</v>
      </c>
      <c r="J10455" s="5" t="str">
        <f t="shared" si="1148"/>
        <v>False</v>
      </c>
      <c r="K10455" s="5" t="str">
        <f t="shared" si="1149"/>
        <v>False</v>
      </c>
      <c r="L10455" t="str">
        <f t="shared" si="1150"/>
        <v>False</v>
      </c>
      <c r="M10455" t="str">
        <f t="shared" si="1151"/>
        <v>False</v>
      </c>
      <c r="N10455" t="str">
        <f t="shared" si="1152"/>
        <v>False</v>
      </c>
      <c r="O10455" t="str">
        <f t="shared" si="1153"/>
        <v>False</v>
      </c>
      <c r="P10455" t="str">
        <f t="shared" si="1154"/>
        <v>True</v>
      </c>
    </row>
    <row r="10456" spans="1:16" x14ac:dyDescent="0.25">
      <c r="A10456">
        <v>5.6928805272569402E+17</v>
      </c>
      <c r="B10456" t="s">
        <v>9</v>
      </c>
      <c r="D10456" t="s">
        <v>14077</v>
      </c>
      <c r="E10456" t="s">
        <v>16329</v>
      </c>
      <c r="F10456">
        <v>0</v>
      </c>
      <c r="G10456" t="s">
        <v>16330</v>
      </c>
      <c r="H10456" s="1">
        <v>42056.673877314817</v>
      </c>
      <c r="I10456" s="4" t="s">
        <v>13</v>
      </c>
      <c r="J10456" s="5" t="str">
        <f t="shared" si="1148"/>
        <v>False</v>
      </c>
      <c r="K10456" s="5" t="str">
        <f t="shared" si="1149"/>
        <v>False</v>
      </c>
      <c r="L10456" t="str">
        <f t="shared" si="1150"/>
        <v>False</v>
      </c>
      <c r="M10456" t="str">
        <f t="shared" si="1151"/>
        <v>False</v>
      </c>
      <c r="N10456" t="str">
        <f t="shared" si="1152"/>
        <v>False</v>
      </c>
      <c r="O10456" t="str">
        <f t="shared" si="1153"/>
        <v>False</v>
      </c>
      <c r="P10456" t="str">
        <f t="shared" si="1154"/>
        <v>True</v>
      </c>
    </row>
    <row r="10457" spans="1:16" x14ac:dyDescent="0.25">
      <c r="A10457">
        <v>5.6928772447106598E+17</v>
      </c>
      <c r="B10457" t="s">
        <v>14</v>
      </c>
      <c r="D10457" t="s">
        <v>14077</v>
      </c>
      <c r="E10457" t="s">
        <v>16331</v>
      </c>
      <c r="F10457">
        <v>0</v>
      </c>
      <c r="G10457" t="s">
        <v>16332</v>
      </c>
      <c r="H10457" s="1">
        <v>42056.672974537039</v>
      </c>
      <c r="I10457" s="4" t="s">
        <v>171</v>
      </c>
      <c r="J10457" s="5" t="str">
        <f t="shared" si="1148"/>
        <v>False</v>
      </c>
      <c r="K10457" s="5" t="str">
        <f t="shared" si="1149"/>
        <v>False</v>
      </c>
      <c r="L10457" t="str">
        <f t="shared" si="1150"/>
        <v>False</v>
      </c>
      <c r="M10457" t="str">
        <f t="shared" si="1151"/>
        <v>False</v>
      </c>
      <c r="N10457" t="str">
        <f t="shared" si="1152"/>
        <v>False</v>
      </c>
      <c r="O10457" t="str">
        <f t="shared" si="1153"/>
        <v>False</v>
      </c>
      <c r="P10457" t="str">
        <f t="shared" si="1154"/>
        <v>True</v>
      </c>
    </row>
    <row r="10458" spans="1:16" x14ac:dyDescent="0.25">
      <c r="A10458">
        <v>5.6951404755445299E+17</v>
      </c>
      <c r="B10458" t="s">
        <v>14</v>
      </c>
      <c r="D10458" t="s">
        <v>6769</v>
      </c>
      <c r="E10458" t="s">
        <v>7962</v>
      </c>
      <c r="F10458">
        <v>0</v>
      </c>
      <c r="G10458" t="s">
        <v>7963</v>
      </c>
      <c r="H10458" s="1">
        <v>42057.297500000001</v>
      </c>
      <c r="J10458" s="5" t="str">
        <f t="shared" si="1148"/>
        <v>True</v>
      </c>
      <c r="K10458" s="5" t="str">
        <f t="shared" si="1149"/>
        <v>False</v>
      </c>
      <c r="L10458" t="str">
        <f t="shared" si="1150"/>
        <v>False</v>
      </c>
      <c r="M10458" t="str">
        <f t="shared" si="1151"/>
        <v>False</v>
      </c>
      <c r="N10458" t="str">
        <f t="shared" si="1152"/>
        <v>True</v>
      </c>
      <c r="O10458" t="str">
        <f t="shared" si="1153"/>
        <v>True</v>
      </c>
      <c r="P10458" t="str">
        <f t="shared" si="1154"/>
        <v>False</v>
      </c>
    </row>
    <row r="10459" spans="1:16" x14ac:dyDescent="0.25">
      <c r="A10459">
        <v>5.6928117099689101E+17</v>
      </c>
      <c r="B10459" t="s">
        <v>21</v>
      </c>
      <c r="C10459" t="s">
        <v>66</v>
      </c>
      <c r="D10459" t="s">
        <v>14077</v>
      </c>
      <c r="E10459" t="s">
        <v>16305</v>
      </c>
      <c r="F10459">
        <v>1</v>
      </c>
      <c r="G10459" t="s">
        <v>16335</v>
      </c>
      <c r="H10459" s="1">
        <v>42056.65488425926</v>
      </c>
      <c r="I10459" s="4" t="s">
        <v>13</v>
      </c>
      <c r="J10459" s="5" t="str">
        <f t="shared" si="1148"/>
        <v>False</v>
      </c>
      <c r="K10459" s="5" t="str">
        <f t="shared" si="1149"/>
        <v>False</v>
      </c>
      <c r="L10459" t="str">
        <f t="shared" si="1150"/>
        <v>False</v>
      </c>
      <c r="M10459" t="str">
        <f t="shared" si="1151"/>
        <v>False</v>
      </c>
      <c r="N10459" t="str">
        <f t="shared" si="1152"/>
        <v>False</v>
      </c>
      <c r="O10459" t="str">
        <f t="shared" si="1153"/>
        <v>False</v>
      </c>
      <c r="P10459" t="str">
        <f t="shared" si="1154"/>
        <v>True</v>
      </c>
    </row>
    <row r="10460" spans="1:16" x14ac:dyDescent="0.25">
      <c r="A10460">
        <v>5.6951897910392397E+17</v>
      </c>
      <c r="B10460" t="s">
        <v>9</v>
      </c>
      <c r="D10460" t="s">
        <v>943</v>
      </c>
      <c r="E10460" t="s">
        <v>1092</v>
      </c>
      <c r="F10460">
        <v>0</v>
      </c>
      <c r="G10460" t="s">
        <v>3133</v>
      </c>
      <c r="H10460" s="1">
        <v>42057.311111111114</v>
      </c>
      <c r="J10460" s="5" t="str">
        <f t="shared" si="1148"/>
        <v>True</v>
      </c>
      <c r="K10460" s="5" t="str">
        <f t="shared" si="1149"/>
        <v>True</v>
      </c>
      <c r="L10460" t="str">
        <f t="shared" si="1150"/>
        <v>False</v>
      </c>
      <c r="M10460" t="str">
        <f t="shared" si="1151"/>
        <v>False</v>
      </c>
      <c r="N10460" t="str">
        <f t="shared" si="1152"/>
        <v>True</v>
      </c>
      <c r="O10460" t="str">
        <f t="shared" si="1153"/>
        <v>True</v>
      </c>
      <c r="P10460" t="str">
        <f t="shared" si="1154"/>
        <v>False</v>
      </c>
    </row>
    <row r="10461" spans="1:16" x14ac:dyDescent="0.25">
      <c r="A10461">
        <v>5.6927910608652198E+17</v>
      </c>
      <c r="B10461" t="s">
        <v>21</v>
      </c>
      <c r="C10461" t="s">
        <v>45</v>
      </c>
      <c r="D10461" t="s">
        <v>14077</v>
      </c>
      <c r="E10461" t="s">
        <v>16338</v>
      </c>
      <c r="F10461">
        <v>0</v>
      </c>
      <c r="G10461" t="s">
        <v>16339</v>
      </c>
      <c r="H10461" s="1">
        <v>42056.649189814816</v>
      </c>
      <c r="J10461" s="5" t="str">
        <f t="shared" si="1148"/>
        <v>False</v>
      </c>
      <c r="K10461" s="5" t="str">
        <f t="shared" si="1149"/>
        <v>False</v>
      </c>
      <c r="L10461" t="str">
        <f t="shared" si="1150"/>
        <v>False</v>
      </c>
      <c r="M10461" t="str">
        <f t="shared" si="1151"/>
        <v>False</v>
      </c>
      <c r="N10461" t="str">
        <f t="shared" si="1152"/>
        <v>False</v>
      </c>
      <c r="O10461" t="str">
        <f t="shared" si="1153"/>
        <v>False</v>
      </c>
      <c r="P10461" t="str">
        <f t="shared" si="1154"/>
        <v>True</v>
      </c>
    </row>
    <row r="10462" spans="1:16" x14ac:dyDescent="0.25">
      <c r="A10462">
        <v>5.6927842174387802E+17</v>
      </c>
      <c r="B10462" t="s">
        <v>21</v>
      </c>
      <c r="C10462" t="s">
        <v>24</v>
      </c>
      <c r="D10462" t="s">
        <v>14077</v>
      </c>
      <c r="E10462" t="s">
        <v>15980</v>
      </c>
      <c r="F10462">
        <v>0</v>
      </c>
      <c r="G10462" t="s">
        <v>16340</v>
      </c>
      <c r="H10462" s="1">
        <v>42056.647303240738</v>
      </c>
      <c r="J10462" s="5" t="str">
        <f t="shared" si="1148"/>
        <v>False</v>
      </c>
      <c r="K10462" s="5" t="str">
        <f t="shared" si="1149"/>
        <v>False</v>
      </c>
      <c r="L10462" t="str">
        <f t="shared" si="1150"/>
        <v>False</v>
      </c>
      <c r="M10462" t="str">
        <f t="shared" si="1151"/>
        <v>False</v>
      </c>
      <c r="N10462" t="str">
        <f t="shared" si="1152"/>
        <v>False</v>
      </c>
      <c r="O10462" t="str">
        <f t="shared" si="1153"/>
        <v>False</v>
      </c>
      <c r="P10462" t="str">
        <f t="shared" si="1154"/>
        <v>True</v>
      </c>
    </row>
    <row r="10463" spans="1:16" x14ac:dyDescent="0.25">
      <c r="A10463">
        <v>5.6927841860655898E+17</v>
      </c>
      <c r="B10463" t="s">
        <v>21</v>
      </c>
      <c r="C10463" t="s">
        <v>66</v>
      </c>
      <c r="D10463" t="s">
        <v>14077</v>
      </c>
      <c r="E10463" t="s">
        <v>16341</v>
      </c>
      <c r="F10463">
        <v>0</v>
      </c>
      <c r="G10463" t="s">
        <v>16342</v>
      </c>
      <c r="H10463" s="1">
        <v>42056.647291666668</v>
      </c>
      <c r="J10463" s="5" t="str">
        <f t="shared" si="1148"/>
        <v>False</v>
      </c>
      <c r="K10463" s="5" t="str">
        <f t="shared" si="1149"/>
        <v>False</v>
      </c>
      <c r="L10463" t="str">
        <f t="shared" si="1150"/>
        <v>False</v>
      </c>
      <c r="M10463" t="str">
        <f t="shared" si="1151"/>
        <v>False</v>
      </c>
      <c r="N10463" t="str">
        <f t="shared" si="1152"/>
        <v>False</v>
      </c>
      <c r="O10463" t="str">
        <f t="shared" si="1153"/>
        <v>False</v>
      </c>
      <c r="P10463" t="str">
        <f t="shared" si="1154"/>
        <v>True</v>
      </c>
    </row>
    <row r="10464" spans="1:16" x14ac:dyDescent="0.25">
      <c r="A10464">
        <v>5.6927804116532403E+17</v>
      </c>
      <c r="B10464" t="s">
        <v>21</v>
      </c>
      <c r="C10464" t="s">
        <v>66</v>
      </c>
      <c r="D10464" t="s">
        <v>14077</v>
      </c>
      <c r="E10464" t="s">
        <v>16305</v>
      </c>
      <c r="F10464">
        <v>0</v>
      </c>
      <c r="G10464" t="s">
        <v>16343</v>
      </c>
      <c r="H10464" s="1">
        <v>42056.646249999998</v>
      </c>
      <c r="I10464" s="4" t="s">
        <v>13</v>
      </c>
      <c r="J10464" s="5" t="str">
        <f t="shared" si="1148"/>
        <v>False</v>
      </c>
      <c r="K10464" s="5" t="str">
        <f t="shared" si="1149"/>
        <v>False</v>
      </c>
      <c r="L10464" t="str">
        <f t="shared" si="1150"/>
        <v>False</v>
      </c>
      <c r="M10464" t="str">
        <f t="shared" si="1151"/>
        <v>False</v>
      </c>
      <c r="N10464" t="str">
        <f t="shared" si="1152"/>
        <v>False</v>
      </c>
      <c r="O10464" t="str">
        <f t="shared" si="1153"/>
        <v>False</v>
      </c>
      <c r="P10464" t="str">
        <f t="shared" si="1154"/>
        <v>True</v>
      </c>
    </row>
    <row r="10465" spans="1:16" x14ac:dyDescent="0.25">
      <c r="A10465">
        <v>5.6927789522451597E+17</v>
      </c>
      <c r="B10465" t="s">
        <v>21</v>
      </c>
      <c r="C10465" t="s">
        <v>66</v>
      </c>
      <c r="D10465" t="s">
        <v>14077</v>
      </c>
      <c r="E10465" t="s">
        <v>16341</v>
      </c>
      <c r="F10465">
        <v>0</v>
      </c>
      <c r="G10465" t="s">
        <v>16344</v>
      </c>
      <c r="H10465" s="1">
        <v>42056.645844907405</v>
      </c>
      <c r="J10465" s="5" t="str">
        <f t="shared" si="1148"/>
        <v>False</v>
      </c>
      <c r="K10465" s="5" t="str">
        <f t="shared" si="1149"/>
        <v>False</v>
      </c>
      <c r="L10465" t="str">
        <f t="shared" si="1150"/>
        <v>False</v>
      </c>
      <c r="M10465" t="str">
        <f t="shared" si="1151"/>
        <v>False</v>
      </c>
      <c r="N10465" t="str">
        <f t="shared" si="1152"/>
        <v>False</v>
      </c>
      <c r="O10465" t="str">
        <f t="shared" si="1153"/>
        <v>False</v>
      </c>
      <c r="P10465" t="str">
        <f t="shared" si="1154"/>
        <v>True</v>
      </c>
    </row>
    <row r="10466" spans="1:16" x14ac:dyDescent="0.25">
      <c r="A10466">
        <v>5.6927747765217203E+17</v>
      </c>
      <c r="B10466" t="s">
        <v>21</v>
      </c>
      <c r="C10466" t="s">
        <v>80</v>
      </c>
      <c r="D10466" t="s">
        <v>14077</v>
      </c>
      <c r="E10466" t="s">
        <v>8197</v>
      </c>
      <c r="F10466">
        <v>0</v>
      </c>
      <c r="G10466" t="s">
        <v>16345</v>
      </c>
      <c r="H10466" s="1">
        <v>42056.644687499997</v>
      </c>
      <c r="I10466" s="4" t="s">
        <v>13</v>
      </c>
      <c r="J10466" s="5" t="str">
        <f t="shared" si="1148"/>
        <v>False</v>
      </c>
      <c r="K10466" s="5" t="str">
        <f t="shared" si="1149"/>
        <v>False</v>
      </c>
      <c r="L10466" t="str">
        <f t="shared" si="1150"/>
        <v>False</v>
      </c>
      <c r="M10466" t="str">
        <f t="shared" si="1151"/>
        <v>False</v>
      </c>
      <c r="N10466" t="str">
        <f t="shared" si="1152"/>
        <v>False</v>
      </c>
      <c r="O10466" t="str">
        <f t="shared" si="1153"/>
        <v>False</v>
      </c>
      <c r="P10466" t="str">
        <f t="shared" si="1154"/>
        <v>True</v>
      </c>
    </row>
    <row r="10467" spans="1:16" x14ac:dyDescent="0.25">
      <c r="A10467">
        <v>5.6927419533232499E+17</v>
      </c>
      <c r="B10467" t="s">
        <v>21</v>
      </c>
      <c r="C10467" t="s">
        <v>66</v>
      </c>
      <c r="D10467" t="s">
        <v>14077</v>
      </c>
      <c r="E10467" t="s">
        <v>16346</v>
      </c>
      <c r="F10467">
        <v>0</v>
      </c>
      <c r="G10467" t="s">
        <v>16347</v>
      </c>
      <c r="H10467" s="1">
        <v>42056.635636574072</v>
      </c>
      <c r="I10467" s="4" t="s">
        <v>54</v>
      </c>
      <c r="J10467" s="5" t="str">
        <f t="shared" si="1148"/>
        <v>False</v>
      </c>
      <c r="K10467" s="5" t="str">
        <f t="shared" si="1149"/>
        <v>False</v>
      </c>
      <c r="L10467" t="str">
        <f t="shared" si="1150"/>
        <v>False</v>
      </c>
      <c r="M10467" t="str">
        <f t="shared" si="1151"/>
        <v>False</v>
      </c>
      <c r="N10467" t="str">
        <f t="shared" si="1152"/>
        <v>False</v>
      </c>
      <c r="O10467" t="str">
        <f t="shared" si="1153"/>
        <v>False</v>
      </c>
      <c r="P10467" t="str">
        <f t="shared" si="1154"/>
        <v>True</v>
      </c>
    </row>
    <row r="10468" spans="1:16" x14ac:dyDescent="0.25">
      <c r="A10468">
        <v>5.6927408828966003E+17</v>
      </c>
      <c r="B10468" t="s">
        <v>21</v>
      </c>
      <c r="C10468" t="s">
        <v>66</v>
      </c>
      <c r="D10468" t="s">
        <v>14077</v>
      </c>
      <c r="E10468" t="s">
        <v>16348</v>
      </c>
      <c r="F10468">
        <v>0</v>
      </c>
      <c r="G10468" t="s">
        <v>16349</v>
      </c>
      <c r="H10468" s="1">
        <v>42056.635335648149</v>
      </c>
      <c r="I10468" s="4" t="s">
        <v>20</v>
      </c>
      <c r="J10468" s="5" t="str">
        <f t="shared" si="1148"/>
        <v>False</v>
      </c>
      <c r="K10468" s="5" t="str">
        <f t="shared" si="1149"/>
        <v>False</v>
      </c>
      <c r="L10468" t="str">
        <f t="shared" si="1150"/>
        <v>False</v>
      </c>
      <c r="M10468" t="str">
        <f t="shared" si="1151"/>
        <v>False</v>
      </c>
      <c r="N10468" t="str">
        <f t="shared" si="1152"/>
        <v>False</v>
      </c>
      <c r="O10468" t="str">
        <f t="shared" si="1153"/>
        <v>False</v>
      </c>
      <c r="P10468" t="str">
        <f t="shared" si="1154"/>
        <v>True</v>
      </c>
    </row>
    <row r="10469" spans="1:16" x14ac:dyDescent="0.25">
      <c r="A10469">
        <v>5.69273247252008E+17</v>
      </c>
      <c r="B10469" t="s">
        <v>21</v>
      </c>
      <c r="C10469" t="s">
        <v>206</v>
      </c>
      <c r="D10469" t="s">
        <v>14077</v>
      </c>
      <c r="E10469" t="s">
        <v>16350</v>
      </c>
      <c r="F10469">
        <v>0</v>
      </c>
      <c r="G10469" t="s">
        <v>16351</v>
      </c>
      <c r="H10469" s="1">
        <v>42056.633020833331</v>
      </c>
      <c r="I10469" s="4" t="s">
        <v>13</v>
      </c>
      <c r="J10469" s="5" t="str">
        <f t="shared" si="1148"/>
        <v>False</v>
      </c>
      <c r="K10469" s="5" t="str">
        <f t="shared" si="1149"/>
        <v>False</v>
      </c>
      <c r="L10469" t="str">
        <f t="shared" si="1150"/>
        <v>False</v>
      </c>
      <c r="M10469" t="str">
        <f t="shared" si="1151"/>
        <v>False</v>
      </c>
      <c r="N10469" t="str">
        <f t="shared" si="1152"/>
        <v>False</v>
      </c>
      <c r="O10469" t="str">
        <f t="shared" si="1153"/>
        <v>False</v>
      </c>
      <c r="P10469" t="str">
        <f t="shared" si="1154"/>
        <v>True</v>
      </c>
    </row>
    <row r="10470" spans="1:16" x14ac:dyDescent="0.25">
      <c r="A10470">
        <v>5.6927317677511398E+17</v>
      </c>
      <c r="B10470" t="s">
        <v>9</v>
      </c>
      <c r="D10470" t="s">
        <v>14077</v>
      </c>
      <c r="E10470" t="s">
        <v>3198</v>
      </c>
      <c r="F10470">
        <v>0</v>
      </c>
      <c r="G10470" t="s">
        <v>16352</v>
      </c>
      <c r="H10470" s="1">
        <v>42056.632824074077</v>
      </c>
      <c r="J10470" s="5" t="str">
        <f t="shared" si="1148"/>
        <v>False</v>
      </c>
      <c r="K10470" s="5" t="str">
        <f t="shared" si="1149"/>
        <v>False</v>
      </c>
      <c r="L10470" t="str">
        <f t="shared" si="1150"/>
        <v>False</v>
      </c>
      <c r="M10470" t="str">
        <f t="shared" si="1151"/>
        <v>False</v>
      </c>
      <c r="N10470" t="str">
        <f t="shared" si="1152"/>
        <v>False</v>
      </c>
      <c r="O10470" t="str">
        <f t="shared" si="1153"/>
        <v>False</v>
      </c>
      <c r="P10470" t="str">
        <f t="shared" si="1154"/>
        <v>True</v>
      </c>
    </row>
    <row r="10471" spans="1:16" x14ac:dyDescent="0.25">
      <c r="A10471">
        <v>5.6927220988740403E+17</v>
      </c>
      <c r="B10471" t="s">
        <v>9</v>
      </c>
      <c r="D10471" t="s">
        <v>14077</v>
      </c>
      <c r="E10471" t="s">
        <v>16353</v>
      </c>
      <c r="F10471">
        <v>0</v>
      </c>
      <c r="G10471" t="s">
        <v>16354</v>
      </c>
      <c r="H10471" s="1">
        <v>42056.630162037036</v>
      </c>
      <c r="J10471" s="5" t="str">
        <f t="shared" si="1148"/>
        <v>False</v>
      </c>
      <c r="K10471" s="5" t="str">
        <f t="shared" si="1149"/>
        <v>False</v>
      </c>
      <c r="L10471" t="str">
        <f t="shared" si="1150"/>
        <v>False</v>
      </c>
      <c r="M10471" t="str">
        <f t="shared" si="1151"/>
        <v>False</v>
      </c>
      <c r="N10471" t="str">
        <f t="shared" si="1152"/>
        <v>False</v>
      </c>
      <c r="O10471" t="str">
        <f t="shared" si="1153"/>
        <v>False</v>
      </c>
      <c r="P10471" t="str">
        <f t="shared" si="1154"/>
        <v>True</v>
      </c>
    </row>
    <row r="10472" spans="1:16" x14ac:dyDescent="0.25">
      <c r="A10472">
        <v>5.6927018772516E+17</v>
      </c>
      <c r="B10472" t="s">
        <v>21</v>
      </c>
      <c r="C10472" t="s">
        <v>45</v>
      </c>
      <c r="D10472" t="s">
        <v>14077</v>
      </c>
      <c r="E10472" t="s">
        <v>16355</v>
      </c>
      <c r="F10472">
        <v>0</v>
      </c>
      <c r="G10472" t="s">
        <v>16356</v>
      </c>
      <c r="H10472" s="1">
        <v>42056.624571759261</v>
      </c>
      <c r="J10472" s="5" t="str">
        <f t="shared" si="1148"/>
        <v>False</v>
      </c>
      <c r="K10472" s="5" t="str">
        <f t="shared" si="1149"/>
        <v>False</v>
      </c>
      <c r="L10472" t="str">
        <f t="shared" si="1150"/>
        <v>False</v>
      </c>
      <c r="M10472" t="str">
        <f t="shared" si="1151"/>
        <v>False</v>
      </c>
      <c r="N10472" t="str">
        <f t="shared" si="1152"/>
        <v>False</v>
      </c>
      <c r="O10472" t="str">
        <f t="shared" si="1153"/>
        <v>False</v>
      </c>
      <c r="P10472" t="str">
        <f t="shared" si="1154"/>
        <v>True</v>
      </c>
    </row>
    <row r="10473" spans="1:16" x14ac:dyDescent="0.25">
      <c r="A10473">
        <v>5.6951991883364301E+17</v>
      </c>
      <c r="B10473" t="s">
        <v>21</v>
      </c>
      <c r="C10473" t="s">
        <v>66</v>
      </c>
      <c r="D10473" t="s">
        <v>22250</v>
      </c>
      <c r="E10473" t="s">
        <v>15042</v>
      </c>
      <c r="F10473">
        <v>0</v>
      </c>
      <c r="G10473" t="s">
        <v>15863</v>
      </c>
      <c r="H10473" s="1">
        <v>42057.313703703701</v>
      </c>
      <c r="I10473" s="4" t="s">
        <v>13</v>
      </c>
      <c r="J10473" s="5" t="str">
        <f t="shared" si="1148"/>
        <v>False</v>
      </c>
      <c r="K10473" s="5" t="str">
        <f t="shared" si="1149"/>
        <v>False</v>
      </c>
      <c r="L10473" t="str">
        <f t="shared" si="1150"/>
        <v>False</v>
      </c>
      <c r="M10473" t="str">
        <f t="shared" si="1151"/>
        <v>False</v>
      </c>
      <c r="N10473" t="str">
        <f t="shared" si="1152"/>
        <v>False</v>
      </c>
      <c r="O10473" t="str">
        <f t="shared" si="1153"/>
        <v>True</v>
      </c>
      <c r="P10473" t="str">
        <f t="shared" si="1154"/>
        <v>True</v>
      </c>
    </row>
    <row r="10474" spans="1:16" x14ac:dyDescent="0.25">
      <c r="A10474">
        <v>5.6926959438652602E+17</v>
      </c>
      <c r="B10474" t="s">
        <v>14</v>
      </c>
      <c r="D10474" t="s">
        <v>14077</v>
      </c>
      <c r="E10474" t="s">
        <v>16359</v>
      </c>
      <c r="F10474">
        <v>0</v>
      </c>
      <c r="G10474" t="s">
        <v>16360</v>
      </c>
      <c r="H10474" s="1">
        <v>42056.622939814813</v>
      </c>
      <c r="I10474" s="4" t="s">
        <v>69</v>
      </c>
      <c r="J10474" s="5" t="str">
        <f t="shared" si="1148"/>
        <v>False</v>
      </c>
      <c r="K10474" s="5" t="str">
        <f t="shared" si="1149"/>
        <v>False</v>
      </c>
      <c r="L10474" t="str">
        <f t="shared" si="1150"/>
        <v>False</v>
      </c>
      <c r="M10474" t="str">
        <f t="shared" si="1151"/>
        <v>False</v>
      </c>
      <c r="N10474" t="str">
        <f t="shared" si="1152"/>
        <v>False</v>
      </c>
      <c r="O10474" t="str">
        <f t="shared" si="1153"/>
        <v>False</v>
      </c>
      <c r="P10474" t="str">
        <f t="shared" si="1154"/>
        <v>True</v>
      </c>
    </row>
    <row r="10475" spans="1:16" x14ac:dyDescent="0.25">
      <c r="A10475">
        <v>5.6926891856671898E+17</v>
      </c>
      <c r="B10475" t="s">
        <v>21</v>
      </c>
      <c r="C10475" t="s">
        <v>45</v>
      </c>
      <c r="D10475" t="s">
        <v>14077</v>
      </c>
      <c r="E10475" t="s">
        <v>16361</v>
      </c>
      <c r="F10475">
        <v>0</v>
      </c>
      <c r="G10475" t="s">
        <v>16362</v>
      </c>
      <c r="H10475" s="1">
        <v>42056.621076388888</v>
      </c>
      <c r="J10475" s="5" t="str">
        <f t="shared" si="1148"/>
        <v>False</v>
      </c>
      <c r="K10475" s="5" t="str">
        <f t="shared" si="1149"/>
        <v>False</v>
      </c>
      <c r="L10475" t="str">
        <f t="shared" si="1150"/>
        <v>False</v>
      </c>
      <c r="M10475" t="str">
        <f t="shared" si="1151"/>
        <v>False</v>
      </c>
      <c r="N10475" t="str">
        <f t="shared" si="1152"/>
        <v>False</v>
      </c>
      <c r="O10475" t="str">
        <f t="shared" si="1153"/>
        <v>False</v>
      </c>
      <c r="P10475" t="str">
        <f t="shared" si="1154"/>
        <v>True</v>
      </c>
    </row>
    <row r="10476" spans="1:16" x14ac:dyDescent="0.25">
      <c r="A10476">
        <v>5.6926815538371699E+17</v>
      </c>
      <c r="B10476" t="s">
        <v>21</v>
      </c>
      <c r="C10476" t="s">
        <v>45</v>
      </c>
      <c r="D10476" t="s">
        <v>14077</v>
      </c>
      <c r="E10476" t="s">
        <v>16288</v>
      </c>
      <c r="F10476">
        <v>0</v>
      </c>
      <c r="G10476" t="s">
        <v>16363</v>
      </c>
      <c r="H10476" s="1">
        <v>42056.618969907409</v>
      </c>
      <c r="I10476" s="4" t="s">
        <v>17</v>
      </c>
      <c r="J10476" s="5" t="str">
        <f t="shared" si="1148"/>
        <v>False</v>
      </c>
      <c r="K10476" s="5" t="str">
        <f t="shared" si="1149"/>
        <v>False</v>
      </c>
      <c r="L10476" t="str">
        <f t="shared" si="1150"/>
        <v>False</v>
      </c>
      <c r="M10476" t="str">
        <f t="shared" si="1151"/>
        <v>False</v>
      </c>
      <c r="N10476" t="str">
        <f t="shared" si="1152"/>
        <v>False</v>
      </c>
      <c r="O10476" t="str">
        <f t="shared" si="1153"/>
        <v>False</v>
      </c>
      <c r="P10476" t="str">
        <f t="shared" si="1154"/>
        <v>True</v>
      </c>
    </row>
    <row r="10477" spans="1:16" x14ac:dyDescent="0.25">
      <c r="A10477">
        <v>5.6926720732424602E+17</v>
      </c>
      <c r="B10477" t="s">
        <v>9</v>
      </c>
      <c r="D10477" t="s">
        <v>14077</v>
      </c>
      <c r="E10477" t="s">
        <v>16364</v>
      </c>
      <c r="F10477">
        <v>0</v>
      </c>
      <c r="G10477" t="s">
        <v>16365</v>
      </c>
      <c r="H10477" s="1">
        <v>42056.616354166668</v>
      </c>
      <c r="J10477" s="5" t="str">
        <f t="shared" si="1148"/>
        <v>False</v>
      </c>
      <c r="K10477" s="5" t="str">
        <f t="shared" si="1149"/>
        <v>False</v>
      </c>
      <c r="L10477" t="str">
        <f t="shared" si="1150"/>
        <v>False</v>
      </c>
      <c r="M10477" t="str">
        <f t="shared" si="1151"/>
        <v>False</v>
      </c>
      <c r="N10477" t="str">
        <f t="shared" si="1152"/>
        <v>False</v>
      </c>
      <c r="O10477" t="str">
        <f t="shared" si="1153"/>
        <v>False</v>
      </c>
      <c r="P10477" t="str">
        <f t="shared" si="1154"/>
        <v>True</v>
      </c>
    </row>
    <row r="10478" spans="1:16" x14ac:dyDescent="0.25">
      <c r="A10478">
        <v>5.6926390897390298E+17</v>
      </c>
      <c r="B10478" t="s">
        <v>21</v>
      </c>
      <c r="C10478" t="s">
        <v>80</v>
      </c>
      <c r="D10478" t="s">
        <v>14077</v>
      </c>
      <c r="E10478" t="s">
        <v>16341</v>
      </c>
      <c r="F10478">
        <v>0</v>
      </c>
      <c r="G10478" t="s">
        <v>16366</v>
      </c>
      <c r="H10478" s="1">
        <v>42056.607245370367</v>
      </c>
      <c r="J10478" s="5" t="str">
        <f t="shared" si="1148"/>
        <v>False</v>
      </c>
      <c r="K10478" s="5" t="str">
        <f t="shared" si="1149"/>
        <v>False</v>
      </c>
      <c r="L10478" t="str">
        <f t="shared" si="1150"/>
        <v>False</v>
      </c>
      <c r="M10478" t="str">
        <f t="shared" si="1151"/>
        <v>False</v>
      </c>
      <c r="N10478" t="str">
        <f t="shared" si="1152"/>
        <v>False</v>
      </c>
      <c r="O10478" t="str">
        <f t="shared" si="1153"/>
        <v>False</v>
      </c>
      <c r="P10478" t="str">
        <f t="shared" si="1154"/>
        <v>True</v>
      </c>
    </row>
    <row r="10479" spans="1:16" x14ac:dyDescent="0.25">
      <c r="A10479">
        <v>5.6926373228045101E+17</v>
      </c>
      <c r="B10479" t="s">
        <v>14</v>
      </c>
      <c r="D10479" t="s">
        <v>14077</v>
      </c>
      <c r="E10479" t="s">
        <v>16367</v>
      </c>
      <c r="F10479">
        <v>0</v>
      </c>
      <c r="G10479" t="s">
        <v>16368</v>
      </c>
      <c r="H10479" s="1">
        <v>42056.606759259259</v>
      </c>
      <c r="I10479" s="4" t="s">
        <v>13</v>
      </c>
      <c r="J10479" s="5" t="str">
        <f t="shared" si="1148"/>
        <v>False</v>
      </c>
      <c r="K10479" s="5" t="str">
        <f t="shared" si="1149"/>
        <v>False</v>
      </c>
      <c r="L10479" t="str">
        <f t="shared" si="1150"/>
        <v>False</v>
      </c>
      <c r="M10479" t="str">
        <f t="shared" si="1151"/>
        <v>False</v>
      </c>
      <c r="N10479" t="str">
        <f t="shared" si="1152"/>
        <v>False</v>
      </c>
      <c r="O10479" t="str">
        <f t="shared" si="1153"/>
        <v>False</v>
      </c>
      <c r="P10479" t="str">
        <f t="shared" si="1154"/>
        <v>True</v>
      </c>
    </row>
    <row r="10480" spans="1:16" x14ac:dyDescent="0.25">
      <c r="A10480">
        <v>5.6926367723438797E+17</v>
      </c>
      <c r="B10480" t="s">
        <v>9</v>
      </c>
      <c r="D10480" t="s">
        <v>14077</v>
      </c>
      <c r="E10480" t="s">
        <v>16369</v>
      </c>
      <c r="F10480">
        <v>0</v>
      </c>
      <c r="G10480" t="s">
        <v>16370</v>
      </c>
      <c r="H10480" s="1">
        <v>42056.606608796297</v>
      </c>
      <c r="J10480" s="5" t="str">
        <f t="shared" si="1148"/>
        <v>False</v>
      </c>
      <c r="K10480" s="5" t="str">
        <f t="shared" si="1149"/>
        <v>False</v>
      </c>
      <c r="L10480" t="str">
        <f t="shared" si="1150"/>
        <v>False</v>
      </c>
      <c r="M10480" t="str">
        <f t="shared" si="1151"/>
        <v>False</v>
      </c>
      <c r="N10480" t="str">
        <f t="shared" si="1152"/>
        <v>False</v>
      </c>
      <c r="O10480" t="str">
        <f t="shared" si="1153"/>
        <v>False</v>
      </c>
      <c r="P10480" t="str">
        <f t="shared" si="1154"/>
        <v>True</v>
      </c>
    </row>
    <row r="10481" spans="1:16" x14ac:dyDescent="0.25">
      <c r="A10481">
        <v>5.6926349656042202E+17</v>
      </c>
      <c r="B10481" t="s">
        <v>14</v>
      </c>
      <c r="D10481" t="s">
        <v>14077</v>
      </c>
      <c r="E10481" t="s">
        <v>8230</v>
      </c>
      <c r="F10481">
        <v>0</v>
      </c>
      <c r="G10481" t="s">
        <v>16371</v>
      </c>
      <c r="H10481" s="1">
        <v>42056.606111111112</v>
      </c>
      <c r="I10481" s="4" t="s">
        <v>287</v>
      </c>
      <c r="J10481" s="5" t="str">
        <f t="shared" si="1148"/>
        <v>False</v>
      </c>
      <c r="K10481" s="5" t="str">
        <f t="shared" si="1149"/>
        <v>False</v>
      </c>
      <c r="L10481" t="str">
        <f t="shared" si="1150"/>
        <v>False</v>
      </c>
      <c r="M10481" t="str">
        <f t="shared" si="1151"/>
        <v>False</v>
      </c>
      <c r="N10481" t="str">
        <f t="shared" si="1152"/>
        <v>False</v>
      </c>
      <c r="O10481" t="str">
        <f t="shared" si="1153"/>
        <v>False</v>
      </c>
      <c r="P10481" t="str">
        <f t="shared" si="1154"/>
        <v>True</v>
      </c>
    </row>
    <row r="10482" spans="1:16" x14ac:dyDescent="0.25">
      <c r="A10482">
        <v>5.6926337309282298E+17</v>
      </c>
      <c r="B10482" t="s">
        <v>21</v>
      </c>
      <c r="C10482" t="s">
        <v>206</v>
      </c>
      <c r="D10482" t="s">
        <v>14077</v>
      </c>
      <c r="E10482" t="s">
        <v>16341</v>
      </c>
      <c r="F10482">
        <v>0</v>
      </c>
      <c r="G10482" t="s">
        <v>16372</v>
      </c>
      <c r="H10482" s="1">
        <v>42056.605775462966</v>
      </c>
      <c r="J10482" s="5" t="str">
        <f t="shared" si="1148"/>
        <v>False</v>
      </c>
      <c r="K10482" s="5" t="str">
        <f t="shared" si="1149"/>
        <v>False</v>
      </c>
      <c r="L10482" t="str">
        <f t="shared" si="1150"/>
        <v>False</v>
      </c>
      <c r="M10482" t="str">
        <f t="shared" si="1151"/>
        <v>False</v>
      </c>
      <c r="N10482" t="str">
        <f t="shared" si="1152"/>
        <v>False</v>
      </c>
      <c r="O10482" t="str">
        <f t="shared" si="1153"/>
        <v>False</v>
      </c>
      <c r="P10482" t="str">
        <f t="shared" si="1154"/>
        <v>True</v>
      </c>
    </row>
    <row r="10483" spans="1:16" x14ac:dyDescent="0.25">
      <c r="A10483">
        <v>5.6952324025266099E+17</v>
      </c>
      <c r="B10483" t="s">
        <v>9</v>
      </c>
      <c r="D10483" t="s">
        <v>22250</v>
      </c>
      <c r="E10483" t="s">
        <v>15531</v>
      </c>
      <c r="F10483">
        <v>0</v>
      </c>
      <c r="G10483" t="s">
        <v>15858</v>
      </c>
      <c r="H10483" s="1">
        <v>42057.322870370372</v>
      </c>
      <c r="I10483" s="4" t="s">
        <v>13</v>
      </c>
      <c r="J10483" s="5" t="str">
        <f t="shared" si="1148"/>
        <v>False</v>
      </c>
      <c r="K10483" s="5" t="str">
        <f t="shared" si="1149"/>
        <v>False</v>
      </c>
      <c r="L10483" t="str">
        <f t="shared" si="1150"/>
        <v>False</v>
      </c>
      <c r="M10483" t="str">
        <f t="shared" si="1151"/>
        <v>False</v>
      </c>
      <c r="N10483" t="str">
        <f t="shared" si="1152"/>
        <v>False</v>
      </c>
      <c r="O10483" t="str">
        <f t="shared" si="1153"/>
        <v>True</v>
      </c>
      <c r="P10483" t="str">
        <f t="shared" si="1154"/>
        <v>True</v>
      </c>
    </row>
    <row r="10484" spans="1:16" x14ac:dyDescent="0.25">
      <c r="A10484">
        <v>5.6926123609496698E+17</v>
      </c>
      <c r="B10484" t="s">
        <v>9</v>
      </c>
      <c r="D10484" t="s">
        <v>14077</v>
      </c>
      <c r="E10484" t="s">
        <v>16374</v>
      </c>
      <c r="F10484">
        <v>0</v>
      </c>
      <c r="G10484" t="s">
        <v>16375</v>
      </c>
      <c r="H10484" s="1">
        <v>42056.599872685183</v>
      </c>
      <c r="I10484" s="4" t="s">
        <v>13</v>
      </c>
      <c r="J10484" s="5" t="str">
        <f t="shared" si="1148"/>
        <v>False</v>
      </c>
      <c r="K10484" s="5" t="str">
        <f t="shared" si="1149"/>
        <v>False</v>
      </c>
      <c r="L10484" t="str">
        <f t="shared" si="1150"/>
        <v>False</v>
      </c>
      <c r="M10484" t="str">
        <f t="shared" si="1151"/>
        <v>False</v>
      </c>
      <c r="N10484" t="str">
        <f t="shared" si="1152"/>
        <v>False</v>
      </c>
      <c r="O10484" t="str">
        <f t="shared" si="1153"/>
        <v>False</v>
      </c>
      <c r="P10484" t="str">
        <f t="shared" si="1154"/>
        <v>True</v>
      </c>
    </row>
    <row r="10485" spans="1:16" x14ac:dyDescent="0.25">
      <c r="A10485">
        <v>5.6926027662695603E+17</v>
      </c>
      <c r="B10485" t="s">
        <v>9</v>
      </c>
      <c r="D10485" t="s">
        <v>14077</v>
      </c>
      <c r="E10485" t="s">
        <v>16376</v>
      </c>
      <c r="F10485">
        <v>0</v>
      </c>
      <c r="G10485" t="s">
        <v>16377</v>
      </c>
      <c r="H10485" s="1">
        <v>42056.597222222219</v>
      </c>
      <c r="I10485" s="4" t="s">
        <v>57</v>
      </c>
      <c r="J10485" s="5" t="str">
        <f t="shared" si="1148"/>
        <v>False</v>
      </c>
      <c r="K10485" s="5" t="str">
        <f t="shared" si="1149"/>
        <v>False</v>
      </c>
      <c r="L10485" t="str">
        <f t="shared" si="1150"/>
        <v>False</v>
      </c>
      <c r="M10485" t="str">
        <f t="shared" si="1151"/>
        <v>False</v>
      </c>
      <c r="N10485" t="str">
        <f t="shared" si="1152"/>
        <v>False</v>
      </c>
      <c r="O10485" t="str">
        <f t="shared" si="1153"/>
        <v>False</v>
      </c>
      <c r="P10485" t="str">
        <f t="shared" si="1154"/>
        <v>True</v>
      </c>
    </row>
    <row r="10486" spans="1:16" x14ac:dyDescent="0.25">
      <c r="A10486">
        <v>5.6925944911594202E+17</v>
      </c>
      <c r="B10486" t="s">
        <v>14</v>
      </c>
      <c r="D10486" t="s">
        <v>14077</v>
      </c>
      <c r="E10486" t="s">
        <v>15732</v>
      </c>
      <c r="F10486">
        <v>0</v>
      </c>
      <c r="G10486" t="s">
        <v>16378</v>
      </c>
      <c r="H10486" s="1">
        <v>42056.594942129632</v>
      </c>
      <c r="J10486" s="5" t="str">
        <f t="shared" si="1148"/>
        <v>False</v>
      </c>
      <c r="K10486" s="5" t="str">
        <f t="shared" si="1149"/>
        <v>False</v>
      </c>
      <c r="L10486" t="str">
        <f t="shared" si="1150"/>
        <v>False</v>
      </c>
      <c r="M10486" t="str">
        <f t="shared" si="1151"/>
        <v>False</v>
      </c>
      <c r="N10486" t="str">
        <f t="shared" si="1152"/>
        <v>False</v>
      </c>
      <c r="O10486" t="str">
        <f t="shared" si="1153"/>
        <v>False</v>
      </c>
      <c r="P10486" t="str">
        <f t="shared" si="1154"/>
        <v>True</v>
      </c>
    </row>
    <row r="10487" spans="1:16" x14ac:dyDescent="0.25">
      <c r="A10487">
        <v>5.6925894525419098E+17</v>
      </c>
      <c r="B10487" t="s">
        <v>14</v>
      </c>
      <c r="D10487" t="s">
        <v>14077</v>
      </c>
      <c r="E10487" t="s">
        <v>16379</v>
      </c>
      <c r="F10487">
        <v>0</v>
      </c>
      <c r="G10487" t="s">
        <v>16380</v>
      </c>
      <c r="H10487" s="1">
        <v>42056.593553240738</v>
      </c>
      <c r="I10487" s="4" t="s">
        <v>171</v>
      </c>
      <c r="J10487" s="5" t="str">
        <f t="shared" si="1148"/>
        <v>False</v>
      </c>
      <c r="K10487" s="5" t="str">
        <f t="shared" si="1149"/>
        <v>False</v>
      </c>
      <c r="L10487" t="str">
        <f t="shared" si="1150"/>
        <v>False</v>
      </c>
      <c r="M10487" t="str">
        <f t="shared" si="1151"/>
        <v>False</v>
      </c>
      <c r="N10487" t="str">
        <f t="shared" si="1152"/>
        <v>False</v>
      </c>
      <c r="O10487" t="str">
        <f t="shared" si="1153"/>
        <v>False</v>
      </c>
      <c r="P10487" t="str">
        <f t="shared" si="1154"/>
        <v>True</v>
      </c>
    </row>
    <row r="10488" spans="1:16" x14ac:dyDescent="0.25">
      <c r="A10488">
        <v>5.6925893486478099E+17</v>
      </c>
      <c r="B10488" t="s">
        <v>9</v>
      </c>
      <c r="D10488" t="s">
        <v>14077</v>
      </c>
      <c r="E10488" t="s">
        <v>16381</v>
      </c>
      <c r="F10488">
        <v>0</v>
      </c>
      <c r="G10488" t="s">
        <v>16382</v>
      </c>
      <c r="H10488" s="1">
        <v>42056.593530092592</v>
      </c>
      <c r="I10488" s="4" t="s">
        <v>20</v>
      </c>
      <c r="J10488" s="5" t="str">
        <f t="shared" si="1148"/>
        <v>False</v>
      </c>
      <c r="K10488" s="5" t="str">
        <f t="shared" si="1149"/>
        <v>False</v>
      </c>
      <c r="L10488" t="str">
        <f t="shared" si="1150"/>
        <v>False</v>
      </c>
      <c r="M10488" t="str">
        <f t="shared" si="1151"/>
        <v>False</v>
      </c>
      <c r="N10488" t="str">
        <f t="shared" si="1152"/>
        <v>False</v>
      </c>
      <c r="O10488" t="str">
        <f t="shared" si="1153"/>
        <v>False</v>
      </c>
      <c r="P10488" t="str">
        <f t="shared" si="1154"/>
        <v>True</v>
      </c>
    </row>
    <row r="10489" spans="1:16" x14ac:dyDescent="0.25">
      <c r="A10489">
        <v>5.6925854471491098E+17</v>
      </c>
      <c r="B10489" t="s">
        <v>14</v>
      </c>
      <c r="D10489" t="s">
        <v>14077</v>
      </c>
      <c r="E10489" t="s">
        <v>16359</v>
      </c>
      <c r="F10489">
        <v>0</v>
      </c>
      <c r="G10489" t="s">
        <v>16383</v>
      </c>
      <c r="H10489" s="1">
        <v>42056.592453703706</v>
      </c>
      <c r="I10489" s="4" t="s">
        <v>69</v>
      </c>
      <c r="J10489" s="5" t="str">
        <f t="shared" si="1148"/>
        <v>False</v>
      </c>
      <c r="K10489" s="5" t="str">
        <f t="shared" si="1149"/>
        <v>False</v>
      </c>
      <c r="L10489" t="str">
        <f t="shared" si="1150"/>
        <v>False</v>
      </c>
      <c r="M10489" t="str">
        <f t="shared" si="1151"/>
        <v>False</v>
      </c>
      <c r="N10489" t="str">
        <f t="shared" si="1152"/>
        <v>False</v>
      </c>
      <c r="O10489" t="str">
        <f t="shared" si="1153"/>
        <v>False</v>
      </c>
      <c r="P10489" t="str">
        <f t="shared" si="1154"/>
        <v>True</v>
      </c>
    </row>
    <row r="10490" spans="1:16" x14ac:dyDescent="0.25">
      <c r="A10490">
        <v>5.6925646819892403E+17</v>
      </c>
      <c r="B10490" t="s">
        <v>14</v>
      </c>
      <c r="D10490" t="s">
        <v>14077</v>
      </c>
      <c r="E10490" t="s">
        <v>16367</v>
      </c>
      <c r="F10490">
        <v>0</v>
      </c>
      <c r="G10490" t="s">
        <v>16384</v>
      </c>
      <c r="H10490" s="1">
        <v>42056.586712962962</v>
      </c>
      <c r="I10490" s="4" t="s">
        <v>13</v>
      </c>
      <c r="J10490" s="5" t="str">
        <f t="shared" si="1148"/>
        <v>False</v>
      </c>
      <c r="K10490" s="5" t="str">
        <f t="shared" si="1149"/>
        <v>False</v>
      </c>
      <c r="L10490" t="str">
        <f t="shared" si="1150"/>
        <v>False</v>
      </c>
      <c r="M10490" t="str">
        <f t="shared" si="1151"/>
        <v>False</v>
      </c>
      <c r="N10490" t="str">
        <f t="shared" si="1152"/>
        <v>False</v>
      </c>
      <c r="O10490" t="str">
        <f t="shared" si="1153"/>
        <v>False</v>
      </c>
      <c r="P10490" t="str">
        <f t="shared" si="1154"/>
        <v>True</v>
      </c>
    </row>
    <row r="10491" spans="1:16" x14ac:dyDescent="0.25">
      <c r="A10491">
        <v>5.6925637401142797E+17</v>
      </c>
      <c r="B10491" t="s">
        <v>21</v>
      </c>
      <c r="C10491" t="s">
        <v>66</v>
      </c>
      <c r="D10491" t="s">
        <v>14077</v>
      </c>
      <c r="E10491" t="s">
        <v>16381</v>
      </c>
      <c r="F10491">
        <v>0</v>
      </c>
      <c r="G10491" t="s">
        <v>16385</v>
      </c>
      <c r="H10491" s="1">
        <v>42056.586458333331</v>
      </c>
      <c r="I10491" s="4" t="s">
        <v>20</v>
      </c>
      <c r="J10491" s="5" t="str">
        <f t="shared" si="1148"/>
        <v>False</v>
      </c>
      <c r="K10491" s="5" t="str">
        <f t="shared" si="1149"/>
        <v>False</v>
      </c>
      <c r="L10491" t="str">
        <f t="shared" si="1150"/>
        <v>False</v>
      </c>
      <c r="M10491" t="str">
        <f t="shared" si="1151"/>
        <v>False</v>
      </c>
      <c r="N10491" t="str">
        <f t="shared" si="1152"/>
        <v>False</v>
      </c>
      <c r="O10491" t="str">
        <f t="shared" si="1153"/>
        <v>False</v>
      </c>
      <c r="P10491" t="str">
        <f t="shared" si="1154"/>
        <v>True</v>
      </c>
    </row>
    <row r="10492" spans="1:16" x14ac:dyDescent="0.25">
      <c r="A10492">
        <v>5.6925503679621498E+17</v>
      </c>
      <c r="B10492" t="s">
        <v>21</v>
      </c>
      <c r="C10492" t="s">
        <v>66</v>
      </c>
      <c r="D10492" t="s">
        <v>14077</v>
      </c>
      <c r="E10492" t="s">
        <v>16374</v>
      </c>
      <c r="F10492">
        <v>0</v>
      </c>
      <c r="G10492" t="s">
        <v>16386</v>
      </c>
      <c r="H10492" s="1">
        <v>42056.582766203705</v>
      </c>
      <c r="I10492" s="4" t="s">
        <v>13</v>
      </c>
      <c r="J10492" s="5" t="str">
        <f t="shared" si="1148"/>
        <v>False</v>
      </c>
      <c r="K10492" s="5" t="str">
        <f t="shared" si="1149"/>
        <v>False</v>
      </c>
      <c r="L10492" t="str">
        <f t="shared" si="1150"/>
        <v>False</v>
      </c>
      <c r="M10492" t="str">
        <f t="shared" si="1151"/>
        <v>False</v>
      </c>
      <c r="N10492" t="str">
        <f t="shared" si="1152"/>
        <v>False</v>
      </c>
      <c r="O10492" t="str">
        <f t="shared" si="1153"/>
        <v>False</v>
      </c>
      <c r="P10492" t="str">
        <f t="shared" si="1154"/>
        <v>True</v>
      </c>
    </row>
    <row r="10493" spans="1:16" x14ac:dyDescent="0.25">
      <c r="A10493">
        <v>5.6925343010094598E+17</v>
      </c>
      <c r="B10493" t="s">
        <v>14</v>
      </c>
      <c r="D10493" t="s">
        <v>14077</v>
      </c>
      <c r="E10493" t="s">
        <v>16387</v>
      </c>
      <c r="F10493">
        <v>0</v>
      </c>
      <c r="G10493" t="s">
        <v>16388</v>
      </c>
      <c r="H10493" s="1">
        <v>42056.578333333331</v>
      </c>
      <c r="J10493" s="5" t="str">
        <f t="shared" si="1148"/>
        <v>False</v>
      </c>
      <c r="K10493" s="5" t="str">
        <f t="shared" si="1149"/>
        <v>False</v>
      </c>
      <c r="L10493" t="str">
        <f t="shared" si="1150"/>
        <v>False</v>
      </c>
      <c r="M10493" t="str">
        <f t="shared" si="1151"/>
        <v>False</v>
      </c>
      <c r="N10493" t="str">
        <f t="shared" si="1152"/>
        <v>False</v>
      </c>
      <c r="O10493" t="str">
        <f t="shared" si="1153"/>
        <v>False</v>
      </c>
      <c r="P10493" t="str">
        <f t="shared" si="1154"/>
        <v>True</v>
      </c>
    </row>
    <row r="10494" spans="1:16" x14ac:dyDescent="0.25">
      <c r="A10494">
        <v>5.69252439548952E+17</v>
      </c>
      <c r="B10494" t="s">
        <v>21</v>
      </c>
      <c r="C10494" t="s">
        <v>351</v>
      </c>
      <c r="D10494" t="s">
        <v>14077</v>
      </c>
      <c r="E10494" t="s">
        <v>15732</v>
      </c>
      <c r="F10494">
        <v>0</v>
      </c>
      <c r="G10494" t="s">
        <v>16389</v>
      </c>
      <c r="H10494" s="1">
        <v>42056.575601851851</v>
      </c>
      <c r="J10494" s="5" t="str">
        <f t="shared" si="1148"/>
        <v>False</v>
      </c>
      <c r="K10494" s="5" t="str">
        <f t="shared" si="1149"/>
        <v>False</v>
      </c>
      <c r="L10494" t="str">
        <f t="shared" si="1150"/>
        <v>False</v>
      </c>
      <c r="M10494" t="str">
        <f t="shared" si="1151"/>
        <v>False</v>
      </c>
      <c r="N10494" t="str">
        <f t="shared" si="1152"/>
        <v>False</v>
      </c>
      <c r="O10494" t="str">
        <f t="shared" si="1153"/>
        <v>False</v>
      </c>
      <c r="P10494" t="str">
        <f t="shared" si="1154"/>
        <v>True</v>
      </c>
    </row>
    <row r="10495" spans="1:16" x14ac:dyDescent="0.25">
      <c r="A10495">
        <v>5.6952602985909402E+17</v>
      </c>
      <c r="B10495" t="s">
        <v>21</v>
      </c>
      <c r="C10495" t="s">
        <v>66</v>
      </c>
      <c r="D10495" t="s">
        <v>22250</v>
      </c>
      <c r="E10495" t="s">
        <v>15531</v>
      </c>
      <c r="F10495">
        <v>0</v>
      </c>
      <c r="G10495" t="s">
        <v>15841</v>
      </c>
      <c r="H10495" s="1">
        <v>42057.330567129633</v>
      </c>
      <c r="I10495" s="4" t="s">
        <v>13</v>
      </c>
      <c r="J10495" s="5" t="str">
        <f t="shared" si="1148"/>
        <v>False</v>
      </c>
      <c r="K10495" s="5" t="str">
        <f t="shared" si="1149"/>
        <v>False</v>
      </c>
      <c r="L10495" t="str">
        <f t="shared" si="1150"/>
        <v>False</v>
      </c>
      <c r="M10495" t="str">
        <f t="shared" si="1151"/>
        <v>False</v>
      </c>
      <c r="N10495" t="str">
        <f t="shared" si="1152"/>
        <v>False</v>
      </c>
      <c r="O10495" t="str">
        <f t="shared" si="1153"/>
        <v>True</v>
      </c>
      <c r="P10495" t="str">
        <f t="shared" si="1154"/>
        <v>True</v>
      </c>
    </row>
    <row r="10496" spans="1:16" x14ac:dyDescent="0.25">
      <c r="A10496">
        <v>5.6925099029106202E+17</v>
      </c>
      <c r="B10496" t="s">
        <v>9</v>
      </c>
      <c r="D10496" t="s">
        <v>14077</v>
      </c>
      <c r="E10496" t="s">
        <v>16359</v>
      </c>
      <c r="F10496">
        <v>0</v>
      </c>
      <c r="G10496" t="s">
        <v>16392</v>
      </c>
      <c r="H10496" s="1">
        <v>42056.571597222224</v>
      </c>
      <c r="I10496" s="4" t="s">
        <v>69</v>
      </c>
      <c r="J10496" s="5" t="str">
        <f t="shared" si="1148"/>
        <v>False</v>
      </c>
      <c r="K10496" s="5" t="str">
        <f t="shared" si="1149"/>
        <v>False</v>
      </c>
      <c r="L10496" t="str">
        <f t="shared" si="1150"/>
        <v>False</v>
      </c>
      <c r="M10496" t="str">
        <f t="shared" si="1151"/>
        <v>False</v>
      </c>
      <c r="N10496" t="str">
        <f t="shared" si="1152"/>
        <v>False</v>
      </c>
      <c r="O10496" t="str">
        <f t="shared" si="1153"/>
        <v>False</v>
      </c>
      <c r="P10496" t="str">
        <f t="shared" si="1154"/>
        <v>True</v>
      </c>
    </row>
    <row r="10497" spans="1:16" x14ac:dyDescent="0.25">
      <c r="A10497">
        <v>5.6925043888270502E+17</v>
      </c>
      <c r="B10497" t="s">
        <v>9</v>
      </c>
      <c r="D10497" t="s">
        <v>14077</v>
      </c>
      <c r="E10497" t="s">
        <v>16393</v>
      </c>
      <c r="F10497">
        <v>0</v>
      </c>
      <c r="G10497" t="s">
        <v>16394</v>
      </c>
      <c r="H10497" s="1">
        <v>42056.570081018515</v>
      </c>
      <c r="I10497" s="4" t="s">
        <v>54</v>
      </c>
      <c r="J10497" s="5" t="str">
        <f t="shared" si="1148"/>
        <v>False</v>
      </c>
      <c r="K10497" s="5" t="str">
        <f t="shared" si="1149"/>
        <v>False</v>
      </c>
      <c r="L10497" t="str">
        <f t="shared" si="1150"/>
        <v>False</v>
      </c>
      <c r="M10497" t="str">
        <f t="shared" si="1151"/>
        <v>False</v>
      </c>
      <c r="N10497" t="str">
        <f t="shared" si="1152"/>
        <v>False</v>
      </c>
      <c r="O10497" t="str">
        <f t="shared" si="1153"/>
        <v>False</v>
      </c>
      <c r="P10497" t="str">
        <f t="shared" si="1154"/>
        <v>True</v>
      </c>
    </row>
    <row r="10498" spans="1:16" x14ac:dyDescent="0.25">
      <c r="A10498">
        <v>5.69248875825008E+17</v>
      </c>
      <c r="B10498" t="s">
        <v>21</v>
      </c>
      <c r="C10498" t="s">
        <v>66</v>
      </c>
      <c r="D10498" t="s">
        <v>14077</v>
      </c>
      <c r="E10498" t="s">
        <v>16395</v>
      </c>
      <c r="F10498">
        <v>0</v>
      </c>
      <c r="G10498" t="s">
        <v>16396</v>
      </c>
      <c r="H10498" s="1">
        <v>42056.565763888888</v>
      </c>
      <c r="I10498" s="4" t="s">
        <v>20</v>
      </c>
      <c r="J10498" s="5" t="str">
        <f t="shared" si="1148"/>
        <v>False</v>
      </c>
      <c r="K10498" s="5" t="str">
        <f t="shared" si="1149"/>
        <v>False</v>
      </c>
      <c r="L10498" t="str">
        <f t="shared" si="1150"/>
        <v>False</v>
      </c>
      <c r="M10498" t="str">
        <f t="shared" si="1151"/>
        <v>False</v>
      </c>
      <c r="N10498" t="str">
        <f t="shared" si="1152"/>
        <v>False</v>
      </c>
      <c r="O10498" t="str">
        <f t="shared" si="1153"/>
        <v>False</v>
      </c>
      <c r="P10498" t="str">
        <f t="shared" si="1154"/>
        <v>True</v>
      </c>
    </row>
    <row r="10499" spans="1:16" x14ac:dyDescent="0.25">
      <c r="A10499">
        <v>5.6924870094768902E+17</v>
      </c>
      <c r="B10499" t="s">
        <v>21</v>
      </c>
      <c r="C10499" t="s">
        <v>45</v>
      </c>
      <c r="D10499" t="s">
        <v>14077</v>
      </c>
      <c r="E10499" t="s">
        <v>16397</v>
      </c>
      <c r="F10499">
        <v>0</v>
      </c>
      <c r="G10499" t="s">
        <v>16398</v>
      </c>
      <c r="H10499" s="1">
        <v>42056.565289351849</v>
      </c>
      <c r="J10499" s="5" t="str">
        <f t="shared" si="1148"/>
        <v>False</v>
      </c>
      <c r="K10499" s="5" t="str">
        <f t="shared" si="1149"/>
        <v>False</v>
      </c>
      <c r="L10499" t="str">
        <f t="shared" si="1150"/>
        <v>False</v>
      </c>
      <c r="M10499" t="str">
        <f t="shared" si="1151"/>
        <v>False</v>
      </c>
      <c r="N10499" t="str">
        <f t="shared" si="1152"/>
        <v>False</v>
      </c>
      <c r="O10499" t="str">
        <f t="shared" si="1153"/>
        <v>False</v>
      </c>
      <c r="P10499" t="str">
        <f t="shared" si="1154"/>
        <v>True</v>
      </c>
    </row>
    <row r="10500" spans="1:16" x14ac:dyDescent="0.25">
      <c r="A10500">
        <v>5.6924867260659699E+17</v>
      </c>
      <c r="B10500" t="s">
        <v>21</v>
      </c>
      <c r="C10500" t="s">
        <v>313</v>
      </c>
      <c r="D10500" t="s">
        <v>14077</v>
      </c>
      <c r="E10500" t="s">
        <v>16399</v>
      </c>
      <c r="F10500">
        <v>0</v>
      </c>
      <c r="G10500" t="s">
        <v>16400</v>
      </c>
      <c r="H10500" s="1">
        <v>42056.565208333333</v>
      </c>
      <c r="I10500" s="4" t="s">
        <v>2681</v>
      </c>
      <c r="J10500" s="5" t="str">
        <f t="shared" si="1148"/>
        <v>False</v>
      </c>
      <c r="K10500" s="5" t="str">
        <f t="shared" si="1149"/>
        <v>False</v>
      </c>
      <c r="L10500" t="str">
        <f t="shared" si="1150"/>
        <v>False</v>
      </c>
      <c r="M10500" t="str">
        <f t="shared" si="1151"/>
        <v>False</v>
      </c>
      <c r="N10500" t="str">
        <f t="shared" si="1152"/>
        <v>False</v>
      </c>
      <c r="O10500" t="str">
        <f t="shared" si="1153"/>
        <v>False</v>
      </c>
      <c r="P10500" t="str">
        <f t="shared" si="1154"/>
        <v>True</v>
      </c>
    </row>
    <row r="10501" spans="1:16" x14ac:dyDescent="0.25">
      <c r="A10501">
        <v>5.6955669760328E+17</v>
      </c>
      <c r="B10501" t="s">
        <v>21</v>
      </c>
      <c r="C10501" t="s">
        <v>24</v>
      </c>
      <c r="D10501" t="s">
        <v>22250</v>
      </c>
      <c r="E10501" t="s">
        <v>15714</v>
      </c>
      <c r="F10501">
        <v>0</v>
      </c>
      <c r="G10501" t="s">
        <v>15715</v>
      </c>
      <c r="H10501" s="1">
        <v>42057.415196759262</v>
      </c>
      <c r="I10501" s="4" t="s">
        <v>13</v>
      </c>
      <c r="J10501" s="5" t="str">
        <f t="shared" si="1148"/>
        <v>False</v>
      </c>
      <c r="K10501" s="5" t="str">
        <f t="shared" si="1149"/>
        <v>False</v>
      </c>
      <c r="L10501" t="str">
        <f t="shared" si="1150"/>
        <v>False</v>
      </c>
      <c r="M10501" t="str">
        <f t="shared" si="1151"/>
        <v>False</v>
      </c>
      <c r="N10501" t="str">
        <f t="shared" si="1152"/>
        <v>False</v>
      </c>
      <c r="O10501" t="str">
        <f t="shared" si="1153"/>
        <v>True</v>
      </c>
      <c r="P10501" t="str">
        <f t="shared" si="1154"/>
        <v>True</v>
      </c>
    </row>
    <row r="10502" spans="1:16" x14ac:dyDescent="0.25">
      <c r="A10502">
        <v>5.6924637302071699E+17</v>
      </c>
      <c r="B10502" t="s">
        <v>21</v>
      </c>
      <c r="C10502" t="s">
        <v>66</v>
      </c>
      <c r="D10502" t="s">
        <v>14077</v>
      </c>
      <c r="E10502" t="s">
        <v>16395</v>
      </c>
      <c r="F10502">
        <v>0</v>
      </c>
      <c r="G10502" t="s">
        <v>16402</v>
      </c>
      <c r="H10502" s="1">
        <v>42056.558865740742</v>
      </c>
      <c r="I10502" s="4" t="s">
        <v>20</v>
      </c>
      <c r="J10502" s="5" t="str">
        <f t="shared" si="1148"/>
        <v>False</v>
      </c>
      <c r="K10502" s="5" t="str">
        <f t="shared" si="1149"/>
        <v>False</v>
      </c>
      <c r="L10502" t="str">
        <f t="shared" si="1150"/>
        <v>False</v>
      </c>
      <c r="M10502" t="str">
        <f t="shared" si="1151"/>
        <v>False</v>
      </c>
      <c r="N10502" t="str">
        <f t="shared" si="1152"/>
        <v>False</v>
      </c>
      <c r="O10502" t="str">
        <f t="shared" si="1153"/>
        <v>False</v>
      </c>
      <c r="P10502" t="str">
        <f t="shared" si="1154"/>
        <v>True</v>
      </c>
    </row>
    <row r="10503" spans="1:16" x14ac:dyDescent="0.25">
      <c r="A10503">
        <v>5.6924623150068499E+17</v>
      </c>
      <c r="B10503" t="s">
        <v>21</v>
      </c>
      <c r="C10503" t="s">
        <v>162</v>
      </c>
      <c r="D10503" t="s">
        <v>14077</v>
      </c>
      <c r="E10503" t="s">
        <v>16395</v>
      </c>
      <c r="F10503">
        <v>0</v>
      </c>
      <c r="G10503" t="s">
        <v>16403</v>
      </c>
      <c r="H10503" s="1">
        <v>42056.558472222219</v>
      </c>
      <c r="I10503" s="4" t="s">
        <v>20</v>
      </c>
      <c r="J10503" s="5" t="str">
        <f t="shared" si="1148"/>
        <v>False</v>
      </c>
      <c r="K10503" s="5" t="str">
        <f t="shared" si="1149"/>
        <v>False</v>
      </c>
      <c r="L10503" t="str">
        <f t="shared" si="1150"/>
        <v>False</v>
      </c>
      <c r="M10503" t="str">
        <f t="shared" si="1151"/>
        <v>False</v>
      </c>
      <c r="N10503" t="str">
        <f t="shared" si="1152"/>
        <v>False</v>
      </c>
      <c r="O10503" t="str">
        <f t="shared" si="1153"/>
        <v>False</v>
      </c>
      <c r="P10503" t="str">
        <f t="shared" si="1154"/>
        <v>True</v>
      </c>
    </row>
    <row r="10504" spans="1:16" x14ac:dyDescent="0.25">
      <c r="A10504">
        <v>5.6924585668091398E+17</v>
      </c>
      <c r="B10504" t="s">
        <v>21</v>
      </c>
      <c r="C10504" t="s">
        <v>45</v>
      </c>
      <c r="D10504" t="s">
        <v>14077</v>
      </c>
      <c r="E10504" t="s">
        <v>16395</v>
      </c>
      <c r="F10504">
        <v>0</v>
      </c>
      <c r="G10504" t="s">
        <v>16404</v>
      </c>
      <c r="H10504" s="1">
        <v>42056.557430555556</v>
      </c>
      <c r="I10504" s="4" t="s">
        <v>20</v>
      </c>
      <c r="J10504" s="5" t="str">
        <f t="shared" si="1148"/>
        <v>False</v>
      </c>
      <c r="K10504" s="5" t="str">
        <f t="shared" si="1149"/>
        <v>False</v>
      </c>
      <c r="L10504" t="str">
        <f t="shared" si="1150"/>
        <v>False</v>
      </c>
      <c r="M10504" t="str">
        <f t="shared" si="1151"/>
        <v>False</v>
      </c>
      <c r="N10504" t="str">
        <f t="shared" si="1152"/>
        <v>False</v>
      </c>
      <c r="O10504" t="str">
        <f t="shared" si="1153"/>
        <v>False</v>
      </c>
      <c r="P10504" t="str">
        <f t="shared" si="1154"/>
        <v>True</v>
      </c>
    </row>
    <row r="10505" spans="1:16" x14ac:dyDescent="0.25">
      <c r="A10505">
        <v>5.6956651413271699E+17</v>
      </c>
      <c r="B10505" t="s">
        <v>21</v>
      </c>
      <c r="C10505" t="s">
        <v>24</v>
      </c>
      <c r="D10505" t="s">
        <v>22250</v>
      </c>
      <c r="E10505" t="s">
        <v>15669</v>
      </c>
      <c r="F10505">
        <v>0</v>
      </c>
      <c r="G10505" t="s">
        <v>15672</v>
      </c>
      <c r="H10505" s="1">
        <v>42057.442280092589</v>
      </c>
      <c r="I10505" s="4" t="s">
        <v>13</v>
      </c>
      <c r="J10505" s="5" t="str">
        <f t="shared" si="1148"/>
        <v>False</v>
      </c>
      <c r="K10505" s="5" t="str">
        <f t="shared" si="1149"/>
        <v>False</v>
      </c>
      <c r="L10505" t="str">
        <f t="shared" si="1150"/>
        <v>False</v>
      </c>
      <c r="M10505" t="str">
        <f t="shared" si="1151"/>
        <v>False</v>
      </c>
      <c r="N10505" t="str">
        <f t="shared" si="1152"/>
        <v>False</v>
      </c>
      <c r="O10505" t="str">
        <f t="shared" si="1153"/>
        <v>True</v>
      </c>
      <c r="P10505" t="str">
        <f t="shared" si="1154"/>
        <v>True</v>
      </c>
    </row>
    <row r="10506" spans="1:16" x14ac:dyDescent="0.25">
      <c r="A10506">
        <v>5.6924515240695302E+17</v>
      </c>
      <c r="B10506" t="s">
        <v>21</v>
      </c>
      <c r="C10506" t="s">
        <v>24</v>
      </c>
      <c r="D10506" t="s">
        <v>14077</v>
      </c>
      <c r="E10506" t="s">
        <v>16276</v>
      </c>
      <c r="F10506">
        <v>0</v>
      </c>
      <c r="G10506" t="s">
        <v>16406</v>
      </c>
      <c r="H10506" s="1">
        <v>42056.555497685185</v>
      </c>
      <c r="J10506" s="5" t="str">
        <f t="shared" si="1148"/>
        <v>False</v>
      </c>
      <c r="K10506" s="5" t="str">
        <f t="shared" si="1149"/>
        <v>False</v>
      </c>
      <c r="L10506" t="str">
        <f t="shared" si="1150"/>
        <v>False</v>
      </c>
      <c r="M10506" t="str">
        <f t="shared" si="1151"/>
        <v>False</v>
      </c>
      <c r="N10506" t="str">
        <f t="shared" si="1152"/>
        <v>False</v>
      </c>
      <c r="O10506" t="str">
        <f t="shared" si="1153"/>
        <v>False</v>
      </c>
      <c r="P10506" t="str">
        <f t="shared" si="1154"/>
        <v>True</v>
      </c>
    </row>
    <row r="10507" spans="1:16" x14ac:dyDescent="0.25">
      <c r="A10507">
        <v>5.6924495769896902E+17</v>
      </c>
      <c r="B10507" t="s">
        <v>21</v>
      </c>
      <c r="C10507" t="s">
        <v>162</v>
      </c>
      <c r="D10507" t="s">
        <v>14077</v>
      </c>
      <c r="E10507" t="s">
        <v>16395</v>
      </c>
      <c r="F10507">
        <v>0</v>
      </c>
      <c r="G10507" t="s">
        <v>16407</v>
      </c>
      <c r="H10507" s="1">
        <v>42056.5549537037</v>
      </c>
      <c r="I10507" s="4" t="s">
        <v>20</v>
      </c>
      <c r="J10507" s="5" t="str">
        <f t="shared" si="1148"/>
        <v>False</v>
      </c>
      <c r="K10507" s="5" t="str">
        <f t="shared" si="1149"/>
        <v>False</v>
      </c>
      <c r="L10507" t="str">
        <f t="shared" si="1150"/>
        <v>False</v>
      </c>
      <c r="M10507" t="str">
        <f t="shared" si="1151"/>
        <v>False</v>
      </c>
      <c r="N10507" t="str">
        <f t="shared" si="1152"/>
        <v>False</v>
      </c>
      <c r="O10507" t="str">
        <f t="shared" si="1153"/>
        <v>False</v>
      </c>
      <c r="P10507" t="str">
        <f t="shared" si="1154"/>
        <v>True</v>
      </c>
    </row>
    <row r="10508" spans="1:16" x14ac:dyDescent="0.25">
      <c r="A10508">
        <v>5.6924318583216902E+17</v>
      </c>
      <c r="B10508" t="s">
        <v>21</v>
      </c>
      <c r="C10508" t="s">
        <v>24</v>
      </c>
      <c r="D10508" t="s">
        <v>14077</v>
      </c>
      <c r="E10508" t="s">
        <v>16408</v>
      </c>
      <c r="F10508">
        <v>0</v>
      </c>
      <c r="G10508" t="s">
        <v>16409</v>
      </c>
      <c r="H10508" s="1">
        <v>42056.550069444442</v>
      </c>
      <c r="I10508" s="4" t="s">
        <v>20</v>
      </c>
      <c r="J10508" s="5" t="str">
        <f t="shared" si="1148"/>
        <v>False</v>
      </c>
      <c r="K10508" s="5" t="str">
        <f t="shared" si="1149"/>
        <v>False</v>
      </c>
      <c r="L10508" t="str">
        <f t="shared" si="1150"/>
        <v>False</v>
      </c>
      <c r="M10508" t="str">
        <f t="shared" si="1151"/>
        <v>False</v>
      </c>
      <c r="N10508" t="str">
        <f t="shared" si="1152"/>
        <v>False</v>
      </c>
      <c r="O10508" t="str">
        <f t="shared" si="1153"/>
        <v>False</v>
      </c>
      <c r="P10508" t="str">
        <f t="shared" si="1154"/>
        <v>True</v>
      </c>
    </row>
    <row r="10509" spans="1:16" x14ac:dyDescent="0.25">
      <c r="A10509">
        <v>5.69242425530712E+17</v>
      </c>
      <c r="B10509" t="s">
        <v>21</v>
      </c>
      <c r="C10509" t="s">
        <v>66</v>
      </c>
      <c r="D10509" t="s">
        <v>14077</v>
      </c>
      <c r="E10509" t="s">
        <v>16408</v>
      </c>
      <c r="F10509">
        <v>0</v>
      </c>
      <c r="G10509" t="s">
        <v>16410</v>
      </c>
      <c r="H10509" s="1">
        <v>42056.547962962963</v>
      </c>
      <c r="I10509" s="4" t="s">
        <v>20</v>
      </c>
      <c r="J10509" s="5" t="str">
        <f t="shared" si="1148"/>
        <v>False</v>
      </c>
      <c r="K10509" s="5" t="str">
        <f t="shared" si="1149"/>
        <v>False</v>
      </c>
      <c r="L10509" t="str">
        <f t="shared" si="1150"/>
        <v>False</v>
      </c>
      <c r="M10509" t="str">
        <f t="shared" si="1151"/>
        <v>False</v>
      </c>
      <c r="N10509" t="str">
        <f t="shared" si="1152"/>
        <v>False</v>
      </c>
      <c r="O10509" t="str">
        <f t="shared" si="1153"/>
        <v>False</v>
      </c>
      <c r="P10509" t="str">
        <f t="shared" si="1154"/>
        <v>True</v>
      </c>
    </row>
    <row r="10510" spans="1:16" x14ac:dyDescent="0.25">
      <c r="A10510">
        <v>5.6924204662149101E+17</v>
      </c>
      <c r="B10510" t="s">
        <v>14</v>
      </c>
      <c r="D10510" t="s">
        <v>14077</v>
      </c>
      <c r="E10510" t="s">
        <v>16411</v>
      </c>
      <c r="F10510">
        <v>0</v>
      </c>
      <c r="G10510" t="s">
        <v>16412</v>
      </c>
      <c r="H10510" s="1">
        <v>42056.5469212963</v>
      </c>
      <c r="I10510" s="4" t="s">
        <v>20</v>
      </c>
      <c r="J10510" s="5" t="str">
        <f t="shared" si="1148"/>
        <v>False</v>
      </c>
      <c r="K10510" s="5" t="str">
        <f t="shared" si="1149"/>
        <v>False</v>
      </c>
      <c r="L10510" t="str">
        <f t="shared" si="1150"/>
        <v>False</v>
      </c>
      <c r="M10510" t="str">
        <f t="shared" si="1151"/>
        <v>False</v>
      </c>
      <c r="N10510" t="str">
        <f t="shared" si="1152"/>
        <v>False</v>
      </c>
      <c r="O10510" t="str">
        <f t="shared" si="1153"/>
        <v>False</v>
      </c>
      <c r="P10510" t="str">
        <f t="shared" si="1154"/>
        <v>True</v>
      </c>
    </row>
    <row r="10511" spans="1:16" x14ac:dyDescent="0.25">
      <c r="A10511">
        <v>5.6924197066264499E+17</v>
      </c>
      <c r="B10511" t="s">
        <v>21</v>
      </c>
      <c r="C10511" t="s">
        <v>24</v>
      </c>
      <c r="D10511" t="s">
        <v>14077</v>
      </c>
      <c r="E10511" t="s">
        <v>16408</v>
      </c>
      <c r="F10511">
        <v>0</v>
      </c>
      <c r="G10511" t="s">
        <v>16413</v>
      </c>
      <c r="H10511" s="1">
        <v>42056.546712962961</v>
      </c>
      <c r="I10511" s="4" t="s">
        <v>20</v>
      </c>
      <c r="J10511" s="5" t="str">
        <f t="shared" si="1148"/>
        <v>False</v>
      </c>
      <c r="K10511" s="5" t="str">
        <f t="shared" si="1149"/>
        <v>False</v>
      </c>
      <c r="L10511" t="str">
        <f t="shared" si="1150"/>
        <v>False</v>
      </c>
      <c r="M10511" t="str">
        <f t="shared" si="1151"/>
        <v>False</v>
      </c>
      <c r="N10511" t="str">
        <f t="shared" si="1152"/>
        <v>False</v>
      </c>
      <c r="O10511" t="str">
        <f t="shared" si="1153"/>
        <v>False</v>
      </c>
      <c r="P10511" t="str">
        <f t="shared" si="1154"/>
        <v>True</v>
      </c>
    </row>
    <row r="10512" spans="1:16" x14ac:dyDescent="0.25">
      <c r="A10512">
        <v>5.6924183467069798E+17</v>
      </c>
      <c r="B10512" t="s">
        <v>21</v>
      </c>
      <c r="C10512" t="s">
        <v>45</v>
      </c>
      <c r="D10512" t="s">
        <v>14077</v>
      </c>
      <c r="E10512" t="s">
        <v>16408</v>
      </c>
      <c r="F10512">
        <v>0</v>
      </c>
      <c r="G10512" t="s">
        <v>16414</v>
      </c>
      <c r="H10512" s="1">
        <v>42056.546342592592</v>
      </c>
      <c r="I10512" s="4" t="s">
        <v>20</v>
      </c>
      <c r="J10512" s="5" t="str">
        <f t="shared" si="1148"/>
        <v>False</v>
      </c>
      <c r="K10512" s="5" t="str">
        <f t="shared" si="1149"/>
        <v>False</v>
      </c>
      <c r="L10512" t="str">
        <f t="shared" si="1150"/>
        <v>False</v>
      </c>
      <c r="M10512" t="str">
        <f t="shared" si="1151"/>
        <v>False</v>
      </c>
      <c r="N10512" t="str">
        <f t="shared" si="1152"/>
        <v>False</v>
      </c>
      <c r="O10512" t="str">
        <f t="shared" si="1153"/>
        <v>False</v>
      </c>
      <c r="P10512" t="str">
        <f t="shared" si="1154"/>
        <v>True</v>
      </c>
    </row>
    <row r="10513" spans="1:16" x14ac:dyDescent="0.25">
      <c r="A10513">
        <v>5.6924170143444902E+17</v>
      </c>
      <c r="B10513" t="s">
        <v>14</v>
      </c>
      <c r="D10513" t="s">
        <v>14077</v>
      </c>
      <c r="E10513" t="s">
        <v>16415</v>
      </c>
      <c r="F10513">
        <v>0</v>
      </c>
      <c r="G10513" t="s">
        <v>16416</v>
      </c>
      <c r="H10513" s="1">
        <v>42056.545972222222</v>
      </c>
      <c r="I10513" s="4" t="s">
        <v>13</v>
      </c>
      <c r="J10513" s="5" t="str">
        <f t="shared" si="1148"/>
        <v>False</v>
      </c>
      <c r="K10513" s="5" t="str">
        <f t="shared" si="1149"/>
        <v>False</v>
      </c>
      <c r="L10513" t="str">
        <f t="shared" si="1150"/>
        <v>False</v>
      </c>
      <c r="M10513" t="str">
        <f t="shared" si="1151"/>
        <v>False</v>
      </c>
      <c r="N10513" t="str">
        <f t="shared" si="1152"/>
        <v>False</v>
      </c>
      <c r="O10513" t="str">
        <f t="shared" si="1153"/>
        <v>False</v>
      </c>
      <c r="P10513" t="str">
        <f t="shared" si="1154"/>
        <v>True</v>
      </c>
    </row>
    <row r="10514" spans="1:16" x14ac:dyDescent="0.25">
      <c r="A10514">
        <v>5.6924146791656602E+17</v>
      </c>
      <c r="B10514" t="s">
        <v>21</v>
      </c>
      <c r="C10514" t="s">
        <v>80</v>
      </c>
      <c r="D10514" t="s">
        <v>14077</v>
      </c>
      <c r="E10514" t="s">
        <v>16327</v>
      </c>
      <c r="F10514">
        <v>0</v>
      </c>
      <c r="G10514" t="s">
        <v>16417</v>
      </c>
      <c r="H10514" s="1">
        <v>42056.545324074075</v>
      </c>
      <c r="I10514" s="4" t="s">
        <v>1059</v>
      </c>
      <c r="J10514" s="5" t="str">
        <f t="shared" si="1148"/>
        <v>False</v>
      </c>
      <c r="K10514" s="5" t="str">
        <f t="shared" si="1149"/>
        <v>False</v>
      </c>
      <c r="L10514" t="str">
        <f t="shared" si="1150"/>
        <v>False</v>
      </c>
      <c r="M10514" t="str">
        <f t="shared" si="1151"/>
        <v>False</v>
      </c>
      <c r="N10514" t="str">
        <f t="shared" si="1152"/>
        <v>False</v>
      </c>
      <c r="O10514" t="str">
        <f t="shared" si="1153"/>
        <v>False</v>
      </c>
      <c r="P10514" t="str">
        <f t="shared" si="1154"/>
        <v>True</v>
      </c>
    </row>
    <row r="10515" spans="1:16" x14ac:dyDescent="0.25">
      <c r="A10515">
        <v>5.692411581964E+17</v>
      </c>
      <c r="B10515" t="s">
        <v>21</v>
      </c>
      <c r="C10515" t="s">
        <v>80</v>
      </c>
      <c r="D10515" t="s">
        <v>14077</v>
      </c>
      <c r="E10515" t="s">
        <v>16418</v>
      </c>
      <c r="F10515">
        <v>0</v>
      </c>
      <c r="G10515" t="s">
        <v>16419</v>
      </c>
      <c r="H10515" s="1">
        <v>42056.54446759259</v>
      </c>
      <c r="J10515" s="5" t="str">
        <f t="shared" si="1148"/>
        <v>False</v>
      </c>
      <c r="K10515" s="5" t="str">
        <f t="shared" si="1149"/>
        <v>False</v>
      </c>
      <c r="L10515" t="str">
        <f t="shared" si="1150"/>
        <v>False</v>
      </c>
      <c r="M10515" t="str">
        <f t="shared" si="1151"/>
        <v>False</v>
      </c>
      <c r="N10515" t="str">
        <f t="shared" si="1152"/>
        <v>False</v>
      </c>
      <c r="O10515" t="str">
        <f t="shared" si="1153"/>
        <v>False</v>
      </c>
      <c r="P10515" t="str">
        <f t="shared" si="1154"/>
        <v>True</v>
      </c>
    </row>
    <row r="10516" spans="1:16" x14ac:dyDescent="0.25">
      <c r="A10516">
        <v>5.6923908749385702E+17</v>
      </c>
      <c r="B10516" t="s">
        <v>21</v>
      </c>
      <c r="C10516" t="s">
        <v>45</v>
      </c>
      <c r="D10516" t="s">
        <v>14077</v>
      </c>
      <c r="E10516" t="s">
        <v>16408</v>
      </c>
      <c r="F10516">
        <v>0</v>
      </c>
      <c r="G10516" t="s">
        <v>16420</v>
      </c>
      <c r="H10516" s="1">
        <v>42056.538761574076</v>
      </c>
      <c r="I10516" s="4" t="s">
        <v>20</v>
      </c>
      <c r="J10516" s="5" t="str">
        <f t="shared" si="1148"/>
        <v>False</v>
      </c>
      <c r="K10516" s="5" t="str">
        <f t="shared" si="1149"/>
        <v>False</v>
      </c>
      <c r="L10516" t="str">
        <f t="shared" si="1150"/>
        <v>False</v>
      </c>
      <c r="M10516" t="str">
        <f t="shared" si="1151"/>
        <v>False</v>
      </c>
      <c r="N10516" t="str">
        <f t="shared" si="1152"/>
        <v>False</v>
      </c>
      <c r="O10516" t="str">
        <f t="shared" si="1153"/>
        <v>False</v>
      </c>
      <c r="P10516" t="str">
        <f t="shared" si="1154"/>
        <v>True</v>
      </c>
    </row>
    <row r="10517" spans="1:16" x14ac:dyDescent="0.25">
      <c r="A10517">
        <v>5.6923845079420902E+17</v>
      </c>
      <c r="B10517" t="s">
        <v>21</v>
      </c>
      <c r="C10517" t="s">
        <v>80</v>
      </c>
      <c r="D10517" t="s">
        <v>14077</v>
      </c>
      <c r="E10517" t="s">
        <v>16421</v>
      </c>
      <c r="F10517">
        <v>0</v>
      </c>
      <c r="G10517" t="s">
        <v>16422</v>
      </c>
      <c r="H10517" s="1">
        <v>42056.537002314813</v>
      </c>
      <c r="I10517" s="4" t="s">
        <v>145</v>
      </c>
      <c r="J10517" s="5" t="str">
        <f t="shared" si="1148"/>
        <v>False</v>
      </c>
      <c r="K10517" s="5" t="str">
        <f t="shared" si="1149"/>
        <v>False</v>
      </c>
      <c r="L10517" t="str">
        <f t="shared" si="1150"/>
        <v>False</v>
      </c>
      <c r="M10517" t="str">
        <f t="shared" si="1151"/>
        <v>False</v>
      </c>
      <c r="N10517" t="str">
        <f t="shared" si="1152"/>
        <v>False</v>
      </c>
      <c r="O10517" t="str">
        <f t="shared" si="1153"/>
        <v>False</v>
      </c>
      <c r="P10517" t="str">
        <f t="shared" si="1154"/>
        <v>True</v>
      </c>
    </row>
    <row r="10518" spans="1:16" x14ac:dyDescent="0.25">
      <c r="A10518">
        <v>5.6923778371542202E+17</v>
      </c>
      <c r="B10518" t="s">
        <v>9</v>
      </c>
      <c r="D10518" t="s">
        <v>14077</v>
      </c>
      <c r="E10518" t="s">
        <v>16397</v>
      </c>
      <c r="F10518">
        <v>0</v>
      </c>
      <c r="G10518" t="s">
        <v>16423</v>
      </c>
      <c r="H10518" s="1">
        <v>42056.535162037035</v>
      </c>
      <c r="J10518" s="5" t="str">
        <f t="shared" ref="J10518:J10581" si="1155">IF(ISNUMBER(SEARCH("@United",G10518)),"True","False")</f>
        <v>False</v>
      </c>
      <c r="K10518" s="5" t="str">
        <f t="shared" ref="K10518:K10581" si="1156">IF(ISNUMBER(SEARCH("@Delta",G10518)),"True","False")</f>
        <v>False</v>
      </c>
      <c r="L10518" t="str">
        <f t="shared" ref="L10518:L10581" si="1157">IF(ISNUMBER(SEARCH("@Virgin",G10518)),"True","False")</f>
        <v>False</v>
      </c>
      <c r="M10518" t="str">
        <f t="shared" ref="M10518:M10581" si="1158">IF(ISNUMBER(SEARCH("@JetBlue",G10518)),"True","False")</f>
        <v>False</v>
      </c>
      <c r="N10518" t="str">
        <f t="shared" ref="N10518:N10581" si="1159">IF(ISNUMBER(SEARCH("@SouthwestAir",G10518)),"True","False")</f>
        <v>False</v>
      </c>
      <c r="O10518" t="str">
        <f t="shared" ref="O10518:O10581" si="1160">IF(ISNUMBER(SEARCH("@American",G10518)),"True","False")</f>
        <v>False</v>
      </c>
      <c r="P10518" t="str">
        <f t="shared" ref="P10518:P10581" si="1161">IF(ISNUMBER(SEARCH("@USAirways",G10518)),"True","False")</f>
        <v>True</v>
      </c>
    </row>
    <row r="10519" spans="1:16" x14ac:dyDescent="0.25">
      <c r="A10519">
        <v>5.6923666595020301E+17</v>
      </c>
      <c r="B10519" t="s">
        <v>21</v>
      </c>
      <c r="C10519" t="s">
        <v>206</v>
      </c>
      <c r="D10519" t="s">
        <v>14077</v>
      </c>
      <c r="E10519" t="s">
        <v>16424</v>
      </c>
      <c r="F10519">
        <v>0</v>
      </c>
      <c r="G10519" t="s">
        <v>16425</v>
      </c>
      <c r="H10519" s="1">
        <v>42056.532071759262</v>
      </c>
      <c r="I10519" s="4" t="s">
        <v>13</v>
      </c>
      <c r="J10519" s="5" t="str">
        <f t="shared" si="1155"/>
        <v>False</v>
      </c>
      <c r="K10519" s="5" t="str">
        <f t="shared" si="1156"/>
        <v>False</v>
      </c>
      <c r="L10519" t="str">
        <f t="shared" si="1157"/>
        <v>False</v>
      </c>
      <c r="M10519" t="str">
        <f t="shared" si="1158"/>
        <v>False</v>
      </c>
      <c r="N10519" t="str">
        <f t="shared" si="1159"/>
        <v>False</v>
      </c>
      <c r="O10519" t="str">
        <f t="shared" si="1160"/>
        <v>False</v>
      </c>
      <c r="P10519" t="str">
        <f t="shared" si="1161"/>
        <v>True</v>
      </c>
    </row>
    <row r="10520" spans="1:16" x14ac:dyDescent="0.25">
      <c r="A10520">
        <v>5.6923480654392902E+17</v>
      </c>
      <c r="B10520" t="s">
        <v>21</v>
      </c>
      <c r="C10520" t="s">
        <v>22</v>
      </c>
      <c r="D10520" t="s">
        <v>14077</v>
      </c>
      <c r="E10520" t="s">
        <v>16408</v>
      </c>
      <c r="F10520">
        <v>0</v>
      </c>
      <c r="G10520" t="s">
        <v>16426</v>
      </c>
      <c r="H10520" s="1">
        <v>42056.526944444442</v>
      </c>
      <c r="I10520" s="4" t="s">
        <v>20</v>
      </c>
      <c r="J10520" s="5" t="str">
        <f t="shared" si="1155"/>
        <v>False</v>
      </c>
      <c r="K10520" s="5" t="str">
        <f t="shared" si="1156"/>
        <v>False</v>
      </c>
      <c r="L10520" t="str">
        <f t="shared" si="1157"/>
        <v>False</v>
      </c>
      <c r="M10520" t="str">
        <f t="shared" si="1158"/>
        <v>False</v>
      </c>
      <c r="N10520" t="str">
        <f t="shared" si="1159"/>
        <v>False</v>
      </c>
      <c r="O10520" t="str">
        <f t="shared" si="1160"/>
        <v>False</v>
      </c>
      <c r="P10520" t="str">
        <f t="shared" si="1161"/>
        <v>True</v>
      </c>
    </row>
    <row r="10521" spans="1:16" x14ac:dyDescent="0.25">
      <c r="A10521">
        <v>5.6923426415317402E+17</v>
      </c>
      <c r="B10521" t="s">
        <v>21</v>
      </c>
      <c r="C10521" t="s">
        <v>24</v>
      </c>
      <c r="D10521" t="s">
        <v>14077</v>
      </c>
      <c r="E10521" t="s">
        <v>16427</v>
      </c>
      <c r="F10521">
        <v>0</v>
      </c>
      <c r="G10521" t="s">
        <v>16428</v>
      </c>
      <c r="H10521" s="1">
        <v>42056.525451388887</v>
      </c>
      <c r="J10521" s="5" t="str">
        <f t="shared" si="1155"/>
        <v>False</v>
      </c>
      <c r="K10521" s="5" t="str">
        <f t="shared" si="1156"/>
        <v>False</v>
      </c>
      <c r="L10521" t="str">
        <f t="shared" si="1157"/>
        <v>False</v>
      </c>
      <c r="M10521" t="str">
        <f t="shared" si="1158"/>
        <v>False</v>
      </c>
      <c r="N10521" t="str">
        <f t="shared" si="1159"/>
        <v>False</v>
      </c>
      <c r="O10521" t="str">
        <f t="shared" si="1160"/>
        <v>False</v>
      </c>
      <c r="P10521" t="str">
        <f t="shared" si="1161"/>
        <v>True</v>
      </c>
    </row>
    <row r="10522" spans="1:16" x14ac:dyDescent="0.25">
      <c r="A10522">
        <v>5.6923056775932698E+17</v>
      </c>
      <c r="B10522" t="s">
        <v>21</v>
      </c>
      <c r="C10522" t="s">
        <v>22</v>
      </c>
      <c r="D10522" t="s">
        <v>14077</v>
      </c>
      <c r="E10522" t="s">
        <v>16408</v>
      </c>
      <c r="F10522">
        <v>0</v>
      </c>
      <c r="G10522" t="s">
        <v>16429</v>
      </c>
      <c r="H10522" s="1">
        <v>42056.515243055554</v>
      </c>
      <c r="I10522" s="4" t="s">
        <v>20</v>
      </c>
      <c r="J10522" s="5" t="str">
        <f t="shared" si="1155"/>
        <v>False</v>
      </c>
      <c r="K10522" s="5" t="str">
        <f t="shared" si="1156"/>
        <v>False</v>
      </c>
      <c r="L10522" t="str">
        <f t="shared" si="1157"/>
        <v>False</v>
      </c>
      <c r="M10522" t="str">
        <f t="shared" si="1158"/>
        <v>False</v>
      </c>
      <c r="N10522" t="str">
        <f t="shared" si="1159"/>
        <v>False</v>
      </c>
      <c r="O10522" t="str">
        <f t="shared" si="1160"/>
        <v>False</v>
      </c>
      <c r="P10522" t="str">
        <f t="shared" si="1161"/>
        <v>True</v>
      </c>
    </row>
    <row r="10523" spans="1:16" x14ac:dyDescent="0.25">
      <c r="A10523">
        <v>5.6922955746882701E+17</v>
      </c>
      <c r="B10523" t="s">
        <v>21</v>
      </c>
      <c r="C10523" t="s">
        <v>66</v>
      </c>
      <c r="D10523" t="s">
        <v>14077</v>
      </c>
      <c r="E10523" t="s">
        <v>16381</v>
      </c>
      <c r="F10523">
        <v>0</v>
      </c>
      <c r="G10523" t="s">
        <v>16430</v>
      </c>
      <c r="H10523" s="1">
        <v>42056.512453703705</v>
      </c>
      <c r="I10523" s="4" t="s">
        <v>20</v>
      </c>
      <c r="J10523" s="5" t="str">
        <f t="shared" si="1155"/>
        <v>False</v>
      </c>
      <c r="K10523" s="5" t="str">
        <f t="shared" si="1156"/>
        <v>False</v>
      </c>
      <c r="L10523" t="str">
        <f t="shared" si="1157"/>
        <v>False</v>
      </c>
      <c r="M10523" t="str">
        <f t="shared" si="1158"/>
        <v>False</v>
      </c>
      <c r="N10523" t="str">
        <f t="shared" si="1159"/>
        <v>False</v>
      </c>
      <c r="O10523" t="str">
        <f t="shared" si="1160"/>
        <v>False</v>
      </c>
      <c r="P10523" t="str">
        <f t="shared" si="1161"/>
        <v>True</v>
      </c>
    </row>
    <row r="10524" spans="1:16" x14ac:dyDescent="0.25">
      <c r="A10524">
        <v>5.6922944173952198E+17</v>
      </c>
      <c r="B10524" t="s">
        <v>21</v>
      </c>
      <c r="C10524" t="s">
        <v>66</v>
      </c>
      <c r="D10524" t="s">
        <v>14077</v>
      </c>
      <c r="E10524" t="s">
        <v>16431</v>
      </c>
      <c r="F10524">
        <v>0</v>
      </c>
      <c r="G10524" t="s">
        <v>16432</v>
      </c>
      <c r="H10524" s="1">
        <v>42056.512141203704</v>
      </c>
      <c r="I10524" s="4" t="s">
        <v>13</v>
      </c>
      <c r="J10524" s="5" t="str">
        <f t="shared" si="1155"/>
        <v>False</v>
      </c>
      <c r="K10524" s="5" t="str">
        <f t="shared" si="1156"/>
        <v>False</v>
      </c>
      <c r="L10524" t="str">
        <f t="shared" si="1157"/>
        <v>False</v>
      </c>
      <c r="M10524" t="str">
        <f t="shared" si="1158"/>
        <v>False</v>
      </c>
      <c r="N10524" t="str">
        <f t="shared" si="1159"/>
        <v>False</v>
      </c>
      <c r="O10524" t="str">
        <f t="shared" si="1160"/>
        <v>False</v>
      </c>
      <c r="P10524" t="str">
        <f t="shared" si="1161"/>
        <v>True</v>
      </c>
    </row>
    <row r="10525" spans="1:16" x14ac:dyDescent="0.25">
      <c r="A10525">
        <v>5.6922913575264198E+17</v>
      </c>
      <c r="B10525" t="s">
        <v>21</v>
      </c>
      <c r="C10525" t="s">
        <v>24</v>
      </c>
      <c r="D10525" t="s">
        <v>14077</v>
      </c>
      <c r="E10525" t="s">
        <v>16408</v>
      </c>
      <c r="F10525">
        <v>0</v>
      </c>
      <c r="G10525" t="s">
        <v>16433</v>
      </c>
      <c r="H10525" s="1">
        <v>42056.511296296296</v>
      </c>
      <c r="I10525" s="4" t="s">
        <v>20</v>
      </c>
      <c r="J10525" s="5" t="str">
        <f t="shared" si="1155"/>
        <v>False</v>
      </c>
      <c r="K10525" s="5" t="str">
        <f t="shared" si="1156"/>
        <v>False</v>
      </c>
      <c r="L10525" t="str">
        <f t="shared" si="1157"/>
        <v>False</v>
      </c>
      <c r="M10525" t="str">
        <f t="shared" si="1158"/>
        <v>False</v>
      </c>
      <c r="N10525" t="str">
        <f t="shared" si="1159"/>
        <v>False</v>
      </c>
      <c r="O10525" t="str">
        <f t="shared" si="1160"/>
        <v>False</v>
      </c>
      <c r="P10525" t="str">
        <f t="shared" si="1161"/>
        <v>True</v>
      </c>
    </row>
    <row r="10526" spans="1:16" x14ac:dyDescent="0.25">
      <c r="A10526">
        <v>5.6922685727251597E+17</v>
      </c>
      <c r="B10526" t="s">
        <v>14</v>
      </c>
      <c r="D10526" t="s">
        <v>14077</v>
      </c>
      <c r="E10526" t="s">
        <v>16243</v>
      </c>
      <c r="F10526">
        <v>0</v>
      </c>
      <c r="G10526" t="s">
        <v>16434</v>
      </c>
      <c r="H10526" s="1">
        <v>42056.505011574074</v>
      </c>
      <c r="I10526" s="4" t="s">
        <v>13</v>
      </c>
      <c r="J10526" s="5" t="str">
        <f t="shared" si="1155"/>
        <v>False</v>
      </c>
      <c r="K10526" s="5" t="str">
        <f t="shared" si="1156"/>
        <v>False</v>
      </c>
      <c r="L10526" t="str">
        <f t="shared" si="1157"/>
        <v>False</v>
      </c>
      <c r="M10526" t="str">
        <f t="shared" si="1158"/>
        <v>False</v>
      </c>
      <c r="N10526" t="str">
        <f t="shared" si="1159"/>
        <v>False</v>
      </c>
      <c r="O10526" t="str">
        <f t="shared" si="1160"/>
        <v>False</v>
      </c>
      <c r="P10526" t="str">
        <f t="shared" si="1161"/>
        <v>True</v>
      </c>
    </row>
    <row r="10527" spans="1:16" x14ac:dyDescent="0.25">
      <c r="A10527">
        <v>5.6922604411858099E+17</v>
      </c>
      <c r="B10527" t="s">
        <v>21</v>
      </c>
      <c r="C10527" t="s">
        <v>24</v>
      </c>
      <c r="D10527" t="s">
        <v>14077</v>
      </c>
      <c r="E10527" t="s">
        <v>16435</v>
      </c>
      <c r="F10527">
        <v>0</v>
      </c>
      <c r="G10527" t="s">
        <v>16436</v>
      </c>
      <c r="H10527" s="1">
        <v>42056.502766203703</v>
      </c>
      <c r="I10527" s="4" t="s">
        <v>13</v>
      </c>
      <c r="J10527" s="5" t="str">
        <f t="shared" si="1155"/>
        <v>False</v>
      </c>
      <c r="K10527" s="5" t="str">
        <f t="shared" si="1156"/>
        <v>False</v>
      </c>
      <c r="L10527" t="str">
        <f t="shared" si="1157"/>
        <v>False</v>
      </c>
      <c r="M10527" t="str">
        <f t="shared" si="1158"/>
        <v>False</v>
      </c>
      <c r="N10527" t="str">
        <f t="shared" si="1159"/>
        <v>False</v>
      </c>
      <c r="O10527" t="str">
        <f t="shared" si="1160"/>
        <v>False</v>
      </c>
      <c r="P10527" t="str">
        <f t="shared" si="1161"/>
        <v>True</v>
      </c>
    </row>
    <row r="10528" spans="1:16" x14ac:dyDescent="0.25">
      <c r="A10528">
        <v>5.69225958495952E+17</v>
      </c>
      <c r="B10528" t="s">
        <v>21</v>
      </c>
      <c r="C10528" t="s">
        <v>45</v>
      </c>
      <c r="D10528" t="s">
        <v>14077</v>
      </c>
      <c r="E10528" t="s">
        <v>16437</v>
      </c>
      <c r="F10528">
        <v>0</v>
      </c>
      <c r="G10528" t="s">
        <v>16438</v>
      </c>
      <c r="H10528" s="1">
        <v>42056.502523148149</v>
      </c>
      <c r="J10528" s="5" t="str">
        <f t="shared" si="1155"/>
        <v>False</v>
      </c>
      <c r="K10528" s="5" t="str">
        <f t="shared" si="1156"/>
        <v>False</v>
      </c>
      <c r="L10528" t="str">
        <f t="shared" si="1157"/>
        <v>False</v>
      </c>
      <c r="M10528" t="str">
        <f t="shared" si="1158"/>
        <v>False</v>
      </c>
      <c r="N10528" t="str">
        <f t="shared" si="1159"/>
        <v>False</v>
      </c>
      <c r="O10528" t="str">
        <f t="shared" si="1160"/>
        <v>False</v>
      </c>
      <c r="P10528" t="str">
        <f t="shared" si="1161"/>
        <v>True</v>
      </c>
    </row>
    <row r="10529" spans="1:16" x14ac:dyDescent="0.25">
      <c r="A10529">
        <v>5.6922365395232301E+17</v>
      </c>
      <c r="B10529" t="s">
        <v>21</v>
      </c>
      <c r="C10529" t="s">
        <v>66</v>
      </c>
      <c r="D10529" t="s">
        <v>14077</v>
      </c>
      <c r="E10529" t="s">
        <v>16393</v>
      </c>
      <c r="F10529">
        <v>0</v>
      </c>
      <c r="G10529" t="s">
        <v>16439</v>
      </c>
      <c r="H10529" s="1">
        <v>42056.496168981481</v>
      </c>
      <c r="I10529" s="4" t="s">
        <v>54</v>
      </c>
      <c r="J10529" s="5" t="str">
        <f t="shared" si="1155"/>
        <v>False</v>
      </c>
      <c r="K10529" s="5" t="str">
        <f t="shared" si="1156"/>
        <v>False</v>
      </c>
      <c r="L10529" t="str">
        <f t="shared" si="1157"/>
        <v>False</v>
      </c>
      <c r="M10529" t="str">
        <f t="shared" si="1158"/>
        <v>False</v>
      </c>
      <c r="N10529" t="str">
        <f t="shared" si="1159"/>
        <v>False</v>
      </c>
      <c r="O10529" t="str">
        <f t="shared" si="1160"/>
        <v>False</v>
      </c>
      <c r="P10529" t="str">
        <f t="shared" si="1161"/>
        <v>True</v>
      </c>
    </row>
    <row r="10530" spans="1:16" x14ac:dyDescent="0.25">
      <c r="A10530">
        <v>5.6922353650780902E+17</v>
      </c>
      <c r="B10530" t="s">
        <v>21</v>
      </c>
      <c r="C10530" t="s">
        <v>45</v>
      </c>
      <c r="D10530" t="s">
        <v>14077</v>
      </c>
      <c r="E10530" t="s">
        <v>16440</v>
      </c>
      <c r="F10530">
        <v>0</v>
      </c>
      <c r="G10530" t="s">
        <v>16441</v>
      </c>
      <c r="H10530" s="1">
        <v>42056.495844907404</v>
      </c>
      <c r="I10530" s="4" t="s">
        <v>13</v>
      </c>
      <c r="J10530" s="5" t="str">
        <f t="shared" si="1155"/>
        <v>False</v>
      </c>
      <c r="K10530" s="5" t="str">
        <f t="shared" si="1156"/>
        <v>False</v>
      </c>
      <c r="L10530" t="str">
        <f t="shared" si="1157"/>
        <v>False</v>
      </c>
      <c r="M10530" t="str">
        <f t="shared" si="1158"/>
        <v>False</v>
      </c>
      <c r="N10530" t="str">
        <f t="shared" si="1159"/>
        <v>False</v>
      </c>
      <c r="O10530" t="str">
        <f t="shared" si="1160"/>
        <v>False</v>
      </c>
      <c r="P10530" t="str">
        <f t="shared" si="1161"/>
        <v>True</v>
      </c>
    </row>
    <row r="10531" spans="1:16" x14ac:dyDescent="0.25">
      <c r="A10531">
        <v>5.6922349298772301E+17</v>
      </c>
      <c r="B10531" t="s">
        <v>21</v>
      </c>
      <c r="C10531" t="s">
        <v>66</v>
      </c>
      <c r="D10531" t="s">
        <v>14077</v>
      </c>
      <c r="E10531" t="s">
        <v>16442</v>
      </c>
      <c r="F10531">
        <v>0</v>
      </c>
      <c r="G10531" t="s">
        <v>16443</v>
      </c>
      <c r="H10531" s="1">
        <v>42056.495729166665</v>
      </c>
      <c r="I10531" s="4" t="s">
        <v>13</v>
      </c>
      <c r="J10531" s="5" t="str">
        <f t="shared" si="1155"/>
        <v>False</v>
      </c>
      <c r="K10531" s="5" t="str">
        <f t="shared" si="1156"/>
        <v>True</v>
      </c>
      <c r="L10531" t="str">
        <f t="shared" si="1157"/>
        <v>False</v>
      </c>
      <c r="M10531" t="str">
        <f t="shared" si="1158"/>
        <v>False</v>
      </c>
      <c r="N10531" t="str">
        <f t="shared" si="1159"/>
        <v>False</v>
      </c>
      <c r="O10531" t="str">
        <f t="shared" si="1160"/>
        <v>False</v>
      </c>
      <c r="P10531" t="str">
        <f t="shared" si="1161"/>
        <v>True</v>
      </c>
    </row>
    <row r="10532" spans="1:16" x14ac:dyDescent="0.25">
      <c r="A10532">
        <v>5.6958574750361101E+17</v>
      </c>
      <c r="B10532" t="s">
        <v>21</v>
      </c>
      <c r="C10532" t="s">
        <v>66</v>
      </c>
      <c r="D10532" t="s">
        <v>22250</v>
      </c>
      <c r="E10532" t="s">
        <v>15590</v>
      </c>
      <c r="F10532">
        <v>0</v>
      </c>
      <c r="G10532" t="s">
        <v>15626</v>
      </c>
      <c r="H10532" s="1">
        <v>42057.495358796295</v>
      </c>
      <c r="J10532" s="5" t="str">
        <f t="shared" si="1155"/>
        <v>False</v>
      </c>
      <c r="K10532" s="5" t="str">
        <f t="shared" si="1156"/>
        <v>False</v>
      </c>
      <c r="L10532" t="str">
        <f t="shared" si="1157"/>
        <v>False</v>
      </c>
      <c r="M10532" t="str">
        <f t="shared" si="1158"/>
        <v>False</v>
      </c>
      <c r="N10532" t="str">
        <f t="shared" si="1159"/>
        <v>False</v>
      </c>
      <c r="O10532" t="str">
        <f t="shared" si="1160"/>
        <v>True</v>
      </c>
      <c r="P10532" t="str">
        <f t="shared" si="1161"/>
        <v>True</v>
      </c>
    </row>
    <row r="10533" spans="1:16" x14ac:dyDescent="0.25">
      <c r="A10533">
        <v>5.69220920218296E+17</v>
      </c>
      <c r="B10533" t="s">
        <v>21</v>
      </c>
      <c r="C10533" t="s">
        <v>206</v>
      </c>
      <c r="D10533" t="s">
        <v>14077</v>
      </c>
      <c r="E10533" t="s">
        <v>15992</v>
      </c>
      <c r="F10533">
        <v>0</v>
      </c>
      <c r="G10533" t="s">
        <v>16446</v>
      </c>
      <c r="H10533" s="1">
        <v>42056.488622685189</v>
      </c>
      <c r="I10533" s="4" t="s">
        <v>13</v>
      </c>
      <c r="J10533" s="5" t="str">
        <f t="shared" si="1155"/>
        <v>False</v>
      </c>
      <c r="K10533" s="5" t="str">
        <f t="shared" si="1156"/>
        <v>False</v>
      </c>
      <c r="L10533" t="str">
        <f t="shared" si="1157"/>
        <v>False</v>
      </c>
      <c r="M10533" t="str">
        <f t="shared" si="1158"/>
        <v>False</v>
      </c>
      <c r="N10533" t="str">
        <f t="shared" si="1159"/>
        <v>False</v>
      </c>
      <c r="O10533" t="str">
        <f t="shared" si="1160"/>
        <v>False</v>
      </c>
      <c r="P10533" t="str">
        <f t="shared" si="1161"/>
        <v>True</v>
      </c>
    </row>
    <row r="10534" spans="1:16" x14ac:dyDescent="0.25">
      <c r="A10534">
        <v>5.6922043839775098E+17</v>
      </c>
      <c r="B10534" t="s">
        <v>14</v>
      </c>
      <c r="D10534" t="s">
        <v>14077</v>
      </c>
      <c r="E10534" t="s">
        <v>16447</v>
      </c>
      <c r="F10534">
        <v>0</v>
      </c>
      <c r="G10534" t="s">
        <v>16448</v>
      </c>
      <c r="H10534" s="1">
        <v>42056.487291666665</v>
      </c>
      <c r="I10534" s="4" t="s">
        <v>13</v>
      </c>
      <c r="J10534" s="5" t="str">
        <f t="shared" si="1155"/>
        <v>False</v>
      </c>
      <c r="K10534" s="5" t="str">
        <f t="shared" si="1156"/>
        <v>False</v>
      </c>
      <c r="L10534" t="str">
        <f t="shared" si="1157"/>
        <v>False</v>
      </c>
      <c r="M10534" t="str">
        <f t="shared" si="1158"/>
        <v>False</v>
      </c>
      <c r="N10534" t="str">
        <f t="shared" si="1159"/>
        <v>False</v>
      </c>
      <c r="O10534" t="str">
        <f t="shared" si="1160"/>
        <v>False</v>
      </c>
      <c r="P10534" t="str">
        <f t="shared" si="1161"/>
        <v>True</v>
      </c>
    </row>
    <row r="10535" spans="1:16" x14ac:dyDescent="0.25">
      <c r="A10535">
        <v>5.69220243123544E+17</v>
      </c>
      <c r="B10535" t="s">
        <v>14</v>
      </c>
      <c r="D10535" t="s">
        <v>14077</v>
      </c>
      <c r="E10535" t="s">
        <v>16367</v>
      </c>
      <c r="F10535">
        <v>0</v>
      </c>
      <c r="G10535" t="s">
        <v>16449</v>
      </c>
      <c r="H10535" s="1">
        <v>42056.486759259256</v>
      </c>
      <c r="I10535" s="4" t="s">
        <v>13</v>
      </c>
      <c r="J10535" s="5" t="str">
        <f t="shared" si="1155"/>
        <v>False</v>
      </c>
      <c r="K10535" s="5" t="str">
        <f t="shared" si="1156"/>
        <v>False</v>
      </c>
      <c r="L10535" t="str">
        <f t="shared" si="1157"/>
        <v>False</v>
      </c>
      <c r="M10535" t="str">
        <f t="shared" si="1158"/>
        <v>False</v>
      </c>
      <c r="N10535" t="str">
        <f t="shared" si="1159"/>
        <v>False</v>
      </c>
      <c r="O10535" t="str">
        <f t="shared" si="1160"/>
        <v>False</v>
      </c>
      <c r="P10535" t="str">
        <f t="shared" si="1161"/>
        <v>True</v>
      </c>
    </row>
    <row r="10536" spans="1:16" x14ac:dyDescent="0.25">
      <c r="A10536">
        <v>5.6921940585237702E+17</v>
      </c>
      <c r="B10536" t="s">
        <v>21</v>
      </c>
      <c r="C10536" t="s">
        <v>162</v>
      </c>
      <c r="D10536" t="s">
        <v>14077</v>
      </c>
      <c r="E10536" t="s">
        <v>16450</v>
      </c>
      <c r="F10536">
        <v>0</v>
      </c>
      <c r="G10536" t="s">
        <v>16451</v>
      </c>
      <c r="H10536" s="1">
        <v>42056.484444444446</v>
      </c>
      <c r="I10536" s="4" t="s">
        <v>20</v>
      </c>
      <c r="J10536" s="5" t="str">
        <f t="shared" si="1155"/>
        <v>False</v>
      </c>
      <c r="K10536" s="5" t="str">
        <f t="shared" si="1156"/>
        <v>False</v>
      </c>
      <c r="L10536" t="str">
        <f t="shared" si="1157"/>
        <v>False</v>
      </c>
      <c r="M10536" t="str">
        <f t="shared" si="1158"/>
        <v>False</v>
      </c>
      <c r="N10536" t="str">
        <f t="shared" si="1159"/>
        <v>False</v>
      </c>
      <c r="O10536" t="str">
        <f t="shared" si="1160"/>
        <v>False</v>
      </c>
      <c r="P10536" t="str">
        <f t="shared" si="1161"/>
        <v>True</v>
      </c>
    </row>
    <row r="10537" spans="1:16" x14ac:dyDescent="0.25">
      <c r="A10537">
        <v>5.6921792954123802E+17</v>
      </c>
      <c r="B10537" t="s">
        <v>21</v>
      </c>
      <c r="C10537" t="s">
        <v>206</v>
      </c>
      <c r="D10537" t="s">
        <v>14077</v>
      </c>
      <c r="E10537" t="s">
        <v>15714</v>
      </c>
      <c r="F10537">
        <v>0</v>
      </c>
      <c r="G10537" t="s">
        <v>16452</v>
      </c>
      <c r="H10537" s="1">
        <v>42056.480370370373</v>
      </c>
      <c r="I10537" s="4" t="s">
        <v>13</v>
      </c>
      <c r="J10537" s="5" t="str">
        <f t="shared" si="1155"/>
        <v>False</v>
      </c>
      <c r="K10537" s="5" t="str">
        <f t="shared" si="1156"/>
        <v>False</v>
      </c>
      <c r="L10537" t="str">
        <f t="shared" si="1157"/>
        <v>False</v>
      </c>
      <c r="M10537" t="str">
        <f t="shared" si="1158"/>
        <v>False</v>
      </c>
      <c r="N10537" t="str">
        <f t="shared" si="1159"/>
        <v>False</v>
      </c>
      <c r="O10537" t="str">
        <f t="shared" si="1160"/>
        <v>False</v>
      </c>
      <c r="P10537" t="str">
        <f t="shared" si="1161"/>
        <v>True</v>
      </c>
    </row>
    <row r="10538" spans="1:16" x14ac:dyDescent="0.25">
      <c r="A10538">
        <v>5.6958714049086598E+17</v>
      </c>
      <c r="B10538" t="s">
        <v>9</v>
      </c>
      <c r="D10538" t="s">
        <v>22250</v>
      </c>
      <c r="E10538" t="s">
        <v>20911</v>
      </c>
      <c r="F10538">
        <v>0</v>
      </c>
      <c r="G10538" t="s">
        <v>22238</v>
      </c>
      <c r="H10538" s="1">
        <v>42057.499201388891</v>
      </c>
      <c r="J10538" s="5" t="str">
        <f t="shared" si="1155"/>
        <v>False</v>
      </c>
      <c r="K10538" s="5" t="str">
        <f t="shared" si="1156"/>
        <v>False</v>
      </c>
      <c r="L10538" t="str">
        <f t="shared" si="1157"/>
        <v>False</v>
      </c>
      <c r="M10538" t="str">
        <f t="shared" si="1158"/>
        <v>False</v>
      </c>
      <c r="N10538" t="str">
        <f t="shared" si="1159"/>
        <v>False</v>
      </c>
      <c r="O10538" t="str">
        <f t="shared" si="1160"/>
        <v>True</v>
      </c>
      <c r="P10538" t="str">
        <f t="shared" si="1161"/>
        <v>False</v>
      </c>
    </row>
    <row r="10539" spans="1:16" x14ac:dyDescent="0.25">
      <c r="A10539">
        <v>5.6921255895296E+17</v>
      </c>
      <c r="B10539" t="s">
        <v>9</v>
      </c>
      <c r="D10539" t="s">
        <v>14077</v>
      </c>
      <c r="E10539" t="s">
        <v>16146</v>
      </c>
      <c r="F10539">
        <v>0</v>
      </c>
      <c r="G10539" t="s">
        <v>16454</v>
      </c>
      <c r="H10539" s="1">
        <v>42056.465555555558</v>
      </c>
      <c r="I10539" s="4" t="s">
        <v>13</v>
      </c>
      <c r="J10539" s="5" t="str">
        <f t="shared" si="1155"/>
        <v>False</v>
      </c>
      <c r="K10539" s="5" t="str">
        <f t="shared" si="1156"/>
        <v>False</v>
      </c>
      <c r="L10539" t="str">
        <f t="shared" si="1157"/>
        <v>False</v>
      </c>
      <c r="M10539" t="str">
        <f t="shared" si="1158"/>
        <v>False</v>
      </c>
      <c r="N10539" t="str">
        <f t="shared" si="1159"/>
        <v>False</v>
      </c>
      <c r="O10539" t="str">
        <f t="shared" si="1160"/>
        <v>False</v>
      </c>
      <c r="P10539" t="str">
        <f t="shared" si="1161"/>
        <v>True</v>
      </c>
    </row>
    <row r="10540" spans="1:16" x14ac:dyDescent="0.25">
      <c r="A10540">
        <v>5.6958718868763398E+17</v>
      </c>
      <c r="B10540" t="s">
        <v>21</v>
      </c>
      <c r="C10540" t="s">
        <v>66</v>
      </c>
      <c r="D10540" t="s">
        <v>22250</v>
      </c>
      <c r="E10540" t="s">
        <v>22015</v>
      </c>
      <c r="F10540">
        <v>0</v>
      </c>
      <c r="G10540" t="s">
        <v>22237</v>
      </c>
      <c r="H10540" s="1">
        <v>42057.499328703707</v>
      </c>
      <c r="I10540" s="4" t="s">
        <v>13</v>
      </c>
      <c r="J10540" s="5" t="str">
        <f t="shared" si="1155"/>
        <v>False</v>
      </c>
      <c r="K10540" s="5" t="str">
        <f t="shared" si="1156"/>
        <v>False</v>
      </c>
      <c r="L10540" t="str">
        <f t="shared" si="1157"/>
        <v>False</v>
      </c>
      <c r="M10540" t="str">
        <f t="shared" si="1158"/>
        <v>False</v>
      </c>
      <c r="N10540" t="str">
        <f t="shared" si="1159"/>
        <v>False</v>
      </c>
      <c r="O10540" t="str">
        <f t="shared" si="1160"/>
        <v>True</v>
      </c>
      <c r="P10540" t="str">
        <f t="shared" si="1161"/>
        <v>False</v>
      </c>
    </row>
    <row r="10541" spans="1:16" x14ac:dyDescent="0.25">
      <c r="A10541">
        <v>5.6921135098513402E+17</v>
      </c>
      <c r="B10541" t="s">
        <v>21</v>
      </c>
      <c r="C10541" t="s">
        <v>66</v>
      </c>
      <c r="D10541" t="s">
        <v>14077</v>
      </c>
      <c r="E10541" t="s">
        <v>16456</v>
      </c>
      <c r="F10541">
        <v>0</v>
      </c>
      <c r="G10541" t="s">
        <v>16457</v>
      </c>
      <c r="H10541" s="1">
        <v>42056.462222222224</v>
      </c>
      <c r="J10541" s="5" t="str">
        <f t="shared" si="1155"/>
        <v>False</v>
      </c>
      <c r="K10541" s="5" t="str">
        <f t="shared" si="1156"/>
        <v>False</v>
      </c>
      <c r="L10541" t="str">
        <f t="shared" si="1157"/>
        <v>False</v>
      </c>
      <c r="M10541" t="str">
        <f t="shared" si="1158"/>
        <v>False</v>
      </c>
      <c r="N10541" t="str">
        <f t="shared" si="1159"/>
        <v>False</v>
      </c>
      <c r="O10541" t="str">
        <f t="shared" si="1160"/>
        <v>False</v>
      </c>
      <c r="P10541" t="str">
        <f t="shared" si="1161"/>
        <v>True</v>
      </c>
    </row>
    <row r="10542" spans="1:16" x14ac:dyDescent="0.25">
      <c r="A10542">
        <v>5.6921074313383098E+17</v>
      </c>
      <c r="B10542" t="s">
        <v>21</v>
      </c>
      <c r="C10542" t="s">
        <v>162</v>
      </c>
      <c r="D10542" t="s">
        <v>14077</v>
      </c>
      <c r="E10542" t="s">
        <v>16393</v>
      </c>
      <c r="F10542">
        <v>0</v>
      </c>
      <c r="G10542" t="s">
        <v>16458</v>
      </c>
      <c r="H10542" s="1">
        <v>42056.460543981484</v>
      </c>
      <c r="I10542" s="4" t="s">
        <v>54</v>
      </c>
      <c r="J10542" s="5" t="str">
        <f t="shared" si="1155"/>
        <v>False</v>
      </c>
      <c r="K10542" s="5" t="str">
        <f t="shared" si="1156"/>
        <v>False</v>
      </c>
      <c r="L10542" t="str">
        <f t="shared" si="1157"/>
        <v>False</v>
      </c>
      <c r="M10542" t="str">
        <f t="shared" si="1158"/>
        <v>False</v>
      </c>
      <c r="N10542" t="str">
        <f t="shared" si="1159"/>
        <v>False</v>
      </c>
      <c r="O10542" t="str">
        <f t="shared" si="1160"/>
        <v>False</v>
      </c>
      <c r="P10542" t="str">
        <f t="shared" si="1161"/>
        <v>True</v>
      </c>
    </row>
    <row r="10543" spans="1:16" x14ac:dyDescent="0.25">
      <c r="A10543">
        <v>5.69209605198376E+17</v>
      </c>
      <c r="B10543" t="s">
        <v>21</v>
      </c>
      <c r="C10543" t="s">
        <v>66</v>
      </c>
      <c r="D10543" t="s">
        <v>14077</v>
      </c>
      <c r="E10543" t="s">
        <v>16348</v>
      </c>
      <c r="F10543">
        <v>0</v>
      </c>
      <c r="G10543" t="s">
        <v>16459</v>
      </c>
      <c r="H10543" s="1">
        <v>42056.457395833335</v>
      </c>
      <c r="I10543" s="4" t="s">
        <v>20</v>
      </c>
      <c r="J10543" s="5" t="str">
        <f t="shared" si="1155"/>
        <v>False</v>
      </c>
      <c r="K10543" s="5" t="str">
        <f t="shared" si="1156"/>
        <v>False</v>
      </c>
      <c r="L10543" t="str">
        <f t="shared" si="1157"/>
        <v>False</v>
      </c>
      <c r="M10543" t="str">
        <f t="shared" si="1158"/>
        <v>False</v>
      </c>
      <c r="N10543" t="str">
        <f t="shared" si="1159"/>
        <v>False</v>
      </c>
      <c r="O10543" t="str">
        <f t="shared" si="1160"/>
        <v>False</v>
      </c>
      <c r="P10543" t="str">
        <f t="shared" si="1161"/>
        <v>True</v>
      </c>
    </row>
    <row r="10544" spans="1:16" x14ac:dyDescent="0.25">
      <c r="A10544">
        <v>5.6920656603504198E+17</v>
      </c>
      <c r="B10544" t="s">
        <v>21</v>
      </c>
      <c r="C10544" t="s">
        <v>206</v>
      </c>
      <c r="D10544" t="s">
        <v>14077</v>
      </c>
      <c r="E10544" t="s">
        <v>15695</v>
      </c>
      <c r="F10544">
        <v>0</v>
      </c>
      <c r="G10544" t="s">
        <v>16460</v>
      </c>
      <c r="H10544" s="1">
        <v>42056.449016203704</v>
      </c>
      <c r="J10544" s="5" t="str">
        <f t="shared" si="1155"/>
        <v>False</v>
      </c>
      <c r="K10544" s="5" t="str">
        <f t="shared" si="1156"/>
        <v>False</v>
      </c>
      <c r="L10544" t="str">
        <f t="shared" si="1157"/>
        <v>False</v>
      </c>
      <c r="M10544" t="str">
        <f t="shared" si="1158"/>
        <v>False</v>
      </c>
      <c r="N10544" t="str">
        <f t="shared" si="1159"/>
        <v>False</v>
      </c>
      <c r="O10544" t="str">
        <f t="shared" si="1160"/>
        <v>False</v>
      </c>
      <c r="P10544" t="str">
        <f t="shared" si="1161"/>
        <v>True</v>
      </c>
    </row>
    <row r="10545" spans="1:16" x14ac:dyDescent="0.25">
      <c r="A10545">
        <v>5.6920271557170298E+17</v>
      </c>
      <c r="B10545" t="s">
        <v>21</v>
      </c>
      <c r="C10545" t="s">
        <v>22</v>
      </c>
      <c r="D10545" t="s">
        <v>14077</v>
      </c>
      <c r="E10545" t="s">
        <v>16461</v>
      </c>
      <c r="F10545">
        <v>0</v>
      </c>
      <c r="G10545" t="s">
        <v>16462</v>
      </c>
      <c r="H10545" s="1">
        <v>42056.438391203701</v>
      </c>
      <c r="J10545" s="5" t="str">
        <f t="shared" si="1155"/>
        <v>False</v>
      </c>
      <c r="K10545" s="5" t="str">
        <f t="shared" si="1156"/>
        <v>False</v>
      </c>
      <c r="L10545" t="str">
        <f t="shared" si="1157"/>
        <v>False</v>
      </c>
      <c r="M10545" t="str">
        <f t="shared" si="1158"/>
        <v>False</v>
      </c>
      <c r="N10545" t="str">
        <f t="shared" si="1159"/>
        <v>False</v>
      </c>
      <c r="O10545" t="str">
        <f t="shared" si="1160"/>
        <v>False</v>
      </c>
      <c r="P10545" t="str">
        <f t="shared" si="1161"/>
        <v>True</v>
      </c>
    </row>
    <row r="10546" spans="1:16" x14ac:dyDescent="0.25">
      <c r="A10546">
        <v>5.6919899990488602E+17</v>
      </c>
      <c r="B10546" t="s">
        <v>21</v>
      </c>
      <c r="C10546" t="s">
        <v>66</v>
      </c>
      <c r="D10546" t="s">
        <v>14077</v>
      </c>
      <c r="E10546" t="s">
        <v>14276</v>
      </c>
      <c r="F10546">
        <v>0</v>
      </c>
      <c r="G10546" t="s">
        <v>16463</v>
      </c>
      <c r="H10546" s="1">
        <v>42056.428136574075</v>
      </c>
      <c r="I10546" s="4" t="s">
        <v>13</v>
      </c>
      <c r="J10546" s="5" t="str">
        <f t="shared" si="1155"/>
        <v>False</v>
      </c>
      <c r="K10546" s="5" t="str">
        <f t="shared" si="1156"/>
        <v>False</v>
      </c>
      <c r="L10546" t="str">
        <f t="shared" si="1157"/>
        <v>False</v>
      </c>
      <c r="M10546" t="str">
        <f t="shared" si="1158"/>
        <v>False</v>
      </c>
      <c r="N10546" t="str">
        <f t="shared" si="1159"/>
        <v>False</v>
      </c>
      <c r="O10546" t="str">
        <f t="shared" si="1160"/>
        <v>False</v>
      </c>
      <c r="P10546" t="str">
        <f t="shared" si="1161"/>
        <v>True</v>
      </c>
    </row>
    <row r="10547" spans="1:16" x14ac:dyDescent="0.25">
      <c r="A10547">
        <v>5.6919859315808602E+17</v>
      </c>
      <c r="B10547" t="s">
        <v>21</v>
      </c>
      <c r="C10547" t="s">
        <v>66</v>
      </c>
      <c r="D10547" t="s">
        <v>14077</v>
      </c>
      <c r="E10547" t="s">
        <v>14276</v>
      </c>
      <c r="F10547">
        <v>0</v>
      </c>
      <c r="G10547" t="s">
        <v>16464</v>
      </c>
      <c r="H10547" s="1">
        <v>42056.42701388889</v>
      </c>
      <c r="I10547" s="4" t="s">
        <v>13</v>
      </c>
      <c r="J10547" s="5" t="str">
        <f t="shared" si="1155"/>
        <v>False</v>
      </c>
      <c r="K10547" s="5" t="str">
        <f t="shared" si="1156"/>
        <v>False</v>
      </c>
      <c r="L10547" t="str">
        <f t="shared" si="1157"/>
        <v>False</v>
      </c>
      <c r="M10547" t="str">
        <f t="shared" si="1158"/>
        <v>False</v>
      </c>
      <c r="N10547" t="str">
        <f t="shared" si="1159"/>
        <v>False</v>
      </c>
      <c r="O10547" t="str">
        <f t="shared" si="1160"/>
        <v>False</v>
      </c>
      <c r="P10547" t="str">
        <f t="shared" si="1161"/>
        <v>True</v>
      </c>
    </row>
    <row r="10548" spans="1:16" x14ac:dyDescent="0.25">
      <c r="A10548">
        <v>5.6919848022643898E+17</v>
      </c>
      <c r="B10548" t="s">
        <v>21</v>
      </c>
      <c r="C10548" t="s">
        <v>66</v>
      </c>
      <c r="D10548" t="s">
        <v>14077</v>
      </c>
      <c r="E10548" t="s">
        <v>16442</v>
      </c>
      <c r="F10548">
        <v>0</v>
      </c>
      <c r="G10548" t="s">
        <v>16465</v>
      </c>
      <c r="H10548" s="1">
        <v>42056.426701388889</v>
      </c>
      <c r="I10548" s="4" t="s">
        <v>13</v>
      </c>
      <c r="J10548" s="5" t="str">
        <f t="shared" si="1155"/>
        <v>False</v>
      </c>
      <c r="K10548" s="5" t="str">
        <f t="shared" si="1156"/>
        <v>False</v>
      </c>
      <c r="L10548" t="str">
        <f t="shared" si="1157"/>
        <v>False</v>
      </c>
      <c r="M10548" t="str">
        <f t="shared" si="1158"/>
        <v>False</v>
      </c>
      <c r="N10548" t="str">
        <f t="shared" si="1159"/>
        <v>False</v>
      </c>
      <c r="O10548" t="str">
        <f t="shared" si="1160"/>
        <v>False</v>
      </c>
      <c r="P10548" t="str">
        <f t="shared" si="1161"/>
        <v>True</v>
      </c>
    </row>
    <row r="10549" spans="1:16" x14ac:dyDescent="0.25">
      <c r="A10549">
        <v>5.69196701401128E+17</v>
      </c>
      <c r="B10549" t="s">
        <v>21</v>
      </c>
      <c r="C10549" t="s">
        <v>351</v>
      </c>
      <c r="D10549" t="s">
        <v>14077</v>
      </c>
      <c r="E10549" t="s">
        <v>16466</v>
      </c>
      <c r="F10549">
        <v>0</v>
      </c>
      <c r="G10549" t="s">
        <v>16467</v>
      </c>
      <c r="H10549" s="1">
        <v>42056.421793981484</v>
      </c>
      <c r="I10549" s="4" t="s">
        <v>54</v>
      </c>
      <c r="J10549" s="5" t="str">
        <f t="shared" si="1155"/>
        <v>False</v>
      </c>
      <c r="K10549" s="5" t="str">
        <f t="shared" si="1156"/>
        <v>False</v>
      </c>
      <c r="L10549" t="str">
        <f t="shared" si="1157"/>
        <v>False</v>
      </c>
      <c r="M10549" t="str">
        <f t="shared" si="1158"/>
        <v>False</v>
      </c>
      <c r="N10549" t="str">
        <f t="shared" si="1159"/>
        <v>False</v>
      </c>
      <c r="O10549" t="str">
        <f t="shared" si="1160"/>
        <v>False</v>
      </c>
      <c r="P10549" t="str">
        <f t="shared" si="1161"/>
        <v>True</v>
      </c>
    </row>
    <row r="10550" spans="1:16" x14ac:dyDescent="0.25">
      <c r="A10550">
        <v>5.6919456760349901E+17</v>
      </c>
      <c r="B10550" t="s">
        <v>21</v>
      </c>
      <c r="C10550" t="s">
        <v>172</v>
      </c>
      <c r="D10550" t="s">
        <v>14077</v>
      </c>
      <c r="E10550" t="s">
        <v>16468</v>
      </c>
      <c r="F10550">
        <v>0</v>
      </c>
      <c r="G10550" t="s">
        <v>16469</v>
      </c>
      <c r="H10550" s="1">
        <v>42056.415902777779</v>
      </c>
      <c r="I10550" s="4" t="s">
        <v>13</v>
      </c>
      <c r="J10550" s="5" t="str">
        <f t="shared" si="1155"/>
        <v>False</v>
      </c>
      <c r="K10550" s="5" t="str">
        <f t="shared" si="1156"/>
        <v>False</v>
      </c>
      <c r="L10550" t="str">
        <f t="shared" si="1157"/>
        <v>False</v>
      </c>
      <c r="M10550" t="str">
        <f t="shared" si="1158"/>
        <v>False</v>
      </c>
      <c r="N10550" t="str">
        <f t="shared" si="1159"/>
        <v>False</v>
      </c>
      <c r="O10550" t="str">
        <f t="shared" si="1160"/>
        <v>False</v>
      </c>
      <c r="P10550" t="str">
        <f t="shared" si="1161"/>
        <v>True</v>
      </c>
    </row>
    <row r="10551" spans="1:16" x14ac:dyDescent="0.25">
      <c r="A10551">
        <v>5.6919235060767098E+17</v>
      </c>
      <c r="B10551" t="s">
        <v>21</v>
      </c>
      <c r="C10551" t="s">
        <v>66</v>
      </c>
      <c r="D10551" t="s">
        <v>14077</v>
      </c>
      <c r="E10551" t="s">
        <v>16470</v>
      </c>
      <c r="F10551">
        <v>0</v>
      </c>
      <c r="G10551" t="s">
        <v>16471</v>
      </c>
      <c r="H10551" s="1">
        <v>42056.409791666665</v>
      </c>
      <c r="J10551" s="5" t="str">
        <f t="shared" si="1155"/>
        <v>False</v>
      </c>
      <c r="K10551" s="5" t="str">
        <f t="shared" si="1156"/>
        <v>False</v>
      </c>
      <c r="L10551" t="str">
        <f t="shared" si="1157"/>
        <v>False</v>
      </c>
      <c r="M10551" t="str">
        <f t="shared" si="1158"/>
        <v>False</v>
      </c>
      <c r="N10551" t="str">
        <f t="shared" si="1159"/>
        <v>False</v>
      </c>
      <c r="O10551" t="str">
        <f t="shared" si="1160"/>
        <v>False</v>
      </c>
      <c r="P10551" t="str">
        <f t="shared" si="1161"/>
        <v>True</v>
      </c>
    </row>
    <row r="10552" spans="1:16" x14ac:dyDescent="0.25">
      <c r="A10552">
        <v>5.6919184521920902E+17</v>
      </c>
      <c r="B10552" t="s">
        <v>21</v>
      </c>
      <c r="C10552" t="s">
        <v>66</v>
      </c>
      <c r="D10552" t="s">
        <v>14077</v>
      </c>
      <c r="E10552" t="s">
        <v>16472</v>
      </c>
      <c r="F10552">
        <v>0</v>
      </c>
      <c r="G10552" t="s">
        <v>16473</v>
      </c>
      <c r="H10552" s="1">
        <v>42056.408391203702</v>
      </c>
      <c r="I10552" s="4" t="s">
        <v>17</v>
      </c>
      <c r="J10552" s="5" t="str">
        <f t="shared" si="1155"/>
        <v>False</v>
      </c>
      <c r="K10552" s="5" t="str">
        <f t="shared" si="1156"/>
        <v>False</v>
      </c>
      <c r="L10552" t="str">
        <f t="shared" si="1157"/>
        <v>False</v>
      </c>
      <c r="M10552" t="str">
        <f t="shared" si="1158"/>
        <v>False</v>
      </c>
      <c r="N10552" t="str">
        <f t="shared" si="1159"/>
        <v>False</v>
      </c>
      <c r="O10552" t="str">
        <f t="shared" si="1160"/>
        <v>False</v>
      </c>
      <c r="P10552" t="str">
        <f t="shared" si="1161"/>
        <v>True</v>
      </c>
    </row>
    <row r="10553" spans="1:16" x14ac:dyDescent="0.25">
      <c r="A10553">
        <v>5.6919127065407002E+17</v>
      </c>
      <c r="B10553" t="s">
        <v>21</v>
      </c>
      <c r="C10553" t="s">
        <v>66</v>
      </c>
      <c r="D10553" t="s">
        <v>14077</v>
      </c>
      <c r="E10553" t="s">
        <v>16474</v>
      </c>
      <c r="F10553">
        <v>0</v>
      </c>
      <c r="G10553" t="s">
        <v>16475</v>
      </c>
      <c r="H10553" s="1">
        <v>42056.406805555554</v>
      </c>
      <c r="J10553" s="5" t="str">
        <f t="shared" si="1155"/>
        <v>False</v>
      </c>
      <c r="K10553" s="5" t="str">
        <f t="shared" si="1156"/>
        <v>False</v>
      </c>
      <c r="L10553" t="str">
        <f t="shared" si="1157"/>
        <v>False</v>
      </c>
      <c r="M10553" t="str">
        <f t="shared" si="1158"/>
        <v>False</v>
      </c>
      <c r="N10553" t="str">
        <f t="shared" si="1159"/>
        <v>False</v>
      </c>
      <c r="O10553" t="str">
        <f t="shared" si="1160"/>
        <v>False</v>
      </c>
      <c r="P10553" t="str">
        <f t="shared" si="1161"/>
        <v>True</v>
      </c>
    </row>
    <row r="10554" spans="1:16" x14ac:dyDescent="0.25">
      <c r="A10554">
        <v>5.6919060627633299E+17</v>
      </c>
      <c r="B10554" t="s">
        <v>21</v>
      </c>
      <c r="C10554" t="s">
        <v>66</v>
      </c>
      <c r="D10554" t="s">
        <v>14077</v>
      </c>
      <c r="E10554" t="s">
        <v>16476</v>
      </c>
      <c r="F10554">
        <v>0</v>
      </c>
      <c r="G10554" t="s">
        <v>16477</v>
      </c>
      <c r="H10554" s="1">
        <v>42056.404976851853</v>
      </c>
      <c r="I10554" s="4" t="s">
        <v>13</v>
      </c>
      <c r="J10554" s="5" t="str">
        <f t="shared" si="1155"/>
        <v>False</v>
      </c>
      <c r="K10554" s="5" t="str">
        <f t="shared" si="1156"/>
        <v>False</v>
      </c>
      <c r="L10554" t="str">
        <f t="shared" si="1157"/>
        <v>False</v>
      </c>
      <c r="M10554" t="str">
        <f t="shared" si="1158"/>
        <v>False</v>
      </c>
      <c r="N10554" t="str">
        <f t="shared" si="1159"/>
        <v>False</v>
      </c>
      <c r="O10554" t="str">
        <f t="shared" si="1160"/>
        <v>False</v>
      </c>
      <c r="P10554" t="str">
        <f t="shared" si="1161"/>
        <v>True</v>
      </c>
    </row>
    <row r="10555" spans="1:16" x14ac:dyDescent="0.25">
      <c r="A10555">
        <v>5.6919035734435802E+17</v>
      </c>
      <c r="B10555" t="s">
        <v>21</v>
      </c>
      <c r="C10555" t="s">
        <v>66</v>
      </c>
      <c r="D10555" t="s">
        <v>14077</v>
      </c>
      <c r="E10555" t="s">
        <v>16478</v>
      </c>
      <c r="F10555">
        <v>0</v>
      </c>
      <c r="G10555" t="s">
        <v>16479</v>
      </c>
      <c r="H10555" s="1">
        <v>42056.404282407406</v>
      </c>
      <c r="I10555" s="4" t="s">
        <v>20</v>
      </c>
      <c r="J10555" s="5" t="str">
        <f t="shared" si="1155"/>
        <v>False</v>
      </c>
      <c r="K10555" s="5" t="str">
        <f t="shared" si="1156"/>
        <v>False</v>
      </c>
      <c r="L10555" t="str">
        <f t="shared" si="1157"/>
        <v>False</v>
      </c>
      <c r="M10555" t="str">
        <f t="shared" si="1158"/>
        <v>False</v>
      </c>
      <c r="N10555" t="str">
        <f t="shared" si="1159"/>
        <v>False</v>
      </c>
      <c r="O10555" t="str">
        <f t="shared" si="1160"/>
        <v>False</v>
      </c>
      <c r="P10555" t="str">
        <f t="shared" si="1161"/>
        <v>True</v>
      </c>
    </row>
    <row r="10556" spans="1:16" x14ac:dyDescent="0.25">
      <c r="A10556">
        <v>5.6918980374657402E+17</v>
      </c>
      <c r="B10556" t="s">
        <v>21</v>
      </c>
      <c r="C10556" t="s">
        <v>45</v>
      </c>
      <c r="D10556" t="s">
        <v>14077</v>
      </c>
      <c r="E10556" t="s">
        <v>16456</v>
      </c>
      <c r="F10556">
        <v>0</v>
      </c>
      <c r="G10556" t="s">
        <v>16480</v>
      </c>
      <c r="H10556" s="1">
        <v>42056.402754629627</v>
      </c>
      <c r="J10556" s="5" t="str">
        <f t="shared" si="1155"/>
        <v>False</v>
      </c>
      <c r="K10556" s="5" t="str">
        <f t="shared" si="1156"/>
        <v>False</v>
      </c>
      <c r="L10556" t="str">
        <f t="shared" si="1157"/>
        <v>False</v>
      </c>
      <c r="M10556" t="str">
        <f t="shared" si="1158"/>
        <v>False</v>
      </c>
      <c r="N10556" t="str">
        <f t="shared" si="1159"/>
        <v>False</v>
      </c>
      <c r="O10556" t="str">
        <f t="shared" si="1160"/>
        <v>False</v>
      </c>
      <c r="P10556" t="str">
        <f t="shared" si="1161"/>
        <v>True</v>
      </c>
    </row>
    <row r="10557" spans="1:16" x14ac:dyDescent="0.25">
      <c r="A10557">
        <v>5.69189550570016E+17</v>
      </c>
      <c r="B10557" t="s">
        <v>21</v>
      </c>
      <c r="C10557" t="s">
        <v>80</v>
      </c>
      <c r="D10557" t="s">
        <v>14077</v>
      </c>
      <c r="E10557" t="s">
        <v>16481</v>
      </c>
      <c r="F10557">
        <v>0</v>
      </c>
      <c r="G10557" t="s">
        <v>16482</v>
      </c>
      <c r="H10557" s="1">
        <v>42056.402060185188</v>
      </c>
      <c r="I10557" s="4" t="s">
        <v>17</v>
      </c>
      <c r="J10557" s="5" t="str">
        <f t="shared" si="1155"/>
        <v>False</v>
      </c>
      <c r="K10557" s="5" t="str">
        <f t="shared" si="1156"/>
        <v>False</v>
      </c>
      <c r="L10557" t="str">
        <f t="shared" si="1157"/>
        <v>False</v>
      </c>
      <c r="M10557" t="str">
        <f t="shared" si="1158"/>
        <v>False</v>
      </c>
      <c r="N10557" t="str">
        <f t="shared" si="1159"/>
        <v>False</v>
      </c>
      <c r="O10557" t="str">
        <f t="shared" si="1160"/>
        <v>False</v>
      </c>
      <c r="P10557" t="str">
        <f t="shared" si="1161"/>
        <v>True</v>
      </c>
    </row>
    <row r="10558" spans="1:16" x14ac:dyDescent="0.25">
      <c r="A10558">
        <v>5.6918878249226598E+17</v>
      </c>
      <c r="B10558" t="s">
        <v>21</v>
      </c>
      <c r="C10558" t="s">
        <v>45</v>
      </c>
      <c r="D10558" t="s">
        <v>14077</v>
      </c>
      <c r="E10558" t="s">
        <v>16483</v>
      </c>
      <c r="F10558">
        <v>0</v>
      </c>
      <c r="G10558" t="s">
        <v>16484</v>
      </c>
      <c r="H10558" s="1">
        <v>42056.399942129632</v>
      </c>
      <c r="J10558" s="5" t="str">
        <f t="shared" si="1155"/>
        <v>False</v>
      </c>
      <c r="K10558" s="5" t="str">
        <f t="shared" si="1156"/>
        <v>False</v>
      </c>
      <c r="L10558" t="str">
        <f t="shared" si="1157"/>
        <v>False</v>
      </c>
      <c r="M10558" t="str">
        <f t="shared" si="1158"/>
        <v>False</v>
      </c>
      <c r="N10558" t="str">
        <f t="shared" si="1159"/>
        <v>False</v>
      </c>
      <c r="O10558" t="str">
        <f t="shared" si="1160"/>
        <v>False</v>
      </c>
      <c r="P10558" t="str">
        <f t="shared" si="1161"/>
        <v>True</v>
      </c>
    </row>
    <row r="10559" spans="1:16" x14ac:dyDescent="0.25">
      <c r="A10559">
        <v>5.6918844715766099E+17</v>
      </c>
      <c r="B10559" t="s">
        <v>21</v>
      </c>
      <c r="C10559" t="s">
        <v>172</v>
      </c>
      <c r="D10559" t="s">
        <v>14077</v>
      </c>
      <c r="E10559" t="s">
        <v>16468</v>
      </c>
      <c r="F10559">
        <v>1</v>
      </c>
      <c r="G10559" t="s">
        <v>16485</v>
      </c>
      <c r="H10559" s="1">
        <v>42056.399016203701</v>
      </c>
      <c r="I10559" s="4" t="s">
        <v>13</v>
      </c>
      <c r="J10559" s="5" t="str">
        <f t="shared" si="1155"/>
        <v>False</v>
      </c>
      <c r="K10559" s="5" t="str">
        <f t="shared" si="1156"/>
        <v>False</v>
      </c>
      <c r="L10559" t="str">
        <f t="shared" si="1157"/>
        <v>False</v>
      </c>
      <c r="M10559" t="str">
        <f t="shared" si="1158"/>
        <v>False</v>
      </c>
      <c r="N10559" t="str">
        <f t="shared" si="1159"/>
        <v>False</v>
      </c>
      <c r="O10559" t="str">
        <f t="shared" si="1160"/>
        <v>False</v>
      </c>
      <c r="P10559" t="str">
        <f t="shared" si="1161"/>
        <v>True</v>
      </c>
    </row>
    <row r="10560" spans="1:16" x14ac:dyDescent="0.25">
      <c r="A10560">
        <v>5.6918406973439501E+17</v>
      </c>
      <c r="B10560" t="s">
        <v>9</v>
      </c>
      <c r="D10560" t="s">
        <v>14077</v>
      </c>
      <c r="E10560" t="s">
        <v>16369</v>
      </c>
      <c r="F10560">
        <v>0</v>
      </c>
      <c r="G10560" t="s">
        <v>16486</v>
      </c>
      <c r="H10560" s="1">
        <v>42056.386932870373</v>
      </c>
      <c r="J10560" s="5" t="str">
        <f t="shared" si="1155"/>
        <v>False</v>
      </c>
      <c r="K10560" s="5" t="str">
        <f t="shared" si="1156"/>
        <v>False</v>
      </c>
      <c r="L10560" t="str">
        <f t="shared" si="1157"/>
        <v>False</v>
      </c>
      <c r="M10560" t="str">
        <f t="shared" si="1158"/>
        <v>False</v>
      </c>
      <c r="N10560" t="str">
        <f t="shared" si="1159"/>
        <v>False</v>
      </c>
      <c r="O10560" t="str">
        <f t="shared" si="1160"/>
        <v>False</v>
      </c>
      <c r="P10560" t="str">
        <f t="shared" si="1161"/>
        <v>True</v>
      </c>
    </row>
    <row r="10561" spans="1:16" x14ac:dyDescent="0.25">
      <c r="A10561">
        <v>5.6918386249380998E+17</v>
      </c>
      <c r="B10561" t="s">
        <v>9</v>
      </c>
      <c r="D10561" t="s">
        <v>14077</v>
      </c>
      <c r="E10561" t="s">
        <v>16369</v>
      </c>
      <c r="F10561">
        <v>0</v>
      </c>
      <c r="G10561" t="s">
        <v>16487</v>
      </c>
      <c r="H10561" s="1">
        <v>42056.386365740742</v>
      </c>
      <c r="J10561" s="5" t="str">
        <f t="shared" si="1155"/>
        <v>False</v>
      </c>
      <c r="K10561" s="5" t="str">
        <f t="shared" si="1156"/>
        <v>False</v>
      </c>
      <c r="L10561" t="str">
        <f t="shared" si="1157"/>
        <v>False</v>
      </c>
      <c r="M10561" t="str">
        <f t="shared" si="1158"/>
        <v>False</v>
      </c>
      <c r="N10561" t="str">
        <f t="shared" si="1159"/>
        <v>False</v>
      </c>
      <c r="O10561" t="str">
        <f t="shared" si="1160"/>
        <v>False</v>
      </c>
      <c r="P10561" t="str">
        <f t="shared" si="1161"/>
        <v>True</v>
      </c>
    </row>
    <row r="10562" spans="1:16" x14ac:dyDescent="0.25">
      <c r="A10562">
        <v>5.6918230303497402E+17</v>
      </c>
      <c r="B10562" t="s">
        <v>21</v>
      </c>
      <c r="C10562" t="s">
        <v>206</v>
      </c>
      <c r="D10562" t="s">
        <v>14077</v>
      </c>
      <c r="E10562" t="s">
        <v>12594</v>
      </c>
      <c r="F10562">
        <v>0</v>
      </c>
      <c r="G10562" t="s">
        <v>16488</v>
      </c>
      <c r="H10562" s="1">
        <v>42056.382060185184</v>
      </c>
      <c r="J10562" s="5" t="str">
        <f t="shared" si="1155"/>
        <v>False</v>
      </c>
      <c r="K10562" s="5" t="str">
        <f t="shared" si="1156"/>
        <v>False</v>
      </c>
      <c r="L10562" t="str">
        <f t="shared" si="1157"/>
        <v>False</v>
      </c>
      <c r="M10562" t="str">
        <f t="shared" si="1158"/>
        <v>False</v>
      </c>
      <c r="N10562" t="str">
        <f t="shared" si="1159"/>
        <v>False</v>
      </c>
      <c r="O10562" t="str">
        <f t="shared" si="1160"/>
        <v>False</v>
      </c>
      <c r="P10562" t="str">
        <f t="shared" si="1161"/>
        <v>True</v>
      </c>
    </row>
    <row r="10563" spans="1:16" x14ac:dyDescent="0.25">
      <c r="A10563">
        <v>5.6918205021912602E+17</v>
      </c>
      <c r="B10563" t="s">
        <v>21</v>
      </c>
      <c r="C10563" t="s">
        <v>66</v>
      </c>
      <c r="D10563" t="s">
        <v>14077</v>
      </c>
      <c r="E10563" t="s">
        <v>16442</v>
      </c>
      <c r="F10563">
        <v>0</v>
      </c>
      <c r="G10563" t="s">
        <v>16489</v>
      </c>
      <c r="H10563" s="1">
        <v>42056.381365740737</v>
      </c>
      <c r="I10563" s="4" t="s">
        <v>13</v>
      </c>
      <c r="J10563" s="5" t="str">
        <f t="shared" si="1155"/>
        <v>False</v>
      </c>
      <c r="K10563" s="5" t="str">
        <f t="shared" si="1156"/>
        <v>False</v>
      </c>
      <c r="L10563" t="str">
        <f t="shared" si="1157"/>
        <v>False</v>
      </c>
      <c r="M10563" t="str">
        <f t="shared" si="1158"/>
        <v>False</v>
      </c>
      <c r="N10563" t="str">
        <f t="shared" si="1159"/>
        <v>False</v>
      </c>
      <c r="O10563" t="str">
        <f t="shared" si="1160"/>
        <v>False</v>
      </c>
      <c r="P10563" t="str">
        <f t="shared" si="1161"/>
        <v>True</v>
      </c>
    </row>
    <row r="10564" spans="1:16" x14ac:dyDescent="0.25">
      <c r="A10564">
        <v>5.69181501830656E+17</v>
      </c>
      <c r="B10564" t="s">
        <v>9</v>
      </c>
      <c r="D10564" t="s">
        <v>14077</v>
      </c>
      <c r="E10564" t="s">
        <v>16408</v>
      </c>
      <c r="F10564">
        <v>0</v>
      </c>
      <c r="G10564" t="s">
        <v>16490</v>
      </c>
      <c r="H10564" s="1">
        <v>42056.379849537036</v>
      </c>
      <c r="I10564" s="4" t="s">
        <v>20</v>
      </c>
      <c r="J10564" s="5" t="str">
        <f t="shared" si="1155"/>
        <v>False</v>
      </c>
      <c r="K10564" s="5" t="str">
        <f t="shared" si="1156"/>
        <v>False</v>
      </c>
      <c r="L10564" t="str">
        <f t="shared" si="1157"/>
        <v>False</v>
      </c>
      <c r="M10564" t="str">
        <f t="shared" si="1158"/>
        <v>False</v>
      </c>
      <c r="N10564" t="str">
        <f t="shared" si="1159"/>
        <v>False</v>
      </c>
      <c r="O10564" t="str">
        <f t="shared" si="1160"/>
        <v>False</v>
      </c>
      <c r="P10564" t="str">
        <f t="shared" si="1161"/>
        <v>True</v>
      </c>
    </row>
    <row r="10565" spans="1:16" x14ac:dyDescent="0.25">
      <c r="A10565">
        <v>5.6918085642356698E+17</v>
      </c>
      <c r="B10565" t="s">
        <v>21</v>
      </c>
      <c r="C10565" t="s">
        <v>24</v>
      </c>
      <c r="D10565" t="s">
        <v>14077</v>
      </c>
      <c r="E10565" t="s">
        <v>16491</v>
      </c>
      <c r="F10565">
        <v>1</v>
      </c>
      <c r="G10565" t="s">
        <v>16492</v>
      </c>
      <c r="H10565" s="1">
        <v>42056.378067129626</v>
      </c>
      <c r="I10565" s="4" t="s">
        <v>13</v>
      </c>
      <c r="J10565" s="5" t="str">
        <f t="shared" si="1155"/>
        <v>False</v>
      </c>
      <c r="K10565" s="5" t="str">
        <f t="shared" si="1156"/>
        <v>False</v>
      </c>
      <c r="L10565" t="str">
        <f t="shared" si="1157"/>
        <v>False</v>
      </c>
      <c r="M10565" t="str">
        <f t="shared" si="1158"/>
        <v>False</v>
      </c>
      <c r="N10565" t="str">
        <f t="shared" si="1159"/>
        <v>False</v>
      </c>
      <c r="O10565" t="str">
        <f t="shared" si="1160"/>
        <v>False</v>
      </c>
      <c r="P10565" t="str">
        <f t="shared" si="1161"/>
        <v>True</v>
      </c>
    </row>
    <row r="10566" spans="1:16" x14ac:dyDescent="0.25">
      <c r="A10566">
        <v>5.6918023178280102E+17</v>
      </c>
      <c r="B10566" t="s">
        <v>21</v>
      </c>
      <c r="C10566" t="s">
        <v>66</v>
      </c>
      <c r="D10566" t="s">
        <v>14077</v>
      </c>
      <c r="E10566" t="s">
        <v>15123</v>
      </c>
      <c r="F10566">
        <v>0</v>
      </c>
      <c r="G10566" t="s">
        <v>16493</v>
      </c>
      <c r="H10566" s="1">
        <v>42056.376342592594</v>
      </c>
      <c r="J10566" s="5" t="str">
        <f t="shared" si="1155"/>
        <v>False</v>
      </c>
      <c r="K10566" s="5" t="str">
        <f t="shared" si="1156"/>
        <v>False</v>
      </c>
      <c r="L10566" t="str">
        <f t="shared" si="1157"/>
        <v>False</v>
      </c>
      <c r="M10566" t="str">
        <f t="shared" si="1158"/>
        <v>False</v>
      </c>
      <c r="N10566" t="str">
        <f t="shared" si="1159"/>
        <v>False</v>
      </c>
      <c r="O10566" t="str">
        <f t="shared" si="1160"/>
        <v>False</v>
      </c>
      <c r="P10566" t="str">
        <f t="shared" si="1161"/>
        <v>True</v>
      </c>
    </row>
    <row r="10567" spans="1:16" x14ac:dyDescent="0.25">
      <c r="A10567">
        <v>5.69178197499256E+17</v>
      </c>
      <c r="B10567" t="s">
        <v>9</v>
      </c>
      <c r="D10567" t="s">
        <v>14077</v>
      </c>
      <c r="E10567" t="s">
        <v>5737</v>
      </c>
      <c r="F10567">
        <v>0</v>
      </c>
      <c r="G10567" t="s">
        <v>16494</v>
      </c>
      <c r="H10567" s="1">
        <v>42056.370729166665</v>
      </c>
      <c r="I10567" s="4" t="s">
        <v>13</v>
      </c>
      <c r="J10567" s="5" t="str">
        <f t="shared" si="1155"/>
        <v>False</v>
      </c>
      <c r="K10567" s="5" t="str">
        <f t="shared" si="1156"/>
        <v>False</v>
      </c>
      <c r="L10567" t="str">
        <f t="shared" si="1157"/>
        <v>False</v>
      </c>
      <c r="M10567" t="str">
        <f t="shared" si="1158"/>
        <v>False</v>
      </c>
      <c r="N10567" t="str">
        <f t="shared" si="1159"/>
        <v>False</v>
      </c>
      <c r="O10567" t="str">
        <f t="shared" si="1160"/>
        <v>False</v>
      </c>
      <c r="P10567" t="str">
        <f t="shared" si="1161"/>
        <v>True</v>
      </c>
    </row>
    <row r="10568" spans="1:16" x14ac:dyDescent="0.25">
      <c r="A10568">
        <v>5.6917654323639898E+17</v>
      </c>
      <c r="B10568" t="s">
        <v>21</v>
      </c>
      <c r="C10568" t="s">
        <v>24</v>
      </c>
      <c r="D10568" t="s">
        <v>14077</v>
      </c>
      <c r="E10568" t="s">
        <v>16318</v>
      </c>
      <c r="F10568">
        <v>0</v>
      </c>
      <c r="G10568" t="s">
        <v>16495</v>
      </c>
      <c r="H10568" s="1">
        <v>42056.366168981483</v>
      </c>
      <c r="I10568" s="4" t="s">
        <v>13</v>
      </c>
      <c r="J10568" s="5" t="str">
        <f t="shared" si="1155"/>
        <v>False</v>
      </c>
      <c r="K10568" s="5" t="str">
        <f t="shared" si="1156"/>
        <v>False</v>
      </c>
      <c r="L10568" t="str">
        <f t="shared" si="1157"/>
        <v>False</v>
      </c>
      <c r="M10568" t="str">
        <f t="shared" si="1158"/>
        <v>False</v>
      </c>
      <c r="N10568" t="str">
        <f t="shared" si="1159"/>
        <v>False</v>
      </c>
      <c r="O10568" t="str">
        <f t="shared" si="1160"/>
        <v>False</v>
      </c>
      <c r="P10568" t="str">
        <f t="shared" si="1161"/>
        <v>True</v>
      </c>
    </row>
    <row r="10569" spans="1:16" x14ac:dyDescent="0.25">
      <c r="A10569">
        <v>5.6917652833820198E+17</v>
      </c>
      <c r="B10569" t="s">
        <v>14</v>
      </c>
      <c r="D10569" t="s">
        <v>14077</v>
      </c>
      <c r="E10569" t="s">
        <v>16496</v>
      </c>
      <c r="F10569">
        <v>0</v>
      </c>
      <c r="G10569" t="s">
        <v>16497</v>
      </c>
      <c r="H10569" s="1">
        <v>42056.366122685184</v>
      </c>
      <c r="I10569" s="4" t="s">
        <v>13</v>
      </c>
      <c r="J10569" s="5" t="str">
        <f t="shared" si="1155"/>
        <v>False</v>
      </c>
      <c r="K10569" s="5" t="str">
        <f t="shared" si="1156"/>
        <v>False</v>
      </c>
      <c r="L10569" t="str">
        <f t="shared" si="1157"/>
        <v>False</v>
      </c>
      <c r="M10569" t="str">
        <f t="shared" si="1158"/>
        <v>False</v>
      </c>
      <c r="N10569" t="str">
        <f t="shared" si="1159"/>
        <v>False</v>
      </c>
      <c r="O10569" t="str">
        <f t="shared" si="1160"/>
        <v>False</v>
      </c>
      <c r="P10569" t="str">
        <f t="shared" si="1161"/>
        <v>True</v>
      </c>
    </row>
    <row r="10570" spans="1:16" x14ac:dyDescent="0.25">
      <c r="A10570">
        <v>5.6958724267239802E+17</v>
      </c>
      <c r="B10570" t="s">
        <v>9</v>
      </c>
      <c r="D10570" t="s">
        <v>22250</v>
      </c>
      <c r="E10570" t="s">
        <v>22235</v>
      </c>
      <c r="F10570">
        <v>0</v>
      </c>
      <c r="G10570" t="s">
        <v>22236</v>
      </c>
      <c r="H10570" s="1">
        <v>42057.499479166669</v>
      </c>
      <c r="J10570" s="5" t="str">
        <f t="shared" si="1155"/>
        <v>False</v>
      </c>
      <c r="K10570" s="5" t="str">
        <f t="shared" si="1156"/>
        <v>False</v>
      </c>
      <c r="L10570" t="str">
        <f t="shared" si="1157"/>
        <v>False</v>
      </c>
      <c r="M10570" t="str">
        <f t="shared" si="1158"/>
        <v>False</v>
      </c>
      <c r="N10570" t="str">
        <f t="shared" si="1159"/>
        <v>False</v>
      </c>
      <c r="O10570" t="str">
        <f t="shared" si="1160"/>
        <v>True</v>
      </c>
      <c r="P10570" t="str">
        <f t="shared" si="1161"/>
        <v>False</v>
      </c>
    </row>
    <row r="10571" spans="1:16" x14ac:dyDescent="0.25">
      <c r="A10571">
        <v>5.6917482030859002E+17</v>
      </c>
      <c r="B10571" t="s">
        <v>21</v>
      </c>
      <c r="C10571" t="s">
        <v>66</v>
      </c>
      <c r="D10571" t="s">
        <v>14077</v>
      </c>
      <c r="E10571" t="s">
        <v>15123</v>
      </c>
      <c r="F10571">
        <v>0</v>
      </c>
      <c r="G10571" t="s">
        <v>16499</v>
      </c>
      <c r="H10571" s="1">
        <v>42056.36141203704</v>
      </c>
      <c r="J10571" s="5" t="str">
        <f t="shared" si="1155"/>
        <v>False</v>
      </c>
      <c r="K10571" s="5" t="str">
        <f t="shared" si="1156"/>
        <v>False</v>
      </c>
      <c r="L10571" t="str">
        <f t="shared" si="1157"/>
        <v>False</v>
      </c>
      <c r="M10571" t="str">
        <f t="shared" si="1158"/>
        <v>False</v>
      </c>
      <c r="N10571" t="str">
        <f t="shared" si="1159"/>
        <v>False</v>
      </c>
      <c r="O10571" t="str">
        <f t="shared" si="1160"/>
        <v>False</v>
      </c>
      <c r="P10571" t="str">
        <f t="shared" si="1161"/>
        <v>True</v>
      </c>
    </row>
    <row r="10572" spans="1:16" x14ac:dyDescent="0.25">
      <c r="A10572">
        <v>5.6917165138170202E+17</v>
      </c>
      <c r="B10572" t="s">
        <v>21</v>
      </c>
      <c r="C10572" t="s">
        <v>66</v>
      </c>
      <c r="D10572" t="s">
        <v>14077</v>
      </c>
      <c r="E10572" t="s">
        <v>16500</v>
      </c>
      <c r="F10572">
        <v>0</v>
      </c>
      <c r="G10572" t="s">
        <v>16501</v>
      </c>
      <c r="H10572" s="1">
        <v>42056.352673611109</v>
      </c>
      <c r="I10572" s="4" t="s">
        <v>13</v>
      </c>
      <c r="J10572" s="5" t="str">
        <f t="shared" si="1155"/>
        <v>False</v>
      </c>
      <c r="K10572" s="5" t="str">
        <f t="shared" si="1156"/>
        <v>False</v>
      </c>
      <c r="L10572" t="str">
        <f t="shared" si="1157"/>
        <v>False</v>
      </c>
      <c r="M10572" t="str">
        <f t="shared" si="1158"/>
        <v>False</v>
      </c>
      <c r="N10572" t="str">
        <f t="shared" si="1159"/>
        <v>False</v>
      </c>
      <c r="O10572" t="str">
        <f t="shared" si="1160"/>
        <v>False</v>
      </c>
      <c r="P10572" t="str">
        <f t="shared" si="1161"/>
        <v>True</v>
      </c>
    </row>
    <row r="10573" spans="1:16" x14ac:dyDescent="0.25">
      <c r="A10573">
        <v>5.6917116717462701E+17</v>
      </c>
      <c r="B10573" t="s">
        <v>21</v>
      </c>
      <c r="C10573" t="s">
        <v>66</v>
      </c>
      <c r="D10573" t="s">
        <v>14077</v>
      </c>
      <c r="E10573" t="s">
        <v>16318</v>
      </c>
      <c r="F10573">
        <v>0</v>
      </c>
      <c r="G10573" t="s">
        <v>16502</v>
      </c>
      <c r="H10573" s="1">
        <v>42056.351331018515</v>
      </c>
      <c r="I10573" s="4" t="s">
        <v>13</v>
      </c>
      <c r="J10573" s="5" t="str">
        <f t="shared" si="1155"/>
        <v>False</v>
      </c>
      <c r="K10573" s="5" t="str">
        <f t="shared" si="1156"/>
        <v>False</v>
      </c>
      <c r="L10573" t="str">
        <f t="shared" si="1157"/>
        <v>False</v>
      </c>
      <c r="M10573" t="str">
        <f t="shared" si="1158"/>
        <v>False</v>
      </c>
      <c r="N10573" t="str">
        <f t="shared" si="1159"/>
        <v>False</v>
      </c>
      <c r="O10573" t="str">
        <f t="shared" si="1160"/>
        <v>False</v>
      </c>
      <c r="P10573" t="str">
        <f t="shared" si="1161"/>
        <v>True</v>
      </c>
    </row>
    <row r="10574" spans="1:16" x14ac:dyDescent="0.25">
      <c r="A10574">
        <v>5.6917017616547802E+17</v>
      </c>
      <c r="B10574" t="s">
        <v>21</v>
      </c>
      <c r="C10574" t="s">
        <v>24</v>
      </c>
      <c r="D10574" t="s">
        <v>14077</v>
      </c>
      <c r="E10574" t="s">
        <v>16491</v>
      </c>
      <c r="F10574">
        <v>0</v>
      </c>
      <c r="G10574" t="s">
        <v>16503</v>
      </c>
      <c r="H10574" s="1">
        <v>42056.348599537036</v>
      </c>
      <c r="I10574" s="4" t="s">
        <v>13</v>
      </c>
      <c r="J10574" s="5" t="str">
        <f t="shared" si="1155"/>
        <v>False</v>
      </c>
      <c r="K10574" s="5" t="str">
        <f t="shared" si="1156"/>
        <v>False</v>
      </c>
      <c r="L10574" t="str">
        <f t="shared" si="1157"/>
        <v>False</v>
      </c>
      <c r="M10574" t="str">
        <f t="shared" si="1158"/>
        <v>False</v>
      </c>
      <c r="N10574" t="str">
        <f t="shared" si="1159"/>
        <v>False</v>
      </c>
      <c r="O10574" t="str">
        <f t="shared" si="1160"/>
        <v>False</v>
      </c>
      <c r="P10574" t="str">
        <f t="shared" si="1161"/>
        <v>True</v>
      </c>
    </row>
    <row r="10575" spans="1:16" x14ac:dyDescent="0.25">
      <c r="A10575">
        <v>5.6916969099775098E+17</v>
      </c>
      <c r="B10575" t="s">
        <v>21</v>
      </c>
      <c r="C10575" t="s">
        <v>66</v>
      </c>
      <c r="D10575" t="s">
        <v>14077</v>
      </c>
      <c r="E10575" t="s">
        <v>16476</v>
      </c>
      <c r="F10575">
        <v>0</v>
      </c>
      <c r="G10575" t="s">
        <v>16504</v>
      </c>
      <c r="H10575" s="1">
        <v>42056.347256944442</v>
      </c>
      <c r="I10575" s="4" t="s">
        <v>13</v>
      </c>
      <c r="J10575" s="5" t="str">
        <f t="shared" si="1155"/>
        <v>False</v>
      </c>
      <c r="K10575" s="5" t="str">
        <f t="shared" si="1156"/>
        <v>False</v>
      </c>
      <c r="L10575" t="str">
        <f t="shared" si="1157"/>
        <v>False</v>
      </c>
      <c r="M10575" t="str">
        <f t="shared" si="1158"/>
        <v>False</v>
      </c>
      <c r="N10575" t="str">
        <f t="shared" si="1159"/>
        <v>False</v>
      </c>
      <c r="O10575" t="str">
        <f t="shared" si="1160"/>
        <v>False</v>
      </c>
      <c r="P10575" t="str">
        <f t="shared" si="1161"/>
        <v>True</v>
      </c>
    </row>
    <row r="10576" spans="1:16" x14ac:dyDescent="0.25">
      <c r="A10576">
        <v>5.6916927410910003E+17</v>
      </c>
      <c r="B10576" t="s">
        <v>21</v>
      </c>
      <c r="C10576" t="s">
        <v>66</v>
      </c>
      <c r="D10576" t="s">
        <v>14077</v>
      </c>
      <c r="E10576" t="s">
        <v>16318</v>
      </c>
      <c r="F10576">
        <v>0</v>
      </c>
      <c r="G10576" t="s">
        <v>16505</v>
      </c>
      <c r="H10576" s="1">
        <v>42056.34611111111</v>
      </c>
      <c r="I10576" s="4" t="s">
        <v>13</v>
      </c>
      <c r="J10576" s="5" t="str">
        <f t="shared" si="1155"/>
        <v>False</v>
      </c>
      <c r="K10576" s="5" t="str">
        <f t="shared" si="1156"/>
        <v>False</v>
      </c>
      <c r="L10576" t="str">
        <f t="shared" si="1157"/>
        <v>False</v>
      </c>
      <c r="M10576" t="str">
        <f t="shared" si="1158"/>
        <v>False</v>
      </c>
      <c r="N10576" t="str">
        <f t="shared" si="1159"/>
        <v>False</v>
      </c>
      <c r="O10576" t="str">
        <f t="shared" si="1160"/>
        <v>False</v>
      </c>
      <c r="P10576" t="str">
        <f t="shared" si="1161"/>
        <v>True</v>
      </c>
    </row>
    <row r="10577" spans="1:16" x14ac:dyDescent="0.25">
      <c r="A10577">
        <v>5.69168696083656E+17</v>
      </c>
      <c r="B10577" t="s">
        <v>9</v>
      </c>
      <c r="D10577" t="s">
        <v>14077</v>
      </c>
      <c r="E10577" t="s">
        <v>16506</v>
      </c>
      <c r="F10577">
        <v>0</v>
      </c>
      <c r="G10577" t="s">
        <v>16507</v>
      </c>
      <c r="H10577" s="1">
        <v>42056.344513888886</v>
      </c>
      <c r="I10577" s="4" t="s">
        <v>13</v>
      </c>
      <c r="J10577" s="5" t="str">
        <f t="shared" si="1155"/>
        <v>False</v>
      </c>
      <c r="K10577" s="5" t="str">
        <f t="shared" si="1156"/>
        <v>False</v>
      </c>
      <c r="L10577" t="str">
        <f t="shared" si="1157"/>
        <v>False</v>
      </c>
      <c r="M10577" t="str">
        <f t="shared" si="1158"/>
        <v>False</v>
      </c>
      <c r="N10577" t="str">
        <f t="shared" si="1159"/>
        <v>False</v>
      </c>
      <c r="O10577" t="str">
        <f t="shared" si="1160"/>
        <v>False</v>
      </c>
      <c r="P10577" t="str">
        <f t="shared" si="1161"/>
        <v>True</v>
      </c>
    </row>
    <row r="10578" spans="1:16" x14ac:dyDescent="0.25">
      <c r="A10578">
        <v>5.6916765869806701E+17</v>
      </c>
      <c r="B10578" t="s">
        <v>21</v>
      </c>
      <c r="C10578" t="s">
        <v>172</v>
      </c>
      <c r="D10578" t="s">
        <v>14077</v>
      </c>
      <c r="E10578" t="s">
        <v>16508</v>
      </c>
      <c r="F10578">
        <v>0</v>
      </c>
      <c r="G10578" t="s">
        <v>16509</v>
      </c>
      <c r="H10578" s="1">
        <v>42056.34165509259</v>
      </c>
      <c r="I10578" s="4" t="s">
        <v>13</v>
      </c>
      <c r="J10578" s="5" t="str">
        <f t="shared" si="1155"/>
        <v>False</v>
      </c>
      <c r="K10578" s="5" t="str">
        <f t="shared" si="1156"/>
        <v>False</v>
      </c>
      <c r="L10578" t="str">
        <f t="shared" si="1157"/>
        <v>False</v>
      </c>
      <c r="M10578" t="str">
        <f t="shared" si="1158"/>
        <v>False</v>
      </c>
      <c r="N10578" t="str">
        <f t="shared" si="1159"/>
        <v>False</v>
      </c>
      <c r="O10578" t="str">
        <f t="shared" si="1160"/>
        <v>False</v>
      </c>
      <c r="P10578" t="str">
        <f t="shared" si="1161"/>
        <v>True</v>
      </c>
    </row>
    <row r="10579" spans="1:16" x14ac:dyDescent="0.25">
      <c r="A10579">
        <v>5.69167514300784E+17</v>
      </c>
      <c r="B10579" t="s">
        <v>21</v>
      </c>
      <c r="C10579" t="s">
        <v>66</v>
      </c>
      <c r="D10579" t="s">
        <v>14077</v>
      </c>
      <c r="E10579" t="s">
        <v>16510</v>
      </c>
      <c r="F10579">
        <v>0</v>
      </c>
      <c r="G10579" t="s">
        <v>16511</v>
      </c>
      <c r="H10579" s="1">
        <v>42056.341249999998</v>
      </c>
      <c r="J10579" s="5" t="str">
        <f t="shared" si="1155"/>
        <v>False</v>
      </c>
      <c r="K10579" s="5" t="str">
        <f t="shared" si="1156"/>
        <v>False</v>
      </c>
      <c r="L10579" t="str">
        <f t="shared" si="1157"/>
        <v>False</v>
      </c>
      <c r="M10579" t="str">
        <f t="shared" si="1158"/>
        <v>False</v>
      </c>
      <c r="N10579" t="str">
        <f t="shared" si="1159"/>
        <v>False</v>
      </c>
      <c r="O10579" t="str">
        <f t="shared" si="1160"/>
        <v>False</v>
      </c>
      <c r="P10579" t="str">
        <f t="shared" si="1161"/>
        <v>True</v>
      </c>
    </row>
    <row r="10580" spans="1:16" x14ac:dyDescent="0.25">
      <c r="A10580">
        <v>5.6916636878163501E+17</v>
      </c>
      <c r="B10580" t="s">
        <v>21</v>
      </c>
      <c r="C10580" t="s">
        <v>66</v>
      </c>
      <c r="D10580" t="s">
        <v>14077</v>
      </c>
      <c r="E10580" t="s">
        <v>16442</v>
      </c>
      <c r="F10580">
        <v>0</v>
      </c>
      <c r="G10580" t="s">
        <v>16512</v>
      </c>
      <c r="H10580" s="1">
        <v>42056.338090277779</v>
      </c>
      <c r="I10580" s="4" t="s">
        <v>13</v>
      </c>
      <c r="J10580" s="5" t="str">
        <f t="shared" si="1155"/>
        <v>False</v>
      </c>
      <c r="K10580" s="5" t="str">
        <f t="shared" si="1156"/>
        <v>False</v>
      </c>
      <c r="L10580" t="str">
        <f t="shared" si="1157"/>
        <v>False</v>
      </c>
      <c r="M10580" t="str">
        <f t="shared" si="1158"/>
        <v>False</v>
      </c>
      <c r="N10580" t="str">
        <f t="shared" si="1159"/>
        <v>False</v>
      </c>
      <c r="O10580" t="str">
        <f t="shared" si="1160"/>
        <v>False</v>
      </c>
      <c r="P10580" t="str">
        <f t="shared" si="1161"/>
        <v>True</v>
      </c>
    </row>
    <row r="10581" spans="1:16" x14ac:dyDescent="0.25">
      <c r="A10581">
        <v>5.69165517614944E+17</v>
      </c>
      <c r="B10581" t="s">
        <v>21</v>
      </c>
      <c r="C10581" t="s">
        <v>22</v>
      </c>
      <c r="D10581" t="s">
        <v>14077</v>
      </c>
      <c r="E10581" t="s">
        <v>16513</v>
      </c>
      <c r="F10581">
        <v>0</v>
      </c>
      <c r="G10581" t="s">
        <v>16514</v>
      </c>
      <c r="H10581" s="1">
        <v>42056.335740740738</v>
      </c>
      <c r="J10581" s="5" t="str">
        <f t="shared" si="1155"/>
        <v>False</v>
      </c>
      <c r="K10581" s="5" t="str">
        <f t="shared" si="1156"/>
        <v>False</v>
      </c>
      <c r="L10581" t="str">
        <f t="shared" si="1157"/>
        <v>False</v>
      </c>
      <c r="M10581" t="str">
        <f t="shared" si="1158"/>
        <v>False</v>
      </c>
      <c r="N10581" t="str">
        <f t="shared" si="1159"/>
        <v>False</v>
      </c>
      <c r="O10581" t="str">
        <f t="shared" si="1160"/>
        <v>False</v>
      </c>
      <c r="P10581" t="str">
        <f t="shared" si="1161"/>
        <v>True</v>
      </c>
    </row>
    <row r="10582" spans="1:16" x14ac:dyDescent="0.25">
      <c r="A10582">
        <v>5.6916441532249203E+17</v>
      </c>
      <c r="B10582" t="s">
        <v>21</v>
      </c>
      <c r="C10582" t="s">
        <v>45</v>
      </c>
      <c r="D10582" t="s">
        <v>14077</v>
      </c>
      <c r="E10582" t="s">
        <v>16318</v>
      </c>
      <c r="F10582">
        <v>0</v>
      </c>
      <c r="G10582" t="s">
        <v>16515</v>
      </c>
      <c r="H10582" s="1">
        <v>42056.332696759258</v>
      </c>
      <c r="I10582" s="4" t="s">
        <v>13</v>
      </c>
      <c r="J10582" s="5" t="str">
        <f t="shared" ref="J10582:J10645" si="1162">IF(ISNUMBER(SEARCH("@United",G10582)),"True","False")</f>
        <v>False</v>
      </c>
      <c r="K10582" s="5" t="str">
        <f t="shared" ref="K10582:K10645" si="1163">IF(ISNUMBER(SEARCH("@Delta",G10582)),"True","False")</f>
        <v>False</v>
      </c>
      <c r="L10582" t="str">
        <f t="shared" ref="L10582:L10645" si="1164">IF(ISNUMBER(SEARCH("@Virgin",G10582)),"True","False")</f>
        <v>False</v>
      </c>
      <c r="M10582" t="str">
        <f t="shared" ref="M10582:M10645" si="1165">IF(ISNUMBER(SEARCH("@JetBlue",G10582)),"True","False")</f>
        <v>False</v>
      </c>
      <c r="N10582" t="str">
        <f t="shared" ref="N10582:N10645" si="1166">IF(ISNUMBER(SEARCH("@SouthwestAir",G10582)),"True","False")</f>
        <v>False</v>
      </c>
      <c r="O10582" t="str">
        <f t="shared" ref="O10582:O10645" si="1167">IF(ISNUMBER(SEARCH("@American",G10582)),"True","False")</f>
        <v>False</v>
      </c>
      <c r="P10582" t="str">
        <f t="shared" ref="P10582:P10645" si="1168">IF(ISNUMBER(SEARCH("@USAirways",G10582)),"True","False")</f>
        <v>True</v>
      </c>
    </row>
    <row r="10583" spans="1:16" x14ac:dyDescent="0.25">
      <c r="A10583">
        <v>5.6916418347376198E+17</v>
      </c>
      <c r="B10583" t="s">
        <v>21</v>
      </c>
      <c r="C10583" t="s">
        <v>66</v>
      </c>
      <c r="D10583" t="s">
        <v>14077</v>
      </c>
      <c r="E10583" t="s">
        <v>16516</v>
      </c>
      <c r="F10583">
        <v>0</v>
      </c>
      <c r="G10583" t="s">
        <v>16517</v>
      </c>
      <c r="H10583" s="1">
        <v>42056.332060185188</v>
      </c>
      <c r="I10583" s="4" t="s">
        <v>54</v>
      </c>
      <c r="J10583" s="5" t="str">
        <f t="shared" si="1162"/>
        <v>False</v>
      </c>
      <c r="K10583" s="5" t="str">
        <f t="shared" si="1163"/>
        <v>False</v>
      </c>
      <c r="L10583" t="str">
        <f t="shared" si="1164"/>
        <v>False</v>
      </c>
      <c r="M10583" t="str">
        <f t="shared" si="1165"/>
        <v>False</v>
      </c>
      <c r="N10583" t="str">
        <f t="shared" si="1166"/>
        <v>False</v>
      </c>
      <c r="O10583" t="str">
        <f t="shared" si="1167"/>
        <v>False</v>
      </c>
      <c r="P10583" t="str">
        <f t="shared" si="1168"/>
        <v>True</v>
      </c>
    </row>
    <row r="10584" spans="1:16" x14ac:dyDescent="0.25">
      <c r="A10584">
        <v>5.6916324178140301E+17</v>
      </c>
      <c r="B10584" t="s">
        <v>21</v>
      </c>
      <c r="C10584" t="s">
        <v>162</v>
      </c>
      <c r="D10584" t="s">
        <v>14077</v>
      </c>
      <c r="E10584" t="s">
        <v>16518</v>
      </c>
      <c r="F10584">
        <v>0</v>
      </c>
      <c r="G10584" t="s">
        <v>16519</v>
      </c>
      <c r="H10584" s="1">
        <v>42056.329467592594</v>
      </c>
      <c r="I10584" s="4" t="s">
        <v>57</v>
      </c>
      <c r="J10584" s="5" t="str">
        <f t="shared" si="1162"/>
        <v>False</v>
      </c>
      <c r="K10584" s="5" t="str">
        <f t="shared" si="1163"/>
        <v>False</v>
      </c>
      <c r="L10584" t="str">
        <f t="shared" si="1164"/>
        <v>False</v>
      </c>
      <c r="M10584" t="str">
        <f t="shared" si="1165"/>
        <v>False</v>
      </c>
      <c r="N10584" t="str">
        <f t="shared" si="1166"/>
        <v>False</v>
      </c>
      <c r="O10584" t="str">
        <f t="shared" si="1167"/>
        <v>False</v>
      </c>
      <c r="P10584" t="str">
        <f t="shared" si="1168"/>
        <v>True</v>
      </c>
    </row>
    <row r="10585" spans="1:16" x14ac:dyDescent="0.25">
      <c r="A10585">
        <v>5.6916300830965702E+17</v>
      </c>
      <c r="B10585" t="s">
        <v>21</v>
      </c>
      <c r="C10585" t="s">
        <v>172</v>
      </c>
      <c r="D10585" t="s">
        <v>14077</v>
      </c>
      <c r="E10585" t="s">
        <v>16520</v>
      </c>
      <c r="F10585">
        <v>0</v>
      </c>
      <c r="G10585" t="s">
        <v>16521</v>
      </c>
      <c r="H10585" s="1">
        <v>42056.328819444447</v>
      </c>
      <c r="I10585" s="4" t="s">
        <v>13</v>
      </c>
      <c r="J10585" s="5" t="str">
        <f t="shared" si="1162"/>
        <v>False</v>
      </c>
      <c r="K10585" s="5" t="str">
        <f t="shared" si="1163"/>
        <v>False</v>
      </c>
      <c r="L10585" t="str">
        <f t="shared" si="1164"/>
        <v>False</v>
      </c>
      <c r="M10585" t="str">
        <f t="shared" si="1165"/>
        <v>False</v>
      </c>
      <c r="N10585" t="str">
        <f t="shared" si="1166"/>
        <v>False</v>
      </c>
      <c r="O10585" t="str">
        <f t="shared" si="1167"/>
        <v>False</v>
      </c>
      <c r="P10585" t="str">
        <f t="shared" si="1168"/>
        <v>True</v>
      </c>
    </row>
    <row r="10586" spans="1:16" x14ac:dyDescent="0.25">
      <c r="A10586">
        <v>5.6916259381995501E+17</v>
      </c>
      <c r="B10586" t="s">
        <v>21</v>
      </c>
      <c r="C10586" t="s">
        <v>80</v>
      </c>
      <c r="D10586" t="s">
        <v>14077</v>
      </c>
      <c r="E10586" t="s">
        <v>16522</v>
      </c>
      <c r="F10586">
        <v>0</v>
      </c>
      <c r="G10586" t="s">
        <v>16523</v>
      </c>
      <c r="H10586" s="1">
        <v>42056.327673611115</v>
      </c>
      <c r="J10586" s="5" t="str">
        <f t="shared" si="1162"/>
        <v>False</v>
      </c>
      <c r="K10586" s="5" t="str">
        <f t="shared" si="1163"/>
        <v>False</v>
      </c>
      <c r="L10586" t="str">
        <f t="shared" si="1164"/>
        <v>False</v>
      </c>
      <c r="M10586" t="str">
        <f t="shared" si="1165"/>
        <v>False</v>
      </c>
      <c r="N10586" t="str">
        <f t="shared" si="1166"/>
        <v>False</v>
      </c>
      <c r="O10586" t="str">
        <f t="shared" si="1167"/>
        <v>False</v>
      </c>
      <c r="P10586" t="str">
        <f t="shared" si="1168"/>
        <v>True</v>
      </c>
    </row>
    <row r="10587" spans="1:16" x14ac:dyDescent="0.25">
      <c r="A10587">
        <v>5.6916221174824499E+17</v>
      </c>
      <c r="B10587" t="s">
        <v>21</v>
      </c>
      <c r="C10587" t="s">
        <v>66</v>
      </c>
      <c r="D10587" t="s">
        <v>14077</v>
      </c>
      <c r="E10587" t="s">
        <v>16522</v>
      </c>
      <c r="F10587">
        <v>0</v>
      </c>
      <c r="G10587" t="s">
        <v>16524</v>
      </c>
      <c r="H10587" s="1">
        <v>42056.326620370368</v>
      </c>
      <c r="J10587" s="5" t="str">
        <f t="shared" si="1162"/>
        <v>False</v>
      </c>
      <c r="K10587" s="5" t="str">
        <f t="shared" si="1163"/>
        <v>False</v>
      </c>
      <c r="L10587" t="str">
        <f t="shared" si="1164"/>
        <v>False</v>
      </c>
      <c r="M10587" t="str">
        <f t="shared" si="1165"/>
        <v>False</v>
      </c>
      <c r="N10587" t="str">
        <f t="shared" si="1166"/>
        <v>False</v>
      </c>
      <c r="O10587" t="str">
        <f t="shared" si="1167"/>
        <v>False</v>
      </c>
      <c r="P10587" t="str">
        <f t="shared" si="1168"/>
        <v>True</v>
      </c>
    </row>
    <row r="10588" spans="1:16" x14ac:dyDescent="0.25">
      <c r="A10588">
        <v>5.6916151305693498E+17</v>
      </c>
      <c r="B10588" t="s">
        <v>21</v>
      </c>
      <c r="C10588" t="s">
        <v>66</v>
      </c>
      <c r="D10588" t="s">
        <v>14077</v>
      </c>
      <c r="E10588" t="s">
        <v>16369</v>
      </c>
      <c r="F10588">
        <v>0</v>
      </c>
      <c r="G10588" t="s">
        <v>16525</v>
      </c>
      <c r="H10588" s="1">
        <v>42056.324687499997</v>
      </c>
      <c r="J10588" s="5" t="str">
        <f t="shared" si="1162"/>
        <v>False</v>
      </c>
      <c r="K10588" s="5" t="str">
        <f t="shared" si="1163"/>
        <v>False</v>
      </c>
      <c r="L10588" t="str">
        <f t="shared" si="1164"/>
        <v>False</v>
      </c>
      <c r="M10588" t="str">
        <f t="shared" si="1165"/>
        <v>False</v>
      </c>
      <c r="N10588" t="str">
        <f t="shared" si="1166"/>
        <v>False</v>
      </c>
      <c r="O10588" t="str">
        <f t="shared" si="1167"/>
        <v>False</v>
      </c>
      <c r="P10588" t="str">
        <f t="shared" si="1168"/>
        <v>True</v>
      </c>
    </row>
    <row r="10589" spans="1:16" x14ac:dyDescent="0.25">
      <c r="A10589">
        <v>5.6915916562671603E+17</v>
      </c>
      <c r="B10589" t="s">
        <v>21</v>
      </c>
      <c r="C10589" t="s">
        <v>45</v>
      </c>
      <c r="D10589" t="s">
        <v>14077</v>
      </c>
      <c r="E10589" t="s">
        <v>8527</v>
      </c>
      <c r="F10589">
        <v>0</v>
      </c>
      <c r="G10589" t="s">
        <v>16526</v>
      </c>
      <c r="H10589" s="1">
        <v>42056.31821759259</v>
      </c>
      <c r="J10589" s="5" t="str">
        <f t="shared" si="1162"/>
        <v>False</v>
      </c>
      <c r="K10589" s="5" t="str">
        <f t="shared" si="1163"/>
        <v>False</v>
      </c>
      <c r="L10589" t="str">
        <f t="shared" si="1164"/>
        <v>False</v>
      </c>
      <c r="M10589" t="str">
        <f t="shared" si="1165"/>
        <v>False</v>
      </c>
      <c r="N10589" t="str">
        <f t="shared" si="1166"/>
        <v>False</v>
      </c>
      <c r="O10589" t="str">
        <f t="shared" si="1167"/>
        <v>False</v>
      </c>
      <c r="P10589" t="str">
        <f t="shared" si="1168"/>
        <v>True</v>
      </c>
    </row>
    <row r="10590" spans="1:16" x14ac:dyDescent="0.25">
      <c r="A10590">
        <v>5.691580304048E+17</v>
      </c>
      <c r="B10590" t="s">
        <v>21</v>
      </c>
      <c r="C10590" t="s">
        <v>66</v>
      </c>
      <c r="D10590" t="s">
        <v>14077</v>
      </c>
      <c r="E10590" t="s">
        <v>16527</v>
      </c>
      <c r="F10590">
        <v>0</v>
      </c>
      <c r="G10590" t="s">
        <v>16528</v>
      </c>
      <c r="H10590" s="1">
        <v>42056.315081018518</v>
      </c>
      <c r="I10590" s="4" t="s">
        <v>13</v>
      </c>
      <c r="J10590" s="5" t="str">
        <f t="shared" si="1162"/>
        <v>False</v>
      </c>
      <c r="K10590" s="5" t="str">
        <f t="shared" si="1163"/>
        <v>False</v>
      </c>
      <c r="L10590" t="str">
        <f t="shared" si="1164"/>
        <v>False</v>
      </c>
      <c r="M10590" t="str">
        <f t="shared" si="1165"/>
        <v>False</v>
      </c>
      <c r="N10590" t="str">
        <f t="shared" si="1166"/>
        <v>False</v>
      </c>
      <c r="O10590" t="str">
        <f t="shared" si="1167"/>
        <v>False</v>
      </c>
      <c r="P10590" t="str">
        <f t="shared" si="1168"/>
        <v>True</v>
      </c>
    </row>
    <row r="10591" spans="1:16" x14ac:dyDescent="0.25">
      <c r="A10591">
        <v>5.6915642562632902E+17</v>
      </c>
      <c r="B10591" t="s">
        <v>9</v>
      </c>
      <c r="D10591" t="s">
        <v>14077</v>
      </c>
      <c r="E10591" t="s">
        <v>16318</v>
      </c>
      <c r="F10591">
        <v>0</v>
      </c>
      <c r="G10591" t="s">
        <v>16529</v>
      </c>
      <c r="H10591" s="1">
        <v>42056.310648148145</v>
      </c>
      <c r="I10591" s="4" t="s">
        <v>13</v>
      </c>
      <c r="J10591" s="5" t="str">
        <f t="shared" si="1162"/>
        <v>False</v>
      </c>
      <c r="K10591" s="5" t="str">
        <f t="shared" si="1163"/>
        <v>False</v>
      </c>
      <c r="L10591" t="str">
        <f t="shared" si="1164"/>
        <v>False</v>
      </c>
      <c r="M10591" t="str">
        <f t="shared" si="1165"/>
        <v>False</v>
      </c>
      <c r="N10591" t="str">
        <f t="shared" si="1166"/>
        <v>False</v>
      </c>
      <c r="O10591" t="str">
        <f t="shared" si="1167"/>
        <v>False</v>
      </c>
      <c r="P10591" t="str">
        <f t="shared" si="1168"/>
        <v>True</v>
      </c>
    </row>
    <row r="10592" spans="1:16" x14ac:dyDescent="0.25">
      <c r="A10592">
        <v>5.6915417492924403E+17</v>
      </c>
      <c r="B10592" t="s">
        <v>21</v>
      </c>
      <c r="C10592" t="s">
        <v>45</v>
      </c>
      <c r="D10592" t="s">
        <v>14077</v>
      </c>
      <c r="E10592" t="s">
        <v>16496</v>
      </c>
      <c r="F10592">
        <v>0</v>
      </c>
      <c r="G10592" t="s">
        <v>16530</v>
      </c>
      <c r="H10592" s="1">
        <v>42056.304444444446</v>
      </c>
      <c r="I10592" s="4" t="s">
        <v>13</v>
      </c>
      <c r="J10592" s="5" t="str">
        <f t="shared" si="1162"/>
        <v>False</v>
      </c>
      <c r="K10592" s="5" t="str">
        <f t="shared" si="1163"/>
        <v>False</v>
      </c>
      <c r="L10592" t="str">
        <f t="shared" si="1164"/>
        <v>False</v>
      </c>
      <c r="M10592" t="str">
        <f t="shared" si="1165"/>
        <v>False</v>
      </c>
      <c r="N10592" t="str">
        <f t="shared" si="1166"/>
        <v>False</v>
      </c>
      <c r="O10592" t="str">
        <f t="shared" si="1167"/>
        <v>False</v>
      </c>
      <c r="P10592" t="str">
        <f t="shared" si="1168"/>
        <v>True</v>
      </c>
    </row>
    <row r="10593" spans="1:16" x14ac:dyDescent="0.25">
      <c r="A10593">
        <v>5.6915384108362502E+17</v>
      </c>
      <c r="B10593" t="s">
        <v>21</v>
      </c>
      <c r="C10593" t="s">
        <v>66</v>
      </c>
      <c r="D10593" t="s">
        <v>14077</v>
      </c>
      <c r="E10593" t="s">
        <v>16318</v>
      </c>
      <c r="F10593">
        <v>0</v>
      </c>
      <c r="G10593" t="s">
        <v>16531</v>
      </c>
      <c r="H10593" s="1">
        <v>42056.303518518522</v>
      </c>
      <c r="I10593" s="4" t="s">
        <v>13</v>
      </c>
      <c r="J10593" s="5" t="str">
        <f t="shared" si="1162"/>
        <v>False</v>
      </c>
      <c r="K10593" s="5" t="str">
        <f t="shared" si="1163"/>
        <v>False</v>
      </c>
      <c r="L10593" t="str">
        <f t="shared" si="1164"/>
        <v>False</v>
      </c>
      <c r="M10593" t="str">
        <f t="shared" si="1165"/>
        <v>False</v>
      </c>
      <c r="N10593" t="str">
        <f t="shared" si="1166"/>
        <v>False</v>
      </c>
      <c r="O10593" t="str">
        <f t="shared" si="1167"/>
        <v>False</v>
      </c>
      <c r="P10593" t="str">
        <f t="shared" si="1168"/>
        <v>True</v>
      </c>
    </row>
    <row r="10594" spans="1:16" x14ac:dyDescent="0.25">
      <c r="A10594">
        <v>5.6915320714815002E+17</v>
      </c>
      <c r="B10594" t="s">
        <v>21</v>
      </c>
      <c r="C10594" t="s">
        <v>45</v>
      </c>
      <c r="D10594" t="s">
        <v>14077</v>
      </c>
      <c r="E10594" t="s">
        <v>8527</v>
      </c>
      <c r="F10594">
        <v>0</v>
      </c>
      <c r="G10594" t="s">
        <v>16532</v>
      </c>
      <c r="H10594" s="1">
        <v>42056.301770833335</v>
      </c>
      <c r="J10594" s="5" t="str">
        <f t="shared" si="1162"/>
        <v>False</v>
      </c>
      <c r="K10594" s="5" t="str">
        <f t="shared" si="1163"/>
        <v>False</v>
      </c>
      <c r="L10594" t="str">
        <f t="shared" si="1164"/>
        <v>False</v>
      </c>
      <c r="M10594" t="str">
        <f t="shared" si="1165"/>
        <v>False</v>
      </c>
      <c r="N10594" t="str">
        <f t="shared" si="1166"/>
        <v>False</v>
      </c>
      <c r="O10594" t="str">
        <f t="shared" si="1167"/>
        <v>False</v>
      </c>
      <c r="P10594" t="str">
        <f t="shared" si="1168"/>
        <v>True</v>
      </c>
    </row>
    <row r="10595" spans="1:16" x14ac:dyDescent="0.25">
      <c r="A10595">
        <v>5.6915279231468698E+17</v>
      </c>
      <c r="B10595" t="s">
        <v>21</v>
      </c>
      <c r="C10595" t="s">
        <v>66</v>
      </c>
      <c r="D10595" t="s">
        <v>14077</v>
      </c>
      <c r="E10595" t="s">
        <v>16318</v>
      </c>
      <c r="F10595">
        <v>0</v>
      </c>
      <c r="G10595" t="s">
        <v>16533</v>
      </c>
      <c r="H10595" s="1">
        <v>42056.300625000003</v>
      </c>
      <c r="I10595" s="4" t="s">
        <v>13</v>
      </c>
      <c r="J10595" s="5" t="str">
        <f t="shared" si="1162"/>
        <v>False</v>
      </c>
      <c r="K10595" s="5" t="str">
        <f t="shared" si="1163"/>
        <v>False</v>
      </c>
      <c r="L10595" t="str">
        <f t="shared" si="1164"/>
        <v>False</v>
      </c>
      <c r="M10595" t="str">
        <f t="shared" si="1165"/>
        <v>False</v>
      </c>
      <c r="N10595" t="str">
        <f t="shared" si="1166"/>
        <v>False</v>
      </c>
      <c r="O10595" t="str">
        <f t="shared" si="1167"/>
        <v>False</v>
      </c>
      <c r="P10595" t="str">
        <f t="shared" si="1168"/>
        <v>True</v>
      </c>
    </row>
    <row r="10596" spans="1:16" x14ac:dyDescent="0.25">
      <c r="A10596">
        <v>5.6958737169335501E+17</v>
      </c>
      <c r="B10596" t="s">
        <v>21</v>
      </c>
      <c r="C10596" t="s">
        <v>66</v>
      </c>
      <c r="D10596" t="s">
        <v>22250</v>
      </c>
      <c r="E10596" t="s">
        <v>22233</v>
      </c>
      <c r="F10596">
        <v>0</v>
      </c>
      <c r="G10596" t="s">
        <v>22234</v>
      </c>
      <c r="H10596" s="1">
        <v>42057.499837962961</v>
      </c>
      <c r="J10596" s="5" t="str">
        <f t="shared" si="1162"/>
        <v>False</v>
      </c>
      <c r="K10596" s="5" t="str">
        <f t="shared" si="1163"/>
        <v>False</v>
      </c>
      <c r="L10596" t="str">
        <f t="shared" si="1164"/>
        <v>False</v>
      </c>
      <c r="M10596" t="str">
        <f t="shared" si="1165"/>
        <v>False</v>
      </c>
      <c r="N10596" t="str">
        <f t="shared" si="1166"/>
        <v>False</v>
      </c>
      <c r="O10596" t="str">
        <f t="shared" si="1167"/>
        <v>True</v>
      </c>
      <c r="P10596" t="str">
        <f t="shared" si="1168"/>
        <v>False</v>
      </c>
    </row>
    <row r="10597" spans="1:16" x14ac:dyDescent="0.25">
      <c r="A10597">
        <v>5.6914706755948499E+17</v>
      </c>
      <c r="B10597" t="s">
        <v>9</v>
      </c>
      <c r="D10597" t="s">
        <v>14077</v>
      </c>
      <c r="E10597" t="s">
        <v>14996</v>
      </c>
      <c r="F10597">
        <v>0</v>
      </c>
      <c r="G10597" t="s">
        <v>16536</v>
      </c>
      <c r="H10597" s="1">
        <v>42056.284826388888</v>
      </c>
      <c r="J10597" s="5" t="str">
        <f t="shared" si="1162"/>
        <v>False</v>
      </c>
      <c r="K10597" s="5" t="str">
        <f t="shared" si="1163"/>
        <v>False</v>
      </c>
      <c r="L10597" t="str">
        <f t="shared" si="1164"/>
        <v>False</v>
      </c>
      <c r="M10597" t="str">
        <f t="shared" si="1165"/>
        <v>False</v>
      </c>
      <c r="N10597" t="str">
        <f t="shared" si="1166"/>
        <v>False</v>
      </c>
      <c r="O10597" t="str">
        <f t="shared" si="1167"/>
        <v>False</v>
      </c>
      <c r="P10597" t="str">
        <f t="shared" si="1168"/>
        <v>True</v>
      </c>
    </row>
    <row r="10598" spans="1:16" x14ac:dyDescent="0.25">
      <c r="A10598">
        <v>5.6914595772150502E+17</v>
      </c>
      <c r="B10598" t="s">
        <v>21</v>
      </c>
      <c r="C10598" t="s">
        <v>66</v>
      </c>
      <c r="D10598" t="s">
        <v>14077</v>
      </c>
      <c r="E10598" t="s">
        <v>16537</v>
      </c>
      <c r="F10598">
        <v>0</v>
      </c>
      <c r="G10598" t="s">
        <v>16538</v>
      </c>
      <c r="H10598" s="1">
        <v>42056.281770833331</v>
      </c>
      <c r="I10598" s="4" t="s">
        <v>13</v>
      </c>
      <c r="J10598" s="5" t="str">
        <f t="shared" si="1162"/>
        <v>False</v>
      </c>
      <c r="K10598" s="5" t="str">
        <f t="shared" si="1163"/>
        <v>False</v>
      </c>
      <c r="L10598" t="str">
        <f t="shared" si="1164"/>
        <v>False</v>
      </c>
      <c r="M10598" t="str">
        <f t="shared" si="1165"/>
        <v>False</v>
      </c>
      <c r="N10598" t="str">
        <f t="shared" si="1166"/>
        <v>False</v>
      </c>
      <c r="O10598" t="str">
        <f t="shared" si="1167"/>
        <v>False</v>
      </c>
      <c r="P10598" t="str">
        <f t="shared" si="1168"/>
        <v>True</v>
      </c>
    </row>
    <row r="10599" spans="1:16" x14ac:dyDescent="0.25">
      <c r="A10599">
        <v>5.6914402608496198E+17</v>
      </c>
      <c r="B10599" t="s">
        <v>21</v>
      </c>
      <c r="C10599" t="s">
        <v>66</v>
      </c>
      <c r="D10599" t="s">
        <v>14077</v>
      </c>
      <c r="E10599" t="s">
        <v>16539</v>
      </c>
      <c r="F10599">
        <v>1</v>
      </c>
      <c r="G10599" t="s">
        <v>16540</v>
      </c>
      <c r="H10599" s="1">
        <v>42056.276435185187</v>
      </c>
      <c r="I10599" s="4" t="s">
        <v>13</v>
      </c>
      <c r="J10599" s="5" t="str">
        <f t="shared" si="1162"/>
        <v>False</v>
      </c>
      <c r="K10599" s="5" t="str">
        <f t="shared" si="1163"/>
        <v>False</v>
      </c>
      <c r="L10599" t="str">
        <f t="shared" si="1164"/>
        <v>False</v>
      </c>
      <c r="M10599" t="str">
        <f t="shared" si="1165"/>
        <v>False</v>
      </c>
      <c r="N10599" t="str">
        <f t="shared" si="1166"/>
        <v>False</v>
      </c>
      <c r="O10599" t="str">
        <f t="shared" si="1167"/>
        <v>False</v>
      </c>
      <c r="P10599" t="str">
        <f t="shared" si="1168"/>
        <v>True</v>
      </c>
    </row>
    <row r="10600" spans="1:16" x14ac:dyDescent="0.25">
      <c r="A10600">
        <v>5.6914391540565101E+17</v>
      </c>
      <c r="B10600" t="s">
        <v>21</v>
      </c>
      <c r="C10600" t="s">
        <v>45</v>
      </c>
      <c r="D10600" t="s">
        <v>14077</v>
      </c>
      <c r="E10600" t="s">
        <v>16541</v>
      </c>
      <c r="F10600">
        <v>0</v>
      </c>
      <c r="G10600" t="s">
        <v>16542</v>
      </c>
      <c r="H10600" s="1">
        <v>42056.276134259257</v>
      </c>
      <c r="I10600" s="4" t="s">
        <v>145</v>
      </c>
      <c r="J10600" s="5" t="str">
        <f t="shared" si="1162"/>
        <v>False</v>
      </c>
      <c r="K10600" s="5" t="str">
        <f t="shared" si="1163"/>
        <v>False</v>
      </c>
      <c r="L10600" t="str">
        <f t="shared" si="1164"/>
        <v>False</v>
      </c>
      <c r="M10600" t="str">
        <f t="shared" si="1165"/>
        <v>False</v>
      </c>
      <c r="N10600" t="str">
        <f t="shared" si="1166"/>
        <v>False</v>
      </c>
      <c r="O10600" t="str">
        <f t="shared" si="1167"/>
        <v>False</v>
      </c>
      <c r="P10600" t="str">
        <f t="shared" si="1168"/>
        <v>True</v>
      </c>
    </row>
    <row r="10601" spans="1:16" x14ac:dyDescent="0.25">
      <c r="A10601">
        <v>5.6914370410921498E+17</v>
      </c>
      <c r="B10601" t="s">
        <v>21</v>
      </c>
      <c r="C10601" t="s">
        <v>172</v>
      </c>
      <c r="D10601" t="s">
        <v>14077</v>
      </c>
      <c r="E10601" t="s">
        <v>16541</v>
      </c>
      <c r="F10601">
        <v>0</v>
      </c>
      <c r="G10601" t="s">
        <v>16543</v>
      </c>
      <c r="H10601" s="1">
        <v>42056.275543981479</v>
      </c>
      <c r="I10601" s="4" t="s">
        <v>145</v>
      </c>
      <c r="J10601" s="5" t="str">
        <f t="shared" si="1162"/>
        <v>False</v>
      </c>
      <c r="K10601" s="5" t="str">
        <f t="shared" si="1163"/>
        <v>False</v>
      </c>
      <c r="L10601" t="str">
        <f t="shared" si="1164"/>
        <v>False</v>
      </c>
      <c r="M10601" t="str">
        <f t="shared" si="1165"/>
        <v>False</v>
      </c>
      <c r="N10601" t="str">
        <f t="shared" si="1166"/>
        <v>False</v>
      </c>
      <c r="O10601" t="str">
        <f t="shared" si="1167"/>
        <v>False</v>
      </c>
      <c r="P10601" t="str">
        <f t="shared" si="1168"/>
        <v>True</v>
      </c>
    </row>
    <row r="10602" spans="1:16" x14ac:dyDescent="0.25">
      <c r="A10602">
        <v>5.6914344351289702E+17</v>
      </c>
      <c r="B10602" t="s">
        <v>21</v>
      </c>
      <c r="C10602" t="s">
        <v>45</v>
      </c>
      <c r="D10602" t="s">
        <v>14077</v>
      </c>
      <c r="E10602" t="s">
        <v>16516</v>
      </c>
      <c r="F10602">
        <v>0</v>
      </c>
      <c r="G10602" t="s">
        <v>16544</v>
      </c>
      <c r="H10602" s="1">
        <v>42056.274826388886</v>
      </c>
      <c r="I10602" s="4" t="s">
        <v>54</v>
      </c>
      <c r="J10602" s="5" t="str">
        <f t="shared" si="1162"/>
        <v>False</v>
      </c>
      <c r="K10602" s="5" t="str">
        <f t="shared" si="1163"/>
        <v>False</v>
      </c>
      <c r="L10602" t="str">
        <f t="shared" si="1164"/>
        <v>False</v>
      </c>
      <c r="M10602" t="str">
        <f t="shared" si="1165"/>
        <v>False</v>
      </c>
      <c r="N10602" t="str">
        <f t="shared" si="1166"/>
        <v>False</v>
      </c>
      <c r="O10602" t="str">
        <f t="shared" si="1167"/>
        <v>False</v>
      </c>
      <c r="P10602" t="str">
        <f t="shared" si="1168"/>
        <v>True</v>
      </c>
    </row>
    <row r="10603" spans="1:16" x14ac:dyDescent="0.25">
      <c r="A10603">
        <v>5.6913980880460499E+17</v>
      </c>
      <c r="B10603" t="s">
        <v>21</v>
      </c>
      <c r="C10603" t="s">
        <v>206</v>
      </c>
      <c r="D10603" t="s">
        <v>14077</v>
      </c>
      <c r="E10603" t="s">
        <v>16545</v>
      </c>
      <c r="F10603">
        <v>0</v>
      </c>
      <c r="G10603" t="s">
        <v>16546</v>
      </c>
      <c r="H10603" s="1">
        <v>42056.264803240738</v>
      </c>
      <c r="I10603" s="4" t="s">
        <v>57</v>
      </c>
      <c r="J10603" s="5" t="str">
        <f t="shared" si="1162"/>
        <v>False</v>
      </c>
      <c r="K10603" s="5" t="str">
        <f t="shared" si="1163"/>
        <v>False</v>
      </c>
      <c r="L10603" t="str">
        <f t="shared" si="1164"/>
        <v>False</v>
      </c>
      <c r="M10603" t="str">
        <f t="shared" si="1165"/>
        <v>False</v>
      </c>
      <c r="N10603" t="str">
        <f t="shared" si="1166"/>
        <v>False</v>
      </c>
      <c r="O10603" t="str">
        <f t="shared" si="1167"/>
        <v>False</v>
      </c>
      <c r="P10603" t="str">
        <f t="shared" si="1168"/>
        <v>True</v>
      </c>
    </row>
    <row r="10604" spans="1:16" x14ac:dyDescent="0.25">
      <c r="A10604">
        <v>5.6913662830172902E+17</v>
      </c>
      <c r="B10604" t="s">
        <v>21</v>
      </c>
      <c r="C10604" t="s">
        <v>66</v>
      </c>
      <c r="D10604" t="s">
        <v>14077</v>
      </c>
      <c r="E10604" t="s">
        <v>16547</v>
      </c>
      <c r="F10604">
        <v>0</v>
      </c>
      <c r="G10604" t="s">
        <v>16548</v>
      </c>
      <c r="H10604" s="1">
        <v>42056.256018518521</v>
      </c>
      <c r="I10604" s="4" t="s">
        <v>13</v>
      </c>
      <c r="J10604" s="5" t="str">
        <f t="shared" si="1162"/>
        <v>False</v>
      </c>
      <c r="K10604" s="5" t="str">
        <f t="shared" si="1163"/>
        <v>False</v>
      </c>
      <c r="L10604" t="str">
        <f t="shared" si="1164"/>
        <v>False</v>
      </c>
      <c r="M10604" t="str">
        <f t="shared" si="1165"/>
        <v>False</v>
      </c>
      <c r="N10604" t="str">
        <f t="shared" si="1166"/>
        <v>False</v>
      </c>
      <c r="O10604" t="str">
        <f t="shared" si="1167"/>
        <v>False</v>
      </c>
      <c r="P10604" t="str">
        <f t="shared" si="1168"/>
        <v>True</v>
      </c>
    </row>
    <row r="10605" spans="1:16" x14ac:dyDescent="0.25">
      <c r="A10605">
        <v>5.6913605095162202E+17</v>
      </c>
      <c r="B10605" t="s">
        <v>14</v>
      </c>
      <c r="D10605" t="s">
        <v>14077</v>
      </c>
      <c r="E10605" t="s">
        <v>16483</v>
      </c>
      <c r="F10605">
        <v>0</v>
      </c>
      <c r="G10605" t="s">
        <v>16549</v>
      </c>
      <c r="H10605" s="1">
        <v>42056.254432870373</v>
      </c>
      <c r="J10605" s="5" t="str">
        <f t="shared" si="1162"/>
        <v>False</v>
      </c>
      <c r="K10605" s="5" t="str">
        <f t="shared" si="1163"/>
        <v>False</v>
      </c>
      <c r="L10605" t="str">
        <f t="shared" si="1164"/>
        <v>False</v>
      </c>
      <c r="M10605" t="str">
        <f t="shared" si="1165"/>
        <v>False</v>
      </c>
      <c r="N10605" t="str">
        <f t="shared" si="1166"/>
        <v>False</v>
      </c>
      <c r="O10605" t="str">
        <f t="shared" si="1167"/>
        <v>False</v>
      </c>
      <c r="P10605" t="str">
        <f t="shared" si="1168"/>
        <v>True</v>
      </c>
    </row>
    <row r="10606" spans="1:16" x14ac:dyDescent="0.25">
      <c r="A10606">
        <v>5.6913531217528E+17</v>
      </c>
      <c r="B10606" t="s">
        <v>21</v>
      </c>
      <c r="C10606" t="s">
        <v>66</v>
      </c>
      <c r="D10606" t="s">
        <v>14077</v>
      </c>
      <c r="E10606" t="s">
        <v>16547</v>
      </c>
      <c r="F10606">
        <v>0</v>
      </c>
      <c r="G10606" t="s">
        <v>16550</v>
      </c>
      <c r="H10606" s="1">
        <v>42056.252395833333</v>
      </c>
      <c r="I10606" s="4" t="s">
        <v>13</v>
      </c>
      <c r="J10606" s="5" t="str">
        <f t="shared" si="1162"/>
        <v>False</v>
      </c>
      <c r="K10606" s="5" t="str">
        <f t="shared" si="1163"/>
        <v>False</v>
      </c>
      <c r="L10606" t="str">
        <f t="shared" si="1164"/>
        <v>False</v>
      </c>
      <c r="M10606" t="str">
        <f t="shared" si="1165"/>
        <v>False</v>
      </c>
      <c r="N10606" t="str">
        <f t="shared" si="1166"/>
        <v>False</v>
      </c>
      <c r="O10606" t="str">
        <f t="shared" si="1167"/>
        <v>False</v>
      </c>
      <c r="P10606" t="str">
        <f t="shared" si="1168"/>
        <v>True</v>
      </c>
    </row>
    <row r="10607" spans="1:16" x14ac:dyDescent="0.25">
      <c r="A10607">
        <v>5.6913514866034202E+17</v>
      </c>
      <c r="B10607" t="s">
        <v>21</v>
      </c>
      <c r="C10607" t="s">
        <v>66</v>
      </c>
      <c r="D10607" t="s">
        <v>14077</v>
      </c>
      <c r="E10607" t="s">
        <v>16547</v>
      </c>
      <c r="F10607">
        <v>0</v>
      </c>
      <c r="G10607" t="s">
        <v>16551</v>
      </c>
      <c r="H10607" s="1">
        <v>42056.251944444448</v>
      </c>
      <c r="I10607" s="4" t="s">
        <v>13</v>
      </c>
      <c r="J10607" s="5" t="str">
        <f t="shared" si="1162"/>
        <v>False</v>
      </c>
      <c r="K10607" s="5" t="str">
        <f t="shared" si="1163"/>
        <v>False</v>
      </c>
      <c r="L10607" t="str">
        <f t="shared" si="1164"/>
        <v>False</v>
      </c>
      <c r="M10607" t="str">
        <f t="shared" si="1165"/>
        <v>False</v>
      </c>
      <c r="N10607" t="str">
        <f t="shared" si="1166"/>
        <v>False</v>
      </c>
      <c r="O10607" t="str">
        <f t="shared" si="1167"/>
        <v>False</v>
      </c>
      <c r="P10607" t="str">
        <f t="shared" si="1168"/>
        <v>True</v>
      </c>
    </row>
    <row r="10608" spans="1:16" x14ac:dyDescent="0.25">
      <c r="A10608">
        <v>5.69135011322064E+17</v>
      </c>
      <c r="B10608" t="s">
        <v>21</v>
      </c>
      <c r="C10608" t="s">
        <v>206</v>
      </c>
      <c r="D10608" t="s">
        <v>14077</v>
      </c>
      <c r="E10608" t="s">
        <v>16552</v>
      </c>
      <c r="F10608">
        <v>0</v>
      </c>
      <c r="G10608" t="s">
        <v>16553</v>
      </c>
      <c r="H10608" s="1">
        <v>42056.251562500001</v>
      </c>
      <c r="I10608" s="4" t="s">
        <v>13</v>
      </c>
      <c r="J10608" s="5" t="str">
        <f t="shared" si="1162"/>
        <v>False</v>
      </c>
      <c r="K10608" s="5" t="str">
        <f t="shared" si="1163"/>
        <v>False</v>
      </c>
      <c r="L10608" t="str">
        <f t="shared" si="1164"/>
        <v>False</v>
      </c>
      <c r="M10608" t="str">
        <f t="shared" si="1165"/>
        <v>False</v>
      </c>
      <c r="N10608" t="str">
        <f t="shared" si="1166"/>
        <v>False</v>
      </c>
      <c r="O10608" t="str">
        <f t="shared" si="1167"/>
        <v>False</v>
      </c>
      <c r="P10608" t="str">
        <f t="shared" si="1168"/>
        <v>True</v>
      </c>
    </row>
    <row r="10609" spans="1:16" x14ac:dyDescent="0.25">
      <c r="A10609">
        <v>5.6913433316600198E+17</v>
      </c>
      <c r="B10609" t="s">
        <v>21</v>
      </c>
      <c r="C10609" t="s">
        <v>80</v>
      </c>
      <c r="D10609" t="s">
        <v>14077</v>
      </c>
      <c r="E10609" t="s">
        <v>16327</v>
      </c>
      <c r="F10609">
        <v>0</v>
      </c>
      <c r="G10609" t="s">
        <v>16554</v>
      </c>
      <c r="H10609" s="1">
        <v>42056.2496875</v>
      </c>
      <c r="I10609" s="4" t="s">
        <v>1059</v>
      </c>
      <c r="J10609" s="5" t="str">
        <f t="shared" si="1162"/>
        <v>False</v>
      </c>
      <c r="K10609" s="5" t="str">
        <f t="shared" si="1163"/>
        <v>False</v>
      </c>
      <c r="L10609" t="str">
        <f t="shared" si="1164"/>
        <v>False</v>
      </c>
      <c r="M10609" t="str">
        <f t="shared" si="1165"/>
        <v>False</v>
      </c>
      <c r="N10609" t="str">
        <f t="shared" si="1166"/>
        <v>False</v>
      </c>
      <c r="O10609" t="str">
        <f t="shared" si="1167"/>
        <v>False</v>
      </c>
      <c r="P10609" t="str">
        <f t="shared" si="1168"/>
        <v>True</v>
      </c>
    </row>
    <row r="10610" spans="1:16" x14ac:dyDescent="0.25">
      <c r="A10610">
        <v>5.6912962559227398E+17</v>
      </c>
      <c r="B10610" t="s">
        <v>21</v>
      </c>
      <c r="C10610" t="s">
        <v>313</v>
      </c>
      <c r="D10610" t="s">
        <v>14077</v>
      </c>
      <c r="E10610" t="s">
        <v>16555</v>
      </c>
      <c r="F10610">
        <v>0</v>
      </c>
      <c r="G10610" t="s">
        <v>16556</v>
      </c>
      <c r="H10610" s="1">
        <v>42056.236701388887</v>
      </c>
      <c r="I10610" s="4" t="s">
        <v>13</v>
      </c>
      <c r="J10610" s="5" t="str">
        <f t="shared" si="1162"/>
        <v>False</v>
      </c>
      <c r="K10610" s="5" t="str">
        <f t="shared" si="1163"/>
        <v>False</v>
      </c>
      <c r="L10610" t="str">
        <f t="shared" si="1164"/>
        <v>False</v>
      </c>
      <c r="M10610" t="str">
        <f t="shared" si="1165"/>
        <v>False</v>
      </c>
      <c r="N10610" t="str">
        <f t="shared" si="1166"/>
        <v>False</v>
      </c>
      <c r="O10610" t="str">
        <f t="shared" si="1167"/>
        <v>False</v>
      </c>
      <c r="P10610" t="str">
        <f t="shared" si="1168"/>
        <v>True</v>
      </c>
    </row>
    <row r="10611" spans="1:16" x14ac:dyDescent="0.25">
      <c r="A10611">
        <v>5.6912866010142701E+17</v>
      </c>
      <c r="B10611" t="s">
        <v>9</v>
      </c>
      <c r="D10611" t="s">
        <v>14077</v>
      </c>
      <c r="E10611" t="s">
        <v>16557</v>
      </c>
      <c r="F10611">
        <v>0</v>
      </c>
      <c r="G10611" t="s">
        <v>16558</v>
      </c>
      <c r="H10611" s="1">
        <v>42056.234039351853</v>
      </c>
      <c r="J10611" s="5" t="str">
        <f t="shared" si="1162"/>
        <v>False</v>
      </c>
      <c r="K10611" s="5" t="str">
        <f t="shared" si="1163"/>
        <v>False</v>
      </c>
      <c r="L10611" t="str">
        <f t="shared" si="1164"/>
        <v>False</v>
      </c>
      <c r="M10611" t="str">
        <f t="shared" si="1165"/>
        <v>False</v>
      </c>
      <c r="N10611" t="str">
        <f t="shared" si="1166"/>
        <v>False</v>
      </c>
      <c r="O10611" t="str">
        <f t="shared" si="1167"/>
        <v>False</v>
      </c>
      <c r="P10611" t="str">
        <f t="shared" si="1168"/>
        <v>True</v>
      </c>
    </row>
    <row r="10612" spans="1:16" x14ac:dyDescent="0.25">
      <c r="A10612">
        <v>5.6912692109685901E+17</v>
      </c>
      <c r="B10612" t="s">
        <v>21</v>
      </c>
      <c r="C10612" t="s">
        <v>206</v>
      </c>
      <c r="D10612" t="s">
        <v>14077</v>
      </c>
      <c r="E10612" t="s">
        <v>16424</v>
      </c>
      <c r="F10612">
        <v>0</v>
      </c>
      <c r="G10612" t="s">
        <v>16559</v>
      </c>
      <c r="H10612" s="1">
        <v>42056.22923611111</v>
      </c>
      <c r="I10612" s="4" t="s">
        <v>13</v>
      </c>
      <c r="J10612" s="5" t="str">
        <f t="shared" si="1162"/>
        <v>False</v>
      </c>
      <c r="K10612" s="5" t="str">
        <f t="shared" si="1163"/>
        <v>False</v>
      </c>
      <c r="L10612" t="str">
        <f t="shared" si="1164"/>
        <v>False</v>
      </c>
      <c r="M10612" t="str">
        <f t="shared" si="1165"/>
        <v>False</v>
      </c>
      <c r="N10612" t="str">
        <f t="shared" si="1166"/>
        <v>False</v>
      </c>
      <c r="O10612" t="str">
        <f t="shared" si="1167"/>
        <v>False</v>
      </c>
      <c r="P10612" t="str">
        <f t="shared" si="1168"/>
        <v>True</v>
      </c>
    </row>
    <row r="10613" spans="1:16" x14ac:dyDescent="0.25">
      <c r="A10613">
        <v>5.6912639716105402E+17</v>
      </c>
      <c r="B10613" t="s">
        <v>21</v>
      </c>
      <c r="C10613" t="s">
        <v>66</v>
      </c>
      <c r="D10613" t="s">
        <v>14077</v>
      </c>
      <c r="E10613" t="s">
        <v>16560</v>
      </c>
      <c r="F10613">
        <v>0</v>
      </c>
      <c r="G10613" t="s">
        <v>16561</v>
      </c>
      <c r="H10613" s="1">
        <v>42056.227789351855</v>
      </c>
      <c r="I10613" s="4" t="s">
        <v>13</v>
      </c>
      <c r="J10613" s="5" t="str">
        <f t="shared" si="1162"/>
        <v>False</v>
      </c>
      <c r="K10613" s="5" t="str">
        <f t="shared" si="1163"/>
        <v>False</v>
      </c>
      <c r="L10613" t="str">
        <f t="shared" si="1164"/>
        <v>False</v>
      </c>
      <c r="M10613" t="str">
        <f t="shared" si="1165"/>
        <v>False</v>
      </c>
      <c r="N10613" t="str">
        <f t="shared" si="1166"/>
        <v>False</v>
      </c>
      <c r="O10613" t="str">
        <f t="shared" si="1167"/>
        <v>False</v>
      </c>
      <c r="P10613" t="str">
        <f t="shared" si="1168"/>
        <v>True</v>
      </c>
    </row>
    <row r="10614" spans="1:16" x14ac:dyDescent="0.25">
      <c r="A10614">
        <v>5.6912526727001702E+17</v>
      </c>
      <c r="B10614" t="s">
        <v>21</v>
      </c>
      <c r="C10614" t="s">
        <v>66</v>
      </c>
      <c r="D10614" t="s">
        <v>14077</v>
      </c>
      <c r="E10614" t="s">
        <v>16560</v>
      </c>
      <c r="F10614">
        <v>1</v>
      </c>
      <c r="G10614" t="s">
        <v>16562</v>
      </c>
      <c r="H10614" s="1">
        <v>42056.224675925929</v>
      </c>
      <c r="I10614" s="4" t="s">
        <v>13</v>
      </c>
      <c r="J10614" s="5" t="str">
        <f t="shared" si="1162"/>
        <v>False</v>
      </c>
      <c r="K10614" s="5" t="str">
        <f t="shared" si="1163"/>
        <v>False</v>
      </c>
      <c r="L10614" t="str">
        <f t="shared" si="1164"/>
        <v>False</v>
      </c>
      <c r="M10614" t="str">
        <f t="shared" si="1165"/>
        <v>False</v>
      </c>
      <c r="N10614" t="str">
        <f t="shared" si="1166"/>
        <v>False</v>
      </c>
      <c r="O10614" t="str">
        <f t="shared" si="1167"/>
        <v>False</v>
      </c>
      <c r="P10614" t="str">
        <f t="shared" si="1168"/>
        <v>True</v>
      </c>
    </row>
    <row r="10615" spans="1:16" x14ac:dyDescent="0.25">
      <c r="A10615">
        <v>5.6912489347784198E+17</v>
      </c>
      <c r="B10615" t="s">
        <v>21</v>
      </c>
      <c r="C10615" t="s">
        <v>172</v>
      </c>
      <c r="D10615" t="s">
        <v>14077</v>
      </c>
      <c r="E10615" t="s">
        <v>16563</v>
      </c>
      <c r="F10615">
        <v>0</v>
      </c>
      <c r="G10615" t="s">
        <v>16564</v>
      </c>
      <c r="H10615" s="1">
        <v>42056.223645833335</v>
      </c>
      <c r="I10615" s="4" t="s">
        <v>13</v>
      </c>
      <c r="J10615" s="5" t="str">
        <f t="shared" si="1162"/>
        <v>False</v>
      </c>
      <c r="K10615" s="5" t="str">
        <f t="shared" si="1163"/>
        <v>False</v>
      </c>
      <c r="L10615" t="str">
        <f t="shared" si="1164"/>
        <v>False</v>
      </c>
      <c r="M10615" t="str">
        <f t="shared" si="1165"/>
        <v>False</v>
      </c>
      <c r="N10615" t="str">
        <f t="shared" si="1166"/>
        <v>False</v>
      </c>
      <c r="O10615" t="str">
        <f t="shared" si="1167"/>
        <v>False</v>
      </c>
      <c r="P10615" t="str">
        <f t="shared" si="1168"/>
        <v>True</v>
      </c>
    </row>
    <row r="10616" spans="1:16" x14ac:dyDescent="0.25">
      <c r="A10616">
        <v>5.6912449699046598E+17</v>
      </c>
      <c r="B10616" t="s">
        <v>21</v>
      </c>
      <c r="C10616" t="s">
        <v>45</v>
      </c>
      <c r="D10616" t="s">
        <v>14077</v>
      </c>
      <c r="E10616" t="s">
        <v>16565</v>
      </c>
      <c r="F10616">
        <v>0</v>
      </c>
      <c r="G10616" t="s">
        <v>16566</v>
      </c>
      <c r="H10616" s="1">
        <v>42056.222546296296</v>
      </c>
      <c r="I10616" s="4" t="s">
        <v>13</v>
      </c>
      <c r="J10616" s="5" t="str">
        <f t="shared" si="1162"/>
        <v>False</v>
      </c>
      <c r="K10616" s="5" t="str">
        <f t="shared" si="1163"/>
        <v>False</v>
      </c>
      <c r="L10616" t="str">
        <f t="shared" si="1164"/>
        <v>False</v>
      </c>
      <c r="M10616" t="str">
        <f t="shared" si="1165"/>
        <v>False</v>
      </c>
      <c r="N10616" t="str">
        <f t="shared" si="1166"/>
        <v>False</v>
      </c>
      <c r="O10616" t="str">
        <f t="shared" si="1167"/>
        <v>False</v>
      </c>
      <c r="P10616" t="str">
        <f t="shared" si="1168"/>
        <v>True</v>
      </c>
    </row>
    <row r="10617" spans="1:16" x14ac:dyDescent="0.25">
      <c r="A10617">
        <v>5.6912402442661798E+17</v>
      </c>
      <c r="B10617" t="s">
        <v>9</v>
      </c>
      <c r="D10617" t="s">
        <v>14077</v>
      </c>
      <c r="E10617" t="s">
        <v>16537</v>
      </c>
      <c r="F10617">
        <v>0</v>
      </c>
      <c r="G10617" t="s">
        <v>16567</v>
      </c>
      <c r="H10617" s="1">
        <v>42056.221238425926</v>
      </c>
      <c r="I10617" s="4" t="s">
        <v>13</v>
      </c>
      <c r="J10617" s="5" t="str">
        <f t="shared" si="1162"/>
        <v>False</v>
      </c>
      <c r="K10617" s="5" t="str">
        <f t="shared" si="1163"/>
        <v>False</v>
      </c>
      <c r="L10617" t="str">
        <f t="shared" si="1164"/>
        <v>False</v>
      </c>
      <c r="M10617" t="str">
        <f t="shared" si="1165"/>
        <v>False</v>
      </c>
      <c r="N10617" t="str">
        <f t="shared" si="1166"/>
        <v>False</v>
      </c>
      <c r="O10617" t="str">
        <f t="shared" si="1167"/>
        <v>False</v>
      </c>
      <c r="P10617" t="str">
        <f t="shared" si="1168"/>
        <v>True</v>
      </c>
    </row>
    <row r="10618" spans="1:16" x14ac:dyDescent="0.25">
      <c r="A10618">
        <v>5.6912356598499699E+17</v>
      </c>
      <c r="B10618" t="s">
        <v>21</v>
      </c>
      <c r="C10618" t="s">
        <v>66</v>
      </c>
      <c r="D10618" t="s">
        <v>14077</v>
      </c>
      <c r="E10618" t="s">
        <v>16537</v>
      </c>
      <c r="F10618">
        <v>0</v>
      </c>
      <c r="G10618" t="s">
        <v>16568</v>
      </c>
      <c r="H10618" s="1">
        <v>42056.219976851855</v>
      </c>
      <c r="I10618" s="4" t="s">
        <v>13</v>
      </c>
      <c r="J10618" s="5" t="str">
        <f t="shared" si="1162"/>
        <v>False</v>
      </c>
      <c r="K10618" s="5" t="str">
        <f t="shared" si="1163"/>
        <v>False</v>
      </c>
      <c r="L10618" t="str">
        <f t="shared" si="1164"/>
        <v>False</v>
      </c>
      <c r="M10618" t="str">
        <f t="shared" si="1165"/>
        <v>False</v>
      </c>
      <c r="N10618" t="str">
        <f t="shared" si="1166"/>
        <v>False</v>
      </c>
      <c r="O10618" t="str">
        <f t="shared" si="1167"/>
        <v>False</v>
      </c>
      <c r="P10618" t="str">
        <f t="shared" si="1168"/>
        <v>True</v>
      </c>
    </row>
    <row r="10619" spans="1:16" x14ac:dyDescent="0.25">
      <c r="A10619">
        <v>5.6912083626485299E+17</v>
      </c>
      <c r="B10619" t="s">
        <v>21</v>
      </c>
      <c r="C10619" t="s">
        <v>66</v>
      </c>
      <c r="D10619" t="s">
        <v>14077</v>
      </c>
      <c r="E10619" t="s">
        <v>16547</v>
      </c>
      <c r="F10619">
        <v>0</v>
      </c>
      <c r="G10619" t="s">
        <v>16569</v>
      </c>
      <c r="H10619" s="1">
        <v>42056.212442129632</v>
      </c>
      <c r="I10619" s="4" t="s">
        <v>13</v>
      </c>
      <c r="J10619" s="5" t="str">
        <f t="shared" si="1162"/>
        <v>False</v>
      </c>
      <c r="K10619" s="5" t="str">
        <f t="shared" si="1163"/>
        <v>False</v>
      </c>
      <c r="L10619" t="str">
        <f t="shared" si="1164"/>
        <v>False</v>
      </c>
      <c r="M10619" t="str">
        <f t="shared" si="1165"/>
        <v>False</v>
      </c>
      <c r="N10619" t="str">
        <f t="shared" si="1166"/>
        <v>False</v>
      </c>
      <c r="O10619" t="str">
        <f t="shared" si="1167"/>
        <v>False</v>
      </c>
      <c r="P10619" t="str">
        <f t="shared" si="1168"/>
        <v>True</v>
      </c>
    </row>
    <row r="10620" spans="1:16" x14ac:dyDescent="0.25">
      <c r="A10620">
        <v>5.6912045258670003E+17</v>
      </c>
      <c r="B10620" t="s">
        <v>21</v>
      </c>
      <c r="C10620" t="s">
        <v>66</v>
      </c>
      <c r="D10620" t="s">
        <v>14077</v>
      </c>
      <c r="E10620" t="s">
        <v>16570</v>
      </c>
      <c r="F10620">
        <v>0</v>
      </c>
      <c r="G10620" t="s">
        <v>16571</v>
      </c>
      <c r="H10620" s="1">
        <v>42056.211388888885</v>
      </c>
      <c r="I10620" s="4" t="s">
        <v>16572</v>
      </c>
      <c r="J10620" s="5" t="str">
        <f t="shared" si="1162"/>
        <v>False</v>
      </c>
      <c r="K10620" s="5" t="str">
        <f t="shared" si="1163"/>
        <v>False</v>
      </c>
      <c r="L10620" t="str">
        <f t="shared" si="1164"/>
        <v>False</v>
      </c>
      <c r="M10620" t="str">
        <f t="shared" si="1165"/>
        <v>False</v>
      </c>
      <c r="N10620" t="str">
        <f t="shared" si="1166"/>
        <v>False</v>
      </c>
      <c r="O10620" t="str">
        <f t="shared" si="1167"/>
        <v>False</v>
      </c>
      <c r="P10620" t="str">
        <f t="shared" si="1168"/>
        <v>True</v>
      </c>
    </row>
    <row r="10621" spans="1:16" x14ac:dyDescent="0.25">
      <c r="A10621">
        <v>5.6911905068233901E+17</v>
      </c>
      <c r="B10621" t="s">
        <v>14</v>
      </c>
      <c r="D10621" t="s">
        <v>14077</v>
      </c>
      <c r="E10621" t="s">
        <v>16573</v>
      </c>
      <c r="F10621">
        <v>0</v>
      </c>
      <c r="G10621" t="s">
        <v>16574</v>
      </c>
      <c r="H10621" s="1">
        <v>42056.20752314815</v>
      </c>
      <c r="I10621" s="4" t="s">
        <v>20</v>
      </c>
      <c r="J10621" s="5" t="str">
        <f t="shared" si="1162"/>
        <v>False</v>
      </c>
      <c r="K10621" s="5" t="str">
        <f t="shared" si="1163"/>
        <v>False</v>
      </c>
      <c r="L10621" t="str">
        <f t="shared" si="1164"/>
        <v>False</v>
      </c>
      <c r="M10621" t="str">
        <f t="shared" si="1165"/>
        <v>False</v>
      </c>
      <c r="N10621" t="str">
        <f t="shared" si="1166"/>
        <v>False</v>
      </c>
      <c r="O10621" t="str">
        <f t="shared" si="1167"/>
        <v>False</v>
      </c>
      <c r="P10621" t="str">
        <f t="shared" si="1168"/>
        <v>True</v>
      </c>
    </row>
    <row r="10622" spans="1:16" x14ac:dyDescent="0.25">
      <c r="A10622">
        <v>5.6911867507000499E+17</v>
      </c>
      <c r="B10622" t="s">
        <v>21</v>
      </c>
      <c r="C10622" t="s">
        <v>24</v>
      </c>
      <c r="D10622" t="s">
        <v>14077</v>
      </c>
      <c r="E10622" t="s">
        <v>16575</v>
      </c>
      <c r="F10622">
        <v>0</v>
      </c>
      <c r="G10622" t="s">
        <v>16576</v>
      </c>
      <c r="H10622" s="1">
        <v>42056.20648148148</v>
      </c>
      <c r="J10622" s="5" t="str">
        <f t="shared" si="1162"/>
        <v>False</v>
      </c>
      <c r="K10622" s="5" t="str">
        <f t="shared" si="1163"/>
        <v>False</v>
      </c>
      <c r="L10622" t="str">
        <f t="shared" si="1164"/>
        <v>False</v>
      </c>
      <c r="M10622" t="str">
        <f t="shared" si="1165"/>
        <v>False</v>
      </c>
      <c r="N10622" t="str">
        <f t="shared" si="1166"/>
        <v>False</v>
      </c>
      <c r="O10622" t="str">
        <f t="shared" si="1167"/>
        <v>False</v>
      </c>
      <c r="P10622" t="str">
        <f t="shared" si="1168"/>
        <v>True</v>
      </c>
    </row>
    <row r="10623" spans="1:16" x14ac:dyDescent="0.25">
      <c r="A10623">
        <v>5.691178393088E+17</v>
      </c>
      <c r="B10623" t="s">
        <v>21</v>
      </c>
      <c r="C10623" t="s">
        <v>66</v>
      </c>
      <c r="D10623" t="s">
        <v>14077</v>
      </c>
      <c r="E10623" t="s">
        <v>16575</v>
      </c>
      <c r="F10623">
        <v>0</v>
      </c>
      <c r="G10623" t="s">
        <v>16577</v>
      </c>
      <c r="H10623" s="1">
        <v>42056.20417824074</v>
      </c>
      <c r="J10623" s="5" t="str">
        <f t="shared" si="1162"/>
        <v>False</v>
      </c>
      <c r="K10623" s="5" t="str">
        <f t="shared" si="1163"/>
        <v>False</v>
      </c>
      <c r="L10623" t="str">
        <f t="shared" si="1164"/>
        <v>False</v>
      </c>
      <c r="M10623" t="str">
        <f t="shared" si="1165"/>
        <v>False</v>
      </c>
      <c r="N10623" t="str">
        <f t="shared" si="1166"/>
        <v>False</v>
      </c>
      <c r="O10623" t="str">
        <f t="shared" si="1167"/>
        <v>False</v>
      </c>
      <c r="P10623" t="str">
        <f t="shared" si="1168"/>
        <v>True</v>
      </c>
    </row>
    <row r="10624" spans="1:16" x14ac:dyDescent="0.25">
      <c r="A10624">
        <v>5.6911736096519302E+17</v>
      </c>
      <c r="B10624" t="s">
        <v>21</v>
      </c>
      <c r="C10624" t="s">
        <v>80</v>
      </c>
      <c r="D10624" t="s">
        <v>14077</v>
      </c>
      <c r="E10624" t="s">
        <v>16570</v>
      </c>
      <c r="F10624">
        <v>0</v>
      </c>
      <c r="G10624" t="s">
        <v>16578</v>
      </c>
      <c r="H10624" s="1">
        <v>42056.2028587963</v>
      </c>
      <c r="I10624" s="4" t="s">
        <v>16572</v>
      </c>
      <c r="J10624" s="5" t="str">
        <f t="shared" si="1162"/>
        <v>False</v>
      </c>
      <c r="K10624" s="5" t="str">
        <f t="shared" si="1163"/>
        <v>False</v>
      </c>
      <c r="L10624" t="str">
        <f t="shared" si="1164"/>
        <v>False</v>
      </c>
      <c r="M10624" t="str">
        <f t="shared" si="1165"/>
        <v>False</v>
      </c>
      <c r="N10624" t="str">
        <f t="shared" si="1166"/>
        <v>False</v>
      </c>
      <c r="O10624" t="str">
        <f t="shared" si="1167"/>
        <v>False</v>
      </c>
      <c r="P10624" t="str">
        <f t="shared" si="1168"/>
        <v>True</v>
      </c>
    </row>
    <row r="10625" spans="1:16" x14ac:dyDescent="0.25">
      <c r="A10625">
        <v>5.69116333998256E+17</v>
      </c>
      <c r="B10625" t="s">
        <v>21</v>
      </c>
      <c r="C10625" t="s">
        <v>22</v>
      </c>
      <c r="D10625" t="s">
        <v>14077</v>
      </c>
      <c r="E10625" t="s">
        <v>16579</v>
      </c>
      <c r="F10625">
        <v>0</v>
      </c>
      <c r="G10625" t="s">
        <v>16580</v>
      </c>
      <c r="H10625" s="1">
        <v>42056.200023148151</v>
      </c>
      <c r="J10625" s="5" t="str">
        <f t="shared" si="1162"/>
        <v>False</v>
      </c>
      <c r="K10625" s="5" t="str">
        <f t="shared" si="1163"/>
        <v>False</v>
      </c>
      <c r="L10625" t="str">
        <f t="shared" si="1164"/>
        <v>False</v>
      </c>
      <c r="M10625" t="str">
        <f t="shared" si="1165"/>
        <v>False</v>
      </c>
      <c r="N10625" t="str">
        <f t="shared" si="1166"/>
        <v>False</v>
      </c>
      <c r="O10625" t="str">
        <f t="shared" si="1167"/>
        <v>False</v>
      </c>
      <c r="P10625" t="str">
        <f t="shared" si="1168"/>
        <v>True</v>
      </c>
    </row>
    <row r="10626" spans="1:16" x14ac:dyDescent="0.25">
      <c r="A10626">
        <v>5.6911548331358202E+17</v>
      </c>
      <c r="B10626" t="s">
        <v>21</v>
      </c>
      <c r="C10626" t="s">
        <v>66</v>
      </c>
      <c r="D10626" t="s">
        <v>14077</v>
      </c>
      <c r="E10626" t="s">
        <v>16573</v>
      </c>
      <c r="F10626">
        <v>0</v>
      </c>
      <c r="G10626" t="s">
        <v>16581</v>
      </c>
      <c r="H10626" s="1">
        <v>42056.19767361111</v>
      </c>
      <c r="I10626" s="4" t="s">
        <v>20</v>
      </c>
      <c r="J10626" s="5" t="str">
        <f t="shared" si="1162"/>
        <v>False</v>
      </c>
      <c r="K10626" s="5" t="str">
        <f t="shared" si="1163"/>
        <v>False</v>
      </c>
      <c r="L10626" t="str">
        <f t="shared" si="1164"/>
        <v>False</v>
      </c>
      <c r="M10626" t="str">
        <f t="shared" si="1165"/>
        <v>False</v>
      </c>
      <c r="N10626" t="str">
        <f t="shared" si="1166"/>
        <v>False</v>
      </c>
      <c r="O10626" t="str">
        <f t="shared" si="1167"/>
        <v>False</v>
      </c>
      <c r="P10626" t="str">
        <f t="shared" si="1168"/>
        <v>True</v>
      </c>
    </row>
    <row r="10627" spans="1:16" x14ac:dyDescent="0.25">
      <c r="A10627">
        <v>5.6911477221143699E+17</v>
      </c>
      <c r="B10627" t="s">
        <v>21</v>
      </c>
      <c r="C10627" t="s">
        <v>24</v>
      </c>
      <c r="D10627" t="s">
        <v>14077</v>
      </c>
      <c r="E10627" t="s">
        <v>16395</v>
      </c>
      <c r="F10627">
        <v>0</v>
      </c>
      <c r="G10627" t="s">
        <v>16582</v>
      </c>
      <c r="H10627" s="1">
        <v>42056.195706018516</v>
      </c>
      <c r="I10627" s="4" t="s">
        <v>20</v>
      </c>
      <c r="J10627" s="5" t="str">
        <f t="shared" si="1162"/>
        <v>False</v>
      </c>
      <c r="K10627" s="5" t="str">
        <f t="shared" si="1163"/>
        <v>False</v>
      </c>
      <c r="L10627" t="str">
        <f t="shared" si="1164"/>
        <v>False</v>
      </c>
      <c r="M10627" t="str">
        <f t="shared" si="1165"/>
        <v>False</v>
      </c>
      <c r="N10627" t="str">
        <f t="shared" si="1166"/>
        <v>False</v>
      </c>
      <c r="O10627" t="str">
        <f t="shared" si="1167"/>
        <v>False</v>
      </c>
      <c r="P10627" t="str">
        <f t="shared" si="1168"/>
        <v>True</v>
      </c>
    </row>
    <row r="10628" spans="1:16" x14ac:dyDescent="0.25">
      <c r="A10628">
        <v>5.69114030268424E+17</v>
      </c>
      <c r="B10628" t="s">
        <v>21</v>
      </c>
      <c r="C10628" t="s">
        <v>162</v>
      </c>
      <c r="D10628" t="s">
        <v>14077</v>
      </c>
      <c r="E10628" t="s">
        <v>16395</v>
      </c>
      <c r="F10628">
        <v>0</v>
      </c>
      <c r="G10628" t="s">
        <v>16583</v>
      </c>
      <c r="H10628" s="1">
        <v>42056.193668981483</v>
      </c>
      <c r="I10628" s="4" t="s">
        <v>20</v>
      </c>
      <c r="J10628" s="5" t="str">
        <f t="shared" si="1162"/>
        <v>False</v>
      </c>
      <c r="K10628" s="5" t="str">
        <f t="shared" si="1163"/>
        <v>False</v>
      </c>
      <c r="L10628" t="str">
        <f t="shared" si="1164"/>
        <v>False</v>
      </c>
      <c r="M10628" t="str">
        <f t="shared" si="1165"/>
        <v>False</v>
      </c>
      <c r="N10628" t="str">
        <f t="shared" si="1166"/>
        <v>False</v>
      </c>
      <c r="O10628" t="str">
        <f t="shared" si="1167"/>
        <v>False</v>
      </c>
      <c r="P10628" t="str">
        <f t="shared" si="1168"/>
        <v>True</v>
      </c>
    </row>
    <row r="10629" spans="1:16" x14ac:dyDescent="0.25">
      <c r="A10629">
        <v>5.6910847423327002E+17</v>
      </c>
      <c r="B10629" t="s">
        <v>21</v>
      </c>
      <c r="C10629" t="s">
        <v>45</v>
      </c>
      <c r="D10629" t="s">
        <v>14077</v>
      </c>
      <c r="E10629" t="s">
        <v>16584</v>
      </c>
      <c r="F10629">
        <v>0</v>
      </c>
      <c r="G10629" t="s">
        <v>16585</v>
      </c>
      <c r="H10629" s="1">
        <v>42056.178333333337</v>
      </c>
      <c r="J10629" s="5" t="str">
        <f t="shared" si="1162"/>
        <v>False</v>
      </c>
      <c r="K10629" s="5" t="str">
        <f t="shared" si="1163"/>
        <v>False</v>
      </c>
      <c r="L10629" t="str">
        <f t="shared" si="1164"/>
        <v>False</v>
      </c>
      <c r="M10629" t="str">
        <f t="shared" si="1165"/>
        <v>False</v>
      </c>
      <c r="N10629" t="str">
        <f t="shared" si="1166"/>
        <v>False</v>
      </c>
      <c r="O10629" t="str">
        <f t="shared" si="1167"/>
        <v>False</v>
      </c>
      <c r="P10629" t="str">
        <f t="shared" si="1168"/>
        <v>True</v>
      </c>
    </row>
    <row r="10630" spans="1:16" x14ac:dyDescent="0.25">
      <c r="A10630">
        <v>5.69108069893992E+17</v>
      </c>
      <c r="B10630" t="s">
        <v>21</v>
      </c>
      <c r="C10630" t="s">
        <v>66</v>
      </c>
      <c r="D10630" t="s">
        <v>14077</v>
      </c>
      <c r="E10630" t="s">
        <v>16395</v>
      </c>
      <c r="F10630">
        <v>0</v>
      </c>
      <c r="G10630" t="s">
        <v>16586</v>
      </c>
      <c r="H10630" s="1">
        <v>42056.177222222221</v>
      </c>
      <c r="I10630" s="4" t="s">
        <v>20</v>
      </c>
      <c r="J10630" s="5" t="str">
        <f t="shared" si="1162"/>
        <v>False</v>
      </c>
      <c r="K10630" s="5" t="str">
        <f t="shared" si="1163"/>
        <v>False</v>
      </c>
      <c r="L10630" t="str">
        <f t="shared" si="1164"/>
        <v>False</v>
      </c>
      <c r="M10630" t="str">
        <f t="shared" si="1165"/>
        <v>False</v>
      </c>
      <c r="N10630" t="str">
        <f t="shared" si="1166"/>
        <v>False</v>
      </c>
      <c r="O10630" t="str">
        <f t="shared" si="1167"/>
        <v>False</v>
      </c>
      <c r="P10630" t="str">
        <f t="shared" si="1168"/>
        <v>True</v>
      </c>
    </row>
    <row r="10631" spans="1:16" ht="210" x14ac:dyDescent="0.25">
      <c r="A10631">
        <v>5.6910802764464499E+17</v>
      </c>
      <c r="B10631" t="s">
        <v>21</v>
      </c>
      <c r="C10631" t="s">
        <v>22</v>
      </c>
      <c r="D10631" t="s">
        <v>14077</v>
      </c>
      <c r="E10631" t="s">
        <v>16557</v>
      </c>
      <c r="F10631">
        <v>0</v>
      </c>
      <c r="G10631" s="2" t="s">
        <v>16587</v>
      </c>
      <c r="H10631" s="1">
        <v>42056.177094907405</v>
      </c>
      <c r="J10631" s="5" t="str">
        <f t="shared" si="1162"/>
        <v>False</v>
      </c>
      <c r="K10631" s="5" t="str">
        <f t="shared" si="1163"/>
        <v>False</v>
      </c>
      <c r="L10631" t="str">
        <f t="shared" si="1164"/>
        <v>False</v>
      </c>
      <c r="M10631" t="str">
        <f t="shared" si="1165"/>
        <v>False</v>
      </c>
      <c r="N10631" t="str">
        <f t="shared" si="1166"/>
        <v>False</v>
      </c>
      <c r="O10631" t="str">
        <f t="shared" si="1167"/>
        <v>False</v>
      </c>
      <c r="P10631" t="str">
        <f t="shared" si="1168"/>
        <v>True</v>
      </c>
    </row>
    <row r="10632" spans="1:16" x14ac:dyDescent="0.25">
      <c r="A10632">
        <v>5.6910770630235699E+17</v>
      </c>
      <c r="B10632" t="s">
        <v>21</v>
      </c>
      <c r="C10632" t="s">
        <v>66</v>
      </c>
      <c r="D10632" t="s">
        <v>14077</v>
      </c>
      <c r="E10632" t="s">
        <v>16395</v>
      </c>
      <c r="F10632">
        <v>0</v>
      </c>
      <c r="G10632" t="s">
        <v>16588</v>
      </c>
      <c r="H10632" s="1">
        <v>42056.176215277781</v>
      </c>
      <c r="I10632" s="4" t="s">
        <v>20</v>
      </c>
      <c r="J10632" s="5" t="str">
        <f t="shared" si="1162"/>
        <v>False</v>
      </c>
      <c r="K10632" s="5" t="str">
        <f t="shared" si="1163"/>
        <v>False</v>
      </c>
      <c r="L10632" t="str">
        <f t="shared" si="1164"/>
        <v>False</v>
      </c>
      <c r="M10632" t="str">
        <f t="shared" si="1165"/>
        <v>False</v>
      </c>
      <c r="N10632" t="str">
        <f t="shared" si="1166"/>
        <v>False</v>
      </c>
      <c r="O10632" t="str">
        <f t="shared" si="1167"/>
        <v>False</v>
      </c>
      <c r="P10632" t="str">
        <f t="shared" si="1168"/>
        <v>True</v>
      </c>
    </row>
    <row r="10633" spans="1:16" x14ac:dyDescent="0.25">
      <c r="A10633">
        <v>5.6910359196679302E+17</v>
      </c>
      <c r="B10633" t="s">
        <v>21</v>
      </c>
      <c r="C10633" t="s">
        <v>206</v>
      </c>
      <c r="D10633" t="s">
        <v>14077</v>
      </c>
      <c r="E10633" t="s">
        <v>14127</v>
      </c>
      <c r="F10633">
        <v>0</v>
      </c>
      <c r="G10633" t="s">
        <v>16589</v>
      </c>
      <c r="H10633" s="1">
        <v>42056.164861111109</v>
      </c>
      <c r="J10633" s="5" t="str">
        <f t="shared" si="1162"/>
        <v>False</v>
      </c>
      <c r="K10633" s="5" t="str">
        <f t="shared" si="1163"/>
        <v>False</v>
      </c>
      <c r="L10633" t="str">
        <f t="shared" si="1164"/>
        <v>False</v>
      </c>
      <c r="M10633" t="str">
        <f t="shared" si="1165"/>
        <v>False</v>
      </c>
      <c r="N10633" t="str">
        <f t="shared" si="1166"/>
        <v>False</v>
      </c>
      <c r="O10633" t="str">
        <f t="shared" si="1167"/>
        <v>False</v>
      </c>
      <c r="P10633" t="str">
        <f t="shared" si="1168"/>
        <v>True</v>
      </c>
    </row>
    <row r="10634" spans="1:16" x14ac:dyDescent="0.25">
      <c r="A10634">
        <v>5.6910347570905402E+17</v>
      </c>
      <c r="B10634" t="s">
        <v>21</v>
      </c>
      <c r="C10634" t="s">
        <v>66</v>
      </c>
      <c r="D10634" t="s">
        <v>14077</v>
      </c>
      <c r="E10634" t="s">
        <v>16590</v>
      </c>
      <c r="F10634">
        <v>0</v>
      </c>
      <c r="G10634" t="s">
        <v>16591</v>
      </c>
      <c r="H10634" s="1">
        <v>42056.164537037039</v>
      </c>
      <c r="I10634" s="4" t="s">
        <v>13</v>
      </c>
      <c r="J10634" s="5" t="str">
        <f t="shared" si="1162"/>
        <v>False</v>
      </c>
      <c r="K10634" s="5" t="str">
        <f t="shared" si="1163"/>
        <v>False</v>
      </c>
      <c r="L10634" t="str">
        <f t="shared" si="1164"/>
        <v>False</v>
      </c>
      <c r="M10634" t="str">
        <f t="shared" si="1165"/>
        <v>False</v>
      </c>
      <c r="N10634" t="str">
        <f t="shared" si="1166"/>
        <v>False</v>
      </c>
      <c r="O10634" t="str">
        <f t="shared" si="1167"/>
        <v>False</v>
      </c>
      <c r="P10634" t="str">
        <f t="shared" si="1168"/>
        <v>True</v>
      </c>
    </row>
    <row r="10635" spans="1:16" x14ac:dyDescent="0.25">
      <c r="A10635">
        <v>5.6910294208889997E+17</v>
      </c>
      <c r="B10635" t="s">
        <v>21</v>
      </c>
      <c r="C10635" t="s">
        <v>80</v>
      </c>
      <c r="D10635" t="s">
        <v>14077</v>
      </c>
      <c r="E10635" t="s">
        <v>16592</v>
      </c>
      <c r="F10635">
        <v>0</v>
      </c>
      <c r="G10635" t="s">
        <v>16593</v>
      </c>
      <c r="H10635" s="1">
        <v>42056.16306712963</v>
      </c>
      <c r="J10635" s="5" t="str">
        <f t="shared" si="1162"/>
        <v>False</v>
      </c>
      <c r="K10635" s="5" t="str">
        <f t="shared" si="1163"/>
        <v>False</v>
      </c>
      <c r="L10635" t="str">
        <f t="shared" si="1164"/>
        <v>False</v>
      </c>
      <c r="M10635" t="str">
        <f t="shared" si="1165"/>
        <v>False</v>
      </c>
      <c r="N10635" t="str">
        <f t="shared" si="1166"/>
        <v>False</v>
      </c>
      <c r="O10635" t="str">
        <f t="shared" si="1167"/>
        <v>False</v>
      </c>
      <c r="P10635" t="str">
        <f t="shared" si="1168"/>
        <v>True</v>
      </c>
    </row>
    <row r="10636" spans="1:16" x14ac:dyDescent="0.25">
      <c r="A10636">
        <v>5.6908882542060698E+17</v>
      </c>
      <c r="B10636" t="s">
        <v>14</v>
      </c>
      <c r="D10636" t="s">
        <v>14077</v>
      </c>
      <c r="E10636" t="s">
        <v>16594</v>
      </c>
      <c r="F10636">
        <v>0</v>
      </c>
      <c r="G10636" t="s">
        <v>16595</v>
      </c>
      <c r="H10636" s="1">
        <v>42056.124108796299</v>
      </c>
      <c r="I10636" s="4" t="s">
        <v>552</v>
      </c>
      <c r="J10636" s="5" t="str">
        <f t="shared" si="1162"/>
        <v>False</v>
      </c>
      <c r="K10636" s="5" t="str">
        <f t="shared" si="1163"/>
        <v>False</v>
      </c>
      <c r="L10636" t="str">
        <f t="shared" si="1164"/>
        <v>False</v>
      </c>
      <c r="M10636" t="str">
        <f t="shared" si="1165"/>
        <v>False</v>
      </c>
      <c r="N10636" t="str">
        <f t="shared" si="1166"/>
        <v>False</v>
      </c>
      <c r="O10636" t="str">
        <f t="shared" si="1167"/>
        <v>False</v>
      </c>
      <c r="P10636" t="str">
        <f t="shared" si="1168"/>
        <v>True</v>
      </c>
    </row>
    <row r="10637" spans="1:16" x14ac:dyDescent="0.25">
      <c r="A10637">
        <v>5.6908321855451898E+17</v>
      </c>
      <c r="B10637" t="s">
        <v>21</v>
      </c>
      <c r="C10637" t="s">
        <v>24</v>
      </c>
      <c r="D10637" t="s">
        <v>14077</v>
      </c>
      <c r="E10637" t="s">
        <v>16594</v>
      </c>
      <c r="F10637">
        <v>0</v>
      </c>
      <c r="G10637" t="s">
        <v>16596</v>
      </c>
      <c r="H10637" s="1">
        <v>42056.10864583333</v>
      </c>
      <c r="I10637" s="4" t="s">
        <v>552</v>
      </c>
      <c r="J10637" s="5" t="str">
        <f t="shared" si="1162"/>
        <v>False</v>
      </c>
      <c r="K10637" s="5" t="str">
        <f t="shared" si="1163"/>
        <v>False</v>
      </c>
      <c r="L10637" t="str">
        <f t="shared" si="1164"/>
        <v>False</v>
      </c>
      <c r="M10637" t="str">
        <f t="shared" si="1165"/>
        <v>False</v>
      </c>
      <c r="N10637" t="str">
        <f t="shared" si="1166"/>
        <v>False</v>
      </c>
      <c r="O10637" t="str">
        <f t="shared" si="1167"/>
        <v>False</v>
      </c>
      <c r="P10637" t="str">
        <f t="shared" si="1168"/>
        <v>True</v>
      </c>
    </row>
    <row r="10638" spans="1:16" x14ac:dyDescent="0.25">
      <c r="A10638">
        <v>5.6907995691275802E+17</v>
      </c>
      <c r="B10638" t="s">
        <v>9</v>
      </c>
      <c r="D10638" t="s">
        <v>14077</v>
      </c>
      <c r="E10638" t="s">
        <v>16594</v>
      </c>
      <c r="F10638">
        <v>0</v>
      </c>
      <c r="G10638" t="s">
        <v>16597</v>
      </c>
      <c r="H10638" s="1">
        <v>42056.099641203706</v>
      </c>
      <c r="I10638" s="4" t="s">
        <v>552</v>
      </c>
      <c r="J10638" s="5" t="str">
        <f t="shared" si="1162"/>
        <v>False</v>
      </c>
      <c r="K10638" s="5" t="str">
        <f t="shared" si="1163"/>
        <v>False</v>
      </c>
      <c r="L10638" t="str">
        <f t="shared" si="1164"/>
        <v>False</v>
      </c>
      <c r="M10638" t="str">
        <f t="shared" si="1165"/>
        <v>False</v>
      </c>
      <c r="N10638" t="str">
        <f t="shared" si="1166"/>
        <v>False</v>
      </c>
      <c r="O10638" t="str">
        <f t="shared" si="1167"/>
        <v>False</v>
      </c>
      <c r="P10638" t="str">
        <f t="shared" si="1168"/>
        <v>True</v>
      </c>
    </row>
    <row r="10639" spans="1:16" x14ac:dyDescent="0.25">
      <c r="A10639">
        <v>5.6907266499780102E+17</v>
      </c>
      <c r="B10639" t="s">
        <v>21</v>
      </c>
      <c r="C10639" t="s">
        <v>313</v>
      </c>
      <c r="D10639" t="s">
        <v>14077</v>
      </c>
      <c r="E10639" t="s">
        <v>16594</v>
      </c>
      <c r="F10639">
        <v>0</v>
      </c>
      <c r="G10639" t="s">
        <v>16598</v>
      </c>
      <c r="H10639" s="1">
        <v>42056.079513888886</v>
      </c>
      <c r="I10639" s="4" t="s">
        <v>552</v>
      </c>
      <c r="J10639" s="5" t="str">
        <f t="shared" si="1162"/>
        <v>False</v>
      </c>
      <c r="K10639" s="5" t="str">
        <f t="shared" si="1163"/>
        <v>False</v>
      </c>
      <c r="L10639" t="str">
        <f t="shared" si="1164"/>
        <v>False</v>
      </c>
      <c r="M10639" t="str">
        <f t="shared" si="1165"/>
        <v>False</v>
      </c>
      <c r="N10639" t="str">
        <f t="shared" si="1166"/>
        <v>False</v>
      </c>
      <c r="O10639" t="str">
        <f t="shared" si="1167"/>
        <v>False</v>
      </c>
      <c r="P10639" t="str">
        <f t="shared" si="1168"/>
        <v>True</v>
      </c>
    </row>
    <row r="10640" spans="1:16" x14ac:dyDescent="0.25">
      <c r="A10640">
        <v>5.6906416174708301E+17</v>
      </c>
      <c r="B10640" t="s">
        <v>21</v>
      </c>
      <c r="C10640" t="s">
        <v>313</v>
      </c>
      <c r="D10640" t="s">
        <v>14077</v>
      </c>
      <c r="E10640" t="s">
        <v>16594</v>
      </c>
      <c r="F10640">
        <v>0</v>
      </c>
      <c r="G10640" t="s">
        <v>16599</v>
      </c>
      <c r="H10640" s="1">
        <v>42056.05605324074</v>
      </c>
      <c r="I10640" s="4" t="s">
        <v>552</v>
      </c>
      <c r="J10640" s="5" t="str">
        <f t="shared" si="1162"/>
        <v>False</v>
      </c>
      <c r="K10640" s="5" t="str">
        <f t="shared" si="1163"/>
        <v>False</v>
      </c>
      <c r="L10640" t="str">
        <f t="shared" si="1164"/>
        <v>False</v>
      </c>
      <c r="M10640" t="str">
        <f t="shared" si="1165"/>
        <v>False</v>
      </c>
      <c r="N10640" t="str">
        <f t="shared" si="1166"/>
        <v>False</v>
      </c>
      <c r="O10640" t="str">
        <f t="shared" si="1167"/>
        <v>False</v>
      </c>
      <c r="P10640" t="str">
        <f t="shared" si="1168"/>
        <v>True</v>
      </c>
    </row>
    <row r="10641" spans="1:16" x14ac:dyDescent="0.25">
      <c r="A10641">
        <v>5.6904034626228198E+17</v>
      </c>
      <c r="B10641" t="s">
        <v>9</v>
      </c>
      <c r="D10641" t="s">
        <v>14077</v>
      </c>
      <c r="E10641" t="s">
        <v>16600</v>
      </c>
      <c r="F10641">
        <v>0</v>
      </c>
      <c r="G10641" t="s">
        <v>16601</v>
      </c>
      <c r="H10641" s="1">
        <v>42055.990335648145</v>
      </c>
      <c r="J10641" s="5" t="str">
        <f t="shared" si="1162"/>
        <v>False</v>
      </c>
      <c r="K10641" s="5" t="str">
        <f t="shared" si="1163"/>
        <v>False</v>
      </c>
      <c r="L10641" t="str">
        <f t="shared" si="1164"/>
        <v>False</v>
      </c>
      <c r="M10641" t="str">
        <f t="shared" si="1165"/>
        <v>False</v>
      </c>
      <c r="N10641" t="str">
        <f t="shared" si="1166"/>
        <v>False</v>
      </c>
      <c r="O10641" t="str">
        <f t="shared" si="1167"/>
        <v>False</v>
      </c>
      <c r="P10641" t="str">
        <f t="shared" si="1168"/>
        <v>True</v>
      </c>
    </row>
    <row r="10642" spans="1:16" x14ac:dyDescent="0.25">
      <c r="A10642">
        <v>5.6903910577593901E+17</v>
      </c>
      <c r="B10642" t="s">
        <v>9</v>
      </c>
      <c r="D10642" t="s">
        <v>14077</v>
      </c>
      <c r="E10642" t="s">
        <v>16600</v>
      </c>
      <c r="F10642">
        <v>0</v>
      </c>
      <c r="G10642" t="s">
        <v>16602</v>
      </c>
      <c r="H10642" s="1">
        <v>42055.986909722225</v>
      </c>
      <c r="J10642" s="5" t="str">
        <f t="shared" si="1162"/>
        <v>False</v>
      </c>
      <c r="K10642" s="5" t="str">
        <f t="shared" si="1163"/>
        <v>False</v>
      </c>
      <c r="L10642" t="str">
        <f t="shared" si="1164"/>
        <v>False</v>
      </c>
      <c r="M10642" t="str">
        <f t="shared" si="1165"/>
        <v>False</v>
      </c>
      <c r="N10642" t="str">
        <f t="shared" si="1166"/>
        <v>False</v>
      </c>
      <c r="O10642" t="str">
        <f t="shared" si="1167"/>
        <v>False</v>
      </c>
      <c r="P10642" t="str">
        <f t="shared" si="1168"/>
        <v>True</v>
      </c>
    </row>
    <row r="10643" spans="1:16" x14ac:dyDescent="0.25">
      <c r="A10643">
        <v>5.6958768649682502E+17</v>
      </c>
      <c r="B10643" t="s">
        <v>14</v>
      </c>
      <c r="D10643" t="s">
        <v>22250</v>
      </c>
      <c r="E10643" t="s">
        <v>22231</v>
      </c>
      <c r="F10643">
        <v>0</v>
      </c>
      <c r="G10643" t="s">
        <v>22232</v>
      </c>
      <c r="H10643" s="1">
        <v>42057.500706018516</v>
      </c>
      <c r="J10643" s="5" t="str">
        <f t="shared" si="1162"/>
        <v>False</v>
      </c>
      <c r="K10643" s="5" t="str">
        <f t="shared" si="1163"/>
        <v>False</v>
      </c>
      <c r="L10643" t="str">
        <f t="shared" si="1164"/>
        <v>False</v>
      </c>
      <c r="M10643" t="str">
        <f t="shared" si="1165"/>
        <v>False</v>
      </c>
      <c r="N10643" t="str">
        <f t="shared" si="1166"/>
        <v>False</v>
      </c>
      <c r="O10643" t="str">
        <f t="shared" si="1167"/>
        <v>True</v>
      </c>
      <c r="P10643" t="str">
        <f t="shared" si="1168"/>
        <v>False</v>
      </c>
    </row>
    <row r="10644" spans="1:16" x14ac:dyDescent="0.25">
      <c r="A10644">
        <v>5.6903166352048902E+17</v>
      </c>
      <c r="B10644" t="s">
        <v>21</v>
      </c>
      <c r="C10644" t="s">
        <v>162</v>
      </c>
      <c r="D10644" t="s">
        <v>14077</v>
      </c>
      <c r="E10644" t="s">
        <v>16605</v>
      </c>
      <c r="F10644">
        <v>0</v>
      </c>
      <c r="G10644" t="s">
        <v>16606</v>
      </c>
      <c r="H10644" s="1">
        <v>42055.966377314813</v>
      </c>
      <c r="I10644" s="4" t="s">
        <v>20</v>
      </c>
      <c r="J10644" s="5" t="str">
        <f t="shared" si="1162"/>
        <v>False</v>
      </c>
      <c r="K10644" s="5" t="str">
        <f t="shared" si="1163"/>
        <v>False</v>
      </c>
      <c r="L10644" t="str">
        <f t="shared" si="1164"/>
        <v>False</v>
      </c>
      <c r="M10644" t="str">
        <f t="shared" si="1165"/>
        <v>False</v>
      </c>
      <c r="N10644" t="str">
        <f t="shared" si="1166"/>
        <v>False</v>
      </c>
      <c r="O10644" t="str">
        <f t="shared" si="1167"/>
        <v>False</v>
      </c>
      <c r="P10644" t="str">
        <f t="shared" si="1168"/>
        <v>True</v>
      </c>
    </row>
    <row r="10645" spans="1:16" x14ac:dyDescent="0.25">
      <c r="A10645">
        <v>5.6902159385223898E+17</v>
      </c>
      <c r="B10645" t="s">
        <v>14</v>
      </c>
      <c r="D10645" t="s">
        <v>14077</v>
      </c>
      <c r="E10645" t="s">
        <v>16607</v>
      </c>
      <c r="F10645">
        <v>0</v>
      </c>
      <c r="G10645" t="s">
        <v>16608</v>
      </c>
      <c r="H10645" s="1">
        <v>42055.938587962963</v>
      </c>
      <c r="I10645" s="4" t="s">
        <v>13</v>
      </c>
      <c r="J10645" s="5" t="str">
        <f t="shared" si="1162"/>
        <v>False</v>
      </c>
      <c r="K10645" s="5" t="str">
        <f t="shared" si="1163"/>
        <v>False</v>
      </c>
      <c r="L10645" t="str">
        <f t="shared" si="1164"/>
        <v>False</v>
      </c>
      <c r="M10645" t="str">
        <f t="shared" si="1165"/>
        <v>False</v>
      </c>
      <c r="N10645" t="str">
        <f t="shared" si="1166"/>
        <v>False</v>
      </c>
      <c r="O10645" t="str">
        <f t="shared" si="1167"/>
        <v>False</v>
      </c>
      <c r="P10645" t="str">
        <f t="shared" si="1168"/>
        <v>True</v>
      </c>
    </row>
    <row r="10646" spans="1:16" x14ac:dyDescent="0.25">
      <c r="A10646">
        <v>5.6901666092712301E+17</v>
      </c>
      <c r="B10646" t="s">
        <v>21</v>
      </c>
      <c r="C10646" t="s">
        <v>66</v>
      </c>
      <c r="D10646" t="s">
        <v>14077</v>
      </c>
      <c r="E10646" t="s">
        <v>16609</v>
      </c>
      <c r="F10646">
        <v>1</v>
      </c>
      <c r="G10646" t="s">
        <v>16610</v>
      </c>
      <c r="H10646" s="1">
        <v>42055.924976851849</v>
      </c>
      <c r="I10646" s="4" t="s">
        <v>145</v>
      </c>
      <c r="J10646" s="5" t="str">
        <f t="shared" ref="J10646:J10709" si="1169">IF(ISNUMBER(SEARCH("@United",G10646)),"True","False")</f>
        <v>False</v>
      </c>
      <c r="K10646" s="5" t="str">
        <f t="shared" ref="K10646:K10709" si="1170">IF(ISNUMBER(SEARCH("@Delta",G10646)),"True","False")</f>
        <v>False</v>
      </c>
      <c r="L10646" t="str">
        <f t="shared" ref="L10646:L10709" si="1171">IF(ISNUMBER(SEARCH("@Virgin",G10646)),"True","False")</f>
        <v>False</v>
      </c>
      <c r="M10646" t="str">
        <f t="shared" ref="M10646:M10709" si="1172">IF(ISNUMBER(SEARCH("@JetBlue",G10646)),"True","False")</f>
        <v>False</v>
      </c>
      <c r="N10646" t="str">
        <f t="shared" ref="N10646:N10709" si="1173">IF(ISNUMBER(SEARCH("@SouthwestAir",G10646)),"True","False")</f>
        <v>False</v>
      </c>
      <c r="O10646" t="str">
        <f t="shared" ref="O10646:O10709" si="1174">IF(ISNUMBER(SEARCH("@American",G10646)),"True","False")</f>
        <v>False</v>
      </c>
      <c r="P10646" t="str">
        <f t="shared" ref="P10646:P10709" si="1175">IF(ISNUMBER(SEARCH("@USAirways",G10646)),"True","False")</f>
        <v>True</v>
      </c>
    </row>
    <row r="10647" spans="1:16" x14ac:dyDescent="0.25">
      <c r="A10647">
        <v>5.6901658841178899E+17</v>
      </c>
      <c r="B10647" t="s">
        <v>21</v>
      </c>
      <c r="C10647" t="s">
        <v>66</v>
      </c>
      <c r="D10647" t="s">
        <v>14077</v>
      </c>
      <c r="E10647" t="s">
        <v>16609</v>
      </c>
      <c r="F10647">
        <v>0</v>
      </c>
      <c r="G10647" t="s">
        <v>16611</v>
      </c>
      <c r="H10647" s="1">
        <v>42055.924780092595</v>
      </c>
      <c r="I10647" s="4" t="s">
        <v>145</v>
      </c>
      <c r="J10647" s="5" t="str">
        <f t="shared" si="1169"/>
        <v>False</v>
      </c>
      <c r="K10647" s="5" t="str">
        <f t="shared" si="1170"/>
        <v>False</v>
      </c>
      <c r="L10647" t="str">
        <f t="shared" si="1171"/>
        <v>False</v>
      </c>
      <c r="M10647" t="str">
        <f t="shared" si="1172"/>
        <v>False</v>
      </c>
      <c r="N10647" t="str">
        <f t="shared" si="1173"/>
        <v>False</v>
      </c>
      <c r="O10647" t="str">
        <f t="shared" si="1174"/>
        <v>False</v>
      </c>
      <c r="P10647" t="str">
        <f t="shared" si="1175"/>
        <v>True</v>
      </c>
    </row>
    <row r="10648" spans="1:16" x14ac:dyDescent="0.25">
      <c r="A10648">
        <v>5.69016065600008E+17</v>
      </c>
      <c r="B10648" t="s">
        <v>21</v>
      </c>
      <c r="C10648" t="s">
        <v>45</v>
      </c>
      <c r="D10648" t="s">
        <v>14077</v>
      </c>
      <c r="E10648" t="s">
        <v>16612</v>
      </c>
      <c r="F10648">
        <v>0</v>
      </c>
      <c r="G10648" t="s">
        <v>16613</v>
      </c>
      <c r="H10648" s="1">
        <v>42055.923333333332</v>
      </c>
      <c r="I10648" s="4" t="s">
        <v>69</v>
      </c>
      <c r="J10648" s="5" t="str">
        <f t="shared" si="1169"/>
        <v>False</v>
      </c>
      <c r="K10648" s="5" t="str">
        <f t="shared" si="1170"/>
        <v>False</v>
      </c>
      <c r="L10648" t="str">
        <f t="shared" si="1171"/>
        <v>False</v>
      </c>
      <c r="M10648" t="str">
        <f t="shared" si="1172"/>
        <v>False</v>
      </c>
      <c r="N10648" t="str">
        <f t="shared" si="1173"/>
        <v>False</v>
      </c>
      <c r="O10648" t="str">
        <f t="shared" si="1174"/>
        <v>False</v>
      </c>
      <c r="P10648" t="str">
        <f t="shared" si="1175"/>
        <v>True</v>
      </c>
    </row>
    <row r="10649" spans="1:16" x14ac:dyDescent="0.25">
      <c r="A10649">
        <v>5.6901547002579302E+17</v>
      </c>
      <c r="B10649" t="s">
        <v>21</v>
      </c>
      <c r="C10649" t="s">
        <v>66</v>
      </c>
      <c r="D10649" t="s">
        <v>14077</v>
      </c>
      <c r="E10649" t="s">
        <v>16607</v>
      </c>
      <c r="F10649">
        <v>0</v>
      </c>
      <c r="G10649" t="s">
        <v>16614</v>
      </c>
      <c r="H10649" s="1">
        <v>42055.921689814815</v>
      </c>
      <c r="I10649" s="4" t="s">
        <v>13</v>
      </c>
      <c r="J10649" s="5" t="str">
        <f t="shared" si="1169"/>
        <v>False</v>
      </c>
      <c r="K10649" s="5" t="str">
        <f t="shared" si="1170"/>
        <v>False</v>
      </c>
      <c r="L10649" t="str">
        <f t="shared" si="1171"/>
        <v>False</v>
      </c>
      <c r="M10649" t="str">
        <f t="shared" si="1172"/>
        <v>False</v>
      </c>
      <c r="N10649" t="str">
        <f t="shared" si="1173"/>
        <v>False</v>
      </c>
      <c r="O10649" t="str">
        <f t="shared" si="1174"/>
        <v>False</v>
      </c>
      <c r="P10649" t="str">
        <f t="shared" si="1175"/>
        <v>True</v>
      </c>
    </row>
    <row r="10650" spans="1:16" x14ac:dyDescent="0.25">
      <c r="A10650">
        <v>5.6901537902179501E+17</v>
      </c>
      <c r="B10650" t="s">
        <v>21</v>
      </c>
      <c r="C10650" t="s">
        <v>45</v>
      </c>
      <c r="D10650" t="s">
        <v>14077</v>
      </c>
      <c r="E10650" t="s">
        <v>16612</v>
      </c>
      <c r="F10650">
        <v>0</v>
      </c>
      <c r="G10650" t="s">
        <v>16615</v>
      </c>
      <c r="H10650" s="1">
        <v>42055.921435185184</v>
      </c>
      <c r="I10650" s="4" t="s">
        <v>69</v>
      </c>
      <c r="J10650" s="5" t="str">
        <f t="shared" si="1169"/>
        <v>False</v>
      </c>
      <c r="K10650" s="5" t="str">
        <f t="shared" si="1170"/>
        <v>False</v>
      </c>
      <c r="L10650" t="str">
        <f t="shared" si="1171"/>
        <v>False</v>
      </c>
      <c r="M10650" t="str">
        <f t="shared" si="1172"/>
        <v>False</v>
      </c>
      <c r="N10650" t="str">
        <f t="shared" si="1173"/>
        <v>False</v>
      </c>
      <c r="O10650" t="str">
        <f t="shared" si="1174"/>
        <v>False</v>
      </c>
      <c r="P10650" t="str">
        <f t="shared" si="1175"/>
        <v>True</v>
      </c>
    </row>
    <row r="10651" spans="1:16" x14ac:dyDescent="0.25">
      <c r="A10651">
        <v>5.6901534662499098E+17</v>
      </c>
      <c r="B10651" t="s">
        <v>14</v>
      </c>
      <c r="D10651" t="s">
        <v>14077</v>
      </c>
      <c r="E10651" t="s">
        <v>16616</v>
      </c>
      <c r="F10651">
        <v>0</v>
      </c>
      <c r="G10651" t="s">
        <v>16617</v>
      </c>
      <c r="H10651" s="1">
        <v>42055.921354166669</v>
      </c>
      <c r="J10651" s="5" t="str">
        <f t="shared" si="1169"/>
        <v>False</v>
      </c>
      <c r="K10651" s="5" t="str">
        <f t="shared" si="1170"/>
        <v>False</v>
      </c>
      <c r="L10651" t="str">
        <f t="shared" si="1171"/>
        <v>False</v>
      </c>
      <c r="M10651" t="str">
        <f t="shared" si="1172"/>
        <v>False</v>
      </c>
      <c r="N10651" t="str">
        <f t="shared" si="1173"/>
        <v>False</v>
      </c>
      <c r="O10651" t="str">
        <f t="shared" si="1174"/>
        <v>False</v>
      </c>
      <c r="P10651" t="str">
        <f t="shared" si="1175"/>
        <v>True</v>
      </c>
    </row>
    <row r="10652" spans="1:16" x14ac:dyDescent="0.25">
      <c r="A10652">
        <v>5.6901392166073101E+17</v>
      </c>
      <c r="B10652" t="s">
        <v>21</v>
      </c>
      <c r="C10652" t="s">
        <v>66</v>
      </c>
      <c r="D10652" t="s">
        <v>14077</v>
      </c>
      <c r="E10652" t="s">
        <v>16618</v>
      </c>
      <c r="F10652">
        <v>0</v>
      </c>
      <c r="G10652" t="s">
        <v>16619</v>
      </c>
      <c r="H10652" s="1">
        <v>42055.91741898148</v>
      </c>
      <c r="I10652" s="4" t="s">
        <v>17</v>
      </c>
      <c r="J10652" s="5" t="str">
        <f t="shared" si="1169"/>
        <v>False</v>
      </c>
      <c r="K10652" s="5" t="str">
        <f t="shared" si="1170"/>
        <v>False</v>
      </c>
      <c r="L10652" t="str">
        <f t="shared" si="1171"/>
        <v>False</v>
      </c>
      <c r="M10652" t="str">
        <f t="shared" si="1172"/>
        <v>False</v>
      </c>
      <c r="N10652" t="str">
        <f t="shared" si="1173"/>
        <v>False</v>
      </c>
      <c r="O10652" t="str">
        <f t="shared" si="1174"/>
        <v>False</v>
      </c>
      <c r="P10652" t="str">
        <f t="shared" si="1175"/>
        <v>True</v>
      </c>
    </row>
    <row r="10653" spans="1:16" x14ac:dyDescent="0.25">
      <c r="A10653">
        <v>5.69009996668624E+17</v>
      </c>
      <c r="B10653" t="s">
        <v>21</v>
      </c>
      <c r="C10653" t="s">
        <v>80</v>
      </c>
      <c r="D10653" t="s">
        <v>14077</v>
      </c>
      <c r="E10653" t="s">
        <v>16620</v>
      </c>
      <c r="F10653">
        <v>0</v>
      </c>
      <c r="G10653" t="s">
        <v>16621</v>
      </c>
      <c r="H10653" s="1">
        <v>42055.906585648147</v>
      </c>
      <c r="J10653" s="5" t="str">
        <f t="shared" si="1169"/>
        <v>True</v>
      </c>
      <c r="K10653" s="5" t="str">
        <f t="shared" si="1170"/>
        <v>False</v>
      </c>
      <c r="L10653" t="str">
        <f t="shared" si="1171"/>
        <v>False</v>
      </c>
      <c r="M10653" t="str">
        <f t="shared" si="1172"/>
        <v>False</v>
      </c>
      <c r="N10653" t="str">
        <f t="shared" si="1173"/>
        <v>False</v>
      </c>
      <c r="O10653" t="str">
        <f t="shared" si="1174"/>
        <v>False</v>
      </c>
      <c r="P10653" t="str">
        <f t="shared" si="1175"/>
        <v>True</v>
      </c>
    </row>
    <row r="10654" spans="1:16" x14ac:dyDescent="0.25">
      <c r="A10654">
        <v>5.6900799389701299E+17</v>
      </c>
      <c r="B10654" t="s">
        <v>9</v>
      </c>
      <c r="D10654" t="s">
        <v>14077</v>
      </c>
      <c r="E10654" t="s">
        <v>16622</v>
      </c>
      <c r="F10654">
        <v>0</v>
      </c>
      <c r="G10654" t="s">
        <v>16623</v>
      </c>
      <c r="H10654" s="1">
        <v>42055.901064814818</v>
      </c>
      <c r="J10654" s="5" t="str">
        <f t="shared" si="1169"/>
        <v>False</v>
      </c>
      <c r="K10654" s="5" t="str">
        <f t="shared" si="1170"/>
        <v>False</v>
      </c>
      <c r="L10654" t="str">
        <f t="shared" si="1171"/>
        <v>False</v>
      </c>
      <c r="M10654" t="str">
        <f t="shared" si="1172"/>
        <v>False</v>
      </c>
      <c r="N10654" t="str">
        <f t="shared" si="1173"/>
        <v>False</v>
      </c>
      <c r="O10654" t="str">
        <f t="shared" si="1174"/>
        <v>False</v>
      </c>
      <c r="P10654" t="str">
        <f t="shared" si="1175"/>
        <v>True</v>
      </c>
    </row>
    <row r="10655" spans="1:16" x14ac:dyDescent="0.25">
      <c r="A10655">
        <v>5.6900789002912902E+17</v>
      </c>
      <c r="B10655" t="s">
        <v>21</v>
      </c>
      <c r="C10655" t="s">
        <v>22</v>
      </c>
      <c r="D10655" t="s">
        <v>14077</v>
      </c>
      <c r="E10655" t="s">
        <v>16624</v>
      </c>
      <c r="F10655">
        <v>0</v>
      </c>
      <c r="G10655" t="s">
        <v>16625</v>
      </c>
      <c r="H10655" s="1">
        <v>42055.900775462964</v>
      </c>
      <c r="I10655" s="4" t="s">
        <v>17</v>
      </c>
      <c r="J10655" s="5" t="str">
        <f t="shared" si="1169"/>
        <v>False</v>
      </c>
      <c r="K10655" s="5" t="str">
        <f t="shared" si="1170"/>
        <v>False</v>
      </c>
      <c r="L10655" t="str">
        <f t="shared" si="1171"/>
        <v>False</v>
      </c>
      <c r="M10655" t="str">
        <f t="shared" si="1172"/>
        <v>False</v>
      </c>
      <c r="N10655" t="str">
        <f t="shared" si="1173"/>
        <v>False</v>
      </c>
      <c r="O10655" t="str">
        <f t="shared" si="1174"/>
        <v>False</v>
      </c>
      <c r="P10655" t="str">
        <f t="shared" si="1175"/>
        <v>True</v>
      </c>
    </row>
    <row r="10656" spans="1:16" x14ac:dyDescent="0.25">
      <c r="A10656">
        <v>5.6900785260768E+17</v>
      </c>
      <c r="B10656" t="s">
        <v>21</v>
      </c>
      <c r="C10656" t="s">
        <v>66</v>
      </c>
      <c r="D10656" t="s">
        <v>14077</v>
      </c>
      <c r="E10656" t="s">
        <v>16609</v>
      </c>
      <c r="F10656">
        <v>0</v>
      </c>
      <c r="G10656" t="s">
        <v>16626</v>
      </c>
      <c r="H10656" s="1">
        <v>42055.900671296295</v>
      </c>
      <c r="I10656" s="4" t="s">
        <v>145</v>
      </c>
      <c r="J10656" s="5" t="str">
        <f t="shared" si="1169"/>
        <v>False</v>
      </c>
      <c r="K10656" s="5" t="str">
        <f t="shared" si="1170"/>
        <v>False</v>
      </c>
      <c r="L10656" t="str">
        <f t="shared" si="1171"/>
        <v>False</v>
      </c>
      <c r="M10656" t="str">
        <f t="shared" si="1172"/>
        <v>False</v>
      </c>
      <c r="N10656" t="str">
        <f t="shared" si="1173"/>
        <v>False</v>
      </c>
      <c r="O10656" t="str">
        <f t="shared" si="1174"/>
        <v>False</v>
      </c>
      <c r="P10656" t="str">
        <f t="shared" si="1175"/>
        <v>True</v>
      </c>
    </row>
    <row r="10657" spans="1:16" x14ac:dyDescent="0.25">
      <c r="A10657">
        <v>5.6900617618618298E+17</v>
      </c>
      <c r="B10657" t="s">
        <v>21</v>
      </c>
      <c r="C10657" t="s">
        <v>66</v>
      </c>
      <c r="D10657" t="s">
        <v>14077</v>
      </c>
      <c r="E10657" t="s">
        <v>16620</v>
      </c>
      <c r="F10657">
        <v>0</v>
      </c>
      <c r="G10657" t="s">
        <v>16627</v>
      </c>
      <c r="H10657" s="1">
        <v>42055.896041666667</v>
      </c>
      <c r="J10657" s="5" t="str">
        <f t="shared" si="1169"/>
        <v>False</v>
      </c>
      <c r="K10657" s="5" t="str">
        <f t="shared" si="1170"/>
        <v>False</v>
      </c>
      <c r="L10657" t="str">
        <f t="shared" si="1171"/>
        <v>False</v>
      </c>
      <c r="M10657" t="str">
        <f t="shared" si="1172"/>
        <v>False</v>
      </c>
      <c r="N10657" t="str">
        <f t="shared" si="1173"/>
        <v>False</v>
      </c>
      <c r="O10657" t="str">
        <f t="shared" si="1174"/>
        <v>False</v>
      </c>
      <c r="P10657" t="str">
        <f t="shared" si="1175"/>
        <v>True</v>
      </c>
    </row>
    <row r="10658" spans="1:16" x14ac:dyDescent="0.25">
      <c r="A10658">
        <v>5.6900270355847501E+17</v>
      </c>
      <c r="B10658" t="s">
        <v>21</v>
      </c>
      <c r="C10658" t="s">
        <v>22</v>
      </c>
      <c r="D10658" t="s">
        <v>14077</v>
      </c>
      <c r="E10658" t="s">
        <v>4584</v>
      </c>
      <c r="F10658">
        <v>0</v>
      </c>
      <c r="G10658" t="s">
        <v>16628</v>
      </c>
      <c r="H10658" s="1">
        <v>42055.886458333334</v>
      </c>
      <c r="J10658" s="5" t="str">
        <f t="shared" si="1169"/>
        <v>False</v>
      </c>
      <c r="K10658" s="5" t="str">
        <f t="shared" si="1170"/>
        <v>False</v>
      </c>
      <c r="L10658" t="str">
        <f t="shared" si="1171"/>
        <v>False</v>
      </c>
      <c r="M10658" t="str">
        <f t="shared" si="1172"/>
        <v>False</v>
      </c>
      <c r="N10658" t="str">
        <f t="shared" si="1173"/>
        <v>False</v>
      </c>
      <c r="O10658" t="str">
        <f t="shared" si="1174"/>
        <v>False</v>
      </c>
      <c r="P10658" t="str">
        <f t="shared" si="1175"/>
        <v>True</v>
      </c>
    </row>
    <row r="10659" spans="1:16" x14ac:dyDescent="0.25">
      <c r="A10659">
        <v>5.6900036173576102E+17</v>
      </c>
      <c r="B10659" t="s">
        <v>21</v>
      </c>
      <c r="C10659" t="s">
        <v>66</v>
      </c>
      <c r="D10659" t="s">
        <v>14077</v>
      </c>
      <c r="E10659" t="s">
        <v>15180</v>
      </c>
      <c r="F10659">
        <v>0</v>
      </c>
      <c r="G10659" t="s">
        <v>16629</v>
      </c>
      <c r="H10659" s="1">
        <v>42055.88</v>
      </c>
      <c r="J10659" s="5" t="str">
        <f t="shared" si="1169"/>
        <v>False</v>
      </c>
      <c r="K10659" s="5" t="str">
        <f t="shared" si="1170"/>
        <v>False</v>
      </c>
      <c r="L10659" t="str">
        <f t="shared" si="1171"/>
        <v>False</v>
      </c>
      <c r="M10659" t="str">
        <f t="shared" si="1172"/>
        <v>False</v>
      </c>
      <c r="N10659" t="str">
        <f t="shared" si="1173"/>
        <v>False</v>
      </c>
      <c r="O10659" t="str">
        <f t="shared" si="1174"/>
        <v>False</v>
      </c>
      <c r="P10659" t="str">
        <f t="shared" si="1175"/>
        <v>True</v>
      </c>
    </row>
    <row r="10660" spans="1:16" x14ac:dyDescent="0.25">
      <c r="A10660">
        <v>5.6899987917694899E+17</v>
      </c>
      <c r="B10660" t="s">
        <v>21</v>
      </c>
      <c r="C10660" t="s">
        <v>80</v>
      </c>
      <c r="D10660" t="s">
        <v>14077</v>
      </c>
      <c r="E10660" t="s">
        <v>16630</v>
      </c>
      <c r="F10660">
        <v>0</v>
      </c>
      <c r="G10660" t="s">
        <v>16631</v>
      </c>
      <c r="H10660" s="1">
        <v>42055.878668981481</v>
      </c>
      <c r="I10660" s="4" t="s">
        <v>20</v>
      </c>
      <c r="J10660" s="5" t="str">
        <f t="shared" si="1169"/>
        <v>False</v>
      </c>
      <c r="K10660" s="5" t="str">
        <f t="shared" si="1170"/>
        <v>False</v>
      </c>
      <c r="L10660" t="str">
        <f t="shared" si="1171"/>
        <v>False</v>
      </c>
      <c r="M10660" t="str">
        <f t="shared" si="1172"/>
        <v>False</v>
      </c>
      <c r="N10660" t="str">
        <f t="shared" si="1173"/>
        <v>False</v>
      </c>
      <c r="O10660" t="str">
        <f t="shared" si="1174"/>
        <v>False</v>
      </c>
      <c r="P10660" t="str">
        <f t="shared" si="1175"/>
        <v>True</v>
      </c>
    </row>
    <row r="10661" spans="1:16" x14ac:dyDescent="0.25">
      <c r="A10661">
        <v>5.6899963195639302E+17</v>
      </c>
      <c r="B10661" t="s">
        <v>21</v>
      </c>
      <c r="C10661" t="s">
        <v>24</v>
      </c>
      <c r="D10661" t="s">
        <v>14077</v>
      </c>
      <c r="E10661" t="s">
        <v>16632</v>
      </c>
      <c r="F10661">
        <v>0</v>
      </c>
      <c r="G10661" t="s">
        <v>16633</v>
      </c>
      <c r="H10661" s="1">
        <v>42055.877986111111</v>
      </c>
      <c r="I10661" s="4" t="s">
        <v>13</v>
      </c>
      <c r="J10661" s="5" t="str">
        <f t="shared" si="1169"/>
        <v>False</v>
      </c>
      <c r="K10661" s="5" t="str">
        <f t="shared" si="1170"/>
        <v>False</v>
      </c>
      <c r="L10661" t="str">
        <f t="shared" si="1171"/>
        <v>False</v>
      </c>
      <c r="M10661" t="str">
        <f t="shared" si="1172"/>
        <v>False</v>
      </c>
      <c r="N10661" t="str">
        <f t="shared" si="1173"/>
        <v>False</v>
      </c>
      <c r="O10661" t="str">
        <f t="shared" si="1174"/>
        <v>False</v>
      </c>
      <c r="P10661" t="str">
        <f t="shared" si="1175"/>
        <v>True</v>
      </c>
    </row>
    <row r="10662" spans="1:16" x14ac:dyDescent="0.25">
      <c r="A10662">
        <v>5.6899739434553299E+17</v>
      </c>
      <c r="B10662" t="s">
        <v>21</v>
      </c>
      <c r="C10662" t="s">
        <v>24</v>
      </c>
      <c r="D10662" t="s">
        <v>14077</v>
      </c>
      <c r="E10662" t="s">
        <v>16632</v>
      </c>
      <c r="F10662">
        <v>0</v>
      </c>
      <c r="G10662" t="s">
        <v>16634</v>
      </c>
      <c r="H10662" s="1">
        <v>42055.871805555558</v>
      </c>
      <c r="I10662" s="4" t="s">
        <v>13</v>
      </c>
      <c r="J10662" s="5" t="str">
        <f t="shared" si="1169"/>
        <v>False</v>
      </c>
      <c r="K10662" s="5" t="str">
        <f t="shared" si="1170"/>
        <v>False</v>
      </c>
      <c r="L10662" t="str">
        <f t="shared" si="1171"/>
        <v>False</v>
      </c>
      <c r="M10662" t="str">
        <f t="shared" si="1172"/>
        <v>False</v>
      </c>
      <c r="N10662" t="str">
        <f t="shared" si="1173"/>
        <v>False</v>
      </c>
      <c r="O10662" t="str">
        <f t="shared" si="1174"/>
        <v>False</v>
      </c>
      <c r="P10662" t="str">
        <f t="shared" si="1175"/>
        <v>True</v>
      </c>
    </row>
    <row r="10663" spans="1:16" x14ac:dyDescent="0.25">
      <c r="A10663">
        <v>5.6899723717656902E+17</v>
      </c>
      <c r="B10663" t="s">
        <v>9</v>
      </c>
      <c r="D10663" t="s">
        <v>14077</v>
      </c>
      <c r="E10663" t="s">
        <v>16632</v>
      </c>
      <c r="F10663">
        <v>0</v>
      </c>
      <c r="G10663" t="s">
        <v>16635</v>
      </c>
      <c r="H10663" s="1">
        <v>42055.871377314812</v>
      </c>
      <c r="I10663" s="4" t="s">
        <v>13</v>
      </c>
      <c r="J10663" s="5" t="str">
        <f t="shared" si="1169"/>
        <v>False</v>
      </c>
      <c r="K10663" s="5" t="str">
        <f t="shared" si="1170"/>
        <v>False</v>
      </c>
      <c r="L10663" t="str">
        <f t="shared" si="1171"/>
        <v>False</v>
      </c>
      <c r="M10663" t="str">
        <f t="shared" si="1172"/>
        <v>False</v>
      </c>
      <c r="N10663" t="str">
        <f t="shared" si="1173"/>
        <v>False</v>
      </c>
      <c r="O10663" t="str">
        <f t="shared" si="1174"/>
        <v>False</v>
      </c>
      <c r="P10663" t="str">
        <f t="shared" si="1175"/>
        <v>True</v>
      </c>
    </row>
    <row r="10664" spans="1:16" x14ac:dyDescent="0.25">
      <c r="A10664">
        <v>5.6899713664330899E+17</v>
      </c>
      <c r="B10664" t="s">
        <v>21</v>
      </c>
      <c r="C10664" t="s">
        <v>24</v>
      </c>
      <c r="D10664" t="s">
        <v>14077</v>
      </c>
      <c r="E10664" t="s">
        <v>14989</v>
      </c>
      <c r="F10664">
        <v>0</v>
      </c>
      <c r="G10664" t="s">
        <v>16636</v>
      </c>
      <c r="H10664" s="1">
        <v>42055.871099537035</v>
      </c>
      <c r="I10664" s="4" t="s">
        <v>13</v>
      </c>
      <c r="J10664" s="5" t="str">
        <f t="shared" si="1169"/>
        <v>False</v>
      </c>
      <c r="K10664" s="5" t="str">
        <f t="shared" si="1170"/>
        <v>False</v>
      </c>
      <c r="L10664" t="str">
        <f t="shared" si="1171"/>
        <v>False</v>
      </c>
      <c r="M10664" t="str">
        <f t="shared" si="1172"/>
        <v>False</v>
      </c>
      <c r="N10664" t="str">
        <f t="shared" si="1173"/>
        <v>False</v>
      </c>
      <c r="O10664" t="str">
        <f t="shared" si="1174"/>
        <v>False</v>
      </c>
      <c r="P10664" t="str">
        <f t="shared" si="1175"/>
        <v>True</v>
      </c>
    </row>
    <row r="10665" spans="1:16" x14ac:dyDescent="0.25">
      <c r="A10665">
        <v>5.6899704440637402E+17</v>
      </c>
      <c r="B10665" t="s">
        <v>21</v>
      </c>
      <c r="C10665" t="s">
        <v>80</v>
      </c>
      <c r="D10665" t="s">
        <v>14077</v>
      </c>
      <c r="E10665" t="s">
        <v>16632</v>
      </c>
      <c r="F10665">
        <v>0</v>
      </c>
      <c r="G10665" t="s">
        <v>16637</v>
      </c>
      <c r="H10665" s="1">
        <v>42055.870844907404</v>
      </c>
      <c r="I10665" s="4" t="s">
        <v>13</v>
      </c>
      <c r="J10665" s="5" t="str">
        <f t="shared" si="1169"/>
        <v>False</v>
      </c>
      <c r="K10665" s="5" t="str">
        <f t="shared" si="1170"/>
        <v>False</v>
      </c>
      <c r="L10665" t="str">
        <f t="shared" si="1171"/>
        <v>False</v>
      </c>
      <c r="M10665" t="str">
        <f t="shared" si="1172"/>
        <v>False</v>
      </c>
      <c r="N10665" t="str">
        <f t="shared" si="1173"/>
        <v>False</v>
      </c>
      <c r="O10665" t="str">
        <f t="shared" si="1174"/>
        <v>False</v>
      </c>
      <c r="P10665" t="str">
        <f t="shared" si="1175"/>
        <v>True</v>
      </c>
    </row>
    <row r="10666" spans="1:16" x14ac:dyDescent="0.25">
      <c r="A10666">
        <v>5.6899685556624499E+17</v>
      </c>
      <c r="B10666" t="s">
        <v>14</v>
      </c>
      <c r="D10666" t="s">
        <v>14077</v>
      </c>
      <c r="E10666" t="s">
        <v>16632</v>
      </c>
      <c r="F10666">
        <v>0</v>
      </c>
      <c r="G10666" t="s">
        <v>16638</v>
      </c>
      <c r="H10666" s="1">
        <v>42055.870324074072</v>
      </c>
      <c r="I10666" s="4" t="s">
        <v>13</v>
      </c>
      <c r="J10666" s="5" t="str">
        <f t="shared" si="1169"/>
        <v>False</v>
      </c>
      <c r="K10666" s="5" t="str">
        <f t="shared" si="1170"/>
        <v>False</v>
      </c>
      <c r="L10666" t="str">
        <f t="shared" si="1171"/>
        <v>False</v>
      </c>
      <c r="M10666" t="str">
        <f t="shared" si="1172"/>
        <v>False</v>
      </c>
      <c r="N10666" t="str">
        <f t="shared" si="1173"/>
        <v>False</v>
      </c>
      <c r="O10666" t="str">
        <f t="shared" si="1174"/>
        <v>False</v>
      </c>
      <c r="P10666" t="str">
        <f t="shared" si="1175"/>
        <v>True</v>
      </c>
    </row>
    <row r="10667" spans="1:16" x14ac:dyDescent="0.25">
      <c r="A10667">
        <v>5.6899666916718099E+17</v>
      </c>
      <c r="B10667" t="s">
        <v>21</v>
      </c>
      <c r="C10667" t="s">
        <v>66</v>
      </c>
      <c r="D10667" t="s">
        <v>14077</v>
      </c>
      <c r="E10667" t="s">
        <v>16632</v>
      </c>
      <c r="F10667">
        <v>0</v>
      </c>
      <c r="G10667" t="s">
        <v>16639</v>
      </c>
      <c r="H10667" s="1">
        <v>42055.869814814818</v>
      </c>
      <c r="I10667" s="4" t="s">
        <v>13</v>
      </c>
      <c r="J10667" s="5" t="str">
        <f t="shared" si="1169"/>
        <v>False</v>
      </c>
      <c r="K10667" s="5" t="str">
        <f t="shared" si="1170"/>
        <v>False</v>
      </c>
      <c r="L10667" t="str">
        <f t="shared" si="1171"/>
        <v>False</v>
      </c>
      <c r="M10667" t="str">
        <f t="shared" si="1172"/>
        <v>False</v>
      </c>
      <c r="N10667" t="str">
        <f t="shared" si="1173"/>
        <v>False</v>
      </c>
      <c r="O10667" t="str">
        <f t="shared" si="1174"/>
        <v>False</v>
      </c>
      <c r="P10667" t="str">
        <f t="shared" si="1175"/>
        <v>True</v>
      </c>
    </row>
    <row r="10668" spans="1:16" x14ac:dyDescent="0.25">
      <c r="A10668">
        <v>5.6899653655585101E+17</v>
      </c>
      <c r="B10668" t="s">
        <v>21</v>
      </c>
      <c r="C10668" t="s">
        <v>172</v>
      </c>
      <c r="D10668" t="s">
        <v>14077</v>
      </c>
      <c r="E10668" t="s">
        <v>16632</v>
      </c>
      <c r="F10668">
        <v>0</v>
      </c>
      <c r="G10668" t="s">
        <v>16640</v>
      </c>
      <c r="H10668" s="1">
        <v>42055.869444444441</v>
      </c>
      <c r="I10668" s="4" t="s">
        <v>13</v>
      </c>
      <c r="J10668" s="5" t="str">
        <f t="shared" si="1169"/>
        <v>False</v>
      </c>
      <c r="K10668" s="5" t="str">
        <f t="shared" si="1170"/>
        <v>False</v>
      </c>
      <c r="L10668" t="str">
        <f t="shared" si="1171"/>
        <v>False</v>
      </c>
      <c r="M10668" t="str">
        <f t="shared" si="1172"/>
        <v>False</v>
      </c>
      <c r="N10668" t="str">
        <f t="shared" si="1173"/>
        <v>False</v>
      </c>
      <c r="O10668" t="str">
        <f t="shared" si="1174"/>
        <v>False</v>
      </c>
      <c r="P10668" t="str">
        <f t="shared" si="1175"/>
        <v>True</v>
      </c>
    </row>
    <row r="10669" spans="1:16" x14ac:dyDescent="0.25">
      <c r="A10669">
        <v>5.6899620591046598E+17</v>
      </c>
      <c r="B10669" t="s">
        <v>21</v>
      </c>
      <c r="C10669" t="s">
        <v>45</v>
      </c>
      <c r="D10669" t="s">
        <v>14077</v>
      </c>
      <c r="E10669" t="s">
        <v>16632</v>
      </c>
      <c r="F10669">
        <v>0</v>
      </c>
      <c r="G10669" t="s">
        <v>16641</v>
      </c>
      <c r="H10669" s="1">
        <v>42055.868530092594</v>
      </c>
      <c r="I10669" s="4" t="s">
        <v>13</v>
      </c>
      <c r="J10669" s="5" t="str">
        <f t="shared" si="1169"/>
        <v>False</v>
      </c>
      <c r="K10669" s="5" t="str">
        <f t="shared" si="1170"/>
        <v>False</v>
      </c>
      <c r="L10669" t="str">
        <f t="shared" si="1171"/>
        <v>False</v>
      </c>
      <c r="M10669" t="str">
        <f t="shared" si="1172"/>
        <v>False</v>
      </c>
      <c r="N10669" t="str">
        <f t="shared" si="1173"/>
        <v>False</v>
      </c>
      <c r="O10669" t="str">
        <f t="shared" si="1174"/>
        <v>False</v>
      </c>
      <c r="P10669" t="str">
        <f t="shared" si="1175"/>
        <v>True</v>
      </c>
    </row>
    <row r="10670" spans="1:16" x14ac:dyDescent="0.25">
      <c r="A10670">
        <v>5.6899560823877197E+17</v>
      </c>
      <c r="B10670" t="s">
        <v>9</v>
      </c>
      <c r="D10670" t="s">
        <v>14077</v>
      </c>
      <c r="E10670" t="s">
        <v>16642</v>
      </c>
      <c r="F10670">
        <v>0</v>
      </c>
      <c r="G10670" t="s">
        <v>16643</v>
      </c>
      <c r="H10670" s="1">
        <v>42055.866886574076</v>
      </c>
      <c r="I10670" s="4" t="s">
        <v>69</v>
      </c>
      <c r="J10670" s="5" t="str">
        <f t="shared" si="1169"/>
        <v>False</v>
      </c>
      <c r="K10670" s="5" t="str">
        <f t="shared" si="1170"/>
        <v>False</v>
      </c>
      <c r="L10670" t="str">
        <f t="shared" si="1171"/>
        <v>False</v>
      </c>
      <c r="M10670" t="str">
        <f t="shared" si="1172"/>
        <v>False</v>
      </c>
      <c r="N10670" t="str">
        <f t="shared" si="1173"/>
        <v>False</v>
      </c>
      <c r="O10670" t="str">
        <f t="shared" si="1174"/>
        <v>False</v>
      </c>
      <c r="P10670" t="str">
        <f t="shared" si="1175"/>
        <v>True</v>
      </c>
    </row>
    <row r="10671" spans="1:16" x14ac:dyDescent="0.25">
      <c r="A10671">
        <v>5.6899527758099597E+17</v>
      </c>
      <c r="B10671" t="s">
        <v>21</v>
      </c>
      <c r="C10671" t="s">
        <v>66</v>
      </c>
      <c r="D10671" t="s">
        <v>14077</v>
      </c>
      <c r="E10671" t="s">
        <v>16630</v>
      </c>
      <c r="F10671">
        <v>0</v>
      </c>
      <c r="G10671" t="s">
        <v>16644</v>
      </c>
      <c r="H10671" s="1">
        <v>42055.865972222222</v>
      </c>
      <c r="I10671" s="4" t="s">
        <v>20</v>
      </c>
      <c r="J10671" s="5" t="str">
        <f t="shared" si="1169"/>
        <v>False</v>
      </c>
      <c r="K10671" s="5" t="str">
        <f t="shared" si="1170"/>
        <v>False</v>
      </c>
      <c r="L10671" t="str">
        <f t="shared" si="1171"/>
        <v>False</v>
      </c>
      <c r="M10671" t="str">
        <f t="shared" si="1172"/>
        <v>False</v>
      </c>
      <c r="N10671" t="str">
        <f t="shared" si="1173"/>
        <v>False</v>
      </c>
      <c r="O10671" t="str">
        <f t="shared" si="1174"/>
        <v>False</v>
      </c>
      <c r="P10671" t="str">
        <f t="shared" si="1175"/>
        <v>True</v>
      </c>
    </row>
    <row r="10672" spans="1:16" x14ac:dyDescent="0.25">
      <c r="A10672">
        <v>5.6899521352975898E+17</v>
      </c>
      <c r="B10672" t="s">
        <v>21</v>
      </c>
      <c r="C10672" t="s">
        <v>206</v>
      </c>
      <c r="D10672" t="s">
        <v>14077</v>
      </c>
      <c r="E10672" t="s">
        <v>16645</v>
      </c>
      <c r="F10672">
        <v>0</v>
      </c>
      <c r="G10672" t="s">
        <v>16646</v>
      </c>
      <c r="H10672" s="1">
        <v>42055.865787037037</v>
      </c>
      <c r="J10672" s="5" t="str">
        <f t="shared" si="1169"/>
        <v>False</v>
      </c>
      <c r="K10672" s="5" t="str">
        <f t="shared" si="1170"/>
        <v>False</v>
      </c>
      <c r="L10672" t="str">
        <f t="shared" si="1171"/>
        <v>False</v>
      </c>
      <c r="M10672" t="str">
        <f t="shared" si="1172"/>
        <v>False</v>
      </c>
      <c r="N10672" t="str">
        <f t="shared" si="1173"/>
        <v>False</v>
      </c>
      <c r="O10672" t="str">
        <f t="shared" si="1174"/>
        <v>False</v>
      </c>
      <c r="P10672" t="str">
        <f t="shared" si="1175"/>
        <v>True</v>
      </c>
    </row>
    <row r="10673" spans="1:16" x14ac:dyDescent="0.25">
      <c r="A10673">
        <v>5.6899488633630701E+17</v>
      </c>
      <c r="B10673" t="s">
        <v>21</v>
      </c>
      <c r="C10673" t="s">
        <v>66</v>
      </c>
      <c r="D10673" t="s">
        <v>14077</v>
      </c>
      <c r="E10673" t="s">
        <v>16645</v>
      </c>
      <c r="F10673">
        <v>0</v>
      </c>
      <c r="G10673" t="s">
        <v>16647</v>
      </c>
      <c r="H10673" s="1">
        <v>42055.864884259259</v>
      </c>
      <c r="J10673" s="5" t="str">
        <f t="shared" si="1169"/>
        <v>False</v>
      </c>
      <c r="K10673" s="5" t="str">
        <f t="shared" si="1170"/>
        <v>False</v>
      </c>
      <c r="L10673" t="str">
        <f t="shared" si="1171"/>
        <v>False</v>
      </c>
      <c r="M10673" t="str">
        <f t="shared" si="1172"/>
        <v>False</v>
      </c>
      <c r="N10673" t="str">
        <f t="shared" si="1173"/>
        <v>False</v>
      </c>
      <c r="O10673" t="str">
        <f t="shared" si="1174"/>
        <v>False</v>
      </c>
      <c r="P10673" t="str">
        <f t="shared" si="1175"/>
        <v>True</v>
      </c>
    </row>
    <row r="10674" spans="1:16" x14ac:dyDescent="0.25">
      <c r="A10674">
        <v>5.6899475526851302E+17</v>
      </c>
      <c r="B10674" t="s">
        <v>21</v>
      </c>
      <c r="C10674" t="s">
        <v>66</v>
      </c>
      <c r="D10674" t="s">
        <v>14077</v>
      </c>
      <c r="E10674" t="s">
        <v>16609</v>
      </c>
      <c r="F10674">
        <v>0</v>
      </c>
      <c r="G10674" t="s">
        <v>16648</v>
      </c>
      <c r="H10674" s="1">
        <v>42055.864525462966</v>
      </c>
      <c r="I10674" s="4" t="s">
        <v>145</v>
      </c>
      <c r="J10674" s="5" t="str">
        <f t="shared" si="1169"/>
        <v>False</v>
      </c>
      <c r="K10674" s="5" t="str">
        <f t="shared" si="1170"/>
        <v>False</v>
      </c>
      <c r="L10674" t="str">
        <f t="shared" si="1171"/>
        <v>False</v>
      </c>
      <c r="M10674" t="str">
        <f t="shared" si="1172"/>
        <v>False</v>
      </c>
      <c r="N10674" t="str">
        <f t="shared" si="1173"/>
        <v>False</v>
      </c>
      <c r="O10674" t="str">
        <f t="shared" si="1174"/>
        <v>False</v>
      </c>
      <c r="P10674" t="str">
        <f t="shared" si="1175"/>
        <v>True</v>
      </c>
    </row>
    <row r="10675" spans="1:16" x14ac:dyDescent="0.25">
      <c r="A10675">
        <v>5.6899469698023802E+17</v>
      </c>
      <c r="B10675" t="s">
        <v>21</v>
      </c>
      <c r="C10675" t="s">
        <v>66</v>
      </c>
      <c r="D10675" t="s">
        <v>14077</v>
      </c>
      <c r="E10675" t="s">
        <v>16649</v>
      </c>
      <c r="F10675">
        <v>0</v>
      </c>
      <c r="G10675" t="s">
        <v>16650</v>
      </c>
      <c r="H10675" s="1">
        <v>42055.864363425928</v>
      </c>
      <c r="I10675" s="4" t="s">
        <v>13</v>
      </c>
      <c r="J10675" s="5" t="str">
        <f t="shared" si="1169"/>
        <v>False</v>
      </c>
      <c r="K10675" s="5" t="str">
        <f t="shared" si="1170"/>
        <v>False</v>
      </c>
      <c r="L10675" t="str">
        <f t="shared" si="1171"/>
        <v>False</v>
      </c>
      <c r="M10675" t="str">
        <f t="shared" si="1172"/>
        <v>False</v>
      </c>
      <c r="N10675" t="str">
        <f t="shared" si="1173"/>
        <v>False</v>
      </c>
      <c r="O10675" t="str">
        <f t="shared" si="1174"/>
        <v>False</v>
      </c>
      <c r="P10675" t="str">
        <f t="shared" si="1175"/>
        <v>True</v>
      </c>
    </row>
    <row r="10676" spans="1:16" x14ac:dyDescent="0.25">
      <c r="A10676">
        <v>5.6899462286691501E+17</v>
      </c>
      <c r="B10676" t="s">
        <v>21</v>
      </c>
      <c r="C10676" t="s">
        <v>66</v>
      </c>
      <c r="D10676" t="s">
        <v>14077</v>
      </c>
      <c r="E10676" t="s">
        <v>16645</v>
      </c>
      <c r="F10676">
        <v>0</v>
      </c>
      <c r="G10676" t="s">
        <v>16651</v>
      </c>
      <c r="H10676" s="1">
        <v>42055.864166666666</v>
      </c>
      <c r="J10676" s="5" t="str">
        <f t="shared" si="1169"/>
        <v>False</v>
      </c>
      <c r="K10676" s="5" t="str">
        <f t="shared" si="1170"/>
        <v>False</v>
      </c>
      <c r="L10676" t="str">
        <f t="shared" si="1171"/>
        <v>False</v>
      </c>
      <c r="M10676" t="str">
        <f t="shared" si="1172"/>
        <v>False</v>
      </c>
      <c r="N10676" t="str">
        <f t="shared" si="1173"/>
        <v>False</v>
      </c>
      <c r="O10676" t="str">
        <f t="shared" si="1174"/>
        <v>False</v>
      </c>
      <c r="P10676" t="str">
        <f t="shared" si="1175"/>
        <v>True</v>
      </c>
    </row>
    <row r="10677" spans="1:16" x14ac:dyDescent="0.25">
      <c r="A10677">
        <v>5.6899450707477197E+17</v>
      </c>
      <c r="B10677" t="s">
        <v>21</v>
      </c>
      <c r="C10677" t="s">
        <v>66</v>
      </c>
      <c r="D10677" t="s">
        <v>14077</v>
      </c>
      <c r="E10677" t="s">
        <v>16630</v>
      </c>
      <c r="F10677">
        <v>0</v>
      </c>
      <c r="G10677" t="s">
        <v>16652</v>
      </c>
      <c r="H10677" s="1">
        <v>42055.863842592589</v>
      </c>
      <c r="I10677" s="4" t="s">
        <v>20</v>
      </c>
      <c r="J10677" s="5" t="str">
        <f t="shared" si="1169"/>
        <v>False</v>
      </c>
      <c r="K10677" s="5" t="str">
        <f t="shared" si="1170"/>
        <v>False</v>
      </c>
      <c r="L10677" t="str">
        <f t="shared" si="1171"/>
        <v>False</v>
      </c>
      <c r="M10677" t="str">
        <f t="shared" si="1172"/>
        <v>False</v>
      </c>
      <c r="N10677" t="str">
        <f t="shared" si="1173"/>
        <v>False</v>
      </c>
      <c r="O10677" t="str">
        <f t="shared" si="1174"/>
        <v>False</v>
      </c>
      <c r="P10677" t="str">
        <f t="shared" si="1175"/>
        <v>True</v>
      </c>
    </row>
    <row r="10678" spans="1:16" x14ac:dyDescent="0.25">
      <c r="A10678">
        <v>5.6899275716906502E+17</v>
      </c>
      <c r="B10678" t="s">
        <v>21</v>
      </c>
      <c r="C10678" t="s">
        <v>66</v>
      </c>
      <c r="D10678" t="s">
        <v>14077</v>
      </c>
      <c r="E10678" t="s">
        <v>15180</v>
      </c>
      <c r="F10678">
        <v>0</v>
      </c>
      <c r="G10678" t="s">
        <v>16653</v>
      </c>
      <c r="H10678" s="1">
        <v>42055.859016203707</v>
      </c>
      <c r="J10678" s="5" t="str">
        <f t="shared" si="1169"/>
        <v>False</v>
      </c>
      <c r="K10678" s="5" t="str">
        <f t="shared" si="1170"/>
        <v>False</v>
      </c>
      <c r="L10678" t="str">
        <f t="shared" si="1171"/>
        <v>False</v>
      </c>
      <c r="M10678" t="str">
        <f t="shared" si="1172"/>
        <v>False</v>
      </c>
      <c r="N10678" t="str">
        <f t="shared" si="1173"/>
        <v>False</v>
      </c>
      <c r="O10678" t="str">
        <f t="shared" si="1174"/>
        <v>False</v>
      </c>
      <c r="P10678" t="str">
        <f t="shared" si="1175"/>
        <v>True</v>
      </c>
    </row>
    <row r="10679" spans="1:16" x14ac:dyDescent="0.25">
      <c r="A10679">
        <v>5.6899211830946202E+17</v>
      </c>
      <c r="B10679" t="s">
        <v>21</v>
      </c>
      <c r="C10679" t="s">
        <v>24</v>
      </c>
      <c r="D10679" t="s">
        <v>14077</v>
      </c>
      <c r="E10679" t="s">
        <v>16654</v>
      </c>
      <c r="F10679">
        <v>0</v>
      </c>
      <c r="G10679" t="s">
        <v>16655</v>
      </c>
      <c r="H10679" s="1">
        <v>42055.857256944444</v>
      </c>
      <c r="J10679" s="5" t="str">
        <f t="shared" si="1169"/>
        <v>False</v>
      </c>
      <c r="K10679" s="5" t="str">
        <f t="shared" si="1170"/>
        <v>False</v>
      </c>
      <c r="L10679" t="str">
        <f t="shared" si="1171"/>
        <v>False</v>
      </c>
      <c r="M10679" t="str">
        <f t="shared" si="1172"/>
        <v>False</v>
      </c>
      <c r="N10679" t="str">
        <f t="shared" si="1173"/>
        <v>False</v>
      </c>
      <c r="O10679" t="str">
        <f t="shared" si="1174"/>
        <v>False</v>
      </c>
      <c r="P10679" t="str">
        <f t="shared" si="1175"/>
        <v>True</v>
      </c>
    </row>
    <row r="10680" spans="1:16" x14ac:dyDescent="0.25">
      <c r="A10680">
        <v>5.6899132738967098E+17</v>
      </c>
      <c r="B10680" t="s">
        <v>21</v>
      </c>
      <c r="C10680" t="s">
        <v>80</v>
      </c>
      <c r="D10680" t="s">
        <v>14077</v>
      </c>
      <c r="E10680" t="s">
        <v>14989</v>
      </c>
      <c r="F10680">
        <v>0</v>
      </c>
      <c r="G10680" t="s">
        <v>16656</v>
      </c>
      <c r="H10680" s="1">
        <v>42055.855069444442</v>
      </c>
      <c r="I10680" s="4" t="s">
        <v>13</v>
      </c>
      <c r="J10680" s="5" t="str">
        <f t="shared" si="1169"/>
        <v>False</v>
      </c>
      <c r="K10680" s="5" t="str">
        <f t="shared" si="1170"/>
        <v>False</v>
      </c>
      <c r="L10680" t="str">
        <f t="shared" si="1171"/>
        <v>False</v>
      </c>
      <c r="M10680" t="str">
        <f t="shared" si="1172"/>
        <v>False</v>
      </c>
      <c r="N10680" t="str">
        <f t="shared" si="1173"/>
        <v>False</v>
      </c>
      <c r="O10680" t="str">
        <f t="shared" si="1174"/>
        <v>False</v>
      </c>
      <c r="P10680" t="str">
        <f t="shared" si="1175"/>
        <v>True</v>
      </c>
    </row>
    <row r="10681" spans="1:16" x14ac:dyDescent="0.25">
      <c r="A10681">
        <v>5.6899061739464698E+17</v>
      </c>
      <c r="B10681" t="s">
        <v>21</v>
      </c>
      <c r="C10681" t="s">
        <v>45</v>
      </c>
      <c r="D10681" t="s">
        <v>14077</v>
      </c>
      <c r="E10681" t="s">
        <v>14989</v>
      </c>
      <c r="F10681">
        <v>0</v>
      </c>
      <c r="G10681" t="s">
        <v>16657</v>
      </c>
      <c r="H10681" s="1">
        <v>42055.853113425925</v>
      </c>
      <c r="I10681" s="4" t="s">
        <v>13</v>
      </c>
      <c r="J10681" s="5" t="str">
        <f t="shared" si="1169"/>
        <v>False</v>
      </c>
      <c r="K10681" s="5" t="str">
        <f t="shared" si="1170"/>
        <v>False</v>
      </c>
      <c r="L10681" t="str">
        <f t="shared" si="1171"/>
        <v>False</v>
      </c>
      <c r="M10681" t="str">
        <f t="shared" si="1172"/>
        <v>False</v>
      </c>
      <c r="N10681" t="str">
        <f t="shared" si="1173"/>
        <v>False</v>
      </c>
      <c r="O10681" t="str">
        <f t="shared" si="1174"/>
        <v>False</v>
      </c>
      <c r="P10681" t="str">
        <f t="shared" si="1175"/>
        <v>True</v>
      </c>
    </row>
    <row r="10682" spans="1:16" x14ac:dyDescent="0.25">
      <c r="A10682">
        <v>5.68985734163664E+17</v>
      </c>
      <c r="B10682" t="s">
        <v>21</v>
      </c>
      <c r="C10682" t="s">
        <v>66</v>
      </c>
      <c r="D10682" t="s">
        <v>14077</v>
      </c>
      <c r="E10682" t="s">
        <v>16658</v>
      </c>
      <c r="F10682">
        <v>0</v>
      </c>
      <c r="G10682" t="s">
        <v>16659</v>
      </c>
      <c r="H10682" s="1">
        <v>42055.839629629627</v>
      </c>
      <c r="I10682" s="4" t="s">
        <v>20</v>
      </c>
      <c r="J10682" s="5" t="str">
        <f t="shared" si="1169"/>
        <v>False</v>
      </c>
      <c r="K10682" s="5" t="str">
        <f t="shared" si="1170"/>
        <v>False</v>
      </c>
      <c r="L10682" t="str">
        <f t="shared" si="1171"/>
        <v>False</v>
      </c>
      <c r="M10682" t="str">
        <f t="shared" si="1172"/>
        <v>False</v>
      </c>
      <c r="N10682" t="str">
        <f t="shared" si="1173"/>
        <v>False</v>
      </c>
      <c r="O10682" t="str">
        <f t="shared" si="1174"/>
        <v>False</v>
      </c>
      <c r="P10682" t="str">
        <f t="shared" si="1175"/>
        <v>True</v>
      </c>
    </row>
    <row r="10683" spans="1:16" x14ac:dyDescent="0.25">
      <c r="A10683">
        <v>5.6898351703777203E+17</v>
      </c>
      <c r="B10683" t="s">
        <v>21</v>
      </c>
      <c r="C10683" t="s">
        <v>66</v>
      </c>
      <c r="D10683" t="s">
        <v>14077</v>
      </c>
      <c r="E10683" t="s">
        <v>16642</v>
      </c>
      <c r="F10683">
        <v>0</v>
      </c>
      <c r="G10683" t="s">
        <v>16660</v>
      </c>
      <c r="H10683" s="1">
        <v>42055.833518518521</v>
      </c>
      <c r="I10683" s="4" t="s">
        <v>69</v>
      </c>
      <c r="J10683" s="5" t="str">
        <f t="shared" si="1169"/>
        <v>False</v>
      </c>
      <c r="K10683" s="5" t="str">
        <f t="shared" si="1170"/>
        <v>False</v>
      </c>
      <c r="L10683" t="str">
        <f t="shared" si="1171"/>
        <v>False</v>
      </c>
      <c r="M10683" t="str">
        <f t="shared" si="1172"/>
        <v>False</v>
      </c>
      <c r="N10683" t="str">
        <f t="shared" si="1173"/>
        <v>False</v>
      </c>
      <c r="O10683" t="str">
        <f t="shared" si="1174"/>
        <v>False</v>
      </c>
      <c r="P10683" t="str">
        <f t="shared" si="1175"/>
        <v>True</v>
      </c>
    </row>
    <row r="10684" spans="1:16" x14ac:dyDescent="0.25">
      <c r="A10684">
        <v>5.6898282145424499E+17</v>
      </c>
      <c r="B10684" t="s">
        <v>21</v>
      </c>
      <c r="C10684" t="s">
        <v>66</v>
      </c>
      <c r="D10684" t="s">
        <v>14077</v>
      </c>
      <c r="E10684" t="s">
        <v>16590</v>
      </c>
      <c r="F10684">
        <v>0</v>
      </c>
      <c r="G10684" t="s">
        <v>16661</v>
      </c>
      <c r="H10684" s="1">
        <v>42055.831597222219</v>
      </c>
      <c r="I10684" s="4" t="s">
        <v>13</v>
      </c>
      <c r="J10684" s="5" t="str">
        <f t="shared" si="1169"/>
        <v>False</v>
      </c>
      <c r="K10684" s="5" t="str">
        <f t="shared" si="1170"/>
        <v>False</v>
      </c>
      <c r="L10684" t="str">
        <f t="shared" si="1171"/>
        <v>False</v>
      </c>
      <c r="M10684" t="str">
        <f t="shared" si="1172"/>
        <v>False</v>
      </c>
      <c r="N10684" t="str">
        <f t="shared" si="1173"/>
        <v>False</v>
      </c>
      <c r="O10684" t="str">
        <f t="shared" si="1174"/>
        <v>False</v>
      </c>
      <c r="P10684" t="str">
        <f t="shared" si="1175"/>
        <v>True</v>
      </c>
    </row>
    <row r="10685" spans="1:16" x14ac:dyDescent="0.25">
      <c r="A10685">
        <v>5.6898193159923699E+17</v>
      </c>
      <c r="B10685" t="s">
        <v>21</v>
      </c>
      <c r="C10685" t="s">
        <v>66</v>
      </c>
      <c r="D10685" t="s">
        <v>14077</v>
      </c>
      <c r="E10685" t="s">
        <v>16609</v>
      </c>
      <c r="F10685">
        <v>0</v>
      </c>
      <c r="G10685" t="s">
        <v>16662</v>
      </c>
      <c r="H10685" s="1">
        <v>42055.829143518517</v>
      </c>
      <c r="I10685" s="4" t="s">
        <v>145</v>
      </c>
      <c r="J10685" s="5" t="str">
        <f t="shared" si="1169"/>
        <v>False</v>
      </c>
      <c r="K10685" s="5" t="str">
        <f t="shared" si="1170"/>
        <v>False</v>
      </c>
      <c r="L10685" t="str">
        <f t="shared" si="1171"/>
        <v>False</v>
      </c>
      <c r="M10685" t="str">
        <f t="shared" si="1172"/>
        <v>False</v>
      </c>
      <c r="N10685" t="str">
        <f t="shared" si="1173"/>
        <v>False</v>
      </c>
      <c r="O10685" t="str">
        <f t="shared" si="1174"/>
        <v>False</v>
      </c>
      <c r="P10685" t="str">
        <f t="shared" si="1175"/>
        <v>True</v>
      </c>
    </row>
    <row r="10686" spans="1:16" x14ac:dyDescent="0.25">
      <c r="A10686">
        <v>5.6898107927875098E+17</v>
      </c>
      <c r="B10686" t="s">
        <v>21</v>
      </c>
      <c r="C10686" t="s">
        <v>66</v>
      </c>
      <c r="D10686" t="s">
        <v>14077</v>
      </c>
      <c r="E10686" t="s">
        <v>16421</v>
      </c>
      <c r="F10686">
        <v>0</v>
      </c>
      <c r="G10686" t="s">
        <v>16663</v>
      </c>
      <c r="H10686" s="1">
        <v>42055.826793981483</v>
      </c>
      <c r="I10686" s="4" t="s">
        <v>145</v>
      </c>
      <c r="J10686" s="5" t="str">
        <f t="shared" si="1169"/>
        <v>False</v>
      </c>
      <c r="K10686" s="5" t="str">
        <f t="shared" si="1170"/>
        <v>False</v>
      </c>
      <c r="L10686" t="str">
        <f t="shared" si="1171"/>
        <v>False</v>
      </c>
      <c r="M10686" t="str">
        <f t="shared" si="1172"/>
        <v>False</v>
      </c>
      <c r="N10686" t="str">
        <f t="shared" si="1173"/>
        <v>False</v>
      </c>
      <c r="O10686" t="str">
        <f t="shared" si="1174"/>
        <v>False</v>
      </c>
      <c r="P10686" t="str">
        <f t="shared" si="1175"/>
        <v>True</v>
      </c>
    </row>
    <row r="10687" spans="1:16" x14ac:dyDescent="0.25">
      <c r="A10687">
        <v>5.6897923278693901E+17</v>
      </c>
      <c r="B10687" t="s">
        <v>14</v>
      </c>
      <c r="D10687" t="s">
        <v>14077</v>
      </c>
      <c r="E10687" t="s">
        <v>16664</v>
      </c>
      <c r="F10687">
        <v>0</v>
      </c>
      <c r="G10687" t="s">
        <v>16665</v>
      </c>
      <c r="H10687" s="1">
        <v>42055.821689814817</v>
      </c>
      <c r="I10687" s="4" t="s">
        <v>13</v>
      </c>
      <c r="J10687" s="5" t="str">
        <f t="shared" si="1169"/>
        <v>False</v>
      </c>
      <c r="K10687" s="5" t="str">
        <f t="shared" si="1170"/>
        <v>False</v>
      </c>
      <c r="L10687" t="str">
        <f t="shared" si="1171"/>
        <v>False</v>
      </c>
      <c r="M10687" t="str">
        <f t="shared" si="1172"/>
        <v>False</v>
      </c>
      <c r="N10687" t="str">
        <f t="shared" si="1173"/>
        <v>False</v>
      </c>
      <c r="O10687" t="str">
        <f t="shared" si="1174"/>
        <v>False</v>
      </c>
      <c r="P10687" t="str">
        <f t="shared" si="1175"/>
        <v>True</v>
      </c>
    </row>
    <row r="10688" spans="1:16" x14ac:dyDescent="0.25">
      <c r="A10688">
        <v>5.6897716741080198E+17</v>
      </c>
      <c r="B10688" t="s">
        <v>21</v>
      </c>
      <c r="C10688" t="s">
        <v>66</v>
      </c>
      <c r="D10688" t="s">
        <v>14077</v>
      </c>
      <c r="E10688" t="s">
        <v>16609</v>
      </c>
      <c r="F10688">
        <v>0</v>
      </c>
      <c r="G10688" t="s">
        <v>16666</v>
      </c>
      <c r="H10688" s="1">
        <v>42055.815995370373</v>
      </c>
      <c r="I10688" s="4" t="s">
        <v>145</v>
      </c>
      <c r="J10688" s="5" t="str">
        <f t="shared" si="1169"/>
        <v>False</v>
      </c>
      <c r="K10688" s="5" t="str">
        <f t="shared" si="1170"/>
        <v>False</v>
      </c>
      <c r="L10688" t="str">
        <f t="shared" si="1171"/>
        <v>False</v>
      </c>
      <c r="M10688" t="str">
        <f t="shared" si="1172"/>
        <v>False</v>
      </c>
      <c r="N10688" t="str">
        <f t="shared" si="1173"/>
        <v>False</v>
      </c>
      <c r="O10688" t="str">
        <f t="shared" si="1174"/>
        <v>False</v>
      </c>
      <c r="P10688" t="str">
        <f t="shared" si="1175"/>
        <v>True</v>
      </c>
    </row>
    <row r="10689" spans="1:16" x14ac:dyDescent="0.25">
      <c r="A10689">
        <v>5.6897708692229702E+17</v>
      </c>
      <c r="B10689" t="s">
        <v>21</v>
      </c>
      <c r="C10689" t="s">
        <v>66</v>
      </c>
      <c r="D10689" t="s">
        <v>14077</v>
      </c>
      <c r="E10689" t="s">
        <v>4584</v>
      </c>
      <c r="F10689">
        <v>0</v>
      </c>
      <c r="G10689" t="s">
        <v>16667</v>
      </c>
      <c r="H10689" s="1">
        <v>42055.815775462965</v>
      </c>
      <c r="J10689" s="5" t="str">
        <f t="shared" si="1169"/>
        <v>False</v>
      </c>
      <c r="K10689" s="5" t="str">
        <f t="shared" si="1170"/>
        <v>False</v>
      </c>
      <c r="L10689" t="str">
        <f t="shared" si="1171"/>
        <v>False</v>
      </c>
      <c r="M10689" t="str">
        <f t="shared" si="1172"/>
        <v>False</v>
      </c>
      <c r="N10689" t="str">
        <f t="shared" si="1173"/>
        <v>False</v>
      </c>
      <c r="O10689" t="str">
        <f t="shared" si="1174"/>
        <v>False</v>
      </c>
      <c r="P10689" t="str">
        <f t="shared" si="1175"/>
        <v>True</v>
      </c>
    </row>
    <row r="10690" spans="1:16" x14ac:dyDescent="0.25">
      <c r="A10690">
        <v>5.6897412003087501E+17</v>
      </c>
      <c r="B10690" t="s">
        <v>21</v>
      </c>
      <c r="C10690" t="s">
        <v>66</v>
      </c>
      <c r="D10690" t="s">
        <v>14077</v>
      </c>
      <c r="E10690" t="s">
        <v>16609</v>
      </c>
      <c r="F10690">
        <v>0</v>
      </c>
      <c r="G10690" t="s">
        <v>16668</v>
      </c>
      <c r="H10690" s="1">
        <v>42055.807581018518</v>
      </c>
      <c r="I10690" s="4" t="s">
        <v>145</v>
      </c>
      <c r="J10690" s="5" t="str">
        <f t="shared" si="1169"/>
        <v>False</v>
      </c>
      <c r="K10690" s="5" t="str">
        <f t="shared" si="1170"/>
        <v>False</v>
      </c>
      <c r="L10690" t="str">
        <f t="shared" si="1171"/>
        <v>False</v>
      </c>
      <c r="M10690" t="str">
        <f t="shared" si="1172"/>
        <v>False</v>
      </c>
      <c r="N10690" t="str">
        <f t="shared" si="1173"/>
        <v>False</v>
      </c>
      <c r="O10690" t="str">
        <f t="shared" si="1174"/>
        <v>False</v>
      </c>
      <c r="P10690" t="str">
        <f t="shared" si="1175"/>
        <v>True</v>
      </c>
    </row>
    <row r="10691" spans="1:16" x14ac:dyDescent="0.25">
      <c r="A10691">
        <v>5.6897383008699501E+17</v>
      </c>
      <c r="B10691" t="s">
        <v>9</v>
      </c>
      <c r="D10691" t="s">
        <v>14077</v>
      </c>
      <c r="E10691" t="s">
        <v>16669</v>
      </c>
      <c r="F10691">
        <v>0</v>
      </c>
      <c r="G10691" t="s">
        <v>16670</v>
      </c>
      <c r="H10691" s="1">
        <v>42055.80678240741</v>
      </c>
      <c r="J10691" s="5" t="str">
        <f t="shared" si="1169"/>
        <v>False</v>
      </c>
      <c r="K10691" s="5" t="str">
        <f t="shared" si="1170"/>
        <v>False</v>
      </c>
      <c r="L10691" t="str">
        <f t="shared" si="1171"/>
        <v>False</v>
      </c>
      <c r="M10691" t="str">
        <f t="shared" si="1172"/>
        <v>False</v>
      </c>
      <c r="N10691" t="str">
        <f t="shared" si="1173"/>
        <v>False</v>
      </c>
      <c r="O10691" t="str">
        <f t="shared" si="1174"/>
        <v>False</v>
      </c>
      <c r="P10691" t="str">
        <f t="shared" si="1175"/>
        <v>True</v>
      </c>
    </row>
    <row r="10692" spans="1:16" x14ac:dyDescent="0.25">
      <c r="A10692">
        <v>5.6897130491485299E+17</v>
      </c>
      <c r="B10692" t="s">
        <v>21</v>
      </c>
      <c r="C10692" t="s">
        <v>24</v>
      </c>
      <c r="D10692" t="s">
        <v>14077</v>
      </c>
      <c r="E10692" t="s">
        <v>16671</v>
      </c>
      <c r="F10692">
        <v>0</v>
      </c>
      <c r="G10692" t="s">
        <v>16672</v>
      </c>
      <c r="H10692" s="1">
        <v>42055.799814814818</v>
      </c>
      <c r="J10692" s="5" t="str">
        <f t="shared" si="1169"/>
        <v>False</v>
      </c>
      <c r="K10692" s="5" t="str">
        <f t="shared" si="1170"/>
        <v>False</v>
      </c>
      <c r="L10692" t="str">
        <f t="shared" si="1171"/>
        <v>False</v>
      </c>
      <c r="M10692" t="str">
        <f t="shared" si="1172"/>
        <v>False</v>
      </c>
      <c r="N10692" t="str">
        <f t="shared" si="1173"/>
        <v>False</v>
      </c>
      <c r="O10692" t="str">
        <f t="shared" si="1174"/>
        <v>False</v>
      </c>
      <c r="P10692" t="str">
        <f t="shared" si="1175"/>
        <v>True</v>
      </c>
    </row>
    <row r="10693" spans="1:16" x14ac:dyDescent="0.25">
      <c r="A10693">
        <v>5.6897027430304499E+17</v>
      </c>
      <c r="B10693" t="s">
        <v>14</v>
      </c>
      <c r="D10693" t="s">
        <v>14077</v>
      </c>
      <c r="E10693" t="s">
        <v>16673</v>
      </c>
      <c r="F10693">
        <v>0</v>
      </c>
      <c r="G10693" t="s">
        <v>16674</v>
      </c>
      <c r="H10693" s="1">
        <v>42055.796979166669</v>
      </c>
      <c r="J10693" s="5" t="str">
        <f t="shared" si="1169"/>
        <v>False</v>
      </c>
      <c r="K10693" s="5" t="str">
        <f t="shared" si="1170"/>
        <v>False</v>
      </c>
      <c r="L10693" t="str">
        <f t="shared" si="1171"/>
        <v>False</v>
      </c>
      <c r="M10693" t="str">
        <f t="shared" si="1172"/>
        <v>False</v>
      </c>
      <c r="N10693" t="str">
        <f t="shared" si="1173"/>
        <v>False</v>
      </c>
      <c r="O10693" t="str">
        <f t="shared" si="1174"/>
        <v>False</v>
      </c>
      <c r="P10693" t="str">
        <f t="shared" si="1175"/>
        <v>True</v>
      </c>
    </row>
    <row r="10694" spans="1:16" x14ac:dyDescent="0.25">
      <c r="A10694">
        <v>5.6896997051365299E+17</v>
      </c>
      <c r="B10694" t="s">
        <v>21</v>
      </c>
      <c r="C10694" t="s">
        <v>66</v>
      </c>
      <c r="D10694" t="s">
        <v>14077</v>
      </c>
      <c r="E10694" t="s">
        <v>16675</v>
      </c>
      <c r="F10694">
        <v>0</v>
      </c>
      <c r="G10694" t="s">
        <v>16676</v>
      </c>
      <c r="H10694" s="1">
        <v>42055.796134259261</v>
      </c>
      <c r="J10694" s="5" t="str">
        <f t="shared" si="1169"/>
        <v>False</v>
      </c>
      <c r="K10694" s="5" t="str">
        <f t="shared" si="1170"/>
        <v>False</v>
      </c>
      <c r="L10694" t="str">
        <f t="shared" si="1171"/>
        <v>False</v>
      </c>
      <c r="M10694" t="str">
        <f t="shared" si="1172"/>
        <v>False</v>
      </c>
      <c r="N10694" t="str">
        <f t="shared" si="1173"/>
        <v>False</v>
      </c>
      <c r="O10694" t="str">
        <f t="shared" si="1174"/>
        <v>False</v>
      </c>
      <c r="P10694" t="str">
        <f t="shared" si="1175"/>
        <v>True</v>
      </c>
    </row>
    <row r="10695" spans="1:16" x14ac:dyDescent="0.25">
      <c r="A10695">
        <v>5.6896966710604499E+17</v>
      </c>
      <c r="B10695" t="s">
        <v>21</v>
      </c>
      <c r="C10695" t="s">
        <v>66</v>
      </c>
      <c r="D10695" t="s">
        <v>14077</v>
      </c>
      <c r="E10695" t="s">
        <v>16677</v>
      </c>
      <c r="F10695">
        <v>0</v>
      </c>
      <c r="G10695" t="s">
        <v>16678</v>
      </c>
      <c r="H10695" s="1">
        <v>42055.795300925929</v>
      </c>
      <c r="I10695" s="4" t="s">
        <v>20</v>
      </c>
      <c r="J10695" s="5" t="str">
        <f t="shared" si="1169"/>
        <v>False</v>
      </c>
      <c r="K10695" s="5" t="str">
        <f t="shared" si="1170"/>
        <v>False</v>
      </c>
      <c r="L10695" t="str">
        <f t="shared" si="1171"/>
        <v>False</v>
      </c>
      <c r="M10695" t="str">
        <f t="shared" si="1172"/>
        <v>False</v>
      </c>
      <c r="N10695" t="str">
        <f t="shared" si="1173"/>
        <v>False</v>
      </c>
      <c r="O10695" t="str">
        <f t="shared" si="1174"/>
        <v>False</v>
      </c>
      <c r="P10695" t="str">
        <f t="shared" si="1175"/>
        <v>True</v>
      </c>
    </row>
    <row r="10696" spans="1:16" x14ac:dyDescent="0.25">
      <c r="A10696">
        <v>5.68969274410168E+17</v>
      </c>
      <c r="B10696" t="s">
        <v>21</v>
      </c>
      <c r="C10696" t="s">
        <v>206</v>
      </c>
      <c r="D10696" t="s">
        <v>14077</v>
      </c>
      <c r="E10696" t="s">
        <v>16675</v>
      </c>
      <c r="F10696">
        <v>0</v>
      </c>
      <c r="G10696" t="s">
        <v>16679</v>
      </c>
      <c r="H10696" s="1">
        <v>42055.794212962966</v>
      </c>
      <c r="J10696" s="5" t="str">
        <f t="shared" si="1169"/>
        <v>False</v>
      </c>
      <c r="K10696" s="5" t="str">
        <f t="shared" si="1170"/>
        <v>False</v>
      </c>
      <c r="L10696" t="str">
        <f t="shared" si="1171"/>
        <v>False</v>
      </c>
      <c r="M10696" t="str">
        <f t="shared" si="1172"/>
        <v>False</v>
      </c>
      <c r="N10696" t="str">
        <f t="shared" si="1173"/>
        <v>False</v>
      </c>
      <c r="O10696" t="str">
        <f t="shared" si="1174"/>
        <v>False</v>
      </c>
      <c r="P10696" t="str">
        <f t="shared" si="1175"/>
        <v>True</v>
      </c>
    </row>
    <row r="10697" spans="1:16" x14ac:dyDescent="0.25">
      <c r="A10697">
        <v>5.6896904013316499E+17</v>
      </c>
      <c r="B10697" t="s">
        <v>21</v>
      </c>
      <c r="C10697" t="s">
        <v>66</v>
      </c>
      <c r="D10697" t="s">
        <v>14077</v>
      </c>
      <c r="E10697" t="s">
        <v>16590</v>
      </c>
      <c r="F10697">
        <v>0</v>
      </c>
      <c r="G10697" t="s">
        <v>16680</v>
      </c>
      <c r="H10697" s="1">
        <v>42055.793564814812</v>
      </c>
      <c r="I10697" s="4" t="s">
        <v>13</v>
      </c>
      <c r="J10697" s="5" t="str">
        <f t="shared" si="1169"/>
        <v>False</v>
      </c>
      <c r="K10697" s="5" t="str">
        <f t="shared" si="1170"/>
        <v>False</v>
      </c>
      <c r="L10697" t="str">
        <f t="shared" si="1171"/>
        <v>False</v>
      </c>
      <c r="M10697" t="str">
        <f t="shared" si="1172"/>
        <v>False</v>
      </c>
      <c r="N10697" t="str">
        <f t="shared" si="1173"/>
        <v>False</v>
      </c>
      <c r="O10697" t="str">
        <f t="shared" si="1174"/>
        <v>False</v>
      </c>
      <c r="P10697" t="str">
        <f t="shared" si="1175"/>
        <v>True</v>
      </c>
    </row>
    <row r="10698" spans="1:16" x14ac:dyDescent="0.25">
      <c r="A10698">
        <v>5.6896839376571098E+17</v>
      </c>
      <c r="B10698" t="s">
        <v>21</v>
      </c>
      <c r="C10698" t="s">
        <v>24</v>
      </c>
      <c r="D10698" t="s">
        <v>14077</v>
      </c>
      <c r="E10698" t="s">
        <v>16590</v>
      </c>
      <c r="F10698">
        <v>0</v>
      </c>
      <c r="G10698" t="s">
        <v>16681</v>
      </c>
      <c r="H10698" s="1">
        <v>42055.79178240741</v>
      </c>
      <c r="I10698" s="4" t="s">
        <v>13</v>
      </c>
      <c r="J10698" s="5" t="str">
        <f t="shared" si="1169"/>
        <v>False</v>
      </c>
      <c r="K10698" s="5" t="str">
        <f t="shared" si="1170"/>
        <v>False</v>
      </c>
      <c r="L10698" t="str">
        <f t="shared" si="1171"/>
        <v>False</v>
      </c>
      <c r="M10698" t="str">
        <f t="shared" si="1172"/>
        <v>False</v>
      </c>
      <c r="N10698" t="str">
        <f t="shared" si="1173"/>
        <v>False</v>
      </c>
      <c r="O10698" t="str">
        <f t="shared" si="1174"/>
        <v>False</v>
      </c>
      <c r="P10698" t="str">
        <f t="shared" si="1175"/>
        <v>True</v>
      </c>
    </row>
    <row r="10699" spans="1:16" x14ac:dyDescent="0.25">
      <c r="A10699">
        <v>5.6896664972811398E+17</v>
      </c>
      <c r="B10699" t="s">
        <v>14</v>
      </c>
      <c r="D10699" t="s">
        <v>14077</v>
      </c>
      <c r="E10699" t="s">
        <v>16682</v>
      </c>
      <c r="F10699">
        <v>0</v>
      </c>
      <c r="G10699" t="s">
        <v>16683</v>
      </c>
      <c r="H10699" s="1">
        <v>42055.78696759259</v>
      </c>
      <c r="J10699" s="5" t="str">
        <f t="shared" si="1169"/>
        <v>False</v>
      </c>
      <c r="K10699" s="5" t="str">
        <f t="shared" si="1170"/>
        <v>False</v>
      </c>
      <c r="L10699" t="str">
        <f t="shared" si="1171"/>
        <v>False</v>
      </c>
      <c r="M10699" t="str">
        <f t="shared" si="1172"/>
        <v>False</v>
      </c>
      <c r="N10699" t="str">
        <f t="shared" si="1173"/>
        <v>False</v>
      </c>
      <c r="O10699" t="str">
        <f t="shared" si="1174"/>
        <v>False</v>
      </c>
      <c r="P10699" t="str">
        <f t="shared" si="1175"/>
        <v>True</v>
      </c>
    </row>
    <row r="10700" spans="1:16" x14ac:dyDescent="0.25">
      <c r="A10700">
        <v>5.6896633031509101E+17</v>
      </c>
      <c r="B10700" t="s">
        <v>21</v>
      </c>
      <c r="C10700" t="s">
        <v>45</v>
      </c>
      <c r="D10700" t="s">
        <v>14077</v>
      </c>
      <c r="E10700" t="s">
        <v>16684</v>
      </c>
      <c r="F10700">
        <v>0</v>
      </c>
      <c r="G10700" t="s">
        <v>16685</v>
      </c>
      <c r="H10700" s="1">
        <v>42055.786087962966</v>
      </c>
      <c r="J10700" s="5" t="str">
        <f t="shared" si="1169"/>
        <v>False</v>
      </c>
      <c r="K10700" s="5" t="str">
        <f t="shared" si="1170"/>
        <v>False</v>
      </c>
      <c r="L10700" t="str">
        <f t="shared" si="1171"/>
        <v>False</v>
      </c>
      <c r="M10700" t="str">
        <f t="shared" si="1172"/>
        <v>False</v>
      </c>
      <c r="N10700" t="str">
        <f t="shared" si="1173"/>
        <v>False</v>
      </c>
      <c r="O10700" t="str">
        <f t="shared" si="1174"/>
        <v>False</v>
      </c>
      <c r="P10700" t="str">
        <f t="shared" si="1175"/>
        <v>True</v>
      </c>
    </row>
    <row r="10701" spans="1:16" x14ac:dyDescent="0.25">
      <c r="A10701">
        <v>5.6896627488738899E+17</v>
      </c>
      <c r="B10701" t="s">
        <v>9</v>
      </c>
      <c r="D10701" t="s">
        <v>14077</v>
      </c>
      <c r="E10701" t="s">
        <v>16686</v>
      </c>
      <c r="F10701">
        <v>0</v>
      </c>
      <c r="G10701" t="s">
        <v>16687</v>
      </c>
      <c r="H10701" s="1">
        <v>42055.785937499997</v>
      </c>
      <c r="I10701" s="4" t="s">
        <v>13</v>
      </c>
      <c r="J10701" s="5" t="str">
        <f t="shared" si="1169"/>
        <v>False</v>
      </c>
      <c r="K10701" s="5" t="str">
        <f t="shared" si="1170"/>
        <v>False</v>
      </c>
      <c r="L10701" t="str">
        <f t="shared" si="1171"/>
        <v>False</v>
      </c>
      <c r="M10701" t="str">
        <f t="shared" si="1172"/>
        <v>False</v>
      </c>
      <c r="N10701" t="str">
        <f t="shared" si="1173"/>
        <v>False</v>
      </c>
      <c r="O10701" t="str">
        <f t="shared" si="1174"/>
        <v>False</v>
      </c>
      <c r="P10701" t="str">
        <f t="shared" si="1175"/>
        <v>True</v>
      </c>
    </row>
    <row r="10702" spans="1:16" x14ac:dyDescent="0.25">
      <c r="A10702">
        <v>5.6896422736638701E+17</v>
      </c>
      <c r="B10702" t="s">
        <v>14</v>
      </c>
      <c r="D10702" t="s">
        <v>14077</v>
      </c>
      <c r="E10702" t="s">
        <v>16688</v>
      </c>
      <c r="F10702">
        <v>0</v>
      </c>
      <c r="G10702" t="s">
        <v>16689</v>
      </c>
      <c r="H10702" s="1">
        <v>42055.780289351853</v>
      </c>
      <c r="J10702" s="5" t="str">
        <f t="shared" si="1169"/>
        <v>False</v>
      </c>
      <c r="K10702" s="5" t="str">
        <f t="shared" si="1170"/>
        <v>False</v>
      </c>
      <c r="L10702" t="str">
        <f t="shared" si="1171"/>
        <v>False</v>
      </c>
      <c r="M10702" t="str">
        <f t="shared" si="1172"/>
        <v>False</v>
      </c>
      <c r="N10702" t="str">
        <f t="shared" si="1173"/>
        <v>False</v>
      </c>
      <c r="O10702" t="str">
        <f t="shared" si="1174"/>
        <v>False</v>
      </c>
      <c r="P10702" t="str">
        <f t="shared" si="1175"/>
        <v>True</v>
      </c>
    </row>
    <row r="10703" spans="1:16" x14ac:dyDescent="0.25">
      <c r="A10703">
        <v>5.6896401010151398E+17</v>
      </c>
      <c r="B10703" t="s">
        <v>21</v>
      </c>
      <c r="C10703" t="s">
        <v>66</v>
      </c>
      <c r="D10703" t="s">
        <v>14077</v>
      </c>
      <c r="E10703" t="s">
        <v>16688</v>
      </c>
      <c r="F10703">
        <v>0</v>
      </c>
      <c r="G10703" t="s">
        <v>16690</v>
      </c>
      <c r="H10703" s="1">
        <v>42055.779687499999</v>
      </c>
      <c r="J10703" s="5" t="str">
        <f t="shared" si="1169"/>
        <v>False</v>
      </c>
      <c r="K10703" s="5" t="str">
        <f t="shared" si="1170"/>
        <v>False</v>
      </c>
      <c r="L10703" t="str">
        <f t="shared" si="1171"/>
        <v>False</v>
      </c>
      <c r="M10703" t="str">
        <f t="shared" si="1172"/>
        <v>False</v>
      </c>
      <c r="N10703" t="str">
        <f t="shared" si="1173"/>
        <v>False</v>
      </c>
      <c r="O10703" t="str">
        <f t="shared" si="1174"/>
        <v>False</v>
      </c>
      <c r="P10703" t="str">
        <f t="shared" si="1175"/>
        <v>True</v>
      </c>
    </row>
    <row r="10704" spans="1:16" x14ac:dyDescent="0.25">
      <c r="A10704">
        <v>5.6896370543978899E+17</v>
      </c>
      <c r="B10704" t="s">
        <v>21</v>
      </c>
      <c r="C10704" t="s">
        <v>80</v>
      </c>
      <c r="D10704" t="s">
        <v>14077</v>
      </c>
      <c r="E10704" t="s">
        <v>16688</v>
      </c>
      <c r="F10704">
        <v>0</v>
      </c>
      <c r="G10704" t="s">
        <v>16691</v>
      </c>
      <c r="H10704" s="1">
        <v>42055.77884259259</v>
      </c>
      <c r="J10704" s="5" t="str">
        <f t="shared" si="1169"/>
        <v>False</v>
      </c>
      <c r="K10704" s="5" t="str">
        <f t="shared" si="1170"/>
        <v>False</v>
      </c>
      <c r="L10704" t="str">
        <f t="shared" si="1171"/>
        <v>False</v>
      </c>
      <c r="M10704" t="str">
        <f t="shared" si="1172"/>
        <v>False</v>
      </c>
      <c r="N10704" t="str">
        <f t="shared" si="1173"/>
        <v>False</v>
      </c>
      <c r="O10704" t="str">
        <f t="shared" si="1174"/>
        <v>False</v>
      </c>
      <c r="P10704" t="str">
        <f t="shared" si="1175"/>
        <v>True</v>
      </c>
    </row>
    <row r="10705" spans="1:16" x14ac:dyDescent="0.25">
      <c r="A10705">
        <v>5.6896349439081997E+17</v>
      </c>
      <c r="B10705" t="s">
        <v>9</v>
      </c>
      <c r="D10705" t="s">
        <v>14077</v>
      </c>
      <c r="E10705" t="s">
        <v>16688</v>
      </c>
      <c r="F10705">
        <v>0</v>
      </c>
      <c r="G10705" t="s">
        <v>16692</v>
      </c>
      <c r="H10705" s="1">
        <v>42055.778263888889</v>
      </c>
      <c r="J10705" s="5" t="str">
        <f t="shared" si="1169"/>
        <v>False</v>
      </c>
      <c r="K10705" s="5" t="str">
        <f t="shared" si="1170"/>
        <v>False</v>
      </c>
      <c r="L10705" t="str">
        <f t="shared" si="1171"/>
        <v>False</v>
      </c>
      <c r="M10705" t="str">
        <f t="shared" si="1172"/>
        <v>False</v>
      </c>
      <c r="N10705" t="str">
        <f t="shared" si="1173"/>
        <v>False</v>
      </c>
      <c r="O10705" t="str">
        <f t="shared" si="1174"/>
        <v>False</v>
      </c>
      <c r="P10705" t="str">
        <f t="shared" si="1175"/>
        <v>True</v>
      </c>
    </row>
    <row r="10706" spans="1:16" x14ac:dyDescent="0.25">
      <c r="A10706">
        <v>5.6896224917743603E+17</v>
      </c>
      <c r="B10706" t="s">
        <v>21</v>
      </c>
      <c r="C10706" t="s">
        <v>66</v>
      </c>
      <c r="D10706" t="s">
        <v>14077</v>
      </c>
      <c r="E10706" t="s">
        <v>16688</v>
      </c>
      <c r="F10706">
        <v>0</v>
      </c>
      <c r="G10706" t="s">
        <v>16693</v>
      </c>
      <c r="H10706" s="1">
        <v>42055.774826388886</v>
      </c>
      <c r="J10706" s="5" t="str">
        <f t="shared" si="1169"/>
        <v>False</v>
      </c>
      <c r="K10706" s="5" t="str">
        <f t="shared" si="1170"/>
        <v>False</v>
      </c>
      <c r="L10706" t="str">
        <f t="shared" si="1171"/>
        <v>False</v>
      </c>
      <c r="M10706" t="str">
        <f t="shared" si="1172"/>
        <v>False</v>
      </c>
      <c r="N10706" t="str">
        <f t="shared" si="1173"/>
        <v>False</v>
      </c>
      <c r="O10706" t="str">
        <f t="shared" si="1174"/>
        <v>False</v>
      </c>
      <c r="P10706" t="str">
        <f t="shared" si="1175"/>
        <v>True</v>
      </c>
    </row>
    <row r="10707" spans="1:16" x14ac:dyDescent="0.25">
      <c r="A10707">
        <v>5.6896116035728499E+17</v>
      </c>
      <c r="B10707" t="s">
        <v>21</v>
      </c>
      <c r="C10707" t="s">
        <v>24</v>
      </c>
      <c r="D10707" t="s">
        <v>14077</v>
      </c>
      <c r="E10707" t="s">
        <v>16658</v>
      </c>
      <c r="F10707">
        <v>0</v>
      </c>
      <c r="G10707" t="s">
        <v>16694</v>
      </c>
      <c r="H10707" s="1">
        <v>42055.771828703706</v>
      </c>
      <c r="I10707" s="4" t="s">
        <v>20</v>
      </c>
      <c r="J10707" s="5" t="str">
        <f t="shared" si="1169"/>
        <v>True</v>
      </c>
      <c r="K10707" s="5" t="str">
        <f t="shared" si="1170"/>
        <v>True</v>
      </c>
      <c r="L10707" t="str">
        <f t="shared" si="1171"/>
        <v>False</v>
      </c>
      <c r="M10707" t="str">
        <f t="shared" si="1172"/>
        <v>False</v>
      </c>
      <c r="N10707" t="str">
        <f t="shared" si="1173"/>
        <v>False</v>
      </c>
      <c r="O10707" t="str">
        <f t="shared" si="1174"/>
        <v>False</v>
      </c>
      <c r="P10707" t="str">
        <f t="shared" si="1175"/>
        <v>True</v>
      </c>
    </row>
    <row r="10708" spans="1:16" x14ac:dyDescent="0.25">
      <c r="A10708">
        <v>5.6895991649850899E+17</v>
      </c>
      <c r="B10708" t="s">
        <v>21</v>
      </c>
      <c r="C10708" t="s">
        <v>172</v>
      </c>
      <c r="D10708" t="s">
        <v>14077</v>
      </c>
      <c r="E10708" t="s">
        <v>16695</v>
      </c>
      <c r="F10708">
        <v>0</v>
      </c>
      <c r="G10708" t="s">
        <v>16696</v>
      </c>
      <c r="H10708" s="1">
        <v>42055.768391203703</v>
      </c>
      <c r="J10708" s="5" t="str">
        <f t="shared" si="1169"/>
        <v>False</v>
      </c>
      <c r="K10708" s="5" t="str">
        <f t="shared" si="1170"/>
        <v>False</v>
      </c>
      <c r="L10708" t="str">
        <f t="shared" si="1171"/>
        <v>False</v>
      </c>
      <c r="M10708" t="str">
        <f t="shared" si="1172"/>
        <v>False</v>
      </c>
      <c r="N10708" t="str">
        <f t="shared" si="1173"/>
        <v>False</v>
      </c>
      <c r="O10708" t="str">
        <f t="shared" si="1174"/>
        <v>False</v>
      </c>
      <c r="P10708" t="str">
        <f t="shared" si="1175"/>
        <v>True</v>
      </c>
    </row>
    <row r="10709" spans="1:16" x14ac:dyDescent="0.25">
      <c r="A10709">
        <v>5.6895987044503098E+17</v>
      </c>
      <c r="B10709" t="s">
        <v>21</v>
      </c>
      <c r="C10709" t="s">
        <v>80</v>
      </c>
      <c r="D10709" t="s">
        <v>14077</v>
      </c>
      <c r="E10709" t="s">
        <v>16688</v>
      </c>
      <c r="F10709">
        <v>0</v>
      </c>
      <c r="G10709" t="s">
        <v>16697</v>
      </c>
      <c r="H10709" s="1">
        <v>42055.768263888887</v>
      </c>
      <c r="J10709" s="5" t="str">
        <f t="shared" si="1169"/>
        <v>False</v>
      </c>
      <c r="K10709" s="5" t="str">
        <f t="shared" si="1170"/>
        <v>False</v>
      </c>
      <c r="L10709" t="str">
        <f t="shared" si="1171"/>
        <v>False</v>
      </c>
      <c r="M10709" t="str">
        <f t="shared" si="1172"/>
        <v>False</v>
      </c>
      <c r="N10709" t="str">
        <f t="shared" si="1173"/>
        <v>False</v>
      </c>
      <c r="O10709" t="str">
        <f t="shared" si="1174"/>
        <v>False</v>
      </c>
      <c r="P10709" t="str">
        <f t="shared" si="1175"/>
        <v>True</v>
      </c>
    </row>
    <row r="10710" spans="1:16" x14ac:dyDescent="0.25">
      <c r="A10710">
        <v>5.68959665360384E+17</v>
      </c>
      <c r="B10710" t="s">
        <v>21</v>
      </c>
      <c r="C10710" t="s">
        <v>80</v>
      </c>
      <c r="D10710" t="s">
        <v>14077</v>
      </c>
      <c r="E10710" t="s">
        <v>16688</v>
      </c>
      <c r="F10710">
        <v>0</v>
      </c>
      <c r="G10710" t="s">
        <v>16698</v>
      </c>
      <c r="H10710" s="1">
        <v>42055.767696759256</v>
      </c>
      <c r="J10710" s="5" t="str">
        <f t="shared" ref="J10710:J10773" si="1176">IF(ISNUMBER(SEARCH("@United",G10710)),"True","False")</f>
        <v>False</v>
      </c>
      <c r="K10710" s="5" t="str">
        <f t="shared" ref="K10710:K10773" si="1177">IF(ISNUMBER(SEARCH("@Delta",G10710)),"True","False")</f>
        <v>False</v>
      </c>
      <c r="L10710" t="str">
        <f t="shared" ref="L10710:L10773" si="1178">IF(ISNUMBER(SEARCH("@Virgin",G10710)),"True","False")</f>
        <v>False</v>
      </c>
      <c r="M10710" t="str">
        <f t="shared" ref="M10710:M10773" si="1179">IF(ISNUMBER(SEARCH("@JetBlue",G10710)),"True","False")</f>
        <v>False</v>
      </c>
      <c r="N10710" t="str">
        <f t="shared" ref="N10710:N10773" si="1180">IF(ISNUMBER(SEARCH("@SouthwestAir",G10710)),"True","False")</f>
        <v>False</v>
      </c>
      <c r="O10710" t="str">
        <f t="shared" ref="O10710:O10773" si="1181">IF(ISNUMBER(SEARCH("@American",G10710)),"True","False")</f>
        <v>False</v>
      </c>
      <c r="P10710" t="str">
        <f t="shared" ref="P10710:P10773" si="1182">IF(ISNUMBER(SEARCH("@USAirways",G10710)),"True","False")</f>
        <v>True</v>
      </c>
    </row>
    <row r="10711" spans="1:16" x14ac:dyDescent="0.25">
      <c r="A10711">
        <v>5.6895941652488602E+17</v>
      </c>
      <c r="B10711" t="s">
        <v>21</v>
      </c>
      <c r="C10711" t="s">
        <v>66</v>
      </c>
      <c r="D10711" t="s">
        <v>14077</v>
      </c>
      <c r="E10711" t="s">
        <v>16699</v>
      </c>
      <c r="F10711">
        <v>0</v>
      </c>
      <c r="G10711" t="s">
        <v>16700</v>
      </c>
      <c r="H10711" s="1">
        <v>42055.767013888886</v>
      </c>
      <c r="I10711" s="4" t="s">
        <v>57</v>
      </c>
      <c r="J10711" s="5" t="str">
        <f t="shared" si="1176"/>
        <v>False</v>
      </c>
      <c r="K10711" s="5" t="str">
        <f t="shared" si="1177"/>
        <v>False</v>
      </c>
      <c r="L10711" t="str">
        <f t="shared" si="1178"/>
        <v>False</v>
      </c>
      <c r="M10711" t="str">
        <f t="shared" si="1179"/>
        <v>False</v>
      </c>
      <c r="N10711" t="str">
        <f t="shared" si="1180"/>
        <v>False</v>
      </c>
      <c r="O10711" t="str">
        <f t="shared" si="1181"/>
        <v>False</v>
      </c>
      <c r="P10711" t="str">
        <f t="shared" si="1182"/>
        <v>True</v>
      </c>
    </row>
    <row r="10712" spans="1:16" x14ac:dyDescent="0.25">
      <c r="A10712">
        <v>5.6895832230664998E+17</v>
      </c>
      <c r="B10712" t="s">
        <v>21</v>
      </c>
      <c r="C10712" t="s">
        <v>45</v>
      </c>
      <c r="D10712" t="s">
        <v>14077</v>
      </c>
      <c r="E10712" t="s">
        <v>16701</v>
      </c>
      <c r="F10712">
        <v>0</v>
      </c>
      <c r="G10712" t="s">
        <v>16702</v>
      </c>
      <c r="H10712" s="1">
        <v>42055.763993055552</v>
      </c>
      <c r="I10712" s="4" t="s">
        <v>20</v>
      </c>
      <c r="J10712" s="5" t="str">
        <f t="shared" si="1176"/>
        <v>False</v>
      </c>
      <c r="K10712" s="5" t="str">
        <f t="shared" si="1177"/>
        <v>False</v>
      </c>
      <c r="L10712" t="str">
        <f t="shared" si="1178"/>
        <v>False</v>
      </c>
      <c r="M10712" t="str">
        <f t="shared" si="1179"/>
        <v>False</v>
      </c>
      <c r="N10712" t="str">
        <f t="shared" si="1180"/>
        <v>False</v>
      </c>
      <c r="O10712" t="str">
        <f t="shared" si="1181"/>
        <v>False</v>
      </c>
      <c r="P10712" t="str">
        <f t="shared" si="1182"/>
        <v>True</v>
      </c>
    </row>
    <row r="10713" spans="1:16" x14ac:dyDescent="0.25">
      <c r="A10713">
        <v>5.6895776985806003E+17</v>
      </c>
      <c r="B10713" t="s">
        <v>21</v>
      </c>
      <c r="C10713" t="s">
        <v>172</v>
      </c>
      <c r="D10713" t="s">
        <v>14077</v>
      </c>
      <c r="E10713" t="s">
        <v>16703</v>
      </c>
      <c r="F10713">
        <v>0</v>
      </c>
      <c r="G10713" t="s">
        <v>16704</v>
      </c>
      <c r="H10713" s="1">
        <v>42055.762465277781</v>
      </c>
      <c r="I10713" s="4" t="s">
        <v>13</v>
      </c>
      <c r="J10713" s="5" t="str">
        <f t="shared" si="1176"/>
        <v>False</v>
      </c>
      <c r="K10713" s="5" t="str">
        <f t="shared" si="1177"/>
        <v>False</v>
      </c>
      <c r="L10713" t="str">
        <f t="shared" si="1178"/>
        <v>False</v>
      </c>
      <c r="M10713" t="str">
        <f t="shared" si="1179"/>
        <v>False</v>
      </c>
      <c r="N10713" t="str">
        <f t="shared" si="1180"/>
        <v>False</v>
      </c>
      <c r="O10713" t="str">
        <f t="shared" si="1181"/>
        <v>False</v>
      </c>
      <c r="P10713" t="str">
        <f t="shared" si="1182"/>
        <v>True</v>
      </c>
    </row>
    <row r="10714" spans="1:16" x14ac:dyDescent="0.25">
      <c r="A10714">
        <v>5.6895717369210803E+17</v>
      </c>
      <c r="B10714" t="s">
        <v>21</v>
      </c>
      <c r="C10714" t="s">
        <v>66</v>
      </c>
      <c r="D10714" t="s">
        <v>14077</v>
      </c>
      <c r="E10714" t="s">
        <v>16688</v>
      </c>
      <c r="F10714">
        <v>0</v>
      </c>
      <c r="G10714" t="s">
        <v>16705</v>
      </c>
      <c r="H10714" s="1">
        <v>42055.760821759257</v>
      </c>
      <c r="J10714" s="5" t="str">
        <f t="shared" si="1176"/>
        <v>False</v>
      </c>
      <c r="K10714" s="5" t="str">
        <f t="shared" si="1177"/>
        <v>False</v>
      </c>
      <c r="L10714" t="str">
        <f t="shared" si="1178"/>
        <v>False</v>
      </c>
      <c r="M10714" t="str">
        <f t="shared" si="1179"/>
        <v>False</v>
      </c>
      <c r="N10714" t="str">
        <f t="shared" si="1180"/>
        <v>False</v>
      </c>
      <c r="O10714" t="str">
        <f t="shared" si="1181"/>
        <v>False</v>
      </c>
      <c r="P10714" t="str">
        <f t="shared" si="1182"/>
        <v>True</v>
      </c>
    </row>
    <row r="10715" spans="1:16" x14ac:dyDescent="0.25">
      <c r="A10715">
        <v>5.6895455858970202E+17</v>
      </c>
      <c r="B10715" t="s">
        <v>21</v>
      </c>
      <c r="C10715" t="s">
        <v>45</v>
      </c>
      <c r="D10715" t="s">
        <v>14077</v>
      </c>
      <c r="E10715" t="s">
        <v>16706</v>
      </c>
      <c r="F10715">
        <v>0</v>
      </c>
      <c r="G10715" t="s">
        <v>16707</v>
      </c>
      <c r="H10715" s="1">
        <v>42055.753611111111</v>
      </c>
      <c r="J10715" s="5" t="str">
        <f t="shared" si="1176"/>
        <v>False</v>
      </c>
      <c r="K10715" s="5" t="str">
        <f t="shared" si="1177"/>
        <v>False</v>
      </c>
      <c r="L10715" t="str">
        <f t="shared" si="1178"/>
        <v>False</v>
      </c>
      <c r="M10715" t="str">
        <f t="shared" si="1179"/>
        <v>False</v>
      </c>
      <c r="N10715" t="str">
        <f t="shared" si="1180"/>
        <v>False</v>
      </c>
      <c r="O10715" t="str">
        <f t="shared" si="1181"/>
        <v>False</v>
      </c>
      <c r="P10715" t="str">
        <f t="shared" si="1182"/>
        <v>True</v>
      </c>
    </row>
    <row r="10716" spans="1:16" x14ac:dyDescent="0.25">
      <c r="A10716">
        <v>5.6894925015273402E+17</v>
      </c>
      <c r="B10716" t="s">
        <v>21</v>
      </c>
      <c r="C10716" t="s">
        <v>24</v>
      </c>
      <c r="D10716" t="s">
        <v>14077</v>
      </c>
      <c r="E10716" t="s">
        <v>16688</v>
      </c>
      <c r="F10716">
        <v>0</v>
      </c>
      <c r="G10716" t="s">
        <v>16708</v>
      </c>
      <c r="H10716" s="1">
        <v>42055.738958333335</v>
      </c>
      <c r="J10716" s="5" t="str">
        <f t="shared" si="1176"/>
        <v>False</v>
      </c>
      <c r="K10716" s="5" t="str">
        <f t="shared" si="1177"/>
        <v>False</v>
      </c>
      <c r="L10716" t="str">
        <f t="shared" si="1178"/>
        <v>False</v>
      </c>
      <c r="M10716" t="str">
        <f t="shared" si="1179"/>
        <v>False</v>
      </c>
      <c r="N10716" t="str">
        <f t="shared" si="1180"/>
        <v>False</v>
      </c>
      <c r="O10716" t="str">
        <f t="shared" si="1181"/>
        <v>False</v>
      </c>
      <c r="P10716" t="str">
        <f t="shared" si="1182"/>
        <v>True</v>
      </c>
    </row>
    <row r="10717" spans="1:16" x14ac:dyDescent="0.25">
      <c r="A10717">
        <v>5.6958769162662202E+17</v>
      </c>
      <c r="B10717" t="s">
        <v>21</v>
      </c>
      <c r="C10717" t="s">
        <v>45</v>
      </c>
      <c r="D10717" t="s">
        <v>22250</v>
      </c>
      <c r="E10717" t="s">
        <v>22229</v>
      </c>
      <c r="F10717">
        <v>0</v>
      </c>
      <c r="G10717" t="s">
        <v>22230</v>
      </c>
      <c r="H10717" s="1">
        <v>42057.500717592593</v>
      </c>
      <c r="I10717" s="4" t="s">
        <v>57</v>
      </c>
      <c r="J10717" s="5" t="str">
        <f t="shared" si="1176"/>
        <v>False</v>
      </c>
      <c r="K10717" s="5" t="str">
        <f t="shared" si="1177"/>
        <v>False</v>
      </c>
      <c r="L10717" t="str">
        <f t="shared" si="1178"/>
        <v>False</v>
      </c>
      <c r="M10717" t="str">
        <f t="shared" si="1179"/>
        <v>False</v>
      </c>
      <c r="N10717" t="str">
        <f t="shared" si="1180"/>
        <v>False</v>
      </c>
      <c r="O10717" t="str">
        <f t="shared" si="1181"/>
        <v>True</v>
      </c>
      <c r="P10717" t="str">
        <f t="shared" si="1182"/>
        <v>False</v>
      </c>
    </row>
    <row r="10718" spans="1:16" x14ac:dyDescent="0.25">
      <c r="A10718">
        <v>5.6894817006074598E+17</v>
      </c>
      <c r="B10718" t="s">
        <v>21</v>
      </c>
      <c r="C10718" t="s">
        <v>206</v>
      </c>
      <c r="D10718" t="s">
        <v>14077</v>
      </c>
      <c r="E10718" t="s">
        <v>16699</v>
      </c>
      <c r="F10718">
        <v>0</v>
      </c>
      <c r="G10718" t="s">
        <v>16711</v>
      </c>
      <c r="H10718" s="1">
        <v>42055.735972222225</v>
      </c>
      <c r="I10718" s="4" t="s">
        <v>57</v>
      </c>
      <c r="J10718" s="5" t="str">
        <f t="shared" si="1176"/>
        <v>False</v>
      </c>
      <c r="K10718" s="5" t="str">
        <f t="shared" si="1177"/>
        <v>False</v>
      </c>
      <c r="L10718" t="str">
        <f t="shared" si="1178"/>
        <v>False</v>
      </c>
      <c r="M10718" t="str">
        <f t="shared" si="1179"/>
        <v>False</v>
      </c>
      <c r="N10718" t="str">
        <f t="shared" si="1180"/>
        <v>False</v>
      </c>
      <c r="O10718" t="str">
        <f t="shared" si="1181"/>
        <v>False</v>
      </c>
      <c r="P10718" t="str">
        <f t="shared" si="1182"/>
        <v>True</v>
      </c>
    </row>
    <row r="10719" spans="1:16" x14ac:dyDescent="0.25">
      <c r="A10719">
        <v>5.695877059376E+17</v>
      </c>
      <c r="B10719" t="s">
        <v>21</v>
      </c>
      <c r="C10719" t="s">
        <v>206</v>
      </c>
      <c r="D10719" t="s">
        <v>22250</v>
      </c>
      <c r="E10719" t="s">
        <v>21987</v>
      </c>
      <c r="F10719">
        <v>0</v>
      </c>
      <c r="G10719" t="s">
        <v>22228</v>
      </c>
      <c r="H10719" s="1">
        <v>42057.500763888886</v>
      </c>
      <c r="I10719" s="4" t="s">
        <v>145</v>
      </c>
      <c r="J10719" s="5" t="str">
        <f t="shared" si="1176"/>
        <v>False</v>
      </c>
      <c r="K10719" s="5" t="str">
        <f t="shared" si="1177"/>
        <v>False</v>
      </c>
      <c r="L10719" t="str">
        <f t="shared" si="1178"/>
        <v>False</v>
      </c>
      <c r="M10719" t="str">
        <f t="shared" si="1179"/>
        <v>False</v>
      </c>
      <c r="N10719" t="str">
        <f t="shared" si="1180"/>
        <v>False</v>
      </c>
      <c r="O10719" t="str">
        <f t="shared" si="1181"/>
        <v>True</v>
      </c>
      <c r="P10719" t="str">
        <f t="shared" si="1182"/>
        <v>False</v>
      </c>
    </row>
    <row r="10720" spans="1:16" x14ac:dyDescent="0.25">
      <c r="A10720">
        <v>5.6958781385684102E+17</v>
      </c>
      <c r="B10720" t="s">
        <v>9</v>
      </c>
      <c r="D10720" t="s">
        <v>22250</v>
      </c>
      <c r="E10720" t="s">
        <v>22226</v>
      </c>
      <c r="F10720">
        <v>0</v>
      </c>
      <c r="G10720" t="s">
        <v>22227</v>
      </c>
      <c r="H10720" s="1">
        <v>42057.50105324074</v>
      </c>
      <c r="I10720" s="4" t="s">
        <v>20</v>
      </c>
      <c r="J10720" s="5" t="str">
        <f t="shared" si="1176"/>
        <v>False</v>
      </c>
      <c r="K10720" s="5" t="str">
        <f t="shared" si="1177"/>
        <v>False</v>
      </c>
      <c r="L10720" t="str">
        <f t="shared" si="1178"/>
        <v>False</v>
      </c>
      <c r="M10720" t="str">
        <f t="shared" si="1179"/>
        <v>False</v>
      </c>
      <c r="N10720" t="str">
        <f t="shared" si="1180"/>
        <v>False</v>
      </c>
      <c r="O10720" t="str">
        <f t="shared" si="1181"/>
        <v>True</v>
      </c>
      <c r="P10720" t="str">
        <f t="shared" si="1182"/>
        <v>False</v>
      </c>
    </row>
    <row r="10721" spans="1:16" x14ac:dyDescent="0.25">
      <c r="A10721">
        <v>5.6894735834970099E+17</v>
      </c>
      <c r="B10721" t="s">
        <v>21</v>
      </c>
      <c r="C10721" t="s">
        <v>24</v>
      </c>
      <c r="D10721" t="s">
        <v>14077</v>
      </c>
      <c r="E10721" t="s">
        <v>16714</v>
      </c>
      <c r="F10721">
        <v>0</v>
      </c>
      <c r="G10721" t="s">
        <v>16715</v>
      </c>
      <c r="H10721" s="1">
        <v>42055.733738425923</v>
      </c>
      <c r="J10721" s="5" t="str">
        <f t="shared" si="1176"/>
        <v>False</v>
      </c>
      <c r="K10721" s="5" t="str">
        <f t="shared" si="1177"/>
        <v>False</v>
      </c>
      <c r="L10721" t="str">
        <f t="shared" si="1178"/>
        <v>False</v>
      </c>
      <c r="M10721" t="str">
        <f t="shared" si="1179"/>
        <v>False</v>
      </c>
      <c r="N10721" t="str">
        <f t="shared" si="1180"/>
        <v>False</v>
      </c>
      <c r="O10721" t="str">
        <f t="shared" si="1181"/>
        <v>False</v>
      </c>
      <c r="P10721" t="str">
        <f t="shared" si="1182"/>
        <v>True</v>
      </c>
    </row>
    <row r="10722" spans="1:16" x14ac:dyDescent="0.25">
      <c r="A10722">
        <v>5.6958846489687603E+17</v>
      </c>
      <c r="B10722" t="s">
        <v>21</v>
      </c>
      <c r="C10722" t="s">
        <v>22</v>
      </c>
      <c r="D10722" t="s">
        <v>22250</v>
      </c>
      <c r="E10722" t="s">
        <v>21418</v>
      </c>
      <c r="F10722">
        <v>0</v>
      </c>
      <c r="G10722" t="s">
        <v>22225</v>
      </c>
      <c r="H10722" s="1">
        <v>42057.502858796295</v>
      </c>
      <c r="I10722" s="4" t="s">
        <v>13</v>
      </c>
      <c r="J10722" s="5" t="str">
        <f t="shared" si="1176"/>
        <v>False</v>
      </c>
      <c r="K10722" s="5" t="str">
        <f t="shared" si="1177"/>
        <v>False</v>
      </c>
      <c r="L10722" t="str">
        <f t="shared" si="1178"/>
        <v>False</v>
      </c>
      <c r="M10722" t="str">
        <f t="shared" si="1179"/>
        <v>False</v>
      </c>
      <c r="N10722" t="str">
        <f t="shared" si="1180"/>
        <v>False</v>
      </c>
      <c r="O10722" t="str">
        <f t="shared" si="1181"/>
        <v>True</v>
      </c>
      <c r="P10722" t="str">
        <f t="shared" si="1182"/>
        <v>False</v>
      </c>
    </row>
    <row r="10723" spans="1:16" x14ac:dyDescent="0.25">
      <c r="A10723">
        <v>5.6894026402000397E+17</v>
      </c>
      <c r="B10723" t="s">
        <v>21</v>
      </c>
      <c r="C10723" t="s">
        <v>24</v>
      </c>
      <c r="D10723" t="s">
        <v>14077</v>
      </c>
      <c r="E10723" t="s">
        <v>16718</v>
      </c>
      <c r="F10723">
        <v>0</v>
      </c>
      <c r="G10723" t="s">
        <v>16719</v>
      </c>
      <c r="H10723" s="1">
        <v>42055.714155092595</v>
      </c>
      <c r="I10723" s="4" t="s">
        <v>20</v>
      </c>
      <c r="J10723" s="5" t="str">
        <f t="shared" si="1176"/>
        <v>False</v>
      </c>
      <c r="K10723" s="5" t="str">
        <f t="shared" si="1177"/>
        <v>False</v>
      </c>
      <c r="L10723" t="str">
        <f t="shared" si="1178"/>
        <v>False</v>
      </c>
      <c r="M10723" t="str">
        <f t="shared" si="1179"/>
        <v>False</v>
      </c>
      <c r="N10723" t="str">
        <f t="shared" si="1180"/>
        <v>False</v>
      </c>
      <c r="O10723" t="str">
        <f t="shared" si="1181"/>
        <v>False</v>
      </c>
      <c r="P10723" t="str">
        <f t="shared" si="1182"/>
        <v>True</v>
      </c>
    </row>
    <row r="10724" spans="1:16" x14ac:dyDescent="0.25">
      <c r="A10724">
        <v>5.6958847305061101E+17</v>
      </c>
      <c r="B10724" t="s">
        <v>14</v>
      </c>
      <c r="D10724" t="s">
        <v>22250</v>
      </c>
      <c r="E10724" t="s">
        <v>19872</v>
      </c>
      <c r="F10724">
        <v>0</v>
      </c>
      <c r="G10724" t="s">
        <v>22224</v>
      </c>
      <c r="H10724" s="1">
        <v>42057.502881944441</v>
      </c>
      <c r="J10724" s="5" t="str">
        <f t="shared" si="1176"/>
        <v>False</v>
      </c>
      <c r="K10724" s="5" t="str">
        <f t="shared" si="1177"/>
        <v>False</v>
      </c>
      <c r="L10724" t="str">
        <f t="shared" si="1178"/>
        <v>False</v>
      </c>
      <c r="M10724" t="str">
        <f t="shared" si="1179"/>
        <v>False</v>
      </c>
      <c r="N10724" t="str">
        <f t="shared" si="1180"/>
        <v>False</v>
      </c>
      <c r="O10724" t="str">
        <f t="shared" si="1181"/>
        <v>True</v>
      </c>
      <c r="P10724" t="str">
        <f t="shared" si="1182"/>
        <v>False</v>
      </c>
    </row>
    <row r="10725" spans="1:16" x14ac:dyDescent="0.25">
      <c r="A10725">
        <v>5.68937741037088E+17</v>
      </c>
      <c r="B10725" t="s">
        <v>21</v>
      </c>
      <c r="C10725" t="s">
        <v>45</v>
      </c>
      <c r="D10725" t="s">
        <v>14077</v>
      </c>
      <c r="E10725" t="s">
        <v>16722</v>
      </c>
      <c r="F10725">
        <v>0</v>
      </c>
      <c r="G10725" t="s">
        <v>16723</v>
      </c>
      <c r="H10725" s="1">
        <v>42055.707199074073</v>
      </c>
      <c r="J10725" s="5" t="str">
        <f t="shared" si="1176"/>
        <v>False</v>
      </c>
      <c r="K10725" s="5" t="str">
        <f t="shared" si="1177"/>
        <v>False</v>
      </c>
      <c r="L10725" t="str">
        <f t="shared" si="1178"/>
        <v>False</v>
      </c>
      <c r="M10725" t="str">
        <f t="shared" si="1179"/>
        <v>False</v>
      </c>
      <c r="N10725" t="str">
        <f t="shared" si="1180"/>
        <v>False</v>
      </c>
      <c r="O10725" t="str">
        <f t="shared" si="1181"/>
        <v>False</v>
      </c>
      <c r="P10725" t="str">
        <f t="shared" si="1182"/>
        <v>True</v>
      </c>
    </row>
    <row r="10726" spans="1:16" x14ac:dyDescent="0.25">
      <c r="A10726">
        <v>5.6893770799441901E+17</v>
      </c>
      <c r="B10726" t="s">
        <v>21</v>
      </c>
      <c r="C10726" t="s">
        <v>80</v>
      </c>
      <c r="D10726" t="s">
        <v>14077</v>
      </c>
      <c r="E10726" t="s">
        <v>16688</v>
      </c>
      <c r="F10726">
        <v>0</v>
      </c>
      <c r="G10726" t="s">
        <v>16724</v>
      </c>
      <c r="H10726" s="1">
        <v>42055.707106481481</v>
      </c>
      <c r="J10726" s="5" t="str">
        <f t="shared" si="1176"/>
        <v>False</v>
      </c>
      <c r="K10726" s="5" t="str">
        <f t="shared" si="1177"/>
        <v>False</v>
      </c>
      <c r="L10726" t="str">
        <f t="shared" si="1178"/>
        <v>False</v>
      </c>
      <c r="M10726" t="str">
        <f t="shared" si="1179"/>
        <v>False</v>
      </c>
      <c r="N10726" t="str">
        <f t="shared" si="1180"/>
        <v>False</v>
      </c>
      <c r="O10726" t="str">
        <f t="shared" si="1181"/>
        <v>False</v>
      </c>
      <c r="P10726" t="str">
        <f t="shared" si="1182"/>
        <v>True</v>
      </c>
    </row>
    <row r="10727" spans="1:16" x14ac:dyDescent="0.25">
      <c r="A10727">
        <v>5.6958857815969702E+17</v>
      </c>
      <c r="B10727" t="s">
        <v>21</v>
      </c>
      <c r="C10727" t="s">
        <v>24</v>
      </c>
      <c r="D10727" t="s">
        <v>22250</v>
      </c>
      <c r="E10727" t="s">
        <v>15615</v>
      </c>
      <c r="F10727">
        <v>0</v>
      </c>
      <c r="G10727" t="s">
        <v>15616</v>
      </c>
      <c r="H10727" s="1">
        <v>42057.503171296295</v>
      </c>
      <c r="I10727" s="4" t="s">
        <v>17</v>
      </c>
      <c r="J10727" s="5" t="str">
        <f t="shared" si="1176"/>
        <v>False</v>
      </c>
      <c r="K10727" s="5" t="str">
        <f t="shared" si="1177"/>
        <v>False</v>
      </c>
      <c r="L10727" t="str">
        <f t="shared" si="1178"/>
        <v>False</v>
      </c>
      <c r="M10727" t="str">
        <f t="shared" si="1179"/>
        <v>False</v>
      </c>
      <c r="N10727" t="str">
        <f t="shared" si="1180"/>
        <v>False</v>
      </c>
      <c r="O10727" t="str">
        <f t="shared" si="1181"/>
        <v>True</v>
      </c>
      <c r="P10727" t="str">
        <f t="shared" si="1182"/>
        <v>True</v>
      </c>
    </row>
    <row r="10728" spans="1:16" x14ac:dyDescent="0.25">
      <c r="A10728">
        <v>5.6958859160245798E+17</v>
      </c>
      <c r="B10728" t="s">
        <v>21</v>
      </c>
      <c r="C10728" t="s">
        <v>66</v>
      </c>
      <c r="D10728" t="s">
        <v>22250</v>
      </c>
      <c r="E10728" t="s">
        <v>22222</v>
      </c>
      <c r="F10728">
        <v>0</v>
      </c>
      <c r="G10728" t="s">
        <v>22223</v>
      </c>
      <c r="H10728" s="1">
        <v>42057.503206018519</v>
      </c>
      <c r="I10728" s="4" t="s">
        <v>20</v>
      </c>
      <c r="J10728" s="5" t="str">
        <f t="shared" si="1176"/>
        <v>False</v>
      </c>
      <c r="K10728" s="5" t="str">
        <f t="shared" si="1177"/>
        <v>False</v>
      </c>
      <c r="L10728" t="str">
        <f t="shared" si="1178"/>
        <v>False</v>
      </c>
      <c r="M10728" t="str">
        <f t="shared" si="1179"/>
        <v>False</v>
      </c>
      <c r="N10728" t="str">
        <f t="shared" si="1180"/>
        <v>False</v>
      </c>
      <c r="O10728" t="str">
        <f t="shared" si="1181"/>
        <v>True</v>
      </c>
      <c r="P10728" t="str">
        <f t="shared" si="1182"/>
        <v>False</v>
      </c>
    </row>
    <row r="10729" spans="1:16" x14ac:dyDescent="0.25">
      <c r="A10729">
        <v>5.68935636318552E+17</v>
      </c>
      <c r="B10729" t="s">
        <v>14</v>
      </c>
      <c r="D10729" t="s">
        <v>14077</v>
      </c>
      <c r="E10729" t="s">
        <v>16727</v>
      </c>
      <c r="F10729">
        <v>0</v>
      </c>
      <c r="G10729" t="s">
        <v>16728</v>
      </c>
      <c r="H10729" s="1">
        <v>42055.701388888891</v>
      </c>
      <c r="J10729" s="5" t="str">
        <f t="shared" si="1176"/>
        <v>False</v>
      </c>
      <c r="K10729" s="5" t="str">
        <f t="shared" si="1177"/>
        <v>False</v>
      </c>
      <c r="L10729" t="str">
        <f t="shared" si="1178"/>
        <v>False</v>
      </c>
      <c r="M10729" t="str">
        <f t="shared" si="1179"/>
        <v>False</v>
      </c>
      <c r="N10729" t="str">
        <f t="shared" si="1180"/>
        <v>False</v>
      </c>
      <c r="O10729" t="str">
        <f t="shared" si="1181"/>
        <v>False</v>
      </c>
      <c r="P10729" t="str">
        <f t="shared" si="1182"/>
        <v>True</v>
      </c>
    </row>
    <row r="10730" spans="1:16" x14ac:dyDescent="0.25">
      <c r="A10730">
        <v>5.6893549437510797E+17</v>
      </c>
      <c r="B10730" t="s">
        <v>21</v>
      </c>
      <c r="C10730" t="s">
        <v>66</v>
      </c>
      <c r="D10730" t="s">
        <v>14077</v>
      </c>
      <c r="E10730" t="s">
        <v>16729</v>
      </c>
      <c r="F10730">
        <v>0</v>
      </c>
      <c r="G10730" t="s">
        <v>16730</v>
      </c>
      <c r="H10730" s="1">
        <v>42055.700995370367</v>
      </c>
      <c r="J10730" s="5" t="str">
        <f t="shared" si="1176"/>
        <v>False</v>
      </c>
      <c r="K10730" s="5" t="str">
        <f t="shared" si="1177"/>
        <v>False</v>
      </c>
      <c r="L10730" t="str">
        <f t="shared" si="1178"/>
        <v>False</v>
      </c>
      <c r="M10730" t="str">
        <f t="shared" si="1179"/>
        <v>False</v>
      </c>
      <c r="N10730" t="str">
        <f t="shared" si="1180"/>
        <v>False</v>
      </c>
      <c r="O10730" t="str">
        <f t="shared" si="1181"/>
        <v>False</v>
      </c>
      <c r="P10730" t="str">
        <f t="shared" si="1182"/>
        <v>True</v>
      </c>
    </row>
    <row r="10731" spans="1:16" x14ac:dyDescent="0.25">
      <c r="A10731">
        <v>5.6893367203391002E+17</v>
      </c>
      <c r="B10731" t="s">
        <v>14</v>
      </c>
      <c r="D10731" t="s">
        <v>14077</v>
      </c>
      <c r="E10731" t="s">
        <v>16731</v>
      </c>
      <c r="F10731">
        <v>0</v>
      </c>
      <c r="G10731" t="s">
        <v>16732</v>
      </c>
      <c r="H10731" s="1">
        <v>42055.695972222224</v>
      </c>
      <c r="I10731" s="4" t="s">
        <v>20</v>
      </c>
      <c r="J10731" s="5" t="str">
        <f t="shared" si="1176"/>
        <v>False</v>
      </c>
      <c r="K10731" s="5" t="str">
        <f t="shared" si="1177"/>
        <v>False</v>
      </c>
      <c r="L10731" t="str">
        <f t="shared" si="1178"/>
        <v>False</v>
      </c>
      <c r="M10731" t="str">
        <f t="shared" si="1179"/>
        <v>False</v>
      </c>
      <c r="N10731" t="str">
        <f t="shared" si="1180"/>
        <v>False</v>
      </c>
      <c r="O10731" t="str">
        <f t="shared" si="1181"/>
        <v>False</v>
      </c>
      <c r="P10731" t="str">
        <f t="shared" si="1182"/>
        <v>True</v>
      </c>
    </row>
    <row r="10732" spans="1:16" x14ac:dyDescent="0.25">
      <c r="A10732">
        <v>5.68932061882552E+17</v>
      </c>
      <c r="B10732" t="s">
        <v>21</v>
      </c>
      <c r="C10732" t="s">
        <v>66</v>
      </c>
      <c r="D10732" t="s">
        <v>14077</v>
      </c>
      <c r="E10732" t="s">
        <v>16733</v>
      </c>
      <c r="F10732">
        <v>0</v>
      </c>
      <c r="G10732" t="s">
        <v>16734</v>
      </c>
      <c r="H10732" s="1">
        <v>42055.691527777781</v>
      </c>
      <c r="I10732" s="4" t="s">
        <v>54</v>
      </c>
      <c r="J10732" s="5" t="str">
        <f t="shared" si="1176"/>
        <v>False</v>
      </c>
      <c r="K10732" s="5" t="str">
        <f t="shared" si="1177"/>
        <v>False</v>
      </c>
      <c r="L10732" t="str">
        <f t="shared" si="1178"/>
        <v>False</v>
      </c>
      <c r="M10732" t="str">
        <f t="shared" si="1179"/>
        <v>False</v>
      </c>
      <c r="N10732" t="str">
        <f t="shared" si="1180"/>
        <v>False</v>
      </c>
      <c r="O10732" t="str">
        <f t="shared" si="1181"/>
        <v>False</v>
      </c>
      <c r="P10732" t="str">
        <f t="shared" si="1182"/>
        <v>True</v>
      </c>
    </row>
    <row r="10733" spans="1:16" x14ac:dyDescent="0.25">
      <c r="A10733">
        <v>5.6893074012732602E+17</v>
      </c>
      <c r="B10733" t="s">
        <v>21</v>
      </c>
      <c r="C10733" t="s">
        <v>66</v>
      </c>
      <c r="D10733" t="s">
        <v>14077</v>
      </c>
      <c r="E10733" t="s">
        <v>16735</v>
      </c>
      <c r="F10733">
        <v>0</v>
      </c>
      <c r="G10733" t="s">
        <v>16736</v>
      </c>
      <c r="H10733" s="1">
        <v>42055.687881944446</v>
      </c>
      <c r="I10733" s="4" t="s">
        <v>69</v>
      </c>
      <c r="J10733" s="5" t="str">
        <f t="shared" si="1176"/>
        <v>False</v>
      </c>
      <c r="K10733" s="5" t="str">
        <f t="shared" si="1177"/>
        <v>False</v>
      </c>
      <c r="L10733" t="str">
        <f t="shared" si="1178"/>
        <v>False</v>
      </c>
      <c r="M10733" t="str">
        <f t="shared" si="1179"/>
        <v>False</v>
      </c>
      <c r="N10733" t="str">
        <f t="shared" si="1180"/>
        <v>False</v>
      </c>
      <c r="O10733" t="str">
        <f t="shared" si="1181"/>
        <v>False</v>
      </c>
      <c r="P10733" t="str">
        <f t="shared" si="1182"/>
        <v>True</v>
      </c>
    </row>
    <row r="10734" spans="1:16" x14ac:dyDescent="0.25">
      <c r="A10734">
        <v>5.6893058886814099E+17</v>
      </c>
      <c r="B10734" t="s">
        <v>21</v>
      </c>
      <c r="C10734" t="s">
        <v>22</v>
      </c>
      <c r="D10734" t="s">
        <v>14077</v>
      </c>
      <c r="E10734" t="s">
        <v>16735</v>
      </c>
      <c r="F10734">
        <v>0</v>
      </c>
      <c r="G10734" t="s">
        <v>16737</v>
      </c>
      <c r="H10734" s="1">
        <v>42055.687465277777</v>
      </c>
      <c r="I10734" s="4" t="s">
        <v>69</v>
      </c>
      <c r="J10734" s="5" t="str">
        <f t="shared" si="1176"/>
        <v>False</v>
      </c>
      <c r="K10734" s="5" t="str">
        <f t="shared" si="1177"/>
        <v>False</v>
      </c>
      <c r="L10734" t="str">
        <f t="shared" si="1178"/>
        <v>False</v>
      </c>
      <c r="M10734" t="str">
        <f t="shared" si="1179"/>
        <v>False</v>
      </c>
      <c r="N10734" t="str">
        <f t="shared" si="1180"/>
        <v>False</v>
      </c>
      <c r="O10734" t="str">
        <f t="shared" si="1181"/>
        <v>False</v>
      </c>
      <c r="P10734" t="str">
        <f t="shared" si="1182"/>
        <v>True</v>
      </c>
    </row>
    <row r="10735" spans="1:16" x14ac:dyDescent="0.25">
      <c r="A10735">
        <v>5.6892985137947802E+17</v>
      </c>
      <c r="B10735" t="s">
        <v>21</v>
      </c>
      <c r="C10735" t="s">
        <v>24</v>
      </c>
      <c r="D10735" t="s">
        <v>14077</v>
      </c>
      <c r="E10735" t="s">
        <v>16716</v>
      </c>
      <c r="F10735">
        <v>0</v>
      </c>
      <c r="G10735" t="s">
        <v>16738</v>
      </c>
      <c r="H10735" s="1">
        <v>42055.685428240744</v>
      </c>
      <c r="I10735" s="4" t="s">
        <v>13</v>
      </c>
      <c r="J10735" s="5" t="str">
        <f t="shared" si="1176"/>
        <v>False</v>
      </c>
      <c r="K10735" s="5" t="str">
        <f t="shared" si="1177"/>
        <v>False</v>
      </c>
      <c r="L10735" t="str">
        <f t="shared" si="1178"/>
        <v>False</v>
      </c>
      <c r="M10735" t="str">
        <f t="shared" si="1179"/>
        <v>False</v>
      </c>
      <c r="N10735" t="str">
        <f t="shared" si="1180"/>
        <v>False</v>
      </c>
      <c r="O10735" t="str">
        <f t="shared" si="1181"/>
        <v>False</v>
      </c>
      <c r="P10735" t="str">
        <f t="shared" si="1182"/>
        <v>True</v>
      </c>
    </row>
    <row r="10736" spans="1:16" x14ac:dyDescent="0.25">
      <c r="A10736">
        <v>5.6892901096676499E+17</v>
      </c>
      <c r="B10736" t="s">
        <v>21</v>
      </c>
      <c r="C10736" t="s">
        <v>66</v>
      </c>
      <c r="D10736" t="s">
        <v>14077</v>
      </c>
      <c r="E10736" t="s">
        <v>16739</v>
      </c>
      <c r="F10736">
        <v>0</v>
      </c>
      <c r="G10736" t="s">
        <v>16740</v>
      </c>
      <c r="H10736" s="1">
        <v>42055.683113425926</v>
      </c>
      <c r="I10736" s="4" t="s">
        <v>17</v>
      </c>
      <c r="J10736" s="5" t="str">
        <f t="shared" si="1176"/>
        <v>False</v>
      </c>
      <c r="K10736" s="5" t="str">
        <f t="shared" si="1177"/>
        <v>False</v>
      </c>
      <c r="L10736" t="str">
        <f t="shared" si="1178"/>
        <v>False</v>
      </c>
      <c r="M10736" t="str">
        <f t="shared" si="1179"/>
        <v>False</v>
      </c>
      <c r="N10736" t="str">
        <f t="shared" si="1180"/>
        <v>False</v>
      </c>
      <c r="O10736" t="str">
        <f t="shared" si="1181"/>
        <v>False</v>
      </c>
      <c r="P10736" t="str">
        <f t="shared" si="1182"/>
        <v>True</v>
      </c>
    </row>
    <row r="10737" spans="1:16" x14ac:dyDescent="0.25">
      <c r="A10737">
        <v>5.6958865192509798E+17</v>
      </c>
      <c r="B10737" t="s">
        <v>14</v>
      </c>
      <c r="D10737" t="s">
        <v>22250</v>
      </c>
      <c r="E10737" t="s">
        <v>22220</v>
      </c>
      <c r="F10737">
        <v>0</v>
      </c>
      <c r="G10737" t="s">
        <v>22221</v>
      </c>
      <c r="H10737" s="1">
        <v>42057.503368055557</v>
      </c>
      <c r="I10737" s="4" t="s">
        <v>13</v>
      </c>
      <c r="J10737" s="5" t="str">
        <f t="shared" si="1176"/>
        <v>False</v>
      </c>
      <c r="K10737" s="5" t="str">
        <f t="shared" si="1177"/>
        <v>False</v>
      </c>
      <c r="L10737" t="str">
        <f t="shared" si="1178"/>
        <v>False</v>
      </c>
      <c r="M10737" t="str">
        <f t="shared" si="1179"/>
        <v>False</v>
      </c>
      <c r="N10737" t="str">
        <f t="shared" si="1180"/>
        <v>False</v>
      </c>
      <c r="O10737" t="str">
        <f t="shared" si="1181"/>
        <v>True</v>
      </c>
      <c r="P10737" t="str">
        <f t="shared" si="1182"/>
        <v>False</v>
      </c>
    </row>
    <row r="10738" spans="1:16" x14ac:dyDescent="0.25">
      <c r="A10738">
        <v>5.6892379522813901E+17</v>
      </c>
      <c r="B10738" t="s">
        <v>21</v>
      </c>
      <c r="C10738" t="s">
        <v>172</v>
      </c>
      <c r="D10738" t="s">
        <v>14077</v>
      </c>
      <c r="E10738" t="s">
        <v>16742</v>
      </c>
      <c r="F10738">
        <v>0</v>
      </c>
      <c r="G10738" t="s">
        <v>16743</v>
      </c>
      <c r="H10738" s="1">
        <v>42055.668715277781</v>
      </c>
      <c r="J10738" s="5" t="str">
        <f t="shared" si="1176"/>
        <v>False</v>
      </c>
      <c r="K10738" s="5" t="str">
        <f t="shared" si="1177"/>
        <v>False</v>
      </c>
      <c r="L10738" t="str">
        <f t="shared" si="1178"/>
        <v>False</v>
      </c>
      <c r="M10738" t="str">
        <f t="shared" si="1179"/>
        <v>False</v>
      </c>
      <c r="N10738" t="str">
        <f t="shared" si="1180"/>
        <v>False</v>
      </c>
      <c r="O10738" t="str">
        <f t="shared" si="1181"/>
        <v>False</v>
      </c>
      <c r="P10738" t="str">
        <f t="shared" si="1182"/>
        <v>True</v>
      </c>
    </row>
    <row r="10739" spans="1:16" x14ac:dyDescent="0.25">
      <c r="A10739">
        <v>5.6958881643816902E+17</v>
      </c>
      <c r="B10739" t="s">
        <v>21</v>
      </c>
      <c r="C10739" t="s">
        <v>206</v>
      </c>
      <c r="D10739" t="s">
        <v>22250</v>
      </c>
      <c r="E10739" t="s">
        <v>21917</v>
      </c>
      <c r="F10739">
        <v>0</v>
      </c>
      <c r="G10739" t="s">
        <v>22219</v>
      </c>
      <c r="H10739" s="1">
        <v>42057.503819444442</v>
      </c>
      <c r="I10739" s="4" t="s">
        <v>13</v>
      </c>
      <c r="J10739" s="5" t="str">
        <f t="shared" si="1176"/>
        <v>False</v>
      </c>
      <c r="K10739" s="5" t="str">
        <f t="shared" si="1177"/>
        <v>False</v>
      </c>
      <c r="L10739" t="str">
        <f t="shared" si="1178"/>
        <v>False</v>
      </c>
      <c r="M10739" t="str">
        <f t="shared" si="1179"/>
        <v>False</v>
      </c>
      <c r="N10739" t="str">
        <f t="shared" si="1180"/>
        <v>False</v>
      </c>
      <c r="O10739" t="str">
        <f t="shared" si="1181"/>
        <v>True</v>
      </c>
      <c r="P10739" t="str">
        <f t="shared" si="1182"/>
        <v>False</v>
      </c>
    </row>
    <row r="10740" spans="1:16" x14ac:dyDescent="0.25">
      <c r="A10740">
        <v>5.6891967354833702E+17</v>
      </c>
      <c r="B10740" t="s">
        <v>21</v>
      </c>
      <c r="C10740" t="s">
        <v>162</v>
      </c>
      <c r="D10740" t="s">
        <v>14077</v>
      </c>
      <c r="E10740" t="s">
        <v>16746</v>
      </c>
      <c r="F10740">
        <v>0</v>
      </c>
      <c r="G10740" t="s">
        <v>16747</v>
      </c>
      <c r="H10740" s="1">
        <v>42055.657337962963</v>
      </c>
      <c r="I10740" s="4" t="s">
        <v>17</v>
      </c>
      <c r="J10740" s="5" t="str">
        <f t="shared" si="1176"/>
        <v>False</v>
      </c>
      <c r="K10740" s="5" t="str">
        <f t="shared" si="1177"/>
        <v>False</v>
      </c>
      <c r="L10740" t="str">
        <f t="shared" si="1178"/>
        <v>False</v>
      </c>
      <c r="M10740" t="str">
        <f t="shared" si="1179"/>
        <v>False</v>
      </c>
      <c r="N10740" t="str">
        <f t="shared" si="1180"/>
        <v>False</v>
      </c>
      <c r="O10740" t="str">
        <f t="shared" si="1181"/>
        <v>False</v>
      </c>
      <c r="P10740" t="str">
        <f t="shared" si="1182"/>
        <v>True</v>
      </c>
    </row>
    <row r="10741" spans="1:16" x14ac:dyDescent="0.25">
      <c r="A10741">
        <v>5.6891705400433402E+17</v>
      </c>
      <c r="B10741" t="s">
        <v>21</v>
      </c>
      <c r="C10741" t="s">
        <v>206</v>
      </c>
      <c r="D10741" t="s">
        <v>14077</v>
      </c>
      <c r="E10741" t="s">
        <v>16748</v>
      </c>
      <c r="F10741">
        <v>0</v>
      </c>
      <c r="G10741" t="s">
        <v>16749</v>
      </c>
      <c r="H10741" s="1">
        <v>42055.65011574074</v>
      </c>
      <c r="J10741" s="5" t="str">
        <f t="shared" si="1176"/>
        <v>False</v>
      </c>
      <c r="K10741" s="5" t="str">
        <f t="shared" si="1177"/>
        <v>False</v>
      </c>
      <c r="L10741" t="str">
        <f t="shared" si="1178"/>
        <v>False</v>
      </c>
      <c r="M10741" t="str">
        <f t="shared" si="1179"/>
        <v>False</v>
      </c>
      <c r="N10741" t="str">
        <f t="shared" si="1180"/>
        <v>False</v>
      </c>
      <c r="O10741" t="str">
        <f t="shared" si="1181"/>
        <v>False</v>
      </c>
      <c r="P10741" t="str">
        <f t="shared" si="1182"/>
        <v>True</v>
      </c>
    </row>
    <row r="10742" spans="1:16" x14ac:dyDescent="0.25">
      <c r="A10742">
        <v>5.6891680781543802E+17</v>
      </c>
      <c r="B10742" t="s">
        <v>21</v>
      </c>
      <c r="C10742" t="s">
        <v>45</v>
      </c>
      <c r="D10742" t="s">
        <v>14077</v>
      </c>
      <c r="E10742" t="s">
        <v>16750</v>
      </c>
      <c r="F10742">
        <v>0</v>
      </c>
      <c r="G10742" t="s">
        <v>16751</v>
      </c>
      <c r="H10742" s="1">
        <v>42055.64943287037</v>
      </c>
      <c r="J10742" s="5" t="str">
        <f t="shared" si="1176"/>
        <v>False</v>
      </c>
      <c r="K10742" s="5" t="str">
        <f t="shared" si="1177"/>
        <v>False</v>
      </c>
      <c r="L10742" t="str">
        <f t="shared" si="1178"/>
        <v>False</v>
      </c>
      <c r="M10742" t="str">
        <f t="shared" si="1179"/>
        <v>False</v>
      </c>
      <c r="N10742" t="str">
        <f t="shared" si="1180"/>
        <v>False</v>
      </c>
      <c r="O10742" t="str">
        <f t="shared" si="1181"/>
        <v>False</v>
      </c>
      <c r="P10742" t="str">
        <f t="shared" si="1182"/>
        <v>True</v>
      </c>
    </row>
    <row r="10743" spans="1:16" x14ac:dyDescent="0.25">
      <c r="A10743">
        <v>5.6891451654684998E+17</v>
      </c>
      <c r="B10743" t="s">
        <v>21</v>
      </c>
      <c r="C10743" t="s">
        <v>24</v>
      </c>
      <c r="D10743" t="s">
        <v>14077</v>
      </c>
      <c r="E10743" t="s">
        <v>16752</v>
      </c>
      <c r="F10743">
        <v>0</v>
      </c>
      <c r="G10743" t="s">
        <v>16753</v>
      </c>
      <c r="H10743" s="1">
        <v>42055.643113425926</v>
      </c>
      <c r="I10743" s="4" t="s">
        <v>1059</v>
      </c>
      <c r="J10743" s="5" t="str">
        <f t="shared" si="1176"/>
        <v>False</v>
      </c>
      <c r="K10743" s="5" t="str">
        <f t="shared" si="1177"/>
        <v>False</v>
      </c>
      <c r="L10743" t="str">
        <f t="shared" si="1178"/>
        <v>False</v>
      </c>
      <c r="M10743" t="str">
        <f t="shared" si="1179"/>
        <v>False</v>
      </c>
      <c r="N10743" t="str">
        <f t="shared" si="1180"/>
        <v>False</v>
      </c>
      <c r="O10743" t="str">
        <f t="shared" si="1181"/>
        <v>False</v>
      </c>
      <c r="P10743" t="str">
        <f t="shared" si="1182"/>
        <v>True</v>
      </c>
    </row>
    <row r="10744" spans="1:16" x14ac:dyDescent="0.25">
      <c r="A10744">
        <v>5.6891412554964902E+17</v>
      </c>
      <c r="B10744" t="s">
        <v>21</v>
      </c>
      <c r="C10744" t="s">
        <v>45</v>
      </c>
      <c r="D10744" t="s">
        <v>14077</v>
      </c>
      <c r="E10744" t="s">
        <v>16731</v>
      </c>
      <c r="F10744">
        <v>0</v>
      </c>
      <c r="G10744" t="s">
        <v>16754</v>
      </c>
      <c r="H10744" s="1">
        <v>42055.64203703704</v>
      </c>
      <c r="I10744" s="4" t="s">
        <v>20</v>
      </c>
      <c r="J10744" s="5" t="str">
        <f t="shared" si="1176"/>
        <v>False</v>
      </c>
      <c r="K10744" s="5" t="str">
        <f t="shared" si="1177"/>
        <v>False</v>
      </c>
      <c r="L10744" t="str">
        <f t="shared" si="1178"/>
        <v>False</v>
      </c>
      <c r="M10744" t="str">
        <f t="shared" si="1179"/>
        <v>False</v>
      </c>
      <c r="N10744" t="str">
        <f t="shared" si="1180"/>
        <v>False</v>
      </c>
      <c r="O10744" t="str">
        <f t="shared" si="1181"/>
        <v>False</v>
      </c>
      <c r="P10744" t="str">
        <f t="shared" si="1182"/>
        <v>True</v>
      </c>
    </row>
    <row r="10745" spans="1:16" x14ac:dyDescent="0.25">
      <c r="A10745">
        <v>5.6891381988120499E+17</v>
      </c>
      <c r="B10745" t="s">
        <v>21</v>
      </c>
      <c r="C10745" t="s">
        <v>66</v>
      </c>
      <c r="D10745" t="s">
        <v>14077</v>
      </c>
      <c r="E10745" t="s">
        <v>16755</v>
      </c>
      <c r="F10745">
        <v>0</v>
      </c>
      <c r="G10745" t="s">
        <v>16756</v>
      </c>
      <c r="H10745" s="1">
        <v>42055.641192129631</v>
      </c>
      <c r="J10745" s="5" t="str">
        <f t="shared" si="1176"/>
        <v>False</v>
      </c>
      <c r="K10745" s="5" t="str">
        <f t="shared" si="1177"/>
        <v>False</v>
      </c>
      <c r="L10745" t="str">
        <f t="shared" si="1178"/>
        <v>False</v>
      </c>
      <c r="M10745" t="str">
        <f t="shared" si="1179"/>
        <v>False</v>
      </c>
      <c r="N10745" t="str">
        <f t="shared" si="1180"/>
        <v>False</v>
      </c>
      <c r="O10745" t="str">
        <f t="shared" si="1181"/>
        <v>False</v>
      </c>
      <c r="P10745" t="str">
        <f t="shared" si="1182"/>
        <v>True</v>
      </c>
    </row>
    <row r="10746" spans="1:16" x14ac:dyDescent="0.25">
      <c r="A10746">
        <v>5.68913418092224E+17</v>
      </c>
      <c r="B10746" t="s">
        <v>21</v>
      </c>
      <c r="C10746" t="s">
        <v>66</v>
      </c>
      <c r="D10746" t="s">
        <v>14077</v>
      </c>
      <c r="E10746" t="s">
        <v>16716</v>
      </c>
      <c r="F10746">
        <v>0</v>
      </c>
      <c r="G10746" t="s">
        <v>16757</v>
      </c>
      <c r="H10746" s="1">
        <v>42055.640081018515</v>
      </c>
      <c r="I10746" s="4" t="s">
        <v>13</v>
      </c>
      <c r="J10746" s="5" t="str">
        <f t="shared" si="1176"/>
        <v>False</v>
      </c>
      <c r="K10746" s="5" t="str">
        <f t="shared" si="1177"/>
        <v>False</v>
      </c>
      <c r="L10746" t="str">
        <f t="shared" si="1178"/>
        <v>False</v>
      </c>
      <c r="M10746" t="str">
        <f t="shared" si="1179"/>
        <v>False</v>
      </c>
      <c r="N10746" t="str">
        <f t="shared" si="1180"/>
        <v>False</v>
      </c>
      <c r="O10746" t="str">
        <f t="shared" si="1181"/>
        <v>False</v>
      </c>
      <c r="P10746" t="str">
        <f t="shared" si="1182"/>
        <v>True</v>
      </c>
    </row>
    <row r="10747" spans="1:16" x14ac:dyDescent="0.25">
      <c r="A10747">
        <v>5.6891273074225498E+17</v>
      </c>
      <c r="B10747" t="s">
        <v>21</v>
      </c>
      <c r="C10747" t="s">
        <v>66</v>
      </c>
      <c r="D10747" t="s">
        <v>14077</v>
      </c>
      <c r="E10747" t="s">
        <v>16758</v>
      </c>
      <c r="F10747">
        <v>0</v>
      </c>
      <c r="G10747" t="s">
        <v>16759</v>
      </c>
      <c r="H10747" s="1">
        <v>42055.638182870367</v>
      </c>
      <c r="I10747" s="4" t="s">
        <v>13</v>
      </c>
      <c r="J10747" s="5" t="str">
        <f t="shared" si="1176"/>
        <v>False</v>
      </c>
      <c r="K10747" s="5" t="str">
        <f t="shared" si="1177"/>
        <v>False</v>
      </c>
      <c r="L10747" t="str">
        <f t="shared" si="1178"/>
        <v>False</v>
      </c>
      <c r="M10747" t="str">
        <f t="shared" si="1179"/>
        <v>False</v>
      </c>
      <c r="N10747" t="str">
        <f t="shared" si="1180"/>
        <v>False</v>
      </c>
      <c r="O10747" t="str">
        <f t="shared" si="1181"/>
        <v>False</v>
      </c>
      <c r="P10747" t="str">
        <f t="shared" si="1182"/>
        <v>True</v>
      </c>
    </row>
    <row r="10748" spans="1:16" x14ac:dyDescent="0.25">
      <c r="A10748">
        <v>5.6891267891727098E+17</v>
      </c>
      <c r="B10748" t="s">
        <v>21</v>
      </c>
      <c r="C10748" t="s">
        <v>24</v>
      </c>
      <c r="D10748" t="s">
        <v>14077</v>
      </c>
      <c r="E10748" t="s">
        <v>16760</v>
      </c>
      <c r="F10748">
        <v>0</v>
      </c>
      <c r="G10748" t="s">
        <v>16761</v>
      </c>
      <c r="H10748" s="1">
        <v>42055.638043981482</v>
      </c>
      <c r="I10748" s="4" t="s">
        <v>57</v>
      </c>
      <c r="J10748" s="5" t="str">
        <f t="shared" si="1176"/>
        <v>False</v>
      </c>
      <c r="K10748" s="5" t="str">
        <f t="shared" si="1177"/>
        <v>False</v>
      </c>
      <c r="L10748" t="str">
        <f t="shared" si="1178"/>
        <v>False</v>
      </c>
      <c r="M10748" t="str">
        <f t="shared" si="1179"/>
        <v>False</v>
      </c>
      <c r="N10748" t="str">
        <f t="shared" si="1180"/>
        <v>False</v>
      </c>
      <c r="O10748" t="str">
        <f t="shared" si="1181"/>
        <v>False</v>
      </c>
      <c r="P10748" t="str">
        <f t="shared" si="1182"/>
        <v>True</v>
      </c>
    </row>
    <row r="10749" spans="1:16" x14ac:dyDescent="0.25">
      <c r="A10749">
        <v>5.6891258874829197E+17</v>
      </c>
      <c r="B10749" t="s">
        <v>21</v>
      </c>
      <c r="C10749" t="s">
        <v>45</v>
      </c>
      <c r="D10749" t="s">
        <v>14077</v>
      </c>
      <c r="E10749" t="s">
        <v>16555</v>
      </c>
      <c r="F10749">
        <v>0</v>
      </c>
      <c r="G10749" t="s">
        <v>16762</v>
      </c>
      <c r="H10749" s="1">
        <v>42055.637789351851</v>
      </c>
      <c r="I10749" s="4" t="s">
        <v>13</v>
      </c>
      <c r="J10749" s="5" t="str">
        <f t="shared" si="1176"/>
        <v>False</v>
      </c>
      <c r="K10749" s="5" t="str">
        <f t="shared" si="1177"/>
        <v>False</v>
      </c>
      <c r="L10749" t="str">
        <f t="shared" si="1178"/>
        <v>False</v>
      </c>
      <c r="M10749" t="str">
        <f t="shared" si="1179"/>
        <v>False</v>
      </c>
      <c r="N10749" t="str">
        <f t="shared" si="1180"/>
        <v>False</v>
      </c>
      <c r="O10749" t="str">
        <f t="shared" si="1181"/>
        <v>False</v>
      </c>
      <c r="P10749" t="str">
        <f t="shared" si="1182"/>
        <v>True</v>
      </c>
    </row>
    <row r="10750" spans="1:16" x14ac:dyDescent="0.25">
      <c r="A10750">
        <v>5.68911270566608E+17</v>
      </c>
      <c r="B10750" t="s">
        <v>21</v>
      </c>
      <c r="C10750" t="s">
        <v>66</v>
      </c>
      <c r="D10750" t="s">
        <v>14077</v>
      </c>
      <c r="E10750" t="s">
        <v>16555</v>
      </c>
      <c r="F10750">
        <v>0</v>
      </c>
      <c r="G10750" t="s">
        <v>16763</v>
      </c>
      <c r="H10750" s="1">
        <v>42055.634155092594</v>
      </c>
      <c r="I10750" s="4" t="s">
        <v>13</v>
      </c>
      <c r="J10750" s="5" t="str">
        <f t="shared" si="1176"/>
        <v>False</v>
      </c>
      <c r="K10750" s="5" t="str">
        <f t="shared" si="1177"/>
        <v>False</v>
      </c>
      <c r="L10750" t="str">
        <f t="shared" si="1178"/>
        <v>False</v>
      </c>
      <c r="M10750" t="str">
        <f t="shared" si="1179"/>
        <v>False</v>
      </c>
      <c r="N10750" t="str">
        <f t="shared" si="1180"/>
        <v>False</v>
      </c>
      <c r="O10750" t="str">
        <f t="shared" si="1181"/>
        <v>False</v>
      </c>
      <c r="P10750" t="str">
        <f t="shared" si="1182"/>
        <v>True</v>
      </c>
    </row>
    <row r="10751" spans="1:16" x14ac:dyDescent="0.25">
      <c r="A10751">
        <v>5.6891122516747398E+17</v>
      </c>
      <c r="B10751" t="s">
        <v>9</v>
      </c>
      <c r="D10751" t="s">
        <v>14077</v>
      </c>
      <c r="E10751" t="s">
        <v>16764</v>
      </c>
      <c r="F10751">
        <v>0</v>
      </c>
      <c r="G10751" t="s">
        <v>16765</v>
      </c>
      <c r="H10751" s="1">
        <v>42055.634027777778</v>
      </c>
      <c r="J10751" s="5" t="str">
        <f t="shared" si="1176"/>
        <v>False</v>
      </c>
      <c r="K10751" s="5" t="str">
        <f t="shared" si="1177"/>
        <v>False</v>
      </c>
      <c r="L10751" t="str">
        <f t="shared" si="1178"/>
        <v>False</v>
      </c>
      <c r="M10751" t="str">
        <f t="shared" si="1179"/>
        <v>False</v>
      </c>
      <c r="N10751" t="str">
        <f t="shared" si="1180"/>
        <v>False</v>
      </c>
      <c r="O10751" t="str">
        <f t="shared" si="1181"/>
        <v>False</v>
      </c>
      <c r="P10751" t="str">
        <f t="shared" si="1182"/>
        <v>True</v>
      </c>
    </row>
    <row r="10752" spans="1:16" x14ac:dyDescent="0.25">
      <c r="A10752">
        <v>5.6891098836124403E+17</v>
      </c>
      <c r="B10752" t="s">
        <v>21</v>
      </c>
      <c r="C10752" t="s">
        <v>66</v>
      </c>
      <c r="D10752" t="s">
        <v>14077</v>
      </c>
      <c r="E10752" t="s">
        <v>16766</v>
      </c>
      <c r="F10752">
        <v>0</v>
      </c>
      <c r="G10752" t="s">
        <v>16767</v>
      </c>
      <c r="H10752" s="1">
        <v>42055.633379629631</v>
      </c>
      <c r="J10752" s="5" t="str">
        <f t="shared" si="1176"/>
        <v>False</v>
      </c>
      <c r="K10752" s="5" t="str">
        <f t="shared" si="1177"/>
        <v>False</v>
      </c>
      <c r="L10752" t="str">
        <f t="shared" si="1178"/>
        <v>False</v>
      </c>
      <c r="M10752" t="str">
        <f t="shared" si="1179"/>
        <v>False</v>
      </c>
      <c r="N10752" t="str">
        <f t="shared" si="1180"/>
        <v>False</v>
      </c>
      <c r="O10752" t="str">
        <f t="shared" si="1181"/>
        <v>False</v>
      </c>
      <c r="P10752" t="str">
        <f t="shared" si="1182"/>
        <v>True</v>
      </c>
    </row>
    <row r="10753" spans="1:16" x14ac:dyDescent="0.25">
      <c r="A10753">
        <v>5.6890960549921498E+17</v>
      </c>
      <c r="B10753" t="s">
        <v>9</v>
      </c>
      <c r="D10753" t="s">
        <v>14077</v>
      </c>
      <c r="E10753" t="s">
        <v>16766</v>
      </c>
      <c r="F10753">
        <v>0</v>
      </c>
      <c r="G10753" t="s">
        <v>16768</v>
      </c>
      <c r="H10753" s="1">
        <v>42055.629560185182</v>
      </c>
      <c r="J10753" s="5" t="str">
        <f t="shared" si="1176"/>
        <v>False</v>
      </c>
      <c r="K10753" s="5" t="str">
        <f t="shared" si="1177"/>
        <v>False</v>
      </c>
      <c r="L10753" t="str">
        <f t="shared" si="1178"/>
        <v>False</v>
      </c>
      <c r="M10753" t="str">
        <f t="shared" si="1179"/>
        <v>False</v>
      </c>
      <c r="N10753" t="str">
        <f t="shared" si="1180"/>
        <v>False</v>
      </c>
      <c r="O10753" t="str">
        <f t="shared" si="1181"/>
        <v>False</v>
      </c>
      <c r="P10753" t="str">
        <f t="shared" si="1182"/>
        <v>True</v>
      </c>
    </row>
    <row r="10754" spans="1:16" x14ac:dyDescent="0.25">
      <c r="A10754">
        <v>5.6890920083261798E+17</v>
      </c>
      <c r="B10754" t="s">
        <v>21</v>
      </c>
      <c r="C10754" t="s">
        <v>45</v>
      </c>
      <c r="D10754" t="s">
        <v>14077</v>
      </c>
      <c r="E10754" t="s">
        <v>16769</v>
      </c>
      <c r="F10754">
        <v>0</v>
      </c>
      <c r="G10754" t="s">
        <v>16770</v>
      </c>
      <c r="H10754" s="1">
        <v>42055.628437500003</v>
      </c>
      <c r="J10754" s="5" t="str">
        <f t="shared" si="1176"/>
        <v>False</v>
      </c>
      <c r="K10754" s="5" t="str">
        <f t="shared" si="1177"/>
        <v>False</v>
      </c>
      <c r="L10754" t="str">
        <f t="shared" si="1178"/>
        <v>False</v>
      </c>
      <c r="M10754" t="str">
        <f t="shared" si="1179"/>
        <v>False</v>
      </c>
      <c r="N10754" t="str">
        <f t="shared" si="1180"/>
        <v>False</v>
      </c>
      <c r="O10754" t="str">
        <f t="shared" si="1181"/>
        <v>False</v>
      </c>
      <c r="P10754" t="str">
        <f t="shared" si="1182"/>
        <v>True</v>
      </c>
    </row>
    <row r="10755" spans="1:16" x14ac:dyDescent="0.25">
      <c r="A10755">
        <v>5.6890897800199302E+17</v>
      </c>
      <c r="B10755" t="s">
        <v>21</v>
      </c>
      <c r="C10755" t="s">
        <v>66</v>
      </c>
      <c r="D10755" t="s">
        <v>14077</v>
      </c>
      <c r="E10755" t="s">
        <v>16555</v>
      </c>
      <c r="F10755">
        <v>0</v>
      </c>
      <c r="G10755" t="s">
        <v>16771</v>
      </c>
      <c r="H10755" s="1">
        <v>42055.627824074072</v>
      </c>
      <c r="I10755" s="4" t="s">
        <v>13</v>
      </c>
      <c r="J10755" s="5" t="str">
        <f t="shared" si="1176"/>
        <v>False</v>
      </c>
      <c r="K10755" s="5" t="str">
        <f t="shared" si="1177"/>
        <v>False</v>
      </c>
      <c r="L10755" t="str">
        <f t="shared" si="1178"/>
        <v>False</v>
      </c>
      <c r="M10755" t="str">
        <f t="shared" si="1179"/>
        <v>False</v>
      </c>
      <c r="N10755" t="str">
        <f t="shared" si="1180"/>
        <v>False</v>
      </c>
      <c r="O10755" t="str">
        <f t="shared" si="1181"/>
        <v>False</v>
      </c>
      <c r="P10755" t="str">
        <f t="shared" si="1182"/>
        <v>True</v>
      </c>
    </row>
    <row r="10756" spans="1:16" x14ac:dyDescent="0.25">
      <c r="A10756">
        <v>5.6890547050267002E+17</v>
      </c>
      <c r="B10756" t="s">
        <v>21</v>
      </c>
      <c r="C10756" t="s">
        <v>45</v>
      </c>
      <c r="D10756" t="s">
        <v>14077</v>
      </c>
      <c r="E10756" t="s">
        <v>16766</v>
      </c>
      <c r="F10756">
        <v>0</v>
      </c>
      <c r="G10756" t="s">
        <v>16772</v>
      </c>
      <c r="H10756" s="1">
        <v>42055.618148148147</v>
      </c>
      <c r="J10756" s="5" t="str">
        <f t="shared" si="1176"/>
        <v>False</v>
      </c>
      <c r="K10756" s="5" t="str">
        <f t="shared" si="1177"/>
        <v>False</v>
      </c>
      <c r="L10756" t="str">
        <f t="shared" si="1178"/>
        <v>False</v>
      </c>
      <c r="M10756" t="str">
        <f t="shared" si="1179"/>
        <v>False</v>
      </c>
      <c r="N10756" t="str">
        <f t="shared" si="1180"/>
        <v>False</v>
      </c>
      <c r="O10756" t="str">
        <f t="shared" si="1181"/>
        <v>False</v>
      </c>
      <c r="P10756" t="str">
        <f t="shared" si="1182"/>
        <v>True</v>
      </c>
    </row>
    <row r="10757" spans="1:16" x14ac:dyDescent="0.25">
      <c r="A10757">
        <v>5.6890480445140902E+17</v>
      </c>
      <c r="B10757" t="s">
        <v>14</v>
      </c>
      <c r="D10757" t="s">
        <v>14077</v>
      </c>
      <c r="E10757" t="s">
        <v>16773</v>
      </c>
      <c r="F10757">
        <v>0</v>
      </c>
      <c r="G10757" t="s">
        <v>16774</v>
      </c>
      <c r="H10757" s="1">
        <v>42055.616307870368</v>
      </c>
      <c r="J10757" s="5" t="str">
        <f t="shared" si="1176"/>
        <v>False</v>
      </c>
      <c r="K10757" s="5" t="str">
        <f t="shared" si="1177"/>
        <v>False</v>
      </c>
      <c r="L10757" t="str">
        <f t="shared" si="1178"/>
        <v>False</v>
      </c>
      <c r="M10757" t="str">
        <f t="shared" si="1179"/>
        <v>False</v>
      </c>
      <c r="N10757" t="str">
        <f t="shared" si="1180"/>
        <v>False</v>
      </c>
      <c r="O10757" t="str">
        <f t="shared" si="1181"/>
        <v>False</v>
      </c>
      <c r="P10757" t="str">
        <f t="shared" si="1182"/>
        <v>True</v>
      </c>
    </row>
    <row r="10758" spans="1:16" x14ac:dyDescent="0.25">
      <c r="A10758">
        <v>5.6958946022618298E+17</v>
      </c>
      <c r="B10758" t="s">
        <v>21</v>
      </c>
      <c r="C10758" t="s">
        <v>45</v>
      </c>
      <c r="D10758" t="s">
        <v>22250</v>
      </c>
      <c r="E10758" t="s">
        <v>22141</v>
      </c>
      <c r="F10758">
        <v>0</v>
      </c>
      <c r="G10758" t="s">
        <v>22218</v>
      </c>
      <c r="H10758" s="1">
        <v>42057.505601851852</v>
      </c>
      <c r="I10758" s="4" t="s">
        <v>6765</v>
      </c>
      <c r="J10758" s="5" t="str">
        <f t="shared" si="1176"/>
        <v>False</v>
      </c>
      <c r="K10758" s="5" t="str">
        <f t="shared" si="1177"/>
        <v>False</v>
      </c>
      <c r="L10758" t="str">
        <f t="shared" si="1178"/>
        <v>False</v>
      </c>
      <c r="M10758" t="str">
        <f t="shared" si="1179"/>
        <v>False</v>
      </c>
      <c r="N10758" t="str">
        <f t="shared" si="1180"/>
        <v>False</v>
      </c>
      <c r="O10758" t="str">
        <f t="shared" si="1181"/>
        <v>True</v>
      </c>
      <c r="P10758" t="str">
        <f t="shared" si="1182"/>
        <v>False</v>
      </c>
    </row>
    <row r="10759" spans="1:16" x14ac:dyDescent="0.25">
      <c r="A10759">
        <v>5.6890320801543302E+17</v>
      </c>
      <c r="B10759" t="s">
        <v>21</v>
      </c>
      <c r="C10759" t="s">
        <v>80</v>
      </c>
      <c r="D10759" t="s">
        <v>14077</v>
      </c>
      <c r="E10759" t="s">
        <v>16777</v>
      </c>
      <c r="F10759">
        <v>0</v>
      </c>
      <c r="G10759" t="s">
        <v>16778</v>
      </c>
      <c r="H10759" s="1">
        <v>42055.611909722225</v>
      </c>
      <c r="J10759" s="5" t="str">
        <f t="shared" si="1176"/>
        <v>False</v>
      </c>
      <c r="K10759" s="5" t="str">
        <f t="shared" si="1177"/>
        <v>False</v>
      </c>
      <c r="L10759" t="str">
        <f t="shared" si="1178"/>
        <v>False</v>
      </c>
      <c r="M10759" t="str">
        <f t="shared" si="1179"/>
        <v>False</v>
      </c>
      <c r="N10759" t="str">
        <f t="shared" si="1180"/>
        <v>False</v>
      </c>
      <c r="O10759" t="str">
        <f t="shared" si="1181"/>
        <v>False</v>
      </c>
      <c r="P10759" t="str">
        <f t="shared" si="1182"/>
        <v>True</v>
      </c>
    </row>
    <row r="10760" spans="1:16" x14ac:dyDescent="0.25">
      <c r="A10760">
        <v>5.6890273646226202E+17</v>
      </c>
      <c r="B10760" t="s">
        <v>21</v>
      </c>
      <c r="C10760" t="s">
        <v>80</v>
      </c>
      <c r="D10760" t="s">
        <v>14077</v>
      </c>
      <c r="E10760" t="s">
        <v>16777</v>
      </c>
      <c r="F10760">
        <v>0</v>
      </c>
      <c r="G10760" t="s">
        <v>16779</v>
      </c>
      <c r="H10760" s="1">
        <v>42055.610601851855</v>
      </c>
      <c r="J10760" s="5" t="str">
        <f t="shared" si="1176"/>
        <v>False</v>
      </c>
      <c r="K10760" s="5" t="str">
        <f t="shared" si="1177"/>
        <v>False</v>
      </c>
      <c r="L10760" t="str">
        <f t="shared" si="1178"/>
        <v>False</v>
      </c>
      <c r="M10760" t="str">
        <f t="shared" si="1179"/>
        <v>False</v>
      </c>
      <c r="N10760" t="str">
        <f t="shared" si="1180"/>
        <v>False</v>
      </c>
      <c r="O10760" t="str">
        <f t="shared" si="1181"/>
        <v>False</v>
      </c>
      <c r="P10760" t="str">
        <f t="shared" si="1182"/>
        <v>True</v>
      </c>
    </row>
    <row r="10761" spans="1:16" x14ac:dyDescent="0.25">
      <c r="A10761">
        <v>5.6890241997269402E+17</v>
      </c>
      <c r="B10761" t="s">
        <v>21</v>
      </c>
      <c r="C10761" t="s">
        <v>66</v>
      </c>
      <c r="D10761" t="s">
        <v>14077</v>
      </c>
      <c r="E10761" t="s">
        <v>16780</v>
      </c>
      <c r="F10761">
        <v>0</v>
      </c>
      <c r="G10761" t="s">
        <v>16781</v>
      </c>
      <c r="H10761" s="1">
        <v>42055.609733796293</v>
      </c>
      <c r="I10761" s="4" t="s">
        <v>13</v>
      </c>
      <c r="J10761" s="5" t="str">
        <f t="shared" si="1176"/>
        <v>False</v>
      </c>
      <c r="K10761" s="5" t="str">
        <f t="shared" si="1177"/>
        <v>False</v>
      </c>
      <c r="L10761" t="str">
        <f t="shared" si="1178"/>
        <v>False</v>
      </c>
      <c r="M10761" t="str">
        <f t="shared" si="1179"/>
        <v>False</v>
      </c>
      <c r="N10761" t="str">
        <f t="shared" si="1180"/>
        <v>False</v>
      </c>
      <c r="O10761" t="str">
        <f t="shared" si="1181"/>
        <v>False</v>
      </c>
      <c r="P10761" t="str">
        <f t="shared" si="1182"/>
        <v>True</v>
      </c>
    </row>
    <row r="10762" spans="1:16" x14ac:dyDescent="0.25">
      <c r="A10762">
        <v>5.6890219236454797E+17</v>
      </c>
      <c r="B10762" t="s">
        <v>21</v>
      </c>
      <c r="C10762" t="s">
        <v>66</v>
      </c>
      <c r="D10762" t="s">
        <v>14077</v>
      </c>
      <c r="E10762" t="s">
        <v>16780</v>
      </c>
      <c r="F10762">
        <v>0</v>
      </c>
      <c r="G10762" t="s">
        <v>16782</v>
      </c>
      <c r="H10762" s="1">
        <v>42055.6091087963</v>
      </c>
      <c r="I10762" s="4" t="s">
        <v>13</v>
      </c>
      <c r="J10762" s="5" t="str">
        <f t="shared" si="1176"/>
        <v>False</v>
      </c>
      <c r="K10762" s="5" t="str">
        <f t="shared" si="1177"/>
        <v>False</v>
      </c>
      <c r="L10762" t="str">
        <f t="shared" si="1178"/>
        <v>False</v>
      </c>
      <c r="M10762" t="str">
        <f t="shared" si="1179"/>
        <v>False</v>
      </c>
      <c r="N10762" t="str">
        <f t="shared" si="1180"/>
        <v>False</v>
      </c>
      <c r="O10762" t="str">
        <f t="shared" si="1181"/>
        <v>False</v>
      </c>
      <c r="P10762" t="str">
        <f t="shared" si="1182"/>
        <v>True</v>
      </c>
    </row>
    <row r="10763" spans="1:16" x14ac:dyDescent="0.25">
      <c r="A10763">
        <v>5.6890190591052102E+17</v>
      </c>
      <c r="B10763" t="s">
        <v>21</v>
      </c>
      <c r="C10763" t="s">
        <v>45</v>
      </c>
      <c r="D10763" t="s">
        <v>14077</v>
      </c>
      <c r="E10763" t="s">
        <v>16783</v>
      </c>
      <c r="F10763">
        <v>0</v>
      </c>
      <c r="G10763" t="s">
        <v>16784</v>
      </c>
      <c r="H10763" s="1">
        <v>42055.608310185184</v>
      </c>
      <c r="I10763" s="4" t="s">
        <v>13</v>
      </c>
      <c r="J10763" s="5" t="str">
        <f t="shared" si="1176"/>
        <v>False</v>
      </c>
      <c r="K10763" s="5" t="str">
        <f t="shared" si="1177"/>
        <v>False</v>
      </c>
      <c r="L10763" t="str">
        <f t="shared" si="1178"/>
        <v>False</v>
      </c>
      <c r="M10763" t="str">
        <f t="shared" si="1179"/>
        <v>False</v>
      </c>
      <c r="N10763" t="str">
        <f t="shared" si="1180"/>
        <v>False</v>
      </c>
      <c r="O10763" t="str">
        <f t="shared" si="1181"/>
        <v>False</v>
      </c>
      <c r="P10763" t="str">
        <f t="shared" si="1182"/>
        <v>True</v>
      </c>
    </row>
    <row r="10764" spans="1:16" x14ac:dyDescent="0.25">
      <c r="A10764">
        <v>5.6889972627332301E+17</v>
      </c>
      <c r="B10764" t="s">
        <v>9</v>
      </c>
      <c r="D10764" t="s">
        <v>14077</v>
      </c>
      <c r="E10764" t="s">
        <v>16777</v>
      </c>
      <c r="F10764">
        <v>0</v>
      </c>
      <c r="G10764" t="s">
        <v>16785</v>
      </c>
      <c r="H10764" s="1">
        <v>42055.602303240739</v>
      </c>
      <c r="J10764" s="5" t="str">
        <f t="shared" si="1176"/>
        <v>False</v>
      </c>
      <c r="K10764" s="5" t="str">
        <f t="shared" si="1177"/>
        <v>False</v>
      </c>
      <c r="L10764" t="str">
        <f t="shared" si="1178"/>
        <v>False</v>
      </c>
      <c r="M10764" t="str">
        <f t="shared" si="1179"/>
        <v>False</v>
      </c>
      <c r="N10764" t="str">
        <f t="shared" si="1180"/>
        <v>False</v>
      </c>
      <c r="O10764" t="str">
        <f t="shared" si="1181"/>
        <v>False</v>
      </c>
      <c r="P10764" t="str">
        <f t="shared" si="1182"/>
        <v>True</v>
      </c>
    </row>
    <row r="10765" spans="1:16" x14ac:dyDescent="0.25">
      <c r="A10765">
        <v>5.69589643487928E+17</v>
      </c>
      <c r="B10765" t="s">
        <v>14</v>
      </c>
      <c r="D10765" t="s">
        <v>22250</v>
      </c>
      <c r="E10765" t="s">
        <v>22216</v>
      </c>
      <c r="F10765">
        <v>0</v>
      </c>
      <c r="G10765" t="s">
        <v>22217</v>
      </c>
      <c r="H10765" s="1">
        <v>42057.506111111114</v>
      </c>
      <c r="J10765" s="5" t="str">
        <f t="shared" si="1176"/>
        <v>False</v>
      </c>
      <c r="K10765" s="5" t="str">
        <f t="shared" si="1177"/>
        <v>False</v>
      </c>
      <c r="L10765" t="str">
        <f t="shared" si="1178"/>
        <v>False</v>
      </c>
      <c r="M10765" t="str">
        <f t="shared" si="1179"/>
        <v>False</v>
      </c>
      <c r="N10765" t="str">
        <f t="shared" si="1180"/>
        <v>False</v>
      </c>
      <c r="O10765" t="str">
        <f t="shared" si="1181"/>
        <v>True</v>
      </c>
      <c r="P10765" t="str">
        <f t="shared" si="1182"/>
        <v>False</v>
      </c>
    </row>
    <row r="10766" spans="1:16" x14ac:dyDescent="0.25">
      <c r="A10766">
        <v>5.6889770031543501E+17</v>
      </c>
      <c r="B10766" t="s">
        <v>9</v>
      </c>
      <c r="D10766" t="s">
        <v>14077</v>
      </c>
      <c r="E10766" t="s">
        <v>16773</v>
      </c>
      <c r="F10766">
        <v>0</v>
      </c>
      <c r="G10766" t="s">
        <v>16787</v>
      </c>
      <c r="H10766" s="1">
        <v>42055.596712962964</v>
      </c>
      <c r="J10766" s="5" t="str">
        <f t="shared" si="1176"/>
        <v>False</v>
      </c>
      <c r="K10766" s="5" t="str">
        <f t="shared" si="1177"/>
        <v>False</v>
      </c>
      <c r="L10766" t="str">
        <f t="shared" si="1178"/>
        <v>False</v>
      </c>
      <c r="M10766" t="str">
        <f t="shared" si="1179"/>
        <v>False</v>
      </c>
      <c r="N10766" t="str">
        <f t="shared" si="1180"/>
        <v>False</v>
      </c>
      <c r="O10766" t="str">
        <f t="shared" si="1181"/>
        <v>False</v>
      </c>
      <c r="P10766" t="str">
        <f t="shared" si="1182"/>
        <v>True</v>
      </c>
    </row>
    <row r="10767" spans="1:16" x14ac:dyDescent="0.25">
      <c r="A10767">
        <v>5.6889675110253299E+17</v>
      </c>
      <c r="B10767" t="s">
        <v>9</v>
      </c>
      <c r="D10767" t="s">
        <v>14077</v>
      </c>
      <c r="E10767" t="s">
        <v>16788</v>
      </c>
      <c r="F10767">
        <v>0</v>
      </c>
      <c r="G10767" t="s">
        <v>16789</v>
      </c>
      <c r="H10767" s="1">
        <v>42055.594085648147</v>
      </c>
      <c r="J10767" s="5" t="str">
        <f t="shared" si="1176"/>
        <v>False</v>
      </c>
      <c r="K10767" s="5" t="str">
        <f t="shared" si="1177"/>
        <v>False</v>
      </c>
      <c r="L10767" t="str">
        <f t="shared" si="1178"/>
        <v>False</v>
      </c>
      <c r="M10767" t="str">
        <f t="shared" si="1179"/>
        <v>False</v>
      </c>
      <c r="N10767" t="str">
        <f t="shared" si="1180"/>
        <v>False</v>
      </c>
      <c r="O10767" t="str">
        <f t="shared" si="1181"/>
        <v>False</v>
      </c>
      <c r="P10767" t="str">
        <f t="shared" si="1182"/>
        <v>True</v>
      </c>
    </row>
    <row r="10768" spans="1:16" x14ac:dyDescent="0.25">
      <c r="A10768">
        <v>5.6958995908817299E+17</v>
      </c>
      <c r="B10768" t="s">
        <v>21</v>
      </c>
      <c r="C10768" t="s">
        <v>24</v>
      </c>
      <c r="D10768" t="s">
        <v>22250</v>
      </c>
      <c r="E10768" t="s">
        <v>22214</v>
      </c>
      <c r="F10768">
        <v>0</v>
      </c>
      <c r="G10768" t="s">
        <v>22215</v>
      </c>
      <c r="H10768" s="1">
        <v>42057.506979166668</v>
      </c>
      <c r="J10768" s="5" t="str">
        <f t="shared" si="1176"/>
        <v>False</v>
      </c>
      <c r="K10768" s="5" t="str">
        <f t="shared" si="1177"/>
        <v>False</v>
      </c>
      <c r="L10768" t="str">
        <f t="shared" si="1178"/>
        <v>False</v>
      </c>
      <c r="M10768" t="str">
        <f t="shared" si="1179"/>
        <v>False</v>
      </c>
      <c r="N10768" t="str">
        <f t="shared" si="1180"/>
        <v>False</v>
      </c>
      <c r="O10768" t="str">
        <f t="shared" si="1181"/>
        <v>True</v>
      </c>
      <c r="P10768" t="str">
        <f t="shared" si="1182"/>
        <v>False</v>
      </c>
    </row>
    <row r="10769" spans="1:16" x14ac:dyDescent="0.25">
      <c r="A10769">
        <v>5.6959001327875597E+17</v>
      </c>
      <c r="B10769" t="s">
        <v>14</v>
      </c>
      <c r="D10769" t="s">
        <v>22250</v>
      </c>
      <c r="E10769" t="s">
        <v>18656</v>
      </c>
      <c r="F10769">
        <v>0</v>
      </c>
      <c r="G10769" t="s">
        <v>22213</v>
      </c>
      <c r="H10769" s="1">
        <v>42057.50712962963</v>
      </c>
      <c r="I10769" s="4" t="s">
        <v>13</v>
      </c>
      <c r="J10769" s="5" t="str">
        <f t="shared" si="1176"/>
        <v>False</v>
      </c>
      <c r="K10769" s="5" t="str">
        <f t="shared" si="1177"/>
        <v>False</v>
      </c>
      <c r="L10769" t="str">
        <f t="shared" si="1178"/>
        <v>False</v>
      </c>
      <c r="M10769" t="str">
        <f t="shared" si="1179"/>
        <v>False</v>
      </c>
      <c r="N10769" t="str">
        <f t="shared" si="1180"/>
        <v>False</v>
      </c>
      <c r="O10769" t="str">
        <f t="shared" si="1181"/>
        <v>True</v>
      </c>
      <c r="P10769" t="str">
        <f t="shared" si="1182"/>
        <v>False</v>
      </c>
    </row>
    <row r="10770" spans="1:16" x14ac:dyDescent="0.25">
      <c r="A10770">
        <v>5.6889505060150797E+17</v>
      </c>
      <c r="B10770" t="s">
        <v>21</v>
      </c>
      <c r="C10770" t="s">
        <v>24</v>
      </c>
      <c r="D10770" t="s">
        <v>14077</v>
      </c>
      <c r="E10770" t="s">
        <v>16590</v>
      </c>
      <c r="F10770">
        <v>0</v>
      </c>
      <c r="G10770" t="s">
        <v>16793</v>
      </c>
      <c r="H10770" s="1">
        <v>42055.589398148149</v>
      </c>
      <c r="I10770" s="4" t="s">
        <v>13</v>
      </c>
      <c r="J10770" s="5" t="str">
        <f t="shared" si="1176"/>
        <v>False</v>
      </c>
      <c r="K10770" s="5" t="str">
        <f t="shared" si="1177"/>
        <v>False</v>
      </c>
      <c r="L10770" t="str">
        <f t="shared" si="1178"/>
        <v>False</v>
      </c>
      <c r="M10770" t="str">
        <f t="shared" si="1179"/>
        <v>False</v>
      </c>
      <c r="N10770" t="str">
        <f t="shared" si="1180"/>
        <v>False</v>
      </c>
      <c r="O10770" t="str">
        <f t="shared" si="1181"/>
        <v>False</v>
      </c>
      <c r="P10770" t="str">
        <f t="shared" si="1182"/>
        <v>True</v>
      </c>
    </row>
    <row r="10771" spans="1:16" x14ac:dyDescent="0.25">
      <c r="A10771">
        <v>5.6889479529436301E+17</v>
      </c>
      <c r="B10771" t="s">
        <v>21</v>
      </c>
      <c r="C10771" t="s">
        <v>80</v>
      </c>
      <c r="D10771" t="s">
        <v>14077</v>
      </c>
      <c r="E10771" t="s">
        <v>16794</v>
      </c>
      <c r="F10771">
        <v>0</v>
      </c>
      <c r="G10771" t="s">
        <v>16795</v>
      </c>
      <c r="H10771" s="1">
        <v>42055.588692129626</v>
      </c>
      <c r="J10771" s="5" t="str">
        <f t="shared" si="1176"/>
        <v>False</v>
      </c>
      <c r="K10771" s="5" t="str">
        <f t="shared" si="1177"/>
        <v>False</v>
      </c>
      <c r="L10771" t="str">
        <f t="shared" si="1178"/>
        <v>False</v>
      </c>
      <c r="M10771" t="str">
        <f t="shared" si="1179"/>
        <v>False</v>
      </c>
      <c r="N10771" t="str">
        <f t="shared" si="1180"/>
        <v>False</v>
      </c>
      <c r="O10771" t="str">
        <f t="shared" si="1181"/>
        <v>False</v>
      </c>
      <c r="P10771" t="str">
        <f t="shared" si="1182"/>
        <v>True</v>
      </c>
    </row>
    <row r="10772" spans="1:16" x14ac:dyDescent="0.25">
      <c r="A10772">
        <v>5.6889410176601203E+17</v>
      </c>
      <c r="B10772" t="s">
        <v>21</v>
      </c>
      <c r="C10772" t="s">
        <v>66</v>
      </c>
      <c r="D10772" t="s">
        <v>14077</v>
      </c>
      <c r="E10772" t="s">
        <v>16746</v>
      </c>
      <c r="F10772">
        <v>0</v>
      </c>
      <c r="G10772" t="s">
        <v>16796</v>
      </c>
      <c r="H10772" s="1">
        <v>42055.586782407408</v>
      </c>
      <c r="I10772" s="4" t="s">
        <v>17</v>
      </c>
      <c r="J10772" s="5" t="str">
        <f t="shared" si="1176"/>
        <v>False</v>
      </c>
      <c r="K10772" s="5" t="str">
        <f t="shared" si="1177"/>
        <v>False</v>
      </c>
      <c r="L10772" t="str">
        <f t="shared" si="1178"/>
        <v>False</v>
      </c>
      <c r="M10772" t="str">
        <f t="shared" si="1179"/>
        <v>False</v>
      </c>
      <c r="N10772" t="str">
        <f t="shared" si="1180"/>
        <v>False</v>
      </c>
      <c r="O10772" t="str">
        <f t="shared" si="1181"/>
        <v>False</v>
      </c>
      <c r="P10772" t="str">
        <f t="shared" si="1182"/>
        <v>True</v>
      </c>
    </row>
    <row r="10773" spans="1:16" x14ac:dyDescent="0.25">
      <c r="A10773">
        <v>5.68891505869344E+17</v>
      </c>
      <c r="B10773" t="s">
        <v>21</v>
      </c>
      <c r="C10773" t="s">
        <v>22</v>
      </c>
      <c r="D10773" t="s">
        <v>14077</v>
      </c>
      <c r="E10773" t="s">
        <v>16797</v>
      </c>
      <c r="F10773">
        <v>0</v>
      </c>
      <c r="G10773" t="s">
        <v>16798</v>
      </c>
      <c r="H10773" s="1">
        <v>42055.579618055555</v>
      </c>
      <c r="J10773" s="5" t="str">
        <f t="shared" si="1176"/>
        <v>False</v>
      </c>
      <c r="K10773" s="5" t="str">
        <f t="shared" si="1177"/>
        <v>False</v>
      </c>
      <c r="L10773" t="str">
        <f t="shared" si="1178"/>
        <v>False</v>
      </c>
      <c r="M10773" t="str">
        <f t="shared" si="1179"/>
        <v>False</v>
      </c>
      <c r="N10773" t="str">
        <f t="shared" si="1180"/>
        <v>False</v>
      </c>
      <c r="O10773" t="str">
        <f t="shared" si="1181"/>
        <v>False</v>
      </c>
      <c r="P10773" t="str">
        <f t="shared" si="1182"/>
        <v>True</v>
      </c>
    </row>
    <row r="10774" spans="1:16" x14ac:dyDescent="0.25">
      <c r="A10774">
        <v>5.6889020392398003E+17</v>
      </c>
      <c r="B10774" t="s">
        <v>9</v>
      </c>
      <c r="D10774" t="s">
        <v>14077</v>
      </c>
      <c r="E10774" t="s">
        <v>16555</v>
      </c>
      <c r="F10774">
        <v>0</v>
      </c>
      <c r="G10774" t="s">
        <v>16799</v>
      </c>
      <c r="H10774" s="1">
        <v>42055.576018518521</v>
      </c>
      <c r="I10774" s="4" t="s">
        <v>13</v>
      </c>
      <c r="J10774" s="5" t="str">
        <f t="shared" ref="J10774:J10837" si="1183">IF(ISNUMBER(SEARCH("@United",G10774)),"True","False")</f>
        <v>False</v>
      </c>
      <c r="K10774" s="5" t="str">
        <f t="shared" ref="K10774:K10837" si="1184">IF(ISNUMBER(SEARCH("@Delta",G10774)),"True","False")</f>
        <v>False</v>
      </c>
      <c r="L10774" t="str">
        <f t="shared" ref="L10774:L10837" si="1185">IF(ISNUMBER(SEARCH("@Virgin",G10774)),"True","False")</f>
        <v>False</v>
      </c>
      <c r="M10774" t="str">
        <f t="shared" ref="M10774:M10837" si="1186">IF(ISNUMBER(SEARCH("@JetBlue",G10774)),"True","False")</f>
        <v>False</v>
      </c>
      <c r="N10774" t="str">
        <f t="shared" ref="N10774:N10837" si="1187">IF(ISNUMBER(SEARCH("@SouthwestAir",G10774)),"True","False")</f>
        <v>False</v>
      </c>
      <c r="O10774" t="str">
        <f t="shared" ref="O10774:O10837" si="1188">IF(ISNUMBER(SEARCH("@American",G10774)),"True","False")</f>
        <v>False</v>
      </c>
      <c r="P10774" t="str">
        <f t="shared" ref="P10774:P10837" si="1189">IF(ISNUMBER(SEARCH("@USAirways",G10774)),"True","False")</f>
        <v>True</v>
      </c>
    </row>
    <row r="10775" spans="1:16" x14ac:dyDescent="0.25">
      <c r="A10775">
        <v>5.6888905428605299E+17</v>
      </c>
      <c r="B10775" t="s">
        <v>21</v>
      </c>
      <c r="C10775" t="s">
        <v>66</v>
      </c>
      <c r="D10775" t="s">
        <v>14077</v>
      </c>
      <c r="E10775" t="s">
        <v>15937</v>
      </c>
      <c r="F10775">
        <v>0</v>
      </c>
      <c r="G10775" t="s">
        <v>16800</v>
      </c>
      <c r="H10775" s="1">
        <v>42055.572847222225</v>
      </c>
      <c r="J10775" s="5" t="str">
        <f t="shared" si="1183"/>
        <v>False</v>
      </c>
      <c r="K10775" s="5" t="str">
        <f t="shared" si="1184"/>
        <v>False</v>
      </c>
      <c r="L10775" t="str">
        <f t="shared" si="1185"/>
        <v>False</v>
      </c>
      <c r="M10775" t="str">
        <f t="shared" si="1186"/>
        <v>False</v>
      </c>
      <c r="N10775" t="str">
        <f t="shared" si="1187"/>
        <v>False</v>
      </c>
      <c r="O10775" t="str">
        <f t="shared" si="1188"/>
        <v>False</v>
      </c>
      <c r="P10775" t="str">
        <f t="shared" si="1189"/>
        <v>True</v>
      </c>
    </row>
    <row r="10776" spans="1:16" x14ac:dyDescent="0.25">
      <c r="A10776">
        <v>5.6888734948186099E+17</v>
      </c>
      <c r="B10776" t="s">
        <v>21</v>
      </c>
      <c r="C10776" t="s">
        <v>162</v>
      </c>
      <c r="D10776" t="s">
        <v>14077</v>
      </c>
      <c r="E10776" t="s">
        <v>15937</v>
      </c>
      <c r="F10776">
        <v>0</v>
      </c>
      <c r="G10776" t="s">
        <v>16801</v>
      </c>
      <c r="H10776" s="1">
        <v>42055.568148148152</v>
      </c>
      <c r="J10776" s="5" t="str">
        <f t="shared" si="1183"/>
        <v>False</v>
      </c>
      <c r="K10776" s="5" t="str">
        <f t="shared" si="1184"/>
        <v>False</v>
      </c>
      <c r="L10776" t="str">
        <f t="shared" si="1185"/>
        <v>False</v>
      </c>
      <c r="M10776" t="str">
        <f t="shared" si="1186"/>
        <v>False</v>
      </c>
      <c r="N10776" t="str">
        <f t="shared" si="1187"/>
        <v>False</v>
      </c>
      <c r="O10776" t="str">
        <f t="shared" si="1188"/>
        <v>False</v>
      </c>
      <c r="P10776" t="str">
        <f t="shared" si="1189"/>
        <v>True</v>
      </c>
    </row>
    <row r="10777" spans="1:16" x14ac:dyDescent="0.25">
      <c r="A10777">
        <v>5.6888596652352698E+17</v>
      </c>
      <c r="B10777" t="s">
        <v>9</v>
      </c>
      <c r="D10777" t="s">
        <v>14077</v>
      </c>
      <c r="E10777" t="s">
        <v>15086</v>
      </c>
      <c r="F10777">
        <v>0</v>
      </c>
      <c r="G10777" t="s">
        <v>16802</v>
      </c>
      <c r="H10777" s="1">
        <v>42055.564328703702</v>
      </c>
      <c r="I10777" s="4" t="s">
        <v>15088</v>
      </c>
      <c r="J10777" s="5" t="str">
        <f t="shared" si="1183"/>
        <v>False</v>
      </c>
      <c r="K10777" s="5" t="str">
        <f t="shared" si="1184"/>
        <v>False</v>
      </c>
      <c r="L10777" t="str">
        <f t="shared" si="1185"/>
        <v>False</v>
      </c>
      <c r="M10777" t="str">
        <f t="shared" si="1186"/>
        <v>False</v>
      </c>
      <c r="N10777" t="str">
        <f t="shared" si="1187"/>
        <v>False</v>
      </c>
      <c r="O10777" t="str">
        <f t="shared" si="1188"/>
        <v>False</v>
      </c>
      <c r="P10777" t="str">
        <f t="shared" si="1189"/>
        <v>True</v>
      </c>
    </row>
    <row r="10778" spans="1:16" x14ac:dyDescent="0.25">
      <c r="A10778">
        <v>5.6888564592768602E+17</v>
      </c>
      <c r="B10778" t="s">
        <v>21</v>
      </c>
      <c r="C10778" t="s">
        <v>66</v>
      </c>
      <c r="D10778" t="s">
        <v>14077</v>
      </c>
      <c r="E10778" t="s">
        <v>16794</v>
      </c>
      <c r="F10778">
        <v>0</v>
      </c>
      <c r="G10778" t="s">
        <v>16803</v>
      </c>
      <c r="H10778" s="1">
        <v>42055.563449074078</v>
      </c>
      <c r="J10778" s="5" t="str">
        <f t="shared" si="1183"/>
        <v>False</v>
      </c>
      <c r="K10778" s="5" t="str">
        <f t="shared" si="1184"/>
        <v>False</v>
      </c>
      <c r="L10778" t="str">
        <f t="shared" si="1185"/>
        <v>False</v>
      </c>
      <c r="M10778" t="str">
        <f t="shared" si="1186"/>
        <v>False</v>
      </c>
      <c r="N10778" t="str">
        <f t="shared" si="1187"/>
        <v>False</v>
      </c>
      <c r="O10778" t="str">
        <f t="shared" si="1188"/>
        <v>False</v>
      </c>
      <c r="P10778" t="str">
        <f t="shared" si="1189"/>
        <v>True</v>
      </c>
    </row>
    <row r="10779" spans="1:16" x14ac:dyDescent="0.25">
      <c r="A10779">
        <v>5.6959019175896198E+17</v>
      </c>
      <c r="B10779" t="s">
        <v>21</v>
      </c>
      <c r="C10779" t="s">
        <v>45</v>
      </c>
      <c r="D10779" t="s">
        <v>22250</v>
      </c>
      <c r="E10779" t="s">
        <v>22211</v>
      </c>
      <c r="F10779">
        <v>0</v>
      </c>
      <c r="G10779" t="s">
        <v>22212</v>
      </c>
      <c r="H10779" s="1">
        <v>42057.507615740738</v>
      </c>
      <c r="I10779" s="4" t="s">
        <v>13</v>
      </c>
      <c r="J10779" s="5" t="str">
        <f t="shared" si="1183"/>
        <v>False</v>
      </c>
      <c r="K10779" s="5" t="str">
        <f t="shared" si="1184"/>
        <v>False</v>
      </c>
      <c r="L10779" t="str">
        <f t="shared" si="1185"/>
        <v>False</v>
      </c>
      <c r="M10779" t="str">
        <f t="shared" si="1186"/>
        <v>False</v>
      </c>
      <c r="N10779" t="str">
        <f t="shared" si="1187"/>
        <v>False</v>
      </c>
      <c r="O10779" t="str">
        <f t="shared" si="1188"/>
        <v>True</v>
      </c>
      <c r="P10779" t="str">
        <f t="shared" si="1189"/>
        <v>False</v>
      </c>
    </row>
    <row r="10780" spans="1:16" x14ac:dyDescent="0.25">
      <c r="A10780">
        <v>5.6888359828107597E+17</v>
      </c>
      <c r="B10780" t="s">
        <v>9</v>
      </c>
      <c r="D10780" t="s">
        <v>14077</v>
      </c>
      <c r="E10780" t="s">
        <v>16805</v>
      </c>
      <c r="F10780">
        <v>0</v>
      </c>
      <c r="G10780" t="s">
        <v>16806</v>
      </c>
      <c r="H10780" s="1">
        <v>42055.557789351849</v>
      </c>
      <c r="I10780" s="4" t="s">
        <v>13</v>
      </c>
      <c r="J10780" s="5" t="str">
        <f t="shared" si="1183"/>
        <v>False</v>
      </c>
      <c r="K10780" s="5" t="str">
        <f t="shared" si="1184"/>
        <v>False</v>
      </c>
      <c r="L10780" t="str">
        <f t="shared" si="1185"/>
        <v>False</v>
      </c>
      <c r="M10780" t="str">
        <f t="shared" si="1186"/>
        <v>False</v>
      </c>
      <c r="N10780" t="str">
        <f t="shared" si="1187"/>
        <v>False</v>
      </c>
      <c r="O10780" t="str">
        <f t="shared" si="1188"/>
        <v>False</v>
      </c>
      <c r="P10780" t="str">
        <f t="shared" si="1189"/>
        <v>True</v>
      </c>
    </row>
    <row r="10781" spans="1:16" x14ac:dyDescent="0.25">
      <c r="A10781">
        <v>5.6888262940941101E+17</v>
      </c>
      <c r="B10781" t="s">
        <v>14</v>
      </c>
      <c r="D10781" t="s">
        <v>14077</v>
      </c>
      <c r="E10781" t="s">
        <v>16807</v>
      </c>
      <c r="F10781">
        <v>0</v>
      </c>
      <c r="G10781" t="s">
        <v>16808</v>
      </c>
      <c r="H10781" s="1">
        <v>42055.555115740739</v>
      </c>
      <c r="I10781" s="4" t="s">
        <v>20</v>
      </c>
      <c r="J10781" s="5" t="str">
        <f t="shared" si="1183"/>
        <v>False</v>
      </c>
      <c r="K10781" s="5" t="str">
        <f t="shared" si="1184"/>
        <v>False</v>
      </c>
      <c r="L10781" t="str">
        <f t="shared" si="1185"/>
        <v>False</v>
      </c>
      <c r="M10781" t="str">
        <f t="shared" si="1186"/>
        <v>False</v>
      </c>
      <c r="N10781" t="str">
        <f t="shared" si="1187"/>
        <v>False</v>
      </c>
      <c r="O10781" t="str">
        <f t="shared" si="1188"/>
        <v>False</v>
      </c>
      <c r="P10781" t="str">
        <f t="shared" si="1189"/>
        <v>True</v>
      </c>
    </row>
    <row r="10782" spans="1:16" x14ac:dyDescent="0.25">
      <c r="A10782">
        <v>5.6888197517751501E+17</v>
      </c>
      <c r="B10782" t="s">
        <v>21</v>
      </c>
      <c r="C10782" t="s">
        <v>80</v>
      </c>
      <c r="D10782" t="s">
        <v>14077</v>
      </c>
      <c r="E10782" t="s">
        <v>16809</v>
      </c>
      <c r="F10782">
        <v>0</v>
      </c>
      <c r="G10782" t="s">
        <v>16810</v>
      </c>
      <c r="H10782" s="1">
        <v>42055.553310185183</v>
      </c>
      <c r="I10782" s="4" t="s">
        <v>13</v>
      </c>
      <c r="J10782" s="5" t="str">
        <f t="shared" si="1183"/>
        <v>False</v>
      </c>
      <c r="K10782" s="5" t="str">
        <f t="shared" si="1184"/>
        <v>False</v>
      </c>
      <c r="L10782" t="str">
        <f t="shared" si="1185"/>
        <v>False</v>
      </c>
      <c r="M10782" t="str">
        <f t="shared" si="1186"/>
        <v>False</v>
      </c>
      <c r="N10782" t="str">
        <f t="shared" si="1187"/>
        <v>False</v>
      </c>
      <c r="O10782" t="str">
        <f t="shared" si="1188"/>
        <v>False</v>
      </c>
      <c r="P10782" t="str">
        <f t="shared" si="1189"/>
        <v>True</v>
      </c>
    </row>
    <row r="10783" spans="1:16" x14ac:dyDescent="0.25">
      <c r="A10783">
        <v>5.68881442438176E+17</v>
      </c>
      <c r="B10783" t="s">
        <v>21</v>
      </c>
      <c r="C10783" t="s">
        <v>45</v>
      </c>
      <c r="D10783" t="s">
        <v>14077</v>
      </c>
      <c r="E10783" t="s">
        <v>16716</v>
      </c>
      <c r="F10783">
        <v>0</v>
      </c>
      <c r="G10783" t="s">
        <v>16811</v>
      </c>
      <c r="H10783" s="1">
        <v>42055.551840277774</v>
      </c>
      <c r="I10783" s="4" t="s">
        <v>13</v>
      </c>
      <c r="J10783" s="5" t="str">
        <f t="shared" si="1183"/>
        <v>False</v>
      </c>
      <c r="K10783" s="5" t="str">
        <f t="shared" si="1184"/>
        <v>False</v>
      </c>
      <c r="L10783" t="str">
        <f t="shared" si="1185"/>
        <v>False</v>
      </c>
      <c r="M10783" t="str">
        <f t="shared" si="1186"/>
        <v>False</v>
      </c>
      <c r="N10783" t="str">
        <f t="shared" si="1187"/>
        <v>False</v>
      </c>
      <c r="O10783" t="str">
        <f t="shared" si="1188"/>
        <v>False</v>
      </c>
      <c r="P10783" t="str">
        <f t="shared" si="1189"/>
        <v>True</v>
      </c>
    </row>
    <row r="10784" spans="1:16" x14ac:dyDescent="0.25">
      <c r="A10784">
        <v>5.6888114832500698E+17</v>
      </c>
      <c r="B10784" t="s">
        <v>9</v>
      </c>
      <c r="D10784" t="s">
        <v>14077</v>
      </c>
      <c r="E10784" t="s">
        <v>16777</v>
      </c>
      <c r="F10784">
        <v>0</v>
      </c>
      <c r="G10784" t="s">
        <v>16812</v>
      </c>
      <c r="H10784" s="1">
        <v>42055.551030092596</v>
      </c>
      <c r="J10784" s="5" t="str">
        <f t="shared" si="1183"/>
        <v>False</v>
      </c>
      <c r="K10784" s="5" t="str">
        <f t="shared" si="1184"/>
        <v>False</v>
      </c>
      <c r="L10784" t="str">
        <f t="shared" si="1185"/>
        <v>False</v>
      </c>
      <c r="M10784" t="str">
        <f t="shared" si="1186"/>
        <v>False</v>
      </c>
      <c r="N10784" t="str">
        <f t="shared" si="1187"/>
        <v>False</v>
      </c>
      <c r="O10784" t="str">
        <f t="shared" si="1188"/>
        <v>False</v>
      </c>
      <c r="P10784" t="str">
        <f t="shared" si="1189"/>
        <v>True</v>
      </c>
    </row>
    <row r="10785" spans="1:16" x14ac:dyDescent="0.25">
      <c r="A10785">
        <v>5.6887897957640998E+17</v>
      </c>
      <c r="B10785" t="s">
        <v>21</v>
      </c>
      <c r="C10785" t="s">
        <v>45</v>
      </c>
      <c r="D10785" t="s">
        <v>14077</v>
      </c>
      <c r="E10785" t="s">
        <v>16813</v>
      </c>
      <c r="F10785">
        <v>0</v>
      </c>
      <c r="G10785" t="s">
        <v>16814</v>
      </c>
      <c r="H10785" s="1">
        <v>42055.545046296298</v>
      </c>
      <c r="J10785" s="5" t="str">
        <f t="shared" si="1183"/>
        <v>False</v>
      </c>
      <c r="K10785" s="5" t="str">
        <f t="shared" si="1184"/>
        <v>False</v>
      </c>
      <c r="L10785" t="str">
        <f t="shared" si="1185"/>
        <v>False</v>
      </c>
      <c r="M10785" t="str">
        <f t="shared" si="1186"/>
        <v>False</v>
      </c>
      <c r="N10785" t="str">
        <f t="shared" si="1187"/>
        <v>False</v>
      </c>
      <c r="O10785" t="str">
        <f t="shared" si="1188"/>
        <v>False</v>
      </c>
      <c r="P10785" t="str">
        <f t="shared" si="1189"/>
        <v>True</v>
      </c>
    </row>
    <row r="10786" spans="1:16" x14ac:dyDescent="0.25">
      <c r="A10786">
        <v>5.6887774896744397E+17</v>
      </c>
      <c r="B10786" t="s">
        <v>21</v>
      </c>
      <c r="C10786" t="s">
        <v>66</v>
      </c>
      <c r="D10786" t="s">
        <v>14077</v>
      </c>
      <c r="E10786" t="s">
        <v>16794</v>
      </c>
      <c r="F10786">
        <v>0</v>
      </c>
      <c r="G10786" t="s">
        <v>16815</v>
      </c>
      <c r="H10786" s="1">
        <v>42055.541655092595</v>
      </c>
      <c r="J10786" s="5" t="str">
        <f t="shared" si="1183"/>
        <v>False</v>
      </c>
      <c r="K10786" s="5" t="str">
        <f t="shared" si="1184"/>
        <v>False</v>
      </c>
      <c r="L10786" t="str">
        <f t="shared" si="1185"/>
        <v>False</v>
      </c>
      <c r="M10786" t="str">
        <f t="shared" si="1186"/>
        <v>False</v>
      </c>
      <c r="N10786" t="str">
        <f t="shared" si="1187"/>
        <v>False</v>
      </c>
      <c r="O10786" t="str">
        <f t="shared" si="1188"/>
        <v>False</v>
      </c>
      <c r="P10786" t="str">
        <f t="shared" si="1189"/>
        <v>True</v>
      </c>
    </row>
    <row r="10787" spans="1:16" x14ac:dyDescent="0.25">
      <c r="A10787">
        <v>5.6887769082187699E+17</v>
      </c>
      <c r="B10787" t="s">
        <v>21</v>
      </c>
      <c r="C10787" t="s">
        <v>45</v>
      </c>
      <c r="D10787" t="s">
        <v>14077</v>
      </c>
      <c r="E10787" t="s">
        <v>16813</v>
      </c>
      <c r="F10787">
        <v>0</v>
      </c>
      <c r="G10787" t="s">
        <v>16816</v>
      </c>
      <c r="H10787" s="1">
        <v>42055.541493055556</v>
      </c>
      <c r="J10787" s="5" t="str">
        <f t="shared" si="1183"/>
        <v>False</v>
      </c>
      <c r="K10787" s="5" t="str">
        <f t="shared" si="1184"/>
        <v>False</v>
      </c>
      <c r="L10787" t="str">
        <f t="shared" si="1185"/>
        <v>False</v>
      </c>
      <c r="M10787" t="str">
        <f t="shared" si="1186"/>
        <v>False</v>
      </c>
      <c r="N10787" t="str">
        <f t="shared" si="1187"/>
        <v>False</v>
      </c>
      <c r="O10787" t="str">
        <f t="shared" si="1188"/>
        <v>False</v>
      </c>
      <c r="P10787" t="str">
        <f t="shared" si="1189"/>
        <v>True</v>
      </c>
    </row>
    <row r="10788" spans="1:16" x14ac:dyDescent="0.25">
      <c r="A10788">
        <v>5.6887735347829901E+17</v>
      </c>
      <c r="B10788" t="s">
        <v>21</v>
      </c>
      <c r="C10788" t="s">
        <v>45</v>
      </c>
      <c r="D10788" t="s">
        <v>14077</v>
      </c>
      <c r="E10788" t="s">
        <v>16813</v>
      </c>
      <c r="F10788">
        <v>0</v>
      </c>
      <c r="G10788" t="s">
        <v>16817</v>
      </c>
      <c r="H10788" s="1">
        <v>42055.540555555555</v>
      </c>
      <c r="J10788" s="5" t="str">
        <f t="shared" si="1183"/>
        <v>False</v>
      </c>
      <c r="K10788" s="5" t="str">
        <f t="shared" si="1184"/>
        <v>False</v>
      </c>
      <c r="L10788" t="str">
        <f t="shared" si="1185"/>
        <v>False</v>
      </c>
      <c r="M10788" t="str">
        <f t="shared" si="1186"/>
        <v>False</v>
      </c>
      <c r="N10788" t="str">
        <f t="shared" si="1187"/>
        <v>False</v>
      </c>
      <c r="O10788" t="str">
        <f t="shared" si="1188"/>
        <v>False</v>
      </c>
      <c r="P10788" t="str">
        <f t="shared" si="1189"/>
        <v>True</v>
      </c>
    </row>
    <row r="10789" spans="1:16" x14ac:dyDescent="0.25">
      <c r="A10789">
        <v>5.6887559130861101E+17</v>
      </c>
      <c r="B10789" t="s">
        <v>14</v>
      </c>
      <c r="D10789" t="s">
        <v>14077</v>
      </c>
      <c r="E10789" t="s">
        <v>16818</v>
      </c>
      <c r="F10789">
        <v>0</v>
      </c>
      <c r="G10789" t="s">
        <v>16819</v>
      </c>
      <c r="H10789" s="1">
        <v>42055.535694444443</v>
      </c>
      <c r="I10789" s="4" t="s">
        <v>171</v>
      </c>
      <c r="J10789" s="5" t="str">
        <f t="shared" si="1183"/>
        <v>False</v>
      </c>
      <c r="K10789" s="5" t="str">
        <f t="shared" si="1184"/>
        <v>False</v>
      </c>
      <c r="L10789" t="str">
        <f t="shared" si="1185"/>
        <v>False</v>
      </c>
      <c r="M10789" t="str">
        <f t="shared" si="1186"/>
        <v>False</v>
      </c>
      <c r="N10789" t="str">
        <f t="shared" si="1187"/>
        <v>False</v>
      </c>
      <c r="O10789" t="str">
        <f t="shared" si="1188"/>
        <v>False</v>
      </c>
      <c r="P10789" t="str">
        <f t="shared" si="1189"/>
        <v>True</v>
      </c>
    </row>
    <row r="10790" spans="1:16" x14ac:dyDescent="0.25">
      <c r="A10790">
        <v>5.68875453773168E+17</v>
      </c>
      <c r="B10790" t="s">
        <v>21</v>
      </c>
      <c r="C10790" t="s">
        <v>45</v>
      </c>
      <c r="D10790" t="s">
        <v>14077</v>
      </c>
      <c r="E10790" t="s">
        <v>16820</v>
      </c>
      <c r="F10790">
        <v>0</v>
      </c>
      <c r="G10790" t="s">
        <v>16821</v>
      </c>
      <c r="H10790" s="1">
        <v>42055.535324074073</v>
      </c>
      <c r="I10790" s="4" t="s">
        <v>13</v>
      </c>
      <c r="J10790" s="5" t="str">
        <f t="shared" si="1183"/>
        <v>False</v>
      </c>
      <c r="K10790" s="5" t="str">
        <f t="shared" si="1184"/>
        <v>True</v>
      </c>
      <c r="L10790" t="str">
        <f t="shared" si="1185"/>
        <v>False</v>
      </c>
      <c r="M10790" t="str">
        <f t="shared" si="1186"/>
        <v>False</v>
      </c>
      <c r="N10790" t="str">
        <f t="shared" si="1187"/>
        <v>False</v>
      </c>
      <c r="O10790" t="str">
        <f t="shared" si="1188"/>
        <v>False</v>
      </c>
      <c r="P10790" t="str">
        <f t="shared" si="1189"/>
        <v>True</v>
      </c>
    </row>
    <row r="10791" spans="1:16" x14ac:dyDescent="0.25">
      <c r="A10791">
        <v>5.6887439965230598E+17</v>
      </c>
      <c r="B10791" t="s">
        <v>9</v>
      </c>
      <c r="D10791" t="s">
        <v>14077</v>
      </c>
      <c r="E10791" t="s">
        <v>16822</v>
      </c>
      <c r="F10791">
        <v>0</v>
      </c>
      <c r="G10791" t="s">
        <v>16823</v>
      </c>
      <c r="H10791" s="1">
        <v>42055.532407407409</v>
      </c>
      <c r="J10791" s="5" t="str">
        <f t="shared" si="1183"/>
        <v>False</v>
      </c>
      <c r="K10791" s="5" t="str">
        <f t="shared" si="1184"/>
        <v>False</v>
      </c>
      <c r="L10791" t="str">
        <f t="shared" si="1185"/>
        <v>False</v>
      </c>
      <c r="M10791" t="str">
        <f t="shared" si="1186"/>
        <v>False</v>
      </c>
      <c r="N10791" t="str">
        <f t="shared" si="1187"/>
        <v>False</v>
      </c>
      <c r="O10791" t="str">
        <f t="shared" si="1188"/>
        <v>False</v>
      </c>
      <c r="P10791" t="str">
        <f t="shared" si="1189"/>
        <v>True</v>
      </c>
    </row>
    <row r="10792" spans="1:16" x14ac:dyDescent="0.25">
      <c r="A10792">
        <v>5.6887417569324198E+17</v>
      </c>
      <c r="B10792" t="s">
        <v>9</v>
      </c>
      <c r="D10792" t="s">
        <v>14077</v>
      </c>
      <c r="E10792" t="s">
        <v>16824</v>
      </c>
      <c r="F10792">
        <v>0</v>
      </c>
      <c r="G10792" t="s">
        <v>16825</v>
      </c>
      <c r="H10792" s="1">
        <v>42055.531793981485</v>
      </c>
      <c r="I10792" s="4" t="s">
        <v>13</v>
      </c>
      <c r="J10792" s="5" t="str">
        <f t="shared" si="1183"/>
        <v>False</v>
      </c>
      <c r="K10792" s="5" t="str">
        <f t="shared" si="1184"/>
        <v>False</v>
      </c>
      <c r="L10792" t="str">
        <f t="shared" si="1185"/>
        <v>False</v>
      </c>
      <c r="M10792" t="str">
        <f t="shared" si="1186"/>
        <v>False</v>
      </c>
      <c r="N10792" t="str">
        <f t="shared" si="1187"/>
        <v>False</v>
      </c>
      <c r="O10792" t="str">
        <f t="shared" si="1188"/>
        <v>False</v>
      </c>
      <c r="P10792" t="str">
        <f t="shared" si="1189"/>
        <v>True</v>
      </c>
    </row>
    <row r="10793" spans="1:16" x14ac:dyDescent="0.25">
      <c r="A10793">
        <v>5.6887345990170202E+17</v>
      </c>
      <c r="B10793" t="s">
        <v>21</v>
      </c>
      <c r="C10793" t="s">
        <v>24</v>
      </c>
      <c r="D10793" t="s">
        <v>14077</v>
      </c>
      <c r="E10793" t="s">
        <v>16820</v>
      </c>
      <c r="F10793">
        <v>0</v>
      </c>
      <c r="G10793" t="s">
        <v>16826</v>
      </c>
      <c r="H10793" s="1">
        <v>42055.529814814814</v>
      </c>
      <c r="I10793" s="4" t="s">
        <v>13</v>
      </c>
      <c r="J10793" s="5" t="str">
        <f t="shared" si="1183"/>
        <v>False</v>
      </c>
      <c r="K10793" s="5" t="str">
        <f t="shared" si="1184"/>
        <v>False</v>
      </c>
      <c r="L10793" t="str">
        <f t="shared" si="1185"/>
        <v>False</v>
      </c>
      <c r="M10793" t="str">
        <f t="shared" si="1186"/>
        <v>False</v>
      </c>
      <c r="N10793" t="str">
        <f t="shared" si="1187"/>
        <v>False</v>
      </c>
      <c r="O10793" t="str">
        <f t="shared" si="1188"/>
        <v>False</v>
      </c>
      <c r="P10793" t="str">
        <f t="shared" si="1189"/>
        <v>True</v>
      </c>
    </row>
    <row r="10794" spans="1:16" x14ac:dyDescent="0.25">
      <c r="A10794">
        <v>5.6887319925070598E+17</v>
      </c>
      <c r="B10794" t="s">
        <v>9</v>
      </c>
      <c r="D10794" t="s">
        <v>14077</v>
      </c>
      <c r="E10794" t="s">
        <v>15086</v>
      </c>
      <c r="F10794">
        <v>0</v>
      </c>
      <c r="G10794" t="s">
        <v>16827</v>
      </c>
      <c r="H10794" s="1">
        <v>42055.529097222221</v>
      </c>
      <c r="I10794" s="4" t="s">
        <v>15088</v>
      </c>
      <c r="J10794" s="5" t="str">
        <f t="shared" si="1183"/>
        <v>False</v>
      </c>
      <c r="K10794" s="5" t="str">
        <f t="shared" si="1184"/>
        <v>False</v>
      </c>
      <c r="L10794" t="str">
        <f t="shared" si="1185"/>
        <v>False</v>
      </c>
      <c r="M10794" t="str">
        <f t="shared" si="1186"/>
        <v>False</v>
      </c>
      <c r="N10794" t="str">
        <f t="shared" si="1187"/>
        <v>False</v>
      </c>
      <c r="O10794" t="str">
        <f t="shared" si="1188"/>
        <v>False</v>
      </c>
      <c r="P10794" t="str">
        <f t="shared" si="1189"/>
        <v>True</v>
      </c>
    </row>
    <row r="10795" spans="1:16" x14ac:dyDescent="0.25">
      <c r="A10795">
        <v>5.6887084112073101E+17</v>
      </c>
      <c r="B10795" t="s">
        <v>9</v>
      </c>
      <c r="D10795" t="s">
        <v>14077</v>
      </c>
      <c r="E10795" t="s">
        <v>16727</v>
      </c>
      <c r="F10795">
        <v>0</v>
      </c>
      <c r="G10795" t="s">
        <v>16828</v>
      </c>
      <c r="H10795" s="1">
        <v>42055.522592592592</v>
      </c>
      <c r="J10795" s="5" t="str">
        <f t="shared" si="1183"/>
        <v>False</v>
      </c>
      <c r="K10795" s="5" t="str">
        <f t="shared" si="1184"/>
        <v>False</v>
      </c>
      <c r="L10795" t="str">
        <f t="shared" si="1185"/>
        <v>False</v>
      </c>
      <c r="M10795" t="str">
        <f t="shared" si="1186"/>
        <v>False</v>
      </c>
      <c r="N10795" t="str">
        <f t="shared" si="1187"/>
        <v>False</v>
      </c>
      <c r="O10795" t="str">
        <f t="shared" si="1188"/>
        <v>False</v>
      </c>
      <c r="P10795" t="str">
        <f t="shared" si="1189"/>
        <v>True</v>
      </c>
    </row>
    <row r="10796" spans="1:16" x14ac:dyDescent="0.25">
      <c r="A10796">
        <v>5.6887047393476102E+17</v>
      </c>
      <c r="B10796" t="s">
        <v>9</v>
      </c>
      <c r="D10796" t="s">
        <v>14077</v>
      </c>
      <c r="E10796" t="s">
        <v>16807</v>
      </c>
      <c r="F10796">
        <v>0</v>
      </c>
      <c r="G10796" t="s">
        <v>16829</v>
      </c>
      <c r="H10796" s="1">
        <v>42055.521574074075</v>
      </c>
      <c r="I10796" s="4" t="s">
        <v>20</v>
      </c>
      <c r="J10796" s="5" t="str">
        <f t="shared" si="1183"/>
        <v>False</v>
      </c>
      <c r="K10796" s="5" t="str">
        <f t="shared" si="1184"/>
        <v>False</v>
      </c>
      <c r="L10796" t="str">
        <f t="shared" si="1185"/>
        <v>False</v>
      </c>
      <c r="M10796" t="str">
        <f t="shared" si="1186"/>
        <v>False</v>
      </c>
      <c r="N10796" t="str">
        <f t="shared" si="1187"/>
        <v>False</v>
      </c>
      <c r="O10796" t="str">
        <f t="shared" si="1188"/>
        <v>False</v>
      </c>
      <c r="P10796" t="str">
        <f t="shared" si="1189"/>
        <v>True</v>
      </c>
    </row>
    <row r="10797" spans="1:16" x14ac:dyDescent="0.25">
      <c r="A10797">
        <v>5.6887027990623398E+17</v>
      </c>
      <c r="B10797" t="s">
        <v>9</v>
      </c>
      <c r="D10797" t="s">
        <v>14077</v>
      </c>
      <c r="E10797" t="s">
        <v>16830</v>
      </c>
      <c r="F10797">
        <v>0</v>
      </c>
      <c r="G10797" t="s">
        <v>16831</v>
      </c>
      <c r="H10797" s="1">
        <v>42055.521041666667</v>
      </c>
      <c r="I10797" s="4" t="s">
        <v>20</v>
      </c>
      <c r="J10797" s="5" t="str">
        <f t="shared" si="1183"/>
        <v>False</v>
      </c>
      <c r="K10797" s="5" t="str">
        <f t="shared" si="1184"/>
        <v>False</v>
      </c>
      <c r="L10797" t="str">
        <f t="shared" si="1185"/>
        <v>False</v>
      </c>
      <c r="M10797" t="str">
        <f t="shared" si="1186"/>
        <v>False</v>
      </c>
      <c r="N10797" t="str">
        <f t="shared" si="1187"/>
        <v>False</v>
      </c>
      <c r="O10797" t="str">
        <f t="shared" si="1188"/>
        <v>False</v>
      </c>
      <c r="P10797" t="str">
        <f t="shared" si="1189"/>
        <v>True</v>
      </c>
    </row>
    <row r="10798" spans="1:16" x14ac:dyDescent="0.25">
      <c r="A10798">
        <v>5.68869609622904E+17</v>
      </c>
      <c r="B10798" t="s">
        <v>14</v>
      </c>
      <c r="D10798" t="s">
        <v>14077</v>
      </c>
      <c r="E10798" t="s">
        <v>16832</v>
      </c>
      <c r="F10798">
        <v>0</v>
      </c>
      <c r="G10798" t="s">
        <v>16833</v>
      </c>
      <c r="H10798" s="1">
        <v>42055.519189814811</v>
      </c>
      <c r="I10798" s="4" t="s">
        <v>57</v>
      </c>
      <c r="J10798" s="5" t="str">
        <f t="shared" si="1183"/>
        <v>False</v>
      </c>
      <c r="K10798" s="5" t="str">
        <f t="shared" si="1184"/>
        <v>False</v>
      </c>
      <c r="L10798" t="str">
        <f t="shared" si="1185"/>
        <v>False</v>
      </c>
      <c r="M10798" t="str">
        <f t="shared" si="1186"/>
        <v>False</v>
      </c>
      <c r="N10798" t="str">
        <f t="shared" si="1187"/>
        <v>False</v>
      </c>
      <c r="O10798" t="str">
        <f t="shared" si="1188"/>
        <v>False</v>
      </c>
      <c r="P10798" t="str">
        <f t="shared" si="1189"/>
        <v>True</v>
      </c>
    </row>
    <row r="10799" spans="1:16" x14ac:dyDescent="0.25">
      <c r="A10799">
        <v>5.6886892873202803E+17</v>
      </c>
      <c r="B10799" t="s">
        <v>9</v>
      </c>
      <c r="D10799" t="s">
        <v>14077</v>
      </c>
      <c r="E10799" t="s">
        <v>16820</v>
      </c>
      <c r="F10799">
        <v>0</v>
      </c>
      <c r="G10799" t="s">
        <v>16834</v>
      </c>
      <c r="H10799" s="1">
        <v>42055.517314814817</v>
      </c>
      <c r="I10799" s="4" t="s">
        <v>13</v>
      </c>
      <c r="J10799" s="5" t="str">
        <f t="shared" si="1183"/>
        <v>False</v>
      </c>
      <c r="K10799" s="5" t="str">
        <f t="shared" si="1184"/>
        <v>False</v>
      </c>
      <c r="L10799" t="str">
        <f t="shared" si="1185"/>
        <v>False</v>
      </c>
      <c r="M10799" t="str">
        <f t="shared" si="1186"/>
        <v>False</v>
      </c>
      <c r="N10799" t="str">
        <f t="shared" si="1187"/>
        <v>False</v>
      </c>
      <c r="O10799" t="str">
        <f t="shared" si="1188"/>
        <v>False</v>
      </c>
      <c r="P10799" t="str">
        <f t="shared" si="1189"/>
        <v>True</v>
      </c>
    </row>
    <row r="10800" spans="1:16" x14ac:dyDescent="0.25">
      <c r="A10800">
        <v>5.6886793012711398E+17</v>
      </c>
      <c r="B10800" t="s">
        <v>21</v>
      </c>
      <c r="C10800" t="s">
        <v>22</v>
      </c>
      <c r="D10800" t="s">
        <v>14077</v>
      </c>
      <c r="E10800" t="s">
        <v>16835</v>
      </c>
      <c r="F10800">
        <v>0</v>
      </c>
      <c r="G10800" t="s">
        <v>16836</v>
      </c>
      <c r="H10800" s="1">
        <v>42055.514560185184</v>
      </c>
      <c r="I10800" s="4" t="s">
        <v>13</v>
      </c>
      <c r="J10800" s="5" t="str">
        <f t="shared" si="1183"/>
        <v>False</v>
      </c>
      <c r="K10800" s="5" t="str">
        <f t="shared" si="1184"/>
        <v>False</v>
      </c>
      <c r="L10800" t="str">
        <f t="shared" si="1185"/>
        <v>False</v>
      </c>
      <c r="M10800" t="str">
        <f t="shared" si="1186"/>
        <v>False</v>
      </c>
      <c r="N10800" t="str">
        <f t="shared" si="1187"/>
        <v>False</v>
      </c>
      <c r="O10800" t="str">
        <f t="shared" si="1188"/>
        <v>False</v>
      </c>
      <c r="P10800" t="str">
        <f t="shared" si="1189"/>
        <v>True</v>
      </c>
    </row>
    <row r="10801" spans="1:16" x14ac:dyDescent="0.25">
      <c r="A10801">
        <v>5.6886498191711002E+17</v>
      </c>
      <c r="B10801" t="s">
        <v>21</v>
      </c>
      <c r="C10801" t="s">
        <v>24</v>
      </c>
      <c r="D10801" t="s">
        <v>14077</v>
      </c>
      <c r="E10801" t="s">
        <v>14127</v>
      </c>
      <c r="F10801">
        <v>0</v>
      </c>
      <c r="G10801" t="s">
        <v>16837</v>
      </c>
      <c r="H10801" s="1">
        <v>42055.506423611114</v>
      </c>
      <c r="J10801" s="5" t="str">
        <f t="shared" si="1183"/>
        <v>False</v>
      </c>
      <c r="K10801" s="5" t="str">
        <f t="shared" si="1184"/>
        <v>False</v>
      </c>
      <c r="L10801" t="str">
        <f t="shared" si="1185"/>
        <v>False</v>
      </c>
      <c r="M10801" t="str">
        <f t="shared" si="1186"/>
        <v>False</v>
      </c>
      <c r="N10801" t="str">
        <f t="shared" si="1187"/>
        <v>False</v>
      </c>
      <c r="O10801" t="str">
        <f t="shared" si="1188"/>
        <v>False</v>
      </c>
      <c r="P10801" t="str">
        <f t="shared" si="1189"/>
        <v>True</v>
      </c>
    </row>
    <row r="10802" spans="1:16" x14ac:dyDescent="0.25">
      <c r="A10802">
        <v>5.6886390210632E+17</v>
      </c>
      <c r="B10802" t="s">
        <v>21</v>
      </c>
      <c r="C10802" t="s">
        <v>66</v>
      </c>
      <c r="D10802" t="s">
        <v>14077</v>
      </c>
      <c r="E10802" t="s">
        <v>16838</v>
      </c>
      <c r="F10802">
        <v>0</v>
      </c>
      <c r="G10802" t="s">
        <v>16839</v>
      </c>
      <c r="H10802" s="1">
        <v>42055.503437500003</v>
      </c>
      <c r="J10802" s="5" t="str">
        <f t="shared" si="1183"/>
        <v>False</v>
      </c>
      <c r="K10802" s="5" t="str">
        <f t="shared" si="1184"/>
        <v>False</v>
      </c>
      <c r="L10802" t="str">
        <f t="shared" si="1185"/>
        <v>False</v>
      </c>
      <c r="M10802" t="str">
        <f t="shared" si="1186"/>
        <v>False</v>
      </c>
      <c r="N10802" t="str">
        <f t="shared" si="1187"/>
        <v>False</v>
      </c>
      <c r="O10802" t="str">
        <f t="shared" si="1188"/>
        <v>False</v>
      </c>
      <c r="P10802" t="str">
        <f t="shared" si="1189"/>
        <v>True</v>
      </c>
    </row>
    <row r="10803" spans="1:16" x14ac:dyDescent="0.25">
      <c r="A10803">
        <v>5.6886364072147699E+17</v>
      </c>
      <c r="B10803" t="s">
        <v>21</v>
      </c>
      <c r="C10803" t="s">
        <v>162</v>
      </c>
      <c r="D10803" t="s">
        <v>14077</v>
      </c>
      <c r="E10803" t="s">
        <v>16840</v>
      </c>
      <c r="F10803">
        <v>0</v>
      </c>
      <c r="G10803" t="s">
        <v>16841</v>
      </c>
      <c r="H10803" s="1">
        <v>42055.50271990741</v>
      </c>
      <c r="I10803" s="4" t="s">
        <v>57</v>
      </c>
      <c r="J10803" s="5" t="str">
        <f t="shared" si="1183"/>
        <v>False</v>
      </c>
      <c r="K10803" s="5" t="str">
        <f t="shared" si="1184"/>
        <v>False</v>
      </c>
      <c r="L10803" t="str">
        <f t="shared" si="1185"/>
        <v>False</v>
      </c>
      <c r="M10803" t="str">
        <f t="shared" si="1186"/>
        <v>False</v>
      </c>
      <c r="N10803" t="str">
        <f t="shared" si="1187"/>
        <v>False</v>
      </c>
      <c r="O10803" t="str">
        <f t="shared" si="1188"/>
        <v>False</v>
      </c>
      <c r="P10803" t="str">
        <f t="shared" si="1189"/>
        <v>True</v>
      </c>
    </row>
    <row r="10804" spans="1:16" x14ac:dyDescent="0.25">
      <c r="A10804">
        <v>5.6886283934096102E+17</v>
      </c>
      <c r="B10804" t="s">
        <v>9</v>
      </c>
      <c r="D10804" t="s">
        <v>14077</v>
      </c>
      <c r="E10804" t="s">
        <v>16842</v>
      </c>
      <c r="F10804">
        <v>0</v>
      </c>
      <c r="G10804" t="s">
        <v>16843</v>
      </c>
      <c r="H10804" s="1">
        <v>42055.500509259262</v>
      </c>
      <c r="J10804" s="5" t="str">
        <f t="shared" si="1183"/>
        <v>False</v>
      </c>
      <c r="K10804" s="5" t="str">
        <f t="shared" si="1184"/>
        <v>False</v>
      </c>
      <c r="L10804" t="str">
        <f t="shared" si="1185"/>
        <v>False</v>
      </c>
      <c r="M10804" t="str">
        <f t="shared" si="1186"/>
        <v>False</v>
      </c>
      <c r="N10804" t="str">
        <f t="shared" si="1187"/>
        <v>False</v>
      </c>
      <c r="O10804" t="str">
        <f t="shared" si="1188"/>
        <v>False</v>
      </c>
      <c r="P10804" t="str">
        <f t="shared" si="1189"/>
        <v>True</v>
      </c>
    </row>
    <row r="10805" spans="1:16" x14ac:dyDescent="0.25">
      <c r="A10805">
        <v>5.6886232044266202E+17</v>
      </c>
      <c r="B10805" t="s">
        <v>21</v>
      </c>
      <c r="C10805" t="s">
        <v>45</v>
      </c>
      <c r="D10805" t="s">
        <v>14077</v>
      </c>
      <c r="E10805" t="s">
        <v>16844</v>
      </c>
      <c r="F10805">
        <v>0</v>
      </c>
      <c r="G10805" t="s">
        <v>16845</v>
      </c>
      <c r="H10805" s="1">
        <v>42055.499074074076</v>
      </c>
      <c r="J10805" s="5" t="str">
        <f t="shared" si="1183"/>
        <v>False</v>
      </c>
      <c r="K10805" s="5" t="str">
        <f t="shared" si="1184"/>
        <v>False</v>
      </c>
      <c r="L10805" t="str">
        <f t="shared" si="1185"/>
        <v>False</v>
      </c>
      <c r="M10805" t="str">
        <f t="shared" si="1186"/>
        <v>False</v>
      </c>
      <c r="N10805" t="str">
        <f t="shared" si="1187"/>
        <v>False</v>
      </c>
      <c r="O10805" t="str">
        <f t="shared" si="1188"/>
        <v>False</v>
      </c>
      <c r="P10805" t="str">
        <f t="shared" si="1189"/>
        <v>True</v>
      </c>
    </row>
    <row r="10806" spans="1:16" x14ac:dyDescent="0.25">
      <c r="A10806">
        <v>5.6886201557546099E+17</v>
      </c>
      <c r="B10806" t="s">
        <v>21</v>
      </c>
      <c r="C10806" t="s">
        <v>66</v>
      </c>
      <c r="D10806" t="s">
        <v>14077</v>
      </c>
      <c r="E10806" t="s">
        <v>16822</v>
      </c>
      <c r="F10806">
        <v>0</v>
      </c>
      <c r="G10806" t="s">
        <v>16846</v>
      </c>
      <c r="H10806" s="1">
        <v>42055.498240740744</v>
      </c>
      <c r="J10806" s="5" t="str">
        <f t="shared" si="1183"/>
        <v>False</v>
      </c>
      <c r="K10806" s="5" t="str">
        <f t="shared" si="1184"/>
        <v>False</v>
      </c>
      <c r="L10806" t="str">
        <f t="shared" si="1185"/>
        <v>False</v>
      </c>
      <c r="M10806" t="str">
        <f t="shared" si="1186"/>
        <v>False</v>
      </c>
      <c r="N10806" t="str">
        <f t="shared" si="1187"/>
        <v>False</v>
      </c>
      <c r="O10806" t="str">
        <f t="shared" si="1188"/>
        <v>False</v>
      </c>
      <c r="P10806" t="str">
        <f t="shared" si="1189"/>
        <v>True</v>
      </c>
    </row>
    <row r="10807" spans="1:16" x14ac:dyDescent="0.25">
      <c r="A10807">
        <v>5.68861899435016E+17</v>
      </c>
      <c r="B10807" t="s">
        <v>14</v>
      </c>
      <c r="D10807" t="s">
        <v>14077</v>
      </c>
      <c r="E10807" t="s">
        <v>16847</v>
      </c>
      <c r="F10807">
        <v>0</v>
      </c>
      <c r="G10807" t="s">
        <v>16848</v>
      </c>
      <c r="H10807" s="1">
        <v>42055.497916666667</v>
      </c>
      <c r="I10807" s="4" t="s">
        <v>145</v>
      </c>
      <c r="J10807" s="5" t="str">
        <f t="shared" si="1183"/>
        <v>False</v>
      </c>
      <c r="K10807" s="5" t="str">
        <f t="shared" si="1184"/>
        <v>False</v>
      </c>
      <c r="L10807" t="str">
        <f t="shared" si="1185"/>
        <v>False</v>
      </c>
      <c r="M10807" t="str">
        <f t="shared" si="1186"/>
        <v>False</v>
      </c>
      <c r="N10807" t="str">
        <f t="shared" si="1187"/>
        <v>False</v>
      </c>
      <c r="O10807" t="str">
        <f t="shared" si="1188"/>
        <v>False</v>
      </c>
      <c r="P10807" t="str">
        <f t="shared" si="1189"/>
        <v>True</v>
      </c>
    </row>
    <row r="10808" spans="1:16" x14ac:dyDescent="0.25">
      <c r="A10808">
        <v>5.6886157347905901E+17</v>
      </c>
      <c r="B10808" t="s">
        <v>21</v>
      </c>
      <c r="C10808" t="s">
        <v>45</v>
      </c>
      <c r="D10808" t="s">
        <v>14077</v>
      </c>
      <c r="E10808" t="s">
        <v>16849</v>
      </c>
      <c r="F10808">
        <v>0</v>
      </c>
      <c r="G10808" t="s">
        <v>16850</v>
      </c>
      <c r="H10808" s="1">
        <v>42055.497013888889</v>
      </c>
      <c r="J10808" s="5" t="str">
        <f t="shared" si="1183"/>
        <v>False</v>
      </c>
      <c r="K10808" s="5" t="str">
        <f t="shared" si="1184"/>
        <v>False</v>
      </c>
      <c r="L10808" t="str">
        <f t="shared" si="1185"/>
        <v>False</v>
      </c>
      <c r="M10808" t="str">
        <f t="shared" si="1186"/>
        <v>False</v>
      </c>
      <c r="N10808" t="str">
        <f t="shared" si="1187"/>
        <v>False</v>
      </c>
      <c r="O10808" t="str">
        <f t="shared" si="1188"/>
        <v>False</v>
      </c>
      <c r="P10808" t="str">
        <f t="shared" si="1189"/>
        <v>True</v>
      </c>
    </row>
    <row r="10809" spans="1:16" x14ac:dyDescent="0.25">
      <c r="A10809">
        <v>5.6886125573115398E+17</v>
      </c>
      <c r="B10809" t="s">
        <v>9</v>
      </c>
      <c r="D10809" t="s">
        <v>14077</v>
      </c>
      <c r="E10809" t="s">
        <v>16830</v>
      </c>
      <c r="F10809">
        <v>0</v>
      </c>
      <c r="G10809" t="s">
        <v>16851</v>
      </c>
      <c r="H10809" s="1">
        <v>42055.496134259258</v>
      </c>
      <c r="I10809" s="4" t="s">
        <v>20</v>
      </c>
      <c r="J10809" s="5" t="str">
        <f t="shared" si="1183"/>
        <v>False</v>
      </c>
      <c r="K10809" s="5" t="str">
        <f t="shared" si="1184"/>
        <v>False</v>
      </c>
      <c r="L10809" t="str">
        <f t="shared" si="1185"/>
        <v>False</v>
      </c>
      <c r="M10809" t="str">
        <f t="shared" si="1186"/>
        <v>False</v>
      </c>
      <c r="N10809" t="str">
        <f t="shared" si="1187"/>
        <v>False</v>
      </c>
      <c r="O10809" t="str">
        <f t="shared" si="1188"/>
        <v>False</v>
      </c>
      <c r="P10809" t="str">
        <f t="shared" si="1189"/>
        <v>True</v>
      </c>
    </row>
    <row r="10810" spans="1:16" x14ac:dyDescent="0.25">
      <c r="A10810">
        <v>5.6885897428131398E+17</v>
      </c>
      <c r="B10810" t="s">
        <v>21</v>
      </c>
      <c r="C10810" t="s">
        <v>206</v>
      </c>
      <c r="D10810" t="s">
        <v>14077</v>
      </c>
      <c r="E10810" t="s">
        <v>14127</v>
      </c>
      <c r="F10810">
        <v>0</v>
      </c>
      <c r="G10810" t="s">
        <v>16852</v>
      </c>
      <c r="H10810" s="1">
        <v>42055.489849537036</v>
      </c>
      <c r="J10810" s="5" t="str">
        <f t="shared" si="1183"/>
        <v>False</v>
      </c>
      <c r="K10810" s="5" t="str">
        <f t="shared" si="1184"/>
        <v>False</v>
      </c>
      <c r="L10810" t="str">
        <f t="shared" si="1185"/>
        <v>False</v>
      </c>
      <c r="M10810" t="str">
        <f t="shared" si="1186"/>
        <v>False</v>
      </c>
      <c r="N10810" t="str">
        <f t="shared" si="1187"/>
        <v>False</v>
      </c>
      <c r="O10810" t="str">
        <f t="shared" si="1188"/>
        <v>False</v>
      </c>
      <c r="P10810" t="str">
        <f t="shared" si="1189"/>
        <v>True</v>
      </c>
    </row>
    <row r="10811" spans="1:16" x14ac:dyDescent="0.25">
      <c r="A10811">
        <v>5.6885869619893798E+17</v>
      </c>
      <c r="B10811" t="s">
        <v>21</v>
      </c>
      <c r="C10811" t="s">
        <v>206</v>
      </c>
      <c r="D10811" t="s">
        <v>14077</v>
      </c>
      <c r="E10811" t="s">
        <v>14127</v>
      </c>
      <c r="F10811">
        <v>0</v>
      </c>
      <c r="G10811" t="s">
        <v>16853</v>
      </c>
      <c r="H10811" s="1">
        <v>42055.489074074074</v>
      </c>
      <c r="J10811" s="5" t="str">
        <f t="shared" si="1183"/>
        <v>False</v>
      </c>
      <c r="K10811" s="5" t="str">
        <f t="shared" si="1184"/>
        <v>False</v>
      </c>
      <c r="L10811" t="str">
        <f t="shared" si="1185"/>
        <v>False</v>
      </c>
      <c r="M10811" t="str">
        <f t="shared" si="1186"/>
        <v>False</v>
      </c>
      <c r="N10811" t="str">
        <f t="shared" si="1187"/>
        <v>False</v>
      </c>
      <c r="O10811" t="str">
        <f t="shared" si="1188"/>
        <v>False</v>
      </c>
      <c r="P10811" t="str">
        <f t="shared" si="1189"/>
        <v>True</v>
      </c>
    </row>
    <row r="10812" spans="1:16" x14ac:dyDescent="0.25">
      <c r="A10812">
        <v>5.6885766317136602E+17</v>
      </c>
      <c r="B10812" t="s">
        <v>21</v>
      </c>
      <c r="C10812" t="s">
        <v>66</v>
      </c>
      <c r="D10812" t="s">
        <v>14077</v>
      </c>
      <c r="E10812" t="s">
        <v>16822</v>
      </c>
      <c r="F10812">
        <v>0</v>
      </c>
      <c r="G10812" t="s">
        <v>16854</v>
      </c>
      <c r="H10812" s="1">
        <v>42055.486226851855</v>
      </c>
      <c r="J10812" s="5" t="str">
        <f t="shared" si="1183"/>
        <v>False</v>
      </c>
      <c r="K10812" s="5" t="str">
        <f t="shared" si="1184"/>
        <v>False</v>
      </c>
      <c r="L10812" t="str">
        <f t="shared" si="1185"/>
        <v>False</v>
      </c>
      <c r="M10812" t="str">
        <f t="shared" si="1186"/>
        <v>False</v>
      </c>
      <c r="N10812" t="str">
        <f t="shared" si="1187"/>
        <v>False</v>
      </c>
      <c r="O10812" t="str">
        <f t="shared" si="1188"/>
        <v>False</v>
      </c>
      <c r="P10812" t="str">
        <f t="shared" si="1189"/>
        <v>True</v>
      </c>
    </row>
    <row r="10813" spans="1:16" x14ac:dyDescent="0.25">
      <c r="A10813">
        <v>5.6885727872147802E+17</v>
      </c>
      <c r="B10813" t="s">
        <v>21</v>
      </c>
      <c r="C10813" t="s">
        <v>24</v>
      </c>
      <c r="D10813" t="s">
        <v>14077</v>
      </c>
      <c r="E10813" t="s">
        <v>16844</v>
      </c>
      <c r="F10813">
        <v>0</v>
      </c>
      <c r="G10813" t="s">
        <v>16855</v>
      </c>
      <c r="H10813" s="1">
        <v>42055.485162037039</v>
      </c>
      <c r="J10813" s="5" t="str">
        <f t="shared" si="1183"/>
        <v>False</v>
      </c>
      <c r="K10813" s="5" t="str">
        <f t="shared" si="1184"/>
        <v>False</v>
      </c>
      <c r="L10813" t="str">
        <f t="shared" si="1185"/>
        <v>False</v>
      </c>
      <c r="M10813" t="str">
        <f t="shared" si="1186"/>
        <v>False</v>
      </c>
      <c r="N10813" t="str">
        <f t="shared" si="1187"/>
        <v>False</v>
      </c>
      <c r="O10813" t="str">
        <f t="shared" si="1188"/>
        <v>False</v>
      </c>
      <c r="P10813" t="str">
        <f t="shared" si="1189"/>
        <v>True</v>
      </c>
    </row>
    <row r="10814" spans="1:16" x14ac:dyDescent="0.25">
      <c r="A10814">
        <v>5.6885497611989798E+17</v>
      </c>
      <c r="B10814" t="s">
        <v>21</v>
      </c>
      <c r="C10814" t="s">
        <v>45</v>
      </c>
      <c r="D10814" t="s">
        <v>14077</v>
      </c>
      <c r="E10814" t="s">
        <v>14765</v>
      </c>
      <c r="F10814">
        <v>0</v>
      </c>
      <c r="G10814" t="s">
        <v>16856</v>
      </c>
      <c r="H10814" s="1">
        <v>42055.478807870371</v>
      </c>
      <c r="I10814" s="4" t="s">
        <v>13</v>
      </c>
      <c r="J10814" s="5" t="str">
        <f t="shared" si="1183"/>
        <v>False</v>
      </c>
      <c r="K10814" s="5" t="str">
        <f t="shared" si="1184"/>
        <v>False</v>
      </c>
      <c r="L10814" t="str">
        <f t="shared" si="1185"/>
        <v>False</v>
      </c>
      <c r="M10814" t="str">
        <f t="shared" si="1186"/>
        <v>False</v>
      </c>
      <c r="N10814" t="str">
        <f t="shared" si="1187"/>
        <v>False</v>
      </c>
      <c r="O10814" t="str">
        <f t="shared" si="1188"/>
        <v>False</v>
      </c>
      <c r="P10814" t="str">
        <f t="shared" si="1189"/>
        <v>True</v>
      </c>
    </row>
    <row r="10815" spans="1:16" x14ac:dyDescent="0.25">
      <c r="A10815">
        <v>5.68854243097976E+17</v>
      </c>
      <c r="B10815" t="s">
        <v>14</v>
      </c>
      <c r="D10815" t="s">
        <v>14077</v>
      </c>
      <c r="E10815" t="s">
        <v>16857</v>
      </c>
      <c r="F10815">
        <v>0</v>
      </c>
      <c r="G10815" t="s">
        <v>16858</v>
      </c>
      <c r="H10815" s="1">
        <v>42055.476793981485</v>
      </c>
      <c r="I10815" s="4" t="s">
        <v>13</v>
      </c>
      <c r="J10815" s="5" t="str">
        <f t="shared" si="1183"/>
        <v>False</v>
      </c>
      <c r="K10815" s="5" t="str">
        <f t="shared" si="1184"/>
        <v>False</v>
      </c>
      <c r="L10815" t="str">
        <f t="shared" si="1185"/>
        <v>False</v>
      </c>
      <c r="M10815" t="str">
        <f t="shared" si="1186"/>
        <v>False</v>
      </c>
      <c r="N10815" t="str">
        <f t="shared" si="1187"/>
        <v>False</v>
      </c>
      <c r="O10815" t="str">
        <f t="shared" si="1188"/>
        <v>False</v>
      </c>
      <c r="P10815" t="str">
        <f t="shared" si="1189"/>
        <v>True</v>
      </c>
    </row>
    <row r="10816" spans="1:16" x14ac:dyDescent="0.25">
      <c r="A10816">
        <v>5.6885341261756E+17</v>
      </c>
      <c r="B10816" t="s">
        <v>9</v>
      </c>
      <c r="D10816" t="s">
        <v>14077</v>
      </c>
      <c r="E10816" t="s">
        <v>16830</v>
      </c>
      <c r="F10816">
        <v>0</v>
      </c>
      <c r="G10816" t="s">
        <v>16859</v>
      </c>
      <c r="H10816" s="1">
        <v>42055.474502314813</v>
      </c>
      <c r="I10816" s="4" t="s">
        <v>20</v>
      </c>
      <c r="J10816" s="5" t="str">
        <f t="shared" si="1183"/>
        <v>False</v>
      </c>
      <c r="K10816" s="5" t="str">
        <f t="shared" si="1184"/>
        <v>False</v>
      </c>
      <c r="L10816" t="str">
        <f t="shared" si="1185"/>
        <v>False</v>
      </c>
      <c r="M10816" t="str">
        <f t="shared" si="1186"/>
        <v>False</v>
      </c>
      <c r="N10816" t="str">
        <f t="shared" si="1187"/>
        <v>False</v>
      </c>
      <c r="O10816" t="str">
        <f t="shared" si="1188"/>
        <v>False</v>
      </c>
      <c r="P10816" t="str">
        <f t="shared" si="1189"/>
        <v>True</v>
      </c>
    </row>
    <row r="10817" spans="1:16" x14ac:dyDescent="0.25">
      <c r="A10817">
        <v>5.6885329051300998E+17</v>
      </c>
      <c r="B10817" t="s">
        <v>21</v>
      </c>
      <c r="C10817" t="s">
        <v>45</v>
      </c>
      <c r="D10817" t="s">
        <v>14077</v>
      </c>
      <c r="E10817" t="s">
        <v>16842</v>
      </c>
      <c r="F10817">
        <v>0</v>
      </c>
      <c r="G10817" t="s">
        <v>16860</v>
      </c>
      <c r="H10817" s="1">
        <v>42055.47415509259</v>
      </c>
      <c r="J10817" s="5" t="str">
        <f t="shared" si="1183"/>
        <v>False</v>
      </c>
      <c r="K10817" s="5" t="str">
        <f t="shared" si="1184"/>
        <v>False</v>
      </c>
      <c r="L10817" t="str">
        <f t="shared" si="1185"/>
        <v>False</v>
      </c>
      <c r="M10817" t="str">
        <f t="shared" si="1186"/>
        <v>False</v>
      </c>
      <c r="N10817" t="str">
        <f t="shared" si="1187"/>
        <v>False</v>
      </c>
      <c r="O10817" t="str">
        <f t="shared" si="1188"/>
        <v>False</v>
      </c>
      <c r="P10817" t="str">
        <f t="shared" si="1189"/>
        <v>True</v>
      </c>
    </row>
    <row r="10818" spans="1:16" x14ac:dyDescent="0.25">
      <c r="A10818">
        <v>5.6885257218809798E+17</v>
      </c>
      <c r="B10818" t="s">
        <v>9</v>
      </c>
      <c r="D10818" t="s">
        <v>14077</v>
      </c>
      <c r="E10818" t="s">
        <v>16861</v>
      </c>
      <c r="F10818">
        <v>0</v>
      </c>
      <c r="G10818" t="s">
        <v>16862</v>
      </c>
      <c r="H10818" s="1">
        <v>42055.472175925926</v>
      </c>
      <c r="I10818" s="4" t="s">
        <v>13</v>
      </c>
      <c r="J10818" s="5" t="str">
        <f t="shared" si="1183"/>
        <v>False</v>
      </c>
      <c r="K10818" s="5" t="str">
        <f t="shared" si="1184"/>
        <v>False</v>
      </c>
      <c r="L10818" t="str">
        <f t="shared" si="1185"/>
        <v>False</v>
      </c>
      <c r="M10818" t="str">
        <f t="shared" si="1186"/>
        <v>False</v>
      </c>
      <c r="N10818" t="str">
        <f t="shared" si="1187"/>
        <v>False</v>
      </c>
      <c r="O10818" t="str">
        <f t="shared" si="1188"/>
        <v>False</v>
      </c>
      <c r="P10818" t="str">
        <f t="shared" si="1189"/>
        <v>True</v>
      </c>
    </row>
    <row r="10819" spans="1:16" x14ac:dyDescent="0.25">
      <c r="A10819">
        <v>5.6885231976231302E+17</v>
      </c>
      <c r="B10819" t="s">
        <v>21</v>
      </c>
      <c r="C10819" t="s">
        <v>24</v>
      </c>
      <c r="D10819" t="s">
        <v>14077</v>
      </c>
      <c r="E10819" t="s">
        <v>16863</v>
      </c>
      <c r="F10819">
        <v>0</v>
      </c>
      <c r="G10819" t="s">
        <v>16864</v>
      </c>
      <c r="H10819" s="1">
        <v>42055.47148148148</v>
      </c>
      <c r="J10819" s="5" t="str">
        <f t="shared" si="1183"/>
        <v>False</v>
      </c>
      <c r="K10819" s="5" t="str">
        <f t="shared" si="1184"/>
        <v>False</v>
      </c>
      <c r="L10819" t="str">
        <f t="shared" si="1185"/>
        <v>False</v>
      </c>
      <c r="M10819" t="str">
        <f t="shared" si="1186"/>
        <v>False</v>
      </c>
      <c r="N10819" t="str">
        <f t="shared" si="1187"/>
        <v>False</v>
      </c>
      <c r="O10819" t="str">
        <f t="shared" si="1188"/>
        <v>False</v>
      </c>
      <c r="P10819" t="str">
        <f t="shared" si="1189"/>
        <v>True</v>
      </c>
    </row>
    <row r="10820" spans="1:16" x14ac:dyDescent="0.25">
      <c r="A10820">
        <v>5.6885224646263098E+17</v>
      </c>
      <c r="B10820" t="s">
        <v>21</v>
      </c>
      <c r="C10820" t="s">
        <v>66</v>
      </c>
      <c r="D10820" t="s">
        <v>14077</v>
      </c>
      <c r="E10820" t="s">
        <v>16865</v>
      </c>
      <c r="F10820">
        <v>0</v>
      </c>
      <c r="G10820" t="s">
        <v>16866</v>
      </c>
      <c r="H10820" s="1">
        <v>42055.471273148149</v>
      </c>
      <c r="I10820" s="4" t="s">
        <v>20</v>
      </c>
      <c r="J10820" s="5" t="str">
        <f t="shared" si="1183"/>
        <v>False</v>
      </c>
      <c r="K10820" s="5" t="str">
        <f t="shared" si="1184"/>
        <v>False</v>
      </c>
      <c r="L10820" t="str">
        <f t="shared" si="1185"/>
        <v>False</v>
      </c>
      <c r="M10820" t="str">
        <f t="shared" si="1186"/>
        <v>False</v>
      </c>
      <c r="N10820" t="str">
        <f t="shared" si="1187"/>
        <v>False</v>
      </c>
      <c r="O10820" t="str">
        <f t="shared" si="1188"/>
        <v>False</v>
      </c>
      <c r="P10820" t="str">
        <f t="shared" si="1189"/>
        <v>True</v>
      </c>
    </row>
    <row r="10821" spans="1:16" x14ac:dyDescent="0.25">
      <c r="A10821">
        <v>5.6884946045072499E+17</v>
      </c>
      <c r="B10821" t="s">
        <v>21</v>
      </c>
      <c r="C10821" t="s">
        <v>172</v>
      </c>
      <c r="D10821" t="s">
        <v>14077</v>
      </c>
      <c r="E10821" t="s">
        <v>16861</v>
      </c>
      <c r="F10821">
        <v>0</v>
      </c>
      <c r="G10821" t="s">
        <v>16867</v>
      </c>
      <c r="H10821" s="1">
        <v>42055.463587962964</v>
      </c>
      <c r="I10821" s="4" t="s">
        <v>13</v>
      </c>
      <c r="J10821" s="5" t="str">
        <f t="shared" si="1183"/>
        <v>False</v>
      </c>
      <c r="K10821" s="5" t="str">
        <f t="shared" si="1184"/>
        <v>False</v>
      </c>
      <c r="L10821" t="str">
        <f t="shared" si="1185"/>
        <v>False</v>
      </c>
      <c r="M10821" t="str">
        <f t="shared" si="1186"/>
        <v>False</v>
      </c>
      <c r="N10821" t="str">
        <f t="shared" si="1187"/>
        <v>False</v>
      </c>
      <c r="O10821" t="str">
        <f t="shared" si="1188"/>
        <v>False</v>
      </c>
      <c r="P10821" t="str">
        <f t="shared" si="1189"/>
        <v>True</v>
      </c>
    </row>
    <row r="10822" spans="1:16" x14ac:dyDescent="0.25">
      <c r="A10822">
        <v>5.6884761250333402E+17</v>
      </c>
      <c r="B10822" t="s">
        <v>9</v>
      </c>
      <c r="D10822" t="s">
        <v>14077</v>
      </c>
      <c r="E10822" t="s">
        <v>8978</v>
      </c>
      <c r="F10822">
        <v>0</v>
      </c>
      <c r="G10822" t="s">
        <v>16868</v>
      </c>
      <c r="H10822" s="1">
        <v>42055.458495370367</v>
      </c>
      <c r="J10822" s="5" t="str">
        <f t="shared" si="1183"/>
        <v>False</v>
      </c>
      <c r="K10822" s="5" t="str">
        <f t="shared" si="1184"/>
        <v>False</v>
      </c>
      <c r="L10822" t="str">
        <f t="shared" si="1185"/>
        <v>False</v>
      </c>
      <c r="M10822" t="str">
        <f t="shared" si="1186"/>
        <v>False</v>
      </c>
      <c r="N10822" t="str">
        <f t="shared" si="1187"/>
        <v>False</v>
      </c>
      <c r="O10822" t="str">
        <f t="shared" si="1188"/>
        <v>False</v>
      </c>
      <c r="P10822" t="str">
        <f t="shared" si="1189"/>
        <v>True</v>
      </c>
    </row>
    <row r="10823" spans="1:16" x14ac:dyDescent="0.25">
      <c r="A10823">
        <v>5.6884675470105798E+17</v>
      </c>
      <c r="B10823" t="s">
        <v>9</v>
      </c>
      <c r="D10823" t="s">
        <v>14077</v>
      </c>
      <c r="E10823" t="s">
        <v>8978</v>
      </c>
      <c r="F10823">
        <v>0</v>
      </c>
      <c r="G10823" t="s">
        <v>16869</v>
      </c>
      <c r="H10823" s="1">
        <v>42055.456122685187</v>
      </c>
      <c r="J10823" s="5" t="str">
        <f t="shared" si="1183"/>
        <v>False</v>
      </c>
      <c r="K10823" s="5" t="str">
        <f t="shared" si="1184"/>
        <v>False</v>
      </c>
      <c r="L10823" t="str">
        <f t="shared" si="1185"/>
        <v>False</v>
      </c>
      <c r="M10823" t="str">
        <f t="shared" si="1186"/>
        <v>False</v>
      </c>
      <c r="N10823" t="str">
        <f t="shared" si="1187"/>
        <v>False</v>
      </c>
      <c r="O10823" t="str">
        <f t="shared" si="1188"/>
        <v>False</v>
      </c>
      <c r="P10823" t="str">
        <f t="shared" si="1189"/>
        <v>True</v>
      </c>
    </row>
    <row r="10824" spans="1:16" x14ac:dyDescent="0.25">
      <c r="A10824">
        <v>5.6884618872584102E+17</v>
      </c>
      <c r="B10824" t="s">
        <v>21</v>
      </c>
      <c r="C10824" t="s">
        <v>66</v>
      </c>
      <c r="D10824" t="s">
        <v>14077</v>
      </c>
      <c r="E10824" t="s">
        <v>16870</v>
      </c>
      <c r="F10824">
        <v>0</v>
      </c>
      <c r="G10824" t="s">
        <v>16871</v>
      </c>
      <c r="H10824" s="1">
        <v>42055.454560185186</v>
      </c>
      <c r="I10824" s="4" t="s">
        <v>1663</v>
      </c>
      <c r="J10824" s="5" t="str">
        <f t="shared" si="1183"/>
        <v>False</v>
      </c>
      <c r="K10824" s="5" t="str">
        <f t="shared" si="1184"/>
        <v>False</v>
      </c>
      <c r="L10824" t="str">
        <f t="shared" si="1185"/>
        <v>False</v>
      </c>
      <c r="M10824" t="str">
        <f t="shared" si="1186"/>
        <v>False</v>
      </c>
      <c r="N10824" t="str">
        <f t="shared" si="1187"/>
        <v>False</v>
      </c>
      <c r="O10824" t="str">
        <f t="shared" si="1188"/>
        <v>False</v>
      </c>
      <c r="P10824" t="str">
        <f t="shared" si="1189"/>
        <v>True</v>
      </c>
    </row>
    <row r="10825" spans="1:16" x14ac:dyDescent="0.25">
      <c r="A10825">
        <v>5.6884555211440499E+17</v>
      </c>
      <c r="B10825" t="s">
        <v>21</v>
      </c>
      <c r="C10825" t="s">
        <v>66</v>
      </c>
      <c r="D10825" t="s">
        <v>14077</v>
      </c>
      <c r="E10825" t="s">
        <v>14127</v>
      </c>
      <c r="F10825">
        <v>0</v>
      </c>
      <c r="G10825" t="s">
        <v>16872</v>
      </c>
      <c r="H10825" s="1">
        <v>42055.452800925923</v>
      </c>
      <c r="J10825" s="5" t="str">
        <f t="shared" si="1183"/>
        <v>False</v>
      </c>
      <c r="K10825" s="5" t="str">
        <f t="shared" si="1184"/>
        <v>False</v>
      </c>
      <c r="L10825" t="str">
        <f t="shared" si="1185"/>
        <v>False</v>
      </c>
      <c r="M10825" t="str">
        <f t="shared" si="1186"/>
        <v>False</v>
      </c>
      <c r="N10825" t="str">
        <f t="shared" si="1187"/>
        <v>False</v>
      </c>
      <c r="O10825" t="str">
        <f t="shared" si="1188"/>
        <v>False</v>
      </c>
      <c r="P10825" t="str">
        <f t="shared" si="1189"/>
        <v>True</v>
      </c>
    </row>
    <row r="10826" spans="1:16" x14ac:dyDescent="0.25">
      <c r="A10826">
        <v>5.68845421390344E+17</v>
      </c>
      <c r="B10826" t="s">
        <v>21</v>
      </c>
      <c r="C10826" t="s">
        <v>66</v>
      </c>
      <c r="D10826" t="s">
        <v>14077</v>
      </c>
      <c r="E10826" t="s">
        <v>16481</v>
      </c>
      <c r="F10826">
        <v>0</v>
      </c>
      <c r="G10826" t="s">
        <v>16873</v>
      </c>
      <c r="H10826" s="1">
        <v>42055.45244212963</v>
      </c>
      <c r="I10826" s="4" t="s">
        <v>17</v>
      </c>
      <c r="J10826" s="5" t="str">
        <f t="shared" si="1183"/>
        <v>False</v>
      </c>
      <c r="K10826" s="5" t="str">
        <f t="shared" si="1184"/>
        <v>False</v>
      </c>
      <c r="L10826" t="str">
        <f t="shared" si="1185"/>
        <v>False</v>
      </c>
      <c r="M10826" t="str">
        <f t="shared" si="1186"/>
        <v>False</v>
      </c>
      <c r="N10826" t="str">
        <f t="shared" si="1187"/>
        <v>False</v>
      </c>
      <c r="O10826" t="str">
        <f t="shared" si="1188"/>
        <v>False</v>
      </c>
      <c r="P10826" t="str">
        <f t="shared" si="1189"/>
        <v>True</v>
      </c>
    </row>
    <row r="10827" spans="1:16" x14ac:dyDescent="0.25">
      <c r="A10827">
        <v>5.6884514551015802E+17</v>
      </c>
      <c r="B10827" t="s">
        <v>9</v>
      </c>
      <c r="D10827" t="s">
        <v>14077</v>
      </c>
      <c r="E10827" t="s">
        <v>16773</v>
      </c>
      <c r="F10827">
        <v>0</v>
      </c>
      <c r="G10827" t="s">
        <v>16874</v>
      </c>
      <c r="H10827" s="1">
        <v>42055.451678240737</v>
      </c>
      <c r="J10827" s="5" t="str">
        <f t="shared" si="1183"/>
        <v>False</v>
      </c>
      <c r="K10827" s="5" t="str">
        <f t="shared" si="1184"/>
        <v>False</v>
      </c>
      <c r="L10827" t="str">
        <f t="shared" si="1185"/>
        <v>False</v>
      </c>
      <c r="M10827" t="str">
        <f t="shared" si="1186"/>
        <v>False</v>
      </c>
      <c r="N10827" t="str">
        <f t="shared" si="1187"/>
        <v>False</v>
      </c>
      <c r="O10827" t="str">
        <f t="shared" si="1188"/>
        <v>False</v>
      </c>
      <c r="P10827" t="str">
        <f t="shared" si="1189"/>
        <v>True</v>
      </c>
    </row>
    <row r="10828" spans="1:16" x14ac:dyDescent="0.25">
      <c r="A10828">
        <v>5.68843696105496E+17</v>
      </c>
      <c r="B10828" t="s">
        <v>21</v>
      </c>
      <c r="C10828" t="s">
        <v>45</v>
      </c>
      <c r="D10828" t="s">
        <v>14077</v>
      </c>
      <c r="E10828" t="s">
        <v>16875</v>
      </c>
      <c r="F10828">
        <v>0</v>
      </c>
      <c r="G10828" t="s">
        <v>16876</v>
      </c>
      <c r="H10828" s="1">
        <v>42055.447685185187</v>
      </c>
      <c r="I10828" s="4" t="s">
        <v>20</v>
      </c>
      <c r="J10828" s="5" t="str">
        <f t="shared" si="1183"/>
        <v>False</v>
      </c>
      <c r="K10828" s="5" t="str">
        <f t="shared" si="1184"/>
        <v>False</v>
      </c>
      <c r="L10828" t="str">
        <f t="shared" si="1185"/>
        <v>False</v>
      </c>
      <c r="M10828" t="str">
        <f t="shared" si="1186"/>
        <v>False</v>
      </c>
      <c r="N10828" t="str">
        <f t="shared" si="1187"/>
        <v>False</v>
      </c>
      <c r="O10828" t="str">
        <f t="shared" si="1188"/>
        <v>False</v>
      </c>
      <c r="P10828" t="str">
        <f t="shared" si="1189"/>
        <v>True</v>
      </c>
    </row>
    <row r="10829" spans="1:16" x14ac:dyDescent="0.25">
      <c r="A10829">
        <v>5.6884294553044102E+17</v>
      </c>
      <c r="B10829" t="s">
        <v>21</v>
      </c>
      <c r="C10829" t="s">
        <v>66</v>
      </c>
      <c r="D10829" t="s">
        <v>14077</v>
      </c>
      <c r="E10829" t="s">
        <v>16877</v>
      </c>
      <c r="F10829">
        <v>0</v>
      </c>
      <c r="G10829" t="s">
        <v>16878</v>
      </c>
      <c r="H10829" s="1">
        <v>42055.445613425924</v>
      </c>
      <c r="J10829" s="5" t="str">
        <f t="shared" si="1183"/>
        <v>False</v>
      </c>
      <c r="K10829" s="5" t="str">
        <f t="shared" si="1184"/>
        <v>False</v>
      </c>
      <c r="L10829" t="str">
        <f t="shared" si="1185"/>
        <v>False</v>
      </c>
      <c r="M10829" t="str">
        <f t="shared" si="1186"/>
        <v>False</v>
      </c>
      <c r="N10829" t="str">
        <f t="shared" si="1187"/>
        <v>False</v>
      </c>
      <c r="O10829" t="str">
        <f t="shared" si="1188"/>
        <v>False</v>
      </c>
      <c r="P10829" t="str">
        <f t="shared" si="1189"/>
        <v>True</v>
      </c>
    </row>
    <row r="10830" spans="1:16" x14ac:dyDescent="0.25">
      <c r="A10830">
        <v>5.6959089208591501E+17</v>
      </c>
      <c r="B10830" t="s">
        <v>21</v>
      </c>
      <c r="C10830" t="s">
        <v>66</v>
      </c>
      <c r="D10830" t="s">
        <v>22250</v>
      </c>
      <c r="E10830" t="s">
        <v>20915</v>
      </c>
      <c r="F10830">
        <v>0</v>
      </c>
      <c r="G10830" t="s">
        <v>22210</v>
      </c>
      <c r="H10830" s="1">
        <v>42057.509548611109</v>
      </c>
      <c r="I10830" s="4" t="s">
        <v>13</v>
      </c>
      <c r="J10830" s="5" t="str">
        <f t="shared" si="1183"/>
        <v>False</v>
      </c>
      <c r="K10830" s="5" t="str">
        <f t="shared" si="1184"/>
        <v>False</v>
      </c>
      <c r="L10830" t="str">
        <f t="shared" si="1185"/>
        <v>False</v>
      </c>
      <c r="M10830" t="str">
        <f t="shared" si="1186"/>
        <v>False</v>
      </c>
      <c r="N10830" t="str">
        <f t="shared" si="1187"/>
        <v>False</v>
      </c>
      <c r="O10830" t="str">
        <f t="shared" si="1188"/>
        <v>True</v>
      </c>
      <c r="P10830" t="str">
        <f t="shared" si="1189"/>
        <v>False</v>
      </c>
    </row>
    <row r="10831" spans="1:16" x14ac:dyDescent="0.25">
      <c r="A10831">
        <v>5.6884106834887802E+17</v>
      </c>
      <c r="B10831" t="s">
        <v>21</v>
      </c>
      <c r="C10831" t="s">
        <v>66</v>
      </c>
      <c r="D10831" t="s">
        <v>14077</v>
      </c>
      <c r="E10831" t="s">
        <v>16881</v>
      </c>
      <c r="F10831">
        <v>0</v>
      </c>
      <c r="G10831" t="s">
        <v>16882</v>
      </c>
      <c r="H10831" s="1">
        <v>42055.440428240741</v>
      </c>
      <c r="J10831" s="5" t="str">
        <f t="shared" si="1183"/>
        <v>False</v>
      </c>
      <c r="K10831" s="5" t="str">
        <f t="shared" si="1184"/>
        <v>False</v>
      </c>
      <c r="L10831" t="str">
        <f t="shared" si="1185"/>
        <v>False</v>
      </c>
      <c r="M10831" t="str">
        <f t="shared" si="1186"/>
        <v>False</v>
      </c>
      <c r="N10831" t="str">
        <f t="shared" si="1187"/>
        <v>False</v>
      </c>
      <c r="O10831" t="str">
        <f t="shared" si="1188"/>
        <v>False</v>
      </c>
      <c r="P10831" t="str">
        <f t="shared" si="1189"/>
        <v>True</v>
      </c>
    </row>
    <row r="10832" spans="1:16" x14ac:dyDescent="0.25">
      <c r="A10832">
        <v>5.6884021508904102E+17</v>
      </c>
      <c r="B10832" t="s">
        <v>21</v>
      </c>
      <c r="C10832" t="s">
        <v>22</v>
      </c>
      <c r="D10832" t="s">
        <v>14077</v>
      </c>
      <c r="E10832" t="s">
        <v>16883</v>
      </c>
      <c r="F10832">
        <v>0</v>
      </c>
      <c r="G10832" t="s">
        <v>16884</v>
      </c>
      <c r="H10832" s="1">
        <v>42055.438078703701</v>
      </c>
      <c r="J10832" s="5" t="str">
        <f t="shared" si="1183"/>
        <v>False</v>
      </c>
      <c r="K10832" s="5" t="str">
        <f t="shared" si="1184"/>
        <v>False</v>
      </c>
      <c r="L10832" t="str">
        <f t="shared" si="1185"/>
        <v>False</v>
      </c>
      <c r="M10832" t="str">
        <f t="shared" si="1186"/>
        <v>False</v>
      </c>
      <c r="N10832" t="str">
        <f t="shared" si="1187"/>
        <v>False</v>
      </c>
      <c r="O10832" t="str">
        <f t="shared" si="1188"/>
        <v>False</v>
      </c>
      <c r="P10832" t="str">
        <f t="shared" si="1189"/>
        <v>True</v>
      </c>
    </row>
    <row r="10833" spans="1:16" x14ac:dyDescent="0.25">
      <c r="A10833">
        <v>5.6883903600726003E+17</v>
      </c>
      <c r="B10833" t="s">
        <v>21</v>
      </c>
      <c r="C10833" t="s">
        <v>162</v>
      </c>
      <c r="D10833" t="s">
        <v>14077</v>
      </c>
      <c r="E10833" t="s">
        <v>15213</v>
      </c>
      <c r="F10833">
        <v>0</v>
      </c>
      <c r="G10833" t="s">
        <v>16885</v>
      </c>
      <c r="H10833" s="1">
        <v>42055.43482638889</v>
      </c>
      <c r="J10833" s="5" t="str">
        <f t="shared" si="1183"/>
        <v>False</v>
      </c>
      <c r="K10833" s="5" t="str">
        <f t="shared" si="1184"/>
        <v>False</v>
      </c>
      <c r="L10833" t="str">
        <f t="shared" si="1185"/>
        <v>False</v>
      </c>
      <c r="M10833" t="str">
        <f t="shared" si="1186"/>
        <v>False</v>
      </c>
      <c r="N10833" t="str">
        <f t="shared" si="1187"/>
        <v>False</v>
      </c>
      <c r="O10833" t="str">
        <f t="shared" si="1188"/>
        <v>False</v>
      </c>
      <c r="P10833" t="str">
        <f t="shared" si="1189"/>
        <v>True</v>
      </c>
    </row>
    <row r="10834" spans="1:16" x14ac:dyDescent="0.25">
      <c r="A10834">
        <v>5.6883874303095603E+17</v>
      </c>
      <c r="B10834" t="s">
        <v>14</v>
      </c>
      <c r="D10834" t="s">
        <v>14077</v>
      </c>
      <c r="E10834" t="s">
        <v>16773</v>
      </c>
      <c r="F10834">
        <v>0</v>
      </c>
      <c r="G10834" t="s">
        <v>16886</v>
      </c>
      <c r="H10834" s="1">
        <v>42055.434016203704</v>
      </c>
      <c r="J10834" s="5" t="str">
        <f t="shared" si="1183"/>
        <v>False</v>
      </c>
      <c r="K10834" s="5" t="str">
        <f t="shared" si="1184"/>
        <v>False</v>
      </c>
      <c r="L10834" t="str">
        <f t="shared" si="1185"/>
        <v>False</v>
      </c>
      <c r="M10834" t="str">
        <f t="shared" si="1186"/>
        <v>False</v>
      </c>
      <c r="N10834" t="str">
        <f t="shared" si="1187"/>
        <v>False</v>
      </c>
      <c r="O10834" t="str">
        <f t="shared" si="1188"/>
        <v>False</v>
      </c>
      <c r="P10834" t="str">
        <f t="shared" si="1189"/>
        <v>True</v>
      </c>
    </row>
    <row r="10835" spans="1:16" x14ac:dyDescent="0.25">
      <c r="A10835">
        <v>5.6883871730307398E+17</v>
      </c>
      <c r="B10835" t="s">
        <v>21</v>
      </c>
      <c r="C10835" t="s">
        <v>172</v>
      </c>
      <c r="D10835" t="s">
        <v>14077</v>
      </c>
      <c r="E10835" t="s">
        <v>16887</v>
      </c>
      <c r="F10835">
        <v>0</v>
      </c>
      <c r="G10835" t="s">
        <v>16888</v>
      </c>
      <c r="H10835" s="1">
        <v>42055.433946759258</v>
      </c>
      <c r="I10835" s="4" t="s">
        <v>57</v>
      </c>
      <c r="J10835" s="5" t="str">
        <f t="shared" si="1183"/>
        <v>False</v>
      </c>
      <c r="K10835" s="5" t="str">
        <f t="shared" si="1184"/>
        <v>False</v>
      </c>
      <c r="L10835" t="str">
        <f t="shared" si="1185"/>
        <v>False</v>
      </c>
      <c r="M10835" t="str">
        <f t="shared" si="1186"/>
        <v>False</v>
      </c>
      <c r="N10835" t="str">
        <f t="shared" si="1187"/>
        <v>False</v>
      </c>
      <c r="O10835" t="str">
        <f t="shared" si="1188"/>
        <v>False</v>
      </c>
      <c r="P10835" t="str">
        <f t="shared" si="1189"/>
        <v>True</v>
      </c>
    </row>
    <row r="10836" spans="1:16" x14ac:dyDescent="0.25">
      <c r="A10836">
        <v>5.6883639099110099E+17</v>
      </c>
      <c r="B10836" t="s">
        <v>21</v>
      </c>
      <c r="C10836" t="s">
        <v>66</v>
      </c>
      <c r="D10836" t="s">
        <v>14077</v>
      </c>
      <c r="E10836" t="s">
        <v>16889</v>
      </c>
      <c r="F10836">
        <v>0</v>
      </c>
      <c r="G10836" t="s">
        <v>16890</v>
      </c>
      <c r="H10836" s="1">
        <v>42055.427523148152</v>
      </c>
      <c r="I10836" s="4" t="s">
        <v>57</v>
      </c>
      <c r="J10836" s="5" t="str">
        <f t="shared" si="1183"/>
        <v>False</v>
      </c>
      <c r="K10836" s="5" t="str">
        <f t="shared" si="1184"/>
        <v>False</v>
      </c>
      <c r="L10836" t="str">
        <f t="shared" si="1185"/>
        <v>False</v>
      </c>
      <c r="M10836" t="str">
        <f t="shared" si="1186"/>
        <v>False</v>
      </c>
      <c r="N10836" t="str">
        <f t="shared" si="1187"/>
        <v>False</v>
      </c>
      <c r="O10836" t="str">
        <f t="shared" si="1188"/>
        <v>False</v>
      </c>
      <c r="P10836" t="str">
        <f t="shared" si="1189"/>
        <v>True</v>
      </c>
    </row>
    <row r="10837" spans="1:16" x14ac:dyDescent="0.25">
      <c r="A10837">
        <v>5.6883490236550298E+17</v>
      </c>
      <c r="B10837" t="s">
        <v>14</v>
      </c>
      <c r="D10837" t="s">
        <v>14077</v>
      </c>
      <c r="E10837" t="s">
        <v>16891</v>
      </c>
      <c r="F10837">
        <v>0</v>
      </c>
      <c r="G10837" t="s">
        <v>16892</v>
      </c>
      <c r="H10837" s="1">
        <v>42055.423414351855</v>
      </c>
      <c r="J10837" s="5" t="str">
        <f t="shared" si="1183"/>
        <v>False</v>
      </c>
      <c r="K10837" s="5" t="str">
        <f t="shared" si="1184"/>
        <v>False</v>
      </c>
      <c r="L10837" t="str">
        <f t="shared" si="1185"/>
        <v>False</v>
      </c>
      <c r="M10837" t="str">
        <f t="shared" si="1186"/>
        <v>False</v>
      </c>
      <c r="N10837" t="str">
        <f t="shared" si="1187"/>
        <v>False</v>
      </c>
      <c r="O10837" t="str">
        <f t="shared" si="1188"/>
        <v>False</v>
      </c>
      <c r="P10837" t="str">
        <f t="shared" si="1189"/>
        <v>True</v>
      </c>
    </row>
    <row r="10838" spans="1:16" x14ac:dyDescent="0.25">
      <c r="A10838">
        <v>5.68834884942336E+17</v>
      </c>
      <c r="B10838" t="s">
        <v>9</v>
      </c>
      <c r="D10838" t="s">
        <v>14077</v>
      </c>
      <c r="E10838" t="s">
        <v>8978</v>
      </c>
      <c r="F10838">
        <v>0</v>
      </c>
      <c r="G10838" t="s">
        <v>16893</v>
      </c>
      <c r="H10838" s="1">
        <v>42055.423368055555</v>
      </c>
      <c r="J10838" s="5" t="str">
        <f t="shared" ref="J10838:J10901" si="1190">IF(ISNUMBER(SEARCH("@United",G10838)),"True","False")</f>
        <v>False</v>
      </c>
      <c r="K10838" s="5" t="str">
        <f t="shared" ref="K10838:K10901" si="1191">IF(ISNUMBER(SEARCH("@Delta",G10838)),"True","False")</f>
        <v>False</v>
      </c>
      <c r="L10838" t="str">
        <f t="shared" ref="L10838:L10901" si="1192">IF(ISNUMBER(SEARCH("@Virgin",G10838)),"True","False")</f>
        <v>False</v>
      </c>
      <c r="M10838" t="str">
        <f t="shared" ref="M10838:M10901" si="1193">IF(ISNUMBER(SEARCH("@JetBlue",G10838)),"True","False")</f>
        <v>False</v>
      </c>
      <c r="N10838" t="str">
        <f t="shared" ref="N10838:N10901" si="1194">IF(ISNUMBER(SEARCH("@SouthwestAir",G10838)),"True","False")</f>
        <v>False</v>
      </c>
      <c r="O10838" t="str">
        <f t="shared" ref="O10838:O10901" si="1195">IF(ISNUMBER(SEARCH("@American",G10838)),"True","False")</f>
        <v>False</v>
      </c>
      <c r="P10838" t="str">
        <f t="shared" ref="P10838:P10901" si="1196">IF(ISNUMBER(SEARCH("@USAirways",G10838)),"True","False")</f>
        <v>True</v>
      </c>
    </row>
    <row r="10839" spans="1:16" ht="315" x14ac:dyDescent="0.25">
      <c r="A10839">
        <v>5.6883483404016397E+17</v>
      </c>
      <c r="B10839" t="s">
        <v>14</v>
      </c>
      <c r="D10839" t="s">
        <v>14077</v>
      </c>
      <c r="E10839" t="s">
        <v>16894</v>
      </c>
      <c r="F10839">
        <v>0</v>
      </c>
      <c r="G10839" s="2" t="s">
        <v>16895</v>
      </c>
      <c r="H10839" s="1">
        <v>42055.423229166663</v>
      </c>
      <c r="J10839" s="5" t="str">
        <f t="shared" si="1190"/>
        <v>False</v>
      </c>
      <c r="K10839" s="5" t="str">
        <f t="shared" si="1191"/>
        <v>False</v>
      </c>
      <c r="L10839" t="str">
        <f t="shared" si="1192"/>
        <v>False</v>
      </c>
      <c r="M10839" t="str">
        <f t="shared" si="1193"/>
        <v>False</v>
      </c>
      <c r="N10839" t="str">
        <f t="shared" si="1194"/>
        <v>False</v>
      </c>
      <c r="O10839" t="str">
        <f t="shared" si="1195"/>
        <v>False</v>
      </c>
      <c r="P10839" t="str">
        <f t="shared" si="1196"/>
        <v>True</v>
      </c>
    </row>
    <row r="10840" spans="1:16" x14ac:dyDescent="0.25">
      <c r="A10840">
        <v>5.6883424930378502E+17</v>
      </c>
      <c r="B10840" t="s">
        <v>9</v>
      </c>
      <c r="D10840" t="s">
        <v>14077</v>
      </c>
      <c r="E10840" t="s">
        <v>16887</v>
      </c>
      <c r="F10840">
        <v>0</v>
      </c>
      <c r="G10840" t="s">
        <v>16896</v>
      </c>
      <c r="H10840" s="1">
        <v>42055.421620370369</v>
      </c>
      <c r="I10840" s="4" t="s">
        <v>57</v>
      </c>
      <c r="J10840" s="5" t="str">
        <f t="shared" si="1190"/>
        <v>False</v>
      </c>
      <c r="K10840" s="5" t="str">
        <f t="shared" si="1191"/>
        <v>False</v>
      </c>
      <c r="L10840" t="str">
        <f t="shared" si="1192"/>
        <v>False</v>
      </c>
      <c r="M10840" t="str">
        <f t="shared" si="1193"/>
        <v>False</v>
      </c>
      <c r="N10840" t="str">
        <f t="shared" si="1194"/>
        <v>False</v>
      </c>
      <c r="O10840" t="str">
        <f t="shared" si="1195"/>
        <v>False</v>
      </c>
      <c r="P10840" t="str">
        <f t="shared" si="1196"/>
        <v>True</v>
      </c>
    </row>
    <row r="10841" spans="1:16" x14ac:dyDescent="0.25">
      <c r="A10841">
        <v>5.68834026317832E+17</v>
      </c>
      <c r="B10841" t="s">
        <v>21</v>
      </c>
      <c r="C10841" t="s">
        <v>66</v>
      </c>
      <c r="D10841" t="s">
        <v>14077</v>
      </c>
      <c r="E10841" t="s">
        <v>16722</v>
      </c>
      <c r="F10841">
        <v>0</v>
      </c>
      <c r="G10841" t="s">
        <v>16897</v>
      </c>
      <c r="H10841" s="1">
        <v>42055.420995370368</v>
      </c>
      <c r="J10841" s="5" t="str">
        <f t="shared" si="1190"/>
        <v>False</v>
      </c>
      <c r="K10841" s="5" t="str">
        <f t="shared" si="1191"/>
        <v>False</v>
      </c>
      <c r="L10841" t="str">
        <f t="shared" si="1192"/>
        <v>False</v>
      </c>
      <c r="M10841" t="str">
        <f t="shared" si="1193"/>
        <v>False</v>
      </c>
      <c r="N10841" t="str">
        <f t="shared" si="1194"/>
        <v>False</v>
      </c>
      <c r="O10841" t="str">
        <f t="shared" si="1195"/>
        <v>False</v>
      </c>
      <c r="P10841" t="str">
        <f t="shared" si="1196"/>
        <v>True</v>
      </c>
    </row>
    <row r="10842" spans="1:16" x14ac:dyDescent="0.25">
      <c r="A10842">
        <v>5.6883397014369798E+17</v>
      </c>
      <c r="B10842" t="s">
        <v>21</v>
      </c>
      <c r="C10842" t="s">
        <v>66</v>
      </c>
      <c r="D10842" t="s">
        <v>14077</v>
      </c>
      <c r="E10842" t="s">
        <v>14754</v>
      </c>
      <c r="F10842">
        <v>0</v>
      </c>
      <c r="G10842" t="s">
        <v>16898</v>
      </c>
      <c r="H10842" s="1">
        <v>42055.420844907407</v>
      </c>
      <c r="J10842" s="5" t="str">
        <f t="shared" si="1190"/>
        <v>False</v>
      </c>
      <c r="K10842" s="5" t="str">
        <f t="shared" si="1191"/>
        <v>False</v>
      </c>
      <c r="L10842" t="str">
        <f t="shared" si="1192"/>
        <v>False</v>
      </c>
      <c r="M10842" t="str">
        <f t="shared" si="1193"/>
        <v>False</v>
      </c>
      <c r="N10842" t="str">
        <f t="shared" si="1194"/>
        <v>False</v>
      </c>
      <c r="O10842" t="str">
        <f t="shared" si="1195"/>
        <v>False</v>
      </c>
      <c r="P10842" t="str">
        <f t="shared" si="1196"/>
        <v>True</v>
      </c>
    </row>
    <row r="10843" spans="1:16" x14ac:dyDescent="0.25">
      <c r="A10843">
        <v>5.6883340913874502E+17</v>
      </c>
      <c r="B10843" t="s">
        <v>21</v>
      </c>
      <c r="C10843" t="s">
        <v>66</v>
      </c>
      <c r="D10843" t="s">
        <v>14077</v>
      </c>
      <c r="E10843" t="s">
        <v>16883</v>
      </c>
      <c r="F10843">
        <v>0</v>
      </c>
      <c r="G10843" t="s">
        <v>16899</v>
      </c>
      <c r="H10843" s="1">
        <v>42055.419293981482</v>
      </c>
      <c r="J10843" s="5" t="str">
        <f t="shared" si="1190"/>
        <v>False</v>
      </c>
      <c r="K10843" s="5" t="str">
        <f t="shared" si="1191"/>
        <v>False</v>
      </c>
      <c r="L10843" t="str">
        <f t="shared" si="1192"/>
        <v>False</v>
      </c>
      <c r="M10843" t="str">
        <f t="shared" si="1193"/>
        <v>False</v>
      </c>
      <c r="N10843" t="str">
        <f t="shared" si="1194"/>
        <v>False</v>
      </c>
      <c r="O10843" t="str">
        <f t="shared" si="1195"/>
        <v>False</v>
      </c>
      <c r="P10843" t="str">
        <f t="shared" si="1196"/>
        <v>True</v>
      </c>
    </row>
    <row r="10844" spans="1:16" x14ac:dyDescent="0.25">
      <c r="A10844">
        <v>5.6959096588053197E+17</v>
      </c>
      <c r="B10844" t="s">
        <v>21</v>
      </c>
      <c r="C10844" t="s">
        <v>66</v>
      </c>
      <c r="D10844" t="s">
        <v>22250</v>
      </c>
      <c r="E10844" t="s">
        <v>22208</v>
      </c>
      <c r="F10844">
        <v>0</v>
      </c>
      <c r="G10844" t="s">
        <v>22209</v>
      </c>
      <c r="H10844" s="1">
        <v>42057.509756944448</v>
      </c>
      <c r="I10844" s="4" t="s">
        <v>20</v>
      </c>
      <c r="J10844" s="5" t="str">
        <f t="shared" si="1190"/>
        <v>False</v>
      </c>
      <c r="K10844" s="5" t="str">
        <f t="shared" si="1191"/>
        <v>False</v>
      </c>
      <c r="L10844" t="str">
        <f t="shared" si="1192"/>
        <v>False</v>
      </c>
      <c r="M10844" t="str">
        <f t="shared" si="1193"/>
        <v>False</v>
      </c>
      <c r="N10844" t="str">
        <f t="shared" si="1194"/>
        <v>False</v>
      </c>
      <c r="O10844" t="str">
        <f t="shared" si="1195"/>
        <v>True</v>
      </c>
      <c r="P10844" t="str">
        <f t="shared" si="1196"/>
        <v>False</v>
      </c>
    </row>
    <row r="10845" spans="1:16" x14ac:dyDescent="0.25">
      <c r="A10845">
        <v>5.6882642553851898E+17</v>
      </c>
      <c r="B10845" t="s">
        <v>21</v>
      </c>
      <c r="C10845" t="s">
        <v>66</v>
      </c>
      <c r="D10845" t="s">
        <v>14077</v>
      </c>
      <c r="E10845" t="s">
        <v>16323</v>
      </c>
      <c r="F10845">
        <v>0</v>
      </c>
      <c r="G10845" t="s">
        <v>16902</v>
      </c>
      <c r="H10845" s="1">
        <v>42055.400023148148</v>
      </c>
      <c r="J10845" s="5" t="str">
        <f t="shared" si="1190"/>
        <v>False</v>
      </c>
      <c r="K10845" s="5" t="str">
        <f t="shared" si="1191"/>
        <v>False</v>
      </c>
      <c r="L10845" t="str">
        <f t="shared" si="1192"/>
        <v>False</v>
      </c>
      <c r="M10845" t="str">
        <f t="shared" si="1193"/>
        <v>False</v>
      </c>
      <c r="N10845" t="str">
        <f t="shared" si="1194"/>
        <v>False</v>
      </c>
      <c r="O10845" t="str">
        <f t="shared" si="1195"/>
        <v>False</v>
      </c>
      <c r="P10845" t="str">
        <f t="shared" si="1196"/>
        <v>True</v>
      </c>
    </row>
    <row r="10846" spans="1:16" x14ac:dyDescent="0.25">
      <c r="A10846">
        <v>5.6882624780927302E+17</v>
      </c>
      <c r="B10846" t="s">
        <v>9</v>
      </c>
      <c r="D10846" t="s">
        <v>14077</v>
      </c>
      <c r="E10846" t="s">
        <v>16773</v>
      </c>
      <c r="F10846">
        <v>0</v>
      </c>
      <c r="G10846" t="s">
        <v>16903</v>
      </c>
      <c r="H10846" s="1">
        <v>42055.399537037039</v>
      </c>
      <c r="J10846" s="5" t="str">
        <f t="shared" si="1190"/>
        <v>False</v>
      </c>
      <c r="K10846" s="5" t="str">
        <f t="shared" si="1191"/>
        <v>False</v>
      </c>
      <c r="L10846" t="str">
        <f t="shared" si="1192"/>
        <v>False</v>
      </c>
      <c r="M10846" t="str">
        <f t="shared" si="1193"/>
        <v>False</v>
      </c>
      <c r="N10846" t="str">
        <f t="shared" si="1194"/>
        <v>False</v>
      </c>
      <c r="O10846" t="str">
        <f t="shared" si="1195"/>
        <v>False</v>
      </c>
      <c r="P10846" t="str">
        <f t="shared" si="1196"/>
        <v>True</v>
      </c>
    </row>
    <row r="10847" spans="1:16" x14ac:dyDescent="0.25">
      <c r="A10847">
        <v>5.6882607089771699E+17</v>
      </c>
      <c r="B10847" t="s">
        <v>21</v>
      </c>
      <c r="C10847" t="s">
        <v>162</v>
      </c>
      <c r="D10847" t="s">
        <v>14077</v>
      </c>
      <c r="E10847" t="s">
        <v>14896</v>
      </c>
      <c r="F10847">
        <v>0</v>
      </c>
      <c r="G10847" t="s">
        <v>16904</v>
      </c>
      <c r="H10847" s="1">
        <v>42055.399050925924</v>
      </c>
      <c r="I10847" s="4" t="s">
        <v>13</v>
      </c>
      <c r="J10847" s="5" t="str">
        <f t="shared" si="1190"/>
        <v>False</v>
      </c>
      <c r="K10847" s="5" t="str">
        <f t="shared" si="1191"/>
        <v>False</v>
      </c>
      <c r="L10847" t="str">
        <f t="shared" si="1192"/>
        <v>False</v>
      </c>
      <c r="M10847" t="str">
        <f t="shared" si="1193"/>
        <v>False</v>
      </c>
      <c r="N10847" t="str">
        <f t="shared" si="1194"/>
        <v>False</v>
      </c>
      <c r="O10847" t="str">
        <f t="shared" si="1195"/>
        <v>False</v>
      </c>
      <c r="P10847" t="str">
        <f t="shared" si="1196"/>
        <v>True</v>
      </c>
    </row>
    <row r="10848" spans="1:16" x14ac:dyDescent="0.25">
      <c r="A10848">
        <v>5.68826004891832E+17</v>
      </c>
      <c r="B10848" t="s">
        <v>21</v>
      </c>
      <c r="C10848" t="s">
        <v>206</v>
      </c>
      <c r="D10848" t="s">
        <v>14077</v>
      </c>
      <c r="E10848" t="s">
        <v>16722</v>
      </c>
      <c r="F10848">
        <v>0</v>
      </c>
      <c r="G10848" t="s">
        <v>16905</v>
      </c>
      <c r="H10848" s="1">
        <v>42055.398865740739</v>
      </c>
      <c r="J10848" s="5" t="str">
        <f t="shared" si="1190"/>
        <v>False</v>
      </c>
      <c r="K10848" s="5" t="str">
        <f t="shared" si="1191"/>
        <v>False</v>
      </c>
      <c r="L10848" t="str">
        <f t="shared" si="1192"/>
        <v>False</v>
      </c>
      <c r="M10848" t="str">
        <f t="shared" si="1193"/>
        <v>False</v>
      </c>
      <c r="N10848" t="str">
        <f t="shared" si="1194"/>
        <v>False</v>
      </c>
      <c r="O10848" t="str">
        <f t="shared" si="1195"/>
        <v>False</v>
      </c>
      <c r="P10848" t="str">
        <f t="shared" si="1196"/>
        <v>True</v>
      </c>
    </row>
    <row r="10849" spans="1:16" x14ac:dyDescent="0.25">
      <c r="A10849">
        <v>5.6882568647295302E+17</v>
      </c>
      <c r="B10849" t="s">
        <v>9</v>
      </c>
      <c r="D10849" t="s">
        <v>14077</v>
      </c>
      <c r="E10849" t="s">
        <v>16906</v>
      </c>
      <c r="F10849">
        <v>0</v>
      </c>
      <c r="G10849" t="s">
        <v>16907</v>
      </c>
      <c r="H10849" s="1">
        <v>42055.397986111115</v>
      </c>
      <c r="I10849" s="4" t="s">
        <v>57</v>
      </c>
      <c r="J10849" s="5" t="str">
        <f t="shared" si="1190"/>
        <v>False</v>
      </c>
      <c r="K10849" s="5" t="str">
        <f t="shared" si="1191"/>
        <v>False</v>
      </c>
      <c r="L10849" t="str">
        <f t="shared" si="1192"/>
        <v>False</v>
      </c>
      <c r="M10849" t="str">
        <f t="shared" si="1193"/>
        <v>False</v>
      </c>
      <c r="N10849" t="str">
        <f t="shared" si="1194"/>
        <v>False</v>
      </c>
      <c r="O10849" t="str">
        <f t="shared" si="1195"/>
        <v>False</v>
      </c>
      <c r="P10849" t="str">
        <f t="shared" si="1196"/>
        <v>True</v>
      </c>
    </row>
    <row r="10850" spans="1:16" x14ac:dyDescent="0.25">
      <c r="A10850">
        <v>5.6882556312686502E+17</v>
      </c>
      <c r="B10850" t="s">
        <v>9</v>
      </c>
      <c r="D10850" t="s">
        <v>14077</v>
      </c>
      <c r="E10850" t="s">
        <v>16830</v>
      </c>
      <c r="F10850">
        <v>0</v>
      </c>
      <c r="G10850" t="s">
        <v>16908</v>
      </c>
      <c r="H10850" s="1">
        <v>42055.397650462961</v>
      </c>
      <c r="I10850" s="4" t="s">
        <v>20</v>
      </c>
      <c r="J10850" s="5" t="str">
        <f t="shared" si="1190"/>
        <v>False</v>
      </c>
      <c r="K10850" s="5" t="str">
        <f t="shared" si="1191"/>
        <v>False</v>
      </c>
      <c r="L10850" t="str">
        <f t="shared" si="1192"/>
        <v>False</v>
      </c>
      <c r="M10850" t="str">
        <f t="shared" si="1193"/>
        <v>False</v>
      </c>
      <c r="N10850" t="str">
        <f t="shared" si="1194"/>
        <v>False</v>
      </c>
      <c r="O10850" t="str">
        <f t="shared" si="1195"/>
        <v>False</v>
      </c>
      <c r="P10850" t="str">
        <f t="shared" si="1196"/>
        <v>True</v>
      </c>
    </row>
    <row r="10851" spans="1:16" x14ac:dyDescent="0.25">
      <c r="A10851">
        <v>5.6882514089887302E+17</v>
      </c>
      <c r="B10851" t="s">
        <v>14</v>
      </c>
      <c r="D10851" t="s">
        <v>14077</v>
      </c>
      <c r="E10851" t="s">
        <v>16537</v>
      </c>
      <c r="F10851">
        <v>0</v>
      </c>
      <c r="G10851" t="s">
        <v>16909</v>
      </c>
      <c r="H10851" s="1">
        <v>42055.396481481483</v>
      </c>
      <c r="I10851" s="4" t="s">
        <v>13</v>
      </c>
      <c r="J10851" s="5" t="str">
        <f t="shared" si="1190"/>
        <v>False</v>
      </c>
      <c r="K10851" s="5" t="str">
        <f t="shared" si="1191"/>
        <v>False</v>
      </c>
      <c r="L10851" t="str">
        <f t="shared" si="1192"/>
        <v>False</v>
      </c>
      <c r="M10851" t="str">
        <f t="shared" si="1193"/>
        <v>False</v>
      </c>
      <c r="N10851" t="str">
        <f t="shared" si="1194"/>
        <v>False</v>
      </c>
      <c r="O10851" t="str">
        <f t="shared" si="1195"/>
        <v>False</v>
      </c>
      <c r="P10851" t="str">
        <f t="shared" si="1196"/>
        <v>True</v>
      </c>
    </row>
    <row r="10852" spans="1:16" x14ac:dyDescent="0.25">
      <c r="A10852">
        <v>5.6882482153199603E+17</v>
      </c>
      <c r="B10852" t="s">
        <v>21</v>
      </c>
      <c r="C10852" t="s">
        <v>66</v>
      </c>
      <c r="D10852" t="s">
        <v>14077</v>
      </c>
      <c r="E10852" t="s">
        <v>16910</v>
      </c>
      <c r="F10852">
        <v>0</v>
      </c>
      <c r="G10852" t="s">
        <v>16911</v>
      </c>
      <c r="H10852" s="1">
        <v>42055.395601851851</v>
      </c>
      <c r="I10852" s="4" t="s">
        <v>13</v>
      </c>
      <c r="J10852" s="5" t="str">
        <f t="shared" si="1190"/>
        <v>False</v>
      </c>
      <c r="K10852" s="5" t="str">
        <f t="shared" si="1191"/>
        <v>False</v>
      </c>
      <c r="L10852" t="str">
        <f t="shared" si="1192"/>
        <v>False</v>
      </c>
      <c r="M10852" t="str">
        <f t="shared" si="1193"/>
        <v>False</v>
      </c>
      <c r="N10852" t="str">
        <f t="shared" si="1194"/>
        <v>False</v>
      </c>
      <c r="O10852" t="str">
        <f t="shared" si="1195"/>
        <v>False</v>
      </c>
      <c r="P10852" t="str">
        <f t="shared" si="1196"/>
        <v>True</v>
      </c>
    </row>
    <row r="10853" spans="1:16" x14ac:dyDescent="0.25">
      <c r="A10853">
        <v>5.6882478633757402E+17</v>
      </c>
      <c r="B10853" t="s">
        <v>9</v>
      </c>
      <c r="D10853" t="s">
        <v>14077</v>
      </c>
      <c r="E10853" t="s">
        <v>16537</v>
      </c>
      <c r="F10853">
        <v>0</v>
      </c>
      <c r="G10853" t="s">
        <v>16912</v>
      </c>
      <c r="H10853" s="1">
        <v>42055.395497685182</v>
      </c>
      <c r="I10853" s="4" t="s">
        <v>13</v>
      </c>
      <c r="J10853" s="5" t="str">
        <f t="shared" si="1190"/>
        <v>False</v>
      </c>
      <c r="K10853" s="5" t="str">
        <f t="shared" si="1191"/>
        <v>False</v>
      </c>
      <c r="L10853" t="str">
        <f t="shared" si="1192"/>
        <v>False</v>
      </c>
      <c r="M10853" t="str">
        <f t="shared" si="1193"/>
        <v>False</v>
      </c>
      <c r="N10853" t="str">
        <f t="shared" si="1194"/>
        <v>False</v>
      </c>
      <c r="O10853" t="str">
        <f t="shared" si="1195"/>
        <v>False</v>
      </c>
      <c r="P10853" t="str">
        <f t="shared" si="1196"/>
        <v>True</v>
      </c>
    </row>
    <row r="10854" spans="1:16" x14ac:dyDescent="0.25">
      <c r="A10854">
        <v>5.6882419338042502E+17</v>
      </c>
      <c r="B10854" t="s">
        <v>9</v>
      </c>
      <c r="D10854" t="s">
        <v>14077</v>
      </c>
      <c r="E10854" t="s">
        <v>16891</v>
      </c>
      <c r="F10854">
        <v>0</v>
      </c>
      <c r="G10854" t="s">
        <v>16913</v>
      </c>
      <c r="H10854" s="1">
        <v>42055.393865740742</v>
      </c>
      <c r="J10854" s="5" t="str">
        <f t="shared" si="1190"/>
        <v>False</v>
      </c>
      <c r="K10854" s="5" t="str">
        <f t="shared" si="1191"/>
        <v>False</v>
      </c>
      <c r="L10854" t="str">
        <f t="shared" si="1192"/>
        <v>False</v>
      </c>
      <c r="M10854" t="str">
        <f t="shared" si="1193"/>
        <v>False</v>
      </c>
      <c r="N10854" t="str">
        <f t="shared" si="1194"/>
        <v>False</v>
      </c>
      <c r="O10854" t="str">
        <f t="shared" si="1195"/>
        <v>False</v>
      </c>
      <c r="P10854" t="str">
        <f t="shared" si="1196"/>
        <v>True</v>
      </c>
    </row>
    <row r="10855" spans="1:16" x14ac:dyDescent="0.25">
      <c r="A10855">
        <v>5.6882399032159802E+17</v>
      </c>
      <c r="B10855" t="s">
        <v>21</v>
      </c>
      <c r="C10855" t="s">
        <v>162</v>
      </c>
      <c r="D10855" t="s">
        <v>14077</v>
      </c>
      <c r="E10855" t="s">
        <v>16910</v>
      </c>
      <c r="F10855">
        <v>0</v>
      </c>
      <c r="G10855" t="s">
        <v>16914</v>
      </c>
      <c r="H10855" s="1">
        <v>42055.393310185187</v>
      </c>
      <c r="I10855" s="4" t="s">
        <v>13</v>
      </c>
      <c r="J10855" s="5" t="str">
        <f t="shared" si="1190"/>
        <v>False</v>
      </c>
      <c r="K10855" s="5" t="str">
        <f t="shared" si="1191"/>
        <v>False</v>
      </c>
      <c r="L10855" t="str">
        <f t="shared" si="1192"/>
        <v>False</v>
      </c>
      <c r="M10855" t="str">
        <f t="shared" si="1193"/>
        <v>False</v>
      </c>
      <c r="N10855" t="str">
        <f t="shared" si="1194"/>
        <v>False</v>
      </c>
      <c r="O10855" t="str">
        <f t="shared" si="1195"/>
        <v>False</v>
      </c>
      <c r="P10855" t="str">
        <f t="shared" si="1196"/>
        <v>True</v>
      </c>
    </row>
    <row r="10856" spans="1:16" x14ac:dyDescent="0.25">
      <c r="A10856">
        <v>5.6882389796703398E+17</v>
      </c>
      <c r="B10856" t="s">
        <v>14</v>
      </c>
      <c r="D10856" t="s">
        <v>14077</v>
      </c>
      <c r="E10856" t="s">
        <v>16915</v>
      </c>
      <c r="F10856">
        <v>0</v>
      </c>
      <c r="G10856" t="s">
        <v>16916</v>
      </c>
      <c r="H10856" s="1">
        <v>42055.393055555556</v>
      </c>
      <c r="I10856" s="4" t="s">
        <v>17</v>
      </c>
      <c r="J10856" s="5" t="str">
        <f t="shared" si="1190"/>
        <v>False</v>
      </c>
      <c r="K10856" s="5" t="str">
        <f t="shared" si="1191"/>
        <v>False</v>
      </c>
      <c r="L10856" t="str">
        <f t="shared" si="1192"/>
        <v>False</v>
      </c>
      <c r="M10856" t="str">
        <f t="shared" si="1193"/>
        <v>False</v>
      </c>
      <c r="N10856" t="str">
        <f t="shared" si="1194"/>
        <v>False</v>
      </c>
      <c r="O10856" t="str">
        <f t="shared" si="1195"/>
        <v>False</v>
      </c>
      <c r="P10856" t="str">
        <f t="shared" si="1196"/>
        <v>True</v>
      </c>
    </row>
    <row r="10857" spans="1:16" x14ac:dyDescent="0.25">
      <c r="A10857">
        <v>5.6882381767984698E+17</v>
      </c>
      <c r="B10857" t="s">
        <v>21</v>
      </c>
      <c r="C10857" t="s">
        <v>66</v>
      </c>
      <c r="D10857" t="s">
        <v>14077</v>
      </c>
      <c r="E10857" t="s">
        <v>16323</v>
      </c>
      <c r="F10857">
        <v>0</v>
      </c>
      <c r="G10857" t="s">
        <v>16917</v>
      </c>
      <c r="H10857" s="1">
        <v>42055.392835648148</v>
      </c>
      <c r="J10857" s="5" t="str">
        <f t="shared" si="1190"/>
        <v>False</v>
      </c>
      <c r="K10857" s="5" t="str">
        <f t="shared" si="1191"/>
        <v>False</v>
      </c>
      <c r="L10857" t="str">
        <f t="shared" si="1192"/>
        <v>False</v>
      </c>
      <c r="M10857" t="str">
        <f t="shared" si="1193"/>
        <v>False</v>
      </c>
      <c r="N10857" t="str">
        <f t="shared" si="1194"/>
        <v>False</v>
      </c>
      <c r="O10857" t="str">
        <f t="shared" si="1195"/>
        <v>False</v>
      </c>
      <c r="P10857" t="str">
        <f t="shared" si="1196"/>
        <v>True</v>
      </c>
    </row>
    <row r="10858" spans="1:16" x14ac:dyDescent="0.25">
      <c r="A10858">
        <v>5.68823143789416E+17</v>
      </c>
      <c r="B10858" t="s">
        <v>21</v>
      </c>
      <c r="C10858" t="s">
        <v>66</v>
      </c>
      <c r="D10858" t="s">
        <v>14077</v>
      </c>
      <c r="E10858" t="s">
        <v>16891</v>
      </c>
      <c r="F10858">
        <v>0</v>
      </c>
      <c r="G10858" t="s">
        <v>16918</v>
      </c>
      <c r="H10858" s="1">
        <v>42055.390972222223</v>
      </c>
      <c r="J10858" s="5" t="str">
        <f t="shared" si="1190"/>
        <v>False</v>
      </c>
      <c r="K10858" s="5" t="str">
        <f t="shared" si="1191"/>
        <v>False</v>
      </c>
      <c r="L10858" t="str">
        <f t="shared" si="1192"/>
        <v>False</v>
      </c>
      <c r="M10858" t="str">
        <f t="shared" si="1193"/>
        <v>False</v>
      </c>
      <c r="N10858" t="str">
        <f t="shared" si="1194"/>
        <v>False</v>
      </c>
      <c r="O10858" t="str">
        <f t="shared" si="1195"/>
        <v>False</v>
      </c>
      <c r="P10858" t="str">
        <f t="shared" si="1196"/>
        <v>True</v>
      </c>
    </row>
    <row r="10859" spans="1:16" x14ac:dyDescent="0.25">
      <c r="A10859">
        <v>5.6882257187509798E+17</v>
      </c>
      <c r="B10859" t="s">
        <v>21</v>
      </c>
      <c r="C10859" t="s">
        <v>162</v>
      </c>
      <c r="D10859" t="s">
        <v>14077</v>
      </c>
      <c r="E10859" t="s">
        <v>14896</v>
      </c>
      <c r="F10859">
        <v>0</v>
      </c>
      <c r="G10859" t="s">
        <v>16919</v>
      </c>
      <c r="H10859" s="1">
        <v>42055.389398148145</v>
      </c>
      <c r="I10859" s="4" t="s">
        <v>13</v>
      </c>
      <c r="J10859" s="5" t="str">
        <f t="shared" si="1190"/>
        <v>False</v>
      </c>
      <c r="K10859" s="5" t="str">
        <f t="shared" si="1191"/>
        <v>False</v>
      </c>
      <c r="L10859" t="str">
        <f t="shared" si="1192"/>
        <v>False</v>
      </c>
      <c r="M10859" t="str">
        <f t="shared" si="1193"/>
        <v>False</v>
      </c>
      <c r="N10859" t="str">
        <f t="shared" si="1194"/>
        <v>False</v>
      </c>
      <c r="O10859" t="str">
        <f t="shared" si="1195"/>
        <v>False</v>
      </c>
      <c r="P10859" t="str">
        <f t="shared" si="1196"/>
        <v>True</v>
      </c>
    </row>
    <row r="10860" spans="1:16" x14ac:dyDescent="0.25">
      <c r="A10860">
        <v>5.6882241982316902E+17</v>
      </c>
      <c r="B10860" t="s">
        <v>21</v>
      </c>
      <c r="C10860" t="s">
        <v>66</v>
      </c>
      <c r="D10860" t="s">
        <v>14077</v>
      </c>
      <c r="E10860" t="s">
        <v>16910</v>
      </c>
      <c r="F10860">
        <v>0</v>
      </c>
      <c r="G10860" t="s">
        <v>16920</v>
      </c>
      <c r="H10860" s="1">
        <v>42055.388969907406</v>
      </c>
      <c r="I10860" s="4" t="s">
        <v>13</v>
      </c>
      <c r="J10860" s="5" t="str">
        <f t="shared" si="1190"/>
        <v>False</v>
      </c>
      <c r="K10860" s="5" t="str">
        <f t="shared" si="1191"/>
        <v>False</v>
      </c>
      <c r="L10860" t="str">
        <f t="shared" si="1192"/>
        <v>False</v>
      </c>
      <c r="M10860" t="str">
        <f t="shared" si="1193"/>
        <v>False</v>
      </c>
      <c r="N10860" t="str">
        <f t="shared" si="1194"/>
        <v>False</v>
      </c>
      <c r="O10860" t="str">
        <f t="shared" si="1195"/>
        <v>False</v>
      </c>
      <c r="P10860" t="str">
        <f t="shared" si="1196"/>
        <v>True</v>
      </c>
    </row>
    <row r="10861" spans="1:16" x14ac:dyDescent="0.25">
      <c r="A10861">
        <v>5.6882140238989299E+17</v>
      </c>
      <c r="B10861" t="s">
        <v>21</v>
      </c>
      <c r="C10861" t="s">
        <v>22</v>
      </c>
      <c r="D10861" t="s">
        <v>14077</v>
      </c>
      <c r="E10861" t="s">
        <v>16891</v>
      </c>
      <c r="F10861">
        <v>0</v>
      </c>
      <c r="G10861" t="s">
        <v>16921</v>
      </c>
      <c r="H10861" s="1">
        <v>42055.38616898148</v>
      </c>
      <c r="J10861" s="5" t="str">
        <f t="shared" si="1190"/>
        <v>False</v>
      </c>
      <c r="K10861" s="5" t="str">
        <f t="shared" si="1191"/>
        <v>False</v>
      </c>
      <c r="L10861" t="str">
        <f t="shared" si="1192"/>
        <v>False</v>
      </c>
      <c r="M10861" t="str">
        <f t="shared" si="1193"/>
        <v>False</v>
      </c>
      <c r="N10861" t="str">
        <f t="shared" si="1194"/>
        <v>False</v>
      </c>
      <c r="O10861" t="str">
        <f t="shared" si="1195"/>
        <v>False</v>
      </c>
      <c r="P10861" t="str">
        <f t="shared" si="1196"/>
        <v>True</v>
      </c>
    </row>
    <row r="10862" spans="1:16" x14ac:dyDescent="0.25">
      <c r="A10862">
        <v>5.6881851219147098E+17</v>
      </c>
      <c r="B10862" t="s">
        <v>14</v>
      </c>
      <c r="D10862" t="s">
        <v>14077</v>
      </c>
      <c r="E10862" t="s">
        <v>15408</v>
      </c>
      <c r="F10862">
        <v>0</v>
      </c>
      <c r="G10862" t="s">
        <v>16922</v>
      </c>
      <c r="H10862" s="1">
        <v>42055.378194444442</v>
      </c>
      <c r="I10862" s="4" t="s">
        <v>13</v>
      </c>
      <c r="J10862" s="5" t="str">
        <f t="shared" si="1190"/>
        <v>False</v>
      </c>
      <c r="K10862" s="5" t="str">
        <f t="shared" si="1191"/>
        <v>False</v>
      </c>
      <c r="L10862" t="str">
        <f t="shared" si="1192"/>
        <v>False</v>
      </c>
      <c r="M10862" t="str">
        <f t="shared" si="1193"/>
        <v>False</v>
      </c>
      <c r="N10862" t="str">
        <f t="shared" si="1194"/>
        <v>False</v>
      </c>
      <c r="O10862" t="str">
        <f t="shared" si="1195"/>
        <v>False</v>
      </c>
      <c r="P10862" t="str">
        <f t="shared" si="1196"/>
        <v>True</v>
      </c>
    </row>
    <row r="10863" spans="1:16" x14ac:dyDescent="0.25">
      <c r="A10863">
        <v>5.6881832813284102E+17</v>
      </c>
      <c r="B10863" t="s">
        <v>21</v>
      </c>
      <c r="C10863" t="s">
        <v>172</v>
      </c>
      <c r="D10863" t="s">
        <v>14077</v>
      </c>
      <c r="E10863" t="s">
        <v>16923</v>
      </c>
      <c r="F10863">
        <v>0</v>
      </c>
      <c r="G10863" t="s">
        <v>16924</v>
      </c>
      <c r="H10863" s="1">
        <v>42055.377685185187</v>
      </c>
      <c r="I10863" s="4" t="s">
        <v>13</v>
      </c>
      <c r="J10863" s="5" t="str">
        <f t="shared" si="1190"/>
        <v>False</v>
      </c>
      <c r="K10863" s="5" t="str">
        <f t="shared" si="1191"/>
        <v>False</v>
      </c>
      <c r="L10863" t="str">
        <f t="shared" si="1192"/>
        <v>False</v>
      </c>
      <c r="M10863" t="str">
        <f t="shared" si="1193"/>
        <v>False</v>
      </c>
      <c r="N10863" t="str">
        <f t="shared" si="1194"/>
        <v>False</v>
      </c>
      <c r="O10863" t="str">
        <f t="shared" si="1195"/>
        <v>False</v>
      </c>
      <c r="P10863" t="str">
        <f t="shared" si="1196"/>
        <v>True</v>
      </c>
    </row>
    <row r="10864" spans="1:16" x14ac:dyDescent="0.25">
      <c r="A10864">
        <v>5.68817526823456E+17</v>
      </c>
      <c r="B10864" t="s">
        <v>14</v>
      </c>
      <c r="D10864" t="s">
        <v>14077</v>
      </c>
      <c r="E10864" t="s">
        <v>16925</v>
      </c>
      <c r="F10864">
        <v>0</v>
      </c>
      <c r="G10864" t="s">
        <v>16926</v>
      </c>
      <c r="H10864" s="1">
        <v>42055.375474537039</v>
      </c>
      <c r="I10864" s="4" t="s">
        <v>13</v>
      </c>
      <c r="J10864" s="5" t="str">
        <f t="shared" si="1190"/>
        <v>False</v>
      </c>
      <c r="K10864" s="5" t="str">
        <f t="shared" si="1191"/>
        <v>False</v>
      </c>
      <c r="L10864" t="str">
        <f t="shared" si="1192"/>
        <v>False</v>
      </c>
      <c r="M10864" t="str">
        <f t="shared" si="1193"/>
        <v>False</v>
      </c>
      <c r="N10864" t="str">
        <f t="shared" si="1194"/>
        <v>False</v>
      </c>
      <c r="O10864" t="str">
        <f t="shared" si="1195"/>
        <v>False</v>
      </c>
      <c r="P10864" t="str">
        <f t="shared" si="1196"/>
        <v>True</v>
      </c>
    </row>
    <row r="10865" spans="1:16" ht="90" x14ac:dyDescent="0.25">
      <c r="A10865">
        <v>5.6881576647424397E+17</v>
      </c>
      <c r="B10865" t="s">
        <v>14</v>
      </c>
      <c r="D10865" t="s">
        <v>14077</v>
      </c>
      <c r="E10865" t="s">
        <v>16927</v>
      </c>
      <c r="F10865">
        <v>0</v>
      </c>
      <c r="G10865" s="2" t="s">
        <v>16928</v>
      </c>
      <c r="H10865" s="1">
        <v>42055.370613425926</v>
      </c>
      <c r="J10865" s="5" t="str">
        <f t="shared" si="1190"/>
        <v>False</v>
      </c>
      <c r="K10865" s="5" t="str">
        <f t="shared" si="1191"/>
        <v>False</v>
      </c>
      <c r="L10865" t="str">
        <f t="shared" si="1192"/>
        <v>False</v>
      </c>
      <c r="M10865" t="str">
        <f t="shared" si="1193"/>
        <v>False</v>
      </c>
      <c r="N10865" t="str">
        <f t="shared" si="1194"/>
        <v>False</v>
      </c>
      <c r="O10865" t="str">
        <f t="shared" si="1195"/>
        <v>False</v>
      </c>
      <c r="P10865" t="str">
        <f t="shared" si="1196"/>
        <v>True</v>
      </c>
    </row>
    <row r="10866" spans="1:16" x14ac:dyDescent="0.25">
      <c r="A10866">
        <v>5.6881428468099398E+17</v>
      </c>
      <c r="B10866" t="s">
        <v>21</v>
      </c>
      <c r="C10866" t="s">
        <v>66</v>
      </c>
      <c r="D10866" t="s">
        <v>14077</v>
      </c>
      <c r="E10866" t="s">
        <v>14127</v>
      </c>
      <c r="F10866">
        <v>0</v>
      </c>
      <c r="G10866" t="s">
        <v>16929</v>
      </c>
      <c r="H10866" s="1">
        <v>42055.366527777776</v>
      </c>
      <c r="J10866" s="5" t="str">
        <f t="shared" si="1190"/>
        <v>False</v>
      </c>
      <c r="K10866" s="5" t="str">
        <f t="shared" si="1191"/>
        <v>False</v>
      </c>
      <c r="L10866" t="str">
        <f t="shared" si="1192"/>
        <v>False</v>
      </c>
      <c r="M10866" t="str">
        <f t="shared" si="1193"/>
        <v>False</v>
      </c>
      <c r="N10866" t="str">
        <f t="shared" si="1194"/>
        <v>False</v>
      </c>
      <c r="O10866" t="str">
        <f t="shared" si="1195"/>
        <v>False</v>
      </c>
      <c r="P10866" t="str">
        <f t="shared" si="1196"/>
        <v>True</v>
      </c>
    </row>
    <row r="10867" spans="1:16" x14ac:dyDescent="0.25">
      <c r="A10867">
        <v>5.68814251311288E+17</v>
      </c>
      <c r="B10867" t="s">
        <v>9</v>
      </c>
      <c r="D10867" t="s">
        <v>14077</v>
      </c>
      <c r="E10867" t="s">
        <v>15408</v>
      </c>
      <c r="F10867">
        <v>0</v>
      </c>
      <c r="G10867" t="s">
        <v>16930</v>
      </c>
      <c r="H10867" s="1">
        <v>42055.366435185184</v>
      </c>
      <c r="I10867" s="4" t="s">
        <v>13</v>
      </c>
      <c r="J10867" s="5" t="str">
        <f t="shared" si="1190"/>
        <v>False</v>
      </c>
      <c r="K10867" s="5" t="str">
        <f t="shared" si="1191"/>
        <v>False</v>
      </c>
      <c r="L10867" t="str">
        <f t="shared" si="1192"/>
        <v>False</v>
      </c>
      <c r="M10867" t="str">
        <f t="shared" si="1193"/>
        <v>False</v>
      </c>
      <c r="N10867" t="str">
        <f t="shared" si="1194"/>
        <v>False</v>
      </c>
      <c r="O10867" t="str">
        <f t="shared" si="1195"/>
        <v>False</v>
      </c>
      <c r="P10867" t="str">
        <f t="shared" si="1196"/>
        <v>True</v>
      </c>
    </row>
    <row r="10868" spans="1:16" x14ac:dyDescent="0.25">
      <c r="A10868">
        <v>5.6881364933638099E+17</v>
      </c>
      <c r="B10868" t="s">
        <v>21</v>
      </c>
      <c r="C10868" t="s">
        <v>45</v>
      </c>
      <c r="D10868" t="s">
        <v>14077</v>
      </c>
      <c r="E10868" t="s">
        <v>16931</v>
      </c>
      <c r="F10868">
        <v>0</v>
      </c>
      <c r="G10868" t="s">
        <v>16932</v>
      </c>
      <c r="H10868" s="1">
        <v>42055.364768518521</v>
      </c>
      <c r="I10868" s="4" t="s">
        <v>13</v>
      </c>
      <c r="J10868" s="5" t="str">
        <f t="shared" si="1190"/>
        <v>False</v>
      </c>
      <c r="K10868" s="5" t="str">
        <f t="shared" si="1191"/>
        <v>False</v>
      </c>
      <c r="L10868" t="str">
        <f t="shared" si="1192"/>
        <v>False</v>
      </c>
      <c r="M10868" t="str">
        <f t="shared" si="1193"/>
        <v>False</v>
      </c>
      <c r="N10868" t="str">
        <f t="shared" si="1194"/>
        <v>False</v>
      </c>
      <c r="O10868" t="str">
        <f t="shared" si="1195"/>
        <v>False</v>
      </c>
      <c r="P10868" t="str">
        <f t="shared" si="1196"/>
        <v>True</v>
      </c>
    </row>
    <row r="10869" spans="1:16" x14ac:dyDescent="0.25">
      <c r="A10869">
        <v>5.6881267517559098E+17</v>
      </c>
      <c r="B10869" t="s">
        <v>21</v>
      </c>
      <c r="C10869" t="s">
        <v>24</v>
      </c>
      <c r="D10869" t="s">
        <v>14077</v>
      </c>
      <c r="E10869" t="s">
        <v>16933</v>
      </c>
      <c r="F10869">
        <v>0</v>
      </c>
      <c r="G10869" t="s">
        <v>16934</v>
      </c>
      <c r="H10869" s="1">
        <v>42055.362083333333</v>
      </c>
      <c r="J10869" s="5" t="str">
        <f t="shared" si="1190"/>
        <v>False</v>
      </c>
      <c r="K10869" s="5" t="str">
        <f t="shared" si="1191"/>
        <v>False</v>
      </c>
      <c r="L10869" t="str">
        <f t="shared" si="1192"/>
        <v>False</v>
      </c>
      <c r="M10869" t="str">
        <f t="shared" si="1193"/>
        <v>False</v>
      </c>
      <c r="N10869" t="str">
        <f t="shared" si="1194"/>
        <v>False</v>
      </c>
      <c r="O10869" t="str">
        <f t="shared" si="1195"/>
        <v>False</v>
      </c>
      <c r="P10869" t="str">
        <f t="shared" si="1196"/>
        <v>True</v>
      </c>
    </row>
    <row r="10870" spans="1:16" x14ac:dyDescent="0.25">
      <c r="A10870">
        <v>5.68812584469528E+17</v>
      </c>
      <c r="B10870" t="s">
        <v>21</v>
      </c>
      <c r="C10870" t="s">
        <v>162</v>
      </c>
      <c r="D10870" t="s">
        <v>14077</v>
      </c>
      <c r="E10870" t="s">
        <v>16323</v>
      </c>
      <c r="F10870">
        <v>0</v>
      </c>
      <c r="G10870" t="s">
        <v>16935</v>
      </c>
      <c r="H10870" s="1">
        <v>42055.361828703702</v>
      </c>
      <c r="J10870" s="5" t="str">
        <f t="shared" si="1190"/>
        <v>False</v>
      </c>
      <c r="K10870" s="5" t="str">
        <f t="shared" si="1191"/>
        <v>False</v>
      </c>
      <c r="L10870" t="str">
        <f t="shared" si="1192"/>
        <v>False</v>
      </c>
      <c r="M10870" t="str">
        <f t="shared" si="1193"/>
        <v>False</v>
      </c>
      <c r="N10870" t="str">
        <f t="shared" si="1194"/>
        <v>False</v>
      </c>
      <c r="O10870" t="str">
        <f t="shared" si="1195"/>
        <v>False</v>
      </c>
      <c r="P10870" t="str">
        <f t="shared" si="1196"/>
        <v>True</v>
      </c>
    </row>
    <row r="10871" spans="1:16" x14ac:dyDescent="0.25">
      <c r="A10871">
        <v>5.6881177131581402E+17</v>
      </c>
      <c r="B10871" t="s">
        <v>14</v>
      </c>
      <c r="D10871" t="s">
        <v>14077</v>
      </c>
      <c r="E10871" t="s">
        <v>14918</v>
      </c>
      <c r="F10871">
        <v>0</v>
      </c>
      <c r="G10871" t="s">
        <v>16936</v>
      </c>
      <c r="H10871" s="1">
        <v>42055.359583333331</v>
      </c>
      <c r="I10871" s="4" t="s">
        <v>57</v>
      </c>
      <c r="J10871" s="5" t="str">
        <f t="shared" si="1190"/>
        <v>False</v>
      </c>
      <c r="K10871" s="5" t="str">
        <f t="shared" si="1191"/>
        <v>False</v>
      </c>
      <c r="L10871" t="str">
        <f t="shared" si="1192"/>
        <v>False</v>
      </c>
      <c r="M10871" t="str">
        <f t="shared" si="1193"/>
        <v>False</v>
      </c>
      <c r="N10871" t="str">
        <f t="shared" si="1194"/>
        <v>False</v>
      </c>
      <c r="O10871" t="str">
        <f t="shared" si="1195"/>
        <v>False</v>
      </c>
      <c r="P10871" t="str">
        <f t="shared" si="1196"/>
        <v>True</v>
      </c>
    </row>
    <row r="10872" spans="1:16" x14ac:dyDescent="0.25">
      <c r="A10872">
        <v>5.6881102204934899E+17</v>
      </c>
      <c r="B10872" t="s">
        <v>21</v>
      </c>
      <c r="C10872" t="s">
        <v>206</v>
      </c>
      <c r="D10872" t="s">
        <v>14077</v>
      </c>
      <c r="E10872" t="s">
        <v>14127</v>
      </c>
      <c r="F10872">
        <v>0</v>
      </c>
      <c r="G10872" t="s">
        <v>16937</v>
      </c>
      <c r="H10872" s="1">
        <v>42055.357523148145</v>
      </c>
      <c r="J10872" s="5" t="str">
        <f t="shared" si="1190"/>
        <v>False</v>
      </c>
      <c r="K10872" s="5" t="str">
        <f t="shared" si="1191"/>
        <v>True</v>
      </c>
      <c r="L10872" t="str">
        <f t="shared" si="1192"/>
        <v>False</v>
      </c>
      <c r="M10872" t="str">
        <f t="shared" si="1193"/>
        <v>False</v>
      </c>
      <c r="N10872" t="str">
        <f t="shared" si="1194"/>
        <v>False</v>
      </c>
      <c r="O10872" t="str">
        <f t="shared" si="1195"/>
        <v>False</v>
      </c>
      <c r="P10872" t="str">
        <f t="shared" si="1196"/>
        <v>True</v>
      </c>
    </row>
    <row r="10873" spans="1:16" x14ac:dyDescent="0.25">
      <c r="A10873">
        <v>5.6881068127911098E+17</v>
      </c>
      <c r="B10873" t="s">
        <v>9</v>
      </c>
      <c r="D10873" t="s">
        <v>14077</v>
      </c>
      <c r="E10873" t="s">
        <v>16938</v>
      </c>
      <c r="F10873">
        <v>0</v>
      </c>
      <c r="G10873" t="s">
        <v>16939</v>
      </c>
      <c r="H10873" s="1">
        <v>42055.356585648151</v>
      </c>
      <c r="I10873" s="4" t="s">
        <v>13</v>
      </c>
      <c r="J10873" s="5" t="str">
        <f t="shared" si="1190"/>
        <v>False</v>
      </c>
      <c r="K10873" s="5" t="str">
        <f t="shared" si="1191"/>
        <v>False</v>
      </c>
      <c r="L10873" t="str">
        <f t="shared" si="1192"/>
        <v>False</v>
      </c>
      <c r="M10873" t="str">
        <f t="shared" si="1193"/>
        <v>False</v>
      </c>
      <c r="N10873" t="str">
        <f t="shared" si="1194"/>
        <v>False</v>
      </c>
      <c r="O10873" t="str">
        <f t="shared" si="1195"/>
        <v>False</v>
      </c>
      <c r="P10873" t="str">
        <f t="shared" si="1196"/>
        <v>True</v>
      </c>
    </row>
    <row r="10874" spans="1:16" x14ac:dyDescent="0.25">
      <c r="A10874">
        <v>5.6880940712085498E+17</v>
      </c>
      <c r="B10874" t="s">
        <v>21</v>
      </c>
      <c r="C10874" t="s">
        <v>45</v>
      </c>
      <c r="D10874" t="s">
        <v>14077</v>
      </c>
      <c r="E10874" t="s">
        <v>15213</v>
      </c>
      <c r="F10874">
        <v>0</v>
      </c>
      <c r="G10874" t="s">
        <v>16940</v>
      </c>
      <c r="H10874" s="1">
        <v>42055.353067129632</v>
      </c>
      <c r="J10874" s="5" t="str">
        <f t="shared" si="1190"/>
        <v>False</v>
      </c>
      <c r="K10874" s="5" t="str">
        <f t="shared" si="1191"/>
        <v>False</v>
      </c>
      <c r="L10874" t="str">
        <f t="shared" si="1192"/>
        <v>False</v>
      </c>
      <c r="M10874" t="str">
        <f t="shared" si="1193"/>
        <v>False</v>
      </c>
      <c r="N10874" t="str">
        <f t="shared" si="1194"/>
        <v>False</v>
      </c>
      <c r="O10874" t="str">
        <f t="shared" si="1195"/>
        <v>False</v>
      </c>
      <c r="P10874" t="str">
        <f t="shared" si="1196"/>
        <v>True</v>
      </c>
    </row>
    <row r="10875" spans="1:16" x14ac:dyDescent="0.25">
      <c r="A10875">
        <v>5.6880936967831501E+17</v>
      </c>
      <c r="B10875" t="s">
        <v>21</v>
      </c>
      <c r="C10875" t="s">
        <v>206</v>
      </c>
      <c r="D10875" t="s">
        <v>14077</v>
      </c>
      <c r="E10875" t="s">
        <v>16941</v>
      </c>
      <c r="F10875">
        <v>0</v>
      </c>
      <c r="G10875" t="s">
        <v>16942</v>
      </c>
      <c r="H10875" s="1">
        <v>42055.352962962963</v>
      </c>
      <c r="J10875" s="5" t="str">
        <f t="shared" si="1190"/>
        <v>False</v>
      </c>
      <c r="K10875" s="5" t="str">
        <f t="shared" si="1191"/>
        <v>False</v>
      </c>
      <c r="L10875" t="str">
        <f t="shared" si="1192"/>
        <v>False</v>
      </c>
      <c r="M10875" t="str">
        <f t="shared" si="1193"/>
        <v>False</v>
      </c>
      <c r="N10875" t="str">
        <f t="shared" si="1194"/>
        <v>False</v>
      </c>
      <c r="O10875" t="str">
        <f t="shared" si="1195"/>
        <v>False</v>
      </c>
      <c r="P10875" t="str">
        <f t="shared" si="1196"/>
        <v>True</v>
      </c>
    </row>
    <row r="10876" spans="1:16" x14ac:dyDescent="0.25">
      <c r="A10876">
        <v>5.6880932729888301E+17</v>
      </c>
      <c r="B10876" t="s">
        <v>21</v>
      </c>
      <c r="C10876" t="s">
        <v>66</v>
      </c>
      <c r="D10876" t="s">
        <v>14077</v>
      </c>
      <c r="E10876" t="s">
        <v>14127</v>
      </c>
      <c r="F10876">
        <v>0</v>
      </c>
      <c r="G10876" t="s">
        <v>16943</v>
      </c>
      <c r="H10876" s="1">
        <v>42055.352847222224</v>
      </c>
      <c r="J10876" s="5" t="str">
        <f t="shared" si="1190"/>
        <v>False</v>
      </c>
      <c r="K10876" s="5" t="str">
        <f t="shared" si="1191"/>
        <v>False</v>
      </c>
      <c r="L10876" t="str">
        <f t="shared" si="1192"/>
        <v>False</v>
      </c>
      <c r="M10876" t="str">
        <f t="shared" si="1193"/>
        <v>False</v>
      </c>
      <c r="N10876" t="str">
        <f t="shared" si="1194"/>
        <v>False</v>
      </c>
      <c r="O10876" t="str">
        <f t="shared" si="1195"/>
        <v>False</v>
      </c>
      <c r="P10876" t="str">
        <f t="shared" si="1196"/>
        <v>True</v>
      </c>
    </row>
    <row r="10877" spans="1:16" x14ac:dyDescent="0.25">
      <c r="A10877">
        <v>5.6880852842674099E+17</v>
      </c>
      <c r="B10877" t="s">
        <v>21</v>
      </c>
      <c r="C10877" t="s">
        <v>45</v>
      </c>
      <c r="D10877" t="s">
        <v>14077</v>
      </c>
      <c r="E10877" t="s">
        <v>16944</v>
      </c>
      <c r="F10877">
        <v>0</v>
      </c>
      <c r="G10877" t="s">
        <v>16945</v>
      </c>
      <c r="H10877" s="1">
        <v>42055.350636574076</v>
      </c>
      <c r="J10877" s="5" t="str">
        <f t="shared" si="1190"/>
        <v>False</v>
      </c>
      <c r="K10877" s="5" t="str">
        <f t="shared" si="1191"/>
        <v>False</v>
      </c>
      <c r="L10877" t="str">
        <f t="shared" si="1192"/>
        <v>False</v>
      </c>
      <c r="M10877" t="str">
        <f t="shared" si="1193"/>
        <v>False</v>
      </c>
      <c r="N10877" t="str">
        <f t="shared" si="1194"/>
        <v>False</v>
      </c>
      <c r="O10877" t="str">
        <f t="shared" si="1195"/>
        <v>False</v>
      </c>
      <c r="P10877" t="str">
        <f t="shared" si="1196"/>
        <v>True</v>
      </c>
    </row>
    <row r="10878" spans="1:16" x14ac:dyDescent="0.25">
      <c r="A10878">
        <v>5.6880839766077402E+17</v>
      </c>
      <c r="B10878" t="s">
        <v>21</v>
      </c>
      <c r="C10878" t="s">
        <v>66</v>
      </c>
      <c r="D10878" t="s">
        <v>14077</v>
      </c>
      <c r="E10878" t="s">
        <v>14127</v>
      </c>
      <c r="F10878">
        <v>0</v>
      </c>
      <c r="G10878" t="s">
        <v>16946</v>
      </c>
      <c r="H10878" s="1">
        <v>42055.350277777776</v>
      </c>
      <c r="J10878" s="5" t="str">
        <f t="shared" si="1190"/>
        <v>False</v>
      </c>
      <c r="K10878" s="5" t="str">
        <f t="shared" si="1191"/>
        <v>False</v>
      </c>
      <c r="L10878" t="str">
        <f t="shared" si="1192"/>
        <v>False</v>
      </c>
      <c r="M10878" t="str">
        <f t="shared" si="1193"/>
        <v>False</v>
      </c>
      <c r="N10878" t="str">
        <f t="shared" si="1194"/>
        <v>False</v>
      </c>
      <c r="O10878" t="str">
        <f t="shared" si="1195"/>
        <v>False</v>
      </c>
      <c r="P10878" t="str">
        <f t="shared" si="1196"/>
        <v>True</v>
      </c>
    </row>
    <row r="10879" spans="1:16" x14ac:dyDescent="0.25">
      <c r="A10879">
        <v>5.6880794742337498E+17</v>
      </c>
      <c r="B10879" t="s">
        <v>21</v>
      </c>
      <c r="C10879" t="s">
        <v>206</v>
      </c>
      <c r="D10879" t="s">
        <v>14077</v>
      </c>
      <c r="E10879" t="s">
        <v>16931</v>
      </c>
      <c r="F10879">
        <v>0</v>
      </c>
      <c r="G10879" t="s">
        <v>16947</v>
      </c>
      <c r="H10879" s="1">
        <v>42055.349039351851</v>
      </c>
      <c r="I10879" s="4" t="s">
        <v>13</v>
      </c>
      <c r="J10879" s="5" t="str">
        <f t="shared" si="1190"/>
        <v>False</v>
      </c>
      <c r="K10879" s="5" t="str">
        <f t="shared" si="1191"/>
        <v>False</v>
      </c>
      <c r="L10879" t="str">
        <f t="shared" si="1192"/>
        <v>False</v>
      </c>
      <c r="M10879" t="str">
        <f t="shared" si="1193"/>
        <v>False</v>
      </c>
      <c r="N10879" t="str">
        <f t="shared" si="1194"/>
        <v>False</v>
      </c>
      <c r="O10879" t="str">
        <f t="shared" si="1195"/>
        <v>False</v>
      </c>
      <c r="P10879" t="str">
        <f t="shared" si="1196"/>
        <v>True</v>
      </c>
    </row>
    <row r="10880" spans="1:16" x14ac:dyDescent="0.25">
      <c r="A10880">
        <v>5.6880790160882803E+17</v>
      </c>
      <c r="B10880" t="s">
        <v>21</v>
      </c>
      <c r="C10880" t="s">
        <v>22</v>
      </c>
      <c r="D10880" t="s">
        <v>14077</v>
      </c>
      <c r="E10880" t="s">
        <v>16706</v>
      </c>
      <c r="F10880">
        <v>0</v>
      </c>
      <c r="G10880" t="s">
        <v>16948</v>
      </c>
      <c r="H10880" s="1">
        <v>42055.348912037036</v>
      </c>
      <c r="J10880" s="5" t="str">
        <f t="shared" si="1190"/>
        <v>False</v>
      </c>
      <c r="K10880" s="5" t="str">
        <f t="shared" si="1191"/>
        <v>False</v>
      </c>
      <c r="L10880" t="str">
        <f t="shared" si="1192"/>
        <v>False</v>
      </c>
      <c r="M10880" t="str">
        <f t="shared" si="1193"/>
        <v>False</v>
      </c>
      <c r="N10880" t="str">
        <f t="shared" si="1194"/>
        <v>False</v>
      </c>
      <c r="O10880" t="str">
        <f t="shared" si="1195"/>
        <v>False</v>
      </c>
      <c r="P10880" t="str">
        <f t="shared" si="1196"/>
        <v>True</v>
      </c>
    </row>
    <row r="10881" spans="1:16" x14ac:dyDescent="0.25">
      <c r="A10881">
        <v>5.6880739148499699E+17</v>
      </c>
      <c r="B10881" t="s">
        <v>14</v>
      </c>
      <c r="D10881" t="s">
        <v>14077</v>
      </c>
      <c r="E10881" t="s">
        <v>16949</v>
      </c>
      <c r="F10881">
        <v>0</v>
      </c>
      <c r="G10881" t="s">
        <v>16950</v>
      </c>
      <c r="H10881" s="1">
        <v>42055.347500000003</v>
      </c>
      <c r="J10881" s="5" t="str">
        <f t="shared" si="1190"/>
        <v>False</v>
      </c>
      <c r="K10881" s="5" t="str">
        <f t="shared" si="1191"/>
        <v>False</v>
      </c>
      <c r="L10881" t="str">
        <f t="shared" si="1192"/>
        <v>False</v>
      </c>
      <c r="M10881" t="str">
        <f t="shared" si="1193"/>
        <v>False</v>
      </c>
      <c r="N10881" t="str">
        <f t="shared" si="1194"/>
        <v>False</v>
      </c>
      <c r="O10881" t="str">
        <f t="shared" si="1195"/>
        <v>False</v>
      </c>
      <c r="P10881" t="str">
        <f t="shared" si="1196"/>
        <v>True</v>
      </c>
    </row>
    <row r="10882" spans="1:16" x14ac:dyDescent="0.25">
      <c r="A10882">
        <v>5.6880674022716602E+17</v>
      </c>
      <c r="B10882" t="s">
        <v>21</v>
      </c>
      <c r="C10882" t="s">
        <v>45</v>
      </c>
      <c r="D10882" t="s">
        <v>14077</v>
      </c>
      <c r="E10882" t="s">
        <v>16951</v>
      </c>
      <c r="F10882">
        <v>0</v>
      </c>
      <c r="G10882" t="s">
        <v>16952</v>
      </c>
      <c r="H10882" s="1">
        <v>42055.345706018517</v>
      </c>
      <c r="I10882" s="4" t="s">
        <v>13</v>
      </c>
      <c r="J10882" s="5" t="str">
        <f t="shared" si="1190"/>
        <v>False</v>
      </c>
      <c r="K10882" s="5" t="str">
        <f t="shared" si="1191"/>
        <v>False</v>
      </c>
      <c r="L10882" t="str">
        <f t="shared" si="1192"/>
        <v>False</v>
      </c>
      <c r="M10882" t="str">
        <f t="shared" si="1193"/>
        <v>False</v>
      </c>
      <c r="N10882" t="str">
        <f t="shared" si="1194"/>
        <v>False</v>
      </c>
      <c r="O10882" t="str">
        <f t="shared" si="1195"/>
        <v>False</v>
      </c>
      <c r="P10882" t="str">
        <f t="shared" si="1196"/>
        <v>True</v>
      </c>
    </row>
    <row r="10883" spans="1:16" x14ac:dyDescent="0.25">
      <c r="A10883">
        <v>5.68806267940048E+17</v>
      </c>
      <c r="B10883" t="s">
        <v>14</v>
      </c>
      <c r="D10883" t="s">
        <v>14077</v>
      </c>
      <c r="E10883" t="s">
        <v>16953</v>
      </c>
      <c r="F10883">
        <v>0</v>
      </c>
      <c r="G10883" t="s">
        <v>16954</v>
      </c>
      <c r="H10883" s="1">
        <v>42055.344398148147</v>
      </c>
      <c r="J10883" s="5" t="str">
        <f t="shared" si="1190"/>
        <v>False</v>
      </c>
      <c r="K10883" s="5" t="str">
        <f t="shared" si="1191"/>
        <v>False</v>
      </c>
      <c r="L10883" t="str">
        <f t="shared" si="1192"/>
        <v>False</v>
      </c>
      <c r="M10883" t="str">
        <f t="shared" si="1193"/>
        <v>False</v>
      </c>
      <c r="N10883" t="str">
        <f t="shared" si="1194"/>
        <v>False</v>
      </c>
      <c r="O10883" t="str">
        <f t="shared" si="1195"/>
        <v>False</v>
      </c>
      <c r="P10883" t="str">
        <f t="shared" si="1196"/>
        <v>True</v>
      </c>
    </row>
    <row r="10884" spans="1:16" x14ac:dyDescent="0.25">
      <c r="A10884">
        <v>5.6880560543295802E+17</v>
      </c>
      <c r="B10884" t="s">
        <v>21</v>
      </c>
      <c r="C10884" t="s">
        <v>24</v>
      </c>
      <c r="D10884" t="s">
        <v>14077</v>
      </c>
      <c r="E10884" t="s">
        <v>16933</v>
      </c>
      <c r="F10884">
        <v>0</v>
      </c>
      <c r="G10884" t="s">
        <v>16955</v>
      </c>
      <c r="H10884" s="1">
        <v>42055.342569444445</v>
      </c>
      <c r="J10884" s="5" t="str">
        <f t="shared" si="1190"/>
        <v>False</v>
      </c>
      <c r="K10884" s="5" t="str">
        <f t="shared" si="1191"/>
        <v>True</v>
      </c>
      <c r="L10884" t="str">
        <f t="shared" si="1192"/>
        <v>False</v>
      </c>
      <c r="M10884" t="str">
        <f t="shared" si="1193"/>
        <v>False</v>
      </c>
      <c r="N10884" t="str">
        <f t="shared" si="1194"/>
        <v>False</v>
      </c>
      <c r="O10884" t="str">
        <f t="shared" si="1195"/>
        <v>False</v>
      </c>
      <c r="P10884" t="str">
        <f t="shared" si="1196"/>
        <v>True</v>
      </c>
    </row>
    <row r="10885" spans="1:16" x14ac:dyDescent="0.25">
      <c r="A10885">
        <v>5.6880462525779098E+17</v>
      </c>
      <c r="B10885" t="s">
        <v>21</v>
      </c>
      <c r="C10885" t="s">
        <v>162</v>
      </c>
      <c r="D10885" t="s">
        <v>14077</v>
      </c>
      <c r="E10885" t="s">
        <v>14918</v>
      </c>
      <c r="F10885">
        <v>0</v>
      </c>
      <c r="G10885" t="s">
        <v>16956</v>
      </c>
      <c r="H10885" s="1">
        <v>42055.339872685188</v>
      </c>
      <c r="I10885" s="4" t="s">
        <v>57</v>
      </c>
      <c r="J10885" s="5" t="str">
        <f t="shared" si="1190"/>
        <v>False</v>
      </c>
      <c r="K10885" s="5" t="str">
        <f t="shared" si="1191"/>
        <v>False</v>
      </c>
      <c r="L10885" t="str">
        <f t="shared" si="1192"/>
        <v>False</v>
      </c>
      <c r="M10885" t="str">
        <f t="shared" si="1193"/>
        <v>False</v>
      </c>
      <c r="N10885" t="str">
        <f t="shared" si="1194"/>
        <v>False</v>
      </c>
      <c r="O10885" t="str">
        <f t="shared" si="1195"/>
        <v>False</v>
      </c>
      <c r="P10885" t="str">
        <f t="shared" si="1196"/>
        <v>True</v>
      </c>
    </row>
    <row r="10886" spans="1:16" x14ac:dyDescent="0.25">
      <c r="A10886">
        <v>5.6880453484534502E+17</v>
      </c>
      <c r="B10886" t="s">
        <v>9</v>
      </c>
      <c r="D10886" t="s">
        <v>14077</v>
      </c>
      <c r="E10886" t="s">
        <v>15408</v>
      </c>
      <c r="F10886">
        <v>0</v>
      </c>
      <c r="G10886" t="s">
        <v>16957</v>
      </c>
      <c r="H10886" s="1">
        <v>42055.339618055557</v>
      </c>
      <c r="I10886" s="4" t="s">
        <v>13</v>
      </c>
      <c r="J10886" s="5" t="str">
        <f t="shared" si="1190"/>
        <v>False</v>
      </c>
      <c r="K10886" s="5" t="str">
        <f t="shared" si="1191"/>
        <v>False</v>
      </c>
      <c r="L10886" t="str">
        <f t="shared" si="1192"/>
        <v>False</v>
      </c>
      <c r="M10886" t="str">
        <f t="shared" si="1193"/>
        <v>False</v>
      </c>
      <c r="N10886" t="str">
        <f t="shared" si="1194"/>
        <v>False</v>
      </c>
      <c r="O10886" t="str">
        <f t="shared" si="1195"/>
        <v>False</v>
      </c>
      <c r="P10886" t="str">
        <f t="shared" si="1196"/>
        <v>True</v>
      </c>
    </row>
    <row r="10887" spans="1:16" x14ac:dyDescent="0.25">
      <c r="A10887">
        <v>5.6880350878427501E+17</v>
      </c>
      <c r="B10887" t="s">
        <v>21</v>
      </c>
      <c r="C10887" t="s">
        <v>66</v>
      </c>
      <c r="D10887" t="s">
        <v>14077</v>
      </c>
      <c r="E10887" t="s">
        <v>16958</v>
      </c>
      <c r="F10887">
        <v>0</v>
      </c>
      <c r="G10887" t="s">
        <v>16959</v>
      </c>
      <c r="H10887" s="1">
        <v>42055.336793981478</v>
      </c>
      <c r="J10887" s="5" t="str">
        <f t="shared" si="1190"/>
        <v>False</v>
      </c>
      <c r="K10887" s="5" t="str">
        <f t="shared" si="1191"/>
        <v>False</v>
      </c>
      <c r="L10887" t="str">
        <f t="shared" si="1192"/>
        <v>False</v>
      </c>
      <c r="M10887" t="str">
        <f t="shared" si="1193"/>
        <v>False</v>
      </c>
      <c r="N10887" t="str">
        <f t="shared" si="1194"/>
        <v>False</v>
      </c>
      <c r="O10887" t="str">
        <f t="shared" si="1195"/>
        <v>False</v>
      </c>
      <c r="P10887" t="str">
        <f t="shared" si="1196"/>
        <v>True</v>
      </c>
    </row>
    <row r="10888" spans="1:16" x14ac:dyDescent="0.25">
      <c r="A10888">
        <v>5.6880307383507699E+17</v>
      </c>
      <c r="B10888" t="s">
        <v>9</v>
      </c>
      <c r="D10888" t="s">
        <v>14077</v>
      </c>
      <c r="E10888" t="s">
        <v>16938</v>
      </c>
      <c r="F10888">
        <v>0</v>
      </c>
      <c r="G10888" t="s">
        <v>16960</v>
      </c>
      <c r="H10888" s="1">
        <v>42055.335590277777</v>
      </c>
      <c r="I10888" s="4" t="s">
        <v>13</v>
      </c>
      <c r="J10888" s="5" t="str">
        <f t="shared" si="1190"/>
        <v>False</v>
      </c>
      <c r="K10888" s="5" t="str">
        <f t="shared" si="1191"/>
        <v>False</v>
      </c>
      <c r="L10888" t="str">
        <f t="shared" si="1192"/>
        <v>False</v>
      </c>
      <c r="M10888" t="str">
        <f t="shared" si="1193"/>
        <v>False</v>
      </c>
      <c r="N10888" t="str">
        <f t="shared" si="1194"/>
        <v>False</v>
      </c>
      <c r="O10888" t="str">
        <f t="shared" si="1195"/>
        <v>False</v>
      </c>
      <c r="P10888" t="str">
        <f t="shared" si="1196"/>
        <v>True</v>
      </c>
    </row>
    <row r="10889" spans="1:16" x14ac:dyDescent="0.25">
      <c r="A10889">
        <v>5.6880222505892602E+17</v>
      </c>
      <c r="B10889" t="s">
        <v>21</v>
      </c>
      <c r="C10889" t="s">
        <v>66</v>
      </c>
      <c r="D10889" t="s">
        <v>14077</v>
      </c>
      <c r="E10889" t="s">
        <v>14127</v>
      </c>
      <c r="F10889">
        <v>0</v>
      </c>
      <c r="G10889" t="s">
        <v>16961</v>
      </c>
      <c r="H10889" s="1">
        <v>42055.333240740743</v>
      </c>
      <c r="J10889" s="5" t="str">
        <f t="shared" si="1190"/>
        <v>False</v>
      </c>
      <c r="K10889" s="5" t="str">
        <f t="shared" si="1191"/>
        <v>False</v>
      </c>
      <c r="L10889" t="str">
        <f t="shared" si="1192"/>
        <v>False</v>
      </c>
      <c r="M10889" t="str">
        <f t="shared" si="1193"/>
        <v>False</v>
      </c>
      <c r="N10889" t="str">
        <f t="shared" si="1194"/>
        <v>False</v>
      </c>
      <c r="O10889" t="str">
        <f t="shared" si="1195"/>
        <v>False</v>
      </c>
      <c r="P10889" t="str">
        <f t="shared" si="1196"/>
        <v>True</v>
      </c>
    </row>
    <row r="10890" spans="1:16" x14ac:dyDescent="0.25">
      <c r="A10890">
        <v>5.6880016588620998E+17</v>
      </c>
      <c r="B10890" t="s">
        <v>21</v>
      </c>
      <c r="C10890" t="s">
        <v>66</v>
      </c>
      <c r="D10890" t="s">
        <v>14077</v>
      </c>
      <c r="E10890" t="s">
        <v>16780</v>
      </c>
      <c r="F10890">
        <v>0</v>
      </c>
      <c r="G10890" t="s">
        <v>16962</v>
      </c>
      <c r="H10890" s="1">
        <v>42055.327569444446</v>
      </c>
      <c r="I10890" s="4" t="s">
        <v>13</v>
      </c>
      <c r="J10890" s="5" t="str">
        <f t="shared" si="1190"/>
        <v>False</v>
      </c>
      <c r="K10890" s="5" t="str">
        <f t="shared" si="1191"/>
        <v>False</v>
      </c>
      <c r="L10890" t="str">
        <f t="shared" si="1192"/>
        <v>False</v>
      </c>
      <c r="M10890" t="str">
        <f t="shared" si="1193"/>
        <v>False</v>
      </c>
      <c r="N10890" t="str">
        <f t="shared" si="1194"/>
        <v>False</v>
      </c>
      <c r="O10890" t="str">
        <f t="shared" si="1195"/>
        <v>False</v>
      </c>
      <c r="P10890" t="str">
        <f t="shared" si="1196"/>
        <v>True</v>
      </c>
    </row>
    <row r="10891" spans="1:16" x14ac:dyDescent="0.25">
      <c r="A10891">
        <v>5.68799336097656E+17</v>
      </c>
      <c r="B10891" t="s">
        <v>21</v>
      </c>
      <c r="C10891" t="s">
        <v>80</v>
      </c>
      <c r="D10891" t="s">
        <v>14077</v>
      </c>
      <c r="E10891" t="s">
        <v>16953</v>
      </c>
      <c r="F10891">
        <v>0</v>
      </c>
      <c r="G10891" t="s">
        <v>16963</v>
      </c>
      <c r="H10891" s="1">
        <v>42055.325277777774</v>
      </c>
      <c r="J10891" s="5" t="str">
        <f t="shared" si="1190"/>
        <v>False</v>
      </c>
      <c r="K10891" s="5" t="str">
        <f t="shared" si="1191"/>
        <v>False</v>
      </c>
      <c r="L10891" t="str">
        <f t="shared" si="1192"/>
        <v>False</v>
      </c>
      <c r="M10891" t="str">
        <f t="shared" si="1193"/>
        <v>False</v>
      </c>
      <c r="N10891" t="str">
        <f t="shared" si="1194"/>
        <v>False</v>
      </c>
      <c r="O10891" t="str">
        <f t="shared" si="1195"/>
        <v>False</v>
      </c>
      <c r="P10891" t="str">
        <f t="shared" si="1196"/>
        <v>True</v>
      </c>
    </row>
    <row r="10892" spans="1:16" x14ac:dyDescent="0.25">
      <c r="A10892">
        <v>5.6879655139454899E+17</v>
      </c>
      <c r="B10892" t="s">
        <v>21</v>
      </c>
      <c r="C10892" t="s">
        <v>172</v>
      </c>
      <c r="D10892" t="s">
        <v>14077</v>
      </c>
      <c r="E10892" t="s">
        <v>16964</v>
      </c>
      <c r="F10892">
        <v>0</v>
      </c>
      <c r="G10892" t="s">
        <v>16965</v>
      </c>
      <c r="H10892" s="1">
        <v>42055.31759259259</v>
      </c>
      <c r="I10892" s="4" t="s">
        <v>57</v>
      </c>
      <c r="J10892" s="5" t="str">
        <f t="shared" si="1190"/>
        <v>False</v>
      </c>
      <c r="K10892" s="5" t="str">
        <f t="shared" si="1191"/>
        <v>False</v>
      </c>
      <c r="L10892" t="str">
        <f t="shared" si="1192"/>
        <v>False</v>
      </c>
      <c r="M10892" t="str">
        <f t="shared" si="1193"/>
        <v>False</v>
      </c>
      <c r="N10892" t="str">
        <f t="shared" si="1194"/>
        <v>False</v>
      </c>
      <c r="O10892" t="str">
        <f t="shared" si="1195"/>
        <v>False</v>
      </c>
      <c r="P10892" t="str">
        <f t="shared" si="1196"/>
        <v>True</v>
      </c>
    </row>
    <row r="10893" spans="1:16" x14ac:dyDescent="0.25">
      <c r="A10893">
        <v>5.6879644986302797E+17</v>
      </c>
      <c r="B10893" t="s">
        <v>21</v>
      </c>
      <c r="C10893" t="s">
        <v>24</v>
      </c>
      <c r="D10893" t="s">
        <v>14077</v>
      </c>
      <c r="E10893" t="s">
        <v>16966</v>
      </c>
      <c r="F10893">
        <v>0</v>
      </c>
      <c r="G10893" t="s">
        <v>16967</v>
      </c>
      <c r="H10893" s="1">
        <v>42055.317314814813</v>
      </c>
      <c r="J10893" s="5" t="str">
        <f t="shared" si="1190"/>
        <v>False</v>
      </c>
      <c r="K10893" s="5" t="str">
        <f t="shared" si="1191"/>
        <v>False</v>
      </c>
      <c r="L10893" t="str">
        <f t="shared" si="1192"/>
        <v>False</v>
      </c>
      <c r="M10893" t="str">
        <f t="shared" si="1193"/>
        <v>False</v>
      </c>
      <c r="N10893" t="str">
        <f t="shared" si="1194"/>
        <v>False</v>
      </c>
      <c r="O10893" t="str">
        <f t="shared" si="1195"/>
        <v>False</v>
      </c>
      <c r="P10893" t="str">
        <f t="shared" si="1196"/>
        <v>True</v>
      </c>
    </row>
    <row r="10894" spans="1:16" x14ac:dyDescent="0.25">
      <c r="A10894">
        <v>5.6879618729960602E+17</v>
      </c>
      <c r="B10894" t="s">
        <v>21</v>
      </c>
      <c r="C10894" t="s">
        <v>66</v>
      </c>
      <c r="D10894" t="s">
        <v>14077</v>
      </c>
      <c r="E10894" t="s">
        <v>16966</v>
      </c>
      <c r="F10894">
        <v>0</v>
      </c>
      <c r="G10894" t="s">
        <v>16968</v>
      </c>
      <c r="H10894" s="1">
        <v>42055.31658564815</v>
      </c>
      <c r="J10894" s="5" t="str">
        <f t="shared" si="1190"/>
        <v>False</v>
      </c>
      <c r="K10894" s="5" t="str">
        <f t="shared" si="1191"/>
        <v>False</v>
      </c>
      <c r="L10894" t="str">
        <f t="shared" si="1192"/>
        <v>False</v>
      </c>
      <c r="M10894" t="str">
        <f t="shared" si="1193"/>
        <v>False</v>
      </c>
      <c r="N10894" t="str">
        <f t="shared" si="1194"/>
        <v>False</v>
      </c>
      <c r="O10894" t="str">
        <f t="shared" si="1195"/>
        <v>False</v>
      </c>
      <c r="P10894" t="str">
        <f t="shared" si="1196"/>
        <v>True</v>
      </c>
    </row>
    <row r="10895" spans="1:16" x14ac:dyDescent="0.25">
      <c r="A10895">
        <v>5.6879554921173798E+17</v>
      </c>
      <c r="B10895" t="s">
        <v>21</v>
      </c>
      <c r="C10895" t="s">
        <v>66</v>
      </c>
      <c r="D10895" t="s">
        <v>14077</v>
      </c>
      <c r="E10895" t="s">
        <v>16969</v>
      </c>
      <c r="F10895">
        <v>1</v>
      </c>
      <c r="G10895" t="s">
        <v>16970</v>
      </c>
      <c r="H10895" s="1">
        <v>42055.314826388887</v>
      </c>
      <c r="I10895" s="4" t="s">
        <v>145</v>
      </c>
      <c r="J10895" s="5" t="str">
        <f t="shared" si="1190"/>
        <v>False</v>
      </c>
      <c r="K10895" s="5" t="str">
        <f t="shared" si="1191"/>
        <v>False</v>
      </c>
      <c r="L10895" t="str">
        <f t="shared" si="1192"/>
        <v>False</v>
      </c>
      <c r="M10895" t="str">
        <f t="shared" si="1193"/>
        <v>False</v>
      </c>
      <c r="N10895" t="str">
        <f t="shared" si="1194"/>
        <v>False</v>
      </c>
      <c r="O10895" t="str">
        <f t="shared" si="1195"/>
        <v>False</v>
      </c>
      <c r="P10895" t="str">
        <f t="shared" si="1196"/>
        <v>True</v>
      </c>
    </row>
    <row r="10896" spans="1:16" x14ac:dyDescent="0.25">
      <c r="A10896">
        <v>5.6879546212542797E+17</v>
      </c>
      <c r="B10896" t="s">
        <v>21</v>
      </c>
      <c r="C10896" t="s">
        <v>22</v>
      </c>
      <c r="D10896" t="s">
        <v>14077</v>
      </c>
      <c r="E10896" t="s">
        <v>16971</v>
      </c>
      <c r="F10896">
        <v>0</v>
      </c>
      <c r="G10896" t="s">
        <v>16972</v>
      </c>
      <c r="H10896" s="1">
        <v>42055.314583333333</v>
      </c>
      <c r="I10896" s="4" t="s">
        <v>13</v>
      </c>
      <c r="J10896" s="5" t="str">
        <f t="shared" si="1190"/>
        <v>False</v>
      </c>
      <c r="K10896" s="5" t="str">
        <f t="shared" si="1191"/>
        <v>False</v>
      </c>
      <c r="L10896" t="str">
        <f t="shared" si="1192"/>
        <v>False</v>
      </c>
      <c r="M10896" t="str">
        <f t="shared" si="1193"/>
        <v>False</v>
      </c>
      <c r="N10896" t="str">
        <f t="shared" si="1194"/>
        <v>False</v>
      </c>
      <c r="O10896" t="str">
        <f t="shared" si="1195"/>
        <v>False</v>
      </c>
      <c r="P10896" t="str">
        <f t="shared" si="1196"/>
        <v>True</v>
      </c>
    </row>
    <row r="10897" spans="1:16" x14ac:dyDescent="0.25">
      <c r="A10897">
        <v>5.68794464749264E+17</v>
      </c>
      <c r="B10897" t="s">
        <v>14</v>
      </c>
      <c r="D10897" t="s">
        <v>14077</v>
      </c>
      <c r="E10897" t="s">
        <v>16973</v>
      </c>
      <c r="F10897">
        <v>0</v>
      </c>
      <c r="G10897" t="s">
        <v>16974</v>
      </c>
      <c r="H10897" s="1">
        <v>42055.311828703707</v>
      </c>
      <c r="J10897" s="5" t="str">
        <f t="shared" si="1190"/>
        <v>False</v>
      </c>
      <c r="K10897" s="5" t="str">
        <f t="shared" si="1191"/>
        <v>False</v>
      </c>
      <c r="L10897" t="str">
        <f t="shared" si="1192"/>
        <v>False</v>
      </c>
      <c r="M10897" t="str">
        <f t="shared" si="1193"/>
        <v>False</v>
      </c>
      <c r="N10897" t="str">
        <f t="shared" si="1194"/>
        <v>False</v>
      </c>
      <c r="O10897" t="str">
        <f t="shared" si="1195"/>
        <v>False</v>
      </c>
      <c r="P10897" t="str">
        <f t="shared" si="1196"/>
        <v>True</v>
      </c>
    </row>
    <row r="10898" spans="1:16" x14ac:dyDescent="0.25">
      <c r="A10898">
        <v>5.6879357530079603E+17</v>
      </c>
      <c r="B10898" t="s">
        <v>9</v>
      </c>
      <c r="D10898" t="s">
        <v>14077</v>
      </c>
      <c r="E10898" t="s">
        <v>14765</v>
      </c>
      <c r="F10898">
        <v>0</v>
      </c>
      <c r="G10898" t="s">
        <v>16975</v>
      </c>
      <c r="H10898" s="1">
        <v>42055.309374999997</v>
      </c>
      <c r="I10898" s="4" t="s">
        <v>13</v>
      </c>
      <c r="J10898" s="5" t="str">
        <f t="shared" si="1190"/>
        <v>False</v>
      </c>
      <c r="K10898" s="5" t="str">
        <f t="shared" si="1191"/>
        <v>False</v>
      </c>
      <c r="L10898" t="str">
        <f t="shared" si="1192"/>
        <v>False</v>
      </c>
      <c r="M10898" t="str">
        <f t="shared" si="1193"/>
        <v>False</v>
      </c>
      <c r="N10898" t="str">
        <f t="shared" si="1194"/>
        <v>False</v>
      </c>
      <c r="O10898" t="str">
        <f t="shared" si="1195"/>
        <v>False</v>
      </c>
      <c r="P10898" t="str">
        <f t="shared" si="1196"/>
        <v>True</v>
      </c>
    </row>
    <row r="10899" spans="1:16" x14ac:dyDescent="0.25">
      <c r="A10899">
        <v>5.6879322180924998E+17</v>
      </c>
      <c r="B10899" t="s">
        <v>21</v>
      </c>
      <c r="C10899" t="s">
        <v>66</v>
      </c>
      <c r="D10899" t="s">
        <v>14077</v>
      </c>
      <c r="E10899" t="s">
        <v>16241</v>
      </c>
      <c r="F10899">
        <v>0</v>
      </c>
      <c r="G10899" t="s">
        <v>16976</v>
      </c>
      <c r="H10899" s="1">
        <v>42055.30840277778</v>
      </c>
      <c r="J10899" s="5" t="str">
        <f t="shared" si="1190"/>
        <v>False</v>
      </c>
      <c r="K10899" s="5" t="str">
        <f t="shared" si="1191"/>
        <v>False</v>
      </c>
      <c r="L10899" t="str">
        <f t="shared" si="1192"/>
        <v>False</v>
      </c>
      <c r="M10899" t="str">
        <f t="shared" si="1193"/>
        <v>False</v>
      </c>
      <c r="N10899" t="str">
        <f t="shared" si="1194"/>
        <v>False</v>
      </c>
      <c r="O10899" t="str">
        <f t="shared" si="1195"/>
        <v>False</v>
      </c>
      <c r="P10899" t="str">
        <f t="shared" si="1196"/>
        <v>True</v>
      </c>
    </row>
    <row r="10900" spans="1:16" x14ac:dyDescent="0.25">
      <c r="A10900">
        <v>5.6879266493150797E+17</v>
      </c>
      <c r="B10900" t="s">
        <v>9</v>
      </c>
      <c r="D10900" t="s">
        <v>14077</v>
      </c>
      <c r="E10900" t="s">
        <v>16938</v>
      </c>
      <c r="F10900">
        <v>0</v>
      </c>
      <c r="G10900" t="s">
        <v>16977</v>
      </c>
      <c r="H10900" s="1">
        <v>42055.306863425925</v>
      </c>
      <c r="I10900" s="4" t="s">
        <v>13</v>
      </c>
      <c r="J10900" s="5" t="str">
        <f t="shared" si="1190"/>
        <v>False</v>
      </c>
      <c r="K10900" s="5" t="str">
        <f t="shared" si="1191"/>
        <v>False</v>
      </c>
      <c r="L10900" t="str">
        <f t="shared" si="1192"/>
        <v>False</v>
      </c>
      <c r="M10900" t="str">
        <f t="shared" si="1193"/>
        <v>False</v>
      </c>
      <c r="N10900" t="str">
        <f t="shared" si="1194"/>
        <v>False</v>
      </c>
      <c r="O10900" t="str">
        <f t="shared" si="1195"/>
        <v>False</v>
      </c>
      <c r="P10900" t="str">
        <f t="shared" si="1196"/>
        <v>True</v>
      </c>
    </row>
    <row r="10901" spans="1:16" x14ac:dyDescent="0.25">
      <c r="A10901">
        <v>5.6879174592591802E+17</v>
      </c>
      <c r="B10901" t="s">
        <v>21</v>
      </c>
      <c r="C10901" t="s">
        <v>45</v>
      </c>
      <c r="D10901" t="s">
        <v>14077</v>
      </c>
      <c r="E10901" t="s">
        <v>16241</v>
      </c>
      <c r="F10901">
        <v>0</v>
      </c>
      <c r="G10901" t="s">
        <v>16978</v>
      </c>
      <c r="H10901" s="1">
        <v>42055.304328703707</v>
      </c>
      <c r="J10901" s="5" t="str">
        <f t="shared" si="1190"/>
        <v>False</v>
      </c>
      <c r="K10901" s="5" t="str">
        <f t="shared" si="1191"/>
        <v>False</v>
      </c>
      <c r="L10901" t="str">
        <f t="shared" si="1192"/>
        <v>False</v>
      </c>
      <c r="M10901" t="str">
        <f t="shared" si="1193"/>
        <v>False</v>
      </c>
      <c r="N10901" t="str">
        <f t="shared" si="1194"/>
        <v>False</v>
      </c>
      <c r="O10901" t="str">
        <f t="shared" si="1195"/>
        <v>False</v>
      </c>
      <c r="P10901" t="str">
        <f t="shared" si="1196"/>
        <v>True</v>
      </c>
    </row>
    <row r="10902" spans="1:16" x14ac:dyDescent="0.25">
      <c r="A10902">
        <v>5.6879124380047302E+17</v>
      </c>
      <c r="B10902" t="s">
        <v>21</v>
      </c>
      <c r="C10902" t="s">
        <v>66</v>
      </c>
      <c r="D10902" t="s">
        <v>14077</v>
      </c>
      <c r="E10902" t="s">
        <v>16780</v>
      </c>
      <c r="F10902">
        <v>0</v>
      </c>
      <c r="G10902" t="s">
        <v>16979</v>
      </c>
      <c r="H10902" s="1">
        <v>42055.302939814814</v>
      </c>
      <c r="I10902" s="4" t="s">
        <v>13</v>
      </c>
      <c r="J10902" s="5" t="str">
        <f t="shared" ref="J10902:J10965" si="1197">IF(ISNUMBER(SEARCH("@United",G10902)),"True","False")</f>
        <v>False</v>
      </c>
      <c r="K10902" s="5" t="str">
        <f t="shared" ref="K10902:K10965" si="1198">IF(ISNUMBER(SEARCH("@Delta",G10902)),"True","False")</f>
        <v>False</v>
      </c>
      <c r="L10902" t="str">
        <f t="shared" ref="L10902:L10965" si="1199">IF(ISNUMBER(SEARCH("@Virgin",G10902)),"True","False")</f>
        <v>False</v>
      </c>
      <c r="M10902" t="str">
        <f t="shared" ref="M10902:M10965" si="1200">IF(ISNUMBER(SEARCH("@JetBlue",G10902)),"True","False")</f>
        <v>False</v>
      </c>
      <c r="N10902" t="str">
        <f t="shared" ref="N10902:N10965" si="1201">IF(ISNUMBER(SEARCH("@SouthwestAir",G10902)),"True","False")</f>
        <v>False</v>
      </c>
      <c r="O10902" t="str">
        <f t="shared" ref="O10902:O10965" si="1202">IF(ISNUMBER(SEARCH("@American",G10902)),"True","False")</f>
        <v>False</v>
      </c>
      <c r="P10902" t="str">
        <f t="shared" ref="P10902:P10965" si="1203">IF(ISNUMBER(SEARCH("@USAirways",G10902)),"True","False")</f>
        <v>True</v>
      </c>
    </row>
    <row r="10903" spans="1:16" x14ac:dyDescent="0.25">
      <c r="A10903">
        <v>5.6879090377663603E+17</v>
      </c>
      <c r="B10903" t="s">
        <v>21</v>
      </c>
      <c r="C10903" t="s">
        <v>66</v>
      </c>
      <c r="D10903" t="s">
        <v>14077</v>
      </c>
      <c r="E10903" t="s">
        <v>16780</v>
      </c>
      <c r="F10903">
        <v>0</v>
      </c>
      <c r="G10903" t="s">
        <v>16980</v>
      </c>
      <c r="H10903" s="1">
        <v>42055.302002314813</v>
      </c>
      <c r="I10903" s="4" t="s">
        <v>13</v>
      </c>
      <c r="J10903" s="5" t="str">
        <f t="shared" si="1197"/>
        <v>False</v>
      </c>
      <c r="K10903" s="5" t="str">
        <f t="shared" si="1198"/>
        <v>False</v>
      </c>
      <c r="L10903" t="str">
        <f t="shared" si="1199"/>
        <v>False</v>
      </c>
      <c r="M10903" t="str">
        <f t="shared" si="1200"/>
        <v>False</v>
      </c>
      <c r="N10903" t="str">
        <f t="shared" si="1201"/>
        <v>False</v>
      </c>
      <c r="O10903" t="str">
        <f t="shared" si="1202"/>
        <v>False</v>
      </c>
      <c r="P10903" t="str">
        <f t="shared" si="1203"/>
        <v>True</v>
      </c>
    </row>
    <row r="10904" spans="1:16" x14ac:dyDescent="0.25">
      <c r="A10904">
        <v>5.6879079525318598E+17</v>
      </c>
      <c r="B10904" t="s">
        <v>21</v>
      </c>
      <c r="C10904" t="s">
        <v>45</v>
      </c>
      <c r="D10904" t="s">
        <v>14077</v>
      </c>
      <c r="E10904" t="s">
        <v>14765</v>
      </c>
      <c r="F10904">
        <v>0</v>
      </c>
      <c r="G10904" t="s">
        <v>16981</v>
      </c>
      <c r="H10904" s="1">
        <v>42055.301701388889</v>
      </c>
      <c r="I10904" s="4" t="s">
        <v>13</v>
      </c>
      <c r="J10904" s="5" t="str">
        <f t="shared" si="1197"/>
        <v>False</v>
      </c>
      <c r="K10904" s="5" t="str">
        <f t="shared" si="1198"/>
        <v>False</v>
      </c>
      <c r="L10904" t="str">
        <f t="shared" si="1199"/>
        <v>False</v>
      </c>
      <c r="M10904" t="str">
        <f t="shared" si="1200"/>
        <v>False</v>
      </c>
      <c r="N10904" t="str">
        <f t="shared" si="1201"/>
        <v>False</v>
      </c>
      <c r="O10904" t="str">
        <f t="shared" si="1202"/>
        <v>False</v>
      </c>
      <c r="P10904" t="str">
        <f t="shared" si="1203"/>
        <v>True</v>
      </c>
    </row>
    <row r="10905" spans="1:16" x14ac:dyDescent="0.25">
      <c r="A10905">
        <v>5.6879070747079002E+17</v>
      </c>
      <c r="B10905" t="s">
        <v>21</v>
      </c>
      <c r="C10905" t="s">
        <v>45</v>
      </c>
      <c r="D10905" t="s">
        <v>14077</v>
      </c>
      <c r="E10905" t="s">
        <v>15213</v>
      </c>
      <c r="F10905">
        <v>0</v>
      </c>
      <c r="G10905" t="s">
        <v>16982</v>
      </c>
      <c r="H10905" s="1">
        <v>42055.301458333335</v>
      </c>
      <c r="J10905" s="5" t="str">
        <f t="shared" si="1197"/>
        <v>False</v>
      </c>
      <c r="K10905" s="5" t="str">
        <f t="shared" si="1198"/>
        <v>False</v>
      </c>
      <c r="L10905" t="str">
        <f t="shared" si="1199"/>
        <v>False</v>
      </c>
      <c r="M10905" t="str">
        <f t="shared" si="1200"/>
        <v>False</v>
      </c>
      <c r="N10905" t="str">
        <f t="shared" si="1201"/>
        <v>False</v>
      </c>
      <c r="O10905" t="str">
        <f t="shared" si="1202"/>
        <v>False</v>
      </c>
      <c r="P10905" t="str">
        <f t="shared" si="1203"/>
        <v>True</v>
      </c>
    </row>
    <row r="10906" spans="1:16" x14ac:dyDescent="0.25">
      <c r="A10906">
        <v>5.68790685723136E+17</v>
      </c>
      <c r="B10906" t="s">
        <v>9</v>
      </c>
      <c r="D10906" t="s">
        <v>14077</v>
      </c>
      <c r="E10906" t="s">
        <v>16949</v>
      </c>
      <c r="F10906">
        <v>0</v>
      </c>
      <c r="G10906" t="s">
        <v>16983</v>
      </c>
      <c r="H10906" s="1">
        <v>42055.301400462966</v>
      </c>
      <c r="J10906" s="5" t="str">
        <f t="shared" si="1197"/>
        <v>False</v>
      </c>
      <c r="K10906" s="5" t="str">
        <f t="shared" si="1198"/>
        <v>False</v>
      </c>
      <c r="L10906" t="str">
        <f t="shared" si="1199"/>
        <v>False</v>
      </c>
      <c r="M10906" t="str">
        <f t="shared" si="1200"/>
        <v>False</v>
      </c>
      <c r="N10906" t="str">
        <f t="shared" si="1201"/>
        <v>False</v>
      </c>
      <c r="O10906" t="str">
        <f t="shared" si="1202"/>
        <v>False</v>
      </c>
      <c r="P10906" t="str">
        <f t="shared" si="1203"/>
        <v>True</v>
      </c>
    </row>
    <row r="10907" spans="1:16" x14ac:dyDescent="0.25">
      <c r="A10907">
        <v>5.6879028283943302E+17</v>
      </c>
      <c r="B10907" t="s">
        <v>9</v>
      </c>
      <c r="D10907" t="s">
        <v>14077</v>
      </c>
      <c r="E10907" t="s">
        <v>16984</v>
      </c>
      <c r="F10907">
        <v>0</v>
      </c>
      <c r="G10907" t="s">
        <v>16985</v>
      </c>
      <c r="H10907" s="1">
        <v>42055.30028935185</v>
      </c>
      <c r="J10907" s="5" t="str">
        <f t="shared" si="1197"/>
        <v>False</v>
      </c>
      <c r="K10907" s="5" t="str">
        <f t="shared" si="1198"/>
        <v>False</v>
      </c>
      <c r="L10907" t="str">
        <f t="shared" si="1199"/>
        <v>False</v>
      </c>
      <c r="M10907" t="str">
        <f t="shared" si="1200"/>
        <v>False</v>
      </c>
      <c r="N10907" t="str">
        <f t="shared" si="1201"/>
        <v>False</v>
      </c>
      <c r="O10907" t="str">
        <f t="shared" si="1202"/>
        <v>False</v>
      </c>
      <c r="P10907" t="str">
        <f t="shared" si="1203"/>
        <v>True</v>
      </c>
    </row>
    <row r="10908" spans="1:16" x14ac:dyDescent="0.25">
      <c r="A10908">
        <v>5.6959098839570803E+17</v>
      </c>
      <c r="B10908" t="s">
        <v>14</v>
      </c>
      <c r="D10908" t="s">
        <v>22250</v>
      </c>
      <c r="E10908" t="s">
        <v>22206</v>
      </c>
      <c r="F10908">
        <v>3</v>
      </c>
      <c r="G10908" t="s">
        <v>22207</v>
      </c>
      <c r="H10908" s="1">
        <v>42057.509814814817</v>
      </c>
      <c r="I10908" s="4" t="s">
        <v>17</v>
      </c>
      <c r="J10908" s="5" t="str">
        <f t="shared" si="1197"/>
        <v>False</v>
      </c>
      <c r="K10908" s="5" t="str">
        <f t="shared" si="1198"/>
        <v>False</v>
      </c>
      <c r="L10908" t="str">
        <f t="shared" si="1199"/>
        <v>False</v>
      </c>
      <c r="M10908" t="str">
        <f t="shared" si="1200"/>
        <v>False</v>
      </c>
      <c r="N10908" t="str">
        <f t="shared" si="1201"/>
        <v>False</v>
      </c>
      <c r="O10908" t="str">
        <f t="shared" si="1202"/>
        <v>True</v>
      </c>
      <c r="P10908" t="str">
        <f t="shared" si="1203"/>
        <v>False</v>
      </c>
    </row>
    <row r="10909" spans="1:16" x14ac:dyDescent="0.25">
      <c r="A10909">
        <v>5.6878956548345402E+17</v>
      </c>
      <c r="B10909" t="s">
        <v>21</v>
      </c>
      <c r="C10909" t="s">
        <v>206</v>
      </c>
      <c r="D10909" t="s">
        <v>14077</v>
      </c>
      <c r="E10909" t="s">
        <v>16969</v>
      </c>
      <c r="F10909">
        <v>1</v>
      </c>
      <c r="G10909" t="s">
        <v>16988</v>
      </c>
      <c r="H10909" s="1">
        <v>42055.298310185186</v>
      </c>
      <c r="I10909" s="4" t="s">
        <v>145</v>
      </c>
      <c r="J10909" s="5" t="str">
        <f t="shared" si="1197"/>
        <v>False</v>
      </c>
      <c r="K10909" s="5" t="str">
        <f t="shared" si="1198"/>
        <v>False</v>
      </c>
      <c r="L10909" t="str">
        <f t="shared" si="1199"/>
        <v>False</v>
      </c>
      <c r="M10909" t="str">
        <f t="shared" si="1200"/>
        <v>False</v>
      </c>
      <c r="N10909" t="str">
        <f t="shared" si="1201"/>
        <v>False</v>
      </c>
      <c r="O10909" t="str">
        <f t="shared" si="1202"/>
        <v>False</v>
      </c>
      <c r="P10909" t="str">
        <f t="shared" si="1203"/>
        <v>True</v>
      </c>
    </row>
    <row r="10910" spans="1:16" x14ac:dyDescent="0.25">
      <c r="A10910">
        <v>5.6878926718033101E+17</v>
      </c>
      <c r="B10910" t="s">
        <v>21</v>
      </c>
      <c r="C10910" t="s">
        <v>206</v>
      </c>
      <c r="D10910" t="s">
        <v>14077</v>
      </c>
      <c r="E10910" t="s">
        <v>16989</v>
      </c>
      <c r="F10910">
        <v>0</v>
      </c>
      <c r="G10910" t="s">
        <v>16990</v>
      </c>
      <c r="H10910" s="1">
        <v>42055.297488425924</v>
      </c>
      <c r="I10910" s="4" t="s">
        <v>69</v>
      </c>
      <c r="J10910" s="5" t="str">
        <f t="shared" si="1197"/>
        <v>False</v>
      </c>
      <c r="K10910" s="5" t="str">
        <f t="shared" si="1198"/>
        <v>False</v>
      </c>
      <c r="L10910" t="str">
        <f t="shared" si="1199"/>
        <v>False</v>
      </c>
      <c r="M10910" t="str">
        <f t="shared" si="1200"/>
        <v>False</v>
      </c>
      <c r="N10910" t="str">
        <f t="shared" si="1201"/>
        <v>False</v>
      </c>
      <c r="O10910" t="str">
        <f t="shared" si="1202"/>
        <v>False</v>
      </c>
      <c r="P10910" t="str">
        <f t="shared" si="1203"/>
        <v>True</v>
      </c>
    </row>
    <row r="10911" spans="1:16" x14ac:dyDescent="0.25">
      <c r="A10911">
        <v>5.6878902089081203E+17</v>
      </c>
      <c r="B10911" t="s">
        <v>9</v>
      </c>
      <c r="D10911" t="s">
        <v>14077</v>
      </c>
      <c r="E10911" t="s">
        <v>16973</v>
      </c>
      <c r="F10911">
        <v>0</v>
      </c>
      <c r="G10911" t="s">
        <v>16991</v>
      </c>
      <c r="H10911" s="1">
        <v>42055.296805555554</v>
      </c>
      <c r="J10911" s="5" t="str">
        <f t="shared" si="1197"/>
        <v>False</v>
      </c>
      <c r="K10911" s="5" t="str">
        <f t="shared" si="1198"/>
        <v>False</v>
      </c>
      <c r="L10911" t="str">
        <f t="shared" si="1199"/>
        <v>False</v>
      </c>
      <c r="M10911" t="str">
        <f t="shared" si="1200"/>
        <v>False</v>
      </c>
      <c r="N10911" t="str">
        <f t="shared" si="1201"/>
        <v>False</v>
      </c>
      <c r="O10911" t="str">
        <f t="shared" si="1202"/>
        <v>False</v>
      </c>
      <c r="P10911" t="str">
        <f t="shared" si="1203"/>
        <v>True</v>
      </c>
    </row>
    <row r="10912" spans="1:16" x14ac:dyDescent="0.25">
      <c r="A10912">
        <v>5.6878884944006298E+17</v>
      </c>
      <c r="B10912" t="s">
        <v>21</v>
      </c>
      <c r="C10912" t="s">
        <v>24</v>
      </c>
      <c r="D10912" t="s">
        <v>14077</v>
      </c>
      <c r="E10912" t="s">
        <v>16933</v>
      </c>
      <c r="F10912">
        <v>0</v>
      </c>
      <c r="G10912" t="s">
        <v>16992</v>
      </c>
      <c r="H10912" s="1">
        <v>42055.296331018515</v>
      </c>
      <c r="J10912" s="5" t="str">
        <f t="shared" si="1197"/>
        <v>False</v>
      </c>
      <c r="K10912" s="5" t="str">
        <f t="shared" si="1198"/>
        <v>False</v>
      </c>
      <c r="L10912" t="str">
        <f t="shared" si="1199"/>
        <v>False</v>
      </c>
      <c r="M10912" t="str">
        <f t="shared" si="1200"/>
        <v>False</v>
      </c>
      <c r="N10912" t="str">
        <f t="shared" si="1201"/>
        <v>False</v>
      </c>
      <c r="O10912" t="str">
        <f t="shared" si="1202"/>
        <v>False</v>
      </c>
      <c r="P10912" t="str">
        <f t="shared" si="1203"/>
        <v>True</v>
      </c>
    </row>
    <row r="10913" spans="1:16" x14ac:dyDescent="0.25">
      <c r="A10913">
        <v>5.6878865299583302E+17</v>
      </c>
      <c r="B10913" t="s">
        <v>21</v>
      </c>
      <c r="C10913" t="s">
        <v>24</v>
      </c>
      <c r="D10913" t="s">
        <v>14077</v>
      </c>
      <c r="E10913" t="s">
        <v>16973</v>
      </c>
      <c r="F10913">
        <v>0</v>
      </c>
      <c r="G10913" t="s">
        <v>16993</v>
      </c>
      <c r="H10913" s="1">
        <v>42055.295798611114</v>
      </c>
      <c r="J10913" s="5" t="str">
        <f t="shared" si="1197"/>
        <v>False</v>
      </c>
      <c r="K10913" s="5" t="str">
        <f t="shared" si="1198"/>
        <v>False</v>
      </c>
      <c r="L10913" t="str">
        <f t="shared" si="1199"/>
        <v>False</v>
      </c>
      <c r="M10913" t="str">
        <f t="shared" si="1200"/>
        <v>False</v>
      </c>
      <c r="N10913" t="str">
        <f t="shared" si="1201"/>
        <v>False</v>
      </c>
      <c r="O10913" t="str">
        <f t="shared" si="1202"/>
        <v>False</v>
      </c>
      <c r="P10913" t="str">
        <f t="shared" si="1203"/>
        <v>True</v>
      </c>
    </row>
    <row r="10914" spans="1:16" x14ac:dyDescent="0.25">
      <c r="A10914">
        <v>5.6878814123619898E+17</v>
      </c>
      <c r="B10914" t="s">
        <v>21</v>
      </c>
      <c r="C10914" t="s">
        <v>66</v>
      </c>
      <c r="D10914" t="s">
        <v>14077</v>
      </c>
      <c r="E10914" t="s">
        <v>16938</v>
      </c>
      <c r="F10914">
        <v>0</v>
      </c>
      <c r="G10914" t="s">
        <v>16994</v>
      </c>
      <c r="H10914" s="1">
        <v>42055.294386574074</v>
      </c>
      <c r="I10914" s="4" t="s">
        <v>13</v>
      </c>
      <c r="J10914" s="5" t="str">
        <f t="shared" si="1197"/>
        <v>False</v>
      </c>
      <c r="K10914" s="5" t="str">
        <f t="shared" si="1198"/>
        <v>False</v>
      </c>
      <c r="L10914" t="str">
        <f t="shared" si="1199"/>
        <v>False</v>
      </c>
      <c r="M10914" t="str">
        <f t="shared" si="1200"/>
        <v>False</v>
      </c>
      <c r="N10914" t="str">
        <f t="shared" si="1201"/>
        <v>False</v>
      </c>
      <c r="O10914" t="str">
        <f t="shared" si="1202"/>
        <v>False</v>
      </c>
      <c r="P10914" t="str">
        <f t="shared" si="1203"/>
        <v>True</v>
      </c>
    </row>
    <row r="10915" spans="1:16" x14ac:dyDescent="0.25">
      <c r="A10915">
        <v>5.6959113653431898E+17</v>
      </c>
      <c r="B10915" t="s">
        <v>21</v>
      </c>
      <c r="C10915" t="s">
        <v>22</v>
      </c>
      <c r="D10915" t="s">
        <v>22250</v>
      </c>
      <c r="E10915" t="s">
        <v>21899</v>
      </c>
      <c r="F10915">
        <v>0</v>
      </c>
      <c r="G10915" t="s">
        <v>22205</v>
      </c>
      <c r="H10915" s="1">
        <v>42057.510231481479</v>
      </c>
      <c r="J10915" s="5" t="str">
        <f t="shared" si="1197"/>
        <v>False</v>
      </c>
      <c r="K10915" s="5" t="str">
        <f t="shared" si="1198"/>
        <v>False</v>
      </c>
      <c r="L10915" t="str">
        <f t="shared" si="1199"/>
        <v>False</v>
      </c>
      <c r="M10915" t="str">
        <f t="shared" si="1200"/>
        <v>False</v>
      </c>
      <c r="N10915" t="str">
        <f t="shared" si="1201"/>
        <v>False</v>
      </c>
      <c r="O10915" t="str">
        <f t="shared" si="1202"/>
        <v>True</v>
      </c>
      <c r="P10915" t="str">
        <f t="shared" si="1203"/>
        <v>False</v>
      </c>
    </row>
    <row r="10916" spans="1:16" x14ac:dyDescent="0.25">
      <c r="A10916">
        <v>5.6878721018881203E+17</v>
      </c>
      <c r="B10916" t="s">
        <v>21</v>
      </c>
      <c r="C10916" t="s">
        <v>24</v>
      </c>
      <c r="D10916" t="s">
        <v>14077</v>
      </c>
      <c r="E10916" t="s">
        <v>16997</v>
      </c>
      <c r="F10916">
        <v>0</v>
      </c>
      <c r="G10916" t="s">
        <v>16998</v>
      </c>
      <c r="H10916" s="1">
        <v>42055.291817129626</v>
      </c>
      <c r="I10916" s="4" t="s">
        <v>3001</v>
      </c>
      <c r="J10916" s="5" t="str">
        <f t="shared" si="1197"/>
        <v>False</v>
      </c>
      <c r="K10916" s="5" t="str">
        <f t="shared" si="1198"/>
        <v>False</v>
      </c>
      <c r="L10916" t="str">
        <f t="shared" si="1199"/>
        <v>False</v>
      </c>
      <c r="M10916" t="str">
        <f t="shared" si="1200"/>
        <v>False</v>
      </c>
      <c r="N10916" t="str">
        <f t="shared" si="1201"/>
        <v>False</v>
      </c>
      <c r="O10916" t="str">
        <f t="shared" si="1202"/>
        <v>False</v>
      </c>
      <c r="P10916" t="str">
        <f t="shared" si="1203"/>
        <v>True</v>
      </c>
    </row>
    <row r="10917" spans="1:16" x14ac:dyDescent="0.25">
      <c r="A10917">
        <v>5.6878631582047002E+17</v>
      </c>
      <c r="B10917" t="s">
        <v>14</v>
      </c>
      <c r="D10917" t="s">
        <v>14077</v>
      </c>
      <c r="E10917" t="s">
        <v>16949</v>
      </c>
      <c r="F10917">
        <v>0</v>
      </c>
      <c r="G10917" t="s">
        <v>16999</v>
      </c>
      <c r="H10917" s="1">
        <v>42055.289340277777</v>
      </c>
      <c r="J10917" s="5" t="str">
        <f t="shared" si="1197"/>
        <v>False</v>
      </c>
      <c r="K10917" s="5" t="str">
        <f t="shared" si="1198"/>
        <v>False</v>
      </c>
      <c r="L10917" t="str">
        <f t="shared" si="1199"/>
        <v>False</v>
      </c>
      <c r="M10917" t="str">
        <f t="shared" si="1200"/>
        <v>False</v>
      </c>
      <c r="N10917" t="str">
        <f t="shared" si="1201"/>
        <v>False</v>
      </c>
      <c r="O10917" t="str">
        <f t="shared" si="1202"/>
        <v>False</v>
      </c>
      <c r="P10917" t="str">
        <f t="shared" si="1203"/>
        <v>True</v>
      </c>
    </row>
    <row r="10918" spans="1:16" x14ac:dyDescent="0.25">
      <c r="A10918">
        <v>5.6878550400449702E+17</v>
      </c>
      <c r="B10918" t="s">
        <v>14</v>
      </c>
      <c r="D10918" t="s">
        <v>14077</v>
      </c>
      <c r="E10918" t="s">
        <v>16949</v>
      </c>
      <c r="F10918">
        <v>0</v>
      </c>
      <c r="G10918" t="s">
        <v>17000</v>
      </c>
      <c r="H10918" s="1">
        <v>42055.287106481483</v>
      </c>
      <c r="J10918" s="5" t="str">
        <f t="shared" si="1197"/>
        <v>False</v>
      </c>
      <c r="K10918" s="5" t="str">
        <f t="shared" si="1198"/>
        <v>False</v>
      </c>
      <c r="L10918" t="str">
        <f t="shared" si="1199"/>
        <v>False</v>
      </c>
      <c r="M10918" t="str">
        <f t="shared" si="1200"/>
        <v>False</v>
      </c>
      <c r="N10918" t="str">
        <f t="shared" si="1201"/>
        <v>False</v>
      </c>
      <c r="O10918" t="str">
        <f t="shared" si="1202"/>
        <v>False</v>
      </c>
      <c r="P10918" t="str">
        <f t="shared" si="1203"/>
        <v>True</v>
      </c>
    </row>
    <row r="10919" spans="1:16" x14ac:dyDescent="0.25">
      <c r="A10919">
        <v>5.6878539335890502E+17</v>
      </c>
      <c r="B10919" t="s">
        <v>21</v>
      </c>
      <c r="C10919" t="s">
        <v>22</v>
      </c>
      <c r="D10919" t="s">
        <v>14077</v>
      </c>
      <c r="E10919" t="s">
        <v>15592</v>
      </c>
      <c r="F10919">
        <v>0</v>
      </c>
      <c r="G10919" t="s">
        <v>17001</v>
      </c>
      <c r="H10919" s="1">
        <v>42055.286793981482</v>
      </c>
      <c r="I10919" s="4" t="s">
        <v>57</v>
      </c>
      <c r="J10919" s="5" t="str">
        <f t="shared" si="1197"/>
        <v>False</v>
      </c>
      <c r="K10919" s="5" t="str">
        <f t="shared" si="1198"/>
        <v>False</v>
      </c>
      <c r="L10919" t="str">
        <f t="shared" si="1199"/>
        <v>False</v>
      </c>
      <c r="M10919" t="str">
        <f t="shared" si="1200"/>
        <v>False</v>
      </c>
      <c r="N10919" t="str">
        <f t="shared" si="1201"/>
        <v>False</v>
      </c>
      <c r="O10919" t="str">
        <f t="shared" si="1202"/>
        <v>False</v>
      </c>
      <c r="P10919" t="str">
        <f t="shared" si="1203"/>
        <v>True</v>
      </c>
    </row>
    <row r="10920" spans="1:16" x14ac:dyDescent="0.25">
      <c r="A10920">
        <v>5.6878365815019098E+17</v>
      </c>
      <c r="B10920" t="s">
        <v>21</v>
      </c>
      <c r="C10920" t="s">
        <v>24</v>
      </c>
      <c r="D10920" t="s">
        <v>14077</v>
      </c>
      <c r="E10920" t="s">
        <v>16973</v>
      </c>
      <c r="F10920">
        <v>0</v>
      </c>
      <c r="G10920" t="s">
        <v>17002</v>
      </c>
      <c r="H10920" s="1">
        <v>42055.282013888886</v>
      </c>
      <c r="J10920" s="5" t="str">
        <f t="shared" si="1197"/>
        <v>False</v>
      </c>
      <c r="K10920" s="5" t="str">
        <f t="shared" si="1198"/>
        <v>False</v>
      </c>
      <c r="L10920" t="str">
        <f t="shared" si="1199"/>
        <v>False</v>
      </c>
      <c r="M10920" t="str">
        <f t="shared" si="1200"/>
        <v>False</v>
      </c>
      <c r="N10920" t="str">
        <f t="shared" si="1201"/>
        <v>False</v>
      </c>
      <c r="O10920" t="str">
        <f t="shared" si="1202"/>
        <v>False</v>
      </c>
      <c r="P10920" t="str">
        <f t="shared" si="1203"/>
        <v>True</v>
      </c>
    </row>
    <row r="10921" spans="1:16" x14ac:dyDescent="0.25">
      <c r="A10921">
        <v>5.6878345533881901E+17</v>
      </c>
      <c r="B10921" t="s">
        <v>21</v>
      </c>
      <c r="C10921" t="s">
        <v>45</v>
      </c>
      <c r="D10921" t="s">
        <v>14077</v>
      </c>
      <c r="E10921" t="s">
        <v>16984</v>
      </c>
      <c r="F10921">
        <v>0</v>
      </c>
      <c r="G10921" t="s">
        <v>17003</v>
      </c>
      <c r="H10921" s="1">
        <v>42055.281446759262</v>
      </c>
      <c r="J10921" s="5" t="str">
        <f t="shared" si="1197"/>
        <v>False</v>
      </c>
      <c r="K10921" s="5" t="str">
        <f t="shared" si="1198"/>
        <v>False</v>
      </c>
      <c r="L10921" t="str">
        <f t="shared" si="1199"/>
        <v>False</v>
      </c>
      <c r="M10921" t="str">
        <f t="shared" si="1200"/>
        <v>False</v>
      </c>
      <c r="N10921" t="str">
        <f t="shared" si="1201"/>
        <v>False</v>
      </c>
      <c r="O10921" t="str">
        <f t="shared" si="1202"/>
        <v>False</v>
      </c>
      <c r="P10921" t="str">
        <f t="shared" si="1203"/>
        <v>True</v>
      </c>
    </row>
    <row r="10922" spans="1:16" x14ac:dyDescent="0.25">
      <c r="A10922">
        <v>5.6878273235825798E+17</v>
      </c>
      <c r="B10922" t="s">
        <v>21</v>
      </c>
      <c r="C10922" t="s">
        <v>45</v>
      </c>
      <c r="D10922" t="s">
        <v>14077</v>
      </c>
      <c r="E10922" t="s">
        <v>17004</v>
      </c>
      <c r="F10922">
        <v>0</v>
      </c>
      <c r="G10922" t="s">
        <v>17005</v>
      </c>
      <c r="H10922" s="1">
        <v>42055.279456018521</v>
      </c>
      <c r="I10922" s="4" t="s">
        <v>57</v>
      </c>
      <c r="J10922" s="5" t="str">
        <f t="shared" si="1197"/>
        <v>False</v>
      </c>
      <c r="K10922" s="5" t="str">
        <f t="shared" si="1198"/>
        <v>False</v>
      </c>
      <c r="L10922" t="str">
        <f t="shared" si="1199"/>
        <v>False</v>
      </c>
      <c r="M10922" t="str">
        <f t="shared" si="1200"/>
        <v>False</v>
      </c>
      <c r="N10922" t="str">
        <f t="shared" si="1201"/>
        <v>False</v>
      </c>
      <c r="O10922" t="str">
        <f t="shared" si="1202"/>
        <v>False</v>
      </c>
      <c r="P10922" t="str">
        <f t="shared" si="1203"/>
        <v>True</v>
      </c>
    </row>
    <row r="10923" spans="1:16" x14ac:dyDescent="0.25">
      <c r="A10923">
        <v>5.6878267358765798E+17</v>
      </c>
      <c r="B10923" t="s">
        <v>21</v>
      </c>
      <c r="C10923" t="s">
        <v>45</v>
      </c>
      <c r="D10923" t="s">
        <v>14077</v>
      </c>
      <c r="E10923" t="s">
        <v>17004</v>
      </c>
      <c r="F10923">
        <v>0</v>
      </c>
      <c r="G10923" t="s">
        <v>17006</v>
      </c>
      <c r="H10923" s="1">
        <v>42055.279293981483</v>
      </c>
      <c r="I10923" s="4" t="s">
        <v>57</v>
      </c>
      <c r="J10923" s="5" t="str">
        <f t="shared" si="1197"/>
        <v>False</v>
      </c>
      <c r="K10923" s="5" t="str">
        <f t="shared" si="1198"/>
        <v>False</v>
      </c>
      <c r="L10923" t="str">
        <f t="shared" si="1199"/>
        <v>False</v>
      </c>
      <c r="M10923" t="str">
        <f t="shared" si="1200"/>
        <v>False</v>
      </c>
      <c r="N10923" t="str">
        <f t="shared" si="1201"/>
        <v>False</v>
      </c>
      <c r="O10923" t="str">
        <f t="shared" si="1202"/>
        <v>False</v>
      </c>
      <c r="P10923" t="str">
        <f t="shared" si="1203"/>
        <v>True</v>
      </c>
    </row>
    <row r="10924" spans="1:16" x14ac:dyDescent="0.25">
      <c r="A10924">
        <v>5.6878164294648998E+17</v>
      </c>
      <c r="B10924" t="s">
        <v>21</v>
      </c>
      <c r="C10924" t="s">
        <v>66</v>
      </c>
      <c r="D10924" t="s">
        <v>14077</v>
      </c>
      <c r="E10924" t="s">
        <v>16966</v>
      </c>
      <c r="F10924">
        <v>0</v>
      </c>
      <c r="G10924" t="s">
        <v>17007</v>
      </c>
      <c r="H10924" s="1">
        <v>42055.276446759257</v>
      </c>
      <c r="J10924" s="5" t="str">
        <f t="shared" si="1197"/>
        <v>False</v>
      </c>
      <c r="K10924" s="5" t="str">
        <f t="shared" si="1198"/>
        <v>False</v>
      </c>
      <c r="L10924" t="str">
        <f t="shared" si="1199"/>
        <v>False</v>
      </c>
      <c r="M10924" t="str">
        <f t="shared" si="1200"/>
        <v>False</v>
      </c>
      <c r="N10924" t="str">
        <f t="shared" si="1201"/>
        <v>False</v>
      </c>
      <c r="O10924" t="str">
        <f t="shared" si="1202"/>
        <v>False</v>
      </c>
      <c r="P10924" t="str">
        <f t="shared" si="1203"/>
        <v>True</v>
      </c>
    </row>
    <row r="10925" spans="1:16" x14ac:dyDescent="0.25">
      <c r="A10925">
        <v>5.6878142763609203E+17</v>
      </c>
      <c r="B10925" t="s">
        <v>21</v>
      </c>
      <c r="C10925" t="s">
        <v>22</v>
      </c>
      <c r="D10925" t="s">
        <v>14077</v>
      </c>
      <c r="E10925" t="s">
        <v>15592</v>
      </c>
      <c r="F10925">
        <v>0</v>
      </c>
      <c r="G10925" t="s">
        <v>17008</v>
      </c>
      <c r="H10925" s="1">
        <v>42055.275856481479</v>
      </c>
      <c r="I10925" s="4" t="s">
        <v>57</v>
      </c>
      <c r="J10925" s="5" t="str">
        <f t="shared" si="1197"/>
        <v>False</v>
      </c>
      <c r="K10925" s="5" t="str">
        <f t="shared" si="1198"/>
        <v>False</v>
      </c>
      <c r="L10925" t="str">
        <f t="shared" si="1199"/>
        <v>False</v>
      </c>
      <c r="M10925" t="str">
        <f t="shared" si="1200"/>
        <v>False</v>
      </c>
      <c r="N10925" t="str">
        <f t="shared" si="1201"/>
        <v>False</v>
      </c>
      <c r="O10925" t="str">
        <f t="shared" si="1202"/>
        <v>False</v>
      </c>
      <c r="P10925" t="str">
        <f t="shared" si="1203"/>
        <v>True</v>
      </c>
    </row>
    <row r="10926" spans="1:16" x14ac:dyDescent="0.25">
      <c r="A10926">
        <v>5.6878096467720102E+17</v>
      </c>
      <c r="B10926" t="s">
        <v>21</v>
      </c>
      <c r="C10926" t="s">
        <v>66</v>
      </c>
      <c r="D10926" t="s">
        <v>14077</v>
      </c>
      <c r="E10926" t="s">
        <v>17009</v>
      </c>
      <c r="F10926">
        <v>0</v>
      </c>
      <c r="G10926" t="s">
        <v>17010</v>
      </c>
      <c r="H10926" s="1">
        <v>42055.274583333332</v>
      </c>
      <c r="I10926" s="4" t="s">
        <v>54</v>
      </c>
      <c r="J10926" s="5" t="str">
        <f t="shared" si="1197"/>
        <v>False</v>
      </c>
      <c r="K10926" s="5" t="str">
        <f t="shared" si="1198"/>
        <v>False</v>
      </c>
      <c r="L10926" t="str">
        <f t="shared" si="1199"/>
        <v>False</v>
      </c>
      <c r="M10926" t="str">
        <f t="shared" si="1200"/>
        <v>False</v>
      </c>
      <c r="N10926" t="str">
        <f t="shared" si="1201"/>
        <v>False</v>
      </c>
      <c r="O10926" t="str">
        <f t="shared" si="1202"/>
        <v>False</v>
      </c>
      <c r="P10926" t="str">
        <f t="shared" si="1203"/>
        <v>True</v>
      </c>
    </row>
    <row r="10927" spans="1:16" x14ac:dyDescent="0.25">
      <c r="A10927">
        <v>5.6878074190931898E+17</v>
      </c>
      <c r="B10927" t="s">
        <v>21</v>
      </c>
      <c r="C10927" t="s">
        <v>24</v>
      </c>
      <c r="D10927" t="s">
        <v>14077</v>
      </c>
      <c r="E10927" t="s">
        <v>17009</v>
      </c>
      <c r="F10927">
        <v>0</v>
      </c>
      <c r="G10927" t="s">
        <v>17011</v>
      </c>
      <c r="H10927" s="1">
        <v>42055.273958333331</v>
      </c>
      <c r="I10927" s="4" t="s">
        <v>54</v>
      </c>
      <c r="J10927" s="5" t="str">
        <f t="shared" si="1197"/>
        <v>False</v>
      </c>
      <c r="K10927" s="5" t="str">
        <f t="shared" si="1198"/>
        <v>False</v>
      </c>
      <c r="L10927" t="str">
        <f t="shared" si="1199"/>
        <v>False</v>
      </c>
      <c r="M10927" t="str">
        <f t="shared" si="1200"/>
        <v>False</v>
      </c>
      <c r="N10927" t="str">
        <f t="shared" si="1201"/>
        <v>False</v>
      </c>
      <c r="O10927" t="str">
        <f t="shared" si="1202"/>
        <v>False</v>
      </c>
      <c r="P10927" t="str">
        <f t="shared" si="1203"/>
        <v>True</v>
      </c>
    </row>
    <row r="10928" spans="1:16" x14ac:dyDescent="0.25">
      <c r="A10928">
        <v>5.6878067567290701E+17</v>
      </c>
      <c r="B10928" t="s">
        <v>21</v>
      </c>
      <c r="C10928" t="s">
        <v>24</v>
      </c>
      <c r="D10928" t="s">
        <v>14077</v>
      </c>
      <c r="E10928" t="s">
        <v>16966</v>
      </c>
      <c r="F10928">
        <v>0</v>
      </c>
      <c r="G10928" t="s">
        <v>17012</v>
      </c>
      <c r="H10928" s="1">
        <v>42055.273784722223</v>
      </c>
      <c r="J10928" s="5" t="str">
        <f t="shared" si="1197"/>
        <v>False</v>
      </c>
      <c r="K10928" s="5" t="str">
        <f t="shared" si="1198"/>
        <v>False</v>
      </c>
      <c r="L10928" t="str">
        <f t="shared" si="1199"/>
        <v>False</v>
      </c>
      <c r="M10928" t="str">
        <f t="shared" si="1200"/>
        <v>False</v>
      </c>
      <c r="N10928" t="str">
        <f t="shared" si="1201"/>
        <v>False</v>
      </c>
      <c r="O10928" t="str">
        <f t="shared" si="1202"/>
        <v>False</v>
      </c>
      <c r="P10928" t="str">
        <f t="shared" si="1203"/>
        <v>True</v>
      </c>
    </row>
    <row r="10929" spans="1:16" x14ac:dyDescent="0.25">
      <c r="A10929">
        <v>5.68780228648144E+17</v>
      </c>
      <c r="B10929" t="s">
        <v>21</v>
      </c>
      <c r="C10929" t="s">
        <v>45</v>
      </c>
      <c r="D10929" t="s">
        <v>14077</v>
      </c>
      <c r="E10929" t="s">
        <v>16966</v>
      </c>
      <c r="F10929">
        <v>0</v>
      </c>
      <c r="G10929" t="s">
        <v>17013</v>
      </c>
      <c r="H10929" s="1">
        <v>42055.272546296299</v>
      </c>
      <c r="J10929" s="5" t="str">
        <f t="shared" si="1197"/>
        <v>False</v>
      </c>
      <c r="K10929" s="5" t="str">
        <f t="shared" si="1198"/>
        <v>False</v>
      </c>
      <c r="L10929" t="str">
        <f t="shared" si="1199"/>
        <v>False</v>
      </c>
      <c r="M10929" t="str">
        <f t="shared" si="1200"/>
        <v>False</v>
      </c>
      <c r="N10929" t="str">
        <f t="shared" si="1201"/>
        <v>False</v>
      </c>
      <c r="O10929" t="str">
        <f t="shared" si="1202"/>
        <v>False</v>
      </c>
      <c r="P10929" t="str">
        <f t="shared" si="1203"/>
        <v>True</v>
      </c>
    </row>
    <row r="10930" spans="1:16" x14ac:dyDescent="0.25">
      <c r="A10930">
        <v>5.6877931126162202E+17</v>
      </c>
      <c r="B10930" t="s">
        <v>21</v>
      </c>
      <c r="C10930" t="s">
        <v>45</v>
      </c>
      <c r="D10930" t="s">
        <v>14077</v>
      </c>
      <c r="E10930" t="s">
        <v>15592</v>
      </c>
      <c r="F10930">
        <v>0</v>
      </c>
      <c r="G10930" t="s">
        <v>17014</v>
      </c>
      <c r="H10930" s="1">
        <v>42055.270011574074</v>
      </c>
      <c r="I10930" s="4" t="s">
        <v>57</v>
      </c>
      <c r="J10930" s="5" t="str">
        <f t="shared" si="1197"/>
        <v>False</v>
      </c>
      <c r="K10930" s="5" t="str">
        <f t="shared" si="1198"/>
        <v>False</v>
      </c>
      <c r="L10930" t="str">
        <f t="shared" si="1199"/>
        <v>False</v>
      </c>
      <c r="M10930" t="str">
        <f t="shared" si="1200"/>
        <v>False</v>
      </c>
      <c r="N10930" t="str">
        <f t="shared" si="1201"/>
        <v>False</v>
      </c>
      <c r="O10930" t="str">
        <f t="shared" si="1202"/>
        <v>False</v>
      </c>
      <c r="P10930" t="str">
        <f t="shared" si="1203"/>
        <v>True</v>
      </c>
    </row>
    <row r="10931" spans="1:16" x14ac:dyDescent="0.25">
      <c r="A10931">
        <v>5.6877911071096397E+17</v>
      </c>
      <c r="B10931" t="s">
        <v>21</v>
      </c>
      <c r="C10931" t="s">
        <v>45</v>
      </c>
      <c r="D10931" t="s">
        <v>14077</v>
      </c>
      <c r="E10931" t="s">
        <v>15592</v>
      </c>
      <c r="F10931">
        <v>0</v>
      </c>
      <c r="G10931" t="s">
        <v>17015</v>
      </c>
      <c r="H10931" s="1">
        <v>42055.269467592596</v>
      </c>
      <c r="I10931" s="4" t="s">
        <v>57</v>
      </c>
      <c r="J10931" s="5" t="str">
        <f t="shared" si="1197"/>
        <v>False</v>
      </c>
      <c r="K10931" s="5" t="str">
        <f t="shared" si="1198"/>
        <v>False</v>
      </c>
      <c r="L10931" t="str">
        <f t="shared" si="1199"/>
        <v>False</v>
      </c>
      <c r="M10931" t="str">
        <f t="shared" si="1200"/>
        <v>False</v>
      </c>
      <c r="N10931" t="str">
        <f t="shared" si="1201"/>
        <v>False</v>
      </c>
      <c r="O10931" t="str">
        <f t="shared" si="1202"/>
        <v>False</v>
      </c>
      <c r="P10931" t="str">
        <f t="shared" si="1203"/>
        <v>True</v>
      </c>
    </row>
    <row r="10932" spans="1:16" x14ac:dyDescent="0.25">
      <c r="A10932">
        <v>5.68778215671664E+17</v>
      </c>
      <c r="B10932" t="s">
        <v>21</v>
      </c>
      <c r="C10932" t="s">
        <v>22</v>
      </c>
      <c r="D10932" t="s">
        <v>14077</v>
      </c>
      <c r="E10932" t="s">
        <v>17016</v>
      </c>
      <c r="F10932">
        <v>0</v>
      </c>
      <c r="G10932" t="s">
        <v>17017</v>
      </c>
      <c r="H10932" s="1">
        <v>42055.26699074074</v>
      </c>
      <c r="I10932" s="4" t="s">
        <v>17</v>
      </c>
      <c r="J10932" s="5" t="str">
        <f t="shared" si="1197"/>
        <v>False</v>
      </c>
      <c r="K10932" s="5" t="str">
        <f t="shared" si="1198"/>
        <v>False</v>
      </c>
      <c r="L10932" t="str">
        <f t="shared" si="1199"/>
        <v>False</v>
      </c>
      <c r="M10932" t="str">
        <f t="shared" si="1200"/>
        <v>False</v>
      </c>
      <c r="N10932" t="str">
        <f t="shared" si="1201"/>
        <v>False</v>
      </c>
      <c r="O10932" t="str">
        <f t="shared" si="1202"/>
        <v>False</v>
      </c>
      <c r="P10932" t="str">
        <f t="shared" si="1203"/>
        <v>True</v>
      </c>
    </row>
    <row r="10933" spans="1:16" x14ac:dyDescent="0.25">
      <c r="A10933">
        <v>5.6877750436800499E+17</v>
      </c>
      <c r="B10933" t="s">
        <v>14</v>
      </c>
      <c r="D10933" t="s">
        <v>14077</v>
      </c>
      <c r="E10933" t="s">
        <v>17018</v>
      </c>
      <c r="F10933">
        <v>0</v>
      </c>
      <c r="G10933" t="s">
        <v>17019</v>
      </c>
      <c r="H10933" s="1">
        <v>42055.265034722222</v>
      </c>
      <c r="I10933" s="4" t="s">
        <v>13</v>
      </c>
      <c r="J10933" s="5" t="str">
        <f t="shared" si="1197"/>
        <v>False</v>
      </c>
      <c r="K10933" s="5" t="str">
        <f t="shared" si="1198"/>
        <v>False</v>
      </c>
      <c r="L10933" t="str">
        <f t="shared" si="1199"/>
        <v>False</v>
      </c>
      <c r="M10933" t="str">
        <f t="shared" si="1200"/>
        <v>False</v>
      </c>
      <c r="N10933" t="str">
        <f t="shared" si="1201"/>
        <v>False</v>
      </c>
      <c r="O10933" t="str">
        <f t="shared" si="1202"/>
        <v>False</v>
      </c>
      <c r="P10933" t="str">
        <f t="shared" si="1203"/>
        <v>True</v>
      </c>
    </row>
    <row r="10934" spans="1:16" x14ac:dyDescent="0.25">
      <c r="A10934">
        <v>5.6877695066537101E+17</v>
      </c>
      <c r="B10934" t="s">
        <v>21</v>
      </c>
      <c r="C10934" t="s">
        <v>172</v>
      </c>
      <c r="D10934" t="s">
        <v>14077</v>
      </c>
      <c r="E10934" t="s">
        <v>17016</v>
      </c>
      <c r="F10934">
        <v>0</v>
      </c>
      <c r="G10934" t="s">
        <v>17020</v>
      </c>
      <c r="H10934" s="1">
        <v>42055.263506944444</v>
      </c>
      <c r="I10934" s="4" t="s">
        <v>17</v>
      </c>
      <c r="J10934" s="5" t="str">
        <f t="shared" si="1197"/>
        <v>False</v>
      </c>
      <c r="K10934" s="5" t="str">
        <f t="shared" si="1198"/>
        <v>False</v>
      </c>
      <c r="L10934" t="str">
        <f t="shared" si="1199"/>
        <v>False</v>
      </c>
      <c r="M10934" t="str">
        <f t="shared" si="1200"/>
        <v>False</v>
      </c>
      <c r="N10934" t="str">
        <f t="shared" si="1201"/>
        <v>False</v>
      </c>
      <c r="O10934" t="str">
        <f t="shared" si="1202"/>
        <v>False</v>
      </c>
      <c r="P10934" t="str">
        <f t="shared" si="1203"/>
        <v>True</v>
      </c>
    </row>
    <row r="10935" spans="1:16" x14ac:dyDescent="0.25">
      <c r="A10935">
        <v>5.68776831006064E+17</v>
      </c>
      <c r="B10935" t="s">
        <v>21</v>
      </c>
      <c r="C10935" t="s">
        <v>45</v>
      </c>
      <c r="D10935" t="s">
        <v>14077</v>
      </c>
      <c r="E10935" t="s">
        <v>15592</v>
      </c>
      <c r="F10935">
        <v>0</v>
      </c>
      <c r="G10935" t="s">
        <v>17021</v>
      </c>
      <c r="H10935" s="1">
        <v>42055.263171296298</v>
      </c>
      <c r="I10935" s="4" t="s">
        <v>57</v>
      </c>
      <c r="J10935" s="5" t="str">
        <f t="shared" si="1197"/>
        <v>False</v>
      </c>
      <c r="K10935" s="5" t="str">
        <f t="shared" si="1198"/>
        <v>False</v>
      </c>
      <c r="L10935" t="str">
        <f t="shared" si="1199"/>
        <v>False</v>
      </c>
      <c r="M10935" t="str">
        <f t="shared" si="1200"/>
        <v>False</v>
      </c>
      <c r="N10935" t="str">
        <f t="shared" si="1201"/>
        <v>False</v>
      </c>
      <c r="O10935" t="str">
        <f t="shared" si="1202"/>
        <v>False</v>
      </c>
      <c r="P10935" t="str">
        <f t="shared" si="1203"/>
        <v>True</v>
      </c>
    </row>
    <row r="10936" spans="1:16" x14ac:dyDescent="0.25">
      <c r="A10936">
        <v>5.6877580059980102E+17</v>
      </c>
      <c r="B10936" t="s">
        <v>21</v>
      </c>
      <c r="C10936" t="s">
        <v>45</v>
      </c>
      <c r="D10936" t="s">
        <v>14077</v>
      </c>
      <c r="E10936" t="s">
        <v>15592</v>
      </c>
      <c r="F10936">
        <v>0</v>
      </c>
      <c r="G10936" t="s">
        <v>17022</v>
      </c>
      <c r="H10936" s="1">
        <v>42055.260324074072</v>
      </c>
      <c r="I10936" s="4" t="s">
        <v>57</v>
      </c>
      <c r="J10936" s="5" t="str">
        <f t="shared" si="1197"/>
        <v>False</v>
      </c>
      <c r="K10936" s="5" t="str">
        <f t="shared" si="1198"/>
        <v>False</v>
      </c>
      <c r="L10936" t="str">
        <f t="shared" si="1199"/>
        <v>False</v>
      </c>
      <c r="M10936" t="str">
        <f t="shared" si="1200"/>
        <v>False</v>
      </c>
      <c r="N10936" t="str">
        <f t="shared" si="1201"/>
        <v>False</v>
      </c>
      <c r="O10936" t="str">
        <f t="shared" si="1202"/>
        <v>False</v>
      </c>
      <c r="P10936" t="str">
        <f t="shared" si="1203"/>
        <v>True</v>
      </c>
    </row>
    <row r="10937" spans="1:16" x14ac:dyDescent="0.25">
      <c r="A10937">
        <v>5.6877549372755098E+17</v>
      </c>
      <c r="B10937" t="s">
        <v>21</v>
      </c>
      <c r="C10937" t="s">
        <v>162</v>
      </c>
      <c r="D10937" t="s">
        <v>14077</v>
      </c>
      <c r="E10937" t="s">
        <v>14896</v>
      </c>
      <c r="F10937">
        <v>0</v>
      </c>
      <c r="G10937" t="s">
        <v>17023</v>
      </c>
      <c r="H10937" s="1">
        <v>42055.259479166663</v>
      </c>
      <c r="I10937" s="4" t="s">
        <v>13</v>
      </c>
      <c r="J10937" s="5" t="str">
        <f t="shared" si="1197"/>
        <v>False</v>
      </c>
      <c r="K10937" s="5" t="str">
        <f t="shared" si="1198"/>
        <v>False</v>
      </c>
      <c r="L10937" t="str">
        <f t="shared" si="1199"/>
        <v>False</v>
      </c>
      <c r="M10937" t="str">
        <f t="shared" si="1200"/>
        <v>False</v>
      </c>
      <c r="N10937" t="str">
        <f t="shared" si="1201"/>
        <v>False</v>
      </c>
      <c r="O10937" t="str">
        <f t="shared" si="1202"/>
        <v>False</v>
      </c>
      <c r="P10937" t="str">
        <f t="shared" si="1203"/>
        <v>True</v>
      </c>
    </row>
    <row r="10938" spans="1:16" x14ac:dyDescent="0.25">
      <c r="A10938">
        <v>5.6877541319292102E+17</v>
      </c>
      <c r="B10938" t="s">
        <v>21</v>
      </c>
      <c r="C10938" t="s">
        <v>45</v>
      </c>
      <c r="D10938" t="s">
        <v>14077</v>
      </c>
      <c r="E10938" t="s">
        <v>15592</v>
      </c>
      <c r="F10938">
        <v>0</v>
      </c>
      <c r="G10938" t="s">
        <v>17024</v>
      </c>
      <c r="H10938" s="1">
        <v>42055.259259259263</v>
      </c>
      <c r="I10938" s="4" t="s">
        <v>57</v>
      </c>
      <c r="J10938" s="5" t="str">
        <f t="shared" si="1197"/>
        <v>False</v>
      </c>
      <c r="K10938" s="5" t="str">
        <f t="shared" si="1198"/>
        <v>False</v>
      </c>
      <c r="L10938" t="str">
        <f t="shared" si="1199"/>
        <v>False</v>
      </c>
      <c r="M10938" t="str">
        <f t="shared" si="1200"/>
        <v>False</v>
      </c>
      <c r="N10938" t="str">
        <f t="shared" si="1201"/>
        <v>False</v>
      </c>
      <c r="O10938" t="str">
        <f t="shared" si="1202"/>
        <v>False</v>
      </c>
      <c r="P10938" t="str">
        <f t="shared" si="1203"/>
        <v>True</v>
      </c>
    </row>
    <row r="10939" spans="1:16" x14ac:dyDescent="0.25">
      <c r="A10939">
        <v>5.6877526540661101E+17</v>
      </c>
      <c r="B10939" t="s">
        <v>21</v>
      </c>
      <c r="C10939" t="s">
        <v>45</v>
      </c>
      <c r="D10939" t="s">
        <v>14077</v>
      </c>
      <c r="E10939" t="s">
        <v>15592</v>
      </c>
      <c r="F10939">
        <v>0</v>
      </c>
      <c r="G10939" t="s">
        <v>17025</v>
      </c>
      <c r="H10939" s="1">
        <v>42055.25885416667</v>
      </c>
      <c r="I10939" s="4" t="s">
        <v>57</v>
      </c>
      <c r="J10939" s="5" t="str">
        <f t="shared" si="1197"/>
        <v>False</v>
      </c>
      <c r="K10939" s="5" t="str">
        <f t="shared" si="1198"/>
        <v>False</v>
      </c>
      <c r="L10939" t="str">
        <f t="shared" si="1199"/>
        <v>False</v>
      </c>
      <c r="M10939" t="str">
        <f t="shared" si="1200"/>
        <v>False</v>
      </c>
      <c r="N10939" t="str">
        <f t="shared" si="1201"/>
        <v>False</v>
      </c>
      <c r="O10939" t="str">
        <f t="shared" si="1202"/>
        <v>False</v>
      </c>
      <c r="P10939" t="str">
        <f t="shared" si="1203"/>
        <v>True</v>
      </c>
    </row>
    <row r="10940" spans="1:16" x14ac:dyDescent="0.25">
      <c r="A10940">
        <v>5.6877514670358899E+17</v>
      </c>
      <c r="B10940" t="s">
        <v>21</v>
      </c>
      <c r="C10940" t="s">
        <v>22</v>
      </c>
      <c r="D10940" t="s">
        <v>14077</v>
      </c>
      <c r="E10940" t="s">
        <v>15592</v>
      </c>
      <c r="F10940">
        <v>0</v>
      </c>
      <c r="G10940" t="s">
        <v>17026</v>
      </c>
      <c r="H10940" s="1">
        <v>42055.258518518516</v>
      </c>
      <c r="I10940" s="4" t="s">
        <v>57</v>
      </c>
      <c r="J10940" s="5" t="str">
        <f t="shared" si="1197"/>
        <v>False</v>
      </c>
      <c r="K10940" s="5" t="str">
        <f t="shared" si="1198"/>
        <v>False</v>
      </c>
      <c r="L10940" t="str">
        <f t="shared" si="1199"/>
        <v>False</v>
      </c>
      <c r="M10940" t="str">
        <f t="shared" si="1200"/>
        <v>False</v>
      </c>
      <c r="N10940" t="str">
        <f t="shared" si="1201"/>
        <v>False</v>
      </c>
      <c r="O10940" t="str">
        <f t="shared" si="1202"/>
        <v>False</v>
      </c>
      <c r="P10940" t="str">
        <f t="shared" si="1203"/>
        <v>True</v>
      </c>
    </row>
    <row r="10941" spans="1:16" x14ac:dyDescent="0.25">
      <c r="A10941">
        <v>5.6877493284426099E+17</v>
      </c>
      <c r="B10941" t="s">
        <v>9</v>
      </c>
      <c r="D10941" t="s">
        <v>14077</v>
      </c>
      <c r="E10941" t="s">
        <v>17027</v>
      </c>
      <c r="F10941">
        <v>0</v>
      </c>
      <c r="G10941" t="s">
        <v>17028</v>
      </c>
      <c r="H10941" s="1">
        <v>42055.257928240739</v>
      </c>
      <c r="I10941" s="4" t="s">
        <v>54</v>
      </c>
      <c r="J10941" s="5" t="str">
        <f t="shared" si="1197"/>
        <v>False</v>
      </c>
      <c r="K10941" s="5" t="str">
        <f t="shared" si="1198"/>
        <v>False</v>
      </c>
      <c r="L10941" t="str">
        <f t="shared" si="1199"/>
        <v>False</v>
      </c>
      <c r="M10941" t="str">
        <f t="shared" si="1200"/>
        <v>False</v>
      </c>
      <c r="N10941" t="str">
        <f t="shared" si="1201"/>
        <v>False</v>
      </c>
      <c r="O10941" t="str">
        <f t="shared" si="1202"/>
        <v>False</v>
      </c>
      <c r="P10941" t="str">
        <f t="shared" si="1203"/>
        <v>True</v>
      </c>
    </row>
    <row r="10942" spans="1:16" x14ac:dyDescent="0.25">
      <c r="A10942">
        <v>5.6877438596593203E+17</v>
      </c>
      <c r="B10942" t="s">
        <v>21</v>
      </c>
      <c r="C10942" t="s">
        <v>172</v>
      </c>
      <c r="D10942" t="s">
        <v>14077</v>
      </c>
      <c r="E10942" t="s">
        <v>17016</v>
      </c>
      <c r="F10942">
        <v>0</v>
      </c>
      <c r="G10942" t="s">
        <v>17029</v>
      </c>
      <c r="H10942" s="1">
        <v>42055.256423611114</v>
      </c>
      <c r="I10942" s="4" t="s">
        <v>17</v>
      </c>
      <c r="J10942" s="5" t="str">
        <f t="shared" si="1197"/>
        <v>False</v>
      </c>
      <c r="K10942" s="5" t="str">
        <f t="shared" si="1198"/>
        <v>False</v>
      </c>
      <c r="L10942" t="str">
        <f t="shared" si="1199"/>
        <v>False</v>
      </c>
      <c r="M10942" t="str">
        <f t="shared" si="1200"/>
        <v>False</v>
      </c>
      <c r="N10942" t="str">
        <f t="shared" si="1201"/>
        <v>False</v>
      </c>
      <c r="O10942" t="str">
        <f t="shared" si="1202"/>
        <v>False</v>
      </c>
      <c r="P10942" t="str">
        <f t="shared" si="1203"/>
        <v>True</v>
      </c>
    </row>
    <row r="10943" spans="1:16" x14ac:dyDescent="0.25">
      <c r="A10943">
        <v>5.6877431741000902E+17</v>
      </c>
      <c r="B10943" t="s">
        <v>21</v>
      </c>
      <c r="C10943" t="s">
        <v>45</v>
      </c>
      <c r="D10943" t="s">
        <v>14077</v>
      </c>
      <c r="E10943" t="s">
        <v>15592</v>
      </c>
      <c r="F10943">
        <v>0</v>
      </c>
      <c r="G10943" t="s">
        <v>17030</v>
      </c>
      <c r="H10943" s="1">
        <v>42055.256238425929</v>
      </c>
      <c r="I10943" s="4" t="s">
        <v>57</v>
      </c>
      <c r="J10943" s="5" t="str">
        <f t="shared" si="1197"/>
        <v>False</v>
      </c>
      <c r="K10943" s="5" t="str">
        <f t="shared" si="1198"/>
        <v>False</v>
      </c>
      <c r="L10943" t="str">
        <f t="shared" si="1199"/>
        <v>False</v>
      </c>
      <c r="M10943" t="str">
        <f t="shared" si="1200"/>
        <v>False</v>
      </c>
      <c r="N10943" t="str">
        <f t="shared" si="1201"/>
        <v>False</v>
      </c>
      <c r="O10943" t="str">
        <f t="shared" si="1202"/>
        <v>False</v>
      </c>
      <c r="P10943" t="str">
        <f t="shared" si="1203"/>
        <v>True</v>
      </c>
    </row>
    <row r="10944" spans="1:16" x14ac:dyDescent="0.25">
      <c r="A10944">
        <v>5.6877386951276102E+17</v>
      </c>
      <c r="B10944" t="s">
        <v>14</v>
      </c>
      <c r="D10944" t="s">
        <v>14077</v>
      </c>
      <c r="E10944" t="s">
        <v>17027</v>
      </c>
      <c r="F10944">
        <v>0</v>
      </c>
      <c r="G10944" t="s">
        <v>17031</v>
      </c>
      <c r="H10944" s="1">
        <v>42055.254999999997</v>
      </c>
      <c r="I10944" s="4" t="s">
        <v>54</v>
      </c>
      <c r="J10944" s="5" t="str">
        <f t="shared" si="1197"/>
        <v>False</v>
      </c>
      <c r="K10944" s="5" t="str">
        <f t="shared" si="1198"/>
        <v>False</v>
      </c>
      <c r="L10944" t="str">
        <f t="shared" si="1199"/>
        <v>False</v>
      </c>
      <c r="M10944" t="str">
        <f t="shared" si="1200"/>
        <v>False</v>
      </c>
      <c r="N10944" t="str">
        <f t="shared" si="1201"/>
        <v>False</v>
      </c>
      <c r="O10944" t="str">
        <f t="shared" si="1202"/>
        <v>False</v>
      </c>
      <c r="P10944" t="str">
        <f t="shared" si="1203"/>
        <v>True</v>
      </c>
    </row>
    <row r="10945" spans="1:16" x14ac:dyDescent="0.25">
      <c r="A10945">
        <v>5.6877377663840602E+17</v>
      </c>
      <c r="B10945" t="s">
        <v>21</v>
      </c>
      <c r="C10945" t="s">
        <v>22</v>
      </c>
      <c r="D10945" t="s">
        <v>14077</v>
      </c>
      <c r="E10945" t="s">
        <v>15592</v>
      </c>
      <c r="F10945">
        <v>0</v>
      </c>
      <c r="G10945" t="s">
        <v>17032</v>
      </c>
      <c r="H10945" s="1">
        <v>42055.254745370374</v>
      </c>
      <c r="I10945" s="4" t="s">
        <v>57</v>
      </c>
      <c r="J10945" s="5" t="str">
        <f t="shared" si="1197"/>
        <v>False</v>
      </c>
      <c r="K10945" s="5" t="str">
        <f t="shared" si="1198"/>
        <v>False</v>
      </c>
      <c r="L10945" t="str">
        <f t="shared" si="1199"/>
        <v>False</v>
      </c>
      <c r="M10945" t="str">
        <f t="shared" si="1200"/>
        <v>False</v>
      </c>
      <c r="N10945" t="str">
        <f t="shared" si="1201"/>
        <v>False</v>
      </c>
      <c r="O10945" t="str">
        <f t="shared" si="1202"/>
        <v>False</v>
      </c>
      <c r="P10945" t="str">
        <f t="shared" si="1203"/>
        <v>True</v>
      </c>
    </row>
    <row r="10946" spans="1:16" x14ac:dyDescent="0.25">
      <c r="A10946">
        <v>5.6877334205396902E+17</v>
      </c>
      <c r="B10946" t="s">
        <v>21</v>
      </c>
      <c r="C10946" t="s">
        <v>45</v>
      </c>
      <c r="D10946" t="s">
        <v>14077</v>
      </c>
      <c r="E10946" t="s">
        <v>15592</v>
      </c>
      <c r="F10946">
        <v>0</v>
      </c>
      <c r="G10946" t="s">
        <v>17033</v>
      </c>
      <c r="H10946" s="1">
        <v>42055.253541666665</v>
      </c>
      <c r="I10946" s="4" t="s">
        <v>57</v>
      </c>
      <c r="J10946" s="5" t="str">
        <f t="shared" si="1197"/>
        <v>False</v>
      </c>
      <c r="K10946" s="5" t="str">
        <f t="shared" si="1198"/>
        <v>False</v>
      </c>
      <c r="L10946" t="str">
        <f t="shared" si="1199"/>
        <v>False</v>
      </c>
      <c r="M10946" t="str">
        <f t="shared" si="1200"/>
        <v>False</v>
      </c>
      <c r="N10946" t="str">
        <f t="shared" si="1201"/>
        <v>False</v>
      </c>
      <c r="O10946" t="str">
        <f t="shared" si="1202"/>
        <v>False</v>
      </c>
      <c r="P10946" t="str">
        <f t="shared" si="1203"/>
        <v>True</v>
      </c>
    </row>
    <row r="10947" spans="1:16" x14ac:dyDescent="0.25">
      <c r="A10947">
        <v>5.6877282452300102E+17</v>
      </c>
      <c r="B10947" t="s">
        <v>21</v>
      </c>
      <c r="C10947" t="s">
        <v>45</v>
      </c>
      <c r="D10947" t="s">
        <v>14077</v>
      </c>
      <c r="E10947" t="s">
        <v>15592</v>
      </c>
      <c r="F10947">
        <v>0</v>
      </c>
      <c r="G10947" t="s">
        <v>17034</v>
      </c>
      <c r="H10947" s="1">
        <v>42055.252118055556</v>
      </c>
      <c r="I10947" s="4" t="s">
        <v>57</v>
      </c>
      <c r="J10947" s="5" t="str">
        <f t="shared" si="1197"/>
        <v>False</v>
      </c>
      <c r="K10947" s="5" t="str">
        <f t="shared" si="1198"/>
        <v>False</v>
      </c>
      <c r="L10947" t="str">
        <f t="shared" si="1199"/>
        <v>False</v>
      </c>
      <c r="M10947" t="str">
        <f t="shared" si="1200"/>
        <v>False</v>
      </c>
      <c r="N10947" t="str">
        <f t="shared" si="1201"/>
        <v>False</v>
      </c>
      <c r="O10947" t="str">
        <f t="shared" si="1202"/>
        <v>False</v>
      </c>
      <c r="P10947" t="str">
        <f t="shared" si="1203"/>
        <v>True</v>
      </c>
    </row>
    <row r="10948" spans="1:16" x14ac:dyDescent="0.25">
      <c r="A10948">
        <v>5.6877044229255098E+17</v>
      </c>
      <c r="B10948" t="s">
        <v>21</v>
      </c>
      <c r="C10948" t="s">
        <v>66</v>
      </c>
      <c r="D10948" t="s">
        <v>14077</v>
      </c>
      <c r="E10948" t="s">
        <v>17035</v>
      </c>
      <c r="F10948">
        <v>0</v>
      </c>
      <c r="G10948" t="s">
        <v>17036</v>
      </c>
      <c r="H10948" s="1">
        <v>42055.24554398148</v>
      </c>
      <c r="I10948" s="4" t="s">
        <v>3995</v>
      </c>
      <c r="J10948" s="5" t="str">
        <f t="shared" si="1197"/>
        <v>False</v>
      </c>
      <c r="K10948" s="5" t="str">
        <f t="shared" si="1198"/>
        <v>False</v>
      </c>
      <c r="L10948" t="str">
        <f t="shared" si="1199"/>
        <v>False</v>
      </c>
      <c r="M10948" t="str">
        <f t="shared" si="1200"/>
        <v>False</v>
      </c>
      <c r="N10948" t="str">
        <f t="shared" si="1201"/>
        <v>False</v>
      </c>
      <c r="O10948" t="str">
        <f t="shared" si="1202"/>
        <v>False</v>
      </c>
      <c r="P10948" t="str">
        <f t="shared" si="1203"/>
        <v>True</v>
      </c>
    </row>
    <row r="10949" spans="1:16" x14ac:dyDescent="0.25">
      <c r="A10949">
        <v>5.6877012511492902E+17</v>
      </c>
      <c r="B10949" t="s">
        <v>21</v>
      </c>
      <c r="C10949" t="s">
        <v>24</v>
      </c>
      <c r="D10949" t="s">
        <v>14077</v>
      </c>
      <c r="E10949" t="s">
        <v>17027</v>
      </c>
      <c r="F10949">
        <v>1</v>
      </c>
      <c r="G10949" t="s">
        <v>17037</v>
      </c>
      <c r="H10949" s="1">
        <v>42055.244664351849</v>
      </c>
      <c r="I10949" s="4" t="s">
        <v>54</v>
      </c>
      <c r="J10949" s="5" t="str">
        <f t="shared" si="1197"/>
        <v>False</v>
      </c>
      <c r="K10949" s="5" t="str">
        <f t="shared" si="1198"/>
        <v>False</v>
      </c>
      <c r="L10949" t="str">
        <f t="shared" si="1199"/>
        <v>False</v>
      </c>
      <c r="M10949" t="str">
        <f t="shared" si="1200"/>
        <v>False</v>
      </c>
      <c r="N10949" t="str">
        <f t="shared" si="1201"/>
        <v>False</v>
      </c>
      <c r="O10949" t="str">
        <f t="shared" si="1202"/>
        <v>False</v>
      </c>
      <c r="P10949" t="str">
        <f t="shared" si="1203"/>
        <v>True</v>
      </c>
    </row>
    <row r="10950" spans="1:16" x14ac:dyDescent="0.25">
      <c r="A10950">
        <v>5.6876972517543501E+17</v>
      </c>
      <c r="B10950" t="s">
        <v>21</v>
      </c>
      <c r="C10950" t="s">
        <v>172</v>
      </c>
      <c r="D10950" t="s">
        <v>14077</v>
      </c>
      <c r="E10950" t="s">
        <v>17027</v>
      </c>
      <c r="F10950">
        <v>0</v>
      </c>
      <c r="G10950" t="s">
        <v>17038</v>
      </c>
      <c r="H10950" s="1">
        <v>42055.243564814817</v>
      </c>
      <c r="I10950" s="4" t="s">
        <v>54</v>
      </c>
      <c r="J10950" s="5" t="str">
        <f t="shared" si="1197"/>
        <v>False</v>
      </c>
      <c r="K10950" s="5" t="str">
        <f t="shared" si="1198"/>
        <v>False</v>
      </c>
      <c r="L10950" t="str">
        <f t="shared" si="1199"/>
        <v>False</v>
      </c>
      <c r="M10950" t="str">
        <f t="shared" si="1200"/>
        <v>False</v>
      </c>
      <c r="N10950" t="str">
        <f t="shared" si="1201"/>
        <v>False</v>
      </c>
      <c r="O10950" t="str">
        <f t="shared" si="1202"/>
        <v>False</v>
      </c>
      <c r="P10950" t="str">
        <f t="shared" si="1203"/>
        <v>True</v>
      </c>
    </row>
    <row r="10951" spans="1:16" x14ac:dyDescent="0.25">
      <c r="A10951">
        <v>5.6876937312234202E+17</v>
      </c>
      <c r="B10951" t="s">
        <v>21</v>
      </c>
      <c r="C10951" t="s">
        <v>45</v>
      </c>
      <c r="D10951" t="s">
        <v>14077</v>
      </c>
      <c r="E10951" t="s">
        <v>17039</v>
      </c>
      <c r="F10951">
        <v>0</v>
      </c>
      <c r="G10951" t="s">
        <v>17040</v>
      </c>
      <c r="H10951" s="1">
        <v>42055.242592592593</v>
      </c>
      <c r="I10951" s="4" t="s">
        <v>13</v>
      </c>
      <c r="J10951" s="5" t="str">
        <f t="shared" si="1197"/>
        <v>False</v>
      </c>
      <c r="K10951" s="5" t="str">
        <f t="shared" si="1198"/>
        <v>False</v>
      </c>
      <c r="L10951" t="str">
        <f t="shared" si="1199"/>
        <v>False</v>
      </c>
      <c r="M10951" t="str">
        <f t="shared" si="1200"/>
        <v>False</v>
      </c>
      <c r="N10951" t="str">
        <f t="shared" si="1201"/>
        <v>False</v>
      </c>
      <c r="O10951" t="str">
        <f t="shared" si="1202"/>
        <v>False</v>
      </c>
      <c r="P10951" t="str">
        <f t="shared" si="1203"/>
        <v>True</v>
      </c>
    </row>
    <row r="10952" spans="1:16" x14ac:dyDescent="0.25">
      <c r="A10952">
        <v>5.6876921666228198E+17</v>
      </c>
      <c r="B10952" t="s">
        <v>21</v>
      </c>
      <c r="C10952" t="s">
        <v>22</v>
      </c>
      <c r="D10952" t="s">
        <v>14077</v>
      </c>
      <c r="E10952" t="s">
        <v>17027</v>
      </c>
      <c r="F10952">
        <v>0</v>
      </c>
      <c r="G10952" t="s">
        <v>17041</v>
      </c>
      <c r="H10952" s="1">
        <v>42055.242164351854</v>
      </c>
      <c r="I10952" s="4" t="s">
        <v>54</v>
      </c>
      <c r="J10952" s="5" t="str">
        <f t="shared" si="1197"/>
        <v>False</v>
      </c>
      <c r="K10952" s="5" t="str">
        <f t="shared" si="1198"/>
        <v>False</v>
      </c>
      <c r="L10952" t="str">
        <f t="shared" si="1199"/>
        <v>False</v>
      </c>
      <c r="M10952" t="str">
        <f t="shared" si="1200"/>
        <v>False</v>
      </c>
      <c r="N10952" t="str">
        <f t="shared" si="1201"/>
        <v>False</v>
      </c>
      <c r="O10952" t="str">
        <f t="shared" si="1202"/>
        <v>False</v>
      </c>
      <c r="P10952" t="str">
        <f t="shared" si="1203"/>
        <v>True</v>
      </c>
    </row>
    <row r="10953" spans="1:16" x14ac:dyDescent="0.25">
      <c r="A10953">
        <v>5.6876911156152698E+17</v>
      </c>
      <c r="B10953" t="s">
        <v>21</v>
      </c>
      <c r="C10953" t="s">
        <v>22</v>
      </c>
      <c r="D10953" t="s">
        <v>14077</v>
      </c>
      <c r="E10953" t="s">
        <v>17016</v>
      </c>
      <c r="F10953">
        <v>0</v>
      </c>
      <c r="G10953" t="s">
        <v>17042</v>
      </c>
      <c r="H10953" s="1">
        <v>42055.241875</v>
      </c>
      <c r="I10953" s="4" t="s">
        <v>17</v>
      </c>
      <c r="J10953" s="5" t="str">
        <f t="shared" si="1197"/>
        <v>False</v>
      </c>
      <c r="K10953" s="5" t="str">
        <f t="shared" si="1198"/>
        <v>False</v>
      </c>
      <c r="L10953" t="str">
        <f t="shared" si="1199"/>
        <v>False</v>
      </c>
      <c r="M10953" t="str">
        <f t="shared" si="1200"/>
        <v>False</v>
      </c>
      <c r="N10953" t="str">
        <f t="shared" si="1201"/>
        <v>False</v>
      </c>
      <c r="O10953" t="str">
        <f t="shared" si="1202"/>
        <v>False</v>
      </c>
      <c r="P10953" t="str">
        <f t="shared" si="1203"/>
        <v>True</v>
      </c>
    </row>
    <row r="10954" spans="1:16" x14ac:dyDescent="0.25">
      <c r="A10954">
        <v>5.6876886479368102E+17</v>
      </c>
      <c r="B10954" t="s">
        <v>21</v>
      </c>
      <c r="C10954" t="s">
        <v>22</v>
      </c>
      <c r="D10954" t="s">
        <v>14077</v>
      </c>
      <c r="E10954" t="s">
        <v>17027</v>
      </c>
      <c r="F10954">
        <v>0</v>
      </c>
      <c r="G10954" t="s">
        <v>17043</v>
      </c>
      <c r="H10954" s="1">
        <v>42055.24119212963</v>
      </c>
      <c r="I10954" s="4" t="s">
        <v>54</v>
      </c>
      <c r="J10954" s="5" t="str">
        <f t="shared" si="1197"/>
        <v>False</v>
      </c>
      <c r="K10954" s="5" t="str">
        <f t="shared" si="1198"/>
        <v>False</v>
      </c>
      <c r="L10954" t="str">
        <f t="shared" si="1199"/>
        <v>False</v>
      </c>
      <c r="M10954" t="str">
        <f t="shared" si="1200"/>
        <v>False</v>
      </c>
      <c r="N10954" t="str">
        <f t="shared" si="1201"/>
        <v>False</v>
      </c>
      <c r="O10954" t="str">
        <f t="shared" si="1202"/>
        <v>False</v>
      </c>
      <c r="P10954" t="str">
        <f t="shared" si="1203"/>
        <v>True</v>
      </c>
    </row>
    <row r="10955" spans="1:16" x14ac:dyDescent="0.25">
      <c r="A10955">
        <v>5.6876405973205798E+17</v>
      </c>
      <c r="B10955" t="s">
        <v>21</v>
      </c>
      <c r="C10955" t="s">
        <v>45</v>
      </c>
      <c r="D10955" t="s">
        <v>14077</v>
      </c>
      <c r="E10955" t="s">
        <v>17044</v>
      </c>
      <c r="F10955">
        <v>0</v>
      </c>
      <c r="G10955" t="s">
        <v>17045</v>
      </c>
      <c r="H10955" s="1">
        <v>42055.22792824074</v>
      </c>
      <c r="J10955" s="5" t="str">
        <f t="shared" si="1197"/>
        <v>False</v>
      </c>
      <c r="K10955" s="5" t="str">
        <f t="shared" si="1198"/>
        <v>False</v>
      </c>
      <c r="L10955" t="str">
        <f t="shared" si="1199"/>
        <v>False</v>
      </c>
      <c r="M10955" t="str">
        <f t="shared" si="1200"/>
        <v>False</v>
      </c>
      <c r="N10955" t="str">
        <f t="shared" si="1201"/>
        <v>False</v>
      </c>
      <c r="O10955" t="str">
        <f t="shared" si="1202"/>
        <v>False</v>
      </c>
      <c r="P10955" t="str">
        <f t="shared" si="1203"/>
        <v>True</v>
      </c>
    </row>
    <row r="10956" spans="1:16" x14ac:dyDescent="0.25">
      <c r="A10956">
        <v>5.6876239308344902E+17</v>
      </c>
      <c r="B10956" t="s">
        <v>21</v>
      </c>
      <c r="C10956" t="s">
        <v>45</v>
      </c>
      <c r="D10956" t="s">
        <v>14077</v>
      </c>
      <c r="E10956" t="s">
        <v>17046</v>
      </c>
      <c r="F10956">
        <v>0</v>
      </c>
      <c r="G10956" t="s">
        <v>17047</v>
      </c>
      <c r="H10956" s="1">
        <v>42055.223333333335</v>
      </c>
      <c r="J10956" s="5" t="str">
        <f t="shared" si="1197"/>
        <v>False</v>
      </c>
      <c r="K10956" s="5" t="str">
        <f t="shared" si="1198"/>
        <v>False</v>
      </c>
      <c r="L10956" t="str">
        <f t="shared" si="1199"/>
        <v>False</v>
      </c>
      <c r="M10956" t="str">
        <f t="shared" si="1200"/>
        <v>False</v>
      </c>
      <c r="N10956" t="str">
        <f t="shared" si="1201"/>
        <v>False</v>
      </c>
      <c r="O10956" t="str">
        <f t="shared" si="1202"/>
        <v>False</v>
      </c>
      <c r="P10956" t="str">
        <f t="shared" si="1203"/>
        <v>True</v>
      </c>
    </row>
    <row r="10957" spans="1:16" x14ac:dyDescent="0.25">
      <c r="A10957">
        <v>5.6876160035999302E+17</v>
      </c>
      <c r="B10957" t="s">
        <v>21</v>
      </c>
      <c r="C10957" t="s">
        <v>172</v>
      </c>
      <c r="D10957" t="s">
        <v>14077</v>
      </c>
      <c r="E10957" t="s">
        <v>15340</v>
      </c>
      <c r="F10957">
        <v>0</v>
      </c>
      <c r="G10957" t="s">
        <v>17048</v>
      </c>
      <c r="H10957" s="1">
        <v>42055.221145833333</v>
      </c>
      <c r="I10957" s="4" t="s">
        <v>13</v>
      </c>
      <c r="J10957" s="5" t="str">
        <f t="shared" si="1197"/>
        <v>False</v>
      </c>
      <c r="K10957" s="5" t="str">
        <f t="shared" si="1198"/>
        <v>False</v>
      </c>
      <c r="L10957" t="str">
        <f t="shared" si="1199"/>
        <v>False</v>
      </c>
      <c r="M10957" t="str">
        <f t="shared" si="1200"/>
        <v>False</v>
      </c>
      <c r="N10957" t="str">
        <f t="shared" si="1201"/>
        <v>False</v>
      </c>
      <c r="O10957" t="str">
        <f t="shared" si="1202"/>
        <v>False</v>
      </c>
      <c r="P10957" t="str">
        <f t="shared" si="1203"/>
        <v>True</v>
      </c>
    </row>
    <row r="10958" spans="1:16" x14ac:dyDescent="0.25">
      <c r="A10958">
        <v>5.6876099919459098E+17</v>
      </c>
      <c r="B10958" t="s">
        <v>9</v>
      </c>
      <c r="D10958" t="s">
        <v>14077</v>
      </c>
      <c r="E10958" t="s">
        <v>17004</v>
      </c>
      <c r="F10958">
        <v>0</v>
      </c>
      <c r="G10958" t="s">
        <v>17049</v>
      </c>
      <c r="H10958" s="1">
        <v>42055.21947916667</v>
      </c>
      <c r="I10958" s="4" t="s">
        <v>57</v>
      </c>
      <c r="J10958" s="5" t="str">
        <f t="shared" si="1197"/>
        <v>False</v>
      </c>
      <c r="K10958" s="5" t="str">
        <f t="shared" si="1198"/>
        <v>False</v>
      </c>
      <c r="L10958" t="str">
        <f t="shared" si="1199"/>
        <v>False</v>
      </c>
      <c r="M10958" t="str">
        <f t="shared" si="1200"/>
        <v>False</v>
      </c>
      <c r="N10958" t="str">
        <f t="shared" si="1201"/>
        <v>False</v>
      </c>
      <c r="O10958" t="str">
        <f t="shared" si="1202"/>
        <v>False</v>
      </c>
      <c r="P10958" t="str">
        <f t="shared" si="1203"/>
        <v>True</v>
      </c>
    </row>
    <row r="10959" spans="1:16" x14ac:dyDescent="0.25">
      <c r="A10959">
        <v>5.6876086608833702E+17</v>
      </c>
      <c r="B10959" t="s">
        <v>21</v>
      </c>
      <c r="C10959" t="s">
        <v>45</v>
      </c>
      <c r="D10959" t="s">
        <v>14077</v>
      </c>
      <c r="E10959" t="s">
        <v>16984</v>
      </c>
      <c r="F10959">
        <v>0</v>
      </c>
      <c r="G10959" t="s">
        <v>17050</v>
      </c>
      <c r="H10959" s="1">
        <v>42055.21912037037</v>
      </c>
      <c r="J10959" s="5" t="str">
        <f t="shared" si="1197"/>
        <v>False</v>
      </c>
      <c r="K10959" s="5" t="str">
        <f t="shared" si="1198"/>
        <v>False</v>
      </c>
      <c r="L10959" t="str">
        <f t="shared" si="1199"/>
        <v>False</v>
      </c>
      <c r="M10959" t="str">
        <f t="shared" si="1200"/>
        <v>False</v>
      </c>
      <c r="N10959" t="str">
        <f t="shared" si="1201"/>
        <v>False</v>
      </c>
      <c r="O10959" t="str">
        <f t="shared" si="1202"/>
        <v>False</v>
      </c>
      <c r="P10959" t="str">
        <f t="shared" si="1203"/>
        <v>True</v>
      </c>
    </row>
    <row r="10960" spans="1:16" x14ac:dyDescent="0.25">
      <c r="A10960">
        <v>5.68760648135544E+17</v>
      </c>
      <c r="B10960" t="s">
        <v>21</v>
      </c>
      <c r="C10960" t="s">
        <v>45</v>
      </c>
      <c r="D10960" t="s">
        <v>14077</v>
      </c>
      <c r="E10960" t="s">
        <v>17004</v>
      </c>
      <c r="F10960">
        <v>0</v>
      </c>
      <c r="G10960" t="s">
        <v>17051</v>
      </c>
      <c r="H10960" s="1">
        <v>42055.218518518515</v>
      </c>
      <c r="I10960" s="4" t="s">
        <v>57</v>
      </c>
      <c r="J10960" s="5" t="str">
        <f t="shared" si="1197"/>
        <v>False</v>
      </c>
      <c r="K10960" s="5" t="str">
        <f t="shared" si="1198"/>
        <v>False</v>
      </c>
      <c r="L10960" t="str">
        <f t="shared" si="1199"/>
        <v>False</v>
      </c>
      <c r="M10960" t="str">
        <f t="shared" si="1200"/>
        <v>False</v>
      </c>
      <c r="N10960" t="str">
        <f t="shared" si="1201"/>
        <v>False</v>
      </c>
      <c r="O10960" t="str">
        <f t="shared" si="1202"/>
        <v>False</v>
      </c>
      <c r="P10960" t="str">
        <f t="shared" si="1203"/>
        <v>True</v>
      </c>
    </row>
    <row r="10961" spans="1:16" x14ac:dyDescent="0.25">
      <c r="A10961">
        <v>5.68759575807184E+17</v>
      </c>
      <c r="B10961" t="s">
        <v>21</v>
      </c>
      <c r="C10961" t="s">
        <v>45</v>
      </c>
      <c r="D10961" t="s">
        <v>14077</v>
      </c>
      <c r="E10961" t="s">
        <v>16842</v>
      </c>
      <c r="F10961">
        <v>0</v>
      </c>
      <c r="G10961" t="s">
        <v>17052</v>
      </c>
      <c r="H10961" s="1">
        <v>42055.215555555558</v>
      </c>
      <c r="J10961" s="5" t="str">
        <f t="shared" si="1197"/>
        <v>False</v>
      </c>
      <c r="K10961" s="5" t="str">
        <f t="shared" si="1198"/>
        <v>False</v>
      </c>
      <c r="L10961" t="str">
        <f t="shared" si="1199"/>
        <v>False</v>
      </c>
      <c r="M10961" t="str">
        <f t="shared" si="1200"/>
        <v>False</v>
      </c>
      <c r="N10961" t="str">
        <f t="shared" si="1201"/>
        <v>False</v>
      </c>
      <c r="O10961" t="str">
        <f t="shared" si="1202"/>
        <v>False</v>
      </c>
      <c r="P10961" t="str">
        <f t="shared" si="1203"/>
        <v>True</v>
      </c>
    </row>
    <row r="10962" spans="1:16" x14ac:dyDescent="0.25">
      <c r="A10962">
        <v>5.6875902777522502E+17</v>
      </c>
      <c r="B10962" t="s">
        <v>21</v>
      </c>
      <c r="C10962" t="s">
        <v>80</v>
      </c>
      <c r="D10962" t="s">
        <v>14077</v>
      </c>
      <c r="E10962" t="s">
        <v>17053</v>
      </c>
      <c r="F10962">
        <v>0</v>
      </c>
      <c r="G10962" t="s">
        <v>17054</v>
      </c>
      <c r="H10962" s="1">
        <v>42055.214039351849</v>
      </c>
      <c r="J10962" s="5" t="str">
        <f t="shared" si="1197"/>
        <v>False</v>
      </c>
      <c r="K10962" s="5" t="str">
        <f t="shared" si="1198"/>
        <v>False</v>
      </c>
      <c r="L10962" t="str">
        <f t="shared" si="1199"/>
        <v>False</v>
      </c>
      <c r="M10962" t="str">
        <f t="shared" si="1200"/>
        <v>False</v>
      </c>
      <c r="N10962" t="str">
        <f t="shared" si="1201"/>
        <v>False</v>
      </c>
      <c r="O10962" t="str">
        <f t="shared" si="1202"/>
        <v>False</v>
      </c>
      <c r="P10962" t="str">
        <f t="shared" si="1203"/>
        <v>True</v>
      </c>
    </row>
    <row r="10963" spans="1:16" x14ac:dyDescent="0.25">
      <c r="A10963">
        <v>5.6875355649860403E+17</v>
      </c>
      <c r="B10963" t="s">
        <v>9</v>
      </c>
      <c r="D10963" t="s">
        <v>14077</v>
      </c>
      <c r="E10963" t="s">
        <v>17004</v>
      </c>
      <c r="F10963">
        <v>0</v>
      </c>
      <c r="G10963" t="s">
        <v>17055</v>
      </c>
      <c r="H10963" s="1">
        <v>42055.198946759258</v>
      </c>
      <c r="I10963" s="4" t="s">
        <v>57</v>
      </c>
      <c r="J10963" s="5" t="str">
        <f t="shared" si="1197"/>
        <v>False</v>
      </c>
      <c r="K10963" s="5" t="str">
        <f t="shared" si="1198"/>
        <v>False</v>
      </c>
      <c r="L10963" t="str">
        <f t="shared" si="1199"/>
        <v>False</v>
      </c>
      <c r="M10963" t="str">
        <f t="shared" si="1200"/>
        <v>False</v>
      </c>
      <c r="N10963" t="str">
        <f t="shared" si="1201"/>
        <v>False</v>
      </c>
      <c r="O10963" t="str">
        <f t="shared" si="1202"/>
        <v>False</v>
      </c>
      <c r="P10963" t="str">
        <f t="shared" si="1203"/>
        <v>True</v>
      </c>
    </row>
    <row r="10964" spans="1:16" x14ac:dyDescent="0.25">
      <c r="A10964">
        <v>5.6875166989226803E+17</v>
      </c>
      <c r="B10964" t="s">
        <v>21</v>
      </c>
      <c r="C10964" t="s">
        <v>45</v>
      </c>
      <c r="D10964" t="s">
        <v>14077</v>
      </c>
      <c r="E10964" t="s">
        <v>17004</v>
      </c>
      <c r="F10964">
        <v>0</v>
      </c>
      <c r="G10964" t="s">
        <v>17056</v>
      </c>
      <c r="H10964" s="1">
        <v>42055.193738425929</v>
      </c>
      <c r="I10964" s="4" t="s">
        <v>57</v>
      </c>
      <c r="J10964" s="5" t="str">
        <f t="shared" si="1197"/>
        <v>False</v>
      </c>
      <c r="K10964" s="5" t="str">
        <f t="shared" si="1198"/>
        <v>False</v>
      </c>
      <c r="L10964" t="str">
        <f t="shared" si="1199"/>
        <v>False</v>
      </c>
      <c r="M10964" t="str">
        <f t="shared" si="1200"/>
        <v>False</v>
      </c>
      <c r="N10964" t="str">
        <f t="shared" si="1201"/>
        <v>False</v>
      </c>
      <c r="O10964" t="str">
        <f t="shared" si="1202"/>
        <v>False</v>
      </c>
      <c r="P10964" t="str">
        <f t="shared" si="1203"/>
        <v>True</v>
      </c>
    </row>
    <row r="10965" spans="1:16" x14ac:dyDescent="0.25">
      <c r="A10965">
        <v>5.6959128515090803E+17</v>
      </c>
      <c r="B10965" t="s">
        <v>14</v>
      </c>
      <c r="D10965" t="s">
        <v>22250</v>
      </c>
      <c r="E10965" t="s">
        <v>22203</v>
      </c>
      <c r="F10965">
        <v>0</v>
      </c>
      <c r="G10965" t="s">
        <v>22204</v>
      </c>
      <c r="H10965" s="1">
        <v>42057.510636574072</v>
      </c>
      <c r="I10965" s="4" t="s">
        <v>13</v>
      </c>
      <c r="J10965" s="5" t="str">
        <f t="shared" si="1197"/>
        <v>False</v>
      </c>
      <c r="K10965" s="5" t="str">
        <f t="shared" si="1198"/>
        <v>False</v>
      </c>
      <c r="L10965" t="str">
        <f t="shared" si="1199"/>
        <v>False</v>
      </c>
      <c r="M10965" t="str">
        <f t="shared" si="1200"/>
        <v>False</v>
      </c>
      <c r="N10965" t="str">
        <f t="shared" si="1201"/>
        <v>False</v>
      </c>
      <c r="O10965" t="str">
        <f t="shared" si="1202"/>
        <v>True</v>
      </c>
      <c r="P10965" t="str">
        <f t="shared" si="1203"/>
        <v>False</v>
      </c>
    </row>
    <row r="10966" spans="1:16" x14ac:dyDescent="0.25">
      <c r="A10966">
        <v>5.6875015331567603E+17</v>
      </c>
      <c r="B10966" t="s">
        <v>21</v>
      </c>
      <c r="C10966" t="s">
        <v>66</v>
      </c>
      <c r="D10966" t="s">
        <v>14077</v>
      </c>
      <c r="E10966" t="s">
        <v>17059</v>
      </c>
      <c r="F10966">
        <v>1</v>
      </c>
      <c r="G10966" t="s">
        <v>17060</v>
      </c>
      <c r="H10966" s="1">
        <v>42055.189560185187</v>
      </c>
      <c r="J10966" s="5" t="str">
        <f t="shared" ref="J10966:J11029" si="1204">IF(ISNUMBER(SEARCH("@United",G10966)),"True","False")</f>
        <v>False</v>
      </c>
      <c r="K10966" s="5" t="str">
        <f t="shared" ref="K10966:K11029" si="1205">IF(ISNUMBER(SEARCH("@Delta",G10966)),"True","False")</f>
        <v>False</v>
      </c>
      <c r="L10966" t="str">
        <f t="shared" ref="L10966:L11029" si="1206">IF(ISNUMBER(SEARCH("@Virgin",G10966)),"True","False")</f>
        <v>False</v>
      </c>
      <c r="M10966" t="str">
        <f t="shared" ref="M10966:M11029" si="1207">IF(ISNUMBER(SEARCH("@JetBlue",G10966)),"True","False")</f>
        <v>False</v>
      </c>
      <c r="N10966" t="str">
        <f t="shared" ref="N10966:N11029" si="1208">IF(ISNUMBER(SEARCH("@SouthwestAir",G10966)),"True","False")</f>
        <v>False</v>
      </c>
      <c r="O10966" t="str">
        <f t="shared" ref="O10966:O11029" si="1209">IF(ISNUMBER(SEARCH("@American",G10966)),"True","False")</f>
        <v>False</v>
      </c>
      <c r="P10966" t="str">
        <f t="shared" ref="P10966:P11029" si="1210">IF(ISNUMBER(SEARCH("@USAirways",G10966)),"True","False")</f>
        <v>True</v>
      </c>
    </row>
    <row r="10967" spans="1:16" x14ac:dyDescent="0.25">
      <c r="A10967">
        <v>5.6874904552884198E+17</v>
      </c>
      <c r="B10967" t="s">
        <v>14</v>
      </c>
      <c r="D10967" t="s">
        <v>14077</v>
      </c>
      <c r="E10967" t="s">
        <v>17061</v>
      </c>
      <c r="F10967">
        <v>0</v>
      </c>
      <c r="G10967" t="s">
        <v>17062</v>
      </c>
      <c r="H10967" s="1">
        <v>42055.186493055553</v>
      </c>
      <c r="I10967" s="4" t="s">
        <v>13</v>
      </c>
      <c r="J10967" s="5" t="str">
        <f t="shared" si="1204"/>
        <v>False</v>
      </c>
      <c r="K10967" s="5" t="str">
        <f t="shared" si="1205"/>
        <v>False</v>
      </c>
      <c r="L10967" t="str">
        <f t="shared" si="1206"/>
        <v>False</v>
      </c>
      <c r="M10967" t="str">
        <f t="shared" si="1207"/>
        <v>False</v>
      </c>
      <c r="N10967" t="str">
        <f t="shared" si="1208"/>
        <v>False</v>
      </c>
      <c r="O10967" t="str">
        <f t="shared" si="1209"/>
        <v>False</v>
      </c>
      <c r="P10967" t="str">
        <f t="shared" si="1210"/>
        <v>True</v>
      </c>
    </row>
    <row r="10968" spans="1:16" x14ac:dyDescent="0.25">
      <c r="A10968">
        <v>5.6874836059901901E+17</v>
      </c>
      <c r="B10968" t="s">
        <v>21</v>
      </c>
      <c r="C10968" t="s">
        <v>45</v>
      </c>
      <c r="D10968" t="s">
        <v>14077</v>
      </c>
      <c r="E10968" t="s">
        <v>17063</v>
      </c>
      <c r="F10968">
        <v>0</v>
      </c>
      <c r="G10968" t="s">
        <v>17064</v>
      </c>
      <c r="H10968" s="1">
        <v>42055.184606481482</v>
      </c>
      <c r="I10968" s="4" t="s">
        <v>13</v>
      </c>
      <c r="J10968" s="5" t="str">
        <f t="shared" si="1204"/>
        <v>False</v>
      </c>
      <c r="K10968" s="5" t="str">
        <f t="shared" si="1205"/>
        <v>False</v>
      </c>
      <c r="L10968" t="str">
        <f t="shared" si="1206"/>
        <v>False</v>
      </c>
      <c r="M10968" t="str">
        <f t="shared" si="1207"/>
        <v>False</v>
      </c>
      <c r="N10968" t="str">
        <f t="shared" si="1208"/>
        <v>False</v>
      </c>
      <c r="O10968" t="str">
        <f t="shared" si="1209"/>
        <v>False</v>
      </c>
      <c r="P10968" t="str">
        <f t="shared" si="1210"/>
        <v>True</v>
      </c>
    </row>
    <row r="10969" spans="1:16" x14ac:dyDescent="0.25">
      <c r="A10969">
        <v>5.69591393540288E+17</v>
      </c>
      <c r="B10969" t="s">
        <v>21</v>
      </c>
      <c r="C10969" t="s">
        <v>206</v>
      </c>
      <c r="D10969" t="s">
        <v>22250</v>
      </c>
      <c r="E10969" t="s">
        <v>21139</v>
      </c>
      <c r="F10969">
        <v>0</v>
      </c>
      <c r="G10969" t="s">
        <v>22202</v>
      </c>
      <c r="H10969" s="1">
        <v>42057.510937500003</v>
      </c>
      <c r="I10969" s="4" t="s">
        <v>13</v>
      </c>
      <c r="J10969" s="5" t="str">
        <f t="shared" si="1204"/>
        <v>False</v>
      </c>
      <c r="K10969" s="5" t="str">
        <f t="shared" si="1205"/>
        <v>False</v>
      </c>
      <c r="L10969" t="str">
        <f t="shared" si="1206"/>
        <v>False</v>
      </c>
      <c r="M10969" t="str">
        <f t="shared" si="1207"/>
        <v>False</v>
      </c>
      <c r="N10969" t="str">
        <f t="shared" si="1208"/>
        <v>False</v>
      </c>
      <c r="O10969" t="str">
        <f t="shared" si="1209"/>
        <v>True</v>
      </c>
      <c r="P10969" t="str">
        <f t="shared" si="1210"/>
        <v>False</v>
      </c>
    </row>
    <row r="10970" spans="1:16" x14ac:dyDescent="0.25">
      <c r="A10970">
        <v>5.6872529124752499E+17</v>
      </c>
      <c r="B10970" t="s">
        <v>21</v>
      </c>
      <c r="C10970" t="s">
        <v>24</v>
      </c>
      <c r="D10970" t="s">
        <v>14077</v>
      </c>
      <c r="E10970" t="s">
        <v>17067</v>
      </c>
      <c r="F10970">
        <v>0</v>
      </c>
      <c r="G10970" t="s">
        <v>17068</v>
      </c>
      <c r="H10970" s="1">
        <v>42055.120949074073</v>
      </c>
      <c r="J10970" s="5" t="str">
        <f t="shared" si="1204"/>
        <v>False</v>
      </c>
      <c r="K10970" s="5" t="str">
        <f t="shared" si="1205"/>
        <v>False</v>
      </c>
      <c r="L10970" t="str">
        <f t="shared" si="1206"/>
        <v>False</v>
      </c>
      <c r="M10970" t="str">
        <f t="shared" si="1207"/>
        <v>False</v>
      </c>
      <c r="N10970" t="str">
        <f t="shared" si="1208"/>
        <v>False</v>
      </c>
      <c r="O10970" t="str">
        <f t="shared" si="1209"/>
        <v>False</v>
      </c>
      <c r="P10970" t="str">
        <f t="shared" si="1210"/>
        <v>True</v>
      </c>
    </row>
    <row r="10971" spans="1:16" x14ac:dyDescent="0.25">
      <c r="A10971">
        <v>5.6872483289816198E+17</v>
      </c>
      <c r="B10971" t="s">
        <v>21</v>
      </c>
      <c r="C10971" t="s">
        <v>206</v>
      </c>
      <c r="D10971" t="s">
        <v>14077</v>
      </c>
      <c r="E10971" t="s">
        <v>17069</v>
      </c>
      <c r="F10971">
        <v>0</v>
      </c>
      <c r="G10971" t="s">
        <v>17070</v>
      </c>
      <c r="H10971" s="1">
        <v>42055.119687500002</v>
      </c>
      <c r="I10971" s="4" t="s">
        <v>13</v>
      </c>
      <c r="J10971" s="5" t="str">
        <f t="shared" si="1204"/>
        <v>False</v>
      </c>
      <c r="K10971" s="5" t="str">
        <f t="shared" si="1205"/>
        <v>False</v>
      </c>
      <c r="L10971" t="str">
        <f t="shared" si="1206"/>
        <v>False</v>
      </c>
      <c r="M10971" t="str">
        <f t="shared" si="1207"/>
        <v>False</v>
      </c>
      <c r="N10971" t="str">
        <f t="shared" si="1208"/>
        <v>False</v>
      </c>
      <c r="O10971" t="str">
        <f t="shared" si="1209"/>
        <v>False</v>
      </c>
      <c r="P10971" t="str">
        <f t="shared" si="1210"/>
        <v>True</v>
      </c>
    </row>
    <row r="10972" spans="1:16" x14ac:dyDescent="0.25">
      <c r="A10972">
        <v>5.6871520994424397E+17</v>
      </c>
      <c r="B10972" t="s">
        <v>21</v>
      </c>
      <c r="C10972" t="s">
        <v>172</v>
      </c>
      <c r="D10972" t="s">
        <v>14077</v>
      </c>
      <c r="E10972" t="s">
        <v>16645</v>
      </c>
      <c r="F10972">
        <v>2</v>
      </c>
      <c r="G10972" t="s">
        <v>17071</v>
      </c>
      <c r="H10972" s="1">
        <v>42055.093124999999</v>
      </c>
      <c r="J10972" s="5" t="str">
        <f t="shared" si="1204"/>
        <v>False</v>
      </c>
      <c r="K10972" s="5" t="str">
        <f t="shared" si="1205"/>
        <v>False</v>
      </c>
      <c r="L10972" t="str">
        <f t="shared" si="1206"/>
        <v>False</v>
      </c>
      <c r="M10972" t="str">
        <f t="shared" si="1207"/>
        <v>False</v>
      </c>
      <c r="N10972" t="str">
        <f t="shared" si="1208"/>
        <v>False</v>
      </c>
      <c r="O10972" t="str">
        <f t="shared" si="1209"/>
        <v>False</v>
      </c>
      <c r="P10972" t="str">
        <f t="shared" si="1210"/>
        <v>True</v>
      </c>
    </row>
    <row r="10973" spans="1:16" x14ac:dyDescent="0.25">
      <c r="A10973">
        <v>5.6870644285065997E+17</v>
      </c>
      <c r="B10973" t="s">
        <v>21</v>
      </c>
      <c r="C10973" t="s">
        <v>172</v>
      </c>
      <c r="D10973" t="s">
        <v>14077</v>
      </c>
      <c r="E10973" t="s">
        <v>17072</v>
      </c>
      <c r="F10973">
        <v>0</v>
      </c>
      <c r="G10973" t="s">
        <v>17073</v>
      </c>
      <c r="H10973" s="1">
        <v>42055.068935185183</v>
      </c>
      <c r="I10973" s="4" t="s">
        <v>13</v>
      </c>
      <c r="J10973" s="5" t="str">
        <f t="shared" si="1204"/>
        <v>False</v>
      </c>
      <c r="K10973" s="5" t="str">
        <f t="shared" si="1205"/>
        <v>False</v>
      </c>
      <c r="L10973" t="str">
        <f t="shared" si="1206"/>
        <v>False</v>
      </c>
      <c r="M10973" t="str">
        <f t="shared" si="1207"/>
        <v>False</v>
      </c>
      <c r="N10973" t="str">
        <f t="shared" si="1208"/>
        <v>False</v>
      </c>
      <c r="O10973" t="str">
        <f t="shared" si="1209"/>
        <v>False</v>
      </c>
      <c r="P10973" t="str">
        <f t="shared" si="1210"/>
        <v>True</v>
      </c>
    </row>
    <row r="10974" spans="1:16" x14ac:dyDescent="0.25">
      <c r="A10974">
        <v>5.6867896122976198E+17</v>
      </c>
      <c r="B10974" t="s">
        <v>21</v>
      </c>
      <c r="C10974" t="s">
        <v>351</v>
      </c>
      <c r="D10974" t="s">
        <v>14077</v>
      </c>
      <c r="E10974" t="s">
        <v>17074</v>
      </c>
      <c r="F10974">
        <v>0</v>
      </c>
      <c r="G10974" t="s">
        <v>17075</v>
      </c>
      <c r="H10974" s="1">
        <v>42054.993101851855</v>
      </c>
      <c r="J10974" s="5" t="str">
        <f t="shared" si="1204"/>
        <v>False</v>
      </c>
      <c r="K10974" s="5" t="str">
        <f t="shared" si="1205"/>
        <v>False</v>
      </c>
      <c r="L10974" t="str">
        <f t="shared" si="1206"/>
        <v>False</v>
      </c>
      <c r="M10974" t="str">
        <f t="shared" si="1207"/>
        <v>False</v>
      </c>
      <c r="N10974" t="str">
        <f t="shared" si="1208"/>
        <v>False</v>
      </c>
      <c r="O10974" t="str">
        <f t="shared" si="1209"/>
        <v>False</v>
      </c>
      <c r="P10974" t="str">
        <f t="shared" si="1210"/>
        <v>True</v>
      </c>
    </row>
    <row r="10975" spans="1:16" x14ac:dyDescent="0.25">
      <c r="A10975">
        <v>5.6865213891576602E+17</v>
      </c>
      <c r="B10975" t="s">
        <v>21</v>
      </c>
      <c r="C10975" t="s">
        <v>45</v>
      </c>
      <c r="D10975" t="s">
        <v>14077</v>
      </c>
      <c r="E10975" t="s">
        <v>17076</v>
      </c>
      <c r="F10975">
        <v>0</v>
      </c>
      <c r="G10975" t="s">
        <v>17077</v>
      </c>
      <c r="H10975" s="1">
        <v>42054.919085648151</v>
      </c>
      <c r="I10975" s="4" t="s">
        <v>57</v>
      </c>
      <c r="J10975" s="5" t="str">
        <f t="shared" si="1204"/>
        <v>False</v>
      </c>
      <c r="K10975" s="5" t="str">
        <f t="shared" si="1205"/>
        <v>False</v>
      </c>
      <c r="L10975" t="str">
        <f t="shared" si="1206"/>
        <v>False</v>
      </c>
      <c r="M10975" t="str">
        <f t="shared" si="1207"/>
        <v>False</v>
      </c>
      <c r="N10975" t="str">
        <f t="shared" si="1208"/>
        <v>False</v>
      </c>
      <c r="O10975" t="str">
        <f t="shared" si="1209"/>
        <v>False</v>
      </c>
      <c r="P10975" t="str">
        <f t="shared" si="1210"/>
        <v>True</v>
      </c>
    </row>
    <row r="10976" spans="1:16" x14ac:dyDescent="0.25">
      <c r="A10976">
        <v>5.6865005878004102E+17</v>
      </c>
      <c r="B10976" t="s">
        <v>21</v>
      </c>
      <c r="C10976" t="s">
        <v>66</v>
      </c>
      <c r="D10976" t="s">
        <v>14077</v>
      </c>
      <c r="E10976" t="s">
        <v>14276</v>
      </c>
      <c r="F10976">
        <v>0</v>
      </c>
      <c r="G10976" t="s">
        <v>17078</v>
      </c>
      <c r="H10976" s="1">
        <v>42054.913344907407</v>
      </c>
      <c r="I10976" s="4" t="s">
        <v>13</v>
      </c>
      <c r="J10976" s="5" t="str">
        <f t="shared" si="1204"/>
        <v>False</v>
      </c>
      <c r="K10976" s="5" t="str">
        <f t="shared" si="1205"/>
        <v>False</v>
      </c>
      <c r="L10976" t="str">
        <f t="shared" si="1206"/>
        <v>False</v>
      </c>
      <c r="M10976" t="str">
        <f t="shared" si="1207"/>
        <v>False</v>
      </c>
      <c r="N10976" t="str">
        <f t="shared" si="1208"/>
        <v>False</v>
      </c>
      <c r="O10976" t="str">
        <f t="shared" si="1209"/>
        <v>False</v>
      </c>
      <c r="P10976" t="str">
        <f t="shared" si="1210"/>
        <v>True</v>
      </c>
    </row>
    <row r="10977" spans="1:16" x14ac:dyDescent="0.25">
      <c r="A10977">
        <v>5.6864662879566598E+17</v>
      </c>
      <c r="B10977" t="s">
        <v>9</v>
      </c>
      <c r="D10977" t="s">
        <v>14077</v>
      </c>
      <c r="E10977" t="s">
        <v>16938</v>
      </c>
      <c r="F10977">
        <v>0</v>
      </c>
      <c r="G10977" t="s">
        <v>17079</v>
      </c>
      <c r="H10977" s="1">
        <v>42054.903877314813</v>
      </c>
      <c r="I10977" s="4" t="s">
        <v>13</v>
      </c>
      <c r="J10977" s="5" t="str">
        <f t="shared" si="1204"/>
        <v>False</v>
      </c>
      <c r="K10977" s="5" t="str">
        <f t="shared" si="1205"/>
        <v>False</v>
      </c>
      <c r="L10977" t="str">
        <f t="shared" si="1206"/>
        <v>False</v>
      </c>
      <c r="M10977" t="str">
        <f t="shared" si="1207"/>
        <v>False</v>
      </c>
      <c r="N10977" t="str">
        <f t="shared" si="1208"/>
        <v>False</v>
      </c>
      <c r="O10977" t="str">
        <f t="shared" si="1209"/>
        <v>False</v>
      </c>
      <c r="P10977" t="str">
        <f t="shared" si="1210"/>
        <v>True</v>
      </c>
    </row>
    <row r="10978" spans="1:16" x14ac:dyDescent="0.25">
      <c r="A10978">
        <v>5.6864493179268698E+17</v>
      </c>
      <c r="B10978" t="s">
        <v>14</v>
      </c>
      <c r="D10978" t="s">
        <v>14077</v>
      </c>
      <c r="E10978" t="s">
        <v>17080</v>
      </c>
      <c r="F10978">
        <v>0</v>
      </c>
      <c r="G10978" t="s">
        <v>17081</v>
      </c>
      <c r="H10978" s="1">
        <v>42054.899201388886</v>
      </c>
      <c r="I10978" s="4" t="s">
        <v>57</v>
      </c>
      <c r="J10978" s="5" t="str">
        <f t="shared" si="1204"/>
        <v>False</v>
      </c>
      <c r="K10978" s="5" t="str">
        <f t="shared" si="1205"/>
        <v>False</v>
      </c>
      <c r="L10978" t="str">
        <f t="shared" si="1206"/>
        <v>False</v>
      </c>
      <c r="M10978" t="str">
        <f t="shared" si="1207"/>
        <v>False</v>
      </c>
      <c r="N10978" t="str">
        <f t="shared" si="1208"/>
        <v>False</v>
      </c>
      <c r="O10978" t="str">
        <f t="shared" si="1209"/>
        <v>False</v>
      </c>
      <c r="P10978" t="str">
        <f t="shared" si="1210"/>
        <v>True</v>
      </c>
    </row>
    <row r="10979" spans="1:16" x14ac:dyDescent="0.25">
      <c r="A10979">
        <v>5.6864428630624198E+17</v>
      </c>
      <c r="B10979" t="s">
        <v>9</v>
      </c>
      <c r="D10979" t="s">
        <v>14077</v>
      </c>
      <c r="E10979" t="s">
        <v>17082</v>
      </c>
      <c r="F10979">
        <v>0</v>
      </c>
      <c r="G10979" t="s">
        <v>17083</v>
      </c>
      <c r="H10979" s="1">
        <v>42054.897418981483</v>
      </c>
      <c r="J10979" s="5" t="str">
        <f t="shared" si="1204"/>
        <v>False</v>
      </c>
      <c r="K10979" s="5" t="str">
        <f t="shared" si="1205"/>
        <v>False</v>
      </c>
      <c r="L10979" t="str">
        <f t="shared" si="1206"/>
        <v>False</v>
      </c>
      <c r="M10979" t="str">
        <f t="shared" si="1207"/>
        <v>False</v>
      </c>
      <c r="N10979" t="str">
        <f t="shared" si="1208"/>
        <v>False</v>
      </c>
      <c r="O10979" t="str">
        <f t="shared" si="1209"/>
        <v>False</v>
      </c>
      <c r="P10979" t="str">
        <f t="shared" si="1210"/>
        <v>True</v>
      </c>
    </row>
    <row r="10980" spans="1:16" x14ac:dyDescent="0.25">
      <c r="A10980">
        <v>5.6864405352239098E+17</v>
      </c>
      <c r="B10980" t="s">
        <v>21</v>
      </c>
      <c r="C10980" t="s">
        <v>206</v>
      </c>
      <c r="D10980" t="s">
        <v>14077</v>
      </c>
      <c r="E10980" t="s">
        <v>14276</v>
      </c>
      <c r="F10980">
        <v>0</v>
      </c>
      <c r="G10980" t="s">
        <v>17084</v>
      </c>
      <c r="H10980" s="1">
        <v>42054.896770833337</v>
      </c>
      <c r="I10980" s="4" t="s">
        <v>13</v>
      </c>
      <c r="J10980" s="5" t="str">
        <f t="shared" si="1204"/>
        <v>False</v>
      </c>
      <c r="K10980" s="5" t="str">
        <f t="shared" si="1205"/>
        <v>False</v>
      </c>
      <c r="L10980" t="str">
        <f t="shared" si="1206"/>
        <v>False</v>
      </c>
      <c r="M10980" t="str">
        <f t="shared" si="1207"/>
        <v>False</v>
      </c>
      <c r="N10980" t="str">
        <f t="shared" si="1208"/>
        <v>False</v>
      </c>
      <c r="O10980" t="str">
        <f t="shared" si="1209"/>
        <v>False</v>
      </c>
      <c r="P10980" t="str">
        <f t="shared" si="1210"/>
        <v>True</v>
      </c>
    </row>
    <row r="10981" spans="1:16" x14ac:dyDescent="0.25">
      <c r="A10981">
        <v>5.6864398125872301E+17</v>
      </c>
      <c r="B10981" t="s">
        <v>21</v>
      </c>
      <c r="C10981" t="s">
        <v>45</v>
      </c>
      <c r="D10981" t="s">
        <v>14077</v>
      </c>
      <c r="E10981" t="s">
        <v>17085</v>
      </c>
      <c r="F10981">
        <v>0</v>
      </c>
      <c r="G10981" t="s">
        <v>17086</v>
      </c>
      <c r="H10981" s="1">
        <v>42054.896574074075</v>
      </c>
      <c r="I10981" s="4" t="s">
        <v>13</v>
      </c>
      <c r="J10981" s="5" t="str">
        <f t="shared" si="1204"/>
        <v>False</v>
      </c>
      <c r="K10981" s="5" t="str">
        <f t="shared" si="1205"/>
        <v>False</v>
      </c>
      <c r="L10981" t="str">
        <f t="shared" si="1206"/>
        <v>False</v>
      </c>
      <c r="M10981" t="str">
        <f t="shared" si="1207"/>
        <v>False</v>
      </c>
      <c r="N10981" t="str">
        <f t="shared" si="1208"/>
        <v>False</v>
      </c>
      <c r="O10981" t="str">
        <f t="shared" si="1209"/>
        <v>False</v>
      </c>
      <c r="P10981" t="str">
        <f t="shared" si="1210"/>
        <v>True</v>
      </c>
    </row>
    <row r="10982" spans="1:16" x14ac:dyDescent="0.25">
      <c r="A10982">
        <v>5.6864115772454899E+17</v>
      </c>
      <c r="B10982" t="s">
        <v>21</v>
      </c>
      <c r="C10982" t="s">
        <v>45</v>
      </c>
      <c r="D10982" t="s">
        <v>14077</v>
      </c>
      <c r="E10982" t="s">
        <v>14276</v>
      </c>
      <c r="F10982">
        <v>0</v>
      </c>
      <c r="G10982" t="s">
        <v>17087</v>
      </c>
      <c r="H10982" s="1">
        <v>42054.888784722221</v>
      </c>
      <c r="I10982" s="4" t="s">
        <v>13</v>
      </c>
      <c r="J10982" s="5" t="str">
        <f t="shared" si="1204"/>
        <v>False</v>
      </c>
      <c r="K10982" s="5" t="str">
        <f t="shared" si="1205"/>
        <v>False</v>
      </c>
      <c r="L10982" t="str">
        <f t="shared" si="1206"/>
        <v>False</v>
      </c>
      <c r="M10982" t="str">
        <f t="shared" si="1207"/>
        <v>False</v>
      </c>
      <c r="N10982" t="str">
        <f t="shared" si="1208"/>
        <v>False</v>
      </c>
      <c r="O10982" t="str">
        <f t="shared" si="1209"/>
        <v>False</v>
      </c>
      <c r="P10982" t="str">
        <f t="shared" si="1210"/>
        <v>True</v>
      </c>
    </row>
    <row r="10983" spans="1:16" x14ac:dyDescent="0.25">
      <c r="A10983">
        <v>5.6864096686693498E+17</v>
      </c>
      <c r="B10983" t="s">
        <v>21</v>
      </c>
      <c r="C10983" t="s">
        <v>45</v>
      </c>
      <c r="D10983" t="s">
        <v>14077</v>
      </c>
      <c r="E10983" t="s">
        <v>14276</v>
      </c>
      <c r="F10983">
        <v>0</v>
      </c>
      <c r="G10983" t="s">
        <v>17088</v>
      </c>
      <c r="H10983" s="1">
        <v>42054.888252314813</v>
      </c>
      <c r="I10983" s="4" t="s">
        <v>13</v>
      </c>
      <c r="J10983" s="5" t="str">
        <f t="shared" si="1204"/>
        <v>False</v>
      </c>
      <c r="K10983" s="5" t="str">
        <f t="shared" si="1205"/>
        <v>False</v>
      </c>
      <c r="L10983" t="str">
        <f t="shared" si="1206"/>
        <v>False</v>
      </c>
      <c r="M10983" t="str">
        <f t="shared" si="1207"/>
        <v>False</v>
      </c>
      <c r="N10983" t="str">
        <f t="shared" si="1208"/>
        <v>False</v>
      </c>
      <c r="O10983" t="str">
        <f t="shared" si="1209"/>
        <v>False</v>
      </c>
      <c r="P10983" t="str">
        <f t="shared" si="1210"/>
        <v>True</v>
      </c>
    </row>
    <row r="10984" spans="1:16" x14ac:dyDescent="0.25">
      <c r="A10984">
        <v>5.68639824145584E+17</v>
      </c>
      <c r="B10984" t="s">
        <v>21</v>
      </c>
      <c r="C10984" t="s">
        <v>22</v>
      </c>
      <c r="D10984" t="s">
        <v>14077</v>
      </c>
      <c r="E10984" t="s">
        <v>14276</v>
      </c>
      <c r="F10984">
        <v>0</v>
      </c>
      <c r="G10984" t="s">
        <v>17089</v>
      </c>
      <c r="H10984" s="1">
        <v>42054.885104166664</v>
      </c>
      <c r="I10984" s="4" t="s">
        <v>13</v>
      </c>
      <c r="J10984" s="5" t="str">
        <f t="shared" si="1204"/>
        <v>False</v>
      </c>
      <c r="K10984" s="5" t="str">
        <f t="shared" si="1205"/>
        <v>False</v>
      </c>
      <c r="L10984" t="str">
        <f t="shared" si="1206"/>
        <v>False</v>
      </c>
      <c r="M10984" t="str">
        <f t="shared" si="1207"/>
        <v>False</v>
      </c>
      <c r="N10984" t="str">
        <f t="shared" si="1208"/>
        <v>False</v>
      </c>
      <c r="O10984" t="str">
        <f t="shared" si="1209"/>
        <v>False</v>
      </c>
      <c r="P10984" t="str">
        <f t="shared" si="1210"/>
        <v>True</v>
      </c>
    </row>
    <row r="10985" spans="1:16" x14ac:dyDescent="0.25">
      <c r="A10985">
        <v>5.6863890309742099E+17</v>
      </c>
      <c r="B10985" t="s">
        <v>21</v>
      </c>
      <c r="C10985" t="s">
        <v>22</v>
      </c>
      <c r="D10985" t="s">
        <v>14077</v>
      </c>
      <c r="E10985" t="s">
        <v>14276</v>
      </c>
      <c r="F10985">
        <v>0</v>
      </c>
      <c r="G10985" t="s">
        <v>17090</v>
      </c>
      <c r="H10985" s="1">
        <v>42054.882557870369</v>
      </c>
      <c r="I10985" s="4" t="s">
        <v>13</v>
      </c>
      <c r="J10985" s="5" t="str">
        <f t="shared" si="1204"/>
        <v>False</v>
      </c>
      <c r="K10985" s="5" t="str">
        <f t="shared" si="1205"/>
        <v>False</v>
      </c>
      <c r="L10985" t="str">
        <f t="shared" si="1206"/>
        <v>False</v>
      </c>
      <c r="M10985" t="str">
        <f t="shared" si="1207"/>
        <v>False</v>
      </c>
      <c r="N10985" t="str">
        <f t="shared" si="1208"/>
        <v>False</v>
      </c>
      <c r="O10985" t="str">
        <f t="shared" si="1209"/>
        <v>False</v>
      </c>
      <c r="P10985" t="str">
        <f t="shared" si="1210"/>
        <v>True</v>
      </c>
    </row>
    <row r="10986" spans="1:16" x14ac:dyDescent="0.25">
      <c r="A10986">
        <v>5.6863861038515802E+17</v>
      </c>
      <c r="B10986" t="s">
        <v>14</v>
      </c>
      <c r="D10986" t="s">
        <v>14077</v>
      </c>
      <c r="E10986" t="s">
        <v>9151</v>
      </c>
      <c r="F10986">
        <v>0</v>
      </c>
      <c r="G10986" t="s">
        <v>17091</v>
      </c>
      <c r="H10986" s="1">
        <v>42054.88175925926</v>
      </c>
      <c r="J10986" s="5" t="str">
        <f t="shared" si="1204"/>
        <v>False</v>
      </c>
      <c r="K10986" s="5" t="str">
        <f t="shared" si="1205"/>
        <v>False</v>
      </c>
      <c r="L10986" t="str">
        <f t="shared" si="1206"/>
        <v>False</v>
      </c>
      <c r="M10986" t="str">
        <f t="shared" si="1207"/>
        <v>False</v>
      </c>
      <c r="N10986" t="str">
        <f t="shared" si="1208"/>
        <v>False</v>
      </c>
      <c r="O10986" t="str">
        <f t="shared" si="1209"/>
        <v>False</v>
      </c>
      <c r="P10986" t="str">
        <f t="shared" si="1210"/>
        <v>True</v>
      </c>
    </row>
    <row r="10987" spans="1:16" x14ac:dyDescent="0.25">
      <c r="A10987">
        <v>5.6863727394586598E+17</v>
      </c>
      <c r="B10987" t="s">
        <v>9</v>
      </c>
      <c r="D10987" t="s">
        <v>14077</v>
      </c>
      <c r="E10987" t="s">
        <v>14276</v>
      </c>
      <c r="F10987">
        <v>0</v>
      </c>
      <c r="G10987" t="s">
        <v>17092</v>
      </c>
      <c r="H10987" s="1">
        <v>42054.878067129626</v>
      </c>
      <c r="I10987" s="4" t="s">
        <v>13</v>
      </c>
      <c r="J10987" s="5" t="str">
        <f t="shared" si="1204"/>
        <v>False</v>
      </c>
      <c r="K10987" s="5" t="str">
        <f t="shared" si="1205"/>
        <v>False</v>
      </c>
      <c r="L10987" t="str">
        <f t="shared" si="1206"/>
        <v>False</v>
      </c>
      <c r="M10987" t="str">
        <f t="shared" si="1207"/>
        <v>False</v>
      </c>
      <c r="N10987" t="str">
        <f t="shared" si="1208"/>
        <v>False</v>
      </c>
      <c r="O10987" t="str">
        <f t="shared" si="1209"/>
        <v>False</v>
      </c>
      <c r="P10987" t="str">
        <f t="shared" si="1210"/>
        <v>True</v>
      </c>
    </row>
    <row r="10988" spans="1:16" x14ac:dyDescent="0.25">
      <c r="A10988">
        <v>5.6863707020742202E+17</v>
      </c>
      <c r="B10988" t="s">
        <v>21</v>
      </c>
      <c r="C10988" t="s">
        <v>66</v>
      </c>
      <c r="D10988" t="s">
        <v>14077</v>
      </c>
      <c r="E10988" t="s">
        <v>17093</v>
      </c>
      <c r="F10988">
        <v>0</v>
      </c>
      <c r="G10988" t="s">
        <v>17094</v>
      </c>
      <c r="H10988" s="1">
        <v>42054.877500000002</v>
      </c>
      <c r="J10988" s="5" t="str">
        <f t="shared" si="1204"/>
        <v>False</v>
      </c>
      <c r="K10988" s="5" t="str">
        <f t="shared" si="1205"/>
        <v>False</v>
      </c>
      <c r="L10988" t="str">
        <f t="shared" si="1206"/>
        <v>False</v>
      </c>
      <c r="M10988" t="str">
        <f t="shared" si="1207"/>
        <v>False</v>
      </c>
      <c r="N10988" t="str">
        <f t="shared" si="1208"/>
        <v>False</v>
      </c>
      <c r="O10988" t="str">
        <f t="shared" si="1209"/>
        <v>False</v>
      </c>
      <c r="P10988" t="str">
        <f t="shared" si="1210"/>
        <v>True</v>
      </c>
    </row>
    <row r="10989" spans="1:16" x14ac:dyDescent="0.25">
      <c r="A10989">
        <v>5.6863517321613299E+17</v>
      </c>
      <c r="B10989" t="s">
        <v>14</v>
      </c>
      <c r="D10989" t="s">
        <v>14077</v>
      </c>
      <c r="E10989" t="s">
        <v>16718</v>
      </c>
      <c r="F10989">
        <v>0</v>
      </c>
      <c r="G10989" t="s">
        <v>17095</v>
      </c>
      <c r="H10989" s="1">
        <v>42054.87226851852</v>
      </c>
      <c r="I10989" s="4" t="s">
        <v>20</v>
      </c>
      <c r="J10989" s="5" t="str">
        <f t="shared" si="1204"/>
        <v>False</v>
      </c>
      <c r="K10989" s="5" t="str">
        <f t="shared" si="1205"/>
        <v>False</v>
      </c>
      <c r="L10989" t="str">
        <f t="shared" si="1206"/>
        <v>False</v>
      </c>
      <c r="M10989" t="str">
        <f t="shared" si="1207"/>
        <v>False</v>
      </c>
      <c r="N10989" t="str">
        <f t="shared" si="1208"/>
        <v>False</v>
      </c>
      <c r="O10989" t="str">
        <f t="shared" si="1209"/>
        <v>False</v>
      </c>
      <c r="P10989" t="str">
        <f t="shared" si="1210"/>
        <v>True</v>
      </c>
    </row>
    <row r="10990" spans="1:16" x14ac:dyDescent="0.25">
      <c r="A10990">
        <v>5.6863460388550202E+17</v>
      </c>
      <c r="B10990" t="s">
        <v>21</v>
      </c>
      <c r="C10990" t="s">
        <v>172</v>
      </c>
      <c r="D10990" t="s">
        <v>14077</v>
      </c>
      <c r="E10990" t="s">
        <v>17096</v>
      </c>
      <c r="F10990">
        <v>0</v>
      </c>
      <c r="G10990" t="s">
        <v>17097</v>
      </c>
      <c r="H10990" s="1">
        <v>42054.870694444442</v>
      </c>
      <c r="I10990" s="4" t="s">
        <v>13</v>
      </c>
      <c r="J10990" s="5" t="str">
        <f t="shared" si="1204"/>
        <v>False</v>
      </c>
      <c r="K10990" s="5" t="str">
        <f t="shared" si="1205"/>
        <v>False</v>
      </c>
      <c r="L10990" t="str">
        <f t="shared" si="1206"/>
        <v>False</v>
      </c>
      <c r="M10990" t="str">
        <f t="shared" si="1207"/>
        <v>False</v>
      </c>
      <c r="N10990" t="str">
        <f t="shared" si="1208"/>
        <v>False</v>
      </c>
      <c r="O10990" t="str">
        <f t="shared" si="1209"/>
        <v>False</v>
      </c>
      <c r="P10990" t="str">
        <f t="shared" si="1210"/>
        <v>True</v>
      </c>
    </row>
    <row r="10991" spans="1:16" x14ac:dyDescent="0.25">
      <c r="A10991">
        <v>5.68634467587264E+17</v>
      </c>
      <c r="B10991" t="s">
        <v>21</v>
      </c>
      <c r="C10991" t="s">
        <v>66</v>
      </c>
      <c r="D10991" t="s">
        <v>14077</v>
      </c>
      <c r="E10991" t="s">
        <v>17098</v>
      </c>
      <c r="F10991">
        <v>0</v>
      </c>
      <c r="G10991" t="s">
        <v>17099</v>
      </c>
      <c r="H10991" s="1">
        <v>42054.870324074072</v>
      </c>
      <c r="J10991" s="5" t="str">
        <f t="shared" si="1204"/>
        <v>False</v>
      </c>
      <c r="K10991" s="5" t="str">
        <f t="shared" si="1205"/>
        <v>False</v>
      </c>
      <c r="L10991" t="str">
        <f t="shared" si="1206"/>
        <v>False</v>
      </c>
      <c r="M10991" t="str">
        <f t="shared" si="1207"/>
        <v>False</v>
      </c>
      <c r="N10991" t="str">
        <f t="shared" si="1208"/>
        <v>False</v>
      </c>
      <c r="O10991" t="str">
        <f t="shared" si="1209"/>
        <v>False</v>
      </c>
      <c r="P10991" t="str">
        <f t="shared" si="1210"/>
        <v>True</v>
      </c>
    </row>
    <row r="10992" spans="1:16" x14ac:dyDescent="0.25">
      <c r="A10992">
        <v>5.6863418515535802E+17</v>
      </c>
      <c r="B10992" t="s">
        <v>14</v>
      </c>
      <c r="D10992" t="s">
        <v>14077</v>
      </c>
      <c r="E10992" t="s">
        <v>9151</v>
      </c>
      <c r="F10992">
        <v>0</v>
      </c>
      <c r="G10992" t="s">
        <v>17100</v>
      </c>
      <c r="H10992" s="1">
        <v>42054.86954861111</v>
      </c>
      <c r="J10992" s="5" t="str">
        <f t="shared" si="1204"/>
        <v>False</v>
      </c>
      <c r="K10992" s="5" t="str">
        <f t="shared" si="1205"/>
        <v>False</v>
      </c>
      <c r="L10992" t="str">
        <f t="shared" si="1206"/>
        <v>False</v>
      </c>
      <c r="M10992" t="str">
        <f t="shared" si="1207"/>
        <v>False</v>
      </c>
      <c r="N10992" t="str">
        <f t="shared" si="1208"/>
        <v>False</v>
      </c>
      <c r="O10992" t="str">
        <f t="shared" si="1209"/>
        <v>False</v>
      </c>
      <c r="P10992" t="str">
        <f t="shared" si="1210"/>
        <v>True</v>
      </c>
    </row>
    <row r="10993" spans="1:16" x14ac:dyDescent="0.25">
      <c r="A10993">
        <v>5.6863391195936301E+17</v>
      </c>
      <c r="B10993" t="s">
        <v>9</v>
      </c>
      <c r="D10993" t="s">
        <v>14077</v>
      </c>
      <c r="E10993" t="s">
        <v>17093</v>
      </c>
      <c r="F10993">
        <v>0</v>
      </c>
      <c r="G10993" t="s">
        <v>17101</v>
      </c>
      <c r="H10993" s="1">
        <v>42054.868784722225</v>
      </c>
      <c r="J10993" s="5" t="str">
        <f t="shared" si="1204"/>
        <v>False</v>
      </c>
      <c r="K10993" s="5" t="str">
        <f t="shared" si="1205"/>
        <v>False</v>
      </c>
      <c r="L10993" t="str">
        <f t="shared" si="1206"/>
        <v>False</v>
      </c>
      <c r="M10993" t="str">
        <f t="shared" si="1207"/>
        <v>False</v>
      </c>
      <c r="N10993" t="str">
        <f t="shared" si="1208"/>
        <v>False</v>
      </c>
      <c r="O10993" t="str">
        <f t="shared" si="1209"/>
        <v>False</v>
      </c>
      <c r="P10993" t="str">
        <f t="shared" si="1210"/>
        <v>True</v>
      </c>
    </row>
    <row r="10994" spans="1:16" x14ac:dyDescent="0.25">
      <c r="A10994">
        <v>5.6863380243350701E+17</v>
      </c>
      <c r="B10994" t="s">
        <v>21</v>
      </c>
      <c r="C10994" t="s">
        <v>24</v>
      </c>
      <c r="D10994" t="s">
        <v>14077</v>
      </c>
      <c r="E10994" t="s">
        <v>17093</v>
      </c>
      <c r="F10994">
        <v>0</v>
      </c>
      <c r="G10994" t="s">
        <v>17102</v>
      </c>
      <c r="H10994" s="1">
        <v>42054.868483796294</v>
      </c>
      <c r="J10994" s="5" t="str">
        <f t="shared" si="1204"/>
        <v>False</v>
      </c>
      <c r="K10994" s="5" t="str">
        <f t="shared" si="1205"/>
        <v>False</v>
      </c>
      <c r="L10994" t="str">
        <f t="shared" si="1206"/>
        <v>False</v>
      </c>
      <c r="M10994" t="str">
        <f t="shared" si="1207"/>
        <v>False</v>
      </c>
      <c r="N10994" t="str">
        <f t="shared" si="1208"/>
        <v>False</v>
      </c>
      <c r="O10994" t="str">
        <f t="shared" si="1209"/>
        <v>False</v>
      </c>
      <c r="P10994" t="str">
        <f t="shared" si="1210"/>
        <v>True</v>
      </c>
    </row>
    <row r="10995" spans="1:16" x14ac:dyDescent="0.25">
      <c r="A10995">
        <v>5.6863368060594502E+17</v>
      </c>
      <c r="B10995" t="s">
        <v>21</v>
      </c>
      <c r="C10995" t="s">
        <v>22</v>
      </c>
      <c r="D10995" t="s">
        <v>14077</v>
      </c>
      <c r="E10995" t="s">
        <v>16718</v>
      </c>
      <c r="F10995">
        <v>0</v>
      </c>
      <c r="G10995" t="s">
        <v>17103</v>
      </c>
      <c r="H10995" s="1">
        <v>42054.868148148147</v>
      </c>
      <c r="I10995" s="4" t="s">
        <v>20</v>
      </c>
      <c r="J10995" s="5" t="str">
        <f t="shared" si="1204"/>
        <v>False</v>
      </c>
      <c r="K10995" s="5" t="str">
        <f t="shared" si="1205"/>
        <v>False</v>
      </c>
      <c r="L10995" t="str">
        <f t="shared" si="1206"/>
        <v>False</v>
      </c>
      <c r="M10995" t="str">
        <f t="shared" si="1207"/>
        <v>False</v>
      </c>
      <c r="N10995" t="str">
        <f t="shared" si="1208"/>
        <v>False</v>
      </c>
      <c r="O10995" t="str">
        <f t="shared" si="1209"/>
        <v>False</v>
      </c>
      <c r="P10995" t="str">
        <f t="shared" si="1210"/>
        <v>True</v>
      </c>
    </row>
    <row r="10996" spans="1:16" x14ac:dyDescent="0.25">
      <c r="A10996">
        <v>5.6863253411790797E+17</v>
      </c>
      <c r="B10996" t="s">
        <v>21</v>
      </c>
      <c r="C10996" t="s">
        <v>22</v>
      </c>
      <c r="D10996" t="s">
        <v>14077</v>
      </c>
      <c r="E10996" t="s">
        <v>17093</v>
      </c>
      <c r="F10996">
        <v>0</v>
      </c>
      <c r="G10996" t="s">
        <v>17104</v>
      </c>
      <c r="H10996" s="1">
        <v>42054.864988425928</v>
      </c>
      <c r="J10996" s="5" t="str">
        <f t="shared" si="1204"/>
        <v>False</v>
      </c>
      <c r="K10996" s="5" t="str">
        <f t="shared" si="1205"/>
        <v>False</v>
      </c>
      <c r="L10996" t="str">
        <f t="shared" si="1206"/>
        <v>False</v>
      </c>
      <c r="M10996" t="str">
        <f t="shared" si="1207"/>
        <v>False</v>
      </c>
      <c r="N10996" t="str">
        <f t="shared" si="1208"/>
        <v>False</v>
      </c>
      <c r="O10996" t="str">
        <f t="shared" si="1209"/>
        <v>False</v>
      </c>
      <c r="P10996" t="str">
        <f t="shared" si="1210"/>
        <v>True</v>
      </c>
    </row>
    <row r="10997" spans="1:16" x14ac:dyDescent="0.25">
      <c r="A10997">
        <v>5.6863153854132602E+17</v>
      </c>
      <c r="B10997" t="s">
        <v>21</v>
      </c>
      <c r="C10997" t="s">
        <v>24</v>
      </c>
      <c r="D10997" t="s">
        <v>14077</v>
      </c>
      <c r="E10997" t="s">
        <v>16718</v>
      </c>
      <c r="F10997">
        <v>0</v>
      </c>
      <c r="G10997" t="s">
        <v>17105</v>
      </c>
      <c r="H10997" s="1">
        <v>42054.862245370372</v>
      </c>
      <c r="I10997" s="4" t="s">
        <v>20</v>
      </c>
      <c r="J10997" s="5" t="str">
        <f t="shared" si="1204"/>
        <v>False</v>
      </c>
      <c r="K10997" s="5" t="str">
        <f t="shared" si="1205"/>
        <v>False</v>
      </c>
      <c r="L10997" t="str">
        <f t="shared" si="1206"/>
        <v>False</v>
      </c>
      <c r="M10997" t="str">
        <f t="shared" si="1207"/>
        <v>False</v>
      </c>
      <c r="N10997" t="str">
        <f t="shared" si="1208"/>
        <v>False</v>
      </c>
      <c r="O10997" t="str">
        <f t="shared" si="1209"/>
        <v>False</v>
      </c>
      <c r="P10997" t="str">
        <f t="shared" si="1210"/>
        <v>True</v>
      </c>
    </row>
    <row r="10998" spans="1:16" x14ac:dyDescent="0.25">
      <c r="A10998">
        <v>5.6862737302702003E+17</v>
      </c>
      <c r="B10998" t="s">
        <v>21</v>
      </c>
      <c r="C10998" t="s">
        <v>45</v>
      </c>
      <c r="D10998" t="s">
        <v>14077</v>
      </c>
      <c r="E10998" t="s">
        <v>14276</v>
      </c>
      <c r="F10998">
        <v>0</v>
      </c>
      <c r="G10998" t="s">
        <v>17106</v>
      </c>
      <c r="H10998" s="1">
        <v>42054.850740740738</v>
      </c>
      <c r="I10998" s="4" t="s">
        <v>13</v>
      </c>
      <c r="J10998" s="5" t="str">
        <f t="shared" si="1204"/>
        <v>False</v>
      </c>
      <c r="K10998" s="5" t="str">
        <f t="shared" si="1205"/>
        <v>False</v>
      </c>
      <c r="L10998" t="str">
        <f t="shared" si="1206"/>
        <v>False</v>
      </c>
      <c r="M10998" t="str">
        <f t="shared" si="1207"/>
        <v>False</v>
      </c>
      <c r="N10998" t="str">
        <f t="shared" si="1208"/>
        <v>False</v>
      </c>
      <c r="O10998" t="str">
        <f t="shared" si="1209"/>
        <v>False</v>
      </c>
      <c r="P10998" t="str">
        <f t="shared" si="1210"/>
        <v>True</v>
      </c>
    </row>
    <row r="10999" spans="1:16" x14ac:dyDescent="0.25">
      <c r="A10999">
        <v>5.6862706406200902E+17</v>
      </c>
      <c r="B10999" t="s">
        <v>21</v>
      </c>
      <c r="C10999" t="s">
        <v>45</v>
      </c>
      <c r="D10999" t="s">
        <v>14077</v>
      </c>
      <c r="E10999" t="s">
        <v>16813</v>
      </c>
      <c r="F10999">
        <v>0</v>
      </c>
      <c r="G10999" t="s">
        <v>17107</v>
      </c>
      <c r="H10999" s="1">
        <v>42054.849895833337</v>
      </c>
      <c r="J10999" s="5" t="str">
        <f t="shared" si="1204"/>
        <v>False</v>
      </c>
      <c r="K10999" s="5" t="str">
        <f t="shared" si="1205"/>
        <v>False</v>
      </c>
      <c r="L10999" t="str">
        <f t="shared" si="1206"/>
        <v>False</v>
      </c>
      <c r="M10999" t="str">
        <f t="shared" si="1207"/>
        <v>False</v>
      </c>
      <c r="N10999" t="str">
        <f t="shared" si="1208"/>
        <v>False</v>
      </c>
      <c r="O10999" t="str">
        <f t="shared" si="1209"/>
        <v>False</v>
      </c>
      <c r="P10999" t="str">
        <f t="shared" si="1210"/>
        <v>True</v>
      </c>
    </row>
    <row r="11000" spans="1:16" x14ac:dyDescent="0.25">
      <c r="A11000">
        <v>5.6862697427873299E+17</v>
      </c>
      <c r="B11000" t="s">
        <v>21</v>
      </c>
      <c r="C11000" t="s">
        <v>45</v>
      </c>
      <c r="D11000" t="s">
        <v>14077</v>
      </c>
      <c r="E11000" t="s">
        <v>17108</v>
      </c>
      <c r="F11000">
        <v>0</v>
      </c>
      <c r="G11000" t="s">
        <v>17109</v>
      </c>
      <c r="H11000" s="1">
        <v>42054.849641203706</v>
      </c>
      <c r="I11000" s="4" t="s">
        <v>13</v>
      </c>
      <c r="J11000" s="5" t="str">
        <f t="shared" si="1204"/>
        <v>False</v>
      </c>
      <c r="K11000" s="5" t="str">
        <f t="shared" si="1205"/>
        <v>False</v>
      </c>
      <c r="L11000" t="str">
        <f t="shared" si="1206"/>
        <v>False</v>
      </c>
      <c r="M11000" t="str">
        <f t="shared" si="1207"/>
        <v>False</v>
      </c>
      <c r="N11000" t="str">
        <f t="shared" si="1208"/>
        <v>False</v>
      </c>
      <c r="O11000" t="str">
        <f t="shared" si="1209"/>
        <v>False</v>
      </c>
      <c r="P11000" t="str">
        <f t="shared" si="1210"/>
        <v>True</v>
      </c>
    </row>
    <row r="11001" spans="1:16" x14ac:dyDescent="0.25">
      <c r="A11001">
        <v>5.6862696998375002E+17</v>
      </c>
      <c r="B11001" t="s">
        <v>21</v>
      </c>
      <c r="C11001" t="s">
        <v>24</v>
      </c>
      <c r="D11001" t="s">
        <v>14077</v>
      </c>
      <c r="E11001" t="s">
        <v>16813</v>
      </c>
      <c r="F11001">
        <v>0</v>
      </c>
      <c r="G11001" t="s">
        <v>17110</v>
      </c>
      <c r="H11001" s="1">
        <v>42054.849629629629</v>
      </c>
      <c r="J11001" s="5" t="str">
        <f t="shared" si="1204"/>
        <v>False</v>
      </c>
      <c r="K11001" s="5" t="str">
        <f t="shared" si="1205"/>
        <v>False</v>
      </c>
      <c r="L11001" t="str">
        <f t="shared" si="1206"/>
        <v>False</v>
      </c>
      <c r="M11001" t="str">
        <f t="shared" si="1207"/>
        <v>False</v>
      </c>
      <c r="N11001" t="str">
        <f t="shared" si="1208"/>
        <v>False</v>
      </c>
      <c r="O11001" t="str">
        <f t="shared" si="1209"/>
        <v>False</v>
      </c>
      <c r="P11001" t="str">
        <f t="shared" si="1210"/>
        <v>True</v>
      </c>
    </row>
    <row r="11002" spans="1:16" x14ac:dyDescent="0.25">
      <c r="A11002">
        <v>5.6862685757640698E+17</v>
      </c>
      <c r="B11002" t="s">
        <v>21</v>
      </c>
      <c r="C11002" t="s">
        <v>351</v>
      </c>
      <c r="D11002" t="s">
        <v>14077</v>
      </c>
      <c r="E11002" t="s">
        <v>14276</v>
      </c>
      <c r="F11002">
        <v>0</v>
      </c>
      <c r="G11002" t="s">
        <v>17111</v>
      </c>
      <c r="H11002" s="1">
        <v>42054.849328703705</v>
      </c>
      <c r="I11002" s="4" t="s">
        <v>13</v>
      </c>
      <c r="J11002" s="5" t="str">
        <f t="shared" si="1204"/>
        <v>False</v>
      </c>
      <c r="K11002" s="5" t="str">
        <f t="shared" si="1205"/>
        <v>False</v>
      </c>
      <c r="L11002" t="str">
        <f t="shared" si="1206"/>
        <v>False</v>
      </c>
      <c r="M11002" t="str">
        <f t="shared" si="1207"/>
        <v>False</v>
      </c>
      <c r="N11002" t="str">
        <f t="shared" si="1208"/>
        <v>False</v>
      </c>
      <c r="O11002" t="str">
        <f t="shared" si="1209"/>
        <v>False</v>
      </c>
      <c r="P11002" t="str">
        <f t="shared" si="1210"/>
        <v>True</v>
      </c>
    </row>
    <row r="11003" spans="1:16" x14ac:dyDescent="0.25">
      <c r="A11003">
        <v>5.6862636837377997E+17</v>
      </c>
      <c r="B11003" t="s">
        <v>21</v>
      </c>
      <c r="C11003" t="s">
        <v>66</v>
      </c>
      <c r="D11003" t="s">
        <v>14077</v>
      </c>
      <c r="E11003" t="s">
        <v>16813</v>
      </c>
      <c r="F11003">
        <v>0</v>
      </c>
      <c r="G11003" t="s">
        <v>17112</v>
      </c>
      <c r="H11003" s="1">
        <v>42054.847974537035</v>
      </c>
      <c r="J11003" s="5" t="str">
        <f t="shared" si="1204"/>
        <v>False</v>
      </c>
      <c r="K11003" s="5" t="str">
        <f t="shared" si="1205"/>
        <v>False</v>
      </c>
      <c r="L11003" t="str">
        <f t="shared" si="1206"/>
        <v>False</v>
      </c>
      <c r="M11003" t="str">
        <f t="shared" si="1207"/>
        <v>False</v>
      </c>
      <c r="N11003" t="str">
        <f t="shared" si="1208"/>
        <v>False</v>
      </c>
      <c r="O11003" t="str">
        <f t="shared" si="1209"/>
        <v>False</v>
      </c>
      <c r="P11003" t="str">
        <f t="shared" si="1210"/>
        <v>True</v>
      </c>
    </row>
    <row r="11004" spans="1:16" x14ac:dyDescent="0.25">
      <c r="A11004">
        <v>5.6862446286372E+17</v>
      </c>
      <c r="B11004" t="s">
        <v>21</v>
      </c>
      <c r="C11004" t="s">
        <v>45</v>
      </c>
      <c r="D11004" t="s">
        <v>14077</v>
      </c>
      <c r="E11004" t="s">
        <v>17096</v>
      </c>
      <c r="F11004">
        <v>0</v>
      </c>
      <c r="G11004" t="s">
        <v>17113</v>
      </c>
      <c r="H11004" s="1">
        <v>42054.842719907407</v>
      </c>
      <c r="I11004" s="4" t="s">
        <v>13</v>
      </c>
      <c r="J11004" s="5" t="str">
        <f t="shared" si="1204"/>
        <v>False</v>
      </c>
      <c r="K11004" s="5" t="str">
        <f t="shared" si="1205"/>
        <v>False</v>
      </c>
      <c r="L11004" t="str">
        <f t="shared" si="1206"/>
        <v>False</v>
      </c>
      <c r="M11004" t="str">
        <f t="shared" si="1207"/>
        <v>False</v>
      </c>
      <c r="N11004" t="str">
        <f t="shared" si="1208"/>
        <v>False</v>
      </c>
      <c r="O11004" t="str">
        <f t="shared" si="1209"/>
        <v>False</v>
      </c>
      <c r="P11004" t="str">
        <f t="shared" si="1210"/>
        <v>True</v>
      </c>
    </row>
    <row r="11005" spans="1:16" x14ac:dyDescent="0.25">
      <c r="A11005">
        <v>5.6862303796203898E+17</v>
      </c>
      <c r="B11005" t="s">
        <v>21</v>
      </c>
      <c r="C11005" t="s">
        <v>80</v>
      </c>
      <c r="D11005" t="s">
        <v>14077</v>
      </c>
      <c r="E11005" t="s">
        <v>17114</v>
      </c>
      <c r="F11005">
        <v>0</v>
      </c>
      <c r="G11005" t="s">
        <v>17115</v>
      </c>
      <c r="H11005" s="1">
        <v>42054.838784722226</v>
      </c>
      <c r="I11005" s="4" t="s">
        <v>17</v>
      </c>
      <c r="J11005" s="5" t="str">
        <f t="shared" si="1204"/>
        <v>False</v>
      </c>
      <c r="K11005" s="5" t="str">
        <f t="shared" si="1205"/>
        <v>False</v>
      </c>
      <c r="L11005" t="str">
        <f t="shared" si="1206"/>
        <v>False</v>
      </c>
      <c r="M11005" t="str">
        <f t="shared" si="1207"/>
        <v>False</v>
      </c>
      <c r="N11005" t="str">
        <f t="shared" si="1208"/>
        <v>False</v>
      </c>
      <c r="O11005" t="str">
        <f t="shared" si="1209"/>
        <v>False</v>
      </c>
      <c r="P11005" t="str">
        <f t="shared" si="1210"/>
        <v>True</v>
      </c>
    </row>
    <row r="11006" spans="1:16" x14ac:dyDescent="0.25">
      <c r="A11006">
        <v>5.6862247808130598E+17</v>
      </c>
      <c r="B11006" t="s">
        <v>21</v>
      </c>
      <c r="C11006" t="s">
        <v>45</v>
      </c>
      <c r="D11006" t="s">
        <v>14077</v>
      </c>
      <c r="E11006" t="s">
        <v>17108</v>
      </c>
      <c r="F11006">
        <v>0</v>
      </c>
      <c r="G11006" t="s">
        <v>17116</v>
      </c>
      <c r="H11006" s="1">
        <v>42054.837233796294</v>
      </c>
      <c r="I11006" s="4" t="s">
        <v>13</v>
      </c>
      <c r="J11006" s="5" t="str">
        <f t="shared" si="1204"/>
        <v>False</v>
      </c>
      <c r="K11006" s="5" t="str">
        <f t="shared" si="1205"/>
        <v>False</v>
      </c>
      <c r="L11006" t="str">
        <f t="shared" si="1206"/>
        <v>False</v>
      </c>
      <c r="M11006" t="str">
        <f t="shared" si="1207"/>
        <v>False</v>
      </c>
      <c r="N11006" t="str">
        <f t="shared" si="1208"/>
        <v>False</v>
      </c>
      <c r="O11006" t="str">
        <f t="shared" si="1209"/>
        <v>False</v>
      </c>
      <c r="P11006" t="str">
        <f t="shared" si="1210"/>
        <v>True</v>
      </c>
    </row>
    <row r="11007" spans="1:16" x14ac:dyDescent="0.25">
      <c r="A11007">
        <v>5.6862091753162298E+17</v>
      </c>
      <c r="B11007" t="s">
        <v>21</v>
      </c>
      <c r="C11007" t="s">
        <v>45</v>
      </c>
      <c r="D11007" t="s">
        <v>14077</v>
      </c>
      <c r="E11007" t="s">
        <v>17117</v>
      </c>
      <c r="F11007">
        <v>0</v>
      </c>
      <c r="G11007" t="s">
        <v>17118</v>
      </c>
      <c r="H11007" s="1">
        <v>42054.832928240743</v>
      </c>
      <c r="J11007" s="5" t="str">
        <f t="shared" si="1204"/>
        <v>False</v>
      </c>
      <c r="K11007" s="5" t="str">
        <f t="shared" si="1205"/>
        <v>False</v>
      </c>
      <c r="L11007" t="str">
        <f t="shared" si="1206"/>
        <v>False</v>
      </c>
      <c r="M11007" t="str">
        <f t="shared" si="1207"/>
        <v>False</v>
      </c>
      <c r="N11007" t="str">
        <f t="shared" si="1208"/>
        <v>False</v>
      </c>
      <c r="O11007" t="str">
        <f t="shared" si="1209"/>
        <v>False</v>
      </c>
      <c r="P11007" t="str">
        <f t="shared" si="1210"/>
        <v>True</v>
      </c>
    </row>
    <row r="11008" spans="1:16" x14ac:dyDescent="0.25">
      <c r="A11008">
        <v>5.6862034902732301E+17</v>
      </c>
      <c r="B11008" t="s">
        <v>21</v>
      </c>
      <c r="C11008" t="s">
        <v>80</v>
      </c>
      <c r="D11008" t="s">
        <v>14077</v>
      </c>
      <c r="E11008" t="s">
        <v>16813</v>
      </c>
      <c r="F11008">
        <v>0</v>
      </c>
      <c r="G11008" t="s">
        <v>17119</v>
      </c>
      <c r="H11008" s="1">
        <v>42054.831365740742</v>
      </c>
      <c r="J11008" s="5" t="str">
        <f t="shared" si="1204"/>
        <v>False</v>
      </c>
      <c r="K11008" s="5" t="str">
        <f t="shared" si="1205"/>
        <v>False</v>
      </c>
      <c r="L11008" t="str">
        <f t="shared" si="1206"/>
        <v>False</v>
      </c>
      <c r="M11008" t="str">
        <f t="shared" si="1207"/>
        <v>False</v>
      </c>
      <c r="N11008" t="str">
        <f t="shared" si="1208"/>
        <v>False</v>
      </c>
      <c r="O11008" t="str">
        <f t="shared" si="1209"/>
        <v>False</v>
      </c>
      <c r="P11008" t="str">
        <f t="shared" si="1210"/>
        <v>True</v>
      </c>
    </row>
    <row r="11009" spans="1:16" x14ac:dyDescent="0.25">
      <c r="A11009">
        <v>5.6861969921214003E+17</v>
      </c>
      <c r="B11009" t="s">
        <v>21</v>
      </c>
      <c r="C11009" t="s">
        <v>45</v>
      </c>
      <c r="D11009" t="s">
        <v>14077</v>
      </c>
      <c r="E11009" t="s">
        <v>17120</v>
      </c>
      <c r="F11009">
        <v>0</v>
      </c>
      <c r="G11009" t="s">
        <v>17121</v>
      </c>
      <c r="H11009" s="1">
        <v>42054.829571759263</v>
      </c>
      <c r="J11009" s="5" t="str">
        <f t="shared" si="1204"/>
        <v>False</v>
      </c>
      <c r="K11009" s="5" t="str">
        <f t="shared" si="1205"/>
        <v>False</v>
      </c>
      <c r="L11009" t="str">
        <f t="shared" si="1206"/>
        <v>False</v>
      </c>
      <c r="M11009" t="str">
        <f t="shared" si="1207"/>
        <v>False</v>
      </c>
      <c r="N11009" t="str">
        <f t="shared" si="1208"/>
        <v>False</v>
      </c>
      <c r="O11009" t="str">
        <f t="shared" si="1209"/>
        <v>False</v>
      </c>
      <c r="P11009" t="str">
        <f t="shared" si="1210"/>
        <v>True</v>
      </c>
    </row>
    <row r="11010" spans="1:16" x14ac:dyDescent="0.25">
      <c r="A11010">
        <v>5.6861960910172102E+17</v>
      </c>
      <c r="B11010" t="s">
        <v>21</v>
      </c>
      <c r="C11010" t="s">
        <v>45</v>
      </c>
      <c r="D11010" t="s">
        <v>14077</v>
      </c>
      <c r="E11010" t="s">
        <v>16813</v>
      </c>
      <c r="F11010">
        <v>0</v>
      </c>
      <c r="G11010" t="s">
        <v>17122</v>
      </c>
      <c r="H11010" s="1">
        <v>42054.829317129632</v>
      </c>
      <c r="J11010" s="5" t="str">
        <f t="shared" si="1204"/>
        <v>False</v>
      </c>
      <c r="K11010" s="5" t="str">
        <f t="shared" si="1205"/>
        <v>False</v>
      </c>
      <c r="L11010" t="str">
        <f t="shared" si="1206"/>
        <v>False</v>
      </c>
      <c r="M11010" t="str">
        <f t="shared" si="1207"/>
        <v>False</v>
      </c>
      <c r="N11010" t="str">
        <f t="shared" si="1208"/>
        <v>False</v>
      </c>
      <c r="O11010" t="str">
        <f t="shared" si="1209"/>
        <v>False</v>
      </c>
      <c r="P11010" t="str">
        <f t="shared" si="1210"/>
        <v>True</v>
      </c>
    </row>
    <row r="11011" spans="1:16" x14ac:dyDescent="0.25">
      <c r="A11011">
        <v>5.6861917836347802E+17</v>
      </c>
      <c r="B11011" t="s">
        <v>21</v>
      </c>
      <c r="C11011" t="s">
        <v>45</v>
      </c>
      <c r="D11011" t="s">
        <v>14077</v>
      </c>
      <c r="E11011" t="s">
        <v>17123</v>
      </c>
      <c r="F11011">
        <v>1</v>
      </c>
      <c r="G11011" t="s">
        <v>17124</v>
      </c>
      <c r="H11011" s="1">
        <v>42054.828136574077</v>
      </c>
      <c r="I11011" s="4" t="s">
        <v>13</v>
      </c>
      <c r="J11011" s="5" t="str">
        <f t="shared" si="1204"/>
        <v>False</v>
      </c>
      <c r="K11011" s="5" t="str">
        <f t="shared" si="1205"/>
        <v>False</v>
      </c>
      <c r="L11011" t="str">
        <f t="shared" si="1206"/>
        <v>False</v>
      </c>
      <c r="M11011" t="str">
        <f t="shared" si="1207"/>
        <v>False</v>
      </c>
      <c r="N11011" t="str">
        <f t="shared" si="1208"/>
        <v>False</v>
      </c>
      <c r="O11011" t="str">
        <f t="shared" si="1209"/>
        <v>False</v>
      </c>
      <c r="P11011" t="str">
        <f t="shared" si="1210"/>
        <v>True</v>
      </c>
    </row>
    <row r="11012" spans="1:16" x14ac:dyDescent="0.25">
      <c r="A11012">
        <v>5.6861864975117101E+17</v>
      </c>
      <c r="B11012" t="s">
        <v>21</v>
      </c>
      <c r="C11012" t="s">
        <v>45</v>
      </c>
      <c r="D11012" t="s">
        <v>14077</v>
      </c>
      <c r="E11012" t="s">
        <v>17125</v>
      </c>
      <c r="F11012">
        <v>0</v>
      </c>
      <c r="G11012" t="s">
        <v>17126</v>
      </c>
      <c r="H11012" s="1">
        <v>42054.826678240737</v>
      </c>
      <c r="I11012" s="4" t="s">
        <v>17</v>
      </c>
      <c r="J11012" s="5" t="str">
        <f t="shared" si="1204"/>
        <v>False</v>
      </c>
      <c r="K11012" s="5" t="str">
        <f t="shared" si="1205"/>
        <v>False</v>
      </c>
      <c r="L11012" t="str">
        <f t="shared" si="1206"/>
        <v>False</v>
      </c>
      <c r="M11012" t="str">
        <f t="shared" si="1207"/>
        <v>False</v>
      </c>
      <c r="N11012" t="str">
        <f t="shared" si="1208"/>
        <v>False</v>
      </c>
      <c r="O11012" t="str">
        <f t="shared" si="1209"/>
        <v>False</v>
      </c>
      <c r="P11012" t="str">
        <f t="shared" si="1210"/>
        <v>True</v>
      </c>
    </row>
    <row r="11013" spans="1:16" x14ac:dyDescent="0.25">
      <c r="A11013">
        <v>5.68617305757728E+17</v>
      </c>
      <c r="B11013" t="s">
        <v>21</v>
      </c>
      <c r="C11013" t="s">
        <v>45</v>
      </c>
      <c r="D11013" t="s">
        <v>14077</v>
      </c>
      <c r="E11013" t="s">
        <v>16718</v>
      </c>
      <c r="F11013">
        <v>0</v>
      </c>
      <c r="G11013" t="s">
        <v>17127</v>
      </c>
      <c r="H11013" s="1">
        <v>42054.822962962964</v>
      </c>
      <c r="I11013" s="4" t="s">
        <v>20</v>
      </c>
      <c r="J11013" s="5" t="str">
        <f t="shared" si="1204"/>
        <v>False</v>
      </c>
      <c r="K11013" s="5" t="str">
        <f t="shared" si="1205"/>
        <v>False</v>
      </c>
      <c r="L11013" t="str">
        <f t="shared" si="1206"/>
        <v>False</v>
      </c>
      <c r="M11013" t="str">
        <f t="shared" si="1207"/>
        <v>False</v>
      </c>
      <c r="N11013" t="str">
        <f t="shared" si="1208"/>
        <v>False</v>
      </c>
      <c r="O11013" t="str">
        <f t="shared" si="1209"/>
        <v>False</v>
      </c>
      <c r="P11013" t="str">
        <f t="shared" si="1210"/>
        <v>True</v>
      </c>
    </row>
    <row r="11014" spans="1:16" x14ac:dyDescent="0.25">
      <c r="A11014">
        <v>5.6861648876602899E+17</v>
      </c>
      <c r="B11014" t="s">
        <v>21</v>
      </c>
      <c r="C11014" t="s">
        <v>206</v>
      </c>
      <c r="D11014" t="s">
        <v>14077</v>
      </c>
      <c r="E11014" t="s">
        <v>17128</v>
      </c>
      <c r="F11014">
        <v>0</v>
      </c>
      <c r="G11014" t="s">
        <v>17129</v>
      </c>
      <c r="H11014" s="1">
        <v>42054.820706018516</v>
      </c>
      <c r="J11014" s="5" t="str">
        <f t="shared" si="1204"/>
        <v>False</v>
      </c>
      <c r="K11014" s="5" t="str">
        <f t="shared" si="1205"/>
        <v>False</v>
      </c>
      <c r="L11014" t="str">
        <f t="shared" si="1206"/>
        <v>False</v>
      </c>
      <c r="M11014" t="str">
        <f t="shared" si="1207"/>
        <v>False</v>
      </c>
      <c r="N11014" t="str">
        <f t="shared" si="1208"/>
        <v>False</v>
      </c>
      <c r="O11014" t="str">
        <f t="shared" si="1209"/>
        <v>False</v>
      </c>
      <c r="P11014" t="str">
        <f t="shared" si="1210"/>
        <v>True</v>
      </c>
    </row>
    <row r="11015" spans="1:16" x14ac:dyDescent="0.25">
      <c r="A11015">
        <v>5.6861646340725498E+17</v>
      </c>
      <c r="B11015" t="s">
        <v>21</v>
      </c>
      <c r="C11015" t="s">
        <v>66</v>
      </c>
      <c r="D11015" t="s">
        <v>14077</v>
      </c>
      <c r="E11015" t="s">
        <v>17130</v>
      </c>
      <c r="F11015">
        <v>0</v>
      </c>
      <c r="G11015" t="s">
        <v>17131</v>
      </c>
      <c r="H11015" s="1">
        <v>42054.820636574077</v>
      </c>
      <c r="I11015" s="4" t="s">
        <v>2681</v>
      </c>
      <c r="J11015" s="5" t="str">
        <f t="shared" si="1204"/>
        <v>False</v>
      </c>
      <c r="K11015" s="5" t="str">
        <f t="shared" si="1205"/>
        <v>False</v>
      </c>
      <c r="L11015" t="str">
        <f t="shared" si="1206"/>
        <v>False</v>
      </c>
      <c r="M11015" t="str">
        <f t="shared" si="1207"/>
        <v>False</v>
      </c>
      <c r="N11015" t="str">
        <f t="shared" si="1208"/>
        <v>False</v>
      </c>
      <c r="O11015" t="str">
        <f t="shared" si="1209"/>
        <v>False</v>
      </c>
      <c r="P11015" t="str">
        <f t="shared" si="1210"/>
        <v>True</v>
      </c>
    </row>
    <row r="11016" spans="1:16" x14ac:dyDescent="0.25">
      <c r="A11016">
        <v>5.6861619060976397E+17</v>
      </c>
      <c r="B11016" t="s">
        <v>21</v>
      </c>
      <c r="C11016" t="s">
        <v>45</v>
      </c>
      <c r="D11016" t="s">
        <v>14077</v>
      </c>
      <c r="E11016" t="s">
        <v>17130</v>
      </c>
      <c r="F11016">
        <v>0</v>
      </c>
      <c r="G11016" t="s">
        <v>17132</v>
      </c>
      <c r="H11016" s="1">
        <v>42054.819884259261</v>
      </c>
      <c r="I11016" s="4" t="s">
        <v>2681</v>
      </c>
      <c r="J11016" s="5" t="str">
        <f t="shared" si="1204"/>
        <v>False</v>
      </c>
      <c r="K11016" s="5" t="str">
        <f t="shared" si="1205"/>
        <v>False</v>
      </c>
      <c r="L11016" t="str">
        <f t="shared" si="1206"/>
        <v>False</v>
      </c>
      <c r="M11016" t="str">
        <f t="shared" si="1207"/>
        <v>False</v>
      </c>
      <c r="N11016" t="str">
        <f t="shared" si="1208"/>
        <v>False</v>
      </c>
      <c r="O11016" t="str">
        <f t="shared" si="1209"/>
        <v>False</v>
      </c>
      <c r="P11016" t="str">
        <f t="shared" si="1210"/>
        <v>True</v>
      </c>
    </row>
    <row r="11017" spans="1:16" x14ac:dyDescent="0.25">
      <c r="A11017">
        <v>5.6861536296029299E+17</v>
      </c>
      <c r="B11017" t="s">
        <v>21</v>
      </c>
      <c r="C11017" t="s">
        <v>80</v>
      </c>
      <c r="D11017" t="s">
        <v>14077</v>
      </c>
      <c r="E11017" t="s">
        <v>17133</v>
      </c>
      <c r="F11017">
        <v>0</v>
      </c>
      <c r="G11017" t="s">
        <v>17134</v>
      </c>
      <c r="H11017" s="1">
        <v>42054.817604166667</v>
      </c>
      <c r="J11017" s="5" t="str">
        <f t="shared" si="1204"/>
        <v>False</v>
      </c>
      <c r="K11017" s="5" t="str">
        <f t="shared" si="1205"/>
        <v>False</v>
      </c>
      <c r="L11017" t="str">
        <f t="shared" si="1206"/>
        <v>False</v>
      </c>
      <c r="M11017" t="str">
        <f t="shared" si="1207"/>
        <v>False</v>
      </c>
      <c r="N11017" t="str">
        <f t="shared" si="1208"/>
        <v>False</v>
      </c>
      <c r="O11017" t="str">
        <f t="shared" si="1209"/>
        <v>False</v>
      </c>
      <c r="P11017" t="str">
        <f t="shared" si="1210"/>
        <v>True</v>
      </c>
    </row>
    <row r="11018" spans="1:16" x14ac:dyDescent="0.25">
      <c r="A11018">
        <v>5.6860999920047699E+17</v>
      </c>
      <c r="B11018" t="s">
        <v>21</v>
      </c>
      <c r="C11018" t="s">
        <v>45</v>
      </c>
      <c r="D11018" t="s">
        <v>14077</v>
      </c>
      <c r="E11018" t="s">
        <v>17117</v>
      </c>
      <c r="F11018">
        <v>0</v>
      </c>
      <c r="G11018" t="s">
        <v>17135</v>
      </c>
      <c r="H11018" s="1">
        <v>42054.802800925929</v>
      </c>
      <c r="J11018" s="5" t="str">
        <f t="shared" si="1204"/>
        <v>False</v>
      </c>
      <c r="K11018" s="5" t="str">
        <f t="shared" si="1205"/>
        <v>False</v>
      </c>
      <c r="L11018" t="str">
        <f t="shared" si="1206"/>
        <v>False</v>
      </c>
      <c r="M11018" t="str">
        <f t="shared" si="1207"/>
        <v>False</v>
      </c>
      <c r="N11018" t="str">
        <f t="shared" si="1208"/>
        <v>False</v>
      </c>
      <c r="O11018" t="str">
        <f t="shared" si="1209"/>
        <v>False</v>
      </c>
      <c r="P11018" t="str">
        <f t="shared" si="1210"/>
        <v>True</v>
      </c>
    </row>
    <row r="11019" spans="1:16" x14ac:dyDescent="0.25">
      <c r="A11019">
        <v>5.6860943075486502E+17</v>
      </c>
      <c r="B11019" t="s">
        <v>21</v>
      </c>
      <c r="C11019" t="s">
        <v>45</v>
      </c>
      <c r="D11019" t="s">
        <v>14077</v>
      </c>
      <c r="E11019" t="s">
        <v>16849</v>
      </c>
      <c r="F11019">
        <v>0</v>
      </c>
      <c r="G11019" t="s">
        <v>17136</v>
      </c>
      <c r="H11019" s="1">
        <v>42054.801238425927</v>
      </c>
      <c r="J11019" s="5" t="str">
        <f t="shared" si="1204"/>
        <v>False</v>
      </c>
      <c r="K11019" s="5" t="str">
        <f t="shared" si="1205"/>
        <v>False</v>
      </c>
      <c r="L11019" t="str">
        <f t="shared" si="1206"/>
        <v>False</v>
      </c>
      <c r="M11019" t="str">
        <f t="shared" si="1207"/>
        <v>False</v>
      </c>
      <c r="N11019" t="str">
        <f t="shared" si="1208"/>
        <v>False</v>
      </c>
      <c r="O11019" t="str">
        <f t="shared" si="1209"/>
        <v>False</v>
      </c>
      <c r="P11019" t="str">
        <f t="shared" si="1210"/>
        <v>True</v>
      </c>
    </row>
    <row r="11020" spans="1:16" x14ac:dyDescent="0.25">
      <c r="A11020">
        <v>5.6860866507224602E+17</v>
      </c>
      <c r="B11020" t="s">
        <v>21</v>
      </c>
      <c r="C11020" t="s">
        <v>24</v>
      </c>
      <c r="D11020" t="s">
        <v>14077</v>
      </c>
      <c r="E11020" t="s">
        <v>16813</v>
      </c>
      <c r="F11020">
        <v>0</v>
      </c>
      <c r="G11020" t="s">
        <v>17137</v>
      </c>
      <c r="H11020" s="1">
        <v>42054.799120370371</v>
      </c>
      <c r="J11020" s="5" t="str">
        <f t="shared" si="1204"/>
        <v>False</v>
      </c>
      <c r="K11020" s="5" t="str">
        <f t="shared" si="1205"/>
        <v>False</v>
      </c>
      <c r="L11020" t="str">
        <f t="shared" si="1206"/>
        <v>False</v>
      </c>
      <c r="M11020" t="str">
        <f t="shared" si="1207"/>
        <v>False</v>
      </c>
      <c r="N11020" t="str">
        <f t="shared" si="1208"/>
        <v>False</v>
      </c>
      <c r="O11020" t="str">
        <f t="shared" si="1209"/>
        <v>False</v>
      </c>
      <c r="P11020" t="str">
        <f t="shared" si="1210"/>
        <v>True</v>
      </c>
    </row>
    <row r="11021" spans="1:16" x14ac:dyDescent="0.25">
      <c r="A11021">
        <v>5.6860813273115398E+17</v>
      </c>
      <c r="B11021" t="s">
        <v>21</v>
      </c>
      <c r="C11021" t="s">
        <v>24</v>
      </c>
      <c r="D11021" t="s">
        <v>14077</v>
      </c>
      <c r="E11021" t="s">
        <v>16813</v>
      </c>
      <c r="F11021">
        <v>0</v>
      </c>
      <c r="G11021" t="s">
        <v>17138</v>
      </c>
      <c r="H11021" s="1">
        <v>42054.797650462962</v>
      </c>
      <c r="J11021" s="5" t="str">
        <f t="shared" si="1204"/>
        <v>False</v>
      </c>
      <c r="K11021" s="5" t="str">
        <f t="shared" si="1205"/>
        <v>False</v>
      </c>
      <c r="L11021" t="str">
        <f t="shared" si="1206"/>
        <v>False</v>
      </c>
      <c r="M11021" t="str">
        <f t="shared" si="1207"/>
        <v>False</v>
      </c>
      <c r="N11021" t="str">
        <f t="shared" si="1208"/>
        <v>False</v>
      </c>
      <c r="O11021" t="str">
        <f t="shared" si="1209"/>
        <v>False</v>
      </c>
      <c r="P11021" t="str">
        <f t="shared" si="1210"/>
        <v>True</v>
      </c>
    </row>
    <row r="11022" spans="1:16" x14ac:dyDescent="0.25">
      <c r="A11022">
        <v>5.6860775504248397E+17</v>
      </c>
      <c r="B11022" t="s">
        <v>21</v>
      </c>
      <c r="C11022" t="s">
        <v>45</v>
      </c>
      <c r="D11022" t="s">
        <v>14077</v>
      </c>
      <c r="E11022" t="s">
        <v>16813</v>
      </c>
      <c r="F11022">
        <v>0</v>
      </c>
      <c r="G11022" t="s">
        <v>17139</v>
      </c>
      <c r="H11022" s="1">
        <v>42054.7966087963</v>
      </c>
      <c r="J11022" s="5" t="str">
        <f t="shared" si="1204"/>
        <v>False</v>
      </c>
      <c r="K11022" s="5" t="str">
        <f t="shared" si="1205"/>
        <v>False</v>
      </c>
      <c r="L11022" t="str">
        <f t="shared" si="1206"/>
        <v>False</v>
      </c>
      <c r="M11022" t="str">
        <f t="shared" si="1207"/>
        <v>False</v>
      </c>
      <c r="N11022" t="str">
        <f t="shared" si="1208"/>
        <v>False</v>
      </c>
      <c r="O11022" t="str">
        <f t="shared" si="1209"/>
        <v>False</v>
      </c>
      <c r="P11022" t="str">
        <f t="shared" si="1210"/>
        <v>True</v>
      </c>
    </row>
    <row r="11023" spans="1:16" x14ac:dyDescent="0.25">
      <c r="A11023">
        <v>5.6860742504724E+17</v>
      </c>
      <c r="B11023" t="s">
        <v>21</v>
      </c>
      <c r="C11023" t="s">
        <v>24</v>
      </c>
      <c r="D11023" t="s">
        <v>14077</v>
      </c>
      <c r="E11023" t="s">
        <v>16813</v>
      </c>
      <c r="F11023">
        <v>0</v>
      </c>
      <c r="G11023" t="s">
        <v>17140</v>
      </c>
      <c r="H11023" s="1">
        <v>42054.795706018522</v>
      </c>
      <c r="J11023" s="5" t="str">
        <f t="shared" si="1204"/>
        <v>False</v>
      </c>
      <c r="K11023" s="5" t="str">
        <f t="shared" si="1205"/>
        <v>False</v>
      </c>
      <c r="L11023" t="str">
        <f t="shared" si="1206"/>
        <v>False</v>
      </c>
      <c r="M11023" t="str">
        <f t="shared" si="1207"/>
        <v>False</v>
      </c>
      <c r="N11023" t="str">
        <f t="shared" si="1208"/>
        <v>False</v>
      </c>
      <c r="O11023" t="str">
        <f t="shared" si="1209"/>
        <v>False</v>
      </c>
      <c r="P11023" t="str">
        <f t="shared" si="1210"/>
        <v>True</v>
      </c>
    </row>
    <row r="11024" spans="1:16" x14ac:dyDescent="0.25">
      <c r="A11024">
        <v>5.6860709442699597E+17</v>
      </c>
      <c r="B11024" t="s">
        <v>21</v>
      </c>
      <c r="C11024" t="s">
        <v>24</v>
      </c>
      <c r="D11024" t="s">
        <v>14077</v>
      </c>
      <c r="E11024" t="s">
        <v>16813</v>
      </c>
      <c r="F11024">
        <v>0</v>
      </c>
      <c r="G11024" t="s">
        <v>17141</v>
      </c>
      <c r="H11024" s="1">
        <v>42054.794791666667</v>
      </c>
      <c r="J11024" s="5" t="str">
        <f t="shared" si="1204"/>
        <v>False</v>
      </c>
      <c r="K11024" s="5" t="str">
        <f t="shared" si="1205"/>
        <v>False</v>
      </c>
      <c r="L11024" t="str">
        <f t="shared" si="1206"/>
        <v>False</v>
      </c>
      <c r="M11024" t="str">
        <f t="shared" si="1207"/>
        <v>False</v>
      </c>
      <c r="N11024" t="str">
        <f t="shared" si="1208"/>
        <v>False</v>
      </c>
      <c r="O11024" t="str">
        <f t="shared" si="1209"/>
        <v>False</v>
      </c>
      <c r="P11024" t="str">
        <f t="shared" si="1210"/>
        <v>True</v>
      </c>
    </row>
    <row r="11025" spans="1:16" x14ac:dyDescent="0.25">
      <c r="A11025">
        <v>5.6860670456643898E+17</v>
      </c>
      <c r="B11025" t="s">
        <v>9</v>
      </c>
      <c r="D11025" t="s">
        <v>14077</v>
      </c>
      <c r="E11025" t="s">
        <v>16813</v>
      </c>
      <c r="F11025">
        <v>0</v>
      </c>
      <c r="G11025" t="s">
        <v>17142</v>
      </c>
      <c r="H11025" s="1">
        <v>42054.793715277781</v>
      </c>
      <c r="J11025" s="5" t="str">
        <f t="shared" si="1204"/>
        <v>False</v>
      </c>
      <c r="K11025" s="5" t="str">
        <f t="shared" si="1205"/>
        <v>False</v>
      </c>
      <c r="L11025" t="str">
        <f t="shared" si="1206"/>
        <v>False</v>
      </c>
      <c r="M11025" t="str">
        <f t="shared" si="1207"/>
        <v>False</v>
      </c>
      <c r="N11025" t="str">
        <f t="shared" si="1208"/>
        <v>False</v>
      </c>
      <c r="O11025" t="str">
        <f t="shared" si="1209"/>
        <v>False</v>
      </c>
      <c r="P11025" t="str">
        <f t="shared" si="1210"/>
        <v>True</v>
      </c>
    </row>
    <row r="11026" spans="1:16" x14ac:dyDescent="0.25">
      <c r="A11026">
        <v>5.6860623842827002E+17</v>
      </c>
      <c r="B11026" t="s">
        <v>21</v>
      </c>
      <c r="C11026" t="s">
        <v>45</v>
      </c>
      <c r="D11026" t="s">
        <v>14077</v>
      </c>
      <c r="E11026" t="s">
        <v>16813</v>
      </c>
      <c r="F11026">
        <v>0</v>
      </c>
      <c r="G11026" t="s">
        <v>17143</v>
      </c>
      <c r="H11026" s="1">
        <v>42054.792430555557</v>
      </c>
      <c r="J11026" s="5" t="str">
        <f t="shared" si="1204"/>
        <v>False</v>
      </c>
      <c r="K11026" s="5" t="str">
        <f t="shared" si="1205"/>
        <v>False</v>
      </c>
      <c r="L11026" t="str">
        <f t="shared" si="1206"/>
        <v>False</v>
      </c>
      <c r="M11026" t="str">
        <f t="shared" si="1207"/>
        <v>False</v>
      </c>
      <c r="N11026" t="str">
        <f t="shared" si="1208"/>
        <v>False</v>
      </c>
      <c r="O11026" t="str">
        <f t="shared" si="1209"/>
        <v>False</v>
      </c>
      <c r="P11026" t="str">
        <f t="shared" si="1210"/>
        <v>True</v>
      </c>
    </row>
    <row r="11027" spans="1:16" x14ac:dyDescent="0.25">
      <c r="A11027">
        <v>5.6860606615563398E+17</v>
      </c>
      <c r="B11027" t="s">
        <v>14</v>
      </c>
      <c r="D11027" t="s">
        <v>14077</v>
      </c>
      <c r="E11027" t="s">
        <v>17144</v>
      </c>
      <c r="F11027">
        <v>0</v>
      </c>
      <c r="G11027" t="s">
        <v>17145</v>
      </c>
      <c r="H11027" s="1">
        <v>42054.791956018518</v>
      </c>
      <c r="I11027" s="4" t="s">
        <v>13</v>
      </c>
      <c r="J11027" s="5" t="str">
        <f t="shared" si="1204"/>
        <v>False</v>
      </c>
      <c r="K11027" s="5" t="str">
        <f t="shared" si="1205"/>
        <v>False</v>
      </c>
      <c r="L11027" t="str">
        <f t="shared" si="1206"/>
        <v>False</v>
      </c>
      <c r="M11027" t="str">
        <f t="shared" si="1207"/>
        <v>False</v>
      </c>
      <c r="N11027" t="str">
        <f t="shared" si="1208"/>
        <v>False</v>
      </c>
      <c r="O11027" t="str">
        <f t="shared" si="1209"/>
        <v>False</v>
      </c>
      <c r="P11027" t="str">
        <f t="shared" si="1210"/>
        <v>True</v>
      </c>
    </row>
    <row r="11028" spans="1:16" x14ac:dyDescent="0.25">
      <c r="A11028">
        <v>5.6860559073529402E+17</v>
      </c>
      <c r="B11028" t="s">
        <v>21</v>
      </c>
      <c r="C11028" t="s">
        <v>22</v>
      </c>
      <c r="D11028" t="s">
        <v>14077</v>
      </c>
      <c r="E11028" t="s">
        <v>17146</v>
      </c>
      <c r="F11028">
        <v>0</v>
      </c>
      <c r="G11028" t="s">
        <v>17147</v>
      </c>
      <c r="H11028" s="1">
        <v>42054.790636574071</v>
      </c>
      <c r="I11028" s="4" t="s">
        <v>145</v>
      </c>
      <c r="J11028" s="5" t="str">
        <f t="shared" si="1204"/>
        <v>False</v>
      </c>
      <c r="K11028" s="5" t="str">
        <f t="shared" si="1205"/>
        <v>False</v>
      </c>
      <c r="L11028" t="str">
        <f t="shared" si="1206"/>
        <v>False</v>
      </c>
      <c r="M11028" t="str">
        <f t="shared" si="1207"/>
        <v>False</v>
      </c>
      <c r="N11028" t="str">
        <f t="shared" si="1208"/>
        <v>False</v>
      </c>
      <c r="O11028" t="str">
        <f t="shared" si="1209"/>
        <v>False</v>
      </c>
      <c r="P11028" t="str">
        <f t="shared" si="1210"/>
        <v>True</v>
      </c>
    </row>
    <row r="11029" spans="1:16" x14ac:dyDescent="0.25">
      <c r="A11029">
        <v>5.68605539866976E+17</v>
      </c>
      <c r="B11029" t="s">
        <v>14</v>
      </c>
      <c r="D11029" t="s">
        <v>14077</v>
      </c>
      <c r="E11029" t="s">
        <v>17148</v>
      </c>
      <c r="F11029">
        <v>0</v>
      </c>
      <c r="G11029" t="s">
        <v>17149</v>
      </c>
      <c r="H11029" s="1">
        <v>42054.790497685186</v>
      </c>
      <c r="I11029" s="4" t="s">
        <v>13</v>
      </c>
      <c r="J11029" s="5" t="str">
        <f t="shared" si="1204"/>
        <v>False</v>
      </c>
      <c r="K11029" s="5" t="str">
        <f t="shared" si="1205"/>
        <v>False</v>
      </c>
      <c r="L11029" t="str">
        <f t="shared" si="1206"/>
        <v>False</v>
      </c>
      <c r="M11029" t="str">
        <f t="shared" si="1207"/>
        <v>False</v>
      </c>
      <c r="N11029" t="str">
        <f t="shared" si="1208"/>
        <v>False</v>
      </c>
      <c r="O11029" t="str">
        <f t="shared" si="1209"/>
        <v>False</v>
      </c>
      <c r="P11029" t="str">
        <f t="shared" si="1210"/>
        <v>True</v>
      </c>
    </row>
    <row r="11030" spans="1:16" x14ac:dyDescent="0.25">
      <c r="A11030">
        <v>5.6860500166644902E+17</v>
      </c>
      <c r="B11030" t="s">
        <v>14</v>
      </c>
      <c r="D11030" t="s">
        <v>14077</v>
      </c>
      <c r="E11030" t="s">
        <v>17148</v>
      </c>
      <c r="F11030">
        <v>0</v>
      </c>
      <c r="G11030" t="s">
        <v>17150</v>
      </c>
      <c r="H11030" s="1">
        <v>42054.7890162037</v>
      </c>
      <c r="I11030" s="4" t="s">
        <v>13</v>
      </c>
      <c r="J11030" s="5" t="str">
        <f t="shared" ref="J11030:J11093" si="1211">IF(ISNUMBER(SEARCH("@United",G11030)),"True","False")</f>
        <v>False</v>
      </c>
      <c r="K11030" s="5" t="str">
        <f t="shared" ref="K11030:K11093" si="1212">IF(ISNUMBER(SEARCH("@Delta",G11030)),"True","False")</f>
        <v>True</v>
      </c>
      <c r="L11030" t="str">
        <f t="shared" ref="L11030:L11093" si="1213">IF(ISNUMBER(SEARCH("@Virgin",G11030)),"True","False")</f>
        <v>False</v>
      </c>
      <c r="M11030" t="str">
        <f t="shared" ref="M11030:M11093" si="1214">IF(ISNUMBER(SEARCH("@JetBlue",G11030)),"True","False")</f>
        <v>False</v>
      </c>
      <c r="N11030" t="str">
        <f t="shared" ref="N11030:N11093" si="1215">IF(ISNUMBER(SEARCH("@SouthwestAir",G11030)),"True","False")</f>
        <v>True</v>
      </c>
      <c r="O11030" t="str">
        <f t="shared" ref="O11030:O11093" si="1216">IF(ISNUMBER(SEARCH("@American",G11030)),"True","False")</f>
        <v>False</v>
      </c>
      <c r="P11030" t="str">
        <f t="shared" ref="P11030:P11093" si="1217">IF(ISNUMBER(SEARCH("@USAirways",G11030)),"True","False")</f>
        <v>True</v>
      </c>
    </row>
    <row r="11031" spans="1:16" x14ac:dyDescent="0.25">
      <c r="A11031">
        <v>5.6860473577274099E+17</v>
      </c>
      <c r="B11031" t="s">
        <v>21</v>
      </c>
      <c r="C11031" t="s">
        <v>45</v>
      </c>
      <c r="D11031" t="s">
        <v>14077</v>
      </c>
      <c r="E11031" t="s">
        <v>17072</v>
      </c>
      <c r="F11031">
        <v>0</v>
      </c>
      <c r="G11031" t="s">
        <v>17151</v>
      </c>
      <c r="H11031" s="1">
        <v>42054.788275462961</v>
      </c>
      <c r="I11031" s="4" t="s">
        <v>13</v>
      </c>
      <c r="J11031" s="5" t="str">
        <f t="shared" si="1211"/>
        <v>False</v>
      </c>
      <c r="K11031" s="5" t="str">
        <f t="shared" si="1212"/>
        <v>False</v>
      </c>
      <c r="L11031" t="str">
        <f t="shared" si="1213"/>
        <v>False</v>
      </c>
      <c r="M11031" t="str">
        <f t="shared" si="1214"/>
        <v>False</v>
      </c>
      <c r="N11031" t="str">
        <f t="shared" si="1215"/>
        <v>False</v>
      </c>
      <c r="O11031" t="str">
        <f t="shared" si="1216"/>
        <v>False</v>
      </c>
      <c r="P11031" t="str">
        <f t="shared" si="1217"/>
        <v>True</v>
      </c>
    </row>
    <row r="11032" spans="1:16" x14ac:dyDescent="0.25">
      <c r="A11032">
        <v>5.6860230970324902E+17</v>
      </c>
      <c r="B11032" t="s">
        <v>21</v>
      </c>
      <c r="C11032" t="s">
        <v>66</v>
      </c>
      <c r="D11032" t="s">
        <v>14077</v>
      </c>
      <c r="E11032" t="s">
        <v>17152</v>
      </c>
      <c r="F11032">
        <v>0</v>
      </c>
      <c r="G11032" t="s">
        <v>17153</v>
      </c>
      <c r="H11032" s="1">
        <v>42054.781585648147</v>
      </c>
      <c r="J11032" s="5" t="str">
        <f t="shared" si="1211"/>
        <v>False</v>
      </c>
      <c r="K11032" s="5" t="str">
        <f t="shared" si="1212"/>
        <v>False</v>
      </c>
      <c r="L11032" t="str">
        <f t="shared" si="1213"/>
        <v>False</v>
      </c>
      <c r="M11032" t="str">
        <f t="shared" si="1214"/>
        <v>False</v>
      </c>
      <c r="N11032" t="str">
        <f t="shared" si="1215"/>
        <v>False</v>
      </c>
      <c r="O11032" t="str">
        <f t="shared" si="1216"/>
        <v>False</v>
      </c>
      <c r="P11032" t="str">
        <f t="shared" si="1217"/>
        <v>True</v>
      </c>
    </row>
    <row r="11033" spans="1:16" x14ac:dyDescent="0.25">
      <c r="A11033">
        <v>5.6860215698865702E+17</v>
      </c>
      <c r="B11033" t="s">
        <v>21</v>
      </c>
      <c r="C11033" t="s">
        <v>66</v>
      </c>
      <c r="D11033" t="s">
        <v>14077</v>
      </c>
      <c r="E11033" t="s">
        <v>17154</v>
      </c>
      <c r="F11033">
        <v>0</v>
      </c>
      <c r="G11033" t="s">
        <v>17155</v>
      </c>
      <c r="H11033" s="1">
        <v>42054.781168981484</v>
      </c>
      <c r="I11033" s="4" t="s">
        <v>54</v>
      </c>
      <c r="J11033" s="5" t="str">
        <f t="shared" si="1211"/>
        <v>False</v>
      </c>
      <c r="K11033" s="5" t="str">
        <f t="shared" si="1212"/>
        <v>False</v>
      </c>
      <c r="L11033" t="str">
        <f t="shared" si="1213"/>
        <v>False</v>
      </c>
      <c r="M11033" t="str">
        <f t="shared" si="1214"/>
        <v>False</v>
      </c>
      <c r="N11033" t="str">
        <f t="shared" si="1215"/>
        <v>False</v>
      </c>
      <c r="O11033" t="str">
        <f t="shared" si="1216"/>
        <v>False</v>
      </c>
      <c r="P11033" t="str">
        <f t="shared" si="1217"/>
        <v>True</v>
      </c>
    </row>
    <row r="11034" spans="1:16" x14ac:dyDescent="0.25">
      <c r="A11034">
        <v>5.6860152759144E+17</v>
      </c>
      <c r="B11034" t="s">
        <v>21</v>
      </c>
      <c r="C11034" t="s">
        <v>80</v>
      </c>
      <c r="D11034" t="s">
        <v>14077</v>
      </c>
      <c r="E11034" t="s">
        <v>17156</v>
      </c>
      <c r="F11034">
        <v>0</v>
      </c>
      <c r="G11034" t="s">
        <v>17157</v>
      </c>
      <c r="H11034" s="1">
        <v>42054.779421296298</v>
      </c>
      <c r="I11034" s="4" t="s">
        <v>20</v>
      </c>
      <c r="J11034" s="5" t="str">
        <f t="shared" si="1211"/>
        <v>False</v>
      </c>
      <c r="K11034" s="5" t="str">
        <f t="shared" si="1212"/>
        <v>False</v>
      </c>
      <c r="L11034" t="str">
        <f t="shared" si="1213"/>
        <v>False</v>
      </c>
      <c r="M11034" t="str">
        <f t="shared" si="1214"/>
        <v>False</v>
      </c>
      <c r="N11034" t="str">
        <f t="shared" si="1215"/>
        <v>False</v>
      </c>
      <c r="O11034" t="str">
        <f t="shared" si="1216"/>
        <v>False</v>
      </c>
      <c r="P11034" t="str">
        <f t="shared" si="1217"/>
        <v>True</v>
      </c>
    </row>
    <row r="11035" spans="1:16" x14ac:dyDescent="0.25">
      <c r="A11035">
        <v>5.6859888261313299E+17</v>
      </c>
      <c r="B11035" t="s">
        <v>14</v>
      </c>
      <c r="D11035" t="s">
        <v>14077</v>
      </c>
      <c r="E11035" t="s">
        <v>17158</v>
      </c>
      <c r="F11035">
        <v>0</v>
      </c>
      <c r="G11035" t="s">
        <v>17159</v>
      </c>
      <c r="H11035" s="1">
        <v>42054.772129629629</v>
      </c>
      <c r="I11035" s="4" t="s">
        <v>13</v>
      </c>
      <c r="J11035" s="5" t="str">
        <f t="shared" si="1211"/>
        <v>False</v>
      </c>
      <c r="K11035" s="5" t="str">
        <f t="shared" si="1212"/>
        <v>False</v>
      </c>
      <c r="L11035" t="str">
        <f t="shared" si="1213"/>
        <v>False</v>
      </c>
      <c r="M11035" t="str">
        <f t="shared" si="1214"/>
        <v>False</v>
      </c>
      <c r="N11035" t="str">
        <f t="shared" si="1215"/>
        <v>False</v>
      </c>
      <c r="O11035" t="str">
        <f t="shared" si="1216"/>
        <v>False</v>
      </c>
      <c r="P11035" t="str">
        <f t="shared" si="1217"/>
        <v>True</v>
      </c>
    </row>
    <row r="11036" spans="1:16" x14ac:dyDescent="0.25">
      <c r="A11036">
        <v>5.6859833464391603E+17</v>
      </c>
      <c r="B11036" t="s">
        <v>21</v>
      </c>
      <c r="C11036" t="s">
        <v>66</v>
      </c>
      <c r="D11036" t="s">
        <v>14077</v>
      </c>
      <c r="E11036" t="s">
        <v>17152</v>
      </c>
      <c r="F11036">
        <v>0</v>
      </c>
      <c r="G11036" t="s">
        <v>17160</v>
      </c>
      <c r="H11036" s="1">
        <v>42054.770613425928</v>
      </c>
      <c r="J11036" s="5" t="str">
        <f t="shared" si="1211"/>
        <v>False</v>
      </c>
      <c r="K11036" s="5" t="str">
        <f t="shared" si="1212"/>
        <v>False</v>
      </c>
      <c r="L11036" t="str">
        <f t="shared" si="1213"/>
        <v>False</v>
      </c>
      <c r="M11036" t="str">
        <f t="shared" si="1214"/>
        <v>False</v>
      </c>
      <c r="N11036" t="str">
        <f t="shared" si="1215"/>
        <v>False</v>
      </c>
      <c r="O11036" t="str">
        <f t="shared" si="1216"/>
        <v>False</v>
      </c>
      <c r="P11036" t="str">
        <f t="shared" si="1217"/>
        <v>True</v>
      </c>
    </row>
    <row r="11037" spans="1:16" x14ac:dyDescent="0.25">
      <c r="A11037">
        <v>5.6859563214077498E+17</v>
      </c>
      <c r="B11037" t="s">
        <v>21</v>
      </c>
      <c r="C11037" t="s">
        <v>24</v>
      </c>
      <c r="D11037" t="s">
        <v>14077</v>
      </c>
      <c r="E11037" t="s">
        <v>17161</v>
      </c>
      <c r="F11037">
        <v>0</v>
      </c>
      <c r="G11037" t="s">
        <v>17162</v>
      </c>
      <c r="H11037" s="1">
        <v>42054.763159722221</v>
      </c>
      <c r="I11037" s="4" t="s">
        <v>20</v>
      </c>
      <c r="J11037" s="5" t="str">
        <f t="shared" si="1211"/>
        <v>False</v>
      </c>
      <c r="K11037" s="5" t="str">
        <f t="shared" si="1212"/>
        <v>False</v>
      </c>
      <c r="L11037" t="str">
        <f t="shared" si="1213"/>
        <v>False</v>
      </c>
      <c r="M11037" t="str">
        <f t="shared" si="1214"/>
        <v>False</v>
      </c>
      <c r="N11037" t="str">
        <f t="shared" si="1215"/>
        <v>False</v>
      </c>
      <c r="O11037" t="str">
        <f t="shared" si="1216"/>
        <v>False</v>
      </c>
      <c r="P11037" t="str">
        <f t="shared" si="1217"/>
        <v>True</v>
      </c>
    </row>
    <row r="11038" spans="1:16" x14ac:dyDescent="0.25">
      <c r="A11038">
        <v>5.6859472631788698E+17</v>
      </c>
      <c r="B11038" t="s">
        <v>21</v>
      </c>
      <c r="C11038" t="s">
        <v>45</v>
      </c>
      <c r="D11038" t="s">
        <v>14077</v>
      </c>
      <c r="E11038" t="s">
        <v>17163</v>
      </c>
      <c r="F11038">
        <v>0</v>
      </c>
      <c r="G11038" t="s">
        <v>17164</v>
      </c>
      <c r="H11038" s="1">
        <v>42054.760659722226</v>
      </c>
      <c r="J11038" s="5" t="str">
        <f t="shared" si="1211"/>
        <v>False</v>
      </c>
      <c r="K11038" s="5" t="str">
        <f t="shared" si="1212"/>
        <v>False</v>
      </c>
      <c r="L11038" t="str">
        <f t="shared" si="1213"/>
        <v>False</v>
      </c>
      <c r="M11038" t="str">
        <f t="shared" si="1214"/>
        <v>False</v>
      </c>
      <c r="N11038" t="str">
        <f t="shared" si="1215"/>
        <v>False</v>
      </c>
      <c r="O11038" t="str">
        <f t="shared" si="1216"/>
        <v>False</v>
      </c>
      <c r="P11038" t="str">
        <f t="shared" si="1217"/>
        <v>True</v>
      </c>
    </row>
    <row r="11039" spans="1:16" x14ac:dyDescent="0.25">
      <c r="A11039">
        <v>5.6859464616894797E+17</v>
      </c>
      <c r="B11039" t="s">
        <v>21</v>
      </c>
      <c r="C11039" t="s">
        <v>24</v>
      </c>
      <c r="D11039" t="s">
        <v>14077</v>
      </c>
      <c r="E11039" t="s">
        <v>17165</v>
      </c>
      <c r="F11039">
        <v>0</v>
      </c>
      <c r="G11039" t="s">
        <v>17166</v>
      </c>
      <c r="H11039" s="1">
        <v>42054.760439814818</v>
      </c>
      <c r="J11039" s="5" t="str">
        <f t="shared" si="1211"/>
        <v>False</v>
      </c>
      <c r="K11039" s="5" t="str">
        <f t="shared" si="1212"/>
        <v>False</v>
      </c>
      <c r="L11039" t="str">
        <f t="shared" si="1213"/>
        <v>False</v>
      </c>
      <c r="M11039" t="str">
        <f t="shared" si="1214"/>
        <v>False</v>
      </c>
      <c r="N11039" t="str">
        <f t="shared" si="1215"/>
        <v>False</v>
      </c>
      <c r="O11039" t="str">
        <f t="shared" si="1216"/>
        <v>False</v>
      </c>
      <c r="P11039" t="str">
        <f t="shared" si="1217"/>
        <v>True</v>
      </c>
    </row>
    <row r="11040" spans="1:16" x14ac:dyDescent="0.25">
      <c r="A11040">
        <v>5.6859353852023098E+17</v>
      </c>
      <c r="B11040" t="s">
        <v>21</v>
      </c>
      <c r="C11040" t="s">
        <v>66</v>
      </c>
      <c r="D11040" t="s">
        <v>14077</v>
      </c>
      <c r="E11040" t="s">
        <v>17152</v>
      </c>
      <c r="F11040">
        <v>0</v>
      </c>
      <c r="G11040" t="s">
        <v>17167</v>
      </c>
      <c r="H11040" s="1">
        <v>42054.757384259261</v>
      </c>
      <c r="J11040" s="5" t="str">
        <f t="shared" si="1211"/>
        <v>False</v>
      </c>
      <c r="K11040" s="5" t="str">
        <f t="shared" si="1212"/>
        <v>False</v>
      </c>
      <c r="L11040" t="str">
        <f t="shared" si="1213"/>
        <v>False</v>
      </c>
      <c r="M11040" t="str">
        <f t="shared" si="1214"/>
        <v>False</v>
      </c>
      <c r="N11040" t="str">
        <f t="shared" si="1215"/>
        <v>False</v>
      </c>
      <c r="O11040" t="str">
        <f t="shared" si="1216"/>
        <v>False</v>
      </c>
      <c r="P11040" t="str">
        <f t="shared" si="1217"/>
        <v>True</v>
      </c>
    </row>
    <row r="11041" spans="1:16" x14ac:dyDescent="0.25">
      <c r="A11041">
        <v>5.68592695699976E+17</v>
      </c>
      <c r="B11041" t="s">
        <v>21</v>
      </c>
      <c r="C11041" t="s">
        <v>206</v>
      </c>
      <c r="D11041" t="s">
        <v>14077</v>
      </c>
      <c r="E11041" t="s">
        <v>17152</v>
      </c>
      <c r="F11041">
        <v>0</v>
      </c>
      <c r="G11041" t="s">
        <v>17168</v>
      </c>
      <c r="H11041" s="1">
        <v>42054.755057870374</v>
      </c>
      <c r="J11041" s="5" t="str">
        <f t="shared" si="1211"/>
        <v>False</v>
      </c>
      <c r="K11041" s="5" t="str">
        <f t="shared" si="1212"/>
        <v>False</v>
      </c>
      <c r="L11041" t="str">
        <f t="shared" si="1213"/>
        <v>False</v>
      </c>
      <c r="M11041" t="str">
        <f t="shared" si="1214"/>
        <v>False</v>
      </c>
      <c r="N11041" t="str">
        <f t="shared" si="1215"/>
        <v>False</v>
      </c>
      <c r="O11041" t="str">
        <f t="shared" si="1216"/>
        <v>False</v>
      </c>
      <c r="P11041" t="str">
        <f t="shared" si="1217"/>
        <v>True</v>
      </c>
    </row>
    <row r="11042" spans="1:16" x14ac:dyDescent="0.25">
      <c r="A11042">
        <v>5.685913247372E+17</v>
      </c>
      <c r="B11042" t="s">
        <v>21</v>
      </c>
      <c r="C11042" t="s">
        <v>66</v>
      </c>
      <c r="D11042" t="s">
        <v>14077</v>
      </c>
      <c r="E11042" t="s">
        <v>17169</v>
      </c>
      <c r="F11042">
        <v>0</v>
      </c>
      <c r="G11042" t="s">
        <v>17170</v>
      </c>
      <c r="H11042" s="1">
        <v>42054.751273148147</v>
      </c>
      <c r="J11042" s="5" t="str">
        <f t="shared" si="1211"/>
        <v>False</v>
      </c>
      <c r="K11042" s="5" t="str">
        <f t="shared" si="1212"/>
        <v>False</v>
      </c>
      <c r="L11042" t="str">
        <f t="shared" si="1213"/>
        <v>False</v>
      </c>
      <c r="M11042" t="str">
        <f t="shared" si="1214"/>
        <v>False</v>
      </c>
      <c r="N11042" t="str">
        <f t="shared" si="1215"/>
        <v>False</v>
      </c>
      <c r="O11042" t="str">
        <f t="shared" si="1216"/>
        <v>False</v>
      </c>
      <c r="P11042" t="str">
        <f t="shared" si="1217"/>
        <v>True</v>
      </c>
    </row>
    <row r="11043" spans="1:16" x14ac:dyDescent="0.25">
      <c r="A11043">
        <v>5.6858827313775398E+17</v>
      </c>
      <c r="B11043" t="s">
        <v>21</v>
      </c>
      <c r="C11043" t="s">
        <v>162</v>
      </c>
      <c r="D11043" t="s">
        <v>14077</v>
      </c>
      <c r="E11043" t="s">
        <v>17169</v>
      </c>
      <c r="F11043">
        <v>0</v>
      </c>
      <c r="G11043" t="s">
        <v>17171</v>
      </c>
      <c r="H11043" s="1">
        <v>42054.742847222224</v>
      </c>
      <c r="J11043" s="5" t="str">
        <f t="shared" si="1211"/>
        <v>False</v>
      </c>
      <c r="K11043" s="5" t="str">
        <f t="shared" si="1212"/>
        <v>False</v>
      </c>
      <c r="L11043" t="str">
        <f t="shared" si="1213"/>
        <v>False</v>
      </c>
      <c r="M11043" t="str">
        <f t="shared" si="1214"/>
        <v>False</v>
      </c>
      <c r="N11043" t="str">
        <f t="shared" si="1215"/>
        <v>False</v>
      </c>
      <c r="O11043" t="str">
        <f t="shared" si="1216"/>
        <v>False</v>
      </c>
      <c r="P11043" t="str">
        <f t="shared" si="1217"/>
        <v>True</v>
      </c>
    </row>
    <row r="11044" spans="1:16" x14ac:dyDescent="0.25">
      <c r="A11044">
        <v>5.6858319126048301E+17</v>
      </c>
      <c r="B11044" t="s">
        <v>21</v>
      </c>
      <c r="C11044" t="s">
        <v>80</v>
      </c>
      <c r="D11044" t="s">
        <v>14077</v>
      </c>
      <c r="E11044" t="s">
        <v>17172</v>
      </c>
      <c r="F11044">
        <v>0</v>
      </c>
      <c r="G11044" t="s">
        <v>17173</v>
      </c>
      <c r="H11044" s="1">
        <v>42054.728831018518</v>
      </c>
      <c r="I11044" s="4" t="s">
        <v>69</v>
      </c>
      <c r="J11044" s="5" t="str">
        <f t="shared" si="1211"/>
        <v>False</v>
      </c>
      <c r="K11044" s="5" t="str">
        <f t="shared" si="1212"/>
        <v>False</v>
      </c>
      <c r="L11044" t="str">
        <f t="shared" si="1213"/>
        <v>False</v>
      </c>
      <c r="M11044" t="str">
        <f t="shared" si="1214"/>
        <v>False</v>
      </c>
      <c r="N11044" t="str">
        <f t="shared" si="1215"/>
        <v>False</v>
      </c>
      <c r="O11044" t="str">
        <f t="shared" si="1216"/>
        <v>False</v>
      </c>
      <c r="P11044" t="str">
        <f t="shared" si="1217"/>
        <v>True</v>
      </c>
    </row>
    <row r="11045" spans="1:16" x14ac:dyDescent="0.25">
      <c r="A11045">
        <v>5.6858301417696E+17</v>
      </c>
      <c r="B11045" t="s">
        <v>21</v>
      </c>
      <c r="C11045" t="s">
        <v>66</v>
      </c>
      <c r="D11045" t="s">
        <v>14077</v>
      </c>
      <c r="E11045" t="s">
        <v>17174</v>
      </c>
      <c r="F11045">
        <v>0</v>
      </c>
      <c r="G11045" t="s">
        <v>17175</v>
      </c>
      <c r="H11045" s="1">
        <v>42054.728333333333</v>
      </c>
      <c r="I11045" s="4" t="s">
        <v>20</v>
      </c>
      <c r="J11045" s="5" t="str">
        <f t="shared" si="1211"/>
        <v>False</v>
      </c>
      <c r="K11045" s="5" t="str">
        <f t="shared" si="1212"/>
        <v>False</v>
      </c>
      <c r="L11045" t="str">
        <f t="shared" si="1213"/>
        <v>False</v>
      </c>
      <c r="M11045" t="str">
        <f t="shared" si="1214"/>
        <v>False</v>
      </c>
      <c r="N11045" t="str">
        <f t="shared" si="1215"/>
        <v>False</v>
      </c>
      <c r="O11045" t="str">
        <f t="shared" si="1216"/>
        <v>False</v>
      </c>
      <c r="P11045" t="str">
        <f t="shared" si="1217"/>
        <v>True</v>
      </c>
    </row>
    <row r="11046" spans="1:16" x14ac:dyDescent="0.25">
      <c r="A11046">
        <v>5.6857681047420102E+17</v>
      </c>
      <c r="B11046" t="s">
        <v>14</v>
      </c>
      <c r="D11046" t="s">
        <v>14077</v>
      </c>
      <c r="E11046" t="s">
        <v>17176</v>
      </c>
      <c r="F11046">
        <v>0</v>
      </c>
      <c r="G11046" t="s">
        <v>17177</v>
      </c>
      <c r="H11046" s="1">
        <v>42054.711215277777</v>
      </c>
      <c r="I11046" s="4" t="s">
        <v>20</v>
      </c>
      <c r="J11046" s="5" t="str">
        <f t="shared" si="1211"/>
        <v>False</v>
      </c>
      <c r="K11046" s="5" t="str">
        <f t="shared" si="1212"/>
        <v>False</v>
      </c>
      <c r="L11046" t="str">
        <f t="shared" si="1213"/>
        <v>False</v>
      </c>
      <c r="M11046" t="str">
        <f t="shared" si="1214"/>
        <v>False</v>
      </c>
      <c r="N11046" t="str">
        <f t="shared" si="1215"/>
        <v>False</v>
      </c>
      <c r="O11046" t="str">
        <f t="shared" si="1216"/>
        <v>False</v>
      </c>
      <c r="P11046" t="str">
        <f t="shared" si="1217"/>
        <v>True</v>
      </c>
    </row>
    <row r="11047" spans="1:16" x14ac:dyDescent="0.25">
      <c r="A11047">
        <v>5.6857605864518797E+17</v>
      </c>
      <c r="B11047" t="s">
        <v>21</v>
      </c>
      <c r="C11047" t="s">
        <v>45</v>
      </c>
      <c r="D11047" t="s">
        <v>14077</v>
      </c>
      <c r="E11047" t="s">
        <v>17178</v>
      </c>
      <c r="F11047">
        <v>0</v>
      </c>
      <c r="G11047" t="s">
        <v>17179</v>
      </c>
      <c r="H11047" s="1">
        <v>42054.709143518521</v>
      </c>
      <c r="I11047" s="4" t="s">
        <v>57</v>
      </c>
      <c r="J11047" s="5" t="str">
        <f t="shared" si="1211"/>
        <v>False</v>
      </c>
      <c r="K11047" s="5" t="str">
        <f t="shared" si="1212"/>
        <v>False</v>
      </c>
      <c r="L11047" t="str">
        <f t="shared" si="1213"/>
        <v>False</v>
      </c>
      <c r="M11047" t="str">
        <f t="shared" si="1214"/>
        <v>False</v>
      </c>
      <c r="N11047" t="str">
        <f t="shared" si="1215"/>
        <v>False</v>
      </c>
      <c r="O11047" t="str">
        <f t="shared" si="1216"/>
        <v>False</v>
      </c>
      <c r="P11047" t="str">
        <f t="shared" si="1217"/>
        <v>True</v>
      </c>
    </row>
    <row r="11048" spans="1:16" x14ac:dyDescent="0.25">
      <c r="A11048">
        <v>5.6857498968890099E+17</v>
      </c>
      <c r="B11048" t="s">
        <v>21</v>
      </c>
      <c r="C11048" t="s">
        <v>66</v>
      </c>
      <c r="D11048" t="s">
        <v>14077</v>
      </c>
      <c r="E11048" t="s">
        <v>17156</v>
      </c>
      <c r="F11048">
        <v>0</v>
      </c>
      <c r="G11048" t="s">
        <v>17180</v>
      </c>
      <c r="H11048" s="1">
        <v>42054.706192129626</v>
      </c>
      <c r="I11048" s="4" t="s">
        <v>20</v>
      </c>
      <c r="J11048" s="5" t="str">
        <f t="shared" si="1211"/>
        <v>False</v>
      </c>
      <c r="K11048" s="5" t="str">
        <f t="shared" si="1212"/>
        <v>False</v>
      </c>
      <c r="L11048" t="str">
        <f t="shared" si="1213"/>
        <v>False</v>
      </c>
      <c r="M11048" t="str">
        <f t="shared" si="1214"/>
        <v>False</v>
      </c>
      <c r="N11048" t="str">
        <f t="shared" si="1215"/>
        <v>False</v>
      </c>
      <c r="O11048" t="str">
        <f t="shared" si="1216"/>
        <v>False</v>
      </c>
      <c r="P11048" t="str">
        <f t="shared" si="1217"/>
        <v>True</v>
      </c>
    </row>
    <row r="11049" spans="1:16" x14ac:dyDescent="0.25">
      <c r="A11049">
        <v>5.6856997252974502E+17</v>
      </c>
      <c r="B11049" t="s">
        <v>21</v>
      </c>
      <c r="C11049" t="s">
        <v>45</v>
      </c>
      <c r="D11049" t="s">
        <v>14077</v>
      </c>
      <c r="E11049" t="s">
        <v>17181</v>
      </c>
      <c r="F11049">
        <v>0</v>
      </c>
      <c r="G11049" t="s">
        <v>17182</v>
      </c>
      <c r="H11049" s="1">
        <v>42054.692349537036</v>
      </c>
      <c r="I11049" s="4" t="s">
        <v>13</v>
      </c>
      <c r="J11049" s="5" t="str">
        <f t="shared" si="1211"/>
        <v>False</v>
      </c>
      <c r="K11049" s="5" t="str">
        <f t="shared" si="1212"/>
        <v>False</v>
      </c>
      <c r="L11049" t="str">
        <f t="shared" si="1213"/>
        <v>False</v>
      </c>
      <c r="M11049" t="str">
        <f t="shared" si="1214"/>
        <v>False</v>
      </c>
      <c r="N11049" t="str">
        <f t="shared" si="1215"/>
        <v>False</v>
      </c>
      <c r="O11049" t="str">
        <f t="shared" si="1216"/>
        <v>False</v>
      </c>
      <c r="P11049" t="str">
        <f t="shared" si="1217"/>
        <v>True</v>
      </c>
    </row>
    <row r="11050" spans="1:16" x14ac:dyDescent="0.25">
      <c r="A11050">
        <v>5.6856990620103802E+17</v>
      </c>
      <c r="B11050" t="s">
        <v>21</v>
      </c>
      <c r="C11050" t="s">
        <v>80</v>
      </c>
      <c r="D11050" t="s">
        <v>14077</v>
      </c>
      <c r="E11050" t="s">
        <v>17172</v>
      </c>
      <c r="F11050">
        <v>0</v>
      </c>
      <c r="G11050" t="s">
        <v>17183</v>
      </c>
      <c r="H11050" s="1">
        <v>42054.692164351851</v>
      </c>
      <c r="I11050" s="4" t="s">
        <v>69</v>
      </c>
      <c r="J11050" s="5" t="str">
        <f t="shared" si="1211"/>
        <v>False</v>
      </c>
      <c r="K11050" s="5" t="str">
        <f t="shared" si="1212"/>
        <v>False</v>
      </c>
      <c r="L11050" t="str">
        <f t="shared" si="1213"/>
        <v>False</v>
      </c>
      <c r="M11050" t="str">
        <f t="shared" si="1214"/>
        <v>False</v>
      </c>
      <c r="N11050" t="str">
        <f t="shared" si="1215"/>
        <v>False</v>
      </c>
      <c r="O11050" t="str">
        <f t="shared" si="1216"/>
        <v>False</v>
      </c>
      <c r="P11050" t="str">
        <f t="shared" si="1217"/>
        <v>True</v>
      </c>
    </row>
    <row r="11051" spans="1:16" x14ac:dyDescent="0.25">
      <c r="A11051">
        <v>5.6856964638906701E+17</v>
      </c>
      <c r="B11051" t="s">
        <v>21</v>
      </c>
      <c r="C11051" t="s">
        <v>80</v>
      </c>
      <c r="D11051" t="s">
        <v>14077</v>
      </c>
      <c r="E11051" t="s">
        <v>17172</v>
      </c>
      <c r="F11051">
        <v>0</v>
      </c>
      <c r="G11051" t="s">
        <v>17184</v>
      </c>
      <c r="H11051" s="1">
        <v>42054.691446759258</v>
      </c>
      <c r="I11051" s="4" t="s">
        <v>69</v>
      </c>
      <c r="J11051" s="5" t="str">
        <f t="shared" si="1211"/>
        <v>False</v>
      </c>
      <c r="K11051" s="5" t="str">
        <f t="shared" si="1212"/>
        <v>False</v>
      </c>
      <c r="L11051" t="str">
        <f t="shared" si="1213"/>
        <v>False</v>
      </c>
      <c r="M11051" t="str">
        <f t="shared" si="1214"/>
        <v>False</v>
      </c>
      <c r="N11051" t="str">
        <f t="shared" si="1215"/>
        <v>False</v>
      </c>
      <c r="O11051" t="str">
        <f t="shared" si="1216"/>
        <v>False</v>
      </c>
      <c r="P11051" t="str">
        <f t="shared" si="1217"/>
        <v>True</v>
      </c>
    </row>
    <row r="11052" spans="1:16" x14ac:dyDescent="0.25">
      <c r="A11052">
        <v>5.6856932424553203E+17</v>
      </c>
      <c r="B11052" t="s">
        <v>9</v>
      </c>
      <c r="D11052" t="s">
        <v>14077</v>
      </c>
      <c r="E11052" t="s">
        <v>17172</v>
      </c>
      <c r="F11052">
        <v>0</v>
      </c>
      <c r="G11052" t="s">
        <v>17185</v>
      </c>
      <c r="H11052" s="1">
        <v>42054.690567129626</v>
      </c>
      <c r="I11052" s="4" t="s">
        <v>69</v>
      </c>
      <c r="J11052" s="5" t="str">
        <f t="shared" si="1211"/>
        <v>False</v>
      </c>
      <c r="K11052" s="5" t="str">
        <f t="shared" si="1212"/>
        <v>False</v>
      </c>
      <c r="L11052" t="str">
        <f t="shared" si="1213"/>
        <v>False</v>
      </c>
      <c r="M11052" t="str">
        <f t="shared" si="1214"/>
        <v>False</v>
      </c>
      <c r="N11052" t="str">
        <f t="shared" si="1215"/>
        <v>False</v>
      </c>
      <c r="O11052" t="str">
        <f t="shared" si="1216"/>
        <v>False</v>
      </c>
      <c r="P11052" t="str">
        <f t="shared" si="1217"/>
        <v>True</v>
      </c>
    </row>
    <row r="11053" spans="1:16" x14ac:dyDescent="0.25">
      <c r="A11053">
        <v>5.6856462315621101E+17</v>
      </c>
      <c r="B11053" t="s">
        <v>21</v>
      </c>
      <c r="C11053" t="s">
        <v>66</v>
      </c>
      <c r="D11053" t="s">
        <v>14077</v>
      </c>
      <c r="E11053" t="s">
        <v>17186</v>
      </c>
      <c r="F11053">
        <v>0</v>
      </c>
      <c r="G11053" t="s">
        <v>17187</v>
      </c>
      <c r="H11053" s="1">
        <v>42054.67759259259</v>
      </c>
      <c r="J11053" s="5" t="str">
        <f t="shared" si="1211"/>
        <v>False</v>
      </c>
      <c r="K11053" s="5" t="str">
        <f t="shared" si="1212"/>
        <v>False</v>
      </c>
      <c r="L11053" t="str">
        <f t="shared" si="1213"/>
        <v>False</v>
      </c>
      <c r="M11053" t="str">
        <f t="shared" si="1214"/>
        <v>False</v>
      </c>
      <c r="N11053" t="str">
        <f t="shared" si="1215"/>
        <v>False</v>
      </c>
      <c r="O11053" t="str">
        <f t="shared" si="1216"/>
        <v>False</v>
      </c>
      <c r="P11053" t="str">
        <f t="shared" si="1217"/>
        <v>True</v>
      </c>
    </row>
    <row r="11054" spans="1:16" x14ac:dyDescent="0.25">
      <c r="A11054">
        <v>5.6856434215059802E+17</v>
      </c>
      <c r="B11054" t="s">
        <v>21</v>
      </c>
      <c r="C11054" t="s">
        <v>45</v>
      </c>
      <c r="D11054" t="s">
        <v>14077</v>
      </c>
      <c r="E11054" t="s">
        <v>17188</v>
      </c>
      <c r="F11054">
        <v>0</v>
      </c>
      <c r="G11054" t="s">
        <v>17189</v>
      </c>
      <c r="H11054" s="1">
        <v>42054.676817129628</v>
      </c>
      <c r="J11054" s="5" t="str">
        <f t="shared" si="1211"/>
        <v>False</v>
      </c>
      <c r="K11054" s="5" t="str">
        <f t="shared" si="1212"/>
        <v>False</v>
      </c>
      <c r="L11054" t="str">
        <f t="shared" si="1213"/>
        <v>False</v>
      </c>
      <c r="M11054" t="str">
        <f t="shared" si="1214"/>
        <v>False</v>
      </c>
      <c r="N11054" t="str">
        <f t="shared" si="1215"/>
        <v>False</v>
      </c>
      <c r="O11054" t="str">
        <f t="shared" si="1216"/>
        <v>False</v>
      </c>
      <c r="P11054" t="str">
        <f t="shared" si="1217"/>
        <v>True</v>
      </c>
    </row>
    <row r="11055" spans="1:16" x14ac:dyDescent="0.25">
      <c r="A11055">
        <v>5.6856192498578202E+17</v>
      </c>
      <c r="B11055" t="s">
        <v>14</v>
      </c>
      <c r="D11055" t="s">
        <v>14077</v>
      </c>
      <c r="E11055" t="s">
        <v>17190</v>
      </c>
      <c r="F11055">
        <v>0</v>
      </c>
      <c r="G11055" t="s">
        <v>17191</v>
      </c>
      <c r="H11055" s="1">
        <v>42054.670138888891</v>
      </c>
      <c r="J11055" s="5" t="str">
        <f t="shared" si="1211"/>
        <v>False</v>
      </c>
      <c r="K11055" s="5" t="str">
        <f t="shared" si="1212"/>
        <v>False</v>
      </c>
      <c r="L11055" t="str">
        <f t="shared" si="1213"/>
        <v>False</v>
      </c>
      <c r="M11055" t="str">
        <f t="shared" si="1214"/>
        <v>False</v>
      </c>
      <c r="N11055" t="str">
        <f t="shared" si="1215"/>
        <v>False</v>
      </c>
      <c r="O11055" t="str">
        <f t="shared" si="1216"/>
        <v>False</v>
      </c>
      <c r="P11055" t="str">
        <f t="shared" si="1217"/>
        <v>True</v>
      </c>
    </row>
    <row r="11056" spans="1:16" x14ac:dyDescent="0.25">
      <c r="A11056">
        <v>5.6856187769918202E+17</v>
      </c>
      <c r="B11056" t="s">
        <v>9</v>
      </c>
      <c r="D11056" t="s">
        <v>14077</v>
      </c>
      <c r="E11056" t="s">
        <v>17192</v>
      </c>
      <c r="F11056">
        <v>0</v>
      </c>
      <c r="G11056" t="s">
        <v>17193</v>
      </c>
      <c r="H11056" s="1">
        <v>42054.670011574075</v>
      </c>
      <c r="I11056" s="4" t="s">
        <v>13</v>
      </c>
      <c r="J11056" s="5" t="str">
        <f t="shared" si="1211"/>
        <v>False</v>
      </c>
      <c r="K11056" s="5" t="str">
        <f t="shared" si="1212"/>
        <v>False</v>
      </c>
      <c r="L11056" t="str">
        <f t="shared" si="1213"/>
        <v>False</v>
      </c>
      <c r="M11056" t="str">
        <f t="shared" si="1214"/>
        <v>False</v>
      </c>
      <c r="N11056" t="str">
        <f t="shared" si="1215"/>
        <v>False</v>
      </c>
      <c r="O11056" t="str">
        <f t="shared" si="1216"/>
        <v>False</v>
      </c>
      <c r="P11056" t="str">
        <f t="shared" si="1217"/>
        <v>True</v>
      </c>
    </row>
    <row r="11057" spans="1:16" x14ac:dyDescent="0.25">
      <c r="A11057">
        <v>5.6856013011725101E+17</v>
      </c>
      <c r="B11057" t="s">
        <v>9</v>
      </c>
      <c r="D11057" t="s">
        <v>14077</v>
      </c>
      <c r="E11057" t="s">
        <v>17194</v>
      </c>
      <c r="F11057">
        <v>0</v>
      </c>
      <c r="G11057" t="s">
        <v>17195</v>
      </c>
      <c r="H11057" s="1">
        <v>42054.665196759262</v>
      </c>
      <c r="I11057" s="4" t="s">
        <v>13</v>
      </c>
      <c r="J11057" s="5" t="str">
        <f t="shared" si="1211"/>
        <v>False</v>
      </c>
      <c r="K11057" s="5" t="str">
        <f t="shared" si="1212"/>
        <v>False</v>
      </c>
      <c r="L11057" t="str">
        <f t="shared" si="1213"/>
        <v>False</v>
      </c>
      <c r="M11057" t="str">
        <f t="shared" si="1214"/>
        <v>False</v>
      </c>
      <c r="N11057" t="str">
        <f t="shared" si="1215"/>
        <v>False</v>
      </c>
      <c r="O11057" t="str">
        <f t="shared" si="1216"/>
        <v>False</v>
      </c>
      <c r="P11057" t="str">
        <f t="shared" si="1217"/>
        <v>True</v>
      </c>
    </row>
    <row r="11058" spans="1:16" x14ac:dyDescent="0.25">
      <c r="A11058">
        <v>5.6855695364081997E+17</v>
      </c>
      <c r="B11058" t="s">
        <v>21</v>
      </c>
      <c r="C11058" t="s">
        <v>66</v>
      </c>
      <c r="D11058" t="s">
        <v>14077</v>
      </c>
      <c r="E11058" t="s">
        <v>14167</v>
      </c>
      <c r="F11058">
        <v>0</v>
      </c>
      <c r="G11058" t="s">
        <v>17196</v>
      </c>
      <c r="H11058" s="1">
        <v>42054.656423611108</v>
      </c>
      <c r="I11058" s="4" t="s">
        <v>13</v>
      </c>
      <c r="J11058" s="5" t="str">
        <f t="shared" si="1211"/>
        <v>False</v>
      </c>
      <c r="K11058" s="5" t="str">
        <f t="shared" si="1212"/>
        <v>False</v>
      </c>
      <c r="L11058" t="str">
        <f t="shared" si="1213"/>
        <v>False</v>
      </c>
      <c r="M11058" t="str">
        <f t="shared" si="1214"/>
        <v>False</v>
      </c>
      <c r="N11058" t="str">
        <f t="shared" si="1215"/>
        <v>False</v>
      </c>
      <c r="O11058" t="str">
        <f t="shared" si="1216"/>
        <v>False</v>
      </c>
      <c r="P11058" t="str">
        <f t="shared" si="1217"/>
        <v>True</v>
      </c>
    </row>
    <row r="11059" spans="1:16" x14ac:dyDescent="0.25">
      <c r="A11059">
        <v>5.6855306393555699E+17</v>
      </c>
      <c r="B11059" t="s">
        <v>21</v>
      </c>
      <c r="C11059" t="s">
        <v>24</v>
      </c>
      <c r="D11059" t="s">
        <v>14077</v>
      </c>
      <c r="E11059" t="s">
        <v>17197</v>
      </c>
      <c r="F11059">
        <v>0</v>
      </c>
      <c r="G11059" t="s">
        <v>17198</v>
      </c>
      <c r="H11059" s="1">
        <v>42054.645694444444</v>
      </c>
      <c r="I11059" s="4" t="s">
        <v>57</v>
      </c>
      <c r="J11059" s="5" t="str">
        <f t="shared" si="1211"/>
        <v>False</v>
      </c>
      <c r="K11059" s="5" t="str">
        <f t="shared" si="1212"/>
        <v>False</v>
      </c>
      <c r="L11059" t="str">
        <f t="shared" si="1213"/>
        <v>False</v>
      </c>
      <c r="M11059" t="str">
        <f t="shared" si="1214"/>
        <v>False</v>
      </c>
      <c r="N11059" t="str">
        <f t="shared" si="1215"/>
        <v>False</v>
      </c>
      <c r="O11059" t="str">
        <f t="shared" si="1216"/>
        <v>False</v>
      </c>
      <c r="P11059" t="str">
        <f t="shared" si="1217"/>
        <v>True</v>
      </c>
    </row>
    <row r="11060" spans="1:16" x14ac:dyDescent="0.25">
      <c r="A11060">
        <v>5.6855216712205498E+17</v>
      </c>
      <c r="B11060" t="s">
        <v>21</v>
      </c>
      <c r="C11060" t="s">
        <v>80</v>
      </c>
      <c r="D11060" t="s">
        <v>14077</v>
      </c>
      <c r="E11060" t="s">
        <v>17199</v>
      </c>
      <c r="F11060">
        <v>0</v>
      </c>
      <c r="G11060" t="s">
        <v>17200</v>
      </c>
      <c r="H11060" s="1">
        <v>42054.643217592595</v>
      </c>
      <c r="J11060" s="5" t="str">
        <f t="shared" si="1211"/>
        <v>False</v>
      </c>
      <c r="K11060" s="5" t="str">
        <f t="shared" si="1212"/>
        <v>False</v>
      </c>
      <c r="L11060" t="str">
        <f t="shared" si="1213"/>
        <v>False</v>
      </c>
      <c r="M11060" t="str">
        <f t="shared" si="1214"/>
        <v>False</v>
      </c>
      <c r="N11060" t="str">
        <f t="shared" si="1215"/>
        <v>False</v>
      </c>
      <c r="O11060" t="str">
        <f t="shared" si="1216"/>
        <v>False</v>
      </c>
      <c r="P11060" t="str">
        <f t="shared" si="1217"/>
        <v>True</v>
      </c>
    </row>
    <row r="11061" spans="1:16" x14ac:dyDescent="0.25">
      <c r="A11061">
        <v>5.6855205079706803E+17</v>
      </c>
      <c r="B11061" t="s">
        <v>21</v>
      </c>
      <c r="C11061" t="s">
        <v>172</v>
      </c>
      <c r="D11061" t="s">
        <v>14077</v>
      </c>
      <c r="E11061" t="s">
        <v>17201</v>
      </c>
      <c r="F11061">
        <v>0</v>
      </c>
      <c r="G11061" t="s">
        <v>17202</v>
      </c>
      <c r="H11061" s="1">
        <v>42054.642893518518</v>
      </c>
      <c r="I11061" s="4" t="s">
        <v>145</v>
      </c>
      <c r="J11061" s="5" t="str">
        <f t="shared" si="1211"/>
        <v>False</v>
      </c>
      <c r="K11061" s="5" t="str">
        <f t="shared" si="1212"/>
        <v>False</v>
      </c>
      <c r="L11061" t="str">
        <f t="shared" si="1213"/>
        <v>False</v>
      </c>
      <c r="M11061" t="str">
        <f t="shared" si="1214"/>
        <v>False</v>
      </c>
      <c r="N11061" t="str">
        <f t="shared" si="1215"/>
        <v>False</v>
      </c>
      <c r="O11061" t="str">
        <f t="shared" si="1216"/>
        <v>False</v>
      </c>
      <c r="P11061" t="str">
        <f t="shared" si="1217"/>
        <v>True</v>
      </c>
    </row>
    <row r="11062" spans="1:16" x14ac:dyDescent="0.25">
      <c r="A11062">
        <v>5.68550060461408E+17</v>
      </c>
      <c r="B11062" t="s">
        <v>21</v>
      </c>
      <c r="C11062" t="s">
        <v>66</v>
      </c>
      <c r="D11062" t="s">
        <v>14077</v>
      </c>
      <c r="E11062" t="s">
        <v>17203</v>
      </c>
      <c r="F11062">
        <v>0</v>
      </c>
      <c r="G11062" t="s">
        <v>17204</v>
      </c>
      <c r="H11062" s="1">
        <v>42054.637407407405</v>
      </c>
      <c r="I11062" s="4" t="s">
        <v>287</v>
      </c>
      <c r="J11062" s="5" t="str">
        <f t="shared" si="1211"/>
        <v>False</v>
      </c>
      <c r="K11062" s="5" t="str">
        <f t="shared" si="1212"/>
        <v>False</v>
      </c>
      <c r="L11062" t="str">
        <f t="shared" si="1213"/>
        <v>False</v>
      </c>
      <c r="M11062" t="str">
        <f t="shared" si="1214"/>
        <v>False</v>
      </c>
      <c r="N11062" t="str">
        <f t="shared" si="1215"/>
        <v>False</v>
      </c>
      <c r="O11062" t="str">
        <f t="shared" si="1216"/>
        <v>False</v>
      </c>
      <c r="P11062" t="str">
        <f t="shared" si="1217"/>
        <v>True</v>
      </c>
    </row>
    <row r="11063" spans="1:16" x14ac:dyDescent="0.25">
      <c r="A11063">
        <v>5.6854900362681101E+17</v>
      </c>
      <c r="B11063" t="s">
        <v>14</v>
      </c>
      <c r="D11063" t="s">
        <v>14077</v>
      </c>
      <c r="E11063" t="s">
        <v>17205</v>
      </c>
      <c r="F11063">
        <v>0</v>
      </c>
      <c r="G11063" t="s">
        <v>17206</v>
      </c>
      <c r="H11063" s="1">
        <v>42054.63449074074</v>
      </c>
      <c r="I11063" s="4" t="s">
        <v>17</v>
      </c>
      <c r="J11063" s="5" t="str">
        <f t="shared" si="1211"/>
        <v>False</v>
      </c>
      <c r="K11063" s="5" t="str">
        <f t="shared" si="1212"/>
        <v>False</v>
      </c>
      <c r="L11063" t="str">
        <f t="shared" si="1213"/>
        <v>False</v>
      </c>
      <c r="M11063" t="str">
        <f t="shared" si="1214"/>
        <v>False</v>
      </c>
      <c r="N11063" t="str">
        <f t="shared" si="1215"/>
        <v>False</v>
      </c>
      <c r="O11063" t="str">
        <f t="shared" si="1216"/>
        <v>False</v>
      </c>
      <c r="P11063" t="str">
        <f t="shared" si="1217"/>
        <v>True</v>
      </c>
    </row>
    <row r="11064" spans="1:16" x14ac:dyDescent="0.25">
      <c r="A11064">
        <v>5.6854862943200397E+17</v>
      </c>
      <c r="B11064" t="s">
        <v>14</v>
      </c>
      <c r="D11064" t="s">
        <v>14077</v>
      </c>
      <c r="E11064" t="s">
        <v>11527</v>
      </c>
      <c r="F11064">
        <v>0</v>
      </c>
      <c r="G11064" t="s">
        <v>17207</v>
      </c>
      <c r="H11064" s="1">
        <v>42054.633460648147</v>
      </c>
      <c r="I11064" s="4" t="s">
        <v>13</v>
      </c>
      <c r="J11064" s="5" t="str">
        <f t="shared" si="1211"/>
        <v>False</v>
      </c>
      <c r="K11064" s="5" t="str">
        <f t="shared" si="1212"/>
        <v>False</v>
      </c>
      <c r="L11064" t="str">
        <f t="shared" si="1213"/>
        <v>False</v>
      </c>
      <c r="M11064" t="str">
        <f t="shared" si="1214"/>
        <v>False</v>
      </c>
      <c r="N11064" t="str">
        <f t="shared" si="1215"/>
        <v>False</v>
      </c>
      <c r="O11064" t="str">
        <f t="shared" si="1216"/>
        <v>False</v>
      </c>
      <c r="P11064" t="str">
        <f t="shared" si="1217"/>
        <v>True</v>
      </c>
    </row>
    <row r="11065" spans="1:16" x14ac:dyDescent="0.25">
      <c r="A11065">
        <v>5.6854454953619802E+17</v>
      </c>
      <c r="B11065" t="s">
        <v>9</v>
      </c>
      <c r="D11065" t="s">
        <v>14077</v>
      </c>
      <c r="E11065" t="s">
        <v>17208</v>
      </c>
      <c r="F11065">
        <v>0</v>
      </c>
      <c r="G11065" t="s">
        <v>17209</v>
      </c>
      <c r="H11065" s="1">
        <v>42054.622199074074</v>
      </c>
      <c r="I11065" s="4" t="s">
        <v>1663</v>
      </c>
      <c r="J11065" s="5" t="str">
        <f t="shared" si="1211"/>
        <v>False</v>
      </c>
      <c r="K11065" s="5" t="str">
        <f t="shared" si="1212"/>
        <v>False</v>
      </c>
      <c r="L11065" t="str">
        <f t="shared" si="1213"/>
        <v>False</v>
      </c>
      <c r="M11065" t="str">
        <f t="shared" si="1214"/>
        <v>False</v>
      </c>
      <c r="N11065" t="str">
        <f t="shared" si="1215"/>
        <v>False</v>
      </c>
      <c r="O11065" t="str">
        <f t="shared" si="1216"/>
        <v>False</v>
      </c>
      <c r="P11065" t="str">
        <f t="shared" si="1217"/>
        <v>True</v>
      </c>
    </row>
    <row r="11066" spans="1:16" x14ac:dyDescent="0.25">
      <c r="A11066">
        <v>5.6959153361730701E+17</v>
      </c>
      <c r="B11066" t="s">
        <v>21</v>
      </c>
      <c r="C11066" t="s">
        <v>206</v>
      </c>
      <c r="D11066" t="s">
        <v>22250</v>
      </c>
      <c r="E11066" t="s">
        <v>21810</v>
      </c>
      <c r="F11066">
        <v>0</v>
      </c>
      <c r="G11066" t="s">
        <v>22201</v>
      </c>
      <c r="H11066" s="1">
        <v>42057.511319444442</v>
      </c>
      <c r="I11066" s="4" t="s">
        <v>20</v>
      </c>
      <c r="J11066" s="5" t="str">
        <f t="shared" si="1211"/>
        <v>False</v>
      </c>
      <c r="K11066" s="5" t="str">
        <f t="shared" si="1212"/>
        <v>False</v>
      </c>
      <c r="L11066" t="str">
        <f t="shared" si="1213"/>
        <v>False</v>
      </c>
      <c r="M11066" t="str">
        <f t="shared" si="1214"/>
        <v>False</v>
      </c>
      <c r="N11066" t="str">
        <f t="shared" si="1215"/>
        <v>False</v>
      </c>
      <c r="O11066" t="str">
        <f t="shared" si="1216"/>
        <v>True</v>
      </c>
      <c r="P11066" t="str">
        <f t="shared" si="1217"/>
        <v>False</v>
      </c>
    </row>
    <row r="11067" spans="1:16" x14ac:dyDescent="0.25">
      <c r="A11067">
        <v>5.6854419907273498E+17</v>
      </c>
      <c r="B11067" t="s">
        <v>21</v>
      </c>
      <c r="C11067" t="s">
        <v>22</v>
      </c>
      <c r="D11067" t="s">
        <v>14077</v>
      </c>
      <c r="E11067" t="s">
        <v>17212</v>
      </c>
      <c r="F11067">
        <v>0</v>
      </c>
      <c r="G11067" t="s">
        <v>17213</v>
      </c>
      <c r="H11067" s="1">
        <v>42054.62122685185</v>
      </c>
      <c r="I11067" s="4" t="s">
        <v>20</v>
      </c>
      <c r="J11067" s="5" t="str">
        <f t="shared" si="1211"/>
        <v>False</v>
      </c>
      <c r="K11067" s="5" t="str">
        <f t="shared" si="1212"/>
        <v>False</v>
      </c>
      <c r="L11067" t="str">
        <f t="shared" si="1213"/>
        <v>False</v>
      </c>
      <c r="M11067" t="str">
        <f t="shared" si="1214"/>
        <v>False</v>
      </c>
      <c r="N11067" t="str">
        <f t="shared" si="1215"/>
        <v>False</v>
      </c>
      <c r="O11067" t="str">
        <f t="shared" si="1216"/>
        <v>False</v>
      </c>
      <c r="P11067" t="str">
        <f t="shared" si="1217"/>
        <v>True</v>
      </c>
    </row>
    <row r="11068" spans="1:16" x14ac:dyDescent="0.25">
      <c r="A11068">
        <v>5.6959154094475597E+17</v>
      </c>
      <c r="B11068" t="s">
        <v>21</v>
      </c>
      <c r="C11068" t="s">
        <v>66</v>
      </c>
      <c r="D11068" t="s">
        <v>22250</v>
      </c>
      <c r="E11068" t="s">
        <v>22199</v>
      </c>
      <c r="F11068">
        <v>0</v>
      </c>
      <c r="G11068" t="s">
        <v>22200</v>
      </c>
      <c r="H11068" s="1">
        <v>42057.511342592596</v>
      </c>
      <c r="J11068" s="5" t="str">
        <f t="shared" si="1211"/>
        <v>False</v>
      </c>
      <c r="K11068" s="5" t="str">
        <f t="shared" si="1212"/>
        <v>False</v>
      </c>
      <c r="L11068" t="str">
        <f t="shared" si="1213"/>
        <v>False</v>
      </c>
      <c r="M11068" t="str">
        <f t="shared" si="1214"/>
        <v>False</v>
      </c>
      <c r="N11068" t="str">
        <f t="shared" si="1215"/>
        <v>False</v>
      </c>
      <c r="O11068" t="str">
        <f t="shared" si="1216"/>
        <v>True</v>
      </c>
      <c r="P11068" t="str">
        <f t="shared" si="1217"/>
        <v>False</v>
      </c>
    </row>
    <row r="11069" spans="1:16" x14ac:dyDescent="0.25">
      <c r="A11069">
        <v>5.6854196506042701E+17</v>
      </c>
      <c r="B11069" t="s">
        <v>14</v>
      </c>
      <c r="D11069" t="s">
        <v>14077</v>
      </c>
      <c r="E11069" t="s">
        <v>17216</v>
      </c>
      <c r="F11069">
        <v>0</v>
      </c>
      <c r="G11069" t="s">
        <v>17217</v>
      </c>
      <c r="H11069" s="1">
        <v>42054.615069444444</v>
      </c>
      <c r="J11069" s="5" t="str">
        <f t="shared" si="1211"/>
        <v>False</v>
      </c>
      <c r="K11069" s="5" t="str">
        <f t="shared" si="1212"/>
        <v>False</v>
      </c>
      <c r="L11069" t="str">
        <f t="shared" si="1213"/>
        <v>False</v>
      </c>
      <c r="M11069" t="str">
        <f t="shared" si="1214"/>
        <v>False</v>
      </c>
      <c r="N11069" t="str">
        <f t="shared" si="1215"/>
        <v>False</v>
      </c>
      <c r="O11069" t="str">
        <f t="shared" si="1216"/>
        <v>False</v>
      </c>
      <c r="P11069" t="str">
        <f t="shared" si="1217"/>
        <v>True</v>
      </c>
    </row>
    <row r="11070" spans="1:16" x14ac:dyDescent="0.25">
      <c r="A11070">
        <v>5.6854189407602598E+17</v>
      </c>
      <c r="B11070" t="s">
        <v>9</v>
      </c>
      <c r="D11070" t="s">
        <v>14077</v>
      </c>
      <c r="E11070" t="s">
        <v>17128</v>
      </c>
      <c r="F11070">
        <v>0</v>
      </c>
      <c r="G11070" t="s">
        <v>17218</v>
      </c>
      <c r="H11070" s="1">
        <v>42054.614872685182</v>
      </c>
      <c r="J11070" s="5" t="str">
        <f t="shared" si="1211"/>
        <v>False</v>
      </c>
      <c r="K11070" s="5" t="str">
        <f t="shared" si="1212"/>
        <v>False</v>
      </c>
      <c r="L11070" t="str">
        <f t="shared" si="1213"/>
        <v>False</v>
      </c>
      <c r="M11070" t="str">
        <f t="shared" si="1214"/>
        <v>False</v>
      </c>
      <c r="N11070" t="str">
        <f t="shared" si="1215"/>
        <v>False</v>
      </c>
      <c r="O11070" t="str">
        <f t="shared" si="1216"/>
        <v>False</v>
      </c>
      <c r="P11070" t="str">
        <f t="shared" si="1217"/>
        <v>True</v>
      </c>
    </row>
    <row r="11071" spans="1:16" x14ac:dyDescent="0.25">
      <c r="A11071">
        <v>5.6854104310643501E+17</v>
      </c>
      <c r="B11071" t="s">
        <v>9</v>
      </c>
      <c r="D11071" t="s">
        <v>14077</v>
      </c>
      <c r="E11071" t="s">
        <v>17158</v>
      </c>
      <c r="F11071">
        <v>0</v>
      </c>
      <c r="G11071" t="s">
        <v>17219</v>
      </c>
      <c r="H11071" s="1">
        <v>42054.612523148149</v>
      </c>
      <c r="I11071" s="4" t="s">
        <v>13</v>
      </c>
      <c r="J11071" s="5" t="str">
        <f t="shared" si="1211"/>
        <v>False</v>
      </c>
      <c r="K11071" s="5" t="str">
        <f t="shared" si="1212"/>
        <v>False</v>
      </c>
      <c r="L11071" t="str">
        <f t="shared" si="1213"/>
        <v>False</v>
      </c>
      <c r="M11071" t="str">
        <f t="shared" si="1214"/>
        <v>False</v>
      </c>
      <c r="N11071" t="str">
        <f t="shared" si="1215"/>
        <v>False</v>
      </c>
      <c r="O11071" t="str">
        <f t="shared" si="1216"/>
        <v>False</v>
      </c>
      <c r="P11071" t="str">
        <f t="shared" si="1217"/>
        <v>True</v>
      </c>
    </row>
    <row r="11072" spans="1:16" x14ac:dyDescent="0.25">
      <c r="A11072">
        <v>5.6854006230618099E+17</v>
      </c>
      <c r="B11072" t="s">
        <v>21</v>
      </c>
      <c r="C11072" t="s">
        <v>80</v>
      </c>
      <c r="D11072" t="s">
        <v>14077</v>
      </c>
      <c r="E11072" t="s">
        <v>17035</v>
      </c>
      <c r="F11072">
        <v>0</v>
      </c>
      <c r="G11072" t="s">
        <v>17220</v>
      </c>
      <c r="H11072" s="1">
        <v>42054.609814814816</v>
      </c>
      <c r="I11072" s="4" t="s">
        <v>3995</v>
      </c>
      <c r="J11072" s="5" t="str">
        <f t="shared" si="1211"/>
        <v>False</v>
      </c>
      <c r="K11072" s="5" t="str">
        <f t="shared" si="1212"/>
        <v>False</v>
      </c>
      <c r="L11072" t="str">
        <f t="shared" si="1213"/>
        <v>False</v>
      </c>
      <c r="M11072" t="str">
        <f t="shared" si="1214"/>
        <v>False</v>
      </c>
      <c r="N11072" t="str">
        <f t="shared" si="1215"/>
        <v>False</v>
      </c>
      <c r="O11072" t="str">
        <f t="shared" si="1216"/>
        <v>False</v>
      </c>
      <c r="P11072" t="str">
        <f t="shared" si="1217"/>
        <v>True</v>
      </c>
    </row>
    <row r="11073" spans="1:16" x14ac:dyDescent="0.25">
      <c r="A11073">
        <v>5.6853855386233997E+17</v>
      </c>
      <c r="B11073" t="s">
        <v>21</v>
      </c>
      <c r="C11073" t="s">
        <v>45</v>
      </c>
      <c r="D11073" t="s">
        <v>14077</v>
      </c>
      <c r="E11073" t="s">
        <v>17221</v>
      </c>
      <c r="F11073">
        <v>0</v>
      </c>
      <c r="G11073" t="s">
        <v>17222</v>
      </c>
      <c r="H11073" s="1">
        <v>42054.60564814815</v>
      </c>
      <c r="I11073" s="4" t="s">
        <v>69</v>
      </c>
      <c r="J11073" s="5" t="str">
        <f t="shared" si="1211"/>
        <v>False</v>
      </c>
      <c r="K11073" s="5" t="str">
        <f t="shared" si="1212"/>
        <v>False</v>
      </c>
      <c r="L11073" t="str">
        <f t="shared" si="1213"/>
        <v>False</v>
      </c>
      <c r="M11073" t="str">
        <f t="shared" si="1214"/>
        <v>False</v>
      </c>
      <c r="N11073" t="str">
        <f t="shared" si="1215"/>
        <v>True</v>
      </c>
      <c r="O11073" t="str">
        <f t="shared" si="1216"/>
        <v>False</v>
      </c>
      <c r="P11073" t="str">
        <f t="shared" si="1217"/>
        <v>True</v>
      </c>
    </row>
    <row r="11074" spans="1:16" x14ac:dyDescent="0.25">
      <c r="A11074">
        <v>5.6853806448773498E+17</v>
      </c>
      <c r="B11074" t="s">
        <v>9</v>
      </c>
      <c r="D11074" t="s">
        <v>14077</v>
      </c>
      <c r="E11074" t="s">
        <v>17035</v>
      </c>
      <c r="F11074">
        <v>0</v>
      </c>
      <c r="G11074" t="s">
        <v>17223</v>
      </c>
      <c r="H11074" s="1">
        <v>42054.604305555556</v>
      </c>
      <c r="I11074" s="4" t="s">
        <v>3995</v>
      </c>
      <c r="J11074" s="5" t="str">
        <f t="shared" si="1211"/>
        <v>False</v>
      </c>
      <c r="K11074" s="5" t="str">
        <f t="shared" si="1212"/>
        <v>False</v>
      </c>
      <c r="L11074" t="str">
        <f t="shared" si="1213"/>
        <v>False</v>
      </c>
      <c r="M11074" t="str">
        <f t="shared" si="1214"/>
        <v>False</v>
      </c>
      <c r="N11074" t="str">
        <f t="shared" si="1215"/>
        <v>False</v>
      </c>
      <c r="O11074" t="str">
        <f t="shared" si="1216"/>
        <v>False</v>
      </c>
      <c r="P11074" t="str">
        <f t="shared" si="1217"/>
        <v>True</v>
      </c>
    </row>
    <row r="11075" spans="1:16" x14ac:dyDescent="0.25">
      <c r="A11075">
        <v>5.6853516369028698E+17</v>
      </c>
      <c r="B11075" t="s">
        <v>9</v>
      </c>
      <c r="D11075" t="s">
        <v>14077</v>
      </c>
      <c r="E11075" t="s">
        <v>16805</v>
      </c>
      <c r="F11075">
        <v>0</v>
      </c>
      <c r="G11075" t="s">
        <v>17224</v>
      </c>
      <c r="H11075" s="1">
        <v>42054.596296296295</v>
      </c>
      <c r="I11075" s="4" t="s">
        <v>13</v>
      </c>
      <c r="J11075" s="5" t="str">
        <f t="shared" si="1211"/>
        <v>False</v>
      </c>
      <c r="K11075" s="5" t="str">
        <f t="shared" si="1212"/>
        <v>False</v>
      </c>
      <c r="L11075" t="str">
        <f t="shared" si="1213"/>
        <v>False</v>
      </c>
      <c r="M11075" t="str">
        <f t="shared" si="1214"/>
        <v>False</v>
      </c>
      <c r="N11075" t="str">
        <f t="shared" si="1215"/>
        <v>False</v>
      </c>
      <c r="O11075" t="str">
        <f t="shared" si="1216"/>
        <v>False</v>
      </c>
      <c r="P11075" t="str">
        <f t="shared" si="1217"/>
        <v>True</v>
      </c>
    </row>
    <row r="11076" spans="1:16" x14ac:dyDescent="0.25">
      <c r="A11076">
        <v>5.6853411452711302E+17</v>
      </c>
      <c r="B11076" t="s">
        <v>14</v>
      </c>
      <c r="D11076" t="s">
        <v>14077</v>
      </c>
      <c r="E11076" t="s">
        <v>17225</v>
      </c>
      <c r="F11076">
        <v>0</v>
      </c>
      <c r="G11076" t="s">
        <v>17226</v>
      </c>
      <c r="H11076" s="1">
        <v>42054.593402777777</v>
      </c>
      <c r="I11076" s="4" t="s">
        <v>17</v>
      </c>
      <c r="J11076" s="5" t="str">
        <f t="shared" si="1211"/>
        <v>False</v>
      </c>
      <c r="K11076" s="5" t="str">
        <f t="shared" si="1212"/>
        <v>False</v>
      </c>
      <c r="L11076" t="str">
        <f t="shared" si="1213"/>
        <v>False</v>
      </c>
      <c r="M11076" t="str">
        <f t="shared" si="1214"/>
        <v>False</v>
      </c>
      <c r="N11076" t="str">
        <f t="shared" si="1215"/>
        <v>False</v>
      </c>
      <c r="O11076" t="str">
        <f t="shared" si="1216"/>
        <v>False</v>
      </c>
      <c r="P11076" t="str">
        <f t="shared" si="1217"/>
        <v>True</v>
      </c>
    </row>
    <row r="11077" spans="1:16" x14ac:dyDescent="0.25">
      <c r="A11077">
        <v>5.6853339440286099E+17</v>
      </c>
      <c r="B11077" t="s">
        <v>9</v>
      </c>
      <c r="D11077" t="s">
        <v>14077</v>
      </c>
      <c r="E11077" t="s">
        <v>17225</v>
      </c>
      <c r="F11077">
        <v>0</v>
      </c>
      <c r="G11077" t="s">
        <v>17227</v>
      </c>
      <c r="H11077" s="1">
        <v>42054.591412037036</v>
      </c>
      <c r="I11077" s="4" t="s">
        <v>17</v>
      </c>
      <c r="J11077" s="5" t="str">
        <f t="shared" si="1211"/>
        <v>False</v>
      </c>
      <c r="K11077" s="5" t="str">
        <f t="shared" si="1212"/>
        <v>False</v>
      </c>
      <c r="L11077" t="str">
        <f t="shared" si="1213"/>
        <v>False</v>
      </c>
      <c r="M11077" t="str">
        <f t="shared" si="1214"/>
        <v>False</v>
      </c>
      <c r="N11077" t="str">
        <f t="shared" si="1215"/>
        <v>False</v>
      </c>
      <c r="O11077" t="str">
        <f t="shared" si="1216"/>
        <v>False</v>
      </c>
      <c r="P11077" t="str">
        <f t="shared" si="1217"/>
        <v>True</v>
      </c>
    </row>
    <row r="11078" spans="1:16" x14ac:dyDescent="0.25">
      <c r="A11078">
        <v>5.6853178183557101E+17</v>
      </c>
      <c r="B11078" t="s">
        <v>9</v>
      </c>
      <c r="D11078" t="s">
        <v>14077</v>
      </c>
      <c r="E11078" t="s">
        <v>17228</v>
      </c>
      <c r="F11078">
        <v>0</v>
      </c>
      <c r="G11078" t="s">
        <v>17229</v>
      </c>
      <c r="H11078" s="1">
        <v>42054.586967592593</v>
      </c>
      <c r="I11078" s="4" t="s">
        <v>13</v>
      </c>
      <c r="J11078" s="5" t="str">
        <f t="shared" si="1211"/>
        <v>False</v>
      </c>
      <c r="K11078" s="5" t="str">
        <f t="shared" si="1212"/>
        <v>False</v>
      </c>
      <c r="L11078" t="str">
        <f t="shared" si="1213"/>
        <v>False</v>
      </c>
      <c r="M11078" t="str">
        <f t="shared" si="1214"/>
        <v>False</v>
      </c>
      <c r="N11078" t="str">
        <f t="shared" si="1215"/>
        <v>False</v>
      </c>
      <c r="O11078" t="str">
        <f t="shared" si="1216"/>
        <v>False</v>
      </c>
      <c r="P11078" t="str">
        <f t="shared" si="1217"/>
        <v>True</v>
      </c>
    </row>
    <row r="11079" spans="1:16" x14ac:dyDescent="0.25">
      <c r="A11079">
        <v>5.6852985697719898E+17</v>
      </c>
      <c r="B11079" t="s">
        <v>14</v>
      </c>
      <c r="D11079" t="s">
        <v>14077</v>
      </c>
      <c r="E11079" t="s">
        <v>17230</v>
      </c>
      <c r="F11079">
        <v>0</v>
      </c>
      <c r="G11079" t="s">
        <v>17231</v>
      </c>
      <c r="H11079" s="1">
        <v>42054.581655092596</v>
      </c>
      <c r="J11079" s="5" t="str">
        <f t="shared" si="1211"/>
        <v>False</v>
      </c>
      <c r="K11079" s="5" t="str">
        <f t="shared" si="1212"/>
        <v>False</v>
      </c>
      <c r="L11079" t="str">
        <f t="shared" si="1213"/>
        <v>False</v>
      </c>
      <c r="M11079" t="str">
        <f t="shared" si="1214"/>
        <v>False</v>
      </c>
      <c r="N11079" t="str">
        <f t="shared" si="1215"/>
        <v>False</v>
      </c>
      <c r="O11079" t="str">
        <f t="shared" si="1216"/>
        <v>False</v>
      </c>
      <c r="P11079" t="str">
        <f t="shared" si="1217"/>
        <v>True</v>
      </c>
    </row>
    <row r="11080" spans="1:16" x14ac:dyDescent="0.25">
      <c r="A11080">
        <v>5.6852794172377402E+17</v>
      </c>
      <c r="B11080" t="s">
        <v>21</v>
      </c>
      <c r="C11080" t="s">
        <v>206</v>
      </c>
      <c r="D11080" t="s">
        <v>14077</v>
      </c>
      <c r="E11080" t="s">
        <v>1121</v>
      </c>
      <c r="F11080">
        <v>0</v>
      </c>
      <c r="G11080" t="s">
        <v>17232</v>
      </c>
      <c r="H11080" s="1">
        <v>42054.576365740744</v>
      </c>
      <c r="I11080" s="4" t="s">
        <v>57</v>
      </c>
      <c r="J11080" s="5" t="str">
        <f t="shared" si="1211"/>
        <v>False</v>
      </c>
      <c r="K11080" s="5" t="str">
        <f t="shared" si="1212"/>
        <v>False</v>
      </c>
      <c r="L11080" t="str">
        <f t="shared" si="1213"/>
        <v>False</v>
      </c>
      <c r="M11080" t="str">
        <f t="shared" si="1214"/>
        <v>False</v>
      </c>
      <c r="N11080" t="str">
        <f t="shared" si="1215"/>
        <v>False</v>
      </c>
      <c r="O11080" t="str">
        <f t="shared" si="1216"/>
        <v>False</v>
      </c>
      <c r="P11080" t="str">
        <f t="shared" si="1217"/>
        <v>True</v>
      </c>
    </row>
    <row r="11081" spans="1:16" x14ac:dyDescent="0.25">
      <c r="A11081">
        <v>5.6959165312159699E+17</v>
      </c>
      <c r="B11081" t="s">
        <v>21</v>
      </c>
      <c r="C11081" t="s">
        <v>66</v>
      </c>
      <c r="D11081" t="s">
        <v>22250</v>
      </c>
      <c r="E11081" t="s">
        <v>22197</v>
      </c>
      <c r="F11081">
        <v>0</v>
      </c>
      <c r="G11081" t="s">
        <v>22198</v>
      </c>
      <c r="H11081" s="1">
        <v>42057.511655092596</v>
      </c>
      <c r="I11081" s="4" t="s">
        <v>69</v>
      </c>
      <c r="J11081" s="5" t="str">
        <f t="shared" si="1211"/>
        <v>False</v>
      </c>
      <c r="K11081" s="5" t="str">
        <f t="shared" si="1212"/>
        <v>False</v>
      </c>
      <c r="L11081" t="str">
        <f t="shared" si="1213"/>
        <v>False</v>
      </c>
      <c r="M11081" t="str">
        <f t="shared" si="1214"/>
        <v>False</v>
      </c>
      <c r="N11081" t="str">
        <f t="shared" si="1215"/>
        <v>False</v>
      </c>
      <c r="O11081" t="str">
        <f t="shared" si="1216"/>
        <v>True</v>
      </c>
      <c r="P11081" t="str">
        <f t="shared" si="1217"/>
        <v>False</v>
      </c>
    </row>
    <row r="11082" spans="1:16" x14ac:dyDescent="0.25">
      <c r="A11082">
        <v>5.6852754509780499E+17</v>
      </c>
      <c r="B11082" t="s">
        <v>21</v>
      </c>
      <c r="C11082" t="s">
        <v>66</v>
      </c>
      <c r="D11082" t="s">
        <v>14077</v>
      </c>
      <c r="E11082" t="s">
        <v>17235</v>
      </c>
      <c r="F11082">
        <v>0</v>
      </c>
      <c r="G11082" t="s">
        <v>17236</v>
      </c>
      <c r="H11082" s="1">
        <v>42054.575277777774</v>
      </c>
      <c r="J11082" s="5" t="str">
        <f t="shared" si="1211"/>
        <v>False</v>
      </c>
      <c r="K11082" s="5" t="str">
        <f t="shared" si="1212"/>
        <v>False</v>
      </c>
      <c r="L11082" t="str">
        <f t="shared" si="1213"/>
        <v>False</v>
      </c>
      <c r="M11082" t="str">
        <f t="shared" si="1214"/>
        <v>False</v>
      </c>
      <c r="N11082" t="str">
        <f t="shared" si="1215"/>
        <v>False</v>
      </c>
      <c r="O11082" t="str">
        <f t="shared" si="1216"/>
        <v>False</v>
      </c>
      <c r="P11082" t="str">
        <f t="shared" si="1217"/>
        <v>True</v>
      </c>
    </row>
    <row r="11083" spans="1:16" x14ac:dyDescent="0.25">
      <c r="A11083">
        <v>5.68526809387544E+17</v>
      </c>
      <c r="B11083" t="s">
        <v>21</v>
      </c>
      <c r="C11083" t="s">
        <v>45</v>
      </c>
      <c r="D11083" t="s">
        <v>14077</v>
      </c>
      <c r="E11083" t="s">
        <v>17237</v>
      </c>
      <c r="F11083">
        <v>0</v>
      </c>
      <c r="G11083" t="s">
        <v>17238</v>
      </c>
      <c r="H11083" s="1">
        <v>42054.573240740741</v>
      </c>
      <c r="I11083" s="4" t="s">
        <v>13</v>
      </c>
      <c r="J11083" s="5" t="str">
        <f t="shared" si="1211"/>
        <v>False</v>
      </c>
      <c r="K11083" s="5" t="str">
        <f t="shared" si="1212"/>
        <v>False</v>
      </c>
      <c r="L11083" t="str">
        <f t="shared" si="1213"/>
        <v>False</v>
      </c>
      <c r="M11083" t="str">
        <f t="shared" si="1214"/>
        <v>False</v>
      </c>
      <c r="N11083" t="str">
        <f t="shared" si="1215"/>
        <v>False</v>
      </c>
      <c r="O11083" t="str">
        <f t="shared" si="1216"/>
        <v>False</v>
      </c>
      <c r="P11083" t="str">
        <f t="shared" si="1217"/>
        <v>True</v>
      </c>
    </row>
    <row r="11084" spans="1:16" x14ac:dyDescent="0.25">
      <c r="A11084">
        <v>5.6852621695885702E+17</v>
      </c>
      <c r="B11084" t="s">
        <v>21</v>
      </c>
      <c r="C11084" t="s">
        <v>45</v>
      </c>
      <c r="D11084" t="s">
        <v>14077</v>
      </c>
      <c r="E11084" t="s">
        <v>17235</v>
      </c>
      <c r="F11084">
        <v>0</v>
      </c>
      <c r="G11084" t="s">
        <v>17239</v>
      </c>
      <c r="H11084" s="1">
        <v>42054.571608796294</v>
      </c>
      <c r="J11084" s="5" t="str">
        <f t="shared" si="1211"/>
        <v>False</v>
      </c>
      <c r="K11084" s="5" t="str">
        <f t="shared" si="1212"/>
        <v>False</v>
      </c>
      <c r="L11084" t="str">
        <f t="shared" si="1213"/>
        <v>False</v>
      </c>
      <c r="M11084" t="str">
        <f t="shared" si="1214"/>
        <v>False</v>
      </c>
      <c r="N11084" t="str">
        <f t="shared" si="1215"/>
        <v>False</v>
      </c>
      <c r="O11084" t="str">
        <f t="shared" si="1216"/>
        <v>False</v>
      </c>
      <c r="P11084" t="str">
        <f t="shared" si="1217"/>
        <v>True</v>
      </c>
    </row>
    <row r="11085" spans="1:16" x14ac:dyDescent="0.25">
      <c r="A11085">
        <v>5.6852418618596102E+17</v>
      </c>
      <c r="B11085" t="s">
        <v>21</v>
      </c>
      <c r="C11085" t="s">
        <v>66</v>
      </c>
      <c r="D11085" t="s">
        <v>14077</v>
      </c>
      <c r="E11085" t="s">
        <v>17240</v>
      </c>
      <c r="F11085">
        <v>0</v>
      </c>
      <c r="G11085" t="s">
        <v>17241</v>
      </c>
      <c r="H11085" s="1">
        <v>42054.566006944442</v>
      </c>
      <c r="I11085" s="4" t="s">
        <v>57</v>
      </c>
      <c r="J11085" s="5" t="str">
        <f t="shared" si="1211"/>
        <v>False</v>
      </c>
      <c r="K11085" s="5" t="str">
        <f t="shared" si="1212"/>
        <v>False</v>
      </c>
      <c r="L11085" t="str">
        <f t="shared" si="1213"/>
        <v>False</v>
      </c>
      <c r="M11085" t="str">
        <f t="shared" si="1214"/>
        <v>False</v>
      </c>
      <c r="N11085" t="str">
        <f t="shared" si="1215"/>
        <v>False</v>
      </c>
      <c r="O11085" t="str">
        <f t="shared" si="1216"/>
        <v>False</v>
      </c>
      <c r="P11085" t="str">
        <f t="shared" si="1217"/>
        <v>True</v>
      </c>
    </row>
    <row r="11086" spans="1:16" x14ac:dyDescent="0.25">
      <c r="A11086">
        <v>5.6852300377808397E+17</v>
      </c>
      <c r="B11086" t="s">
        <v>21</v>
      </c>
      <c r="C11086" t="s">
        <v>22</v>
      </c>
      <c r="D11086" t="s">
        <v>14077</v>
      </c>
      <c r="E11086" t="s">
        <v>17242</v>
      </c>
      <c r="F11086">
        <v>0</v>
      </c>
      <c r="G11086" t="s">
        <v>17243</v>
      </c>
      <c r="H11086" s="1">
        <v>42054.562743055554</v>
      </c>
      <c r="I11086" s="4" t="s">
        <v>2681</v>
      </c>
      <c r="J11086" s="5" t="str">
        <f t="shared" si="1211"/>
        <v>False</v>
      </c>
      <c r="K11086" s="5" t="str">
        <f t="shared" si="1212"/>
        <v>False</v>
      </c>
      <c r="L11086" t="str">
        <f t="shared" si="1213"/>
        <v>False</v>
      </c>
      <c r="M11086" t="str">
        <f t="shared" si="1214"/>
        <v>False</v>
      </c>
      <c r="N11086" t="str">
        <f t="shared" si="1215"/>
        <v>False</v>
      </c>
      <c r="O11086" t="str">
        <f t="shared" si="1216"/>
        <v>False</v>
      </c>
      <c r="P11086" t="str">
        <f t="shared" si="1217"/>
        <v>True</v>
      </c>
    </row>
    <row r="11087" spans="1:16" x14ac:dyDescent="0.25">
      <c r="A11087">
        <v>5.6852286120526598E+17</v>
      </c>
      <c r="B11087" t="s">
        <v>21</v>
      </c>
      <c r="C11087" t="s">
        <v>45</v>
      </c>
      <c r="D11087" t="s">
        <v>14077</v>
      </c>
      <c r="E11087" t="s">
        <v>17244</v>
      </c>
      <c r="F11087">
        <v>0</v>
      </c>
      <c r="G11087" t="s">
        <v>17245</v>
      </c>
      <c r="H11087" s="1">
        <v>42054.562349537038</v>
      </c>
      <c r="I11087" s="4" t="s">
        <v>20</v>
      </c>
      <c r="J11087" s="5" t="str">
        <f t="shared" si="1211"/>
        <v>False</v>
      </c>
      <c r="K11087" s="5" t="str">
        <f t="shared" si="1212"/>
        <v>False</v>
      </c>
      <c r="L11087" t="str">
        <f t="shared" si="1213"/>
        <v>False</v>
      </c>
      <c r="M11087" t="str">
        <f t="shared" si="1214"/>
        <v>False</v>
      </c>
      <c r="N11087" t="str">
        <f t="shared" si="1215"/>
        <v>False</v>
      </c>
      <c r="O11087" t="str">
        <f t="shared" si="1216"/>
        <v>False</v>
      </c>
      <c r="P11087" t="str">
        <f t="shared" si="1217"/>
        <v>True</v>
      </c>
    </row>
    <row r="11088" spans="1:16" x14ac:dyDescent="0.25">
      <c r="A11088">
        <v>5.6852274435621197E+17</v>
      </c>
      <c r="B11088" t="s">
        <v>9</v>
      </c>
      <c r="D11088" t="s">
        <v>14077</v>
      </c>
      <c r="E11088" t="s">
        <v>17246</v>
      </c>
      <c r="F11088">
        <v>0</v>
      </c>
      <c r="G11088" t="s">
        <v>17247</v>
      </c>
      <c r="H11088" s="1">
        <v>42054.562025462961</v>
      </c>
      <c r="I11088" s="4" t="s">
        <v>145</v>
      </c>
      <c r="J11088" s="5" t="str">
        <f t="shared" si="1211"/>
        <v>False</v>
      </c>
      <c r="K11088" s="5" t="str">
        <f t="shared" si="1212"/>
        <v>False</v>
      </c>
      <c r="L11088" t="str">
        <f t="shared" si="1213"/>
        <v>False</v>
      </c>
      <c r="M11088" t="str">
        <f t="shared" si="1214"/>
        <v>False</v>
      </c>
      <c r="N11088" t="str">
        <f t="shared" si="1215"/>
        <v>False</v>
      </c>
      <c r="O11088" t="str">
        <f t="shared" si="1216"/>
        <v>False</v>
      </c>
      <c r="P11088" t="str">
        <f t="shared" si="1217"/>
        <v>True</v>
      </c>
    </row>
    <row r="11089" spans="1:16" x14ac:dyDescent="0.25">
      <c r="A11089">
        <v>5.68521303956656E+17</v>
      </c>
      <c r="B11089" t="s">
        <v>21</v>
      </c>
      <c r="C11089" t="s">
        <v>351</v>
      </c>
      <c r="D11089" t="s">
        <v>14077</v>
      </c>
      <c r="E11089" t="s">
        <v>17240</v>
      </c>
      <c r="F11089">
        <v>0</v>
      </c>
      <c r="G11089" t="s">
        <v>17248</v>
      </c>
      <c r="H11089" s="1">
        <v>42054.558055555557</v>
      </c>
      <c r="I11089" s="4" t="s">
        <v>57</v>
      </c>
      <c r="J11089" s="5" t="str">
        <f t="shared" si="1211"/>
        <v>False</v>
      </c>
      <c r="K11089" s="5" t="str">
        <f t="shared" si="1212"/>
        <v>False</v>
      </c>
      <c r="L11089" t="str">
        <f t="shared" si="1213"/>
        <v>False</v>
      </c>
      <c r="M11089" t="str">
        <f t="shared" si="1214"/>
        <v>False</v>
      </c>
      <c r="N11089" t="str">
        <f t="shared" si="1215"/>
        <v>False</v>
      </c>
      <c r="O11089" t="str">
        <f t="shared" si="1216"/>
        <v>False</v>
      </c>
      <c r="P11089" t="str">
        <f t="shared" si="1217"/>
        <v>True</v>
      </c>
    </row>
    <row r="11090" spans="1:16" x14ac:dyDescent="0.25">
      <c r="A11090">
        <v>5.6851782748268499E+17</v>
      </c>
      <c r="B11090" t="s">
        <v>14</v>
      </c>
      <c r="D11090" t="s">
        <v>14077</v>
      </c>
      <c r="E11090" t="s">
        <v>17249</v>
      </c>
      <c r="F11090">
        <v>0</v>
      </c>
      <c r="G11090" t="s">
        <v>17250</v>
      </c>
      <c r="H11090" s="1">
        <v>42054.548460648148</v>
      </c>
      <c r="I11090" s="4" t="s">
        <v>57</v>
      </c>
      <c r="J11090" s="5" t="str">
        <f t="shared" si="1211"/>
        <v>False</v>
      </c>
      <c r="K11090" s="5" t="str">
        <f t="shared" si="1212"/>
        <v>False</v>
      </c>
      <c r="L11090" t="str">
        <f t="shared" si="1213"/>
        <v>False</v>
      </c>
      <c r="M11090" t="str">
        <f t="shared" si="1214"/>
        <v>False</v>
      </c>
      <c r="N11090" t="str">
        <f t="shared" si="1215"/>
        <v>False</v>
      </c>
      <c r="O11090" t="str">
        <f t="shared" si="1216"/>
        <v>False</v>
      </c>
      <c r="P11090" t="str">
        <f t="shared" si="1217"/>
        <v>True</v>
      </c>
    </row>
    <row r="11091" spans="1:16" x14ac:dyDescent="0.25">
      <c r="A11091">
        <v>5.6851738679550701E+17</v>
      </c>
      <c r="B11091" t="s">
        <v>14</v>
      </c>
      <c r="D11091" t="s">
        <v>14077</v>
      </c>
      <c r="E11091" t="s">
        <v>17251</v>
      </c>
      <c r="F11091">
        <v>0</v>
      </c>
      <c r="G11091" t="s">
        <v>17252</v>
      </c>
      <c r="H11091" s="1">
        <v>42054.54724537037</v>
      </c>
      <c r="I11091" s="4" t="s">
        <v>145</v>
      </c>
      <c r="J11091" s="5" t="str">
        <f t="shared" si="1211"/>
        <v>False</v>
      </c>
      <c r="K11091" s="5" t="str">
        <f t="shared" si="1212"/>
        <v>False</v>
      </c>
      <c r="L11091" t="str">
        <f t="shared" si="1213"/>
        <v>False</v>
      </c>
      <c r="M11091" t="str">
        <f t="shared" si="1214"/>
        <v>False</v>
      </c>
      <c r="N11091" t="str">
        <f t="shared" si="1215"/>
        <v>False</v>
      </c>
      <c r="O11091" t="str">
        <f t="shared" si="1216"/>
        <v>False</v>
      </c>
      <c r="P11091" t="str">
        <f t="shared" si="1217"/>
        <v>True</v>
      </c>
    </row>
    <row r="11092" spans="1:16" x14ac:dyDescent="0.25">
      <c r="A11092">
        <v>5.6851626744063098E+17</v>
      </c>
      <c r="B11092" t="s">
        <v>21</v>
      </c>
      <c r="C11092" t="s">
        <v>22</v>
      </c>
      <c r="D11092" t="s">
        <v>14077</v>
      </c>
      <c r="E11092" t="s">
        <v>17251</v>
      </c>
      <c r="F11092">
        <v>0</v>
      </c>
      <c r="G11092" t="s">
        <v>17253</v>
      </c>
      <c r="H11092" s="1">
        <v>42054.54415509259</v>
      </c>
      <c r="I11092" s="4" t="s">
        <v>145</v>
      </c>
      <c r="J11092" s="5" t="str">
        <f t="shared" si="1211"/>
        <v>False</v>
      </c>
      <c r="K11092" s="5" t="str">
        <f t="shared" si="1212"/>
        <v>False</v>
      </c>
      <c r="L11092" t="str">
        <f t="shared" si="1213"/>
        <v>False</v>
      </c>
      <c r="M11092" t="str">
        <f t="shared" si="1214"/>
        <v>False</v>
      </c>
      <c r="N11092" t="str">
        <f t="shared" si="1215"/>
        <v>False</v>
      </c>
      <c r="O11092" t="str">
        <f t="shared" si="1216"/>
        <v>False</v>
      </c>
      <c r="P11092" t="str">
        <f t="shared" si="1217"/>
        <v>True</v>
      </c>
    </row>
    <row r="11093" spans="1:16" x14ac:dyDescent="0.25">
      <c r="A11093">
        <v>5.6851479428779597E+17</v>
      </c>
      <c r="B11093" t="s">
        <v>21</v>
      </c>
      <c r="C11093" t="s">
        <v>22</v>
      </c>
      <c r="D11093" t="s">
        <v>14077</v>
      </c>
      <c r="E11093" t="s">
        <v>17251</v>
      </c>
      <c r="F11093">
        <v>0</v>
      </c>
      <c r="G11093" t="s">
        <v>17254</v>
      </c>
      <c r="H11093" s="1">
        <v>42054.540092592593</v>
      </c>
      <c r="I11093" s="4" t="s">
        <v>145</v>
      </c>
      <c r="J11093" s="5" t="str">
        <f t="shared" si="1211"/>
        <v>False</v>
      </c>
      <c r="K11093" s="5" t="str">
        <f t="shared" si="1212"/>
        <v>False</v>
      </c>
      <c r="L11093" t="str">
        <f t="shared" si="1213"/>
        <v>False</v>
      </c>
      <c r="M11093" t="str">
        <f t="shared" si="1214"/>
        <v>False</v>
      </c>
      <c r="N11093" t="str">
        <f t="shared" si="1215"/>
        <v>False</v>
      </c>
      <c r="O11093" t="str">
        <f t="shared" si="1216"/>
        <v>False</v>
      </c>
      <c r="P11093" t="str">
        <f t="shared" si="1217"/>
        <v>True</v>
      </c>
    </row>
    <row r="11094" spans="1:16" x14ac:dyDescent="0.25">
      <c r="A11094">
        <v>5.6851429344175699E+17</v>
      </c>
      <c r="B11094" t="s">
        <v>21</v>
      </c>
      <c r="C11094" t="s">
        <v>45</v>
      </c>
      <c r="D11094" t="s">
        <v>14077</v>
      </c>
      <c r="E11094" t="s">
        <v>17255</v>
      </c>
      <c r="F11094">
        <v>0</v>
      </c>
      <c r="G11094" t="s">
        <v>17256</v>
      </c>
      <c r="H11094" s="1">
        <v>42054.538703703707</v>
      </c>
      <c r="I11094" s="4" t="s">
        <v>13</v>
      </c>
      <c r="J11094" s="5" t="str">
        <f t="shared" ref="J11094:J11157" si="1218">IF(ISNUMBER(SEARCH("@United",G11094)),"True","False")</f>
        <v>False</v>
      </c>
      <c r="K11094" s="5" t="str">
        <f t="shared" ref="K11094:K11157" si="1219">IF(ISNUMBER(SEARCH("@Delta",G11094)),"True","False")</f>
        <v>False</v>
      </c>
      <c r="L11094" t="str">
        <f t="shared" ref="L11094:L11157" si="1220">IF(ISNUMBER(SEARCH("@Virgin",G11094)),"True","False")</f>
        <v>False</v>
      </c>
      <c r="M11094" t="str">
        <f t="shared" ref="M11094:M11157" si="1221">IF(ISNUMBER(SEARCH("@JetBlue",G11094)),"True","False")</f>
        <v>False</v>
      </c>
      <c r="N11094" t="str">
        <f t="shared" ref="N11094:N11157" si="1222">IF(ISNUMBER(SEARCH("@SouthwestAir",G11094)),"True","False")</f>
        <v>False</v>
      </c>
      <c r="O11094" t="str">
        <f t="shared" ref="O11094:O11157" si="1223">IF(ISNUMBER(SEARCH("@American",G11094)),"True","False")</f>
        <v>False</v>
      </c>
      <c r="P11094" t="str">
        <f t="shared" ref="P11094:P11157" si="1224">IF(ISNUMBER(SEARCH("@USAirways",G11094)),"True","False")</f>
        <v>True</v>
      </c>
    </row>
    <row r="11095" spans="1:16" x14ac:dyDescent="0.25">
      <c r="A11095">
        <v>5.6851228420243802E+17</v>
      </c>
      <c r="B11095" t="s">
        <v>21</v>
      </c>
      <c r="C11095" t="s">
        <v>45</v>
      </c>
      <c r="D11095" t="s">
        <v>14077</v>
      </c>
      <c r="E11095" t="s">
        <v>17257</v>
      </c>
      <c r="F11095">
        <v>0</v>
      </c>
      <c r="G11095" t="s">
        <v>17258</v>
      </c>
      <c r="H11095" s="1">
        <v>42054.533159722225</v>
      </c>
      <c r="I11095" s="4" t="s">
        <v>13</v>
      </c>
      <c r="J11095" s="5" t="str">
        <f t="shared" si="1218"/>
        <v>False</v>
      </c>
      <c r="K11095" s="5" t="str">
        <f t="shared" si="1219"/>
        <v>False</v>
      </c>
      <c r="L11095" t="str">
        <f t="shared" si="1220"/>
        <v>False</v>
      </c>
      <c r="M11095" t="str">
        <f t="shared" si="1221"/>
        <v>False</v>
      </c>
      <c r="N11095" t="str">
        <f t="shared" si="1222"/>
        <v>False</v>
      </c>
      <c r="O11095" t="str">
        <f t="shared" si="1223"/>
        <v>False</v>
      </c>
      <c r="P11095" t="str">
        <f t="shared" si="1224"/>
        <v>True</v>
      </c>
    </row>
    <row r="11096" spans="1:16" x14ac:dyDescent="0.25">
      <c r="A11096">
        <v>5.6851120801107098E+17</v>
      </c>
      <c r="B11096" t="s">
        <v>21</v>
      </c>
      <c r="C11096" t="s">
        <v>22</v>
      </c>
      <c r="D11096" t="s">
        <v>14077</v>
      </c>
      <c r="E11096" t="s">
        <v>17259</v>
      </c>
      <c r="F11096">
        <v>0</v>
      </c>
      <c r="G11096" t="s">
        <v>17260</v>
      </c>
      <c r="H11096" s="1">
        <v>42054.53019675926</v>
      </c>
      <c r="J11096" s="5" t="str">
        <f t="shared" si="1218"/>
        <v>False</v>
      </c>
      <c r="K11096" s="5" t="str">
        <f t="shared" si="1219"/>
        <v>False</v>
      </c>
      <c r="L11096" t="str">
        <f t="shared" si="1220"/>
        <v>False</v>
      </c>
      <c r="M11096" t="str">
        <f t="shared" si="1221"/>
        <v>False</v>
      </c>
      <c r="N11096" t="str">
        <f t="shared" si="1222"/>
        <v>False</v>
      </c>
      <c r="O11096" t="str">
        <f t="shared" si="1223"/>
        <v>False</v>
      </c>
      <c r="P11096" t="str">
        <f t="shared" si="1224"/>
        <v>True</v>
      </c>
    </row>
    <row r="11097" spans="1:16" x14ac:dyDescent="0.25">
      <c r="A11097">
        <v>5.68510886324744E+17</v>
      </c>
      <c r="B11097" t="s">
        <v>21</v>
      </c>
      <c r="C11097" t="s">
        <v>80</v>
      </c>
      <c r="D11097" t="s">
        <v>14077</v>
      </c>
      <c r="E11097" t="s">
        <v>17261</v>
      </c>
      <c r="F11097">
        <v>0</v>
      </c>
      <c r="G11097" t="s">
        <v>17262</v>
      </c>
      <c r="H11097" s="1">
        <v>42054.529305555552</v>
      </c>
      <c r="I11097" s="4" t="s">
        <v>13</v>
      </c>
      <c r="J11097" s="5" t="str">
        <f t="shared" si="1218"/>
        <v>False</v>
      </c>
      <c r="K11097" s="5" t="str">
        <f t="shared" si="1219"/>
        <v>False</v>
      </c>
      <c r="L11097" t="str">
        <f t="shared" si="1220"/>
        <v>False</v>
      </c>
      <c r="M11097" t="str">
        <f t="shared" si="1221"/>
        <v>False</v>
      </c>
      <c r="N11097" t="str">
        <f t="shared" si="1222"/>
        <v>False</v>
      </c>
      <c r="O11097" t="str">
        <f t="shared" si="1223"/>
        <v>False</v>
      </c>
      <c r="P11097" t="str">
        <f t="shared" si="1224"/>
        <v>True</v>
      </c>
    </row>
    <row r="11098" spans="1:16" x14ac:dyDescent="0.25">
      <c r="A11098">
        <v>5.6850973876316902E+17</v>
      </c>
      <c r="B11098" t="s">
        <v>9</v>
      </c>
      <c r="D11098" t="s">
        <v>14077</v>
      </c>
      <c r="E11098" t="s">
        <v>17216</v>
      </c>
      <c r="F11098">
        <v>0</v>
      </c>
      <c r="G11098" t="s">
        <v>17263</v>
      </c>
      <c r="H11098" s="1">
        <v>42054.526134259257</v>
      </c>
      <c r="J11098" s="5" t="str">
        <f t="shared" si="1218"/>
        <v>False</v>
      </c>
      <c r="K11098" s="5" t="str">
        <f t="shared" si="1219"/>
        <v>False</v>
      </c>
      <c r="L11098" t="str">
        <f t="shared" si="1220"/>
        <v>False</v>
      </c>
      <c r="M11098" t="str">
        <f t="shared" si="1221"/>
        <v>False</v>
      </c>
      <c r="N11098" t="str">
        <f t="shared" si="1222"/>
        <v>False</v>
      </c>
      <c r="O11098" t="str">
        <f t="shared" si="1223"/>
        <v>False</v>
      </c>
      <c r="P11098" t="str">
        <f t="shared" si="1224"/>
        <v>True</v>
      </c>
    </row>
    <row r="11099" spans="1:16" x14ac:dyDescent="0.25">
      <c r="A11099">
        <v>5.6850713190272602E+17</v>
      </c>
      <c r="B11099" t="s">
        <v>21</v>
      </c>
      <c r="C11099" t="s">
        <v>66</v>
      </c>
      <c r="D11099" t="s">
        <v>14077</v>
      </c>
      <c r="E11099" t="s">
        <v>17264</v>
      </c>
      <c r="F11099">
        <v>0</v>
      </c>
      <c r="G11099" t="s">
        <v>17265</v>
      </c>
      <c r="H11099" s="1">
        <v>42054.518946759257</v>
      </c>
      <c r="J11099" s="5" t="str">
        <f t="shared" si="1218"/>
        <v>False</v>
      </c>
      <c r="K11099" s="5" t="str">
        <f t="shared" si="1219"/>
        <v>False</v>
      </c>
      <c r="L11099" t="str">
        <f t="shared" si="1220"/>
        <v>False</v>
      </c>
      <c r="M11099" t="str">
        <f t="shared" si="1221"/>
        <v>False</v>
      </c>
      <c r="N11099" t="str">
        <f t="shared" si="1222"/>
        <v>False</v>
      </c>
      <c r="O11099" t="str">
        <f t="shared" si="1223"/>
        <v>False</v>
      </c>
      <c r="P11099" t="str">
        <f t="shared" si="1224"/>
        <v>True</v>
      </c>
    </row>
    <row r="11100" spans="1:16" x14ac:dyDescent="0.25">
      <c r="A11100">
        <v>5.6850680409691699E+17</v>
      </c>
      <c r="B11100" t="s">
        <v>21</v>
      </c>
      <c r="C11100" t="s">
        <v>45</v>
      </c>
      <c r="D11100" t="s">
        <v>14077</v>
      </c>
      <c r="E11100" t="s">
        <v>17264</v>
      </c>
      <c r="F11100">
        <v>0</v>
      </c>
      <c r="G11100" t="s">
        <v>17266</v>
      </c>
      <c r="H11100" s="1">
        <v>42054.518043981479</v>
      </c>
      <c r="J11100" s="5" t="str">
        <f t="shared" si="1218"/>
        <v>False</v>
      </c>
      <c r="K11100" s="5" t="str">
        <f t="shared" si="1219"/>
        <v>False</v>
      </c>
      <c r="L11100" t="str">
        <f t="shared" si="1220"/>
        <v>False</v>
      </c>
      <c r="M11100" t="str">
        <f t="shared" si="1221"/>
        <v>False</v>
      </c>
      <c r="N11100" t="str">
        <f t="shared" si="1222"/>
        <v>False</v>
      </c>
      <c r="O11100" t="str">
        <f t="shared" si="1223"/>
        <v>False</v>
      </c>
      <c r="P11100" t="str">
        <f t="shared" si="1224"/>
        <v>True</v>
      </c>
    </row>
    <row r="11101" spans="1:16" x14ac:dyDescent="0.25">
      <c r="A11101">
        <v>5.6850591854075002E+17</v>
      </c>
      <c r="B11101" t="s">
        <v>21</v>
      </c>
      <c r="C11101" t="s">
        <v>45</v>
      </c>
      <c r="D11101" t="s">
        <v>14077</v>
      </c>
      <c r="E11101" t="s">
        <v>17246</v>
      </c>
      <c r="F11101">
        <v>0</v>
      </c>
      <c r="G11101" t="s">
        <v>17267</v>
      </c>
      <c r="H11101" s="1">
        <v>42054.515590277777</v>
      </c>
      <c r="I11101" s="4" t="s">
        <v>145</v>
      </c>
      <c r="J11101" s="5" t="str">
        <f t="shared" si="1218"/>
        <v>False</v>
      </c>
      <c r="K11101" s="5" t="str">
        <f t="shared" si="1219"/>
        <v>False</v>
      </c>
      <c r="L11101" t="str">
        <f t="shared" si="1220"/>
        <v>False</v>
      </c>
      <c r="M11101" t="str">
        <f t="shared" si="1221"/>
        <v>False</v>
      </c>
      <c r="N11101" t="str">
        <f t="shared" si="1222"/>
        <v>False</v>
      </c>
      <c r="O11101" t="str">
        <f t="shared" si="1223"/>
        <v>False</v>
      </c>
      <c r="P11101" t="str">
        <f t="shared" si="1224"/>
        <v>True</v>
      </c>
    </row>
    <row r="11102" spans="1:16" x14ac:dyDescent="0.25">
      <c r="A11102">
        <v>5.6850503783339597E+17</v>
      </c>
      <c r="B11102" t="s">
        <v>21</v>
      </c>
      <c r="C11102" t="s">
        <v>66</v>
      </c>
      <c r="D11102" t="s">
        <v>14077</v>
      </c>
      <c r="E11102" t="s">
        <v>17268</v>
      </c>
      <c r="F11102">
        <v>0</v>
      </c>
      <c r="G11102" t="s">
        <v>17269</v>
      </c>
      <c r="H11102" s="1">
        <v>42054.513159722221</v>
      </c>
      <c r="I11102" s="4" t="s">
        <v>20</v>
      </c>
      <c r="J11102" s="5" t="str">
        <f t="shared" si="1218"/>
        <v>False</v>
      </c>
      <c r="K11102" s="5" t="str">
        <f t="shared" si="1219"/>
        <v>False</v>
      </c>
      <c r="L11102" t="str">
        <f t="shared" si="1220"/>
        <v>False</v>
      </c>
      <c r="M11102" t="str">
        <f t="shared" si="1221"/>
        <v>False</v>
      </c>
      <c r="N11102" t="str">
        <f t="shared" si="1222"/>
        <v>False</v>
      </c>
      <c r="O11102" t="str">
        <f t="shared" si="1223"/>
        <v>False</v>
      </c>
      <c r="P11102" t="str">
        <f t="shared" si="1224"/>
        <v>True</v>
      </c>
    </row>
    <row r="11103" spans="1:16" x14ac:dyDescent="0.25">
      <c r="A11103">
        <v>5.6850500563388E+17</v>
      </c>
      <c r="B11103" t="s">
        <v>21</v>
      </c>
      <c r="C11103" t="s">
        <v>162</v>
      </c>
      <c r="D11103" t="s">
        <v>14077</v>
      </c>
      <c r="E11103" t="s">
        <v>17190</v>
      </c>
      <c r="F11103">
        <v>0</v>
      </c>
      <c r="G11103" t="s">
        <v>17270</v>
      </c>
      <c r="H11103" s="1">
        <v>42054.513078703705</v>
      </c>
      <c r="J11103" s="5" t="str">
        <f t="shared" si="1218"/>
        <v>False</v>
      </c>
      <c r="K11103" s="5" t="str">
        <f t="shared" si="1219"/>
        <v>False</v>
      </c>
      <c r="L11103" t="str">
        <f t="shared" si="1220"/>
        <v>False</v>
      </c>
      <c r="M11103" t="str">
        <f t="shared" si="1221"/>
        <v>False</v>
      </c>
      <c r="N11103" t="str">
        <f t="shared" si="1222"/>
        <v>False</v>
      </c>
      <c r="O11103" t="str">
        <f t="shared" si="1223"/>
        <v>False</v>
      </c>
      <c r="P11103" t="str">
        <f t="shared" si="1224"/>
        <v>True</v>
      </c>
    </row>
    <row r="11104" spans="1:16" x14ac:dyDescent="0.25">
      <c r="A11104">
        <v>5.6850211245751002E+17</v>
      </c>
      <c r="B11104" t="s">
        <v>9</v>
      </c>
      <c r="D11104" t="s">
        <v>14077</v>
      </c>
      <c r="E11104" t="s">
        <v>17271</v>
      </c>
      <c r="F11104">
        <v>0</v>
      </c>
      <c r="G11104" t="s">
        <v>17272</v>
      </c>
      <c r="H11104" s="1">
        <v>42054.50509259259</v>
      </c>
      <c r="I11104" s="4" t="s">
        <v>1059</v>
      </c>
      <c r="J11104" s="5" t="str">
        <f t="shared" si="1218"/>
        <v>False</v>
      </c>
      <c r="K11104" s="5" t="str">
        <f t="shared" si="1219"/>
        <v>False</v>
      </c>
      <c r="L11104" t="str">
        <f t="shared" si="1220"/>
        <v>False</v>
      </c>
      <c r="M11104" t="str">
        <f t="shared" si="1221"/>
        <v>False</v>
      </c>
      <c r="N11104" t="str">
        <f t="shared" si="1222"/>
        <v>False</v>
      </c>
      <c r="O11104" t="str">
        <f t="shared" si="1223"/>
        <v>False</v>
      </c>
      <c r="P11104" t="str">
        <f t="shared" si="1224"/>
        <v>True</v>
      </c>
    </row>
    <row r="11105" spans="1:16" x14ac:dyDescent="0.25">
      <c r="A11105">
        <v>5.6850136775466099E+17</v>
      </c>
      <c r="B11105" t="s">
        <v>21</v>
      </c>
      <c r="C11105" t="s">
        <v>172</v>
      </c>
      <c r="D11105" t="s">
        <v>14077</v>
      </c>
      <c r="E11105" t="s">
        <v>17273</v>
      </c>
      <c r="F11105">
        <v>0</v>
      </c>
      <c r="G11105" t="s">
        <v>17274</v>
      </c>
      <c r="H11105" s="1">
        <v>42054.503032407411</v>
      </c>
      <c r="I11105" s="4" t="s">
        <v>17</v>
      </c>
      <c r="J11105" s="5" t="str">
        <f t="shared" si="1218"/>
        <v>False</v>
      </c>
      <c r="K11105" s="5" t="str">
        <f t="shared" si="1219"/>
        <v>False</v>
      </c>
      <c r="L11105" t="str">
        <f t="shared" si="1220"/>
        <v>False</v>
      </c>
      <c r="M11105" t="str">
        <f t="shared" si="1221"/>
        <v>False</v>
      </c>
      <c r="N11105" t="str">
        <f t="shared" si="1222"/>
        <v>False</v>
      </c>
      <c r="O11105" t="str">
        <f t="shared" si="1223"/>
        <v>False</v>
      </c>
      <c r="P11105" t="str">
        <f t="shared" si="1224"/>
        <v>True</v>
      </c>
    </row>
    <row r="11106" spans="1:16" x14ac:dyDescent="0.25">
      <c r="A11106">
        <v>5.68501293079248E+17</v>
      </c>
      <c r="B11106" t="s">
        <v>21</v>
      </c>
      <c r="C11106" t="s">
        <v>66</v>
      </c>
      <c r="D11106" t="s">
        <v>14077</v>
      </c>
      <c r="E11106" t="s">
        <v>17275</v>
      </c>
      <c r="F11106">
        <v>0</v>
      </c>
      <c r="G11106" t="s">
        <v>17276</v>
      </c>
      <c r="H11106" s="1">
        <v>42054.502835648149</v>
      </c>
      <c r="I11106" s="4" t="s">
        <v>13</v>
      </c>
      <c r="J11106" s="5" t="str">
        <f t="shared" si="1218"/>
        <v>False</v>
      </c>
      <c r="K11106" s="5" t="str">
        <f t="shared" si="1219"/>
        <v>False</v>
      </c>
      <c r="L11106" t="str">
        <f t="shared" si="1220"/>
        <v>False</v>
      </c>
      <c r="M11106" t="str">
        <f t="shared" si="1221"/>
        <v>False</v>
      </c>
      <c r="N11106" t="str">
        <f t="shared" si="1222"/>
        <v>False</v>
      </c>
      <c r="O11106" t="str">
        <f t="shared" si="1223"/>
        <v>False</v>
      </c>
      <c r="P11106" t="str">
        <f t="shared" si="1224"/>
        <v>True</v>
      </c>
    </row>
    <row r="11107" spans="1:16" x14ac:dyDescent="0.25">
      <c r="A11107">
        <v>5.6850124224849901E+17</v>
      </c>
      <c r="B11107" t="s">
        <v>9</v>
      </c>
      <c r="D11107" t="s">
        <v>14077</v>
      </c>
      <c r="E11107" t="s">
        <v>17277</v>
      </c>
      <c r="F11107">
        <v>0</v>
      </c>
      <c r="G11107" t="s">
        <v>17278</v>
      </c>
      <c r="H11107" s="1">
        <v>42054.502696759257</v>
      </c>
      <c r="J11107" s="5" t="str">
        <f t="shared" si="1218"/>
        <v>False</v>
      </c>
      <c r="K11107" s="5" t="str">
        <f t="shared" si="1219"/>
        <v>False</v>
      </c>
      <c r="L11107" t="str">
        <f t="shared" si="1220"/>
        <v>False</v>
      </c>
      <c r="M11107" t="str">
        <f t="shared" si="1221"/>
        <v>False</v>
      </c>
      <c r="N11107" t="str">
        <f t="shared" si="1222"/>
        <v>False</v>
      </c>
      <c r="O11107" t="str">
        <f t="shared" si="1223"/>
        <v>False</v>
      </c>
      <c r="P11107" t="str">
        <f t="shared" si="1224"/>
        <v>True</v>
      </c>
    </row>
    <row r="11108" spans="1:16" x14ac:dyDescent="0.25">
      <c r="A11108">
        <v>5.6850085408241997E+17</v>
      </c>
      <c r="B11108" t="s">
        <v>21</v>
      </c>
      <c r="C11108" t="s">
        <v>45</v>
      </c>
      <c r="D11108" t="s">
        <v>14077</v>
      </c>
      <c r="E11108" t="s">
        <v>17246</v>
      </c>
      <c r="F11108">
        <v>0</v>
      </c>
      <c r="G11108" t="s">
        <v>17279</v>
      </c>
      <c r="H11108" s="1">
        <v>42054.501620370371</v>
      </c>
      <c r="I11108" s="4" t="s">
        <v>145</v>
      </c>
      <c r="J11108" s="5" t="str">
        <f t="shared" si="1218"/>
        <v>False</v>
      </c>
      <c r="K11108" s="5" t="str">
        <f t="shared" si="1219"/>
        <v>False</v>
      </c>
      <c r="L11108" t="str">
        <f t="shared" si="1220"/>
        <v>False</v>
      </c>
      <c r="M11108" t="str">
        <f t="shared" si="1221"/>
        <v>False</v>
      </c>
      <c r="N11108" t="str">
        <f t="shared" si="1222"/>
        <v>False</v>
      </c>
      <c r="O11108" t="str">
        <f t="shared" si="1223"/>
        <v>False</v>
      </c>
      <c r="P11108" t="str">
        <f t="shared" si="1224"/>
        <v>True</v>
      </c>
    </row>
    <row r="11109" spans="1:16" x14ac:dyDescent="0.25">
      <c r="A11109">
        <v>5.6849995304108E+17</v>
      </c>
      <c r="B11109" t="s">
        <v>21</v>
      </c>
      <c r="C11109" t="s">
        <v>24</v>
      </c>
      <c r="D11109" t="s">
        <v>14077</v>
      </c>
      <c r="E11109" t="s">
        <v>17280</v>
      </c>
      <c r="F11109">
        <v>0</v>
      </c>
      <c r="G11109" t="s">
        <v>17281</v>
      </c>
      <c r="H11109" s="1">
        <v>42054.499131944445</v>
      </c>
      <c r="J11109" s="5" t="str">
        <f t="shared" si="1218"/>
        <v>False</v>
      </c>
      <c r="K11109" s="5" t="str">
        <f t="shared" si="1219"/>
        <v>False</v>
      </c>
      <c r="L11109" t="str">
        <f t="shared" si="1220"/>
        <v>False</v>
      </c>
      <c r="M11109" t="str">
        <f t="shared" si="1221"/>
        <v>False</v>
      </c>
      <c r="N11109" t="str">
        <f t="shared" si="1222"/>
        <v>False</v>
      </c>
      <c r="O11109" t="str">
        <f t="shared" si="1223"/>
        <v>False</v>
      </c>
      <c r="P11109" t="str">
        <f t="shared" si="1224"/>
        <v>True</v>
      </c>
    </row>
    <row r="11110" spans="1:16" x14ac:dyDescent="0.25">
      <c r="A11110">
        <v>5.68499798099304E+17</v>
      </c>
      <c r="B11110" t="s">
        <v>9</v>
      </c>
      <c r="D11110" t="s">
        <v>14077</v>
      </c>
      <c r="E11110" t="s">
        <v>17282</v>
      </c>
      <c r="F11110">
        <v>0</v>
      </c>
      <c r="G11110" t="s">
        <v>17283</v>
      </c>
      <c r="H11110" s="1">
        <v>42054.498703703706</v>
      </c>
      <c r="I11110" s="4" t="s">
        <v>13</v>
      </c>
      <c r="J11110" s="5" t="str">
        <f t="shared" si="1218"/>
        <v>False</v>
      </c>
      <c r="K11110" s="5" t="str">
        <f t="shared" si="1219"/>
        <v>False</v>
      </c>
      <c r="L11110" t="str">
        <f t="shared" si="1220"/>
        <v>False</v>
      </c>
      <c r="M11110" t="str">
        <f t="shared" si="1221"/>
        <v>False</v>
      </c>
      <c r="N11110" t="str">
        <f t="shared" si="1222"/>
        <v>False</v>
      </c>
      <c r="O11110" t="str">
        <f t="shared" si="1223"/>
        <v>False</v>
      </c>
      <c r="P11110" t="str">
        <f t="shared" si="1224"/>
        <v>True</v>
      </c>
    </row>
    <row r="11111" spans="1:16" x14ac:dyDescent="0.25">
      <c r="A11111">
        <v>5.6849938470447898E+17</v>
      </c>
      <c r="B11111" t="s">
        <v>14</v>
      </c>
      <c r="D11111" t="s">
        <v>14077</v>
      </c>
      <c r="E11111" t="s">
        <v>17246</v>
      </c>
      <c r="F11111">
        <v>0</v>
      </c>
      <c r="G11111" t="s">
        <v>17284</v>
      </c>
      <c r="H11111" s="1">
        <v>42054.497569444444</v>
      </c>
      <c r="I11111" s="4" t="s">
        <v>145</v>
      </c>
      <c r="J11111" s="5" t="str">
        <f t="shared" si="1218"/>
        <v>False</v>
      </c>
      <c r="K11111" s="5" t="str">
        <f t="shared" si="1219"/>
        <v>False</v>
      </c>
      <c r="L11111" t="str">
        <f t="shared" si="1220"/>
        <v>False</v>
      </c>
      <c r="M11111" t="str">
        <f t="shared" si="1221"/>
        <v>False</v>
      </c>
      <c r="N11111" t="str">
        <f t="shared" si="1222"/>
        <v>False</v>
      </c>
      <c r="O11111" t="str">
        <f t="shared" si="1223"/>
        <v>False</v>
      </c>
      <c r="P11111" t="str">
        <f t="shared" si="1224"/>
        <v>True</v>
      </c>
    </row>
    <row r="11112" spans="1:16" x14ac:dyDescent="0.25">
      <c r="A11112">
        <v>5.6849772310997402E+17</v>
      </c>
      <c r="B11112" t="s">
        <v>21</v>
      </c>
      <c r="C11112" t="s">
        <v>66</v>
      </c>
      <c r="D11112" t="s">
        <v>14077</v>
      </c>
      <c r="E11112" t="s">
        <v>15267</v>
      </c>
      <c r="F11112">
        <v>0</v>
      </c>
      <c r="G11112" t="s">
        <v>17285</v>
      </c>
      <c r="H11112" s="1">
        <v>42054.492986111109</v>
      </c>
      <c r="J11112" s="5" t="str">
        <f t="shared" si="1218"/>
        <v>False</v>
      </c>
      <c r="K11112" s="5" t="str">
        <f t="shared" si="1219"/>
        <v>False</v>
      </c>
      <c r="L11112" t="str">
        <f t="shared" si="1220"/>
        <v>False</v>
      </c>
      <c r="M11112" t="str">
        <f t="shared" si="1221"/>
        <v>False</v>
      </c>
      <c r="N11112" t="str">
        <f t="shared" si="1222"/>
        <v>False</v>
      </c>
      <c r="O11112" t="str">
        <f t="shared" si="1223"/>
        <v>False</v>
      </c>
      <c r="P11112" t="str">
        <f t="shared" si="1224"/>
        <v>True</v>
      </c>
    </row>
    <row r="11113" spans="1:16" x14ac:dyDescent="0.25">
      <c r="A11113">
        <v>5.6849691521153798E+17</v>
      </c>
      <c r="B11113" t="s">
        <v>21</v>
      </c>
      <c r="C11113" t="s">
        <v>80</v>
      </c>
      <c r="D11113" t="s">
        <v>14077</v>
      </c>
      <c r="E11113" t="s">
        <v>17282</v>
      </c>
      <c r="F11113">
        <v>0</v>
      </c>
      <c r="G11113" t="s">
        <v>17286</v>
      </c>
      <c r="H11113" s="1">
        <v>42054.490752314814</v>
      </c>
      <c r="I11113" s="4" t="s">
        <v>13</v>
      </c>
      <c r="J11113" s="5" t="str">
        <f t="shared" si="1218"/>
        <v>False</v>
      </c>
      <c r="K11113" s="5" t="str">
        <f t="shared" si="1219"/>
        <v>False</v>
      </c>
      <c r="L11113" t="str">
        <f t="shared" si="1220"/>
        <v>False</v>
      </c>
      <c r="M11113" t="str">
        <f t="shared" si="1221"/>
        <v>False</v>
      </c>
      <c r="N11113" t="str">
        <f t="shared" si="1222"/>
        <v>False</v>
      </c>
      <c r="O11113" t="str">
        <f t="shared" si="1223"/>
        <v>False</v>
      </c>
      <c r="P11113" t="str">
        <f t="shared" si="1224"/>
        <v>True</v>
      </c>
    </row>
    <row r="11114" spans="1:16" x14ac:dyDescent="0.25">
      <c r="A11114">
        <v>5.6849686179707597E+17</v>
      </c>
      <c r="B11114" t="s">
        <v>21</v>
      </c>
      <c r="C11114" t="s">
        <v>66</v>
      </c>
      <c r="D11114" t="s">
        <v>14077</v>
      </c>
      <c r="E11114" t="s">
        <v>17287</v>
      </c>
      <c r="F11114">
        <v>1</v>
      </c>
      <c r="G11114" t="s">
        <v>17288</v>
      </c>
      <c r="H11114" s="1">
        <v>42054.490601851852</v>
      </c>
      <c r="I11114" s="4" t="s">
        <v>1059</v>
      </c>
      <c r="J11114" s="5" t="str">
        <f t="shared" si="1218"/>
        <v>False</v>
      </c>
      <c r="K11114" s="5" t="str">
        <f t="shared" si="1219"/>
        <v>False</v>
      </c>
      <c r="L11114" t="str">
        <f t="shared" si="1220"/>
        <v>False</v>
      </c>
      <c r="M11114" t="str">
        <f t="shared" si="1221"/>
        <v>False</v>
      </c>
      <c r="N11114" t="str">
        <f t="shared" si="1222"/>
        <v>False</v>
      </c>
      <c r="O11114" t="str">
        <f t="shared" si="1223"/>
        <v>False</v>
      </c>
      <c r="P11114" t="str">
        <f t="shared" si="1224"/>
        <v>True</v>
      </c>
    </row>
    <row r="11115" spans="1:16" x14ac:dyDescent="0.25">
      <c r="A11115">
        <v>5.6849681166258099E+17</v>
      </c>
      <c r="B11115" t="s">
        <v>9</v>
      </c>
      <c r="D11115" t="s">
        <v>14077</v>
      </c>
      <c r="E11115" t="s">
        <v>17289</v>
      </c>
      <c r="F11115">
        <v>0</v>
      </c>
      <c r="G11115" t="s">
        <v>17290</v>
      </c>
      <c r="H11115" s="1">
        <v>42054.49046296296</v>
      </c>
      <c r="J11115" s="5" t="str">
        <f t="shared" si="1218"/>
        <v>False</v>
      </c>
      <c r="K11115" s="5" t="str">
        <f t="shared" si="1219"/>
        <v>False</v>
      </c>
      <c r="L11115" t="str">
        <f t="shared" si="1220"/>
        <v>False</v>
      </c>
      <c r="M11115" t="str">
        <f t="shared" si="1221"/>
        <v>False</v>
      </c>
      <c r="N11115" t="str">
        <f t="shared" si="1222"/>
        <v>False</v>
      </c>
      <c r="O11115" t="str">
        <f t="shared" si="1223"/>
        <v>False</v>
      </c>
      <c r="P11115" t="str">
        <f t="shared" si="1224"/>
        <v>True</v>
      </c>
    </row>
    <row r="11116" spans="1:16" x14ac:dyDescent="0.25">
      <c r="A11116">
        <v>5.6849666467736301E+17</v>
      </c>
      <c r="B11116" t="s">
        <v>21</v>
      </c>
      <c r="C11116" t="s">
        <v>24</v>
      </c>
      <c r="D11116" t="s">
        <v>14077</v>
      </c>
      <c r="E11116" t="s">
        <v>17246</v>
      </c>
      <c r="F11116">
        <v>0</v>
      </c>
      <c r="G11116" t="s">
        <v>17291</v>
      </c>
      <c r="H11116" s="1">
        <v>42054.490057870367</v>
      </c>
      <c r="I11116" s="4" t="s">
        <v>145</v>
      </c>
      <c r="J11116" s="5" t="str">
        <f t="shared" si="1218"/>
        <v>False</v>
      </c>
      <c r="K11116" s="5" t="str">
        <f t="shared" si="1219"/>
        <v>False</v>
      </c>
      <c r="L11116" t="str">
        <f t="shared" si="1220"/>
        <v>False</v>
      </c>
      <c r="M11116" t="str">
        <f t="shared" si="1221"/>
        <v>False</v>
      </c>
      <c r="N11116" t="str">
        <f t="shared" si="1222"/>
        <v>False</v>
      </c>
      <c r="O11116" t="str">
        <f t="shared" si="1223"/>
        <v>False</v>
      </c>
      <c r="P11116" t="str">
        <f t="shared" si="1224"/>
        <v>True</v>
      </c>
    </row>
    <row r="11117" spans="1:16" x14ac:dyDescent="0.25">
      <c r="A11117">
        <v>5.6959170041639302E+17</v>
      </c>
      <c r="B11117" t="s">
        <v>21</v>
      </c>
      <c r="C11117" t="s">
        <v>206</v>
      </c>
      <c r="D11117" t="s">
        <v>22250</v>
      </c>
      <c r="E11117" t="s">
        <v>21823</v>
      </c>
      <c r="F11117">
        <v>0</v>
      </c>
      <c r="G11117" t="s">
        <v>22196</v>
      </c>
      <c r="H11117" s="1">
        <v>42057.511782407404</v>
      </c>
      <c r="I11117" s="4" t="s">
        <v>13</v>
      </c>
      <c r="J11117" s="5" t="str">
        <f t="shared" si="1218"/>
        <v>False</v>
      </c>
      <c r="K11117" s="5" t="str">
        <f t="shared" si="1219"/>
        <v>False</v>
      </c>
      <c r="L11117" t="str">
        <f t="shared" si="1220"/>
        <v>False</v>
      </c>
      <c r="M11117" t="str">
        <f t="shared" si="1221"/>
        <v>False</v>
      </c>
      <c r="N11117" t="str">
        <f t="shared" si="1222"/>
        <v>False</v>
      </c>
      <c r="O11117" t="str">
        <f t="shared" si="1223"/>
        <v>True</v>
      </c>
      <c r="P11117" t="str">
        <f t="shared" si="1224"/>
        <v>False</v>
      </c>
    </row>
    <row r="11118" spans="1:16" x14ac:dyDescent="0.25">
      <c r="A11118">
        <v>5.6849491040551699E+17</v>
      </c>
      <c r="B11118" t="s">
        <v>9</v>
      </c>
      <c r="D11118" t="s">
        <v>14077</v>
      </c>
      <c r="E11118" t="s">
        <v>17280</v>
      </c>
      <c r="F11118">
        <v>0</v>
      </c>
      <c r="G11118" t="s">
        <v>17294</v>
      </c>
      <c r="H11118" s="1">
        <v>42054.485219907408</v>
      </c>
      <c r="J11118" s="5" t="str">
        <f t="shared" si="1218"/>
        <v>False</v>
      </c>
      <c r="K11118" s="5" t="str">
        <f t="shared" si="1219"/>
        <v>False</v>
      </c>
      <c r="L11118" t="str">
        <f t="shared" si="1220"/>
        <v>False</v>
      </c>
      <c r="M11118" t="str">
        <f t="shared" si="1221"/>
        <v>False</v>
      </c>
      <c r="N11118" t="str">
        <f t="shared" si="1222"/>
        <v>False</v>
      </c>
      <c r="O11118" t="str">
        <f t="shared" si="1223"/>
        <v>False</v>
      </c>
      <c r="P11118" t="str">
        <f t="shared" si="1224"/>
        <v>True</v>
      </c>
    </row>
    <row r="11119" spans="1:16" x14ac:dyDescent="0.25">
      <c r="A11119">
        <v>5.6849446692918797E+17</v>
      </c>
      <c r="B11119" t="s">
        <v>14</v>
      </c>
      <c r="D11119" t="s">
        <v>14077</v>
      </c>
      <c r="E11119" t="s">
        <v>17295</v>
      </c>
      <c r="F11119">
        <v>0</v>
      </c>
      <c r="G11119" t="s">
        <v>17296</v>
      </c>
      <c r="H11119" s="1">
        <v>42054.483993055554</v>
      </c>
      <c r="I11119" s="4" t="s">
        <v>20</v>
      </c>
      <c r="J11119" s="5" t="str">
        <f t="shared" si="1218"/>
        <v>False</v>
      </c>
      <c r="K11119" s="5" t="str">
        <f t="shared" si="1219"/>
        <v>False</v>
      </c>
      <c r="L11119" t="str">
        <f t="shared" si="1220"/>
        <v>False</v>
      </c>
      <c r="M11119" t="str">
        <f t="shared" si="1221"/>
        <v>False</v>
      </c>
      <c r="N11119" t="str">
        <f t="shared" si="1222"/>
        <v>False</v>
      </c>
      <c r="O11119" t="str">
        <f t="shared" si="1223"/>
        <v>False</v>
      </c>
      <c r="P11119" t="str">
        <f t="shared" si="1224"/>
        <v>True</v>
      </c>
    </row>
    <row r="11120" spans="1:16" x14ac:dyDescent="0.25">
      <c r="A11120">
        <v>5.6849420016307398E+17</v>
      </c>
      <c r="B11120" t="s">
        <v>14</v>
      </c>
      <c r="D11120" t="s">
        <v>14077</v>
      </c>
      <c r="E11120" t="s">
        <v>17289</v>
      </c>
      <c r="F11120">
        <v>0</v>
      </c>
      <c r="G11120" t="s">
        <v>17297</v>
      </c>
      <c r="H11120" s="1">
        <v>42054.483263888891</v>
      </c>
      <c r="J11120" s="5" t="str">
        <f t="shared" si="1218"/>
        <v>False</v>
      </c>
      <c r="K11120" s="5" t="str">
        <f t="shared" si="1219"/>
        <v>False</v>
      </c>
      <c r="L11120" t="str">
        <f t="shared" si="1220"/>
        <v>False</v>
      </c>
      <c r="M11120" t="str">
        <f t="shared" si="1221"/>
        <v>False</v>
      </c>
      <c r="N11120" t="str">
        <f t="shared" si="1222"/>
        <v>False</v>
      </c>
      <c r="O11120" t="str">
        <f t="shared" si="1223"/>
        <v>False</v>
      </c>
      <c r="P11120" t="str">
        <f t="shared" si="1224"/>
        <v>True</v>
      </c>
    </row>
    <row r="11121" spans="1:16" x14ac:dyDescent="0.25">
      <c r="A11121">
        <v>5.6849265398741798E+17</v>
      </c>
      <c r="B11121" t="s">
        <v>9</v>
      </c>
      <c r="D11121" t="s">
        <v>14077</v>
      </c>
      <c r="E11121" t="s">
        <v>17298</v>
      </c>
      <c r="F11121">
        <v>0</v>
      </c>
      <c r="G11121" t="s">
        <v>17299</v>
      </c>
      <c r="H11121" s="1">
        <v>42054.478993055556</v>
      </c>
      <c r="I11121" s="4" t="s">
        <v>13</v>
      </c>
      <c r="J11121" s="5" t="str">
        <f t="shared" si="1218"/>
        <v>False</v>
      </c>
      <c r="K11121" s="5" t="str">
        <f t="shared" si="1219"/>
        <v>False</v>
      </c>
      <c r="L11121" t="str">
        <f t="shared" si="1220"/>
        <v>False</v>
      </c>
      <c r="M11121" t="str">
        <f t="shared" si="1221"/>
        <v>False</v>
      </c>
      <c r="N11121" t="str">
        <f t="shared" si="1222"/>
        <v>False</v>
      </c>
      <c r="O11121" t="str">
        <f t="shared" si="1223"/>
        <v>False</v>
      </c>
      <c r="P11121" t="str">
        <f t="shared" si="1224"/>
        <v>True</v>
      </c>
    </row>
    <row r="11122" spans="1:16" x14ac:dyDescent="0.25">
      <c r="A11122">
        <v>5.6849237082156198E+17</v>
      </c>
      <c r="B11122" t="s">
        <v>21</v>
      </c>
      <c r="C11122" t="s">
        <v>172</v>
      </c>
      <c r="D11122" t="s">
        <v>14077</v>
      </c>
      <c r="E11122" t="s">
        <v>17298</v>
      </c>
      <c r="F11122">
        <v>0</v>
      </c>
      <c r="G11122" t="s">
        <v>17300</v>
      </c>
      <c r="H11122" s="1">
        <v>42054.478206018517</v>
      </c>
      <c r="I11122" s="4" t="s">
        <v>13</v>
      </c>
      <c r="J11122" s="5" t="str">
        <f t="shared" si="1218"/>
        <v>False</v>
      </c>
      <c r="K11122" s="5" t="str">
        <f t="shared" si="1219"/>
        <v>False</v>
      </c>
      <c r="L11122" t="str">
        <f t="shared" si="1220"/>
        <v>False</v>
      </c>
      <c r="M11122" t="str">
        <f t="shared" si="1221"/>
        <v>False</v>
      </c>
      <c r="N11122" t="str">
        <f t="shared" si="1222"/>
        <v>False</v>
      </c>
      <c r="O11122" t="str">
        <f t="shared" si="1223"/>
        <v>False</v>
      </c>
      <c r="P11122" t="str">
        <f t="shared" si="1224"/>
        <v>True</v>
      </c>
    </row>
    <row r="11123" spans="1:16" x14ac:dyDescent="0.25">
      <c r="A11123">
        <v>5.6849232382438099E+17</v>
      </c>
      <c r="B11123" t="s">
        <v>21</v>
      </c>
      <c r="C11123" t="s">
        <v>22</v>
      </c>
      <c r="D11123" t="s">
        <v>14077</v>
      </c>
      <c r="E11123" t="s">
        <v>17287</v>
      </c>
      <c r="F11123">
        <v>0</v>
      </c>
      <c r="G11123" t="s">
        <v>17301</v>
      </c>
      <c r="H11123" s="1">
        <v>42054.478078703702</v>
      </c>
      <c r="I11123" s="4" t="s">
        <v>1059</v>
      </c>
      <c r="J11123" s="5" t="str">
        <f t="shared" si="1218"/>
        <v>False</v>
      </c>
      <c r="K11123" s="5" t="str">
        <f t="shared" si="1219"/>
        <v>False</v>
      </c>
      <c r="L11123" t="str">
        <f t="shared" si="1220"/>
        <v>False</v>
      </c>
      <c r="M11123" t="str">
        <f t="shared" si="1221"/>
        <v>False</v>
      </c>
      <c r="N11123" t="str">
        <f t="shared" si="1222"/>
        <v>False</v>
      </c>
      <c r="O11123" t="str">
        <f t="shared" si="1223"/>
        <v>False</v>
      </c>
      <c r="P11123" t="str">
        <f t="shared" si="1224"/>
        <v>True</v>
      </c>
    </row>
    <row r="11124" spans="1:16" x14ac:dyDescent="0.25">
      <c r="A11124">
        <v>5.6849224027387398E+17</v>
      </c>
      <c r="B11124" t="s">
        <v>21</v>
      </c>
      <c r="C11124" t="s">
        <v>162</v>
      </c>
      <c r="D11124" t="s">
        <v>14077</v>
      </c>
      <c r="E11124" t="s">
        <v>14357</v>
      </c>
      <c r="F11124">
        <v>0</v>
      </c>
      <c r="G11124" t="s">
        <v>17302</v>
      </c>
      <c r="H11124" s="1">
        <v>42054.477847222224</v>
      </c>
      <c r="J11124" s="5" t="str">
        <f t="shared" si="1218"/>
        <v>False</v>
      </c>
      <c r="K11124" s="5" t="str">
        <f t="shared" si="1219"/>
        <v>False</v>
      </c>
      <c r="L11124" t="str">
        <f t="shared" si="1220"/>
        <v>False</v>
      </c>
      <c r="M11124" t="str">
        <f t="shared" si="1221"/>
        <v>False</v>
      </c>
      <c r="N11124" t="str">
        <f t="shared" si="1222"/>
        <v>False</v>
      </c>
      <c r="O11124" t="str">
        <f t="shared" si="1223"/>
        <v>False</v>
      </c>
      <c r="P11124" t="str">
        <f t="shared" si="1224"/>
        <v>True</v>
      </c>
    </row>
    <row r="11125" spans="1:16" x14ac:dyDescent="0.25">
      <c r="A11125">
        <v>5.6849190590393901E+17</v>
      </c>
      <c r="B11125" t="s">
        <v>21</v>
      </c>
      <c r="C11125" t="s">
        <v>66</v>
      </c>
      <c r="D11125" t="s">
        <v>14077</v>
      </c>
      <c r="E11125" t="s">
        <v>17303</v>
      </c>
      <c r="F11125">
        <v>0</v>
      </c>
      <c r="G11125" t="s">
        <v>17304</v>
      </c>
      <c r="H11125" s="1">
        <v>42054.47693287037</v>
      </c>
      <c r="I11125" s="4" t="s">
        <v>20</v>
      </c>
      <c r="J11125" s="5" t="str">
        <f t="shared" si="1218"/>
        <v>False</v>
      </c>
      <c r="K11125" s="5" t="str">
        <f t="shared" si="1219"/>
        <v>False</v>
      </c>
      <c r="L11125" t="str">
        <f t="shared" si="1220"/>
        <v>False</v>
      </c>
      <c r="M11125" t="str">
        <f t="shared" si="1221"/>
        <v>False</v>
      </c>
      <c r="N11125" t="str">
        <f t="shared" si="1222"/>
        <v>False</v>
      </c>
      <c r="O11125" t="str">
        <f t="shared" si="1223"/>
        <v>False</v>
      </c>
      <c r="P11125" t="str">
        <f t="shared" si="1224"/>
        <v>True</v>
      </c>
    </row>
    <row r="11126" spans="1:16" x14ac:dyDescent="0.25">
      <c r="A11126">
        <v>5.68491813528576E+17</v>
      </c>
      <c r="B11126" t="s">
        <v>21</v>
      </c>
      <c r="C11126" t="s">
        <v>80</v>
      </c>
      <c r="D11126" t="s">
        <v>14077</v>
      </c>
      <c r="E11126" t="s">
        <v>17298</v>
      </c>
      <c r="F11126">
        <v>0</v>
      </c>
      <c r="G11126" t="s">
        <v>17305</v>
      </c>
      <c r="H11126" s="1">
        <v>42054.476678240739</v>
      </c>
      <c r="I11126" s="4" t="s">
        <v>13</v>
      </c>
      <c r="J11126" s="5" t="str">
        <f t="shared" si="1218"/>
        <v>False</v>
      </c>
      <c r="K11126" s="5" t="str">
        <f t="shared" si="1219"/>
        <v>False</v>
      </c>
      <c r="L11126" t="str">
        <f t="shared" si="1220"/>
        <v>False</v>
      </c>
      <c r="M11126" t="str">
        <f t="shared" si="1221"/>
        <v>False</v>
      </c>
      <c r="N11126" t="str">
        <f t="shared" si="1222"/>
        <v>False</v>
      </c>
      <c r="O11126" t="str">
        <f t="shared" si="1223"/>
        <v>False</v>
      </c>
      <c r="P11126" t="str">
        <f t="shared" si="1224"/>
        <v>True</v>
      </c>
    </row>
    <row r="11127" spans="1:16" x14ac:dyDescent="0.25">
      <c r="A11127">
        <v>5.6849159351219802E+17</v>
      </c>
      <c r="B11127" t="s">
        <v>9</v>
      </c>
      <c r="D11127" t="s">
        <v>14077</v>
      </c>
      <c r="E11127" t="s">
        <v>17306</v>
      </c>
      <c r="F11127">
        <v>0</v>
      </c>
      <c r="G11127" t="s">
        <v>17307</v>
      </c>
      <c r="H11127" s="1">
        <v>42054.476064814815</v>
      </c>
      <c r="I11127" s="4" t="s">
        <v>13</v>
      </c>
      <c r="J11127" s="5" t="str">
        <f t="shared" si="1218"/>
        <v>False</v>
      </c>
      <c r="K11127" s="5" t="str">
        <f t="shared" si="1219"/>
        <v>False</v>
      </c>
      <c r="L11127" t="str">
        <f t="shared" si="1220"/>
        <v>False</v>
      </c>
      <c r="M11127" t="str">
        <f t="shared" si="1221"/>
        <v>False</v>
      </c>
      <c r="N11127" t="str">
        <f t="shared" si="1222"/>
        <v>False</v>
      </c>
      <c r="O11127" t="str">
        <f t="shared" si="1223"/>
        <v>False</v>
      </c>
      <c r="P11127" t="str">
        <f t="shared" si="1224"/>
        <v>True</v>
      </c>
    </row>
    <row r="11128" spans="1:16" x14ac:dyDescent="0.25">
      <c r="A11128">
        <v>5.6959173050637101E+17</v>
      </c>
      <c r="B11128" t="s">
        <v>9</v>
      </c>
      <c r="D11128" t="s">
        <v>22250</v>
      </c>
      <c r="E11128" t="s">
        <v>21940</v>
      </c>
      <c r="F11128">
        <v>0</v>
      </c>
      <c r="G11128" t="s">
        <v>22195</v>
      </c>
      <c r="H11128" s="1">
        <v>42057.511863425927</v>
      </c>
      <c r="J11128" s="5" t="str">
        <f t="shared" si="1218"/>
        <v>False</v>
      </c>
      <c r="K11128" s="5" t="str">
        <f t="shared" si="1219"/>
        <v>False</v>
      </c>
      <c r="L11128" t="str">
        <f t="shared" si="1220"/>
        <v>False</v>
      </c>
      <c r="M11128" t="str">
        <f t="shared" si="1221"/>
        <v>False</v>
      </c>
      <c r="N11128" t="str">
        <f t="shared" si="1222"/>
        <v>False</v>
      </c>
      <c r="O11128" t="str">
        <f t="shared" si="1223"/>
        <v>True</v>
      </c>
      <c r="P11128" t="str">
        <f t="shared" si="1224"/>
        <v>False</v>
      </c>
    </row>
    <row r="11129" spans="1:16" x14ac:dyDescent="0.25">
      <c r="A11129">
        <v>5.6849122494609798E+17</v>
      </c>
      <c r="B11129" t="s">
        <v>9</v>
      </c>
      <c r="D11129" t="s">
        <v>14077</v>
      </c>
      <c r="E11129" t="s">
        <v>17298</v>
      </c>
      <c r="F11129">
        <v>0</v>
      </c>
      <c r="G11129" t="s">
        <v>17310</v>
      </c>
      <c r="H11129" s="1">
        <v>42054.475046296298</v>
      </c>
      <c r="I11129" s="4" t="s">
        <v>13</v>
      </c>
      <c r="J11129" s="5" t="str">
        <f t="shared" si="1218"/>
        <v>False</v>
      </c>
      <c r="K11129" s="5" t="str">
        <f t="shared" si="1219"/>
        <v>False</v>
      </c>
      <c r="L11129" t="str">
        <f t="shared" si="1220"/>
        <v>False</v>
      </c>
      <c r="M11129" t="str">
        <f t="shared" si="1221"/>
        <v>False</v>
      </c>
      <c r="N11129" t="str">
        <f t="shared" si="1222"/>
        <v>False</v>
      </c>
      <c r="O11129" t="str">
        <f t="shared" si="1223"/>
        <v>False</v>
      </c>
      <c r="P11129" t="str">
        <f t="shared" si="1224"/>
        <v>True</v>
      </c>
    </row>
    <row r="11130" spans="1:16" x14ac:dyDescent="0.25">
      <c r="A11130">
        <v>5.6849103556487898E+17</v>
      </c>
      <c r="B11130" t="s">
        <v>21</v>
      </c>
      <c r="C11130" t="s">
        <v>45</v>
      </c>
      <c r="D11130" t="s">
        <v>14077</v>
      </c>
      <c r="E11130" t="s">
        <v>17246</v>
      </c>
      <c r="F11130">
        <v>0</v>
      </c>
      <c r="G11130" t="s">
        <v>17311</v>
      </c>
      <c r="H11130" s="1">
        <v>42054.47452546296</v>
      </c>
      <c r="I11130" s="4" t="s">
        <v>145</v>
      </c>
      <c r="J11130" s="5" t="str">
        <f t="shared" si="1218"/>
        <v>False</v>
      </c>
      <c r="K11130" s="5" t="str">
        <f t="shared" si="1219"/>
        <v>False</v>
      </c>
      <c r="L11130" t="str">
        <f t="shared" si="1220"/>
        <v>False</v>
      </c>
      <c r="M11130" t="str">
        <f t="shared" si="1221"/>
        <v>False</v>
      </c>
      <c r="N11130" t="str">
        <f t="shared" si="1222"/>
        <v>False</v>
      </c>
      <c r="O11130" t="str">
        <f t="shared" si="1223"/>
        <v>False</v>
      </c>
      <c r="P11130" t="str">
        <f t="shared" si="1224"/>
        <v>True</v>
      </c>
    </row>
    <row r="11131" spans="1:16" x14ac:dyDescent="0.25">
      <c r="A11131">
        <v>5.6849096417362701E+17</v>
      </c>
      <c r="B11131" t="s">
        <v>21</v>
      </c>
      <c r="C11131" t="s">
        <v>22</v>
      </c>
      <c r="D11131" t="s">
        <v>14077</v>
      </c>
      <c r="E11131" t="s">
        <v>17312</v>
      </c>
      <c r="F11131">
        <v>0</v>
      </c>
      <c r="G11131" t="s">
        <v>17313</v>
      </c>
      <c r="H11131" s="1">
        <v>42054.474328703705</v>
      </c>
      <c r="I11131" s="4" t="s">
        <v>171</v>
      </c>
      <c r="J11131" s="5" t="str">
        <f t="shared" si="1218"/>
        <v>False</v>
      </c>
      <c r="K11131" s="5" t="str">
        <f t="shared" si="1219"/>
        <v>False</v>
      </c>
      <c r="L11131" t="str">
        <f t="shared" si="1220"/>
        <v>False</v>
      </c>
      <c r="M11131" t="str">
        <f t="shared" si="1221"/>
        <v>False</v>
      </c>
      <c r="N11131" t="str">
        <f t="shared" si="1222"/>
        <v>False</v>
      </c>
      <c r="O11131" t="str">
        <f t="shared" si="1223"/>
        <v>False</v>
      </c>
      <c r="P11131" t="str">
        <f t="shared" si="1224"/>
        <v>True</v>
      </c>
    </row>
    <row r="11132" spans="1:16" x14ac:dyDescent="0.25">
      <c r="A11132">
        <v>5.6849089939682899E+17</v>
      </c>
      <c r="B11132" t="s">
        <v>21</v>
      </c>
      <c r="C11132" t="s">
        <v>66</v>
      </c>
      <c r="D11132" t="s">
        <v>14077</v>
      </c>
      <c r="E11132" t="s">
        <v>17308</v>
      </c>
      <c r="F11132">
        <v>0</v>
      </c>
      <c r="G11132" t="s">
        <v>17314</v>
      </c>
      <c r="H11132" s="1">
        <v>42054.47415509259</v>
      </c>
      <c r="J11132" s="5" t="str">
        <f t="shared" si="1218"/>
        <v>False</v>
      </c>
      <c r="K11132" s="5" t="str">
        <f t="shared" si="1219"/>
        <v>False</v>
      </c>
      <c r="L11132" t="str">
        <f t="shared" si="1220"/>
        <v>False</v>
      </c>
      <c r="M11132" t="str">
        <f t="shared" si="1221"/>
        <v>False</v>
      </c>
      <c r="N11132" t="str">
        <f t="shared" si="1222"/>
        <v>False</v>
      </c>
      <c r="O11132" t="str">
        <f t="shared" si="1223"/>
        <v>False</v>
      </c>
      <c r="P11132" t="str">
        <f t="shared" si="1224"/>
        <v>True</v>
      </c>
    </row>
    <row r="11133" spans="1:16" x14ac:dyDescent="0.25">
      <c r="A11133">
        <v>5.6959176579316499E+17</v>
      </c>
      <c r="B11133" t="s">
        <v>21</v>
      </c>
      <c r="C11133" t="s">
        <v>351</v>
      </c>
      <c r="D11133" t="s">
        <v>22250</v>
      </c>
      <c r="E11133" t="s">
        <v>22183</v>
      </c>
      <c r="F11133">
        <v>0</v>
      </c>
      <c r="G11133" t="s">
        <v>22194</v>
      </c>
      <c r="H11133" s="1">
        <v>42057.511967592596</v>
      </c>
      <c r="I11133" s="4" t="s">
        <v>171</v>
      </c>
      <c r="J11133" s="5" t="str">
        <f t="shared" si="1218"/>
        <v>False</v>
      </c>
      <c r="K11133" s="5" t="str">
        <f t="shared" si="1219"/>
        <v>False</v>
      </c>
      <c r="L11133" t="str">
        <f t="shared" si="1220"/>
        <v>False</v>
      </c>
      <c r="M11133" t="str">
        <f t="shared" si="1221"/>
        <v>False</v>
      </c>
      <c r="N11133" t="str">
        <f t="shared" si="1222"/>
        <v>False</v>
      </c>
      <c r="O11133" t="str">
        <f t="shared" si="1223"/>
        <v>True</v>
      </c>
      <c r="P11133" t="str">
        <f t="shared" si="1224"/>
        <v>False</v>
      </c>
    </row>
    <row r="11134" spans="1:16" x14ac:dyDescent="0.25">
      <c r="A11134">
        <v>5.6849078020306502E+17</v>
      </c>
      <c r="B11134" t="s">
        <v>21</v>
      </c>
      <c r="C11134" t="s">
        <v>66</v>
      </c>
      <c r="D11134" t="s">
        <v>14077</v>
      </c>
      <c r="E11134" t="s">
        <v>17273</v>
      </c>
      <c r="F11134">
        <v>0</v>
      </c>
      <c r="G11134" t="s">
        <v>17317</v>
      </c>
      <c r="H11134" s="1">
        <v>42054.473819444444</v>
      </c>
      <c r="I11134" s="4" t="s">
        <v>17</v>
      </c>
      <c r="J11134" s="5" t="str">
        <f t="shared" si="1218"/>
        <v>False</v>
      </c>
      <c r="K11134" s="5" t="str">
        <f t="shared" si="1219"/>
        <v>False</v>
      </c>
      <c r="L11134" t="str">
        <f t="shared" si="1220"/>
        <v>False</v>
      </c>
      <c r="M11134" t="str">
        <f t="shared" si="1221"/>
        <v>False</v>
      </c>
      <c r="N11134" t="str">
        <f t="shared" si="1222"/>
        <v>False</v>
      </c>
      <c r="O11134" t="str">
        <f t="shared" si="1223"/>
        <v>False</v>
      </c>
      <c r="P11134" t="str">
        <f t="shared" si="1224"/>
        <v>True</v>
      </c>
    </row>
    <row r="11135" spans="1:16" x14ac:dyDescent="0.25">
      <c r="A11135">
        <v>5.6959214833887603E+17</v>
      </c>
      <c r="B11135" t="s">
        <v>21</v>
      </c>
      <c r="C11135" t="s">
        <v>172</v>
      </c>
      <c r="D11135" t="s">
        <v>22250</v>
      </c>
      <c r="E11135" t="s">
        <v>22183</v>
      </c>
      <c r="F11135">
        <v>0</v>
      </c>
      <c r="G11135" t="s">
        <v>22193</v>
      </c>
      <c r="H11135" s="1">
        <v>42057.513020833336</v>
      </c>
      <c r="I11135" s="4" t="s">
        <v>171</v>
      </c>
      <c r="J11135" s="5" t="str">
        <f t="shared" si="1218"/>
        <v>False</v>
      </c>
      <c r="K11135" s="5" t="str">
        <f t="shared" si="1219"/>
        <v>False</v>
      </c>
      <c r="L11135" t="str">
        <f t="shared" si="1220"/>
        <v>False</v>
      </c>
      <c r="M11135" t="str">
        <f t="shared" si="1221"/>
        <v>False</v>
      </c>
      <c r="N11135" t="str">
        <f t="shared" si="1222"/>
        <v>False</v>
      </c>
      <c r="O11135" t="str">
        <f t="shared" si="1223"/>
        <v>True</v>
      </c>
      <c r="P11135" t="str">
        <f t="shared" si="1224"/>
        <v>False</v>
      </c>
    </row>
    <row r="11136" spans="1:16" x14ac:dyDescent="0.25">
      <c r="A11136">
        <v>5.6848736753699597E+17</v>
      </c>
      <c r="B11136" t="s">
        <v>21</v>
      </c>
      <c r="C11136" t="s">
        <v>206</v>
      </c>
      <c r="D11136" t="s">
        <v>14077</v>
      </c>
      <c r="E11136" t="s">
        <v>17287</v>
      </c>
      <c r="F11136">
        <v>0</v>
      </c>
      <c r="G11136" t="s">
        <v>17320</v>
      </c>
      <c r="H11136" s="1">
        <v>42054.464409722219</v>
      </c>
      <c r="I11136" s="4" t="s">
        <v>1059</v>
      </c>
      <c r="J11136" s="5" t="str">
        <f t="shared" si="1218"/>
        <v>False</v>
      </c>
      <c r="K11136" s="5" t="str">
        <f t="shared" si="1219"/>
        <v>False</v>
      </c>
      <c r="L11136" t="str">
        <f t="shared" si="1220"/>
        <v>False</v>
      </c>
      <c r="M11136" t="str">
        <f t="shared" si="1221"/>
        <v>False</v>
      </c>
      <c r="N11136" t="str">
        <f t="shared" si="1222"/>
        <v>False</v>
      </c>
      <c r="O11136" t="str">
        <f t="shared" si="1223"/>
        <v>False</v>
      </c>
      <c r="P11136" t="str">
        <f t="shared" si="1224"/>
        <v>True</v>
      </c>
    </row>
    <row r="11137" spans="1:16" x14ac:dyDescent="0.25">
      <c r="A11137">
        <v>5.6848643635534598E+17</v>
      </c>
      <c r="B11137" t="s">
        <v>21</v>
      </c>
      <c r="C11137" t="s">
        <v>22</v>
      </c>
      <c r="D11137" t="s">
        <v>14077</v>
      </c>
      <c r="E11137" t="s">
        <v>17298</v>
      </c>
      <c r="F11137">
        <v>0</v>
      </c>
      <c r="G11137" t="s">
        <v>17321</v>
      </c>
      <c r="H11137" s="1">
        <v>42054.461840277778</v>
      </c>
      <c r="I11137" s="4" t="s">
        <v>13</v>
      </c>
      <c r="J11137" s="5" t="str">
        <f t="shared" si="1218"/>
        <v>False</v>
      </c>
      <c r="K11137" s="5" t="str">
        <f t="shared" si="1219"/>
        <v>False</v>
      </c>
      <c r="L11137" t="str">
        <f t="shared" si="1220"/>
        <v>False</v>
      </c>
      <c r="M11137" t="str">
        <f t="shared" si="1221"/>
        <v>False</v>
      </c>
      <c r="N11137" t="str">
        <f t="shared" si="1222"/>
        <v>False</v>
      </c>
      <c r="O11137" t="str">
        <f t="shared" si="1223"/>
        <v>False</v>
      </c>
      <c r="P11137" t="str">
        <f t="shared" si="1224"/>
        <v>True</v>
      </c>
    </row>
    <row r="11138" spans="1:16" x14ac:dyDescent="0.25">
      <c r="A11138">
        <v>5.6959217731292301E+17</v>
      </c>
      <c r="B11138" t="s">
        <v>21</v>
      </c>
      <c r="C11138" t="s">
        <v>206</v>
      </c>
      <c r="D11138" t="s">
        <v>22250</v>
      </c>
      <c r="E11138" t="s">
        <v>21531</v>
      </c>
      <c r="F11138">
        <v>0</v>
      </c>
      <c r="G11138" t="s">
        <v>22192</v>
      </c>
      <c r="H11138" s="1">
        <v>42057.513101851851</v>
      </c>
      <c r="I11138" s="4" t="s">
        <v>13</v>
      </c>
      <c r="J11138" s="5" t="str">
        <f t="shared" si="1218"/>
        <v>False</v>
      </c>
      <c r="K11138" s="5" t="str">
        <f t="shared" si="1219"/>
        <v>False</v>
      </c>
      <c r="L11138" t="str">
        <f t="shared" si="1220"/>
        <v>False</v>
      </c>
      <c r="M11138" t="str">
        <f t="shared" si="1221"/>
        <v>False</v>
      </c>
      <c r="N11138" t="str">
        <f t="shared" si="1222"/>
        <v>False</v>
      </c>
      <c r="O11138" t="str">
        <f t="shared" si="1223"/>
        <v>True</v>
      </c>
      <c r="P11138" t="str">
        <f t="shared" si="1224"/>
        <v>False</v>
      </c>
    </row>
    <row r="11139" spans="1:16" x14ac:dyDescent="0.25">
      <c r="A11139">
        <v>5.6848333825789498E+17</v>
      </c>
      <c r="B11139" t="s">
        <v>9</v>
      </c>
      <c r="D11139" t="s">
        <v>14077</v>
      </c>
      <c r="E11139" t="s">
        <v>17323</v>
      </c>
      <c r="F11139">
        <v>0</v>
      </c>
      <c r="G11139" t="s">
        <v>17324</v>
      </c>
      <c r="H11139" s="1">
        <v>42054.453287037039</v>
      </c>
      <c r="I11139" s="4" t="s">
        <v>20</v>
      </c>
      <c r="J11139" s="5" t="str">
        <f t="shared" si="1218"/>
        <v>False</v>
      </c>
      <c r="K11139" s="5" t="str">
        <f t="shared" si="1219"/>
        <v>False</v>
      </c>
      <c r="L11139" t="str">
        <f t="shared" si="1220"/>
        <v>False</v>
      </c>
      <c r="M11139" t="str">
        <f t="shared" si="1221"/>
        <v>False</v>
      </c>
      <c r="N11139" t="str">
        <f t="shared" si="1222"/>
        <v>False</v>
      </c>
      <c r="O11139" t="str">
        <f t="shared" si="1223"/>
        <v>False</v>
      </c>
      <c r="P11139" t="str">
        <f t="shared" si="1224"/>
        <v>True</v>
      </c>
    </row>
    <row r="11140" spans="1:16" x14ac:dyDescent="0.25">
      <c r="A11140">
        <v>5.6848292517765101E+17</v>
      </c>
      <c r="B11140" t="s">
        <v>9</v>
      </c>
      <c r="D11140" t="s">
        <v>14077</v>
      </c>
      <c r="E11140" t="s">
        <v>17323</v>
      </c>
      <c r="F11140">
        <v>0</v>
      </c>
      <c r="G11140" t="s">
        <v>17325</v>
      </c>
      <c r="H11140" s="1">
        <v>42054.452141203707</v>
      </c>
      <c r="I11140" s="4" t="s">
        <v>20</v>
      </c>
      <c r="J11140" s="5" t="str">
        <f t="shared" si="1218"/>
        <v>False</v>
      </c>
      <c r="K11140" s="5" t="str">
        <f t="shared" si="1219"/>
        <v>False</v>
      </c>
      <c r="L11140" t="str">
        <f t="shared" si="1220"/>
        <v>False</v>
      </c>
      <c r="M11140" t="str">
        <f t="shared" si="1221"/>
        <v>False</v>
      </c>
      <c r="N11140" t="str">
        <f t="shared" si="1222"/>
        <v>False</v>
      </c>
      <c r="O11140" t="str">
        <f t="shared" si="1223"/>
        <v>False</v>
      </c>
      <c r="P11140" t="str">
        <f t="shared" si="1224"/>
        <v>True</v>
      </c>
    </row>
    <row r="11141" spans="1:16" x14ac:dyDescent="0.25">
      <c r="A11141">
        <v>5.6848289391333299E+17</v>
      </c>
      <c r="B11141" t="s">
        <v>21</v>
      </c>
      <c r="C11141" t="s">
        <v>206</v>
      </c>
      <c r="D11141" t="s">
        <v>14077</v>
      </c>
      <c r="E11141" t="s">
        <v>17312</v>
      </c>
      <c r="F11141">
        <v>0</v>
      </c>
      <c r="G11141" t="s">
        <v>17326</v>
      </c>
      <c r="H11141" s="1">
        <v>42054.452060185184</v>
      </c>
      <c r="I11141" s="4" t="s">
        <v>171</v>
      </c>
      <c r="J11141" s="5" t="str">
        <f t="shared" si="1218"/>
        <v>False</v>
      </c>
      <c r="K11141" s="5" t="str">
        <f t="shared" si="1219"/>
        <v>False</v>
      </c>
      <c r="L11141" t="str">
        <f t="shared" si="1220"/>
        <v>False</v>
      </c>
      <c r="M11141" t="str">
        <f t="shared" si="1221"/>
        <v>False</v>
      </c>
      <c r="N11141" t="str">
        <f t="shared" si="1222"/>
        <v>False</v>
      </c>
      <c r="O11141" t="str">
        <f t="shared" si="1223"/>
        <v>False</v>
      </c>
      <c r="P11141" t="str">
        <f t="shared" si="1224"/>
        <v>True</v>
      </c>
    </row>
    <row r="11142" spans="1:16" x14ac:dyDescent="0.25">
      <c r="A11142">
        <v>5.6848267278962202E+17</v>
      </c>
      <c r="B11142" t="s">
        <v>21</v>
      </c>
      <c r="C11142" t="s">
        <v>45</v>
      </c>
      <c r="D11142" t="s">
        <v>14077</v>
      </c>
      <c r="E11142" t="s">
        <v>17312</v>
      </c>
      <c r="F11142">
        <v>0</v>
      </c>
      <c r="G11142" t="s">
        <v>17327</v>
      </c>
      <c r="H11142" s="1">
        <v>42054.45144675926</v>
      </c>
      <c r="I11142" s="4" t="s">
        <v>171</v>
      </c>
      <c r="J11142" s="5" t="str">
        <f t="shared" si="1218"/>
        <v>False</v>
      </c>
      <c r="K11142" s="5" t="str">
        <f t="shared" si="1219"/>
        <v>False</v>
      </c>
      <c r="L11142" t="str">
        <f t="shared" si="1220"/>
        <v>False</v>
      </c>
      <c r="M11142" t="str">
        <f t="shared" si="1221"/>
        <v>False</v>
      </c>
      <c r="N11142" t="str">
        <f t="shared" si="1222"/>
        <v>False</v>
      </c>
      <c r="O11142" t="str">
        <f t="shared" si="1223"/>
        <v>False</v>
      </c>
      <c r="P11142" t="str">
        <f t="shared" si="1224"/>
        <v>True</v>
      </c>
    </row>
    <row r="11143" spans="1:16" x14ac:dyDescent="0.25">
      <c r="A11143">
        <v>5.6848247288069702E+17</v>
      </c>
      <c r="B11143" t="s">
        <v>21</v>
      </c>
      <c r="C11143" t="s">
        <v>66</v>
      </c>
      <c r="D11143" t="s">
        <v>14077</v>
      </c>
      <c r="E11143" t="s">
        <v>17287</v>
      </c>
      <c r="F11143">
        <v>0</v>
      </c>
      <c r="G11143" t="s">
        <v>17328</v>
      </c>
      <c r="H11143" s="1">
        <v>42054.450902777775</v>
      </c>
      <c r="I11143" s="4" t="s">
        <v>1059</v>
      </c>
      <c r="J11143" s="5" t="str">
        <f t="shared" si="1218"/>
        <v>False</v>
      </c>
      <c r="K11143" s="5" t="str">
        <f t="shared" si="1219"/>
        <v>False</v>
      </c>
      <c r="L11143" t="str">
        <f t="shared" si="1220"/>
        <v>False</v>
      </c>
      <c r="M11143" t="str">
        <f t="shared" si="1221"/>
        <v>False</v>
      </c>
      <c r="N11143" t="str">
        <f t="shared" si="1222"/>
        <v>False</v>
      </c>
      <c r="O11143" t="str">
        <f t="shared" si="1223"/>
        <v>False</v>
      </c>
      <c r="P11143" t="str">
        <f t="shared" si="1224"/>
        <v>True</v>
      </c>
    </row>
    <row r="11144" spans="1:16" x14ac:dyDescent="0.25">
      <c r="A11144">
        <v>5.6848241299021798E+17</v>
      </c>
      <c r="B11144" t="s">
        <v>21</v>
      </c>
      <c r="C11144" t="s">
        <v>66</v>
      </c>
      <c r="D11144" t="s">
        <v>14077</v>
      </c>
      <c r="E11144" t="s">
        <v>17312</v>
      </c>
      <c r="F11144">
        <v>0</v>
      </c>
      <c r="G11144" t="s">
        <v>17329</v>
      </c>
      <c r="H11144" s="1">
        <v>42054.450729166667</v>
      </c>
      <c r="I11144" s="4" t="s">
        <v>171</v>
      </c>
      <c r="J11144" s="5" t="str">
        <f t="shared" si="1218"/>
        <v>True</v>
      </c>
      <c r="K11144" s="5" t="str">
        <f t="shared" si="1219"/>
        <v>False</v>
      </c>
      <c r="L11144" t="str">
        <f t="shared" si="1220"/>
        <v>False</v>
      </c>
      <c r="M11144" t="str">
        <f t="shared" si="1221"/>
        <v>False</v>
      </c>
      <c r="N11144" t="str">
        <f t="shared" si="1222"/>
        <v>False</v>
      </c>
      <c r="O11144" t="str">
        <f t="shared" si="1223"/>
        <v>False</v>
      </c>
      <c r="P11144" t="str">
        <f t="shared" si="1224"/>
        <v>True</v>
      </c>
    </row>
    <row r="11145" spans="1:16" x14ac:dyDescent="0.25">
      <c r="A11145">
        <v>5.6848216802191699E+17</v>
      </c>
      <c r="B11145" t="s">
        <v>9</v>
      </c>
      <c r="D11145" t="s">
        <v>14077</v>
      </c>
      <c r="E11145" t="s">
        <v>17330</v>
      </c>
      <c r="F11145">
        <v>0</v>
      </c>
      <c r="G11145" t="s">
        <v>17331</v>
      </c>
      <c r="H11145" s="1">
        <v>42054.450057870374</v>
      </c>
      <c r="I11145" s="4" t="s">
        <v>57</v>
      </c>
      <c r="J11145" s="5" t="str">
        <f t="shared" si="1218"/>
        <v>False</v>
      </c>
      <c r="K11145" s="5" t="str">
        <f t="shared" si="1219"/>
        <v>False</v>
      </c>
      <c r="L11145" t="str">
        <f t="shared" si="1220"/>
        <v>False</v>
      </c>
      <c r="M11145" t="str">
        <f t="shared" si="1221"/>
        <v>False</v>
      </c>
      <c r="N11145" t="str">
        <f t="shared" si="1222"/>
        <v>False</v>
      </c>
      <c r="O11145" t="str">
        <f t="shared" si="1223"/>
        <v>False</v>
      </c>
      <c r="P11145" t="str">
        <f t="shared" si="1224"/>
        <v>True</v>
      </c>
    </row>
    <row r="11146" spans="1:16" x14ac:dyDescent="0.25">
      <c r="A11146">
        <v>5.6848199825743002E+17</v>
      </c>
      <c r="B11146" t="s">
        <v>21</v>
      </c>
      <c r="C11146" t="s">
        <v>24</v>
      </c>
      <c r="D11146" t="s">
        <v>14077</v>
      </c>
      <c r="E11146" t="s">
        <v>17312</v>
      </c>
      <c r="F11146">
        <v>0</v>
      </c>
      <c r="G11146" t="s">
        <v>17332</v>
      </c>
      <c r="H11146" s="1">
        <v>42054.449583333335</v>
      </c>
      <c r="I11146" s="4" t="s">
        <v>171</v>
      </c>
      <c r="J11146" s="5" t="str">
        <f t="shared" si="1218"/>
        <v>False</v>
      </c>
      <c r="K11146" s="5" t="str">
        <f t="shared" si="1219"/>
        <v>False</v>
      </c>
      <c r="L11146" t="str">
        <f t="shared" si="1220"/>
        <v>False</v>
      </c>
      <c r="M11146" t="str">
        <f t="shared" si="1221"/>
        <v>False</v>
      </c>
      <c r="N11146" t="str">
        <f t="shared" si="1222"/>
        <v>False</v>
      </c>
      <c r="O11146" t="str">
        <f t="shared" si="1223"/>
        <v>False</v>
      </c>
      <c r="P11146" t="str">
        <f t="shared" si="1224"/>
        <v>True</v>
      </c>
    </row>
    <row r="11147" spans="1:16" x14ac:dyDescent="0.25">
      <c r="A11147">
        <v>5.6848183629022003E+17</v>
      </c>
      <c r="B11147" t="s">
        <v>21</v>
      </c>
      <c r="C11147" t="s">
        <v>66</v>
      </c>
      <c r="D11147" t="s">
        <v>14077</v>
      </c>
      <c r="E11147" t="s">
        <v>17246</v>
      </c>
      <c r="F11147">
        <v>0</v>
      </c>
      <c r="G11147" t="s">
        <v>17333</v>
      </c>
      <c r="H11147" s="1">
        <v>42054.449143518519</v>
      </c>
      <c r="I11147" s="4" t="s">
        <v>145</v>
      </c>
      <c r="J11147" s="5" t="str">
        <f t="shared" si="1218"/>
        <v>False</v>
      </c>
      <c r="K11147" s="5" t="str">
        <f t="shared" si="1219"/>
        <v>False</v>
      </c>
      <c r="L11147" t="str">
        <f t="shared" si="1220"/>
        <v>False</v>
      </c>
      <c r="M11147" t="str">
        <f t="shared" si="1221"/>
        <v>False</v>
      </c>
      <c r="N11147" t="str">
        <f t="shared" si="1222"/>
        <v>False</v>
      </c>
      <c r="O11147" t="str">
        <f t="shared" si="1223"/>
        <v>False</v>
      </c>
      <c r="P11147" t="str">
        <f t="shared" si="1224"/>
        <v>True</v>
      </c>
    </row>
    <row r="11148" spans="1:16" x14ac:dyDescent="0.25">
      <c r="A11148">
        <v>5.6848151589990797E+17</v>
      </c>
      <c r="B11148" t="s">
        <v>9</v>
      </c>
      <c r="D11148" t="s">
        <v>14077</v>
      </c>
      <c r="E11148" t="s">
        <v>17027</v>
      </c>
      <c r="F11148">
        <v>0</v>
      </c>
      <c r="G11148" t="s">
        <v>17334</v>
      </c>
      <c r="H11148" s="1">
        <v>42054.448252314818</v>
      </c>
      <c r="I11148" s="4" t="s">
        <v>54</v>
      </c>
      <c r="J11148" s="5" t="str">
        <f t="shared" si="1218"/>
        <v>False</v>
      </c>
      <c r="K11148" s="5" t="str">
        <f t="shared" si="1219"/>
        <v>False</v>
      </c>
      <c r="L11148" t="str">
        <f t="shared" si="1220"/>
        <v>False</v>
      </c>
      <c r="M11148" t="str">
        <f t="shared" si="1221"/>
        <v>False</v>
      </c>
      <c r="N11148" t="str">
        <f t="shared" si="1222"/>
        <v>False</v>
      </c>
      <c r="O11148" t="str">
        <f t="shared" si="1223"/>
        <v>False</v>
      </c>
      <c r="P11148" t="str">
        <f t="shared" si="1224"/>
        <v>True</v>
      </c>
    </row>
    <row r="11149" spans="1:16" x14ac:dyDescent="0.25">
      <c r="A11149">
        <v>5.6848117964675802E+17</v>
      </c>
      <c r="B11149" t="s">
        <v>21</v>
      </c>
      <c r="C11149" t="s">
        <v>351</v>
      </c>
      <c r="D11149" t="s">
        <v>14077</v>
      </c>
      <c r="E11149" t="s">
        <v>17246</v>
      </c>
      <c r="F11149">
        <v>0</v>
      </c>
      <c r="G11149" t="s">
        <v>17335</v>
      </c>
      <c r="H11149" s="1">
        <v>42054.447326388887</v>
      </c>
      <c r="I11149" s="4" t="s">
        <v>145</v>
      </c>
      <c r="J11149" s="5" t="str">
        <f t="shared" si="1218"/>
        <v>False</v>
      </c>
      <c r="K11149" s="5" t="str">
        <f t="shared" si="1219"/>
        <v>False</v>
      </c>
      <c r="L11149" t="str">
        <f t="shared" si="1220"/>
        <v>False</v>
      </c>
      <c r="M11149" t="str">
        <f t="shared" si="1221"/>
        <v>False</v>
      </c>
      <c r="N11149" t="str">
        <f t="shared" si="1222"/>
        <v>False</v>
      </c>
      <c r="O11149" t="str">
        <f t="shared" si="1223"/>
        <v>False</v>
      </c>
      <c r="P11149" t="str">
        <f t="shared" si="1224"/>
        <v>True</v>
      </c>
    </row>
    <row r="11150" spans="1:16" x14ac:dyDescent="0.25">
      <c r="A11150">
        <v>5.6848047680303501E+17</v>
      </c>
      <c r="B11150" t="s">
        <v>21</v>
      </c>
      <c r="C11150" t="s">
        <v>351</v>
      </c>
      <c r="D11150" t="s">
        <v>14077</v>
      </c>
      <c r="E11150" t="s">
        <v>17246</v>
      </c>
      <c r="F11150">
        <v>0</v>
      </c>
      <c r="G11150" t="s">
        <v>17336</v>
      </c>
      <c r="H11150" s="1">
        <v>42054.445393518516</v>
      </c>
      <c r="I11150" s="4" t="s">
        <v>145</v>
      </c>
      <c r="J11150" s="5" t="str">
        <f t="shared" si="1218"/>
        <v>False</v>
      </c>
      <c r="K11150" s="5" t="str">
        <f t="shared" si="1219"/>
        <v>False</v>
      </c>
      <c r="L11150" t="str">
        <f t="shared" si="1220"/>
        <v>False</v>
      </c>
      <c r="M11150" t="str">
        <f t="shared" si="1221"/>
        <v>False</v>
      </c>
      <c r="N11150" t="str">
        <f t="shared" si="1222"/>
        <v>False</v>
      </c>
      <c r="O11150" t="str">
        <f t="shared" si="1223"/>
        <v>False</v>
      </c>
      <c r="P11150" t="str">
        <f t="shared" si="1224"/>
        <v>True</v>
      </c>
    </row>
    <row r="11151" spans="1:16" x14ac:dyDescent="0.25">
      <c r="A11151">
        <v>5.6959227086687802E+17</v>
      </c>
      <c r="B11151" t="s">
        <v>9</v>
      </c>
      <c r="D11151" t="s">
        <v>22250</v>
      </c>
      <c r="E11151" t="s">
        <v>21531</v>
      </c>
      <c r="F11151">
        <v>0</v>
      </c>
      <c r="G11151" t="s">
        <v>22191</v>
      </c>
      <c r="H11151" s="1">
        <v>42057.513356481482</v>
      </c>
      <c r="I11151" s="4" t="s">
        <v>13</v>
      </c>
      <c r="J11151" s="5" t="str">
        <f t="shared" si="1218"/>
        <v>False</v>
      </c>
      <c r="K11151" s="5" t="str">
        <f t="shared" si="1219"/>
        <v>False</v>
      </c>
      <c r="L11151" t="str">
        <f t="shared" si="1220"/>
        <v>False</v>
      </c>
      <c r="M11151" t="str">
        <f t="shared" si="1221"/>
        <v>False</v>
      </c>
      <c r="N11151" t="str">
        <f t="shared" si="1222"/>
        <v>False</v>
      </c>
      <c r="O11151" t="str">
        <f t="shared" si="1223"/>
        <v>True</v>
      </c>
      <c r="P11151" t="str">
        <f t="shared" si="1224"/>
        <v>False</v>
      </c>
    </row>
    <row r="11152" spans="1:16" x14ac:dyDescent="0.25">
      <c r="A11152">
        <v>5.68479680229208E+17</v>
      </c>
      <c r="B11152" t="s">
        <v>21</v>
      </c>
      <c r="C11152" t="s">
        <v>351</v>
      </c>
      <c r="D11152" t="s">
        <v>14077</v>
      </c>
      <c r="E11152" t="s">
        <v>17246</v>
      </c>
      <c r="F11152">
        <v>0</v>
      </c>
      <c r="G11152" t="s">
        <v>17338</v>
      </c>
      <c r="H11152" s="1">
        <v>42054.443194444444</v>
      </c>
      <c r="I11152" s="4" t="s">
        <v>145</v>
      </c>
      <c r="J11152" s="5" t="str">
        <f t="shared" si="1218"/>
        <v>False</v>
      </c>
      <c r="K11152" s="5" t="str">
        <f t="shared" si="1219"/>
        <v>False</v>
      </c>
      <c r="L11152" t="str">
        <f t="shared" si="1220"/>
        <v>False</v>
      </c>
      <c r="M11152" t="str">
        <f t="shared" si="1221"/>
        <v>False</v>
      </c>
      <c r="N11152" t="str">
        <f t="shared" si="1222"/>
        <v>False</v>
      </c>
      <c r="O11152" t="str">
        <f t="shared" si="1223"/>
        <v>False</v>
      </c>
      <c r="P11152" t="str">
        <f t="shared" si="1224"/>
        <v>True</v>
      </c>
    </row>
    <row r="11153" spans="1:16" x14ac:dyDescent="0.25">
      <c r="A11153">
        <v>5.6959236851865997E+17</v>
      </c>
      <c r="B11153" t="s">
        <v>21</v>
      </c>
      <c r="C11153" t="s">
        <v>66</v>
      </c>
      <c r="D11153" t="s">
        <v>22250</v>
      </c>
      <c r="E11153" t="s">
        <v>15606</v>
      </c>
      <c r="F11153">
        <v>1</v>
      </c>
      <c r="G11153" t="s">
        <v>15607</v>
      </c>
      <c r="H11153" s="1">
        <v>42057.513622685183</v>
      </c>
      <c r="I11153" s="4" t="s">
        <v>13</v>
      </c>
      <c r="J11153" s="5" t="str">
        <f t="shared" si="1218"/>
        <v>False</v>
      </c>
      <c r="K11153" s="5" t="str">
        <f t="shared" si="1219"/>
        <v>False</v>
      </c>
      <c r="L11153" t="str">
        <f t="shared" si="1220"/>
        <v>False</v>
      </c>
      <c r="M11153" t="str">
        <f t="shared" si="1221"/>
        <v>False</v>
      </c>
      <c r="N11153" t="str">
        <f t="shared" si="1222"/>
        <v>False</v>
      </c>
      <c r="O11153" t="str">
        <f t="shared" si="1223"/>
        <v>True</v>
      </c>
      <c r="P11153" t="str">
        <f t="shared" si="1224"/>
        <v>True</v>
      </c>
    </row>
    <row r="11154" spans="1:16" x14ac:dyDescent="0.25">
      <c r="A11154">
        <v>5.6847530567500102E+17</v>
      </c>
      <c r="B11154" t="s">
        <v>21</v>
      </c>
      <c r="C11154" t="s">
        <v>45</v>
      </c>
      <c r="D11154" t="s">
        <v>14077</v>
      </c>
      <c r="E11154" t="s">
        <v>17341</v>
      </c>
      <c r="F11154">
        <v>0</v>
      </c>
      <c r="G11154" t="s">
        <v>17342</v>
      </c>
      <c r="H11154" s="1">
        <v>42054.431122685186</v>
      </c>
      <c r="I11154" s="4" t="s">
        <v>69</v>
      </c>
      <c r="J11154" s="5" t="str">
        <f t="shared" si="1218"/>
        <v>False</v>
      </c>
      <c r="K11154" s="5" t="str">
        <f t="shared" si="1219"/>
        <v>False</v>
      </c>
      <c r="L11154" t="str">
        <f t="shared" si="1220"/>
        <v>False</v>
      </c>
      <c r="M11154" t="str">
        <f t="shared" si="1221"/>
        <v>False</v>
      </c>
      <c r="N11154" t="str">
        <f t="shared" si="1222"/>
        <v>False</v>
      </c>
      <c r="O11154" t="str">
        <f t="shared" si="1223"/>
        <v>False</v>
      </c>
      <c r="P11154" t="str">
        <f t="shared" si="1224"/>
        <v>True</v>
      </c>
    </row>
    <row r="11155" spans="1:16" x14ac:dyDescent="0.25">
      <c r="A11155">
        <v>5.6959240208584698E+17</v>
      </c>
      <c r="B11155" t="s">
        <v>21</v>
      </c>
      <c r="C11155" t="s">
        <v>206</v>
      </c>
      <c r="D11155" t="s">
        <v>22250</v>
      </c>
      <c r="E11155" t="s">
        <v>21954</v>
      </c>
      <c r="F11155">
        <v>0</v>
      </c>
      <c r="G11155" t="s">
        <v>22190</v>
      </c>
      <c r="H11155" s="1">
        <v>42057.513715277775</v>
      </c>
      <c r="J11155" s="5" t="str">
        <f t="shared" si="1218"/>
        <v>False</v>
      </c>
      <c r="K11155" s="5" t="str">
        <f t="shared" si="1219"/>
        <v>False</v>
      </c>
      <c r="L11155" t="str">
        <f t="shared" si="1220"/>
        <v>False</v>
      </c>
      <c r="M11155" t="str">
        <f t="shared" si="1221"/>
        <v>False</v>
      </c>
      <c r="N11155" t="str">
        <f t="shared" si="1222"/>
        <v>False</v>
      </c>
      <c r="O11155" t="str">
        <f t="shared" si="1223"/>
        <v>True</v>
      </c>
      <c r="P11155" t="str">
        <f t="shared" si="1224"/>
        <v>False</v>
      </c>
    </row>
    <row r="11156" spans="1:16" x14ac:dyDescent="0.25">
      <c r="A11156">
        <v>5.6847454627528698E+17</v>
      </c>
      <c r="B11156" t="s">
        <v>21</v>
      </c>
      <c r="C11156" t="s">
        <v>45</v>
      </c>
      <c r="D11156" t="s">
        <v>14077</v>
      </c>
      <c r="E11156" t="s">
        <v>17312</v>
      </c>
      <c r="F11156">
        <v>0</v>
      </c>
      <c r="G11156" t="s">
        <v>17345</v>
      </c>
      <c r="H11156" s="1">
        <v>42054.429027777776</v>
      </c>
      <c r="I11156" s="4" t="s">
        <v>171</v>
      </c>
      <c r="J11156" s="5" t="str">
        <f t="shared" si="1218"/>
        <v>False</v>
      </c>
      <c r="K11156" s="5" t="str">
        <f t="shared" si="1219"/>
        <v>False</v>
      </c>
      <c r="L11156" t="str">
        <f t="shared" si="1220"/>
        <v>False</v>
      </c>
      <c r="M11156" t="str">
        <f t="shared" si="1221"/>
        <v>False</v>
      </c>
      <c r="N11156" t="str">
        <f t="shared" si="1222"/>
        <v>False</v>
      </c>
      <c r="O11156" t="str">
        <f t="shared" si="1223"/>
        <v>False</v>
      </c>
      <c r="P11156" t="str">
        <f t="shared" si="1224"/>
        <v>True</v>
      </c>
    </row>
    <row r="11157" spans="1:16" x14ac:dyDescent="0.25">
      <c r="A11157">
        <v>5.6847418981814598E+17</v>
      </c>
      <c r="B11157" t="s">
        <v>21</v>
      </c>
      <c r="C11157" t="s">
        <v>80</v>
      </c>
      <c r="D11157" t="s">
        <v>14077</v>
      </c>
      <c r="E11157" t="s">
        <v>5958</v>
      </c>
      <c r="F11157">
        <v>0</v>
      </c>
      <c r="G11157" t="s">
        <v>17346</v>
      </c>
      <c r="H11157" s="1">
        <v>42054.428043981483</v>
      </c>
      <c r="J11157" s="5" t="str">
        <f t="shared" si="1218"/>
        <v>False</v>
      </c>
      <c r="K11157" s="5" t="str">
        <f t="shared" si="1219"/>
        <v>False</v>
      </c>
      <c r="L11157" t="str">
        <f t="shared" si="1220"/>
        <v>False</v>
      </c>
      <c r="M11157" t="str">
        <f t="shared" si="1221"/>
        <v>False</v>
      </c>
      <c r="N11157" t="str">
        <f t="shared" si="1222"/>
        <v>False</v>
      </c>
      <c r="O11157" t="str">
        <f t="shared" si="1223"/>
        <v>False</v>
      </c>
      <c r="P11157" t="str">
        <f t="shared" si="1224"/>
        <v>True</v>
      </c>
    </row>
    <row r="11158" spans="1:16" x14ac:dyDescent="0.25">
      <c r="A11158">
        <v>5.6847340154485901E+17</v>
      </c>
      <c r="B11158" t="s">
        <v>14</v>
      </c>
      <c r="D11158" t="s">
        <v>14077</v>
      </c>
      <c r="E11158" t="s">
        <v>17347</v>
      </c>
      <c r="F11158">
        <v>0</v>
      </c>
      <c r="G11158" t="s">
        <v>17348</v>
      </c>
      <c r="H11158" s="1">
        <v>42054.425868055558</v>
      </c>
      <c r="I11158" s="4" t="s">
        <v>13</v>
      </c>
      <c r="J11158" s="5" t="str">
        <f t="shared" ref="J11158:J11221" si="1225">IF(ISNUMBER(SEARCH("@United",G11158)),"True","False")</f>
        <v>False</v>
      </c>
      <c r="K11158" s="5" t="str">
        <f t="shared" ref="K11158:K11221" si="1226">IF(ISNUMBER(SEARCH("@Delta",G11158)),"True","False")</f>
        <v>False</v>
      </c>
      <c r="L11158" t="str">
        <f t="shared" ref="L11158:L11221" si="1227">IF(ISNUMBER(SEARCH("@Virgin",G11158)),"True","False")</f>
        <v>False</v>
      </c>
      <c r="M11158" t="str">
        <f t="shared" ref="M11158:M11221" si="1228">IF(ISNUMBER(SEARCH("@JetBlue",G11158)),"True","False")</f>
        <v>False</v>
      </c>
      <c r="N11158" t="str">
        <f t="shared" ref="N11158:N11221" si="1229">IF(ISNUMBER(SEARCH("@SouthwestAir",G11158)),"True","False")</f>
        <v>False</v>
      </c>
      <c r="O11158" t="str">
        <f t="shared" ref="O11158:O11221" si="1230">IF(ISNUMBER(SEARCH("@American",G11158)),"True","False")</f>
        <v>False</v>
      </c>
      <c r="P11158" t="str">
        <f t="shared" ref="P11158:P11221" si="1231">IF(ISNUMBER(SEARCH("@USAirways",G11158)),"True","False")</f>
        <v>True</v>
      </c>
    </row>
    <row r="11159" spans="1:16" x14ac:dyDescent="0.25">
      <c r="A11159">
        <v>5.6959244745546502E+17</v>
      </c>
      <c r="B11159" t="s">
        <v>21</v>
      </c>
      <c r="C11159" t="s">
        <v>80</v>
      </c>
      <c r="D11159" t="s">
        <v>22250</v>
      </c>
      <c r="E11159" t="s">
        <v>21710</v>
      </c>
      <c r="F11159">
        <v>0</v>
      </c>
      <c r="G11159" t="s">
        <v>22189</v>
      </c>
      <c r="H11159" s="1">
        <v>42057.513842592591</v>
      </c>
      <c r="I11159" s="4" t="s">
        <v>13</v>
      </c>
      <c r="J11159" s="5" t="str">
        <f t="shared" si="1225"/>
        <v>False</v>
      </c>
      <c r="K11159" s="5" t="str">
        <f t="shared" si="1226"/>
        <v>False</v>
      </c>
      <c r="L11159" t="str">
        <f t="shared" si="1227"/>
        <v>False</v>
      </c>
      <c r="M11159" t="str">
        <f t="shared" si="1228"/>
        <v>False</v>
      </c>
      <c r="N11159" t="str">
        <f t="shared" si="1229"/>
        <v>False</v>
      </c>
      <c r="O11159" t="str">
        <f t="shared" si="1230"/>
        <v>True</v>
      </c>
      <c r="P11159" t="str">
        <f t="shared" si="1231"/>
        <v>False</v>
      </c>
    </row>
    <row r="11160" spans="1:16" x14ac:dyDescent="0.25">
      <c r="A11160">
        <v>5.6847278335477299E+17</v>
      </c>
      <c r="B11160" t="s">
        <v>21</v>
      </c>
      <c r="C11160" t="s">
        <v>24</v>
      </c>
      <c r="D11160" t="s">
        <v>14077</v>
      </c>
      <c r="E11160" t="s">
        <v>17351</v>
      </c>
      <c r="F11160">
        <v>0</v>
      </c>
      <c r="G11160" t="s">
        <v>17352</v>
      </c>
      <c r="H11160" s="1">
        <v>42054.424155092594</v>
      </c>
      <c r="I11160" s="4" t="s">
        <v>57</v>
      </c>
      <c r="J11160" s="5" t="str">
        <f t="shared" si="1225"/>
        <v>False</v>
      </c>
      <c r="K11160" s="5" t="str">
        <f t="shared" si="1226"/>
        <v>False</v>
      </c>
      <c r="L11160" t="str">
        <f t="shared" si="1227"/>
        <v>False</v>
      </c>
      <c r="M11160" t="str">
        <f t="shared" si="1228"/>
        <v>False</v>
      </c>
      <c r="N11160" t="str">
        <f t="shared" si="1229"/>
        <v>False</v>
      </c>
      <c r="O11160" t="str">
        <f t="shared" si="1230"/>
        <v>False</v>
      </c>
      <c r="P11160" t="str">
        <f t="shared" si="1231"/>
        <v>True</v>
      </c>
    </row>
    <row r="11161" spans="1:16" x14ac:dyDescent="0.25">
      <c r="A11161">
        <v>5.6959259063224698E+17</v>
      </c>
      <c r="B11161" t="s">
        <v>21</v>
      </c>
      <c r="C11161" t="s">
        <v>206</v>
      </c>
      <c r="D11161" t="s">
        <v>22250</v>
      </c>
      <c r="E11161" t="s">
        <v>22187</v>
      </c>
      <c r="F11161">
        <v>0</v>
      </c>
      <c r="G11161" t="s">
        <v>22188</v>
      </c>
      <c r="H11161" s="1">
        <v>42057.514236111114</v>
      </c>
      <c r="I11161" s="4" t="s">
        <v>13</v>
      </c>
      <c r="J11161" s="5" t="str">
        <f t="shared" si="1225"/>
        <v>False</v>
      </c>
      <c r="K11161" s="5" t="str">
        <f t="shared" si="1226"/>
        <v>False</v>
      </c>
      <c r="L11161" t="str">
        <f t="shared" si="1227"/>
        <v>False</v>
      </c>
      <c r="M11161" t="str">
        <f t="shared" si="1228"/>
        <v>False</v>
      </c>
      <c r="N11161" t="str">
        <f t="shared" si="1229"/>
        <v>False</v>
      </c>
      <c r="O11161" t="str">
        <f t="shared" si="1230"/>
        <v>True</v>
      </c>
      <c r="P11161" t="str">
        <f t="shared" si="1231"/>
        <v>False</v>
      </c>
    </row>
    <row r="11162" spans="1:16" x14ac:dyDescent="0.25">
      <c r="A11162">
        <v>5.6959267440090701E+17</v>
      </c>
      <c r="B11162" t="s">
        <v>21</v>
      </c>
      <c r="C11162" t="s">
        <v>206</v>
      </c>
      <c r="D11162" t="s">
        <v>22250</v>
      </c>
      <c r="E11162" t="s">
        <v>21786</v>
      </c>
      <c r="F11162">
        <v>0</v>
      </c>
      <c r="G11162" t="s">
        <v>22186</v>
      </c>
      <c r="H11162" s="1">
        <v>42057.514467592591</v>
      </c>
      <c r="I11162" s="4" t="s">
        <v>20</v>
      </c>
      <c r="J11162" s="5" t="str">
        <f t="shared" si="1225"/>
        <v>False</v>
      </c>
      <c r="K11162" s="5" t="str">
        <f t="shared" si="1226"/>
        <v>False</v>
      </c>
      <c r="L11162" t="str">
        <f t="shared" si="1227"/>
        <v>False</v>
      </c>
      <c r="M11162" t="str">
        <f t="shared" si="1228"/>
        <v>False</v>
      </c>
      <c r="N11162" t="str">
        <f t="shared" si="1229"/>
        <v>False</v>
      </c>
      <c r="O11162" t="str">
        <f t="shared" si="1230"/>
        <v>True</v>
      </c>
      <c r="P11162" t="str">
        <f t="shared" si="1231"/>
        <v>False</v>
      </c>
    </row>
    <row r="11163" spans="1:16" x14ac:dyDescent="0.25">
      <c r="A11163">
        <v>5.6847218599362899E+17</v>
      </c>
      <c r="B11163" t="s">
        <v>21</v>
      </c>
      <c r="C11163" t="s">
        <v>66</v>
      </c>
      <c r="D11163" t="s">
        <v>14077</v>
      </c>
      <c r="E11163" t="s">
        <v>17357</v>
      </c>
      <c r="F11163">
        <v>0</v>
      </c>
      <c r="G11163" t="s">
        <v>17358</v>
      </c>
      <c r="H11163" s="1">
        <v>42054.422511574077</v>
      </c>
      <c r="I11163" s="4" t="s">
        <v>13</v>
      </c>
      <c r="J11163" s="5" t="str">
        <f t="shared" si="1225"/>
        <v>False</v>
      </c>
      <c r="K11163" s="5" t="str">
        <f t="shared" si="1226"/>
        <v>False</v>
      </c>
      <c r="L11163" t="str">
        <f t="shared" si="1227"/>
        <v>False</v>
      </c>
      <c r="M11163" t="str">
        <f t="shared" si="1228"/>
        <v>False</v>
      </c>
      <c r="N11163" t="str">
        <f t="shared" si="1229"/>
        <v>False</v>
      </c>
      <c r="O11163" t="str">
        <f t="shared" si="1230"/>
        <v>False</v>
      </c>
      <c r="P11163" t="str">
        <f t="shared" si="1231"/>
        <v>True</v>
      </c>
    </row>
    <row r="11164" spans="1:16" x14ac:dyDescent="0.25">
      <c r="A11164">
        <v>5.6847199188961203E+17</v>
      </c>
      <c r="B11164" t="s">
        <v>21</v>
      </c>
      <c r="C11164" t="s">
        <v>66</v>
      </c>
      <c r="D11164" t="s">
        <v>14077</v>
      </c>
      <c r="E11164" t="s">
        <v>17359</v>
      </c>
      <c r="F11164">
        <v>0</v>
      </c>
      <c r="G11164" t="s">
        <v>17360</v>
      </c>
      <c r="H11164" s="1">
        <v>42054.421979166669</v>
      </c>
      <c r="J11164" s="5" t="str">
        <f t="shared" si="1225"/>
        <v>False</v>
      </c>
      <c r="K11164" s="5" t="str">
        <f t="shared" si="1226"/>
        <v>False</v>
      </c>
      <c r="L11164" t="str">
        <f t="shared" si="1227"/>
        <v>False</v>
      </c>
      <c r="M11164" t="str">
        <f t="shared" si="1228"/>
        <v>False</v>
      </c>
      <c r="N11164" t="str">
        <f t="shared" si="1229"/>
        <v>False</v>
      </c>
      <c r="O11164" t="str">
        <f t="shared" si="1230"/>
        <v>False</v>
      </c>
      <c r="P11164" t="str">
        <f t="shared" si="1231"/>
        <v>True</v>
      </c>
    </row>
    <row r="11165" spans="1:16" x14ac:dyDescent="0.25">
      <c r="A11165">
        <v>5.6959277887260602E+17</v>
      </c>
      <c r="B11165" t="s">
        <v>9</v>
      </c>
      <c r="D11165" t="s">
        <v>22250</v>
      </c>
      <c r="E11165" t="s">
        <v>21531</v>
      </c>
      <c r="F11165">
        <v>0</v>
      </c>
      <c r="G11165" t="s">
        <v>22185</v>
      </c>
      <c r="H11165" s="1">
        <v>42057.514756944445</v>
      </c>
      <c r="I11165" s="4" t="s">
        <v>13</v>
      </c>
      <c r="J11165" s="5" t="str">
        <f t="shared" si="1225"/>
        <v>False</v>
      </c>
      <c r="K11165" s="5" t="str">
        <f t="shared" si="1226"/>
        <v>False</v>
      </c>
      <c r="L11165" t="str">
        <f t="shared" si="1227"/>
        <v>False</v>
      </c>
      <c r="M11165" t="str">
        <f t="shared" si="1228"/>
        <v>False</v>
      </c>
      <c r="N11165" t="str">
        <f t="shared" si="1229"/>
        <v>False</v>
      </c>
      <c r="O11165" t="str">
        <f t="shared" si="1230"/>
        <v>True</v>
      </c>
      <c r="P11165" t="str">
        <f t="shared" si="1231"/>
        <v>False</v>
      </c>
    </row>
    <row r="11166" spans="1:16" x14ac:dyDescent="0.25">
      <c r="A11166">
        <v>5.6846964584327898E+17</v>
      </c>
      <c r="B11166" t="s">
        <v>14</v>
      </c>
      <c r="D11166" t="s">
        <v>14077</v>
      </c>
      <c r="E11166" t="s">
        <v>17363</v>
      </c>
      <c r="F11166">
        <v>0</v>
      </c>
      <c r="G11166" t="s">
        <v>17364</v>
      </c>
      <c r="H11166" s="1">
        <v>42054.415497685186</v>
      </c>
      <c r="J11166" s="5" t="str">
        <f t="shared" si="1225"/>
        <v>False</v>
      </c>
      <c r="K11166" s="5" t="str">
        <f t="shared" si="1226"/>
        <v>False</v>
      </c>
      <c r="L11166" t="str">
        <f t="shared" si="1227"/>
        <v>False</v>
      </c>
      <c r="M11166" t="str">
        <f t="shared" si="1228"/>
        <v>False</v>
      </c>
      <c r="N11166" t="str">
        <f t="shared" si="1229"/>
        <v>False</v>
      </c>
      <c r="O11166" t="str">
        <f t="shared" si="1230"/>
        <v>False</v>
      </c>
      <c r="P11166" t="str">
        <f t="shared" si="1231"/>
        <v>True</v>
      </c>
    </row>
    <row r="11167" spans="1:16" ht="255" x14ac:dyDescent="0.25">
      <c r="A11167">
        <v>5.6846788048166502E+17</v>
      </c>
      <c r="B11167" t="s">
        <v>9</v>
      </c>
      <c r="D11167" t="s">
        <v>14077</v>
      </c>
      <c r="E11167" t="s">
        <v>694</v>
      </c>
      <c r="F11167">
        <v>0</v>
      </c>
      <c r="G11167" s="2" t="s">
        <v>17365</v>
      </c>
      <c r="H11167" s="1">
        <v>42054.410624999997</v>
      </c>
      <c r="J11167" s="5" t="str">
        <f t="shared" si="1225"/>
        <v>False</v>
      </c>
      <c r="K11167" s="5" t="str">
        <f t="shared" si="1226"/>
        <v>False</v>
      </c>
      <c r="L11167" t="str">
        <f t="shared" si="1227"/>
        <v>False</v>
      </c>
      <c r="M11167" t="str">
        <f t="shared" si="1228"/>
        <v>False</v>
      </c>
      <c r="N11167" t="str">
        <f t="shared" si="1229"/>
        <v>False</v>
      </c>
      <c r="O11167" t="str">
        <f t="shared" si="1230"/>
        <v>False</v>
      </c>
      <c r="P11167" t="str">
        <f t="shared" si="1231"/>
        <v>True</v>
      </c>
    </row>
    <row r="11168" spans="1:16" x14ac:dyDescent="0.25">
      <c r="A11168">
        <v>5.6846517470277197E+17</v>
      </c>
      <c r="B11168" t="s">
        <v>14</v>
      </c>
      <c r="D11168" t="s">
        <v>14077</v>
      </c>
      <c r="E11168" t="s">
        <v>17366</v>
      </c>
      <c r="F11168">
        <v>0</v>
      </c>
      <c r="G11168" t="s">
        <v>17367</v>
      </c>
      <c r="H11168" s="1">
        <v>42054.40315972222</v>
      </c>
      <c r="I11168" s="4" t="s">
        <v>13</v>
      </c>
      <c r="J11168" s="5" t="str">
        <f t="shared" si="1225"/>
        <v>False</v>
      </c>
      <c r="K11168" s="5" t="str">
        <f t="shared" si="1226"/>
        <v>False</v>
      </c>
      <c r="L11168" t="str">
        <f t="shared" si="1227"/>
        <v>False</v>
      </c>
      <c r="M11168" t="str">
        <f t="shared" si="1228"/>
        <v>False</v>
      </c>
      <c r="N11168" t="str">
        <f t="shared" si="1229"/>
        <v>False</v>
      </c>
      <c r="O11168" t="str">
        <f t="shared" si="1230"/>
        <v>False</v>
      </c>
      <c r="P11168" t="str">
        <f t="shared" si="1231"/>
        <v>True</v>
      </c>
    </row>
    <row r="11169" spans="1:16" x14ac:dyDescent="0.25">
      <c r="A11169">
        <v>5.6846435668767898E+17</v>
      </c>
      <c r="B11169" t="s">
        <v>9</v>
      </c>
      <c r="D11169" t="s">
        <v>14077</v>
      </c>
      <c r="E11169" t="s">
        <v>17368</v>
      </c>
      <c r="F11169">
        <v>0</v>
      </c>
      <c r="G11169" t="s">
        <v>17369</v>
      </c>
      <c r="H11169" s="1">
        <v>42054.400902777779</v>
      </c>
      <c r="I11169" s="4" t="s">
        <v>13</v>
      </c>
      <c r="J11169" s="5" t="str">
        <f t="shared" si="1225"/>
        <v>False</v>
      </c>
      <c r="K11169" s="5" t="str">
        <f t="shared" si="1226"/>
        <v>False</v>
      </c>
      <c r="L11169" t="str">
        <f t="shared" si="1227"/>
        <v>False</v>
      </c>
      <c r="M11169" t="str">
        <f t="shared" si="1228"/>
        <v>False</v>
      </c>
      <c r="N11169" t="str">
        <f t="shared" si="1229"/>
        <v>False</v>
      </c>
      <c r="O11169" t="str">
        <f t="shared" si="1230"/>
        <v>False</v>
      </c>
      <c r="P11169" t="str">
        <f t="shared" si="1231"/>
        <v>True</v>
      </c>
    </row>
    <row r="11170" spans="1:16" x14ac:dyDescent="0.25">
      <c r="A11170">
        <v>5.6846356945874099E+17</v>
      </c>
      <c r="B11170" t="s">
        <v>21</v>
      </c>
      <c r="C11170" t="s">
        <v>66</v>
      </c>
      <c r="D11170" t="s">
        <v>14077</v>
      </c>
      <c r="E11170" t="s">
        <v>17359</v>
      </c>
      <c r="F11170">
        <v>0</v>
      </c>
      <c r="G11170" t="s">
        <v>17370</v>
      </c>
      <c r="H11170" s="1">
        <v>42054.398738425924</v>
      </c>
      <c r="J11170" s="5" t="str">
        <f t="shared" si="1225"/>
        <v>False</v>
      </c>
      <c r="K11170" s="5" t="str">
        <f t="shared" si="1226"/>
        <v>False</v>
      </c>
      <c r="L11170" t="str">
        <f t="shared" si="1227"/>
        <v>False</v>
      </c>
      <c r="M11170" t="str">
        <f t="shared" si="1228"/>
        <v>False</v>
      </c>
      <c r="N11170" t="str">
        <f t="shared" si="1229"/>
        <v>False</v>
      </c>
      <c r="O11170" t="str">
        <f t="shared" si="1230"/>
        <v>False</v>
      </c>
      <c r="P11170" t="str">
        <f t="shared" si="1231"/>
        <v>True</v>
      </c>
    </row>
    <row r="11171" spans="1:16" x14ac:dyDescent="0.25">
      <c r="A11171">
        <v>5.6846280523559699E+17</v>
      </c>
      <c r="B11171" t="s">
        <v>9</v>
      </c>
      <c r="D11171" t="s">
        <v>14077</v>
      </c>
      <c r="E11171" t="s">
        <v>17347</v>
      </c>
      <c r="F11171">
        <v>0</v>
      </c>
      <c r="G11171" t="s">
        <v>17371</v>
      </c>
      <c r="H11171" s="1">
        <v>42054.396620370368</v>
      </c>
      <c r="I11171" s="4" t="s">
        <v>13</v>
      </c>
      <c r="J11171" s="5" t="str">
        <f t="shared" si="1225"/>
        <v>False</v>
      </c>
      <c r="K11171" s="5" t="str">
        <f t="shared" si="1226"/>
        <v>False</v>
      </c>
      <c r="L11171" t="str">
        <f t="shared" si="1227"/>
        <v>False</v>
      </c>
      <c r="M11171" t="str">
        <f t="shared" si="1228"/>
        <v>False</v>
      </c>
      <c r="N11171" t="str">
        <f t="shared" si="1229"/>
        <v>False</v>
      </c>
      <c r="O11171" t="str">
        <f t="shared" si="1230"/>
        <v>False</v>
      </c>
      <c r="P11171" t="str">
        <f t="shared" si="1231"/>
        <v>True</v>
      </c>
    </row>
    <row r="11172" spans="1:16" x14ac:dyDescent="0.25">
      <c r="A11172">
        <v>5.6846010097066803E+17</v>
      </c>
      <c r="B11172" t="s">
        <v>21</v>
      </c>
      <c r="C11172" t="s">
        <v>45</v>
      </c>
      <c r="D11172" t="s">
        <v>14077</v>
      </c>
      <c r="E11172" t="s">
        <v>17372</v>
      </c>
      <c r="F11172">
        <v>0</v>
      </c>
      <c r="G11172" t="s">
        <v>17373</v>
      </c>
      <c r="H11172" s="1">
        <v>42054.389166666668</v>
      </c>
      <c r="I11172" s="4" t="s">
        <v>13</v>
      </c>
      <c r="J11172" s="5" t="str">
        <f t="shared" si="1225"/>
        <v>False</v>
      </c>
      <c r="K11172" s="5" t="str">
        <f t="shared" si="1226"/>
        <v>False</v>
      </c>
      <c r="L11172" t="str">
        <f t="shared" si="1227"/>
        <v>False</v>
      </c>
      <c r="M11172" t="str">
        <f t="shared" si="1228"/>
        <v>False</v>
      </c>
      <c r="N11172" t="str">
        <f t="shared" si="1229"/>
        <v>False</v>
      </c>
      <c r="O11172" t="str">
        <f t="shared" si="1230"/>
        <v>False</v>
      </c>
      <c r="P11172" t="str">
        <f t="shared" si="1231"/>
        <v>True</v>
      </c>
    </row>
    <row r="11173" spans="1:16" x14ac:dyDescent="0.25">
      <c r="A11173">
        <v>5.6845915044476902E+17</v>
      </c>
      <c r="B11173" t="s">
        <v>14</v>
      </c>
      <c r="D11173" t="s">
        <v>14077</v>
      </c>
      <c r="E11173" t="s">
        <v>17374</v>
      </c>
      <c r="F11173">
        <v>0</v>
      </c>
      <c r="G11173" t="s">
        <v>17375</v>
      </c>
      <c r="H11173" s="1">
        <v>42054.38653935185</v>
      </c>
      <c r="I11173" s="4" t="s">
        <v>13</v>
      </c>
      <c r="J11173" s="5" t="str">
        <f t="shared" si="1225"/>
        <v>False</v>
      </c>
      <c r="K11173" s="5" t="str">
        <f t="shared" si="1226"/>
        <v>False</v>
      </c>
      <c r="L11173" t="str">
        <f t="shared" si="1227"/>
        <v>False</v>
      </c>
      <c r="M11173" t="str">
        <f t="shared" si="1228"/>
        <v>False</v>
      </c>
      <c r="N11173" t="str">
        <f t="shared" si="1229"/>
        <v>False</v>
      </c>
      <c r="O11173" t="str">
        <f t="shared" si="1230"/>
        <v>False</v>
      </c>
      <c r="P11173" t="str">
        <f t="shared" si="1231"/>
        <v>True</v>
      </c>
    </row>
    <row r="11174" spans="1:16" x14ac:dyDescent="0.25">
      <c r="A11174">
        <v>5.6845815770349901E+17</v>
      </c>
      <c r="B11174" t="s">
        <v>21</v>
      </c>
      <c r="C11174" t="s">
        <v>66</v>
      </c>
      <c r="D11174" t="s">
        <v>14077</v>
      </c>
      <c r="E11174" t="s">
        <v>17376</v>
      </c>
      <c r="F11174">
        <v>0</v>
      </c>
      <c r="G11174" t="s">
        <v>17377</v>
      </c>
      <c r="H11174" s="1">
        <v>42054.383796296293</v>
      </c>
      <c r="I11174" s="4" t="s">
        <v>20</v>
      </c>
      <c r="J11174" s="5" t="str">
        <f t="shared" si="1225"/>
        <v>False</v>
      </c>
      <c r="K11174" s="5" t="str">
        <f t="shared" si="1226"/>
        <v>False</v>
      </c>
      <c r="L11174" t="str">
        <f t="shared" si="1227"/>
        <v>False</v>
      </c>
      <c r="M11174" t="str">
        <f t="shared" si="1228"/>
        <v>False</v>
      </c>
      <c r="N11174" t="str">
        <f t="shared" si="1229"/>
        <v>False</v>
      </c>
      <c r="O11174" t="str">
        <f t="shared" si="1230"/>
        <v>False</v>
      </c>
      <c r="P11174" t="str">
        <f t="shared" si="1231"/>
        <v>True</v>
      </c>
    </row>
    <row r="11175" spans="1:16" x14ac:dyDescent="0.25">
      <c r="A11175">
        <v>5.6845795522345299E+17</v>
      </c>
      <c r="B11175" t="s">
        <v>21</v>
      </c>
      <c r="C11175" t="s">
        <v>66</v>
      </c>
      <c r="D11175" t="s">
        <v>14077</v>
      </c>
      <c r="E11175" t="s">
        <v>17378</v>
      </c>
      <c r="F11175">
        <v>0</v>
      </c>
      <c r="G11175" t="s">
        <v>17379</v>
      </c>
      <c r="H11175" s="1">
        <v>42054.383240740739</v>
      </c>
      <c r="I11175" s="4" t="s">
        <v>13</v>
      </c>
      <c r="J11175" s="5" t="str">
        <f t="shared" si="1225"/>
        <v>False</v>
      </c>
      <c r="K11175" s="5" t="str">
        <f t="shared" si="1226"/>
        <v>False</v>
      </c>
      <c r="L11175" t="str">
        <f t="shared" si="1227"/>
        <v>False</v>
      </c>
      <c r="M11175" t="str">
        <f t="shared" si="1228"/>
        <v>False</v>
      </c>
      <c r="N11175" t="str">
        <f t="shared" si="1229"/>
        <v>False</v>
      </c>
      <c r="O11175" t="str">
        <f t="shared" si="1230"/>
        <v>False</v>
      </c>
      <c r="P11175" t="str">
        <f t="shared" si="1231"/>
        <v>True</v>
      </c>
    </row>
    <row r="11176" spans="1:16" x14ac:dyDescent="0.25">
      <c r="A11176">
        <v>5.68457722909368E+17</v>
      </c>
      <c r="B11176" t="s">
        <v>14</v>
      </c>
      <c r="D11176" t="s">
        <v>14077</v>
      </c>
      <c r="E11176" t="s">
        <v>17380</v>
      </c>
      <c r="F11176">
        <v>0</v>
      </c>
      <c r="G11176" t="s">
        <v>17381</v>
      </c>
      <c r="H11176" s="1">
        <v>42054.382604166669</v>
      </c>
      <c r="I11176" s="4" t="s">
        <v>13</v>
      </c>
      <c r="J11176" s="5" t="str">
        <f t="shared" si="1225"/>
        <v>False</v>
      </c>
      <c r="K11176" s="5" t="str">
        <f t="shared" si="1226"/>
        <v>False</v>
      </c>
      <c r="L11176" t="str">
        <f t="shared" si="1227"/>
        <v>False</v>
      </c>
      <c r="M11176" t="str">
        <f t="shared" si="1228"/>
        <v>False</v>
      </c>
      <c r="N11176" t="str">
        <f t="shared" si="1229"/>
        <v>False</v>
      </c>
      <c r="O11176" t="str">
        <f t="shared" si="1230"/>
        <v>False</v>
      </c>
      <c r="P11176" t="str">
        <f t="shared" si="1231"/>
        <v>True</v>
      </c>
    </row>
    <row r="11177" spans="1:16" x14ac:dyDescent="0.25">
      <c r="A11177">
        <v>5.6845766312374598E+17</v>
      </c>
      <c r="B11177" t="s">
        <v>21</v>
      </c>
      <c r="C11177" t="s">
        <v>66</v>
      </c>
      <c r="D11177" t="s">
        <v>14077</v>
      </c>
      <c r="E11177" t="s">
        <v>17382</v>
      </c>
      <c r="F11177">
        <v>0</v>
      </c>
      <c r="G11177" t="s">
        <v>17383</v>
      </c>
      <c r="H11177" s="1">
        <v>42054.382430555554</v>
      </c>
      <c r="I11177" s="4" t="s">
        <v>13</v>
      </c>
      <c r="J11177" s="5" t="str">
        <f t="shared" si="1225"/>
        <v>False</v>
      </c>
      <c r="K11177" s="5" t="str">
        <f t="shared" si="1226"/>
        <v>False</v>
      </c>
      <c r="L11177" t="str">
        <f t="shared" si="1227"/>
        <v>False</v>
      </c>
      <c r="M11177" t="str">
        <f t="shared" si="1228"/>
        <v>False</v>
      </c>
      <c r="N11177" t="str">
        <f t="shared" si="1229"/>
        <v>False</v>
      </c>
      <c r="O11177" t="str">
        <f t="shared" si="1230"/>
        <v>False</v>
      </c>
      <c r="P11177" t="str">
        <f t="shared" si="1231"/>
        <v>True</v>
      </c>
    </row>
    <row r="11178" spans="1:16" x14ac:dyDescent="0.25">
      <c r="A11178">
        <v>5.68456310972424E+17</v>
      </c>
      <c r="B11178" t="s">
        <v>9</v>
      </c>
      <c r="D11178" t="s">
        <v>14077</v>
      </c>
      <c r="E11178" t="s">
        <v>17384</v>
      </c>
      <c r="F11178">
        <v>0</v>
      </c>
      <c r="G11178" t="s">
        <v>17385</v>
      </c>
      <c r="H11178" s="1">
        <v>42054.378703703704</v>
      </c>
      <c r="I11178" s="4" t="s">
        <v>17</v>
      </c>
      <c r="J11178" s="5" t="str">
        <f t="shared" si="1225"/>
        <v>False</v>
      </c>
      <c r="K11178" s="5" t="str">
        <f t="shared" si="1226"/>
        <v>False</v>
      </c>
      <c r="L11178" t="str">
        <f t="shared" si="1227"/>
        <v>False</v>
      </c>
      <c r="M11178" t="str">
        <f t="shared" si="1228"/>
        <v>False</v>
      </c>
      <c r="N11178" t="str">
        <f t="shared" si="1229"/>
        <v>False</v>
      </c>
      <c r="O11178" t="str">
        <f t="shared" si="1230"/>
        <v>False</v>
      </c>
      <c r="P11178" t="str">
        <f t="shared" si="1231"/>
        <v>True</v>
      </c>
    </row>
    <row r="11179" spans="1:16" x14ac:dyDescent="0.25">
      <c r="A11179">
        <v>5.6845552459913203E+17</v>
      </c>
      <c r="B11179" t="s">
        <v>9</v>
      </c>
      <c r="D11179" t="s">
        <v>14077</v>
      </c>
      <c r="E11179" t="s">
        <v>17380</v>
      </c>
      <c r="F11179">
        <v>0</v>
      </c>
      <c r="G11179" t="s">
        <v>17386</v>
      </c>
      <c r="H11179" s="1">
        <v>42054.376539351855</v>
      </c>
      <c r="I11179" s="4" t="s">
        <v>13</v>
      </c>
      <c r="J11179" s="5" t="str">
        <f t="shared" si="1225"/>
        <v>False</v>
      </c>
      <c r="K11179" s="5" t="str">
        <f t="shared" si="1226"/>
        <v>False</v>
      </c>
      <c r="L11179" t="str">
        <f t="shared" si="1227"/>
        <v>False</v>
      </c>
      <c r="M11179" t="str">
        <f t="shared" si="1228"/>
        <v>False</v>
      </c>
      <c r="N11179" t="str">
        <f t="shared" si="1229"/>
        <v>False</v>
      </c>
      <c r="O11179" t="str">
        <f t="shared" si="1230"/>
        <v>False</v>
      </c>
      <c r="P11179" t="str">
        <f t="shared" si="1231"/>
        <v>True</v>
      </c>
    </row>
    <row r="11180" spans="1:16" x14ac:dyDescent="0.25">
      <c r="A11180">
        <v>5.6845432121959603E+17</v>
      </c>
      <c r="B11180" t="s">
        <v>21</v>
      </c>
      <c r="C11180" t="s">
        <v>45</v>
      </c>
      <c r="D11180" t="s">
        <v>14077</v>
      </c>
      <c r="E11180" t="s">
        <v>17235</v>
      </c>
      <c r="F11180">
        <v>0</v>
      </c>
      <c r="G11180" t="s">
        <v>17387</v>
      </c>
      <c r="H11180" s="1">
        <v>42054.373217592591</v>
      </c>
      <c r="J11180" s="5" t="str">
        <f t="shared" si="1225"/>
        <v>False</v>
      </c>
      <c r="K11180" s="5" t="str">
        <f t="shared" si="1226"/>
        <v>False</v>
      </c>
      <c r="L11180" t="str">
        <f t="shared" si="1227"/>
        <v>False</v>
      </c>
      <c r="M11180" t="str">
        <f t="shared" si="1228"/>
        <v>False</v>
      </c>
      <c r="N11180" t="str">
        <f t="shared" si="1229"/>
        <v>False</v>
      </c>
      <c r="O11180" t="str">
        <f t="shared" si="1230"/>
        <v>False</v>
      </c>
      <c r="P11180" t="str">
        <f t="shared" si="1231"/>
        <v>True</v>
      </c>
    </row>
    <row r="11181" spans="1:16" x14ac:dyDescent="0.25">
      <c r="A11181">
        <v>5.6845415747832602E+17</v>
      </c>
      <c r="B11181" t="s">
        <v>21</v>
      </c>
      <c r="C11181" t="s">
        <v>80</v>
      </c>
      <c r="D11181" t="s">
        <v>14077</v>
      </c>
      <c r="E11181" t="s">
        <v>17388</v>
      </c>
      <c r="F11181">
        <v>0</v>
      </c>
      <c r="G11181" t="s">
        <v>17389</v>
      </c>
      <c r="H11181" s="1">
        <v>42054.372766203705</v>
      </c>
      <c r="I11181" s="4" t="s">
        <v>54</v>
      </c>
      <c r="J11181" s="5" t="str">
        <f t="shared" si="1225"/>
        <v>False</v>
      </c>
      <c r="K11181" s="5" t="str">
        <f t="shared" si="1226"/>
        <v>False</v>
      </c>
      <c r="L11181" t="str">
        <f t="shared" si="1227"/>
        <v>False</v>
      </c>
      <c r="M11181" t="str">
        <f t="shared" si="1228"/>
        <v>False</v>
      </c>
      <c r="N11181" t="str">
        <f t="shared" si="1229"/>
        <v>False</v>
      </c>
      <c r="O11181" t="str">
        <f t="shared" si="1230"/>
        <v>False</v>
      </c>
      <c r="P11181" t="str">
        <f t="shared" si="1231"/>
        <v>True</v>
      </c>
    </row>
    <row r="11182" spans="1:16" x14ac:dyDescent="0.25">
      <c r="A11182">
        <v>5.6845405114433901E+17</v>
      </c>
      <c r="B11182" t="s">
        <v>21</v>
      </c>
      <c r="C11182" t="s">
        <v>22</v>
      </c>
      <c r="D11182" t="s">
        <v>14077</v>
      </c>
      <c r="E11182" t="s">
        <v>17390</v>
      </c>
      <c r="F11182">
        <v>0</v>
      </c>
      <c r="G11182" t="s">
        <v>17391</v>
      </c>
      <c r="H11182" s="1">
        <v>42054.372465277775</v>
      </c>
      <c r="I11182" s="4" t="s">
        <v>13</v>
      </c>
      <c r="J11182" s="5" t="str">
        <f t="shared" si="1225"/>
        <v>False</v>
      </c>
      <c r="K11182" s="5" t="str">
        <f t="shared" si="1226"/>
        <v>False</v>
      </c>
      <c r="L11182" t="str">
        <f t="shared" si="1227"/>
        <v>False</v>
      </c>
      <c r="M11182" t="str">
        <f t="shared" si="1228"/>
        <v>False</v>
      </c>
      <c r="N11182" t="str">
        <f t="shared" si="1229"/>
        <v>True</v>
      </c>
      <c r="O11182" t="str">
        <f t="shared" si="1230"/>
        <v>False</v>
      </c>
      <c r="P11182" t="str">
        <f t="shared" si="1231"/>
        <v>True</v>
      </c>
    </row>
    <row r="11183" spans="1:16" x14ac:dyDescent="0.25">
      <c r="A11183">
        <v>5.6845184905485101E+17</v>
      </c>
      <c r="B11183" t="s">
        <v>14</v>
      </c>
      <c r="D11183" t="s">
        <v>14077</v>
      </c>
      <c r="E11183" t="s">
        <v>17392</v>
      </c>
      <c r="F11183">
        <v>0</v>
      </c>
      <c r="G11183" t="s">
        <v>17393</v>
      </c>
      <c r="H11183" s="1">
        <v>42054.366388888891</v>
      </c>
      <c r="I11183" s="4" t="s">
        <v>17</v>
      </c>
      <c r="J11183" s="5" t="str">
        <f t="shared" si="1225"/>
        <v>False</v>
      </c>
      <c r="K11183" s="5" t="str">
        <f t="shared" si="1226"/>
        <v>False</v>
      </c>
      <c r="L11183" t="str">
        <f t="shared" si="1227"/>
        <v>False</v>
      </c>
      <c r="M11183" t="str">
        <f t="shared" si="1228"/>
        <v>False</v>
      </c>
      <c r="N11183" t="str">
        <f t="shared" si="1229"/>
        <v>False</v>
      </c>
      <c r="O11183" t="str">
        <f t="shared" si="1230"/>
        <v>False</v>
      </c>
      <c r="P11183" t="str">
        <f t="shared" si="1231"/>
        <v>True</v>
      </c>
    </row>
    <row r="11184" spans="1:16" x14ac:dyDescent="0.25">
      <c r="A11184">
        <v>5.6845121947724998E+17</v>
      </c>
      <c r="B11184" t="s">
        <v>21</v>
      </c>
      <c r="C11184" t="s">
        <v>45</v>
      </c>
      <c r="D11184" t="s">
        <v>14077</v>
      </c>
      <c r="E11184" t="s">
        <v>17235</v>
      </c>
      <c r="F11184">
        <v>0</v>
      </c>
      <c r="G11184" t="s">
        <v>17394</v>
      </c>
      <c r="H11184" s="1">
        <v>42054.364652777775</v>
      </c>
      <c r="J11184" s="5" t="str">
        <f t="shared" si="1225"/>
        <v>False</v>
      </c>
      <c r="K11184" s="5" t="str">
        <f t="shared" si="1226"/>
        <v>False</v>
      </c>
      <c r="L11184" t="str">
        <f t="shared" si="1227"/>
        <v>False</v>
      </c>
      <c r="M11184" t="str">
        <f t="shared" si="1228"/>
        <v>False</v>
      </c>
      <c r="N11184" t="str">
        <f t="shared" si="1229"/>
        <v>False</v>
      </c>
      <c r="O11184" t="str">
        <f t="shared" si="1230"/>
        <v>False</v>
      </c>
      <c r="P11184" t="str">
        <f t="shared" si="1231"/>
        <v>True</v>
      </c>
    </row>
    <row r="11185" spans="1:16" x14ac:dyDescent="0.25">
      <c r="A11185">
        <v>5.6845113822116602E+17</v>
      </c>
      <c r="B11185" t="s">
        <v>21</v>
      </c>
      <c r="C11185" t="s">
        <v>206</v>
      </c>
      <c r="D11185" t="s">
        <v>14077</v>
      </c>
      <c r="E11185" t="s">
        <v>17380</v>
      </c>
      <c r="F11185">
        <v>0</v>
      </c>
      <c r="G11185" t="s">
        <v>17395</v>
      </c>
      <c r="H11185" s="1">
        <v>42054.364432870374</v>
      </c>
      <c r="I11185" s="4" t="s">
        <v>13</v>
      </c>
      <c r="J11185" s="5" t="str">
        <f t="shared" si="1225"/>
        <v>False</v>
      </c>
      <c r="K11185" s="5" t="str">
        <f t="shared" si="1226"/>
        <v>False</v>
      </c>
      <c r="L11185" t="str">
        <f t="shared" si="1227"/>
        <v>False</v>
      </c>
      <c r="M11185" t="str">
        <f t="shared" si="1228"/>
        <v>False</v>
      </c>
      <c r="N11185" t="str">
        <f t="shared" si="1229"/>
        <v>False</v>
      </c>
      <c r="O11185" t="str">
        <f t="shared" si="1230"/>
        <v>False</v>
      </c>
      <c r="P11185" t="str">
        <f t="shared" si="1231"/>
        <v>True</v>
      </c>
    </row>
    <row r="11186" spans="1:16" x14ac:dyDescent="0.25">
      <c r="A11186">
        <v>5.6845071231475302E+17</v>
      </c>
      <c r="B11186" t="s">
        <v>9</v>
      </c>
      <c r="D11186" t="s">
        <v>14077</v>
      </c>
      <c r="E11186" t="s">
        <v>17396</v>
      </c>
      <c r="F11186">
        <v>0</v>
      </c>
      <c r="G11186" t="s">
        <v>17397</v>
      </c>
      <c r="H11186" s="1">
        <v>42054.363252314812</v>
      </c>
      <c r="I11186" s="4" t="s">
        <v>13</v>
      </c>
      <c r="J11186" s="5" t="str">
        <f t="shared" si="1225"/>
        <v>False</v>
      </c>
      <c r="K11186" s="5" t="str">
        <f t="shared" si="1226"/>
        <v>False</v>
      </c>
      <c r="L11186" t="str">
        <f t="shared" si="1227"/>
        <v>False</v>
      </c>
      <c r="M11186" t="str">
        <f t="shared" si="1228"/>
        <v>False</v>
      </c>
      <c r="N11186" t="str">
        <f t="shared" si="1229"/>
        <v>False</v>
      </c>
      <c r="O11186" t="str">
        <f t="shared" si="1230"/>
        <v>False</v>
      </c>
      <c r="P11186" t="str">
        <f t="shared" si="1231"/>
        <v>True</v>
      </c>
    </row>
    <row r="11187" spans="1:16" x14ac:dyDescent="0.25">
      <c r="A11187">
        <v>5.6844964995190701E+17</v>
      </c>
      <c r="B11187" t="s">
        <v>9</v>
      </c>
      <c r="D11187" t="s">
        <v>14077</v>
      </c>
      <c r="E11187" t="s">
        <v>17398</v>
      </c>
      <c r="F11187">
        <v>0</v>
      </c>
      <c r="G11187" t="s">
        <v>17399</v>
      </c>
      <c r="H11187" s="1">
        <v>42054.360324074078</v>
      </c>
      <c r="I11187" s="4" t="s">
        <v>13</v>
      </c>
      <c r="J11187" s="5" t="str">
        <f t="shared" si="1225"/>
        <v>False</v>
      </c>
      <c r="K11187" s="5" t="str">
        <f t="shared" si="1226"/>
        <v>False</v>
      </c>
      <c r="L11187" t="str">
        <f t="shared" si="1227"/>
        <v>False</v>
      </c>
      <c r="M11187" t="str">
        <f t="shared" si="1228"/>
        <v>False</v>
      </c>
      <c r="N11187" t="str">
        <f t="shared" si="1229"/>
        <v>False</v>
      </c>
      <c r="O11187" t="str">
        <f t="shared" si="1230"/>
        <v>False</v>
      </c>
      <c r="P11187" t="str">
        <f t="shared" si="1231"/>
        <v>True</v>
      </c>
    </row>
    <row r="11188" spans="1:16" x14ac:dyDescent="0.25">
      <c r="A11188">
        <v>5.6844952064590598E+17</v>
      </c>
      <c r="B11188" t="s">
        <v>14</v>
      </c>
      <c r="D11188" t="s">
        <v>14077</v>
      </c>
      <c r="E11188" t="s">
        <v>15982</v>
      </c>
      <c r="F11188">
        <v>0</v>
      </c>
      <c r="G11188" t="s">
        <v>17400</v>
      </c>
      <c r="H11188" s="1">
        <v>42054.359965277778</v>
      </c>
      <c r="J11188" s="5" t="str">
        <f t="shared" si="1225"/>
        <v>False</v>
      </c>
      <c r="K11188" s="5" t="str">
        <f t="shared" si="1226"/>
        <v>False</v>
      </c>
      <c r="L11188" t="str">
        <f t="shared" si="1227"/>
        <v>False</v>
      </c>
      <c r="M11188" t="str">
        <f t="shared" si="1228"/>
        <v>False</v>
      </c>
      <c r="N11188" t="str">
        <f t="shared" si="1229"/>
        <v>False</v>
      </c>
      <c r="O11188" t="str">
        <f t="shared" si="1230"/>
        <v>False</v>
      </c>
      <c r="P11188" t="str">
        <f t="shared" si="1231"/>
        <v>True</v>
      </c>
    </row>
    <row r="11189" spans="1:16" x14ac:dyDescent="0.25">
      <c r="A11189">
        <v>5.6844932389527501E+17</v>
      </c>
      <c r="B11189" t="s">
        <v>21</v>
      </c>
      <c r="C11189" t="s">
        <v>45</v>
      </c>
      <c r="D11189" t="s">
        <v>14077</v>
      </c>
      <c r="E11189" t="s">
        <v>17401</v>
      </c>
      <c r="F11189">
        <v>0</v>
      </c>
      <c r="G11189" t="s">
        <v>17402</v>
      </c>
      <c r="H11189" s="1">
        <v>42054.3594212963</v>
      </c>
      <c r="J11189" s="5" t="str">
        <f t="shared" si="1225"/>
        <v>False</v>
      </c>
      <c r="K11189" s="5" t="str">
        <f t="shared" si="1226"/>
        <v>False</v>
      </c>
      <c r="L11189" t="str">
        <f t="shared" si="1227"/>
        <v>False</v>
      </c>
      <c r="M11189" t="str">
        <f t="shared" si="1228"/>
        <v>False</v>
      </c>
      <c r="N11189" t="str">
        <f t="shared" si="1229"/>
        <v>False</v>
      </c>
      <c r="O11189" t="str">
        <f t="shared" si="1230"/>
        <v>False</v>
      </c>
      <c r="P11189" t="str">
        <f t="shared" si="1231"/>
        <v>True</v>
      </c>
    </row>
    <row r="11190" spans="1:16" x14ac:dyDescent="0.25">
      <c r="A11190">
        <v>5.6844922373092499E+17</v>
      </c>
      <c r="B11190" t="s">
        <v>21</v>
      </c>
      <c r="C11190" t="s">
        <v>66</v>
      </c>
      <c r="D11190" t="s">
        <v>14077</v>
      </c>
      <c r="E11190" t="s">
        <v>17403</v>
      </c>
      <c r="F11190">
        <v>0</v>
      </c>
      <c r="G11190" t="s">
        <v>17404</v>
      </c>
      <c r="H11190" s="1">
        <v>42054.359143518515</v>
      </c>
      <c r="J11190" s="5" t="str">
        <f t="shared" si="1225"/>
        <v>False</v>
      </c>
      <c r="K11190" s="5" t="str">
        <f t="shared" si="1226"/>
        <v>False</v>
      </c>
      <c r="L11190" t="str">
        <f t="shared" si="1227"/>
        <v>False</v>
      </c>
      <c r="M11190" t="str">
        <f t="shared" si="1228"/>
        <v>False</v>
      </c>
      <c r="N11190" t="str">
        <f t="shared" si="1229"/>
        <v>False</v>
      </c>
      <c r="O11190" t="str">
        <f t="shared" si="1230"/>
        <v>False</v>
      </c>
      <c r="P11190" t="str">
        <f t="shared" si="1231"/>
        <v>True</v>
      </c>
    </row>
    <row r="11191" spans="1:16" x14ac:dyDescent="0.25">
      <c r="A11191">
        <v>5.6844751375952198E+17</v>
      </c>
      <c r="B11191" t="s">
        <v>14</v>
      </c>
      <c r="D11191" t="s">
        <v>14077</v>
      </c>
      <c r="E11191" t="s">
        <v>17405</v>
      </c>
      <c r="F11191">
        <v>0</v>
      </c>
      <c r="G11191" t="s">
        <v>17406</v>
      </c>
      <c r="H11191" s="1">
        <v>42054.354432870372</v>
      </c>
      <c r="I11191" s="4" t="s">
        <v>20</v>
      </c>
      <c r="J11191" s="5" t="str">
        <f t="shared" si="1225"/>
        <v>False</v>
      </c>
      <c r="K11191" s="5" t="str">
        <f t="shared" si="1226"/>
        <v>False</v>
      </c>
      <c r="L11191" t="str">
        <f t="shared" si="1227"/>
        <v>False</v>
      </c>
      <c r="M11191" t="str">
        <f t="shared" si="1228"/>
        <v>False</v>
      </c>
      <c r="N11191" t="str">
        <f t="shared" si="1229"/>
        <v>False</v>
      </c>
      <c r="O11191" t="str">
        <f t="shared" si="1230"/>
        <v>False</v>
      </c>
      <c r="P11191" t="str">
        <f t="shared" si="1231"/>
        <v>True</v>
      </c>
    </row>
    <row r="11192" spans="1:16" x14ac:dyDescent="0.25">
      <c r="A11192">
        <v>5.6844706297652403E+17</v>
      </c>
      <c r="B11192" t="s">
        <v>21</v>
      </c>
      <c r="C11192" t="s">
        <v>45</v>
      </c>
      <c r="D11192" t="s">
        <v>14077</v>
      </c>
      <c r="E11192" t="s">
        <v>17372</v>
      </c>
      <c r="F11192">
        <v>0</v>
      </c>
      <c r="G11192" t="s">
        <v>17407</v>
      </c>
      <c r="H11192" s="1">
        <v>42054.353182870371</v>
      </c>
      <c r="I11192" s="4" t="s">
        <v>13</v>
      </c>
      <c r="J11192" s="5" t="str">
        <f t="shared" si="1225"/>
        <v>False</v>
      </c>
      <c r="K11192" s="5" t="str">
        <f t="shared" si="1226"/>
        <v>False</v>
      </c>
      <c r="L11192" t="str">
        <f t="shared" si="1227"/>
        <v>False</v>
      </c>
      <c r="M11192" t="str">
        <f t="shared" si="1228"/>
        <v>False</v>
      </c>
      <c r="N11192" t="str">
        <f t="shared" si="1229"/>
        <v>False</v>
      </c>
      <c r="O11192" t="str">
        <f t="shared" si="1230"/>
        <v>False</v>
      </c>
      <c r="P11192" t="str">
        <f t="shared" si="1231"/>
        <v>True</v>
      </c>
    </row>
    <row r="11193" spans="1:16" x14ac:dyDescent="0.25">
      <c r="A11193">
        <v>5.6844420388320397E+17</v>
      </c>
      <c r="B11193" t="s">
        <v>21</v>
      </c>
      <c r="C11193" t="s">
        <v>66</v>
      </c>
      <c r="D11193" t="s">
        <v>14077</v>
      </c>
      <c r="E11193" t="s">
        <v>17216</v>
      </c>
      <c r="F11193">
        <v>0</v>
      </c>
      <c r="G11193" t="s">
        <v>17408</v>
      </c>
      <c r="H11193" s="1">
        <v>42054.345300925925</v>
      </c>
      <c r="J11193" s="5" t="str">
        <f t="shared" si="1225"/>
        <v>False</v>
      </c>
      <c r="K11193" s="5" t="str">
        <f t="shared" si="1226"/>
        <v>False</v>
      </c>
      <c r="L11193" t="str">
        <f t="shared" si="1227"/>
        <v>False</v>
      </c>
      <c r="M11193" t="str">
        <f t="shared" si="1228"/>
        <v>False</v>
      </c>
      <c r="N11193" t="str">
        <f t="shared" si="1229"/>
        <v>False</v>
      </c>
      <c r="O11193" t="str">
        <f t="shared" si="1230"/>
        <v>False</v>
      </c>
      <c r="P11193" t="str">
        <f t="shared" si="1231"/>
        <v>True</v>
      </c>
    </row>
    <row r="11194" spans="1:16" x14ac:dyDescent="0.25">
      <c r="A11194">
        <v>5.6844409183660403E+17</v>
      </c>
      <c r="B11194" t="s">
        <v>21</v>
      </c>
      <c r="C11194" t="s">
        <v>22</v>
      </c>
      <c r="D11194" t="s">
        <v>14077</v>
      </c>
      <c r="E11194" t="s">
        <v>17380</v>
      </c>
      <c r="F11194">
        <v>0</v>
      </c>
      <c r="G11194" t="s">
        <v>17409</v>
      </c>
      <c r="H11194" s="1">
        <v>42054.344988425924</v>
      </c>
      <c r="I11194" s="4" t="s">
        <v>13</v>
      </c>
      <c r="J11194" s="5" t="str">
        <f t="shared" si="1225"/>
        <v>False</v>
      </c>
      <c r="K11194" s="5" t="str">
        <f t="shared" si="1226"/>
        <v>False</v>
      </c>
      <c r="L11194" t="str">
        <f t="shared" si="1227"/>
        <v>False</v>
      </c>
      <c r="M11194" t="str">
        <f t="shared" si="1228"/>
        <v>False</v>
      </c>
      <c r="N11194" t="str">
        <f t="shared" si="1229"/>
        <v>False</v>
      </c>
      <c r="O11194" t="str">
        <f t="shared" si="1230"/>
        <v>False</v>
      </c>
      <c r="P11194" t="str">
        <f t="shared" si="1231"/>
        <v>True</v>
      </c>
    </row>
    <row r="11195" spans="1:16" x14ac:dyDescent="0.25">
      <c r="A11195">
        <v>5.68444029257584E+17</v>
      </c>
      <c r="B11195" t="s">
        <v>21</v>
      </c>
      <c r="C11195" t="s">
        <v>45</v>
      </c>
      <c r="D11195" t="s">
        <v>14077</v>
      </c>
      <c r="E11195" t="s">
        <v>17410</v>
      </c>
      <c r="F11195">
        <v>0</v>
      </c>
      <c r="G11195" t="s">
        <v>17411</v>
      </c>
      <c r="H11195" s="1">
        <v>42054.344814814816</v>
      </c>
      <c r="J11195" s="5" t="str">
        <f t="shared" si="1225"/>
        <v>False</v>
      </c>
      <c r="K11195" s="5" t="str">
        <f t="shared" si="1226"/>
        <v>False</v>
      </c>
      <c r="L11195" t="str">
        <f t="shared" si="1227"/>
        <v>False</v>
      </c>
      <c r="M11195" t="str">
        <f t="shared" si="1228"/>
        <v>False</v>
      </c>
      <c r="N11195" t="str">
        <f t="shared" si="1229"/>
        <v>False</v>
      </c>
      <c r="O11195" t="str">
        <f t="shared" si="1230"/>
        <v>False</v>
      </c>
      <c r="P11195" t="str">
        <f t="shared" si="1231"/>
        <v>True</v>
      </c>
    </row>
    <row r="11196" spans="1:16" x14ac:dyDescent="0.25">
      <c r="A11196">
        <v>5.6844401710668998E+17</v>
      </c>
      <c r="B11196" t="s">
        <v>14</v>
      </c>
      <c r="D11196" t="s">
        <v>14077</v>
      </c>
      <c r="E11196" t="s">
        <v>17363</v>
      </c>
      <c r="F11196">
        <v>0</v>
      </c>
      <c r="G11196" t="s">
        <v>16774</v>
      </c>
      <c r="H11196" s="1">
        <v>42054.344780092593</v>
      </c>
      <c r="J11196" s="5" t="str">
        <f t="shared" si="1225"/>
        <v>False</v>
      </c>
      <c r="K11196" s="5" t="str">
        <f t="shared" si="1226"/>
        <v>False</v>
      </c>
      <c r="L11196" t="str">
        <f t="shared" si="1227"/>
        <v>False</v>
      </c>
      <c r="M11196" t="str">
        <f t="shared" si="1228"/>
        <v>False</v>
      </c>
      <c r="N11196" t="str">
        <f t="shared" si="1229"/>
        <v>False</v>
      </c>
      <c r="O11196" t="str">
        <f t="shared" si="1230"/>
        <v>False</v>
      </c>
      <c r="P11196" t="str">
        <f t="shared" si="1231"/>
        <v>True</v>
      </c>
    </row>
    <row r="11197" spans="1:16" x14ac:dyDescent="0.25">
      <c r="A11197">
        <v>5.6844387057027802E+17</v>
      </c>
      <c r="B11197" t="s">
        <v>21</v>
      </c>
      <c r="C11197" t="s">
        <v>313</v>
      </c>
      <c r="D11197" t="s">
        <v>14077</v>
      </c>
      <c r="E11197" t="s">
        <v>17216</v>
      </c>
      <c r="F11197">
        <v>0</v>
      </c>
      <c r="G11197" t="s">
        <v>17412</v>
      </c>
      <c r="H11197" s="1">
        <v>42054.344375000001</v>
      </c>
      <c r="J11197" s="5" t="str">
        <f t="shared" si="1225"/>
        <v>False</v>
      </c>
      <c r="K11197" s="5" t="str">
        <f t="shared" si="1226"/>
        <v>False</v>
      </c>
      <c r="L11197" t="str">
        <f t="shared" si="1227"/>
        <v>False</v>
      </c>
      <c r="M11197" t="str">
        <f t="shared" si="1228"/>
        <v>False</v>
      </c>
      <c r="N11197" t="str">
        <f t="shared" si="1229"/>
        <v>False</v>
      </c>
      <c r="O11197" t="str">
        <f t="shared" si="1230"/>
        <v>False</v>
      </c>
      <c r="P11197" t="str">
        <f t="shared" si="1231"/>
        <v>True</v>
      </c>
    </row>
    <row r="11198" spans="1:16" x14ac:dyDescent="0.25">
      <c r="A11198">
        <v>5.6844295217691802E+17</v>
      </c>
      <c r="B11198" t="s">
        <v>21</v>
      </c>
      <c r="C11198" t="s">
        <v>172</v>
      </c>
      <c r="D11198" t="s">
        <v>14077</v>
      </c>
      <c r="E11198" t="s">
        <v>17413</v>
      </c>
      <c r="F11198">
        <v>0</v>
      </c>
      <c r="G11198" t="s">
        <v>17414</v>
      </c>
      <c r="H11198" s="1">
        <v>42054.341840277775</v>
      </c>
      <c r="I11198" s="4" t="s">
        <v>13</v>
      </c>
      <c r="J11198" s="5" t="str">
        <f t="shared" si="1225"/>
        <v>False</v>
      </c>
      <c r="K11198" s="5" t="str">
        <f t="shared" si="1226"/>
        <v>False</v>
      </c>
      <c r="L11198" t="str">
        <f t="shared" si="1227"/>
        <v>False</v>
      </c>
      <c r="M11198" t="str">
        <f t="shared" si="1228"/>
        <v>False</v>
      </c>
      <c r="N11198" t="str">
        <f t="shared" si="1229"/>
        <v>False</v>
      </c>
      <c r="O11198" t="str">
        <f t="shared" si="1230"/>
        <v>False</v>
      </c>
      <c r="P11198" t="str">
        <f t="shared" si="1231"/>
        <v>True</v>
      </c>
    </row>
    <row r="11199" spans="1:16" x14ac:dyDescent="0.25">
      <c r="A11199">
        <v>5.68442492569456E+17</v>
      </c>
      <c r="B11199" t="s">
        <v>9</v>
      </c>
      <c r="D11199" t="s">
        <v>14077</v>
      </c>
      <c r="E11199" t="s">
        <v>17415</v>
      </c>
      <c r="F11199">
        <v>0</v>
      </c>
      <c r="G11199" t="s">
        <v>17416</v>
      </c>
      <c r="H11199" s="1">
        <v>42054.340578703705</v>
      </c>
      <c r="I11199" s="4" t="s">
        <v>13</v>
      </c>
      <c r="J11199" s="5" t="str">
        <f t="shared" si="1225"/>
        <v>False</v>
      </c>
      <c r="K11199" s="5" t="str">
        <f t="shared" si="1226"/>
        <v>False</v>
      </c>
      <c r="L11199" t="str">
        <f t="shared" si="1227"/>
        <v>False</v>
      </c>
      <c r="M11199" t="str">
        <f t="shared" si="1228"/>
        <v>False</v>
      </c>
      <c r="N11199" t="str">
        <f t="shared" si="1229"/>
        <v>False</v>
      </c>
      <c r="O11199" t="str">
        <f t="shared" si="1230"/>
        <v>False</v>
      </c>
      <c r="P11199" t="str">
        <f t="shared" si="1231"/>
        <v>True</v>
      </c>
    </row>
    <row r="11200" spans="1:16" x14ac:dyDescent="0.25">
      <c r="A11200">
        <v>5.6844068258447699E+17</v>
      </c>
      <c r="B11200" t="s">
        <v>21</v>
      </c>
      <c r="C11200" t="s">
        <v>66</v>
      </c>
      <c r="D11200" t="s">
        <v>14077</v>
      </c>
      <c r="E11200" t="s">
        <v>17403</v>
      </c>
      <c r="F11200">
        <v>0</v>
      </c>
      <c r="G11200" t="s">
        <v>17417</v>
      </c>
      <c r="H11200" s="1">
        <v>42054.335578703707</v>
      </c>
      <c r="J11200" s="5" t="str">
        <f t="shared" si="1225"/>
        <v>False</v>
      </c>
      <c r="K11200" s="5" t="str">
        <f t="shared" si="1226"/>
        <v>False</v>
      </c>
      <c r="L11200" t="str">
        <f t="shared" si="1227"/>
        <v>False</v>
      </c>
      <c r="M11200" t="str">
        <f t="shared" si="1228"/>
        <v>False</v>
      </c>
      <c r="N11200" t="str">
        <f t="shared" si="1229"/>
        <v>False</v>
      </c>
      <c r="O11200" t="str">
        <f t="shared" si="1230"/>
        <v>False</v>
      </c>
      <c r="P11200" t="str">
        <f t="shared" si="1231"/>
        <v>True</v>
      </c>
    </row>
    <row r="11201" spans="1:16" x14ac:dyDescent="0.25">
      <c r="A11201">
        <v>5.68440431454736E+17</v>
      </c>
      <c r="B11201" t="s">
        <v>21</v>
      </c>
      <c r="C11201" t="s">
        <v>80</v>
      </c>
      <c r="D11201" t="s">
        <v>14077</v>
      </c>
      <c r="E11201" t="s">
        <v>17403</v>
      </c>
      <c r="F11201">
        <v>0</v>
      </c>
      <c r="G11201" t="s">
        <v>17418</v>
      </c>
      <c r="H11201" s="1">
        <v>42054.33488425926</v>
      </c>
      <c r="J11201" s="5" t="str">
        <f t="shared" si="1225"/>
        <v>False</v>
      </c>
      <c r="K11201" s="5" t="str">
        <f t="shared" si="1226"/>
        <v>False</v>
      </c>
      <c r="L11201" t="str">
        <f t="shared" si="1227"/>
        <v>False</v>
      </c>
      <c r="M11201" t="str">
        <f t="shared" si="1228"/>
        <v>False</v>
      </c>
      <c r="N11201" t="str">
        <f t="shared" si="1229"/>
        <v>False</v>
      </c>
      <c r="O11201" t="str">
        <f t="shared" si="1230"/>
        <v>False</v>
      </c>
      <c r="P11201" t="str">
        <f t="shared" si="1231"/>
        <v>True</v>
      </c>
    </row>
    <row r="11202" spans="1:16" x14ac:dyDescent="0.25">
      <c r="A11202">
        <v>5.6844000428182298E+17</v>
      </c>
      <c r="B11202" t="s">
        <v>21</v>
      </c>
      <c r="C11202" t="s">
        <v>22</v>
      </c>
      <c r="D11202" t="s">
        <v>14077</v>
      </c>
      <c r="E11202" t="s">
        <v>17380</v>
      </c>
      <c r="F11202">
        <v>0</v>
      </c>
      <c r="G11202" t="s">
        <v>17419</v>
      </c>
      <c r="H11202" s="1">
        <v>42054.333703703705</v>
      </c>
      <c r="I11202" s="4" t="s">
        <v>13</v>
      </c>
      <c r="J11202" s="5" t="str">
        <f t="shared" si="1225"/>
        <v>False</v>
      </c>
      <c r="K11202" s="5" t="str">
        <f t="shared" si="1226"/>
        <v>False</v>
      </c>
      <c r="L11202" t="str">
        <f t="shared" si="1227"/>
        <v>False</v>
      </c>
      <c r="M11202" t="str">
        <f t="shared" si="1228"/>
        <v>False</v>
      </c>
      <c r="N11202" t="str">
        <f t="shared" si="1229"/>
        <v>False</v>
      </c>
      <c r="O11202" t="str">
        <f t="shared" si="1230"/>
        <v>False</v>
      </c>
      <c r="P11202" t="str">
        <f t="shared" si="1231"/>
        <v>True</v>
      </c>
    </row>
    <row r="11203" spans="1:16" x14ac:dyDescent="0.25">
      <c r="A11203">
        <v>5.6843886039024397E+17</v>
      </c>
      <c r="B11203" t="s">
        <v>21</v>
      </c>
      <c r="C11203" t="s">
        <v>45</v>
      </c>
      <c r="D11203" t="s">
        <v>14077</v>
      </c>
      <c r="E11203" t="s">
        <v>17363</v>
      </c>
      <c r="F11203">
        <v>0</v>
      </c>
      <c r="G11203" t="s">
        <v>17420</v>
      </c>
      <c r="H11203" s="1">
        <v>42054.330555555556</v>
      </c>
      <c r="J11203" s="5" t="str">
        <f t="shared" si="1225"/>
        <v>False</v>
      </c>
      <c r="K11203" s="5" t="str">
        <f t="shared" si="1226"/>
        <v>False</v>
      </c>
      <c r="L11203" t="str">
        <f t="shared" si="1227"/>
        <v>False</v>
      </c>
      <c r="M11203" t="str">
        <f t="shared" si="1228"/>
        <v>False</v>
      </c>
      <c r="N11203" t="str">
        <f t="shared" si="1229"/>
        <v>False</v>
      </c>
      <c r="O11203" t="str">
        <f t="shared" si="1230"/>
        <v>False</v>
      </c>
      <c r="P11203" t="str">
        <f t="shared" si="1231"/>
        <v>True</v>
      </c>
    </row>
    <row r="11204" spans="1:16" x14ac:dyDescent="0.25">
      <c r="A11204">
        <v>5.6959283030750797E+17</v>
      </c>
      <c r="B11204" t="s">
        <v>21</v>
      </c>
      <c r="C11204" t="s">
        <v>45</v>
      </c>
      <c r="D11204" t="s">
        <v>22250</v>
      </c>
      <c r="E11204" t="s">
        <v>22183</v>
      </c>
      <c r="F11204">
        <v>0</v>
      </c>
      <c r="G11204" t="s">
        <v>22184</v>
      </c>
      <c r="H11204" s="1">
        <v>42057.51489583333</v>
      </c>
      <c r="I11204" s="4" t="s">
        <v>171</v>
      </c>
      <c r="J11204" s="5" t="str">
        <f t="shared" si="1225"/>
        <v>False</v>
      </c>
      <c r="K11204" s="5" t="str">
        <f t="shared" si="1226"/>
        <v>False</v>
      </c>
      <c r="L11204" t="str">
        <f t="shared" si="1227"/>
        <v>False</v>
      </c>
      <c r="M11204" t="str">
        <f t="shared" si="1228"/>
        <v>False</v>
      </c>
      <c r="N11204" t="str">
        <f t="shared" si="1229"/>
        <v>False</v>
      </c>
      <c r="O11204" t="str">
        <f t="shared" si="1230"/>
        <v>True</v>
      </c>
      <c r="P11204" t="str">
        <f t="shared" si="1231"/>
        <v>False</v>
      </c>
    </row>
    <row r="11205" spans="1:16" x14ac:dyDescent="0.25">
      <c r="A11205">
        <v>5.6843814267355501E+17</v>
      </c>
      <c r="B11205" t="s">
        <v>21</v>
      </c>
      <c r="C11205" t="s">
        <v>66</v>
      </c>
      <c r="D11205" t="s">
        <v>14077</v>
      </c>
      <c r="E11205" t="s">
        <v>17423</v>
      </c>
      <c r="F11205">
        <v>0</v>
      </c>
      <c r="G11205" t="s">
        <v>17424</v>
      </c>
      <c r="H11205" s="1">
        <v>42054.328564814816</v>
      </c>
      <c r="J11205" s="5" t="str">
        <f t="shared" si="1225"/>
        <v>False</v>
      </c>
      <c r="K11205" s="5" t="str">
        <f t="shared" si="1226"/>
        <v>False</v>
      </c>
      <c r="L11205" t="str">
        <f t="shared" si="1227"/>
        <v>False</v>
      </c>
      <c r="M11205" t="str">
        <f t="shared" si="1228"/>
        <v>False</v>
      </c>
      <c r="N11205" t="str">
        <f t="shared" si="1229"/>
        <v>False</v>
      </c>
      <c r="O11205" t="str">
        <f t="shared" si="1230"/>
        <v>False</v>
      </c>
      <c r="P11205" t="str">
        <f t="shared" si="1231"/>
        <v>True</v>
      </c>
    </row>
    <row r="11206" spans="1:16" x14ac:dyDescent="0.25">
      <c r="A11206">
        <v>5.6843608130315802E+17</v>
      </c>
      <c r="B11206" t="s">
        <v>14</v>
      </c>
      <c r="D11206" t="s">
        <v>14077</v>
      </c>
      <c r="E11206" t="s">
        <v>17410</v>
      </c>
      <c r="F11206">
        <v>0</v>
      </c>
      <c r="G11206" t="s">
        <v>17425</v>
      </c>
      <c r="H11206" s="1">
        <v>42054.322881944441</v>
      </c>
      <c r="J11206" s="5" t="str">
        <f t="shared" si="1225"/>
        <v>False</v>
      </c>
      <c r="K11206" s="5" t="str">
        <f t="shared" si="1226"/>
        <v>False</v>
      </c>
      <c r="L11206" t="str">
        <f t="shared" si="1227"/>
        <v>False</v>
      </c>
      <c r="M11206" t="str">
        <f t="shared" si="1228"/>
        <v>False</v>
      </c>
      <c r="N11206" t="str">
        <f t="shared" si="1229"/>
        <v>False</v>
      </c>
      <c r="O11206" t="str">
        <f t="shared" si="1230"/>
        <v>False</v>
      </c>
      <c r="P11206" t="str">
        <f t="shared" si="1231"/>
        <v>True</v>
      </c>
    </row>
    <row r="11207" spans="1:16" x14ac:dyDescent="0.25">
      <c r="A11207">
        <v>5.68436010817712E+17</v>
      </c>
      <c r="B11207" t="s">
        <v>21</v>
      </c>
      <c r="C11207" t="s">
        <v>45</v>
      </c>
      <c r="D11207" t="s">
        <v>14077</v>
      </c>
      <c r="E11207" t="s">
        <v>17244</v>
      </c>
      <c r="F11207">
        <v>1</v>
      </c>
      <c r="G11207" t="s">
        <v>17426</v>
      </c>
      <c r="H11207" s="1">
        <v>42054.322685185187</v>
      </c>
      <c r="I11207" s="4" t="s">
        <v>20</v>
      </c>
      <c r="J11207" s="5" t="str">
        <f t="shared" si="1225"/>
        <v>False</v>
      </c>
      <c r="K11207" s="5" t="str">
        <f t="shared" si="1226"/>
        <v>False</v>
      </c>
      <c r="L11207" t="str">
        <f t="shared" si="1227"/>
        <v>False</v>
      </c>
      <c r="M11207" t="str">
        <f t="shared" si="1228"/>
        <v>False</v>
      </c>
      <c r="N11207" t="str">
        <f t="shared" si="1229"/>
        <v>False</v>
      </c>
      <c r="O11207" t="str">
        <f t="shared" si="1230"/>
        <v>False</v>
      </c>
      <c r="P11207" t="str">
        <f t="shared" si="1231"/>
        <v>True</v>
      </c>
    </row>
    <row r="11208" spans="1:16" x14ac:dyDescent="0.25">
      <c r="A11208">
        <v>5.6843450901796E+17</v>
      </c>
      <c r="B11208" t="s">
        <v>21</v>
      </c>
      <c r="C11208" t="s">
        <v>206</v>
      </c>
      <c r="D11208" t="s">
        <v>14077</v>
      </c>
      <c r="E11208" t="s">
        <v>13230</v>
      </c>
      <c r="F11208">
        <v>0</v>
      </c>
      <c r="G11208" t="s">
        <v>17427</v>
      </c>
      <c r="H11208" s="1">
        <v>42054.318541666667</v>
      </c>
      <c r="I11208" s="4" t="s">
        <v>13</v>
      </c>
      <c r="J11208" s="5" t="str">
        <f t="shared" si="1225"/>
        <v>False</v>
      </c>
      <c r="K11208" s="5" t="str">
        <f t="shared" si="1226"/>
        <v>False</v>
      </c>
      <c r="L11208" t="str">
        <f t="shared" si="1227"/>
        <v>False</v>
      </c>
      <c r="M11208" t="str">
        <f t="shared" si="1228"/>
        <v>True</v>
      </c>
      <c r="N11208" t="str">
        <f t="shared" si="1229"/>
        <v>False</v>
      </c>
      <c r="O11208" t="str">
        <f t="shared" si="1230"/>
        <v>False</v>
      </c>
      <c r="P11208" t="str">
        <f t="shared" si="1231"/>
        <v>True</v>
      </c>
    </row>
    <row r="11209" spans="1:16" x14ac:dyDescent="0.25">
      <c r="A11209">
        <v>5.6843236471763302E+17</v>
      </c>
      <c r="B11209" t="s">
        <v>21</v>
      </c>
      <c r="C11209" t="s">
        <v>45</v>
      </c>
      <c r="D11209" t="s">
        <v>14077</v>
      </c>
      <c r="E11209" t="s">
        <v>17244</v>
      </c>
      <c r="F11209">
        <v>0</v>
      </c>
      <c r="G11209" t="s">
        <v>17428</v>
      </c>
      <c r="H11209" s="1">
        <v>42054.312627314815</v>
      </c>
      <c r="I11209" s="4" t="s">
        <v>20</v>
      </c>
      <c r="J11209" s="5" t="str">
        <f t="shared" si="1225"/>
        <v>False</v>
      </c>
      <c r="K11209" s="5" t="str">
        <f t="shared" si="1226"/>
        <v>False</v>
      </c>
      <c r="L11209" t="str">
        <f t="shared" si="1227"/>
        <v>False</v>
      </c>
      <c r="M11209" t="str">
        <f t="shared" si="1228"/>
        <v>False</v>
      </c>
      <c r="N11209" t="str">
        <f t="shared" si="1229"/>
        <v>False</v>
      </c>
      <c r="O11209" t="str">
        <f t="shared" si="1230"/>
        <v>False</v>
      </c>
      <c r="P11209" t="str">
        <f t="shared" si="1231"/>
        <v>True</v>
      </c>
    </row>
    <row r="11210" spans="1:16" x14ac:dyDescent="0.25">
      <c r="A11210">
        <v>5.68431753272168E+17</v>
      </c>
      <c r="B11210" t="s">
        <v>21</v>
      </c>
      <c r="C11210" t="s">
        <v>66</v>
      </c>
      <c r="D11210" t="s">
        <v>14077</v>
      </c>
      <c r="E11210" t="s">
        <v>16941</v>
      </c>
      <c r="F11210">
        <v>0</v>
      </c>
      <c r="G11210" t="s">
        <v>17429</v>
      </c>
      <c r="H11210" s="1">
        <v>42054.310937499999</v>
      </c>
      <c r="J11210" s="5" t="str">
        <f t="shared" si="1225"/>
        <v>False</v>
      </c>
      <c r="K11210" s="5" t="str">
        <f t="shared" si="1226"/>
        <v>False</v>
      </c>
      <c r="L11210" t="str">
        <f t="shared" si="1227"/>
        <v>False</v>
      </c>
      <c r="M11210" t="str">
        <f t="shared" si="1228"/>
        <v>False</v>
      </c>
      <c r="N11210" t="str">
        <f t="shared" si="1229"/>
        <v>False</v>
      </c>
      <c r="O11210" t="str">
        <f t="shared" si="1230"/>
        <v>False</v>
      </c>
      <c r="P11210" t="str">
        <f t="shared" si="1231"/>
        <v>True</v>
      </c>
    </row>
    <row r="11211" spans="1:16" x14ac:dyDescent="0.25">
      <c r="A11211">
        <v>5.6842826376221402E+17</v>
      </c>
      <c r="B11211" t="s">
        <v>21</v>
      </c>
      <c r="C11211" t="s">
        <v>45</v>
      </c>
      <c r="D11211" t="s">
        <v>14077</v>
      </c>
      <c r="E11211" t="s">
        <v>17430</v>
      </c>
      <c r="F11211">
        <v>0</v>
      </c>
      <c r="G11211" t="s">
        <v>17431</v>
      </c>
      <c r="H11211" s="1">
        <v>42054.301307870373</v>
      </c>
      <c r="I11211" s="4" t="s">
        <v>20</v>
      </c>
      <c r="J11211" s="5" t="str">
        <f t="shared" si="1225"/>
        <v>False</v>
      </c>
      <c r="K11211" s="5" t="str">
        <f t="shared" si="1226"/>
        <v>False</v>
      </c>
      <c r="L11211" t="str">
        <f t="shared" si="1227"/>
        <v>False</v>
      </c>
      <c r="M11211" t="str">
        <f t="shared" si="1228"/>
        <v>False</v>
      </c>
      <c r="N11211" t="str">
        <f t="shared" si="1229"/>
        <v>False</v>
      </c>
      <c r="O11211" t="str">
        <f t="shared" si="1230"/>
        <v>False</v>
      </c>
      <c r="P11211" t="str">
        <f t="shared" si="1231"/>
        <v>True</v>
      </c>
    </row>
    <row r="11212" spans="1:16" x14ac:dyDescent="0.25">
      <c r="A11212">
        <v>5.6842384873299098E+17</v>
      </c>
      <c r="B11212" t="s">
        <v>21</v>
      </c>
      <c r="C11212" t="s">
        <v>66</v>
      </c>
      <c r="D11212" t="s">
        <v>14077</v>
      </c>
      <c r="E11212" t="s">
        <v>17432</v>
      </c>
      <c r="F11212">
        <v>0</v>
      </c>
      <c r="G11212" t="s">
        <v>17433</v>
      </c>
      <c r="H11212" s="1">
        <v>42054.289120370369</v>
      </c>
      <c r="I11212" s="4" t="s">
        <v>57</v>
      </c>
      <c r="J11212" s="5" t="str">
        <f t="shared" si="1225"/>
        <v>False</v>
      </c>
      <c r="K11212" s="5" t="str">
        <f t="shared" si="1226"/>
        <v>False</v>
      </c>
      <c r="L11212" t="str">
        <f t="shared" si="1227"/>
        <v>False</v>
      </c>
      <c r="M11212" t="str">
        <f t="shared" si="1228"/>
        <v>False</v>
      </c>
      <c r="N11212" t="str">
        <f t="shared" si="1229"/>
        <v>False</v>
      </c>
      <c r="O11212" t="str">
        <f t="shared" si="1230"/>
        <v>False</v>
      </c>
      <c r="P11212" t="str">
        <f t="shared" si="1231"/>
        <v>True</v>
      </c>
    </row>
    <row r="11213" spans="1:16" x14ac:dyDescent="0.25">
      <c r="A11213">
        <v>5.68423588077936E+17</v>
      </c>
      <c r="B11213" t="s">
        <v>14</v>
      </c>
      <c r="D11213" t="s">
        <v>14077</v>
      </c>
      <c r="E11213" t="s">
        <v>15982</v>
      </c>
      <c r="F11213">
        <v>0</v>
      </c>
      <c r="G11213" t="s">
        <v>17434</v>
      </c>
      <c r="H11213" s="1">
        <v>42054.288402777776</v>
      </c>
      <c r="J11213" s="5" t="str">
        <f t="shared" si="1225"/>
        <v>False</v>
      </c>
      <c r="K11213" s="5" t="str">
        <f t="shared" si="1226"/>
        <v>False</v>
      </c>
      <c r="L11213" t="str">
        <f t="shared" si="1227"/>
        <v>False</v>
      </c>
      <c r="M11213" t="str">
        <f t="shared" si="1228"/>
        <v>False</v>
      </c>
      <c r="N11213" t="str">
        <f t="shared" si="1229"/>
        <v>False</v>
      </c>
      <c r="O11213" t="str">
        <f t="shared" si="1230"/>
        <v>False</v>
      </c>
      <c r="P11213" t="str">
        <f t="shared" si="1231"/>
        <v>True</v>
      </c>
    </row>
    <row r="11214" spans="1:16" x14ac:dyDescent="0.25">
      <c r="A11214">
        <v>5.6842245460921901E+17</v>
      </c>
      <c r="B11214" t="s">
        <v>21</v>
      </c>
      <c r="C11214" t="s">
        <v>172</v>
      </c>
      <c r="D11214" t="s">
        <v>14077</v>
      </c>
      <c r="E11214" t="s">
        <v>17432</v>
      </c>
      <c r="F11214">
        <v>0</v>
      </c>
      <c r="G11214" t="s">
        <v>17435</v>
      </c>
      <c r="H11214" s="1">
        <v>42054.285277777781</v>
      </c>
      <c r="I11214" s="4" t="s">
        <v>57</v>
      </c>
      <c r="J11214" s="5" t="str">
        <f t="shared" si="1225"/>
        <v>False</v>
      </c>
      <c r="K11214" s="5" t="str">
        <f t="shared" si="1226"/>
        <v>False</v>
      </c>
      <c r="L11214" t="str">
        <f t="shared" si="1227"/>
        <v>False</v>
      </c>
      <c r="M11214" t="str">
        <f t="shared" si="1228"/>
        <v>False</v>
      </c>
      <c r="N11214" t="str">
        <f t="shared" si="1229"/>
        <v>False</v>
      </c>
      <c r="O11214" t="str">
        <f t="shared" si="1230"/>
        <v>False</v>
      </c>
      <c r="P11214" t="str">
        <f t="shared" si="1231"/>
        <v>True</v>
      </c>
    </row>
    <row r="11215" spans="1:16" x14ac:dyDescent="0.25">
      <c r="A11215">
        <v>5.6842217757125798E+17</v>
      </c>
      <c r="B11215" t="s">
        <v>21</v>
      </c>
      <c r="C11215" t="s">
        <v>66</v>
      </c>
      <c r="D11215" t="s">
        <v>14077</v>
      </c>
      <c r="E11215" t="s">
        <v>17432</v>
      </c>
      <c r="F11215">
        <v>0</v>
      </c>
      <c r="G11215" t="s">
        <v>17436</v>
      </c>
      <c r="H11215" s="1">
        <v>42054.284513888888</v>
      </c>
      <c r="I11215" s="4" t="s">
        <v>57</v>
      </c>
      <c r="J11215" s="5" t="str">
        <f t="shared" si="1225"/>
        <v>False</v>
      </c>
      <c r="K11215" s="5" t="str">
        <f t="shared" si="1226"/>
        <v>False</v>
      </c>
      <c r="L11215" t="str">
        <f t="shared" si="1227"/>
        <v>False</v>
      </c>
      <c r="M11215" t="str">
        <f t="shared" si="1228"/>
        <v>False</v>
      </c>
      <c r="N11215" t="str">
        <f t="shared" si="1229"/>
        <v>False</v>
      </c>
      <c r="O11215" t="str">
        <f t="shared" si="1230"/>
        <v>False</v>
      </c>
      <c r="P11215" t="str">
        <f t="shared" si="1231"/>
        <v>True</v>
      </c>
    </row>
    <row r="11216" spans="1:16" x14ac:dyDescent="0.25">
      <c r="A11216">
        <v>5.6841791391444102E+17</v>
      </c>
      <c r="B11216" t="s">
        <v>21</v>
      </c>
      <c r="C11216" t="s">
        <v>66</v>
      </c>
      <c r="D11216" t="s">
        <v>14077</v>
      </c>
      <c r="E11216" t="s">
        <v>17437</v>
      </c>
      <c r="F11216">
        <v>0</v>
      </c>
      <c r="G11216" t="s">
        <v>17438</v>
      </c>
      <c r="H11216" s="1">
        <v>42054.27275462963</v>
      </c>
      <c r="J11216" s="5" t="str">
        <f t="shared" si="1225"/>
        <v>False</v>
      </c>
      <c r="K11216" s="5" t="str">
        <f t="shared" si="1226"/>
        <v>False</v>
      </c>
      <c r="L11216" t="str">
        <f t="shared" si="1227"/>
        <v>False</v>
      </c>
      <c r="M11216" t="str">
        <f t="shared" si="1228"/>
        <v>False</v>
      </c>
      <c r="N11216" t="str">
        <f t="shared" si="1229"/>
        <v>False</v>
      </c>
      <c r="O11216" t="str">
        <f t="shared" si="1230"/>
        <v>False</v>
      </c>
      <c r="P11216" t="str">
        <f t="shared" si="1231"/>
        <v>True</v>
      </c>
    </row>
    <row r="11217" spans="1:16" x14ac:dyDescent="0.25">
      <c r="A11217">
        <v>5.6841775185493101E+17</v>
      </c>
      <c r="B11217" t="s">
        <v>14</v>
      </c>
      <c r="D11217" t="s">
        <v>14077</v>
      </c>
      <c r="E11217" t="s">
        <v>17437</v>
      </c>
      <c r="F11217">
        <v>0</v>
      </c>
      <c r="G11217" t="s">
        <v>17439</v>
      </c>
      <c r="H11217" s="1">
        <v>42054.272303240738</v>
      </c>
      <c r="J11217" s="5" t="str">
        <f t="shared" si="1225"/>
        <v>False</v>
      </c>
      <c r="K11217" s="5" t="str">
        <f t="shared" si="1226"/>
        <v>False</v>
      </c>
      <c r="L11217" t="str">
        <f t="shared" si="1227"/>
        <v>False</v>
      </c>
      <c r="M11217" t="str">
        <f t="shared" si="1228"/>
        <v>False</v>
      </c>
      <c r="N11217" t="str">
        <f t="shared" si="1229"/>
        <v>False</v>
      </c>
      <c r="O11217" t="str">
        <f t="shared" si="1230"/>
        <v>False</v>
      </c>
      <c r="P11217" t="str">
        <f t="shared" si="1231"/>
        <v>True</v>
      </c>
    </row>
    <row r="11218" spans="1:16" x14ac:dyDescent="0.25">
      <c r="A11218">
        <v>5.6841660272888998E+17</v>
      </c>
      <c r="B11218" t="s">
        <v>21</v>
      </c>
      <c r="C11218" t="s">
        <v>24</v>
      </c>
      <c r="D11218" t="s">
        <v>14077</v>
      </c>
      <c r="E11218" t="s">
        <v>17440</v>
      </c>
      <c r="F11218">
        <v>0</v>
      </c>
      <c r="G11218" t="s">
        <v>17441</v>
      </c>
      <c r="H11218" s="1">
        <v>42054.269131944442</v>
      </c>
      <c r="J11218" s="5" t="str">
        <f t="shared" si="1225"/>
        <v>False</v>
      </c>
      <c r="K11218" s="5" t="str">
        <f t="shared" si="1226"/>
        <v>False</v>
      </c>
      <c r="L11218" t="str">
        <f t="shared" si="1227"/>
        <v>False</v>
      </c>
      <c r="M11218" t="str">
        <f t="shared" si="1228"/>
        <v>False</v>
      </c>
      <c r="N11218" t="str">
        <f t="shared" si="1229"/>
        <v>False</v>
      </c>
      <c r="O11218" t="str">
        <f t="shared" si="1230"/>
        <v>False</v>
      </c>
      <c r="P11218" t="str">
        <f t="shared" si="1231"/>
        <v>True</v>
      </c>
    </row>
    <row r="11219" spans="1:16" x14ac:dyDescent="0.25">
      <c r="A11219">
        <v>5.6841470032679699E+17</v>
      </c>
      <c r="B11219" t="s">
        <v>21</v>
      </c>
      <c r="C11219" t="s">
        <v>45</v>
      </c>
      <c r="D11219" t="s">
        <v>14077</v>
      </c>
      <c r="E11219" t="s">
        <v>17363</v>
      </c>
      <c r="F11219">
        <v>0</v>
      </c>
      <c r="G11219" t="s">
        <v>17442</v>
      </c>
      <c r="H11219" s="1">
        <v>42054.263877314814</v>
      </c>
      <c r="J11219" s="5" t="str">
        <f t="shared" si="1225"/>
        <v>False</v>
      </c>
      <c r="K11219" s="5" t="str">
        <f t="shared" si="1226"/>
        <v>False</v>
      </c>
      <c r="L11219" t="str">
        <f t="shared" si="1227"/>
        <v>False</v>
      </c>
      <c r="M11219" t="str">
        <f t="shared" si="1228"/>
        <v>False</v>
      </c>
      <c r="N11219" t="str">
        <f t="shared" si="1229"/>
        <v>False</v>
      </c>
      <c r="O11219" t="str">
        <f t="shared" si="1230"/>
        <v>False</v>
      </c>
      <c r="P11219" t="str">
        <f t="shared" si="1231"/>
        <v>True</v>
      </c>
    </row>
    <row r="11220" spans="1:16" x14ac:dyDescent="0.25">
      <c r="A11220">
        <v>5.6841111444852301E+17</v>
      </c>
      <c r="B11220" t="s">
        <v>21</v>
      </c>
      <c r="C11220" t="s">
        <v>45</v>
      </c>
      <c r="D11220" t="s">
        <v>14077</v>
      </c>
      <c r="E11220" t="s">
        <v>17437</v>
      </c>
      <c r="F11220">
        <v>0</v>
      </c>
      <c r="G11220" t="s">
        <v>17443</v>
      </c>
      <c r="H11220" s="1">
        <v>42054.253981481481</v>
      </c>
      <c r="J11220" s="5" t="str">
        <f t="shared" si="1225"/>
        <v>False</v>
      </c>
      <c r="K11220" s="5" t="str">
        <f t="shared" si="1226"/>
        <v>False</v>
      </c>
      <c r="L11220" t="str">
        <f t="shared" si="1227"/>
        <v>False</v>
      </c>
      <c r="M11220" t="str">
        <f t="shared" si="1228"/>
        <v>False</v>
      </c>
      <c r="N11220" t="str">
        <f t="shared" si="1229"/>
        <v>False</v>
      </c>
      <c r="O11220" t="str">
        <f t="shared" si="1230"/>
        <v>False</v>
      </c>
      <c r="P11220" t="str">
        <f t="shared" si="1231"/>
        <v>True</v>
      </c>
    </row>
    <row r="11221" spans="1:16" x14ac:dyDescent="0.25">
      <c r="A11221">
        <v>5.6841028229862099E+17</v>
      </c>
      <c r="B11221" t="s">
        <v>21</v>
      </c>
      <c r="C11221" t="s">
        <v>313</v>
      </c>
      <c r="D11221" t="s">
        <v>14077</v>
      </c>
      <c r="E11221" t="s">
        <v>17440</v>
      </c>
      <c r="F11221">
        <v>0</v>
      </c>
      <c r="G11221" t="s">
        <v>17444</v>
      </c>
      <c r="H11221" s="1">
        <v>42054.251689814817</v>
      </c>
      <c r="J11221" s="5" t="str">
        <f t="shared" si="1225"/>
        <v>False</v>
      </c>
      <c r="K11221" s="5" t="str">
        <f t="shared" si="1226"/>
        <v>False</v>
      </c>
      <c r="L11221" t="str">
        <f t="shared" si="1227"/>
        <v>False</v>
      </c>
      <c r="M11221" t="str">
        <f t="shared" si="1228"/>
        <v>False</v>
      </c>
      <c r="N11221" t="str">
        <f t="shared" si="1229"/>
        <v>False</v>
      </c>
      <c r="O11221" t="str">
        <f t="shared" si="1230"/>
        <v>False</v>
      </c>
      <c r="P11221" t="str">
        <f t="shared" si="1231"/>
        <v>True</v>
      </c>
    </row>
    <row r="11222" spans="1:16" x14ac:dyDescent="0.25">
      <c r="A11222">
        <v>5.6840965146689901E+17</v>
      </c>
      <c r="B11222" t="s">
        <v>9</v>
      </c>
      <c r="D11222" t="s">
        <v>14077</v>
      </c>
      <c r="E11222" t="s">
        <v>17363</v>
      </c>
      <c r="F11222">
        <v>0</v>
      </c>
      <c r="G11222" t="s">
        <v>17445</v>
      </c>
      <c r="H11222" s="1">
        <v>42054.2499537037</v>
      </c>
      <c r="J11222" s="5" t="str">
        <f t="shared" ref="J11222:J11285" si="1232">IF(ISNUMBER(SEARCH("@United",G11222)),"True","False")</f>
        <v>False</v>
      </c>
      <c r="K11222" s="5" t="str">
        <f t="shared" ref="K11222:K11285" si="1233">IF(ISNUMBER(SEARCH("@Delta",G11222)),"True","False")</f>
        <v>False</v>
      </c>
      <c r="L11222" t="str">
        <f t="shared" ref="L11222:L11285" si="1234">IF(ISNUMBER(SEARCH("@Virgin",G11222)),"True","False")</f>
        <v>False</v>
      </c>
      <c r="M11222" t="str">
        <f t="shared" ref="M11222:M11285" si="1235">IF(ISNUMBER(SEARCH("@JetBlue",G11222)),"True","False")</f>
        <v>False</v>
      </c>
      <c r="N11222" t="str">
        <f t="shared" ref="N11222:N11285" si="1236">IF(ISNUMBER(SEARCH("@SouthwestAir",G11222)),"True","False")</f>
        <v>False</v>
      </c>
      <c r="O11222" t="str">
        <f t="shared" ref="O11222:O11285" si="1237">IF(ISNUMBER(SEARCH("@American",G11222)),"True","False")</f>
        <v>False</v>
      </c>
      <c r="P11222" t="str">
        <f t="shared" ref="P11222:P11285" si="1238">IF(ISNUMBER(SEARCH("@USAirways",G11222)),"True","False")</f>
        <v>True</v>
      </c>
    </row>
    <row r="11223" spans="1:16" x14ac:dyDescent="0.25">
      <c r="A11223">
        <v>5.6840807416116E+17</v>
      </c>
      <c r="B11223" t="s">
        <v>21</v>
      </c>
      <c r="C11223" t="s">
        <v>45</v>
      </c>
      <c r="D11223" t="s">
        <v>14077</v>
      </c>
      <c r="E11223" t="s">
        <v>17363</v>
      </c>
      <c r="F11223">
        <v>0</v>
      </c>
      <c r="G11223" t="s">
        <v>17446</v>
      </c>
      <c r="H11223" s="1">
        <v>42054.24560185185</v>
      </c>
      <c r="J11223" s="5" t="str">
        <f t="shared" si="1232"/>
        <v>False</v>
      </c>
      <c r="K11223" s="5" t="str">
        <f t="shared" si="1233"/>
        <v>False</v>
      </c>
      <c r="L11223" t="str">
        <f t="shared" si="1234"/>
        <v>False</v>
      </c>
      <c r="M11223" t="str">
        <f t="shared" si="1235"/>
        <v>False</v>
      </c>
      <c r="N11223" t="str">
        <f t="shared" si="1236"/>
        <v>False</v>
      </c>
      <c r="O11223" t="str">
        <f t="shared" si="1237"/>
        <v>False</v>
      </c>
      <c r="P11223" t="str">
        <f t="shared" si="1238"/>
        <v>True</v>
      </c>
    </row>
    <row r="11224" spans="1:16" x14ac:dyDescent="0.25">
      <c r="A11224">
        <v>5.6840595095833299E+17</v>
      </c>
      <c r="B11224" t="s">
        <v>21</v>
      </c>
      <c r="C11224" t="s">
        <v>66</v>
      </c>
      <c r="D11224" t="s">
        <v>14077</v>
      </c>
      <c r="E11224" t="s">
        <v>17447</v>
      </c>
      <c r="F11224">
        <v>0</v>
      </c>
      <c r="G11224" t="s">
        <v>17448</v>
      </c>
      <c r="H11224" s="1">
        <v>42054.239733796298</v>
      </c>
      <c r="I11224" s="4" t="s">
        <v>54</v>
      </c>
      <c r="J11224" s="5" t="str">
        <f t="shared" si="1232"/>
        <v>False</v>
      </c>
      <c r="K11224" s="5" t="str">
        <f t="shared" si="1233"/>
        <v>False</v>
      </c>
      <c r="L11224" t="str">
        <f t="shared" si="1234"/>
        <v>False</v>
      </c>
      <c r="M11224" t="str">
        <f t="shared" si="1235"/>
        <v>False</v>
      </c>
      <c r="N11224" t="str">
        <f t="shared" si="1236"/>
        <v>False</v>
      </c>
      <c r="O11224" t="str">
        <f t="shared" si="1237"/>
        <v>False</v>
      </c>
      <c r="P11224" t="str">
        <f t="shared" si="1238"/>
        <v>True</v>
      </c>
    </row>
    <row r="11225" spans="1:16" x14ac:dyDescent="0.25">
      <c r="A11225">
        <v>5.6840256210749798E+17</v>
      </c>
      <c r="B11225" t="s">
        <v>9</v>
      </c>
      <c r="D11225" t="s">
        <v>14077</v>
      </c>
      <c r="E11225" t="s">
        <v>17449</v>
      </c>
      <c r="F11225">
        <v>1</v>
      </c>
      <c r="G11225" t="s">
        <v>17450</v>
      </c>
      <c r="H11225" s="1">
        <v>42054.230381944442</v>
      </c>
      <c r="I11225" s="4" t="s">
        <v>9849</v>
      </c>
      <c r="J11225" s="5" t="str">
        <f t="shared" si="1232"/>
        <v>False</v>
      </c>
      <c r="K11225" s="5" t="str">
        <f t="shared" si="1233"/>
        <v>False</v>
      </c>
      <c r="L11225" t="str">
        <f t="shared" si="1234"/>
        <v>False</v>
      </c>
      <c r="M11225" t="str">
        <f t="shared" si="1235"/>
        <v>False</v>
      </c>
      <c r="N11225" t="str">
        <f t="shared" si="1236"/>
        <v>False</v>
      </c>
      <c r="O11225" t="str">
        <f t="shared" si="1237"/>
        <v>False</v>
      </c>
      <c r="P11225" t="str">
        <f t="shared" si="1238"/>
        <v>True</v>
      </c>
    </row>
    <row r="11226" spans="1:16" x14ac:dyDescent="0.25">
      <c r="A11226">
        <v>5.6839862068646701E+17</v>
      </c>
      <c r="B11226" t="s">
        <v>9</v>
      </c>
      <c r="D11226" t="s">
        <v>14077</v>
      </c>
      <c r="E11226" t="s">
        <v>17451</v>
      </c>
      <c r="F11226">
        <v>0</v>
      </c>
      <c r="G11226" t="s">
        <v>17452</v>
      </c>
      <c r="H11226" s="1">
        <v>42054.219513888886</v>
      </c>
      <c r="I11226" s="4" t="s">
        <v>13</v>
      </c>
      <c r="J11226" s="5" t="str">
        <f t="shared" si="1232"/>
        <v>False</v>
      </c>
      <c r="K11226" s="5" t="str">
        <f t="shared" si="1233"/>
        <v>False</v>
      </c>
      <c r="L11226" t="str">
        <f t="shared" si="1234"/>
        <v>False</v>
      </c>
      <c r="M11226" t="str">
        <f t="shared" si="1235"/>
        <v>False</v>
      </c>
      <c r="N11226" t="str">
        <f t="shared" si="1236"/>
        <v>False</v>
      </c>
      <c r="O11226" t="str">
        <f t="shared" si="1237"/>
        <v>False</v>
      </c>
      <c r="P11226" t="str">
        <f t="shared" si="1238"/>
        <v>True</v>
      </c>
    </row>
    <row r="11227" spans="1:16" x14ac:dyDescent="0.25">
      <c r="A11227">
        <v>5.6839714097797901E+17</v>
      </c>
      <c r="B11227" t="s">
        <v>21</v>
      </c>
      <c r="C11227" t="s">
        <v>66</v>
      </c>
      <c r="D11227" t="s">
        <v>14077</v>
      </c>
      <c r="E11227" t="s">
        <v>17451</v>
      </c>
      <c r="F11227">
        <v>0</v>
      </c>
      <c r="G11227" t="s">
        <v>17453</v>
      </c>
      <c r="H11227" s="1">
        <v>42054.215428240743</v>
      </c>
      <c r="I11227" s="4" t="s">
        <v>13</v>
      </c>
      <c r="J11227" s="5" t="str">
        <f t="shared" si="1232"/>
        <v>False</v>
      </c>
      <c r="K11227" s="5" t="str">
        <f t="shared" si="1233"/>
        <v>False</v>
      </c>
      <c r="L11227" t="str">
        <f t="shared" si="1234"/>
        <v>False</v>
      </c>
      <c r="M11227" t="str">
        <f t="shared" si="1235"/>
        <v>False</v>
      </c>
      <c r="N11227" t="str">
        <f t="shared" si="1236"/>
        <v>False</v>
      </c>
      <c r="O11227" t="str">
        <f t="shared" si="1237"/>
        <v>False</v>
      </c>
      <c r="P11227" t="str">
        <f t="shared" si="1238"/>
        <v>True</v>
      </c>
    </row>
    <row r="11228" spans="1:16" x14ac:dyDescent="0.25">
      <c r="A11228">
        <v>5.6839691372638202E+17</v>
      </c>
      <c r="B11228" t="s">
        <v>21</v>
      </c>
      <c r="C11228" t="s">
        <v>24</v>
      </c>
      <c r="D11228" t="s">
        <v>14077</v>
      </c>
      <c r="E11228" t="s">
        <v>17451</v>
      </c>
      <c r="F11228">
        <v>0</v>
      </c>
      <c r="G11228" t="s">
        <v>17454</v>
      </c>
      <c r="H11228" s="1">
        <v>42054.214803240742</v>
      </c>
      <c r="I11228" s="4" t="s">
        <v>13</v>
      </c>
      <c r="J11228" s="5" t="str">
        <f t="shared" si="1232"/>
        <v>False</v>
      </c>
      <c r="K11228" s="5" t="str">
        <f t="shared" si="1233"/>
        <v>False</v>
      </c>
      <c r="L11228" t="str">
        <f t="shared" si="1234"/>
        <v>False</v>
      </c>
      <c r="M11228" t="str">
        <f t="shared" si="1235"/>
        <v>False</v>
      </c>
      <c r="N11228" t="str">
        <f t="shared" si="1236"/>
        <v>False</v>
      </c>
      <c r="O11228" t="str">
        <f t="shared" si="1237"/>
        <v>False</v>
      </c>
      <c r="P11228" t="str">
        <f t="shared" si="1238"/>
        <v>True</v>
      </c>
    </row>
    <row r="11229" spans="1:16" x14ac:dyDescent="0.25">
      <c r="A11229">
        <v>5.6839443290043098E+17</v>
      </c>
      <c r="B11229" t="s">
        <v>21</v>
      </c>
      <c r="C11229" t="s">
        <v>80</v>
      </c>
      <c r="D11229" t="s">
        <v>14077</v>
      </c>
      <c r="E11229" t="s">
        <v>17455</v>
      </c>
      <c r="F11229">
        <v>0</v>
      </c>
      <c r="G11229" t="s">
        <v>17456</v>
      </c>
      <c r="H11229" s="1">
        <v>42054.207951388889</v>
      </c>
      <c r="I11229" s="4" t="s">
        <v>13</v>
      </c>
      <c r="J11229" s="5" t="str">
        <f t="shared" si="1232"/>
        <v>False</v>
      </c>
      <c r="K11229" s="5" t="str">
        <f t="shared" si="1233"/>
        <v>False</v>
      </c>
      <c r="L11229" t="str">
        <f t="shared" si="1234"/>
        <v>False</v>
      </c>
      <c r="M11229" t="str">
        <f t="shared" si="1235"/>
        <v>False</v>
      </c>
      <c r="N11229" t="str">
        <f t="shared" si="1236"/>
        <v>False</v>
      </c>
      <c r="O11229" t="str">
        <f t="shared" si="1237"/>
        <v>False</v>
      </c>
      <c r="P11229" t="str">
        <f t="shared" si="1238"/>
        <v>True</v>
      </c>
    </row>
    <row r="11230" spans="1:16" x14ac:dyDescent="0.25">
      <c r="A11230">
        <v>5.6838884612522298E+17</v>
      </c>
      <c r="B11230" t="s">
        <v>21</v>
      </c>
      <c r="C11230" t="s">
        <v>24</v>
      </c>
      <c r="D11230" t="s">
        <v>14077</v>
      </c>
      <c r="E11230" t="s">
        <v>17437</v>
      </c>
      <c r="F11230">
        <v>0</v>
      </c>
      <c r="G11230" t="s">
        <v>17457</v>
      </c>
      <c r="H11230" s="1">
        <v>42054.19253472222</v>
      </c>
      <c r="J11230" s="5" t="str">
        <f t="shared" si="1232"/>
        <v>False</v>
      </c>
      <c r="K11230" s="5" t="str">
        <f t="shared" si="1233"/>
        <v>False</v>
      </c>
      <c r="L11230" t="str">
        <f t="shared" si="1234"/>
        <v>False</v>
      </c>
      <c r="M11230" t="str">
        <f t="shared" si="1235"/>
        <v>False</v>
      </c>
      <c r="N11230" t="str">
        <f t="shared" si="1236"/>
        <v>False</v>
      </c>
      <c r="O11230" t="str">
        <f t="shared" si="1237"/>
        <v>False</v>
      </c>
      <c r="P11230" t="str">
        <f t="shared" si="1238"/>
        <v>True</v>
      </c>
    </row>
    <row r="11231" spans="1:16" x14ac:dyDescent="0.25">
      <c r="A11231">
        <v>5.6838862568923501E+17</v>
      </c>
      <c r="B11231" t="s">
        <v>9</v>
      </c>
      <c r="D11231" t="s">
        <v>14077</v>
      </c>
      <c r="E11231" t="s">
        <v>17277</v>
      </c>
      <c r="F11231">
        <v>0</v>
      </c>
      <c r="G11231" t="s">
        <v>17458</v>
      </c>
      <c r="H11231" s="1">
        <v>42054.191932870373</v>
      </c>
      <c r="J11231" s="5" t="str">
        <f t="shared" si="1232"/>
        <v>False</v>
      </c>
      <c r="K11231" s="5" t="str">
        <f t="shared" si="1233"/>
        <v>False</v>
      </c>
      <c r="L11231" t="str">
        <f t="shared" si="1234"/>
        <v>False</v>
      </c>
      <c r="M11231" t="str">
        <f t="shared" si="1235"/>
        <v>False</v>
      </c>
      <c r="N11231" t="str">
        <f t="shared" si="1236"/>
        <v>False</v>
      </c>
      <c r="O11231" t="str">
        <f t="shared" si="1237"/>
        <v>False</v>
      </c>
      <c r="P11231" t="str">
        <f t="shared" si="1238"/>
        <v>True</v>
      </c>
    </row>
    <row r="11232" spans="1:16" x14ac:dyDescent="0.25">
      <c r="A11232">
        <v>5.6838803748422003E+17</v>
      </c>
      <c r="B11232" t="s">
        <v>9</v>
      </c>
      <c r="D11232" t="s">
        <v>14077</v>
      </c>
      <c r="E11232" t="s">
        <v>17277</v>
      </c>
      <c r="F11232">
        <v>0</v>
      </c>
      <c r="G11232" t="s">
        <v>17459</v>
      </c>
      <c r="H11232" s="1">
        <v>42054.190300925926</v>
      </c>
      <c r="J11232" s="5" t="str">
        <f t="shared" si="1232"/>
        <v>False</v>
      </c>
      <c r="K11232" s="5" t="str">
        <f t="shared" si="1233"/>
        <v>False</v>
      </c>
      <c r="L11232" t="str">
        <f t="shared" si="1234"/>
        <v>False</v>
      </c>
      <c r="M11232" t="str">
        <f t="shared" si="1235"/>
        <v>False</v>
      </c>
      <c r="N11232" t="str">
        <f t="shared" si="1236"/>
        <v>False</v>
      </c>
      <c r="O11232" t="str">
        <f t="shared" si="1237"/>
        <v>False</v>
      </c>
      <c r="P11232" t="str">
        <f t="shared" si="1238"/>
        <v>True</v>
      </c>
    </row>
    <row r="11233" spans="1:16" x14ac:dyDescent="0.25">
      <c r="A11233">
        <v>5.6838754986703603E+17</v>
      </c>
      <c r="B11233" t="s">
        <v>21</v>
      </c>
      <c r="C11233" t="s">
        <v>66</v>
      </c>
      <c r="D11233" t="s">
        <v>14077</v>
      </c>
      <c r="E11233" t="s">
        <v>17277</v>
      </c>
      <c r="F11233">
        <v>0</v>
      </c>
      <c r="G11233" t="s">
        <v>17460</v>
      </c>
      <c r="H11233" s="1">
        <v>42054.188958333332</v>
      </c>
      <c r="J11233" s="5" t="str">
        <f t="shared" si="1232"/>
        <v>False</v>
      </c>
      <c r="K11233" s="5" t="str">
        <f t="shared" si="1233"/>
        <v>False</v>
      </c>
      <c r="L11233" t="str">
        <f t="shared" si="1234"/>
        <v>False</v>
      </c>
      <c r="M11233" t="str">
        <f t="shared" si="1235"/>
        <v>False</v>
      </c>
      <c r="N11233" t="str">
        <f t="shared" si="1236"/>
        <v>False</v>
      </c>
      <c r="O11233" t="str">
        <f t="shared" si="1237"/>
        <v>False</v>
      </c>
      <c r="P11233" t="str">
        <f t="shared" si="1238"/>
        <v>True</v>
      </c>
    </row>
    <row r="11234" spans="1:16" x14ac:dyDescent="0.25">
      <c r="A11234">
        <v>5.6838711193152698E+17</v>
      </c>
      <c r="B11234" t="s">
        <v>21</v>
      </c>
      <c r="C11234" t="s">
        <v>45</v>
      </c>
      <c r="D11234" t="s">
        <v>14077</v>
      </c>
      <c r="E11234" t="s">
        <v>17437</v>
      </c>
      <c r="F11234">
        <v>0</v>
      </c>
      <c r="G11234" t="s">
        <v>17461</v>
      </c>
      <c r="H11234" s="1">
        <v>42054.187754629631</v>
      </c>
      <c r="J11234" s="5" t="str">
        <f t="shared" si="1232"/>
        <v>False</v>
      </c>
      <c r="K11234" s="5" t="str">
        <f t="shared" si="1233"/>
        <v>False</v>
      </c>
      <c r="L11234" t="str">
        <f t="shared" si="1234"/>
        <v>False</v>
      </c>
      <c r="M11234" t="str">
        <f t="shared" si="1235"/>
        <v>False</v>
      </c>
      <c r="N11234" t="str">
        <f t="shared" si="1236"/>
        <v>False</v>
      </c>
      <c r="O11234" t="str">
        <f t="shared" si="1237"/>
        <v>False</v>
      </c>
      <c r="P11234" t="str">
        <f t="shared" si="1238"/>
        <v>True</v>
      </c>
    </row>
    <row r="11235" spans="1:16" x14ac:dyDescent="0.25">
      <c r="A11235">
        <v>5.6838609487573798E+17</v>
      </c>
      <c r="B11235" t="s">
        <v>21</v>
      </c>
      <c r="C11235" t="s">
        <v>45</v>
      </c>
      <c r="D11235" t="s">
        <v>14077</v>
      </c>
      <c r="E11235" t="s">
        <v>15982</v>
      </c>
      <c r="F11235">
        <v>0</v>
      </c>
      <c r="G11235" t="s">
        <v>17462</v>
      </c>
      <c r="H11235" s="1">
        <v>42054.184942129628</v>
      </c>
      <c r="J11235" s="5" t="str">
        <f t="shared" si="1232"/>
        <v>False</v>
      </c>
      <c r="K11235" s="5" t="str">
        <f t="shared" si="1233"/>
        <v>False</v>
      </c>
      <c r="L11235" t="str">
        <f t="shared" si="1234"/>
        <v>False</v>
      </c>
      <c r="M11235" t="str">
        <f t="shared" si="1235"/>
        <v>False</v>
      </c>
      <c r="N11235" t="str">
        <f t="shared" si="1236"/>
        <v>False</v>
      </c>
      <c r="O11235" t="str">
        <f t="shared" si="1237"/>
        <v>False</v>
      </c>
      <c r="P11235" t="str">
        <f t="shared" si="1238"/>
        <v>True</v>
      </c>
    </row>
    <row r="11236" spans="1:16" x14ac:dyDescent="0.25">
      <c r="A11236">
        <v>5.68386017037672E+17</v>
      </c>
      <c r="B11236" t="s">
        <v>9</v>
      </c>
      <c r="D11236" t="s">
        <v>14077</v>
      </c>
      <c r="E11236" t="s">
        <v>17277</v>
      </c>
      <c r="F11236">
        <v>0</v>
      </c>
      <c r="G11236" t="s">
        <v>17463</v>
      </c>
      <c r="H11236" s="1">
        <v>42054.184733796297</v>
      </c>
      <c r="J11236" s="5" t="str">
        <f t="shared" si="1232"/>
        <v>False</v>
      </c>
      <c r="K11236" s="5" t="str">
        <f t="shared" si="1233"/>
        <v>False</v>
      </c>
      <c r="L11236" t="str">
        <f t="shared" si="1234"/>
        <v>False</v>
      </c>
      <c r="M11236" t="str">
        <f t="shared" si="1235"/>
        <v>False</v>
      </c>
      <c r="N11236" t="str">
        <f t="shared" si="1236"/>
        <v>False</v>
      </c>
      <c r="O11236" t="str">
        <f t="shared" si="1237"/>
        <v>False</v>
      </c>
      <c r="P11236" t="str">
        <f t="shared" si="1238"/>
        <v>True</v>
      </c>
    </row>
    <row r="11237" spans="1:16" x14ac:dyDescent="0.25">
      <c r="A11237">
        <v>5.68384147464568E+17</v>
      </c>
      <c r="B11237" t="s">
        <v>21</v>
      </c>
      <c r="C11237" t="s">
        <v>24</v>
      </c>
      <c r="D11237" t="s">
        <v>14077</v>
      </c>
      <c r="E11237" t="s">
        <v>17455</v>
      </c>
      <c r="F11237">
        <v>0</v>
      </c>
      <c r="G11237" t="s">
        <v>17464</v>
      </c>
      <c r="H11237" s="1">
        <v>42054.179571759261</v>
      </c>
      <c r="I11237" s="4" t="s">
        <v>13</v>
      </c>
      <c r="J11237" s="5" t="str">
        <f t="shared" si="1232"/>
        <v>False</v>
      </c>
      <c r="K11237" s="5" t="str">
        <f t="shared" si="1233"/>
        <v>False</v>
      </c>
      <c r="L11237" t="str">
        <f t="shared" si="1234"/>
        <v>False</v>
      </c>
      <c r="M11237" t="str">
        <f t="shared" si="1235"/>
        <v>False</v>
      </c>
      <c r="N11237" t="str">
        <f t="shared" si="1236"/>
        <v>False</v>
      </c>
      <c r="O11237" t="str">
        <f t="shared" si="1237"/>
        <v>False</v>
      </c>
      <c r="P11237" t="str">
        <f t="shared" si="1238"/>
        <v>True</v>
      </c>
    </row>
    <row r="11238" spans="1:16" x14ac:dyDescent="0.25">
      <c r="A11238">
        <v>5.6838414337915597E+17</v>
      </c>
      <c r="B11238" t="s">
        <v>21</v>
      </c>
      <c r="C11238" t="s">
        <v>66</v>
      </c>
      <c r="D11238" t="s">
        <v>14077</v>
      </c>
      <c r="E11238" t="s">
        <v>17277</v>
      </c>
      <c r="F11238">
        <v>0</v>
      </c>
      <c r="G11238" t="s">
        <v>17465</v>
      </c>
      <c r="H11238" s="1">
        <v>42054.179560185185</v>
      </c>
      <c r="J11238" s="5" t="str">
        <f t="shared" si="1232"/>
        <v>False</v>
      </c>
      <c r="K11238" s="5" t="str">
        <f t="shared" si="1233"/>
        <v>False</v>
      </c>
      <c r="L11238" t="str">
        <f t="shared" si="1234"/>
        <v>False</v>
      </c>
      <c r="M11238" t="str">
        <f t="shared" si="1235"/>
        <v>False</v>
      </c>
      <c r="N11238" t="str">
        <f t="shared" si="1236"/>
        <v>False</v>
      </c>
      <c r="O11238" t="str">
        <f t="shared" si="1237"/>
        <v>False</v>
      </c>
      <c r="P11238" t="str">
        <f t="shared" si="1238"/>
        <v>True</v>
      </c>
    </row>
    <row r="11239" spans="1:16" x14ac:dyDescent="0.25">
      <c r="A11239">
        <v>5.6838350053076902E+17</v>
      </c>
      <c r="B11239" t="s">
        <v>21</v>
      </c>
      <c r="C11239" t="s">
        <v>24</v>
      </c>
      <c r="D11239" t="s">
        <v>14077</v>
      </c>
      <c r="E11239" t="s">
        <v>17277</v>
      </c>
      <c r="F11239">
        <v>0</v>
      </c>
      <c r="G11239" t="s">
        <v>17466</v>
      </c>
      <c r="H11239" s="1">
        <v>42054.177789351852</v>
      </c>
      <c r="J11239" s="5" t="str">
        <f t="shared" si="1232"/>
        <v>False</v>
      </c>
      <c r="K11239" s="5" t="str">
        <f t="shared" si="1233"/>
        <v>False</v>
      </c>
      <c r="L11239" t="str">
        <f t="shared" si="1234"/>
        <v>False</v>
      </c>
      <c r="M11239" t="str">
        <f t="shared" si="1235"/>
        <v>False</v>
      </c>
      <c r="N11239" t="str">
        <f t="shared" si="1236"/>
        <v>False</v>
      </c>
      <c r="O11239" t="str">
        <f t="shared" si="1237"/>
        <v>False</v>
      </c>
      <c r="P11239" t="str">
        <f t="shared" si="1238"/>
        <v>True</v>
      </c>
    </row>
    <row r="11240" spans="1:16" x14ac:dyDescent="0.25">
      <c r="A11240">
        <v>5.6838279050638899E+17</v>
      </c>
      <c r="B11240" t="s">
        <v>21</v>
      </c>
      <c r="C11240" t="s">
        <v>22</v>
      </c>
      <c r="D11240" t="s">
        <v>14077</v>
      </c>
      <c r="E11240" t="s">
        <v>17384</v>
      </c>
      <c r="F11240">
        <v>0</v>
      </c>
      <c r="G11240" t="s">
        <v>17467</v>
      </c>
      <c r="H11240" s="1">
        <v>42054.175821759258</v>
      </c>
      <c r="I11240" s="4" t="s">
        <v>17</v>
      </c>
      <c r="J11240" s="5" t="str">
        <f t="shared" si="1232"/>
        <v>False</v>
      </c>
      <c r="K11240" s="5" t="str">
        <f t="shared" si="1233"/>
        <v>False</v>
      </c>
      <c r="L11240" t="str">
        <f t="shared" si="1234"/>
        <v>False</v>
      </c>
      <c r="M11240" t="str">
        <f t="shared" si="1235"/>
        <v>False</v>
      </c>
      <c r="N11240" t="str">
        <f t="shared" si="1236"/>
        <v>False</v>
      </c>
      <c r="O11240" t="str">
        <f t="shared" si="1237"/>
        <v>False</v>
      </c>
      <c r="P11240" t="str">
        <f t="shared" si="1238"/>
        <v>True</v>
      </c>
    </row>
    <row r="11241" spans="1:16" x14ac:dyDescent="0.25">
      <c r="A11241">
        <v>5.6838219608122899E+17</v>
      </c>
      <c r="B11241" t="s">
        <v>21</v>
      </c>
      <c r="C11241" t="s">
        <v>22</v>
      </c>
      <c r="D11241" t="s">
        <v>14077</v>
      </c>
      <c r="E11241" t="s">
        <v>17384</v>
      </c>
      <c r="F11241">
        <v>0</v>
      </c>
      <c r="G11241" t="s">
        <v>17468</v>
      </c>
      <c r="H11241" s="1">
        <v>42054.174189814818</v>
      </c>
      <c r="I11241" s="4" t="s">
        <v>17</v>
      </c>
      <c r="J11241" s="5" t="str">
        <f t="shared" si="1232"/>
        <v>False</v>
      </c>
      <c r="K11241" s="5" t="str">
        <f t="shared" si="1233"/>
        <v>False</v>
      </c>
      <c r="L11241" t="str">
        <f t="shared" si="1234"/>
        <v>False</v>
      </c>
      <c r="M11241" t="str">
        <f t="shared" si="1235"/>
        <v>False</v>
      </c>
      <c r="N11241" t="str">
        <f t="shared" si="1236"/>
        <v>False</v>
      </c>
      <c r="O11241" t="str">
        <f t="shared" si="1237"/>
        <v>False</v>
      </c>
      <c r="P11241" t="str">
        <f t="shared" si="1238"/>
        <v>True</v>
      </c>
    </row>
    <row r="11242" spans="1:16" x14ac:dyDescent="0.25">
      <c r="A11242">
        <v>5.6837807695593798E+17</v>
      </c>
      <c r="B11242" t="s">
        <v>21</v>
      </c>
      <c r="C11242" t="s">
        <v>80</v>
      </c>
      <c r="D11242" t="s">
        <v>14077</v>
      </c>
      <c r="E11242" t="s">
        <v>17469</v>
      </c>
      <c r="F11242">
        <v>0</v>
      </c>
      <c r="G11242" t="s">
        <v>17470</v>
      </c>
      <c r="H11242" s="1">
        <v>42054.162824074076</v>
      </c>
      <c r="J11242" s="5" t="str">
        <f t="shared" si="1232"/>
        <v>False</v>
      </c>
      <c r="K11242" s="5" t="str">
        <f t="shared" si="1233"/>
        <v>False</v>
      </c>
      <c r="L11242" t="str">
        <f t="shared" si="1234"/>
        <v>False</v>
      </c>
      <c r="M11242" t="str">
        <f t="shared" si="1235"/>
        <v>False</v>
      </c>
      <c r="N11242" t="str">
        <f t="shared" si="1236"/>
        <v>False</v>
      </c>
      <c r="O11242" t="str">
        <f t="shared" si="1237"/>
        <v>False</v>
      </c>
      <c r="P11242" t="str">
        <f t="shared" si="1238"/>
        <v>True</v>
      </c>
    </row>
    <row r="11243" spans="1:16" x14ac:dyDescent="0.25">
      <c r="A11243">
        <v>5.6837442213607002E+17</v>
      </c>
      <c r="B11243" t="s">
        <v>21</v>
      </c>
      <c r="C11243" t="s">
        <v>172</v>
      </c>
      <c r="D11243" t="s">
        <v>14077</v>
      </c>
      <c r="E11243" t="s">
        <v>17471</v>
      </c>
      <c r="F11243">
        <v>0</v>
      </c>
      <c r="G11243" t="s">
        <v>17472</v>
      </c>
      <c r="H11243" s="1">
        <v>42054.152731481481</v>
      </c>
      <c r="I11243" s="4" t="s">
        <v>171</v>
      </c>
      <c r="J11243" s="5" t="str">
        <f t="shared" si="1232"/>
        <v>False</v>
      </c>
      <c r="K11243" s="5" t="str">
        <f t="shared" si="1233"/>
        <v>False</v>
      </c>
      <c r="L11243" t="str">
        <f t="shared" si="1234"/>
        <v>False</v>
      </c>
      <c r="M11243" t="str">
        <f t="shared" si="1235"/>
        <v>False</v>
      </c>
      <c r="N11243" t="str">
        <f t="shared" si="1236"/>
        <v>False</v>
      </c>
      <c r="O11243" t="str">
        <f t="shared" si="1237"/>
        <v>False</v>
      </c>
      <c r="P11243" t="str">
        <f t="shared" si="1238"/>
        <v>True</v>
      </c>
    </row>
    <row r="11244" spans="1:16" x14ac:dyDescent="0.25">
      <c r="A11244">
        <v>5.6837380741471398E+17</v>
      </c>
      <c r="B11244" t="s">
        <v>21</v>
      </c>
      <c r="C11244" t="s">
        <v>66</v>
      </c>
      <c r="D11244" t="s">
        <v>14077</v>
      </c>
      <c r="E11244" t="s">
        <v>17473</v>
      </c>
      <c r="F11244">
        <v>0</v>
      </c>
      <c r="G11244" t="s">
        <v>17474</v>
      </c>
      <c r="H11244" s="1">
        <v>42054.151041666664</v>
      </c>
      <c r="I11244" s="4" t="s">
        <v>13</v>
      </c>
      <c r="J11244" s="5" t="str">
        <f t="shared" si="1232"/>
        <v>False</v>
      </c>
      <c r="K11244" s="5" t="str">
        <f t="shared" si="1233"/>
        <v>False</v>
      </c>
      <c r="L11244" t="str">
        <f t="shared" si="1234"/>
        <v>False</v>
      </c>
      <c r="M11244" t="str">
        <f t="shared" si="1235"/>
        <v>False</v>
      </c>
      <c r="N11244" t="str">
        <f t="shared" si="1236"/>
        <v>False</v>
      </c>
      <c r="O11244" t="str">
        <f t="shared" si="1237"/>
        <v>False</v>
      </c>
      <c r="P11244" t="str">
        <f t="shared" si="1238"/>
        <v>True</v>
      </c>
    </row>
    <row r="11245" spans="1:16" x14ac:dyDescent="0.25">
      <c r="A11245">
        <v>5.6837362373755597E+17</v>
      </c>
      <c r="B11245" t="s">
        <v>9</v>
      </c>
      <c r="D11245" t="s">
        <v>14077</v>
      </c>
      <c r="E11245" t="s">
        <v>17277</v>
      </c>
      <c r="F11245">
        <v>0</v>
      </c>
      <c r="G11245" t="s">
        <v>17475</v>
      </c>
      <c r="H11245" s="1">
        <v>42054.15053240741</v>
      </c>
      <c r="J11245" s="5" t="str">
        <f t="shared" si="1232"/>
        <v>False</v>
      </c>
      <c r="K11245" s="5" t="str">
        <f t="shared" si="1233"/>
        <v>False</v>
      </c>
      <c r="L11245" t="str">
        <f t="shared" si="1234"/>
        <v>False</v>
      </c>
      <c r="M11245" t="str">
        <f t="shared" si="1235"/>
        <v>False</v>
      </c>
      <c r="N11245" t="str">
        <f t="shared" si="1236"/>
        <v>False</v>
      </c>
      <c r="O11245" t="str">
        <f t="shared" si="1237"/>
        <v>False</v>
      </c>
      <c r="P11245" t="str">
        <f t="shared" si="1238"/>
        <v>True</v>
      </c>
    </row>
    <row r="11246" spans="1:16" x14ac:dyDescent="0.25">
      <c r="A11246">
        <v>5.6837276781012499E+17</v>
      </c>
      <c r="B11246" t="s">
        <v>21</v>
      </c>
      <c r="C11246" t="s">
        <v>24</v>
      </c>
      <c r="D11246" t="s">
        <v>14077</v>
      </c>
      <c r="E11246" t="s">
        <v>17476</v>
      </c>
      <c r="F11246">
        <v>0</v>
      </c>
      <c r="G11246" t="s">
        <v>17477</v>
      </c>
      <c r="H11246" s="1">
        <v>42054.1481712963</v>
      </c>
      <c r="I11246" s="4" t="s">
        <v>20</v>
      </c>
      <c r="J11246" s="5" t="str">
        <f t="shared" si="1232"/>
        <v>False</v>
      </c>
      <c r="K11246" s="5" t="str">
        <f t="shared" si="1233"/>
        <v>False</v>
      </c>
      <c r="L11246" t="str">
        <f t="shared" si="1234"/>
        <v>False</v>
      </c>
      <c r="M11246" t="str">
        <f t="shared" si="1235"/>
        <v>False</v>
      </c>
      <c r="N11246" t="str">
        <f t="shared" si="1236"/>
        <v>False</v>
      </c>
      <c r="O11246" t="str">
        <f t="shared" si="1237"/>
        <v>False</v>
      </c>
      <c r="P11246" t="str">
        <f t="shared" si="1238"/>
        <v>True</v>
      </c>
    </row>
    <row r="11247" spans="1:16" x14ac:dyDescent="0.25">
      <c r="A11247">
        <v>5.6836407442742003E+17</v>
      </c>
      <c r="B11247" t="s">
        <v>21</v>
      </c>
      <c r="C11247" t="s">
        <v>66</v>
      </c>
      <c r="D11247" t="s">
        <v>14077</v>
      </c>
      <c r="E11247" t="s">
        <v>17471</v>
      </c>
      <c r="F11247">
        <v>1</v>
      </c>
      <c r="G11247" t="s">
        <v>17478</v>
      </c>
      <c r="H11247" s="1">
        <v>42054.124178240738</v>
      </c>
      <c r="I11247" s="4" t="s">
        <v>171</v>
      </c>
      <c r="J11247" s="5" t="str">
        <f t="shared" si="1232"/>
        <v>False</v>
      </c>
      <c r="K11247" s="5" t="str">
        <f t="shared" si="1233"/>
        <v>False</v>
      </c>
      <c r="L11247" t="str">
        <f t="shared" si="1234"/>
        <v>False</v>
      </c>
      <c r="M11247" t="str">
        <f t="shared" si="1235"/>
        <v>False</v>
      </c>
      <c r="N11247" t="str">
        <f t="shared" si="1236"/>
        <v>False</v>
      </c>
      <c r="O11247" t="str">
        <f t="shared" si="1237"/>
        <v>False</v>
      </c>
      <c r="P11247" t="str">
        <f t="shared" si="1238"/>
        <v>True</v>
      </c>
    </row>
    <row r="11248" spans="1:16" x14ac:dyDescent="0.25">
      <c r="A11248">
        <v>5.6836134646449702E+17</v>
      </c>
      <c r="B11248" t="s">
        <v>21</v>
      </c>
      <c r="C11248" t="s">
        <v>80</v>
      </c>
      <c r="D11248" t="s">
        <v>14077</v>
      </c>
      <c r="E11248" t="s">
        <v>17277</v>
      </c>
      <c r="F11248">
        <v>0</v>
      </c>
      <c r="G11248" t="s">
        <v>17479</v>
      </c>
      <c r="H11248" s="1">
        <v>42054.116655092592</v>
      </c>
      <c r="J11248" s="5" t="str">
        <f t="shared" si="1232"/>
        <v>False</v>
      </c>
      <c r="K11248" s="5" t="str">
        <f t="shared" si="1233"/>
        <v>False</v>
      </c>
      <c r="L11248" t="str">
        <f t="shared" si="1234"/>
        <v>False</v>
      </c>
      <c r="M11248" t="str">
        <f t="shared" si="1235"/>
        <v>False</v>
      </c>
      <c r="N11248" t="str">
        <f t="shared" si="1236"/>
        <v>False</v>
      </c>
      <c r="O11248" t="str">
        <f t="shared" si="1237"/>
        <v>False</v>
      </c>
      <c r="P11248" t="str">
        <f t="shared" si="1238"/>
        <v>True</v>
      </c>
    </row>
    <row r="11249" spans="1:16" x14ac:dyDescent="0.25">
      <c r="A11249">
        <v>5.6836033460961203E+17</v>
      </c>
      <c r="B11249" t="s">
        <v>21</v>
      </c>
      <c r="C11249" t="s">
        <v>80</v>
      </c>
      <c r="D11249" t="s">
        <v>14077</v>
      </c>
      <c r="E11249" t="s">
        <v>17277</v>
      </c>
      <c r="F11249">
        <v>0</v>
      </c>
      <c r="G11249" t="s">
        <v>17480</v>
      </c>
      <c r="H11249" s="1">
        <v>42054.113865740743</v>
      </c>
      <c r="J11249" s="5" t="str">
        <f t="shared" si="1232"/>
        <v>False</v>
      </c>
      <c r="K11249" s="5" t="str">
        <f t="shared" si="1233"/>
        <v>False</v>
      </c>
      <c r="L11249" t="str">
        <f t="shared" si="1234"/>
        <v>False</v>
      </c>
      <c r="M11249" t="str">
        <f t="shared" si="1235"/>
        <v>False</v>
      </c>
      <c r="N11249" t="str">
        <f t="shared" si="1236"/>
        <v>False</v>
      </c>
      <c r="O11249" t="str">
        <f t="shared" si="1237"/>
        <v>False</v>
      </c>
      <c r="P11249" t="str">
        <f t="shared" si="1238"/>
        <v>True</v>
      </c>
    </row>
    <row r="11250" spans="1:16" x14ac:dyDescent="0.25">
      <c r="A11250">
        <v>5.6835684918915002E+17</v>
      </c>
      <c r="B11250" t="s">
        <v>9</v>
      </c>
      <c r="D11250" t="s">
        <v>14077</v>
      </c>
      <c r="E11250" t="s">
        <v>17277</v>
      </c>
      <c r="F11250">
        <v>0</v>
      </c>
      <c r="G11250" t="s">
        <v>17481</v>
      </c>
      <c r="H11250" s="1">
        <v>42054.104247685187</v>
      </c>
      <c r="J11250" s="5" t="str">
        <f t="shared" si="1232"/>
        <v>False</v>
      </c>
      <c r="K11250" s="5" t="str">
        <f t="shared" si="1233"/>
        <v>False</v>
      </c>
      <c r="L11250" t="str">
        <f t="shared" si="1234"/>
        <v>False</v>
      </c>
      <c r="M11250" t="str">
        <f t="shared" si="1235"/>
        <v>False</v>
      </c>
      <c r="N11250" t="str">
        <f t="shared" si="1236"/>
        <v>False</v>
      </c>
      <c r="O11250" t="str">
        <f t="shared" si="1237"/>
        <v>False</v>
      </c>
      <c r="P11250" t="str">
        <f t="shared" si="1238"/>
        <v>True</v>
      </c>
    </row>
    <row r="11251" spans="1:16" x14ac:dyDescent="0.25">
      <c r="A11251">
        <v>5.6835481834492301E+17</v>
      </c>
      <c r="B11251" t="s">
        <v>9</v>
      </c>
      <c r="D11251" t="s">
        <v>14077</v>
      </c>
      <c r="E11251" t="s">
        <v>17277</v>
      </c>
      <c r="F11251">
        <v>0</v>
      </c>
      <c r="G11251" t="s">
        <v>17482</v>
      </c>
      <c r="H11251" s="1">
        <v>42054.098634259259</v>
      </c>
      <c r="J11251" s="5" t="str">
        <f t="shared" si="1232"/>
        <v>False</v>
      </c>
      <c r="K11251" s="5" t="str">
        <f t="shared" si="1233"/>
        <v>False</v>
      </c>
      <c r="L11251" t="str">
        <f t="shared" si="1234"/>
        <v>False</v>
      </c>
      <c r="M11251" t="str">
        <f t="shared" si="1235"/>
        <v>False</v>
      </c>
      <c r="N11251" t="str">
        <f t="shared" si="1236"/>
        <v>False</v>
      </c>
      <c r="O11251" t="str">
        <f t="shared" si="1237"/>
        <v>False</v>
      </c>
      <c r="P11251" t="str">
        <f t="shared" si="1238"/>
        <v>True</v>
      </c>
    </row>
    <row r="11252" spans="1:16" x14ac:dyDescent="0.25">
      <c r="A11252">
        <v>5.6834136495138803E+17</v>
      </c>
      <c r="B11252" t="s">
        <v>21</v>
      </c>
      <c r="C11252" t="s">
        <v>66</v>
      </c>
      <c r="D11252" t="s">
        <v>14077</v>
      </c>
      <c r="E11252" t="s">
        <v>17483</v>
      </c>
      <c r="F11252">
        <v>0</v>
      </c>
      <c r="G11252" t="s">
        <v>17484</v>
      </c>
      <c r="H11252" s="1">
        <v>42054.061516203707</v>
      </c>
      <c r="I11252" s="4" t="s">
        <v>171</v>
      </c>
      <c r="J11252" s="5" t="str">
        <f t="shared" si="1232"/>
        <v>False</v>
      </c>
      <c r="K11252" s="5" t="str">
        <f t="shared" si="1233"/>
        <v>False</v>
      </c>
      <c r="L11252" t="str">
        <f t="shared" si="1234"/>
        <v>False</v>
      </c>
      <c r="M11252" t="str">
        <f t="shared" si="1235"/>
        <v>False</v>
      </c>
      <c r="N11252" t="str">
        <f t="shared" si="1236"/>
        <v>False</v>
      </c>
      <c r="O11252" t="str">
        <f t="shared" si="1237"/>
        <v>False</v>
      </c>
      <c r="P11252" t="str">
        <f t="shared" si="1238"/>
        <v>True</v>
      </c>
    </row>
    <row r="11253" spans="1:16" x14ac:dyDescent="0.25">
      <c r="A11253">
        <v>5.6829877394175501E+17</v>
      </c>
      <c r="B11253" t="s">
        <v>21</v>
      </c>
      <c r="C11253" t="s">
        <v>172</v>
      </c>
      <c r="D11253" t="s">
        <v>14077</v>
      </c>
      <c r="E11253" t="s">
        <v>17485</v>
      </c>
      <c r="F11253">
        <v>0</v>
      </c>
      <c r="G11253" t="s">
        <v>17486</v>
      </c>
      <c r="H11253" s="1">
        <v>42053.943981481483</v>
      </c>
      <c r="I11253" s="4" t="s">
        <v>57</v>
      </c>
      <c r="J11253" s="5" t="str">
        <f t="shared" si="1232"/>
        <v>False</v>
      </c>
      <c r="K11253" s="5" t="str">
        <f t="shared" si="1233"/>
        <v>False</v>
      </c>
      <c r="L11253" t="str">
        <f t="shared" si="1234"/>
        <v>False</v>
      </c>
      <c r="M11253" t="str">
        <f t="shared" si="1235"/>
        <v>False</v>
      </c>
      <c r="N11253" t="str">
        <f t="shared" si="1236"/>
        <v>False</v>
      </c>
      <c r="O11253" t="str">
        <f t="shared" si="1237"/>
        <v>False</v>
      </c>
      <c r="P11253" t="str">
        <f t="shared" si="1238"/>
        <v>True</v>
      </c>
    </row>
    <row r="11254" spans="1:16" x14ac:dyDescent="0.25">
      <c r="A11254">
        <v>5.6828952956151802E+17</v>
      </c>
      <c r="B11254" t="s">
        <v>21</v>
      </c>
      <c r="C11254" t="s">
        <v>66</v>
      </c>
      <c r="D11254" t="s">
        <v>14077</v>
      </c>
      <c r="E11254" t="s">
        <v>17487</v>
      </c>
      <c r="F11254">
        <v>0</v>
      </c>
      <c r="G11254" t="s">
        <v>17488</v>
      </c>
      <c r="H11254" s="1">
        <v>42053.91847222222</v>
      </c>
      <c r="I11254" s="4" t="s">
        <v>171</v>
      </c>
      <c r="J11254" s="5" t="str">
        <f t="shared" si="1232"/>
        <v>False</v>
      </c>
      <c r="K11254" s="5" t="str">
        <f t="shared" si="1233"/>
        <v>False</v>
      </c>
      <c r="L11254" t="str">
        <f t="shared" si="1234"/>
        <v>False</v>
      </c>
      <c r="M11254" t="str">
        <f t="shared" si="1235"/>
        <v>False</v>
      </c>
      <c r="N11254" t="str">
        <f t="shared" si="1236"/>
        <v>False</v>
      </c>
      <c r="O11254" t="str">
        <f t="shared" si="1237"/>
        <v>False</v>
      </c>
      <c r="P11254" t="str">
        <f t="shared" si="1238"/>
        <v>True</v>
      </c>
    </row>
    <row r="11255" spans="1:16" x14ac:dyDescent="0.25">
      <c r="A11255">
        <v>5.6828453891438502E+17</v>
      </c>
      <c r="B11255" t="s">
        <v>21</v>
      </c>
      <c r="C11255" t="s">
        <v>24</v>
      </c>
      <c r="D11255" t="s">
        <v>14077</v>
      </c>
      <c r="E11255" t="s">
        <v>17489</v>
      </c>
      <c r="F11255">
        <v>0</v>
      </c>
      <c r="G11255" t="s">
        <v>17490</v>
      </c>
      <c r="H11255" s="1">
        <v>42053.904699074075</v>
      </c>
      <c r="I11255" s="4" t="s">
        <v>13</v>
      </c>
      <c r="J11255" s="5" t="str">
        <f t="shared" si="1232"/>
        <v>False</v>
      </c>
      <c r="K11255" s="5" t="str">
        <f t="shared" si="1233"/>
        <v>False</v>
      </c>
      <c r="L11255" t="str">
        <f t="shared" si="1234"/>
        <v>False</v>
      </c>
      <c r="M11255" t="str">
        <f t="shared" si="1235"/>
        <v>False</v>
      </c>
      <c r="N11255" t="str">
        <f t="shared" si="1236"/>
        <v>False</v>
      </c>
      <c r="O11255" t="str">
        <f t="shared" si="1237"/>
        <v>False</v>
      </c>
      <c r="P11255" t="str">
        <f t="shared" si="1238"/>
        <v>True</v>
      </c>
    </row>
    <row r="11256" spans="1:16" x14ac:dyDescent="0.25">
      <c r="A11256">
        <v>5.6828247807666899E+17</v>
      </c>
      <c r="B11256" t="s">
        <v>21</v>
      </c>
      <c r="C11256" t="s">
        <v>66</v>
      </c>
      <c r="D11256" t="s">
        <v>14077</v>
      </c>
      <c r="E11256" t="s">
        <v>17491</v>
      </c>
      <c r="F11256">
        <v>0</v>
      </c>
      <c r="G11256" t="s">
        <v>17492</v>
      </c>
      <c r="H11256" s="1">
        <v>42053.899016203701</v>
      </c>
      <c r="I11256" s="4" t="s">
        <v>57</v>
      </c>
      <c r="J11256" s="5" t="str">
        <f t="shared" si="1232"/>
        <v>False</v>
      </c>
      <c r="K11256" s="5" t="str">
        <f t="shared" si="1233"/>
        <v>False</v>
      </c>
      <c r="L11256" t="str">
        <f t="shared" si="1234"/>
        <v>False</v>
      </c>
      <c r="M11256" t="str">
        <f t="shared" si="1235"/>
        <v>False</v>
      </c>
      <c r="N11256" t="str">
        <f t="shared" si="1236"/>
        <v>False</v>
      </c>
      <c r="O11256" t="str">
        <f t="shared" si="1237"/>
        <v>False</v>
      </c>
      <c r="P11256" t="str">
        <f t="shared" si="1238"/>
        <v>True</v>
      </c>
    </row>
    <row r="11257" spans="1:16" x14ac:dyDescent="0.25">
      <c r="A11257">
        <v>5.6827683113419098E+17</v>
      </c>
      <c r="B11257" t="s">
        <v>21</v>
      </c>
      <c r="C11257" t="s">
        <v>66</v>
      </c>
      <c r="D11257" t="s">
        <v>14077</v>
      </c>
      <c r="E11257" t="s">
        <v>17491</v>
      </c>
      <c r="F11257">
        <v>0</v>
      </c>
      <c r="G11257" t="s">
        <v>17493</v>
      </c>
      <c r="H11257" s="1">
        <v>42053.883437500001</v>
      </c>
      <c r="I11257" s="4" t="s">
        <v>57</v>
      </c>
      <c r="J11257" s="5" t="str">
        <f t="shared" si="1232"/>
        <v>False</v>
      </c>
      <c r="K11257" s="5" t="str">
        <f t="shared" si="1233"/>
        <v>False</v>
      </c>
      <c r="L11257" t="str">
        <f t="shared" si="1234"/>
        <v>False</v>
      </c>
      <c r="M11257" t="str">
        <f t="shared" si="1235"/>
        <v>False</v>
      </c>
      <c r="N11257" t="str">
        <f t="shared" si="1236"/>
        <v>False</v>
      </c>
      <c r="O11257" t="str">
        <f t="shared" si="1237"/>
        <v>False</v>
      </c>
      <c r="P11257" t="str">
        <f t="shared" si="1238"/>
        <v>True</v>
      </c>
    </row>
    <row r="11258" spans="1:16" x14ac:dyDescent="0.25">
      <c r="A11258">
        <v>5.6959298174287802E+17</v>
      </c>
      <c r="B11258" t="s">
        <v>9</v>
      </c>
      <c r="D11258" t="s">
        <v>22250</v>
      </c>
      <c r="E11258" t="s">
        <v>22113</v>
      </c>
      <c r="F11258">
        <v>0</v>
      </c>
      <c r="G11258" t="s">
        <v>22182</v>
      </c>
      <c r="H11258" s="1">
        <v>42057.515324074076</v>
      </c>
      <c r="I11258" s="4" t="s">
        <v>17</v>
      </c>
      <c r="J11258" s="5" t="str">
        <f t="shared" si="1232"/>
        <v>False</v>
      </c>
      <c r="K11258" s="5" t="str">
        <f t="shared" si="1233"/>
        <v>False</v>
      </c>
      <c r="L11258" t="str">
        <f t="shared" si="1234"/>
        <v>False</v>
      </c>
      <c r="M11258" t="str">
        <f t="shared" si="1235"/>
        <v>False</v>
      </c>
      <c r="N11258" t="str">
        <f t="shared" si="1236"/>
        <v>False</v>
      </c>
      <c r="O11258" t="str">
        <f t="shared" si="1237"/>
        <v>True</v>
      </c>
      <c r="P11258" t="str">
        <f t="shared" si="1238"/>
        <v>False</v>
      </c>
    </row>
    <row r="11259" spans="1:16" x14ac:dyDescent="0.25">
      <c r="A11259">
        <v>5.6827331034716499E+17</v>
      </c>
      <c r="B11259" t="s">
        <v>14</v>
      </c>
      <c r="D11259" t="s">
        <v>14077</v>
      </c>
      <c r="E11259" t="s">
        <v>17496</v>
      </c>
      <c r="F11259">
        <v>0</v>
      </c>
      <c r="G11259" t="s">
        <v>17497</v>
      </c>
      <c r="H11259" s="1">
        <v>42053.873715277776</v>
      </c>
      <c r="I11259" s="4" t="s">
        <v>20</v>
      </c>
      <c r="J11259" s="5" t="str">
        <f t="shared" si="1232"/>
        <v>False</v>
      </c>
      <c r="K11259" s="5" t="str">
        <f t="shared" si="1233"/>
        <v>False</v>
      </c>
      <c r="L11259" t="str">
        <f t="shared" si="1234"/>
        <v>False</v>
      </c>
      <c r="M11259" t="str">
        <f t="shared" si="1235"/>
        <v>False</v>
      </c>
      <c r="N11259" t="str">
        <f t="shared" si="1236"/>
        <v>False</v>
      </c>
      <c r="O11259" t="str">
        <f t="shared" si="1237"/>
        <v>False</v>
      </c>
      <c r="P11259" t="str">
        <f t="shared" si="1238"/>
        <v>True</v>
      </c>
    </row>
    <row r="11260" spans="1:16" x14ac:dyDescent="0.25">
      <c r="A11260">
        <v>5.6959304577732102E+17</v>
      </c>
      <c r="B11260" t="s">
        <v>21</v>
      </c>
      <c r="C11260" t="s">
        <v>206</v>
      </c>
      <c r="D11260" t="s">
        <v>22250</v>
      </c>
      <c r="E11260" t="s">
        <v>21436</v>
      </c>
      <c r="F11260">
        <v>0</v>
      </c>
      <c r="G11260" t="s">
        <v>22181</v>
      </c>
      <c r="H11260" s="1">
        <v>42057.515497685185</v>
      </c>
      <c r="I11260" s="4" t="s">
        <v>13</v>
      </c>
      <c r="J11260" s="5" t="str">
        <f t="shared" si="1232"/>
        <v>False</v>
      </c>
      <c r="K11260" s="5" t="str">
        <f t="shared" si="1233"/>
        <v>False</v>
      </c>
      <c r="L11260" t="str">
        <f t="shared" si="1234"/>
        <v>False</v>
      </c>
      <c r="M11260" t="str">
        <f t="shared" si="1235"/>
        <v>False</v>
      </c>
      <c r="N11260" t="str">
        <f t="shared" si="1236"/>
        <v>False</v>
      </c>
      <c r="O11260" t="str">
        <f t="shared" si="1237"/>
        <v>True</v>
      </c>
      <c r="P11260" t="str">
        <f t="shared" si="1238"/>
        <v>False</v>
      </c>
    </row>
    <row r="11261" spans="1:16" x14ac:dyDescent="0.25">
      <c r="A11261">
        <v>5.6826535511581402E+17</v>
      </c>
      <c r="B11261" t="s">
        <v>14</v>
      </c>
      <c r="D11261" t="s">
        <v>14077</v>
      </c>
      <c r="E11261" t="s">
        <v>17194</v>
      </c>
      <c r="F11261">
        <v>0</v>
      </c>
      <c r="G11261" t="s">
        <v>17500</v>
      </c>
      <c r="H11261" s="1">
        <v>42053.851770833331</v>
      </c>
      <c r="I11261" s="4" t="s">
        <v>13</v>
      </c>
      <c r="J11261" s="5" t="str">
        <f t="shared" si="1232"/>
        <v>False</v>
      </c>
      <c r="K11261" s="5" t="str">
        <f t="shared" si="1233"/>
        <v>False</v>
      </c>
      <c r="L11261" t="str">
        <f t="shared" si="1234"/>
        <v>False</v>
      </c>
      <c r="M11261" t="str">
        <f t="shared" si="1235"/>
        <v>False</v>
      </c>
      <c r="N11261" t="str">
        <f t="shared" si="1236"/>
        <v>False</v>
      </c>
      <c r="O11261" t="str">
        <f t="shared" si="1237"/>
        <v>False</v>
      </c>
      <c r="P11261" t="str">
        <f t="shared" si="1238"/>
        <v>True</v>
      </c>
    </row>
    <row r="11262" spans="1:16" x14ac:dyDescent="0.25">
      <c r="A11262">
        <v>5.6826501625362803E+17</v>
      </c>
      <c r="B11262" t="s">
        <v>21</v>
      </c>
      <c r="C11262" t="s">
        <v>162</v>
      </c>
      <c r="D11262" t="s">
        <v>14077</v>
      </c>
      <c r="E11262" t="s">
        <v>17501</v>
      </c>
      <c r="F11262">
        <v>0</v>
      </c>
      <c r="G11262" t="s">
        <v>17502</v>
      </c>
      <c r="H11262" s="1">
        <v>42053.85083333333</v>
      </c>
      <c r="J11262" s="5" t="str">
        <f t="shared" si="1232"/>
        <v>False</v>
      </c>
      <c r="K11262" s="5" t="str">
        <f t="shared" si="1233"/>
        <v>False</v>
      </c>
      <c r="L11262" t="str">
        <f t="shared" si="1234"/>
        <v>False</v>
      </c>
      <c r="M11262" t="str">
        <f t="shared" si="1235"/>
        <v>False</v>
      </c>
      <c r="N11262" t="str">
        <f t="shared" si="1236"/>
        <v>False</v>
      </c>
      <c r="O11262" t="str">
        <f t="shared" si="1237"/>
        <v>False</v>
      </c>
      <c r="P11262" t="str">
        <f t="shared" si="1238"/>
        <v>True</v>
      </c>
    </row>
    <row r="11263" spans="1:16" x14ac:dyDescent="0.25">
      <c r="A11263">
        <v>5.6825961888499302E+17</v>
      </c>
      <c r="B11263" t="s">
        <v>14</v>
      </c>
      <c r="D11263" t="s">
        <v>14077</v>
      </c>
      <c r="E11263" t="s">
        <v>17503</v>
      </c>
      <c r="F11263">
        <v>0</v>
      </c>
      <c r="G11263" t="s">
        <v>17504</v>
      </c>
      <c r="H11263" s="1">
        <v>42053.8359375</v>
      </c>
      <c r="I11263" s="4" t="s">
        <v>145</v>
      </c>
      <c r="J11263" s="5" t="str">
        <f t="shared" si="1232"/>
        <v>False</v>
      </c>
      <c r="K11263" s="5" t="str">
        <f t="shared" si="1233"/>
        <v>False</v>
      </c>
      <c r="L11263" t="str">
        <f t="shared" si="1234"/>
        <v>False</v>
      </c>
      <c r="M11263" t="str">
        <f t="shared" si="1235"/>
        <v>False</v>
      </c>
      <c r="N11263" t="str">
        <f t="shared" si="1236"/>
        <v>False</v>
      </c>
      <c r="O11263" t="str">
        <f t="shared" si="1237"/>
        <v>False</v>
      </c>
      <c r="P11263" t="str">
        <f t="shared" si="1238"/>
        <v>True</v>
      </c>
    </row>
    <row r="11264" spans="1:16" x14ac:dyDescent="0.25">
      <c r="A11264">
        <v>5.6825872666844301E+17</v>
      </c>
      <c r="B11264" t="s">
        <v>21</v>
      </c>
      <c r="C11264" t="s">
        <v>66</v>
      </c>
      <c r="D11264" t="s">
        <v>14077</v>
      </c>
      <c r="E11264" t="s">
        <v>17505</v>
      </c>
      <c r="F11264">
        <v>0</v>
      </c>
      <c r="G11264" t="s">
        <v>17506</v>
      </c>
      <c r="H11264" s="1">
        <v>42053.833472222221</v>
      </c>
      <c r="J11264" s="5" t="str">
        <f t="shared" si="1232"/>
        <v>False</v>
      </c>
      <c r="K11264" s="5" t="str">
        <f t="shared" si="1233"/>
        <v>False</v>
      </c>
      <c r="L11264" t="str">
        <f t="shared" si="1234"/>
        <v>False</v>
      </c>
      <c r="M11264" t="str">
        <f t="shared" si="1235"/>
        <v>False</v>
      </c>
      <c r="N11264" t="str">
        <f t="shared" si="1236"/>
        <v>False</v>
      </c>
      <c r="O11264" t="str">
        <f t="shared" si="1237"/>
        <v>False</v>
      </c>
      <c r="P11264" t="str">
        <f t="shared" si="1238"/>
        <v>True</v>
      </c>
    </row>
    <row r="11265" spans="1:16" x14ac:dyDescent="0.25">
      <c r="A11265">
        <v>5.6825833364960397E+17</v>
      </c>
      <c r="B11265" t="s">
        <v>14</v>
      </c>
      <c r="D11265" t="s">
        <v>14077</v>
      </c>
      <c r="E11265" t="s">
        <v>17507</v>
      </c>
      <c r="F11265">
        <v>0</v>
      </c>
      <c r="G11265" t="s">
        <v>17508</v>
      </c>
      <c r="H11265" s="1">
        <v>42053.832395833335</v>
      </c>
      <c r="I11265" s="4" t="s">
        <v>13</v>
      </c>
      <c r="J11265" s="5" t="str">
        <f t="shared" si="1232"/>
        <v>False</v>
      </c>
      <c r="K11265" s="5" t="str">
        <f t="shared" si="1233"/>
        <v>False</v>
      </c>
      <c r="L11265" t="str">
        <f t="shared" si="1234"/>
        <v>False</v>
      </c>
      <c r="M11265" t="str">
        <f t="shared" si="1235"/>
        <v>False</v>
      </c>
      <c r="N11265" t="str">
        <f t="shared" si="1236"/>
        <v>False</v>
      </c>
      <c r="O11265" t="str">
        <f t="shared" si="1237"/>
        <v>False</v>
      </c>
      <c r="P11265" t="str">
        <f t="shared" si="1238"/>
        <v>True</v>
      </c>
    </row>
    <row r="11266" spans="1:16" x14ac:dyDescent="0.25">
      <c r="A11266">
        <v>5.6825809305172698E+17</v>
      </c>
      <c r="B11266" t="s">
        <v>9</v>
      </c>
      <c r="D11266" t="s">
        <v>14077</v>
      </c>
      <c r="E11266" t="s">
        <v>17491</v>
      </c>
      <c r="F11266">
        <v>0</v>
      </c>
      <c r="G11266" t="s">
        <v>17509</v>
      </c>
      <c r="H11266" s="1">
        <v>42053.831724537034</v>
      </c>
      <c r="I11266" s="4" t="s">
        <v>57</v>
      </c>
      <c r="J11266" s="5" t="str">
        <f t="shared" si="1232"/>
        <v>False</v>
      </c>
      <c r="K11266" s="5" t="str">
        <f t="shared" si="1233"/>
        <v>False</v>
      </c>
      <c r="L11266" t="str">
        <f t="shared" si="1234"/>
        <v>False</v>
      </c>
      <c r="M11266" t="str">
        <f t="shared" si="1235"/>
        <v>False</v>
      </c>
      <c r="N11266" t="str">
        <f t="shared" si="1236"/>
        <v>False</v>
      </c>
      <c r="O11266" t="str">
        <f t="shared" si="1237"/>
        <v>False</v>
      </c>
      <c r="P11266" t="str">
        <f t="shared" si="1238"/>
        <v>True</v>
      </c>
    </row>
    <row r="11267" spans="1:16" x14ac:dyDescent="0.25">
      <c r="A11267">
        <v>5.6825807543147699E+17</v>
      </c>
      <c r="B11267" t="s">
        <v>21</v>
      </c>
      <c r="C11267" t="s">
        <v>66</v>
      </c>
      <c r="D11267" t="s">
        <v>14077</v>
      </c>
      <c r="E11267" t="s">
        <v>14896</v>
      </c>
      <c r="F11267">
        <v>0</v>
      </c>
      <c r="G11267" t="s">
        <v>17510</v>
      </c>
      <c r="H11267" s="1">
        <v>42053.831678240742</v>
      </c>
      <c r="I11267" s="4" t="s">
        <v>13</v>
      </c>
      <c r="J11267" s="5" t="str">
        <f t="shared" si="1232"/>
        <v>False</v>
      </c>
      <c r="K11267" s="5" t="str">
        <f t="shared" si="1233"/>
        <v>False</v>
      </c>
      <c r="L11267" t="str">
        <f t="shared" si="1234"/>
        <v>False</v>
      </c>
      <c r="M11267" t="str">
        <f t="shared" si="1235"/>
        <v>False</v>
      </c>
      <c r="N11267" t="str">
        <f t="shared" si="1236"/>
        <v>False</v>
      </c>
      <c r="O11267" t="str">
        <f t="shared" si="1237"/>
        <v>False</v>
      </c>
      <c r="P11267" t="str">
        <f t="shared" si="1238"/>
        <v>True</v>
      </c>
    </row>
    <row r="11268" spans="1:16" x14ac:dyDescent="0.25">
      <c r="A11268">
        <v>5.68257392195936E+17</v>
      </c>
      <c r="B11268" t="s">
        <v>9</v>
      </c>
      <c r="D11268" t="s">
        <v>14077</v>
      </c>
      <c r="E11268" t="s">
        <v>17511</v>
      </c>
      <c r="F11268">
        <v>0</v>
      </c>
      <c r="G11268" t="s">
        <v>17512</v>
      </c>
      <c r="H11268" s="1">
        <v>42053.829791666663</v>
      </c>
      <c r="I11268" s="4" t="s">
        <v>17</v>
      </c>
      <c r="J11268" s="5" t="str">
        <f t="shared" si="1232"/>
        <v>False</v>
      </c>
      <c r="K11268" s="5" t="str">
        <f t="shared" si="1233"/>
        <v>False</v>
      </c>
      <c r="L11268" t="str">
        <f t="shared" si="1234"/>
        <v>False</v>
      </c>
      <c r="M11268" t="str">
        <f t="shared" si="1235"/>
        <v>False</v>
      </c>
      <c r="N11268" t="str">
        <f t="shared" si="1236"/>
        <v>False</v>
      </c>
      <c r="O11268" t="str">
        <f t="shared" si="1237"/>
        <v>False</v>
      </c>
      <c r="P11268" t="str">
        <f t="shared" si="1238"/>
        <v>True</v>
      </c>
    </row>
    <row r="11269" spans="1:16" x14ac:dyDescent="0.25">
      <c r="A11269">
        <v>5.6825628266830202E+17</v>
      </c>
      <c r="B11269" t="s">
        <v>9</v>
      </c>
      <c r="D11269" t="s">
        <v>14077</v>
      </c>
      <c r="E11269" t="s">
        <v>17513</v>
      </c>
      <c r="F11269">
        <v>0</v>
      </c>
      <c r="G11269" t="s">
        <v>17514</v>
      </c>
      <c r="H11269" s="1">
        <v>42053.826736111114</v>
      </c>
      <c r="I11269" s="4" t="s">
        <v>20</v>
      </c>
      <c r="J11269" s="5" t="str">
        <f t="shared" si="1232"/>
        <v>False</v>
      </c>
      <c r="K11269" s="5" t="str">
        <f t="shared" si="1233"/>
        <v>False</v>
      </c>
      <c r="L11269" t="str">
        <f t="shared" si="1234"/>
        <v>False</v>
      </c>
      <c r="M11269" t="str">
        <f t="shared" si="1235"/>
        <v>False</v>
      </c>
      <c r="N11269" t="str">
        <f t="shared" si="1236"/>
        <v>False</v>
      </c>
      <c r="O11269" t="str">
        <f t="shared" si="1237"/>
        <v>False</v>
      </c>
      <c r="P11269" t="str">
        <f t="shared" si="1238"/>
        <v>True</v>
      </c>
    </row>
    <row r="11270" spans="1:16" x14ac:dyDescent="0.25">
      <c r="A11270">
        <v>5.6825592413098298E+17</v>
      </c>
      <c r="B11270" t="s">
        <v>21</v>
      </c>
      <c r="C11270" t="s">
        <v>66</v>
      </c>
      <c r="D11270" t="s">
        <v>14077</v>
      </c>
      <c r="E11270" t="s">
        <v>17489</v>
      </c>
      <c r="F11270">
        <v>0</v>
      </c>
      <c r="G11270" t="s">
        <v>17515</v>
      </c>
      <c r="H11270" s="1">
        <v>42053.825740740744</v>
      </c>
      <c r="I11270" s="4" t="s">
        <v>13</v>
      </c>
      <c r="J11270" s="5" t="str">
        <f t="shared" si="1232"/>
        <v>False</v>
      </c>
      <c r="K11270" s="5" t="str">
        <f t="shared" si="1233"/>
        <v>False</v>
      </c>
      <c r="L11270" t="str">
        <f t="shared" si="1234"/>
        <v>False</v>
      </c>
      <c r="M11270" t="str">
        <f t="shared" si="1235"/>
        <v>False</v>
      </c>
      <c r="N11270" t="str">
        <f t="shared" si="1236"/>
        <v>False</v>
      </c>
      <c r="O11270" t="str">
        <f t="shared" si="1237"/>
        <v>False</v>
      </c>
      <c r="P11270" t="str">
        <f t="shared" si="1238"/>
        <v>True</v>
      </c>
    </row>
    <row r="11271" spans="1:16" x14ac:dyDescent="0.25">
      <c r="A11271">
        <v>5.6825586775116499E+17</v>
      </c>
      <c r="B11271" t="s">
        <v>21</v>
      </c>
      <c r="C11271" t="s">
        <v>45</v>
      </c>
      <c r="D11271" t="s">
        <v>14077</v>
      </c>
      <c r="E11271" t="s">
        <v>17516</v>
      </c>
      <c r="F11271">
        <v>0</v>
      </c>
      <c r="G11271" t="s">
        <v>17517</v>
      </c>
      <c r="H11271" s="1">
        <v>42053.825590277775</v>
      </c>
      <c r="J11271" s="5" t="str">
        <f t="shared" si="1232"/>
        <v>False</v>
      </c>
      <c r="K11271" s="5" t="str">
        <f t="shared" si="1233"/>
        <v>False</v>
      </c>
      <c r="L11271" t="str">
        <f t="shared" si="1234"/>
        <v>False</v>
      </c>
      <c r="M11271" t="str">
        <f t="shared" si="1235"/>
        <v>False</v>
      </c>
      <c r="N11271" t="str">
        <f t="shared" si="1236"/>
        <v>False</v>
      </c>
      <c r="O11271" t="str">
        <f t="shared" si="1237"/>
        <v>False</v>
      </c>
      <c r="P11271" t="str">
        <f t="shared" si="1238"/>
        <v>True</v>
      </c>
    </row>
    <row r="11272" spans="1:16" x14ac:dyDescent="0.25">
      <c r="A11272">
        <v>5.68255534941544E+17</v>
      </c>
      <c r="B11272" t="s">
        <v>9</v>
      </c>
      <c r="D11272" t="s">
        <v>14077</v>
      </c>
      <c r="E11272" t="s">
        <v>17518</v>
      </c>
      <c r="F11272">
        <v>0</v>
      </c>
      <c r="G11272" t="s">
        <v>17519</v>
      </c>
      <c r="H11272" s="1">
        <v>42053.824664351851</v>
      </c>
      <c r="I11272" s="4" t="s">
        <v>13</v>
      </c>
      <c r="J11272" s="5" t="str">
        <f t="shared" si="1232"/>
        <v>False</v>
      </c>
      <c r="K11272" s="5" t="str">
        <f t="shared" si="1233"/>
        <v>False</v>
      </c>
      <c r="L11272" t="str">
        <f t="shared" si="1234"/>
        <v>False</v>
      </c>
      <c r="M11272" t="str">
        <f t="shared" si="1235"/>
        <v>False</v>
      </c>
      <c r="N11272" t="str">
        <f t="shared" si="1236"/>
        <v>False</v>
      </c>
      <c r="O11272" t="str">
        <f t="shared" si="1237"/>
        <v>False</v>
      </c>
      <c r="P11272" t="str">
        <f t="shared" si="1238"/>
        <v>True</v>
      </c>
    </row>
    <row r="11273" spans="1:16" x14ac:dyDescent="0.25">
      <c r="A11273">
        <v>5.6825219259276902E+17</v>
      </c>
      <c r="B11273" t="s">
        <v>21</v>
      </c>
      <c r="C11273" t="s">
        <v>206</v>
      </c>
      <c r="D11273" t="s">
        <v>14077</v>
      </c>
      <c r="E11273" t="s">
        <v>17501</v>
      </c>
      <c r="F11273">
        <v>0</v>
      </c>
      <c r="G11273" t="s">
        <v>17520</v>
      </c>
      <c r="H11273" s="1">
        <v>42053.815439814818</v>
      </c>
      <c r="J11273" s="5" t="str">
        <f t="shared" si="1232"/>
        <v>False</v>
      </c>
      <c r="K11273" s="5" t="str">
        <f t="shared" si="1233"/>
        <v>False</v>
      </c>
      <c r="L11273" t="str">
        <f t="shared" si="1234"/>
        <v>False</v>
      </c>
      <c r="M11273" t="str">
        <f t="shared" si="1235"/>
        <v>False</v>
      </c>
      <c r="N11273" t="str">
        <f t="shared" si="1236"/>
        <v>False</v>
      </c>
      <c r="O11273" t="str">
        <f t="shared" si="1237"/>
        <v>False</v>
      </c>
      <c r="P11273" t="str">
        <f t="shared" si="1238"/>
        <v>True</v>
      </c>
    </row>
    <row r="11274" spans="1:16" x14ac:dyDescent="0.25">
      <c r="A11274">
        <v>5.6825131522004102E+17</v>
      </c>
      <c r="B11274" t="s">
        <v>21</v>
      </c>
      <c r="C11274" t="s">
        <v>45</v>
      </c>
      <c r="D11274" t="s">
        <v>14077</v>
      </c>
      <c r="E11274" t="s">
        <v>17521</v>
      </c>
      <c r="F11274">
        <v>0</v>
      </c>
      <c r="G11274" t="s">
        <v>17522</v>
      </c>
      <c r="H11274" s="1">
        <v>42053.813020833331</v>
      </c>
      <c r="I11274" s="4" t="s">
        <v>13</v>
      </c>
      <c r="J11274" s="5" t="str">
        <f t="shared" si="1232"/>
        <v>False</v>
      </c>
      <c r="K11274" s="5" t="str">
        <f t="shared" si="1233"/>
        <v>False</v>
      </c>
      <c r="L11274" t="str">
        <f t="shared" si="1234"/>
        <v>False</v>
      </c>
      <c r="M11274" t="str">
        <f t="shared" si="1235"/>
        <v>False</v>
      </c>
      <c r="N11274" t="str">
        <f t="shared" si="1236"/>
        <v>False</v>
      </c>
      <c r="O11274" t="str">
        <f t="shared" si="1237"/>
        <v>False</v>
      </c>
      <c r="P11274" t="str">
        <f t="shared" si="1238"/>
        <v>True</v>
      </c>
    </row>
    <row r="11275" spans="1:16" x14ac:dyDescent="0.25">
      <c r="A11275">
        <v>5.6825031145598099E+17</v>
      </c>
      <c r="B11275" t="s">
        <v>21</v>
      </c>
      <c r="C11275" t="s">
        <v>24</v>
      </c>
      <c r="D11275" t="s">
        <v>14077</v>
      </c>
      <c r="E11275" t="s">
        <v>17523</v>
      </c>
      <c r="F11275">
        <v>0</v>
      </c>
      <c r="G11275" t="s">
        <v>17524</v>
      </c>
      <c r="H11275" s="1">
        <v>42053.810254629629</v>
      </c>
      <c r="I11275" s="4" t="s">
        <v>13</v>
      </c>
      <c r="J11275" s="5" t="str">
        <f t="shared" si="1232"/>
        <v>False</v>
      </c>
      <c r="K11275" s="5" t="str">
        <f t="shared" si="1233"/>
        <v>False</v>
      </c>
      <c r="L11275" t="str">
        <f t="shared" si="1234"/>
        <v>False</v>
      </c>
      <c r="M11275" t="str">
        <f t="shared" si="1235"/>
        <v>False</v>
      </c>
      <c r="N11275" t="str">
        <f t="shared" si="1236"/>
        <v>False</v>
      </c>
      <c r="O11275" t="str">
        <f t="shared" si="1237"/>
        <v>False</v>
      </c>
      <c r="P11275" t="str">
        <f t="shared" si="1238"/>
        <v>True</v>
      </c>
    </row>
    <row r="11276" spans="1:16" x14ac:dyDescent="0.25">
      <c r="A11276">
        <v>5.6824815136826899E+17</v>
      </c>
      <c r="B11276" t="s">
        <v>9</v>
      </c>
      <c r="D11276" t="s">
        <v>14077</v>
      </c>
      <c r="E11276" t="s">
        <v>17525</v>
      </c>
      <c r="F11276">
        <v>0</v>
      </c>
      <c r="G11276" t="s">
        <v>17526</v>
      </c>
      <c r="H11276" s="1">
        <v>42053.804293981484</v>
      </c>
      <c r="I11276" s="4" t="s">
        <v>17</v>
      </c>
      <c r="J11276" s="5" t="str">
        <f t="shared" si="1232"/>
        <v>False</v>
      </c>
      <c r="K11276" s="5" t="str">
        <f t="shared" si="1233"/>
        <v>False</v>
      </c>
      <c r="L11276" t="str">
        <f t="shared" si="1234"/>
        <v>False</v>
      </c>
      <c r="M11276" t="str">
        <f t="shared" si="1235"/>
        <v>False</v>
      </c>
      <c r="N11276" t="str">
        <f t="shared" si="1236"/>
        <v>False</v>
      </c>
      <c r="O11276" t="str">
        <f t="shared" si="1237"/>
        <v>False</v>
      </c>
      <c r="P11276" t="str">
        <f t="shared" si="1238"/>
        <v>True</v>
      </c>
    </row>
    <row r="11277" spans="1:16" x14ac:dyDescent="0.25">
      <c r="A11277">
        <v>5.69593050235736E+17</v>
      </c>
      <c r="B11277" t="s">
        <v>9</v>
      </c>
      <c r="D11277" t="s">
        <v>22250</v>
      </c>
      <c r="E11277" t="s">
        <v>21531</v>
      </c>
      <c r="F11277">
        <v>0</v>
      </c>
      <c r="G11277" t="s">
        <v>22180</v>
      </c>
      <c r="H11277" s="1">
        <v>42057.515509259261</v>
      </c>
      <c r="I11277" s="4" t="s">
        <v>13</v>
      </c>
      <c r="J11277" s="5" t="str">
        <f t="shared" si="1232"/>
        <v>False</v>
      </c>
      <c r="K11277" s="5" t="str">
        <f t="shared" si="1233"/>
        <v>False</v>
      </c>
      <c r="L11277" t="str">
        <f t="shared" si="1234"/>
        <v>False</v>
      </c>
      <c r="M11277" t="str">
        <f t="shared" si="1235"/>
        <v>False</v>
      </c>
      <c r="N11277" t="str">
        <f t="shared" si="1236"/>
        <v>False</v>
      </c>
      <c r="O11277" t="str">
        <f t="shared" si="1237"/>
        <v>True</v>
      </c>
      <c r="P11277" t="str">
        <f t="shared" si="1238"/>
        <v>False</v>
      </c>
    </row>
    <row r="11278" spans="1:16" x14ac:dyDescent="0.25">
      <c r="A11278">
        <v>5.6824748002396102E+17</v>
      </c>
      <c r="B11278" t="s">
        <v>21</v>
      </c>
      <c r="C11278" t="s">
        <v>162</v>
      </c>
      <c r="D11278" t="s">
        <v>14077</v>
      </c>
      <c r="E11278" t="s">
        <v>17194</v>
      </c>
      <c r="F11278">
        <v>0</v>
      </c>
      <c r="G11278" t="s">
        <v>17528</v>
      </c>
      <c r="H11278" s="1">
        <v>42053.802442129629</v>
      </c>
      <c r="I11278" s="4" t="s">
        <v>13</v>
      </c>
      <c r="J11278" s="5" t="str">
        <f t="shared" si="1232"/>
        <v>False</v>
      </c>
      <c r="K11278" s="5" t="str">
        <f t="shared" si="1233"/>
        <v>False</v>
      </c>
      <c r="L11278" t="str">
        <f t="shared" si="1234"/>
        <v>False</v>
      </c>
      <c r="M11278" t="str">
        <f t="shared" si="1235"/>
        <v>False</v>
      </c>
      <c r="N11278" t="str">
        <f t="shared" si="1236"/>
        <v>False</v>
      </c>
      <c r="O11278" t="str">
        <f t="shared" si="1237"/>
        <v>False</v>
      </c>
      <c r="P11278" t="str">
        <f t="shared" si="1238"/>
        <v>True</v>
      </c>
    </row>
    <row r="11279" spans="1:16" x14ac:dyDescent="0.25">
      <c r="A11279">
        <v>5.6959327863667501E+17</v>
      </c>
      <c r="B11279" t="s">
        <v>21</v>
      </c>
      <c r="C11279" t="s">
        <v>45</v>
      </c>
      <c r="D11279" t="s">
        <v>22250</v>
      </c>
      <c r="E11279" t="s">
        <v>21436</v>
      </c>
      <c r="F11279">
        <v>0</v>
      </c>
      <c r="G11279" t="s">
        <v>22179</v>
      </c>
      <c r="H11279" s="1">
        <v>42057.516134259262</v>
      </c>
      <c r="I11279" s="4" t="s">
        <v>13</v>
      </c>
      <c r="J11279" s="5" t="str">
        <f t="shared" si="1232"/>
        <v>False</v>
      </c>
      <c r="K11279" s="5" t="str">
        <f t="shared" si="1233"/>
        <v>False</v>
      </c>
      <c r="L11279" t="str">
        <f t="shared" si="1234"/>
        <v>False</v>
      </c>
      <c r="M11279" t="str">
        <f t="shared" si="1235"/>
        <v>False</v>
      </c>
      <c r="N11279" t="str">
        <f t="shared" si="1236"/>
        <v>False</v>
      </c>
      <c r="O11279" t="str">
        <f t="shared" si="1237"/>
        <v>True</v>
      </c>
      <c r="P11279" t="str">
        <f t="shared" si="1238"/>
        <v>False</v>
      </c>
    </row>
    <row r="11280" spans="1:16" x14ac:dyDescent="0.25">
      <c r="A11280">
        <v>5.6824673622287898E+17</v>
      </c>
      <c r="B11280" t="s">
        <v>21</v>
      </c>
      <c r="C11280" t="s">
        <v>351</v>
      </c>
      <c r="D11280" t="s">
        <v>14077</v>
      </c>
      <c r="E11280" t="s">
        <v>17531</v>
      </c>
      <c r="F11280">
        <v>0</v>
      </c>
      <c r="G11280" t="s">
        <v>17532</v>
      </c>
      <c r="H11280" s="1">
        <v>42053.800393518519</v>
      </c>
      <c r="I11280" s="4" t="s">
        <v>54</v>
      </c>
      <c r="J11280" s="5" t="str">
        <f t="shared" si="1232"/>
        <v>False</v>
      </c>
      <c r="K11280" s="5" t="str">
        <f t="shared" si="1233"/>
        <v>False</v>
      </c>
      <c r="L11280" t="str">
        <f t="shared" si="1234"/>
        <v>False</v>
      </c>
      <c r="M11280" t="str">
        <f t="shared" si="1235"/>
        <v>False</v>
      </c>
      <c r="N11280" t="str">
        <f t="shared" si="1236"/>
        <v>False</v>
      </c>
      <c r="O11280" t="str">
        <f t="shared" si="1237"/>
        <v>False</v>
      </c>
      <c r="P11280" t="str">
        <f t="shared" si="1238"/>
        <v>True</v>
      </c>
    </row>
    <row r="11281" spans="1:16" x14ac:dyDescent="0.25">
      <c r="A11281">
        <v>5.6824580078822099E+17</v>
      </c>
      <c r="B11281" t="s">
        <v>21</v>
      </c>
      <c r="C11281" t="s">
        <v>22</v>
      </c>
      <c r="D11281" t="s">
        <v>14077</v>
      </c>
      <c r="E11281" t="s">
        <v>17533</v>
      </c>
      <c r="F11281">
        <v>0</v>
      </c>
      <c r="G11281" t="s">
        <v>17534</v>
      </c>
      <c r="H11281" s="1">
        <v>42053.797812500001</v>
      </c>
      <c r="J11281" s="5" t="str">
        <f t="shared" si="1232"/>
        <v>False</v>
      </c>
      <c r="K11281" s="5" t="str">
        <f t="shared" si="1233"/>
        <v>False</v>
      </c>
      <c r="L11281" t="str">
        <f t="shared" si="1234"/>
        <v>False</v>
      </c>
      <c r="M11281" t="str">
        <f t="shared" si="1235"/>
        <v>False</v>
      </c>
      <c r="N11281" t="str">
        <f t="shared" si="1236"/>
        <v>False</v>
      </c>
      <c r="O11281" t="str">
        <f t="shared" si="1237"/>
        <v>False</v>
      </c>
      <c r="P11281" t="str">
        <f t="shared" si="1238"/>
        <v>True</v>
      </c>
    </row>
    <row r="11282" spans="1:16" x14ac:dyDescent="0.25">
      <c r="A11282">
        <v>5.6824555891950298E+17</v>
      </c>
      <c r="B11282" t="s">
        <v>21</v>
      </c>
      <c r="C11282" t="s">
        <v>66</v>
      </c>
      <c r="D11282" t="s">
        <v>14077</v>
      </c>
      <c r="E11282" t="s">
        <v>17505</v>
      </c>
      <c r="F11282">
        <v>0</v>
      </c>
      <c r="G11282" t="s">
        <v>17535</v>
      </c>
      <c r="H11282" s="1">
        <v>42053.7971412037</v>
      </c>
      <c r="J11282" s="5" t="str">
        <f t="shared" si="1232"/>
        <v>False</v>
      </c>
      <c r="K11282" s="5" t="str">
        <f t="shared" si="1233"/>
        <v>False</v>
      </c>
      <c r="L11282" t="str">
        <f t="shared" si="1234"/>
        <v>False</v>
      </c>
      <c r="M11282" t="str">
        <f t="shared" si="1235"/>
        <v>False</v>
      </c>
      <c r="N11282" t="str">
        <f t="shared" si="1236"/>
        <v>False</v>
      </c>
      <c r="O11282" t="str">
        <f t="shared" si="1237"/>
        <v>False</v>
      </c>
      <c r="P11282" t="str">
        <f t="shared" si="1238"/>
        <v>True</v>
      </c>
    </row>
    <row r="11283" spans="1:16" x14ac:dyDescent="0.25">
      <c r="A11283">
        <v>5.6824542949165402E+17</v>
      </c>
      <c r="B11283" t="s">
        <v>21</v>
      </c>
      <c r="C11283" t="s">
        <v>66</v>
      </c>
      <c r="D11283" t="s">
        <v>14077</v>
      </c>
      <c r="E11283" t="s">
        <v>17505</v>
      </c>
      <c r="F11283">
        <v>0</v>
      </c>
      <c r="G11283" t="s">
        <v>17536</v>
      </c>
      <c r="H11283" s="1">
        <v>42053.796782407408</v>
      </c>
      <c r="J11283" s="5" t="str">
        <f t="shared" si="1232"/>
        <v>False</v>
      </c>
      <c r="K11283" s="5" t="str">
        <f t="shared" si="1233"/>
        <v>False</v>
      </c>
      <c r="L11283" t="str">
        <f t="shared" si="1234"/>
        <v>False</v>
      </c>
      <c r="M11283" t="str">
        <f t="shared" si="1235"/>
        <v>False</v>
      </c>
      <c r="N11283" t="str">
        <f t="shared" si="1236"/>
        <v>False</v>
      </c>
      <c r="O11283" t="str">
        <f t="shared" si="1237"/>
        <v>False</v>
      </c>
      <c r="P11283" t="str">
        <f t="shared" si="1238"/>
        <v>True</v>
      </c>
    </row>
    <row r="11284" spans="1:16" x14ac:dyDescent="0.25">
      <c r="A11284">
        <v>5.68244508837736E+17</v>
      </c>
      <c r="B11284" t="s">
        <v>9</v>
      </c>
      <c r="D11284" t="s">
        <v>14077</v>
      </c>
      <c r="E11284" t="s">
        <v>17489</v>
      </c>
      <c r="F11284">
        <v>0</v>
      </c>
      <c r="G11284" t="s">
        <v>17537</v>
      </c>
      <c r="H11284" s="1">
        <v>42053.794247685182</v>
      </c>
      <c r="I11284" s="4" t="s">
        <v>13</v>
      </c>
      <c r="J11284" s="5" t="str">
        <f t="shared" si="1232"/>
        <v>False</v>
      </c>
      <c r="K11284" s="5" t="str">
        <f t="shared" si="1233"/>
        <v>False</v>
      </c>
      <c r="L11284" t="str">
        <f t="shared" si="1234"/>
        <v>False</v>
      </c>
      <c r="M11284" t="str">
        <f t="shared" si="1235"/>
        <v>False</v>
      </c>
      <c r="N11284" t="str">
        <f t="shared" si="1236"/>
        <v>False</v>
      </c>
      <c r="O11284" t="str">
        <f t="shared" si="1237"/>
        <v>False</v>
      </c>
      <c r="P11284" t="str">
        <f t="shared" si="1238"/>
        <v>True</v>
      </c>
    </row>
    <row r="11285" spans="1:16" x14ac:dyDescent="0.25">
      <c r="A11285">
        <v>5.68244413031448E+17</v>
      </c>
      <c r="B11285" t="s">
        <v>21</v>
      </c>
      <c r="C11285" t="s">
        <v>45</v>
      </c>
      <c r="D11285" t="s">
        <v>14077</v>
      </c>
      <c r="E11285" t="s">
        <v>17489</v>
      </c>
      <c r="F11285">
        <v>0</v>
      </c>
      <c r="G11285" t="s">
        <v>17538</v>
      </c>
      <c r="H11285" s="1">
        <v>42053.793981481482</v>
      </c>
      <c r="I11285" s="4" t="s">
        <v>13</v>
      </c>
      <c r="J11285" s="5" t="str">
        <f t="shared" si="1232"/>
        <v>False</v>
      </c>
      <c r="K11285" s="5" t="str">
        <f t="shared" si="1233"/>
        <v>False</v>
      </c>
      <c r="L11285" t="str">
        <f t="shared" si="1234"/>
        <v>False</v>
      </c>
      <c r="M11285" t="str">
        <f t="shared" si="1235"/>
        <v>False</v>
      </c>
      <c r="N11285" t="str">
        <f t="shared" si="1236"/>
        <v>False</v>
      </c>
      <c r="O11285" t="str">
        <f t="shared" si="1237"/>
        <v>False</v>
      </c>
      <c r="P11285" t="str">
        <f t="shared" si="1238"/>
        <v>True</v>
      </c>
    </row>
    <row r="11286" spans="1:16" x14ac:dyDescent="0.25">
      <c r="A11286">
        <v>5.6824409458310701E+17</v>
      </c>
      <c r="B11286" t="s">
        <v>21</v>
      </c>
      <c r="C11286" t="s">
        <v>80</v>
      </c>
      <c r="D11286" t="s">
        <v>14077</v>
      </c>
      <c r="E11286" t="s">
        <v>17539</v>
      </c>
      <c r="F11286">
        <v>0</v>
      </c>
      <c r="G11286" t="s">
        <v>17540</v>
      </c>
      <c r="H11286" s="1">
        <v>42053.79310185185</v>
      </c>
      <c r="J11286" s="5" t="str">
        <f t="shared" ref="J11286:J11349" si="1239">IF(ISNUMBER(SEARCH("@United",G11286)),"True","False")</f>
        <v>False</v>
      </c>
      <c r="K11286" s="5" t="str">
        <f t="shared" ref="K11286:K11349" si="1240">IF(ISNUMBER(SEARCH("@Delta",G11286)),"True","False")</f>
        <v>False</v>
      </c>
      <c r="L11286" t="str">
        <f t="shared" ref="L11286:L11349" si="1241">IF(ISNUMBER(SEARCH("@Virgin",G11286)),"True","False")</f>
        <v>False</v>
      </c>
      <c r="M11286" t="str">
        <f t="shared" ref="M11286:M11349" si="1242">IF(ISNUMBER(SEARCH("@JetBlue",G11286)),"True","False")</f>
        <v>False</v>
      </c>
      <c r="N11286" t="str">
        <f t="shared" ref="N11286:N11349" si="1243">IF(ISNUMBER(SEARCH("@SouthwestAir",G11286)),"True","False")</f>
        <v>False</v>
      </c>
      <c r="O11286" t="str">
        <f t="shared" ref="O11286:O11349" si="1244">IF(ISNUMBER(SEARCH("@American",G11286)),"True","False")</f>
        <v>False</v>
      </c>
      <c r="P11286" t="str">
        <f t="shared" ref="P11286:P11349" si="1245">IF(ISNUMBER(SEARCH("@USAirways",G11286)),"True","False")</f>
        <v>True</v>
      </c>
    </row>
    <row r="11287" spans="1:16" x14ac:dyDescent="0.25">
      <c r="A11287">
        <v>5.6824307900352902E+17</v>
      </c>
      <c r="B11287" t="s">
        <v>21</v>
      </c>
      <c r="C11287" t="s">
        <v>162</v>
      </c>
      <c r="D11287" t="s">
        <v>14077</v>
      </c>
      <c r="E11287" t="s">
        <v>17501</v>
      </c>
      <c r="F11287">
        <v>0</v>
      </c>
      <c r="G11287" t="s">
        <v>17541</v>
      </c>
      <c r="H11287" s="1">
        <v>42053.790300925924</v>
      </c>
      <c r="J11287" s="5" t="str">
        <f t="shared" si="1239"/>
        <v>False</v>
      </c>
      <c r="K11287" s="5" t="str">
        <f t="shared" si="1240"/>
        <v>False</v>
      </c>
      <c r="L11287" t="str">
        <f t="shared" si="1241"/>
        <v>False</v>
      </c>
      <c r="M11287" t="str">
        <f t="shared" si="1242"/>
        <v>False</v>
      </c>
      <c r="N11287" t="str">
        <f t="shared" si="1243"/>
        <v>False</v>
      </c>
      <c r="O11287" t="str">
        <f t="shared" si="1244"/>
        <v>False</v>
      </c>
      <c r="P11287" t="str">
        <f t="shared" si="1245"/>
        <v>True</v>
      </c>
    </row>
    <row r="11288" spans="1:16" x14ac:dyDescent="0.25">
      <c r="A11288">
        <v>5.6824235992803699E+17</v>
      </c>
      <c r="B11288" t="s">
        <v>21</v>
      </c>
      <c r="C11288" t="s">
        <v>24</v>
      </c>
      <c r="D11288" t="s">
        <v>14077</v>
      </c>
      <c r="E11288" t="s">
        <v>5821</v>
      </c>
      <c r="F11288">
        <v>0</v>
      </c>
      <c r="G11288" t="s">
        <v>17542</v>
      </c>
      <c r="H11288" s="1">
        <v>42053.788310185184</v>
      </c>
      <c r="I11288" s="4" t="s">
        <v>13</v>
      </c>
      <c r="J11288" s="5" t="str">
        <f t="shared" si="1239"/>
        <v>False</v>
      </c>
      <c r="K11288" s="5" t="str">
        <f t="shared" si="1240"/>
        <v>False</v>
      </c>
      <c r="L11288" t="str">
        <f t="shared" si="1241"/>
        <v>False</v>
      </c>
      <c r="M11288" t="str">
        <f t="shared" si="1242"/>
        <v>False</v>
      </c>
      <c r="N11288" t="str">
        <f t="shared" si="1243"/>
        <v>False</v>
      </c>
      <c r="O11288" t="str">
        <f t="shared" si="1244"/>
        <v>False</v>
      </c>
      <c r="P11288" t="str">
        <f t="shared" si="1245"/>
        <v>True</v>
      </c>
    </row>
    <row r="11289" spans="1:16" x14ac:dyDescent="0.25">
      <c r="A11289">
        <v>5.6824198945339302E+17</v>
      </c>
      <c r="B11289" t="s">
        <v>21</v>
      </c>
      <c r="C11289" t="s">
        <v>24</v>
      </c>
      <c r="D11289" t="s">
        <v>14077</v>
      </c>
      <c r="E11289" t="s">
        <v>17513</v>
      </c>
      <c r="F11289">
        <v>0</v>
      </c>
      <c r="G11289" t="s">
        <v>17543</v>
      </c>
      <c r="H11289" s="1">
        <v>42053.787291666667</v>
      </c>
      <c r="I11289" s="4" t="s">
        <v>20</v>
      </c>
      <c r="J11289" s="5" t="str">
        <f t="shared" si="1239"/>
        <v>False</v>
      </c>
      <c r="K11289" s="5" t="str">
        <f t="shared" si="1240"/>
        <v>False</v>
      </c>
      <c r="L11289" t="str">
        <f t="shared" si="1241"/>
        <v>False</v>
      </c>
      <c r="M11289" t="str">
        <f t="shared" si="1242"/>
        <v>False</v>
      </c>
      <c r="N11289" t="str">
        <f t="shared" si="1243"/>
        <v>False</v>
      </c>
      <c r="O11289" t="str">
        <f t="shared" si="1244"/>
        <v>False</v>
      </c>
      <c r="P11289" t="str">
        <f t="shared" si="1245"/>
        <v>True</v>
      </c>
    </row>
    <row r="11290" spans="1:16" x14ac:dyDescent="0.25">
      <c r="A11290">
        <v>5.6823997827636E+17</v>
      </c>
      <c r="B11290" t="s">
        <v>14</v>
      </c>
      <c r="D11290" t="s">
        <v>14077</v>
      </c>
      <c r="E11290" t="s">
        <v>17544</v>
      </c>
      <c r="F11290">
        <v>0</v>
      </c>
      <c r="G11290" t="s">
        <v>17545</v>
      </c>
      <c r="H11290" s="1">
        <v>42053.781736111108</v>
      </c>
      <c r="I11290" s="4" t="s">
        <v>20</v>
      </c>
      <c r="J11290" s="5" t="str">
        <f t="shared" si="1239"/>
        <v>False</v>
      </c>
      <c r="K11290" s="5" t="str">
        <f t="shared" si="1240"/>
        <v>False</v>
      </c>
      <c r="L11290" t="str">
        <f t="shared" si="1241"/>
        <v>False</v>
      </c>
      <c r="M11290" t="str">
        <f t="shared" si="1242"/>
        <v>False</v>
      </c>
      <c r="N11290" t="str">
        <f t="shared" si="1243"/>
        <v>False</v>
      </c>
      <c r="O11290" t="str">
        <f t="shared" si="1244"/>
        <v>False</v>
      </c>
      <c r="P11290" t="str">
        <f t="shared" si="1245"/>
        <v>True</v>
      </c>
    </row>
    <row r="11291" spans="1:16" x14ac:dyDescent="0.25">
      <c r="A11291">
        <v>5.68238605036064E+17</v>
      </c>
      <c r="B11291" t="s">
        <v>21</v>
      </c>
      <c r="C11291" t="s">
        <v>66</v>
      </c>
      <c r="D11291" t="s">
        <v>14077</v>
      </c>
      <c r="E11291" t="s">
        <v>17546</v>
      </c>
      <c r="F11291">
        <v>0</v>
      </c>
      <c r="G11291" t="s">
        <v>17547</v>
      </c>
      <c r="H11291" s="1">
        <v>42053.777951388889</v>
      </c>
      <c r="I11291" s="4" t="s">
        <v>20</v>
      </c>
      <c r="J11291" s="5" t="str">
        <f t="shared" si="1239"/>
        <v>False</v>
      </c>
      <c r="K11291" s="5" t="str">
        <f t="shared" si="1240"/>
        <v>False</v>
      </c>
      <c r="L11291" t="str">
        <f t="shared" si="1241"/>
        <v>False</v>
      </c>
      <c r="M11291" t="str">
        <f t="shared" si="1242"/>
        <v>False</v>
      </c>
      <c r="N11291" t="str">
        <f t="shared" si="1243"/>
        <v>False</v>
      </c>
      <c r="O11291" t="str">
        <f t="shared" si="1244"/>
        <v>False</v>
      </c>
      <c r="P11291" t="str">
        <f t="shared" si="1245"/>
        <v>True</v>
      </c>
    </row>
    <row r="11292" spans="1:16" x14ac:dyDescent="0.25">
      <c r="A11292">
        <v>5.6823676312846298E+17</v>
      </c>
      <c r="B11292" t="s">
        <v>21</v>
      </c>
      <c r="C11292" t="s">
        <v>66</v>
      </c>
      <c r="D11292" t="s">
        <v>14077</v>
      </c>
      <c r="E11292" t="s">
        <v>17546</v>
      </c>
      <c r="F11292">
        <v>0</v>
      </c>
      <c r="G11292" t="s">
        <v>17548</v>
      </c>
      <c r="H11292" s="1">
        <v>42053.772870370369</v>
      </c>
      <c r="I11292" s="4" t="s">
        <v>20</v>
      </c>
      <c r="J11292" s="5" t="str">
        <f t="shared" si="1239"/>
        <v>False</v>
      </c>
      <c r="K11292" s="5" t="str">
        <f t="shared" si="1240"/>
        <v>False</v>
      </c>
      <c r="L11292" t="str">
        <f t="shared" si="1241"/>
        <v>False</v>
      </c>
      <c r="M11292" t="str">
        <f t="shared" si="1242"/>
        <v>False</v>
      </c>
      <c r="N11292" t="str">
        <f t="shared" si="1243"/>
        <v>False</v>
      </c>
      <c r="O11292" t="str">
        <f t="shared" si="1244"/>
        <v>False</v>
      </c>
      <c r="P11292" t="str">
        <f t="shared" si="1245"/>
        <v>True</v>
      </c>
    </row>
    <row r="11293" spans="1:16" x14ac:dyDescent="0.25">
      <c r="A11293">
        <v>5.6823589020553203E+17</v>
      </c>
      <c r="B11293" t="s">
        <v>9</v>
      </c>
      <c r="D11293" t="s">
        <v>14077</v>
      </c>
      <c r="E11293" t="s">
        <v>17549</v>
      </c>
      <c r="F11293">
        <v>0</v>
      </c>
      <c r="G11293" t="s">
        <v>17550</v>
      </c>
      <c r="H11293" s="1">
        <v>42053.770462962966</v>
      </c>
      <c r="I11293" s="4" t="s">
        <v>57</v>
      </c>
      <c r="J11293" s="5" t="str">
        <f t="shared" si="1239"/>
        <v>False</v>
      </c>
      <c r="K11293" s="5" t="str">
        <f t="shared" si="1240"/>
        <v>False</v>
      </c>
      <c r="L11293" t="str">
        <f t="shared" si="1241"/>
        <v>False</v>
      </c>
      <c r="M11293" t="str">
        <f t="shared" si="1242"/>
        <v>False</v>
      </c>
      <c r="N11293" t="str">
        <f t="shared" si="1243"/>
        <v>False</v>
      </c>
      <c r="O11293" t="str">
        <f t="shared" si="1244"/>
        <v>False</v>
      </c>
      <c r="P11293" t="str">
        <f t="shared" si="1245"/>
        <v>True</v>
      </c>
    </row>
    <row r="11294" spans="1:16" x14ac:dyDescent="0.25">
      <c r="A11294">
        <v>5.6823499255752698E+17</v>
      </c>
      <c r="B11294" t="s">
        <v>14</v>
      </c>
      <c r="D11294" t="s">
        <v>14077</v>
      </c>
      <c r="E11294" t="s">
        <v>17551</v>
      </c>
      <c r="F11294">
        <v>0</v>
      </c>
      <c r="G11294" t="s">
        <v>17552</v>
      </c>
      <c r="H11294" s="1">
        <v>42053.76798611111</v>
      </c>
      <c r="I11294" s="4" t="s">
        <v>13</v>
      </c>
      <c r="J11294" s="5" t="str">
        <f t="shared" si="1239"/>
        <v>False</v>
      </c>
      <c r="K11294" s="5" t="str">
        <f t="shared" si="1240"/>
        <v>False</v>
      </c>
      <c r="L11294" t="str">
        <f t="shared" si="1241"/>
        <v>False</v>
      </c>
      <c r="M11294" t="str">
        <f t="shared" si="1242"/>
        <v>False</v>
      </c>
      <c r="N11294" t="str">
        <f t="shared" si="1243"/>
        <v>False</v>
      </c>
      <c r="O11294" t="str">
        <f t="shared" si="1244"/>
        <v>False</v>
      </c>
      <c r="P11294" t="str">
        <f t="shared" si="1245"/>
        <v>True</v>
      </c>
    </row>
    <row r="11295" spans="1:16" x14ac:dyDescent="0.25">
      <c r="A11295">
        <v>5.6823416263899898E+17</v>
      </c>
      <c r="B11295" t="s">
        <v>14</v>
      </c>
      <c r="D11295" t="s">
        <v>14077</v>
      </c>
      <c r="E11295" t="s">
        <v>17553</v>
      </c>
      <c r="F11295">
        <v>0</v>
      </c>
      <c r="G11295" t="s">
        <v>17554</v>
      </c>
      <c r="H11295" s="1">
        <v>42053.765694444446</v>
      </c>
      <c r="I11295" s="4" t="s">
        <v>13</v>
      </c>
      <c r="J11295" s="5" t="str">
        <f t="shared" si="1239"/>
        <v>False</v>
      </c>
      <c r="K11295" s="5" t="str">
        <f t="shared" si="1240"/>
        <v>False</v>
      </c>
      <c r="L11295" t="str">
        <f t="shared" si="1241"/>
        <v>False</v>
      </c>
      <c r="M11295" t="str">
        <f t="shared" si="1242"/>
        <v>False</v>
      </c>
      <c r="N11295" t="str">
        <f t="shared" si="1243"/>
        <v>False</v>
      </c>
      <c r="O11295" t="str">
        <f t="shared" si="1244"/>
        <v>False</v>
      </c>
      <c r="P11295" t="str">
        <f t="shared" si="1245"/>
        <v>True</v>
      </c>
    </row>
    <row r="11296" spans="1:16" x14ac:dyDescent="0.25">
      <c r="A11296">
        <v>5.6823280274916102E+17</v>
      </c>
      <c r="B11296" t="s">
        <v>21</v>
      </c>
      <c r="C11296" t="s">
        <v>66</v>
      </c>
      <c r="D11296" t="s">
        <v>14077</v>
      </c>
      <c r="E11296" t="s">
        <v>17546</v>
      </c>
      <c r="F11296">
        <v>0</v>
      </c>
      <c r="G11296" t="s">
        <v>17555</v>
      </c>
      <c r="H11296" s="1">
        <v>42053.761944444443</v>
      </c>
      <c r="I11296" s="4" t="s">
        <v>20</v>
      </c>
      <c r="J11296" s="5" t="str">
        <f t="shared" si="1239"/>
        <v>False</v>
      </c>
      <c r="K11296" s="5" t="str">
        <f t="shared" si="1240"/>
        <v>False</v>
      </c>
      <c r="L11296" t="str">
        <f t="shared" si="1241"/>
        <v>False</v>
      </c>
      <c r="M11296" t="str">
        <f t="shared" si="1242"/>
        <v>False</v>
      </c>
      <c r="N11296" t="str">
        <f t="shared" si="1243"/>
        <v>False</v>
      </c>
      <c r="O11296" t="str">
        <f t="shared" si="1244"/>
        <v>False</v>
      </c>
      <c r="P11296" t="str">
        <f t="shared" si="1245"/>
        <v>True</v>
      </c>
    </row>
    <row r="11297" spans="1:16" x14ac:dyDescent="0.25">
      <c r="A11297">
        <v>5.6823191304081402E+17</v>
      </c>
      <c r="B11297" t="s">
        <v>21</v>
      </c>
      <c r="C11297" t="s">
        <v>24</v>
      </c>
      <c r="D11297" t="s">
        <v>14077</v>
      </c>
      <c r="E11297" t="s">
        <v>17556</v>
      </c>
      <c r="F11297">
        <v>0</v>
      </c>
      <c r="G11297" t="s">
        <v>17557</v>
      </c>
      <c r="H11297" s="1">
        <v>42053.759479166663</v>
      </c>
      <c r="I11297" s="4" t="s">
        <v>13</v>
      </c>
      <c r="J11297" s="5" t="str">
        <f t="shared" si="1239"/>
        <v>False</v>
      </c>
      <c r="K11297" s="5" t="str">
        <f t="shared" si="1240"/>
        <v>False</v>
      </c>
      <c r="L11297" t="str">
        <f t="shared" si="1241"/>
        <v>False</v>
      </c>
      <c r="M11297" t="str">
        <f t="shared" si="1242"/>
        <v>False</v>
      </c>
      <c r="N11297" t="str">
        <f t="shared" si="1243"/>
        <v>False</v>
      </c>
      <c r="O11297" t="str">
        <f t="shared" si="1244"/>
        <v>False</v>
      </c>
      <c r="P11297" t="str">
        <f t="shared" si="1245"/>
        <v>True</v>
      </c>
    </row>
    <row r="11298" spans="1:16" x14ac:dyDescent="0.25">
      <c r="A11298">
        <v>5.6823002325104198E+17</v>
      </c>
      <c r="B11298" t="s">
        <v>21</v>
      </c>
      <c r="C11298" t="s">
        <v>45</v>
      </c>
      <c r="D11298" t="s">
        <v>14077</v>
      </c>
      <c r="E11298" t="s">
        <v>17544</v>
      </c>
      <c r="F11298">
        <v>0</v>
      </c>
      <c r="G11298" t="s">
        <v>17558</v>
      </c>
      <c r="H11298" s="1">
        <v>42053.754270833335</v>
      </c>
      <c r="I11298" s="4" t="s">
        <v>20</v>
      </c>
      <c r="J11298" s="5" t="str">
        <f t="shared" si="1239"/>
        <v>False</v>
      </c>
      <c r="K11298" s="5" t="str">
        <f t="shared" si="1240"/>
        <v>False</v>
      </c>
      <c r="L11298" t="str">
        <f t="shared" si="1241"/>
        <v>False</v>
      </c>
      <c r="M11298" t="str">
        <f t="shared" si="1242"/>
        <v>False</v>
      </c>
      <c r="N11298" t="str">
        <f t="shared" si="1243"/>
        <v>False</v>
      </c>
      <c r="O11298" t="str">
        <f t="shared" si="1244"/>
        <v>False</v>
      </c>
      <c r="P11298" t="str">
        <f t="shared" si="1245"/>
        <v>True</v>
      </c>
    </row>
    <row r="11299" spans="1:16" x14ac:dyDescent="0.25">
      <c r="A11299">
        <v>5.6822942728640499E+17</v>
      </c>
      <c r="B11299" t="s">
        <v>14</v>
      </c>
      <c r="D11299" t="s">
        <v>14077</v>
      </c>
      <c r="E11299" t="s">
        <v>17559</v>
      </c>
      <c r="F11299">
        <v>0</v>
      </c>
      <c r="G11299" t="s">
        <v>17560</v>
      </c>
      <c r="H11299" s="1">
        <v>42053.752627314818</v>
      </c>
      <c r="I11299" s="4" t="s">
        <v>57</v>
      </c>
      <c r="J11299" s="5" t="str">
        <f t="shared" si="1239"/>
        <v>False</v>
      </c>
      <c r="K11299" s="5" t="str">
        <f t="shared" si="1240"/>
        <v>False</v>
      </c>
      <c r="L11299" t="str">
        <f t="shared" si="1241"/>
        <v>False</v>
      </c>
      <c r="M11299" t="str">
        <f t="shared" si="1242"/>
        <v>False</v>
      </c>
      <c r="N11299" t="str">
        <f t="shared" si="1243"/>
        <v>False</v>
      </c>
      <c r="O11299" t="str">
        <f t="shared" si="1244"/>
        <v>False</v>
      </c>
      <c r="P11299" t="str">
        <f t="shared" si="1245"/>
        <v>True</v>
      </c>
    </row>
    <row r="11300" spans="1:16" x14ac:dyDescent="0.25">
      <c r="A11300">
        <v>5.6822914386065798E+17</v>
      </c>
      <c r="B11300" t="s">
        <v>21</v>
      </c>
      <c r="C11300" t="s">
        <v>66</v>
      </c>
      <c r="D11300" t="s">
        <v>14077</v>
      </c>
      <c r="E11300" t="s">
        <v>17546</v>
      </c>
      <c r="F11300">
        <v>0</v>
      </c>
      <c r="G11300" t="s">
        <v>17561</v>
      </c>
      <c r="H11300" s="1">
        <v>42053.751840277779</v>
      </c>
      <c r="I11300" s="4" t="s">
        <v>20</v>
      </c>
      <c r="J11300" s="5" t="str">
        <f t="shared" si="1239"/>
        <v>False</v>
      </c>
      <c r="K11300" s="5" t="str">
        <f t="shared" si="1240"/>
        <v>False</v>
      </c>
      <c r="L11300" t="str">
        <f t="shared" si="1241"/>
        <v>False</v>
      </c>
      <c r="M11300" t="str">
        <f t="shared" si="1242"/>
        <v>False</v>
      </c>
      <c r="N11300" t="str">
        <f t="shared" si="1243"/>
        <v>False</v>
      </c>
      <c r="O11300" t="str">
        <f t="shared" si="1244"/>
        <v>False</v>
      </c>
      <c r="P11300" t="str">
        <f t="shared" si="1245"/>
        <v>True</v>
      </c>
    </row>
    <row r="11301" spans="1:16" x14ac:dyDescent="0.25">
      <c r="A11301">
        <v>5.6822874669781402E+17</v>
      </c>
      <c r="B11301" t="s">
        <v>21</v>
      </c>
      <c r="C11301" t="s">
        <v>45</v>
      </c>
      <c r="D11301" t="s">
        <v>14077</v>
      </c>
      <c r="E11301" t="s">
        <v>17562</v>
      </c>
      <c r="F11301">
        <v>0</v>
      </c>
      <c r="G11301" t="s">
        <v>17563</v>
      </c>
      <c r="H11301" s="1">
        <v>42053.750752314816</v>
      </c>
      <c r="J11301" s="5" t="str">
        <f t="shared" si="1239"/>
        <v>False</v>
      </c>
      <c r="K11301" s="5" t="str">
        <f t="shared" si="1240"/>
        <v>False</v>
      </c>
      <c r="L11301" t="str">
        <f t="shared" si="1241"/>
        <v>False</v>
      </c>
      <c r="M11301" t="str">
        <f t="shared" si="1242"/>
        <v>False</v>
      </c>
      <c r="N11301" t="str">
        <f t="shared" si="1243"/>
        <v>False</v>
      </c>
      <c r="O11301" t="str">
        <f t="shared" si="1244"/>
        <v>False</v>
      </c>
      <c r="P11301" t="str">
        <f t="shared" si="1245"/>
        <v>True</v>
      </c>
    </row>
    <row r="11302" spans="1:16" x14ac:dyDescent="0.25">
      <c r="A11302">
        <v>5.6822861427526003E+17</v>
      </c>
      <c r="B11302" t="s">
        <v>21</v>
      </c>
      <c r="C11302" t="s">
        <v>66</v>
      </c>
      <c r="D11302" t="s">
        <v>14077</v>
      </c>
      <c r="E11302" t="s">
        <v>17564</v>
      </c>
      <c r="F11302">
        <v>0</v>
      </c>
      <c r="G11302" t="s">
        <v>17565</v>
      </c>
      <c r="H11302" s="1">
        <v>42053.750381944446</v>
      </c>
      <c r="I11302" s="4" t="s">
        <v>57</v>
      </c>
      <c r="J11302" s="5" t="str">
        <f t="shared" si="1239"/>
        <v>False</v>
      </c>
      <c r="K11302" s="5" t="str">
        <f t="shared" si="1240"/>
        <v>False</v>
      </c>
      <c r="L11302" t="str">
        <f t="shared" si="1241"/>
        <v>False</v>
      </c>
      <c r="M11302" t="str">
        <f t="shared" si="1242"/>
        <v>False</v>
      </c>
      <c r="N11302" t="str">
        <f t="shared" si="1243"/>
        <v>False</v>
      </c>
      <c r="O11302" t="str">
        <f t="shared" si="1244"/>
        <v>False</v>
      </c>
      <c r="P11302" t="str">
        <f t="shared" si="1245"/>
        <v>True</v>
      </c>
    </row>
    <row r="11303" spans="1:16" x14ac:dyDescent="0.25">
      <c r="A11303">
        <v>5.68226977070632E+17</v>
      </c>
      <c r="B11303" t="s">
        <v>21</v>
      </c>
      <c r="C11303" t="s">
        <v>66</v>
      </c>
      <c r="D11303" t="s">
        <v>14077</v>
      </c>
      <c r="E11303" t="s">
        <v>17566</v>
      </c>
      <c r="F11303">
        <v>0</v>
      </c>
      <c r="G11303" t="s">
        <v>17567</v>
      </c>
      <c r="H11303" s="1">
        <v>42053.745868055557</v>
      </c>
      <c r="J11303" s="5" t="str">
        <f t="shared" si="1239"/>
        <v>False</v>
      </c>
      <c r="K11303" s="5" t="str">
        <f t="shared" si="1240"/>
        <v>False</v>
      </c>
      <c r="L11303" t="str">
        <f t="shared" si="1241"/>
        <v>False</v>
      </c>
      <c r="M11303" t="str">
        <f t="shared" si="1242"/>
        <v>False</v>
      </c>
      <c r="N11303" t="str">
        <f t="shared" si="1243"/>
        <v>False</v>
      </c>
      <c r="O11303" t="str">
        <f t="shared" si="1244"/>
        <v>False</v>
      </c>
      <c r="P11303" t="str">
        <f t="shared" si="1245"/>
        <v>True</v>
      </c>
    </row>
    <row r="11304" spans="1:16" x14ac:dyDescent="0.25">
      <c r="A11304">
        <v>5.6822516652799098E+17</v>
      </c>
      <c r="B11304" t="s">
        <v>21</v>
      </c>
      <c r="C11304" t="s">
        <v>66</v>
      </c>
      <c r="D11304" t="s">
        <v>14077</v>
      </c>
      <c r="E11304" t="s">
        <v>17568</v>
      </c>
      <c r="F11304">
        <v>0</v>
      </c>
      <c r="G11304" t="s">
        <v>17569</v>
      </c>
      <c r="H11304" s="1">
        <v>42053.740868055553</v>
      </c>
      <c r="J11304" s="5" t="str">
        <f t="shared" si="1239"/>
        <v>False</v>
      </c>
      <c r="K11304" s="5" t="str">
        <f t="shared" si="1240"/>
        <v>False</v>
      </c>
      <c r="L11304" t="str">
        <f t="shared" si="1241"/>
        <v>False</v>
      </c>
      <c r="M11304" t="str">
        <f t="shared" si="1242"/>
        <v>False</v>
      </c>
      <c r="N11304" t="str">
        <f t="shared" si="1243"/>
        <v>False</v>
      </c>
      <c r="O11304" t="str">
        <f t="shared" si="1244"/>
        <v>False</v>
      </c>
      <c r="P11304" t="str">
        <f t="shared" si="1245"/>
        <v>True</v>
      </c>
    </row>
    <row r="11305" spans="1:16" x14ac:dyDescent="0.25">
      <c r="A11305">
        <v>5.6822476987250202E+17</v>
      </c>
      <c r="B11305" t="s">
        <v>21</v>
      </c>
      <c r="C11305" t="s">
        <v>66</v>
      </c>
      <c r="D11305" t="s">
        <v>14077</v>
      </c>
      <c r="E11305" t="s">
        <v>17570</v>
      </c>
      <c r="F11305">
        <v>0</v>
      </c>
      <c r="G11305" t="s">
        <v>17571</v>
      </c>
      <c r="H11305" s="1">
        <v>42053.739768518521</v>
      </c>
      <c r="I11305" s="4" t="s">
        <v>17</v>
      </c>
      <c r="J11305" s="5" t="str">
        <f t="shared" si="1239"/>
        <v>False</v>
      </c>
      <c r="K11305" s="5" t="str">
        <f t="shared" si="1240"/>
        <v>False</v>
      </c>
      <c r="L11305" t="str">
        <f t="shared" si="1241"/>
        <v>False</v>
      </c>
      <c r="M11305" t="str">
        <f t="shared" si="1242"/>
        <v>False</v>
      </c>
      <c r="N11305" t="str">
        <f t="shared" si="1243"/>
        <v>False</v>
      </c>
      <c r="O11305" t="str">
        <f t="shared" si="1244"/>
        <v>False</v>
      </c>
      <c r="P11305" t="str">
        <f t="shared" si="1245"/>
        <v>True</v>
      </c>
    </row>
    <row r="11306" spans="1:16" x14ac:dyDescent="0.25">
      <c r="A11306">
        <v>5.6822395092644602E+17</v>
      </c>
      <c r="B11306" t="s">
        <v>21</v>
      </c>
      <c r="C11306" t="s">
        <v>351</v>
      </c>
      <c r="D11306" t="s">
        <v>14077</v>
      </c>
      <c r="E11306" t="s">
        <v>17562</v>
      </c>
      <c r="F11306">
        <v>0</v>
      </c>
      <c r="G11306" t="s">
        <v>17572</v>
      </c>
      <c r="H11306" s="1">
        <v>42053.737511574072</v>
      </c>
      <c r="J11306" s="5" t="str">
        <f t="shared" si="1239"/>
        <v>False</v>
      </c>
      <c r="K11306" s="5" t="str">
        <f t="shared" si="1240"/>
        <v>False</v>
      </c>
      <c r="L11306" t="str">
        <f t="shared" si="1241"/>
        <v>False</v>
      </c>
      <c r="M11306" t="str">
        <f t="shared" si="1242"/>
        <v>False</v>
      </c>
      <c r="N11306" t="str">
        <f t="shared" si="1243"/>
        <v>False</v>
      </c>
      <c r="O11306" t="str">
        <f t="shared" si="1244"/>
        <v>False</v>
      </c>
      <c r="P11306" t="str">
        <f t="shared" si="1245"/>
        <v>True</v>
      </c>
    </row>
    <row r="11307" spans="1:16" x14ac:dyDescent="0.25">
      <c r="A11307">
        <v>5.6822361280263699E+17</v>
      </c>
      <c r="B11307" t="s">
        <v>21</v>
      </c>
      <c r="C11307" t="s">
        <v>45</v>
      </c>
      <c r="D11307" t="s">
        <v>14077</v>
      </c>
      <c r="E11307" t="s">
        <v>17573</v>
      </c>
      <c r="F11307">
        <v>0</v>
      </c>
      <c r="G11307" t="s">
        <v>17574</v>
      </c>
      <c r="H11307" s="1">
        <v>42053.736585648148</v>
      </c>
      <c r="I11307" s="4" t="s">
        <v>57</v>
      </c>
      <c r="J11307" s="5" t="str">
        <f t="shared" si="1239"/>
        <v>False</v>
      </c>
      <c r="K11307" s="5" t="str">
        <f t="shared" si="1240"/>
        <v>False</v>
      </c>
      <c r="L11307" t="str">
        <f t="shared" si="1241"/>
        <v>False</v>
      </c>
      <c r="M11307" t="str">
        <f t="shared" si="1242"/>
        <v>False</v>
      </c>
      <c r="N11307" t="str">
        <f t="shared" si="1243"/>
        <v>False</v>
      </c>
      <c r="O11307" t="str">
        <f t="shared" si="1244"/>
        <v>False</v>
      </c>
      <c r="P11307" t="str">
        <f t="shared" si="1245"/>
        <v>True</v>
      </c>
    </row>
    <row r="11308" spans="1:16" x14ac:dyDescent="0.25">
      <c r="A11308">
        <v>5.6822338037507597E+17</v>
      </c>
      <c r="B11308" t="s">
        <v>14</v>
      </c>
      <c r="D11308" t="s">
        <v>14077</v>
      </c>
      <c r="E11308" t="s">
        <v>17575</v>
      </c>
      <c r="F11308">
        <v>0</v>
      </c>
      <c r="G11308" t="s">
        <v>17576</v>
      </c>
      <c r="H11308" s="1">
        <v>42053.735937500001</v>
      </c>
      <c r="J11308" s="5" t="str">
        <f t="shared" si="1239"/>
        <v>False</v>
      </c>
      <c r="K11308" s="5" t="str">
        <f t="shared" si="1240"/>
        <v>False</v>
      </c>
      <c r="L11308" t="str">
        <f t="shared" si="1241"/>
        <v>False</v>
      </c>
      <c r="M11308" t="str">
        <f t="shared" si="1242"/>
        <v>False</v>
      </c>
      <c r="N11308" t="str">
        <f t="shared" si="1243"/>
        <v>False</v>
      </c>
      <c r="O11308" t="str">
        <f t="shared" si="1244"/>
        <v>False</v>
      </c>
      <c r="P11308" t="str">
        <f t="shared" si="1245"/>
        <v>True</v>
      </c>
    </row>
    <row r="11309" spans="1:16" x14ac:dyDescent="0.25">
      <c r="A11309">
        <v>5.6822209076937901E+17</v>
      </c>
      <c r="B11309" t="s">
        <v>9</v>
      </c>
      <c r="D11309" t="s">
        <v>14077</v>
      </c>
      <c r="E11309" t="s">
        <v>17525</v>
      </c>
      <c r="F11309">
        <v>0</v>
      </c>
      <c r="G11309" t="s">
        <v>17577</v>
      </c>
      <c r="H11309" s="1">
        <v>42053.73238425926</v>
      </c>
      <c r="I11309" s="4" t="s">
        <v>17</v>
      </c>
      <c r="J11309" s="5" t="str">
        <f t="shared" si="1239"/>
        <v>False</v>
      </c>
      <c r="K11309" s="5" t="str">
        <f t="shared" si="1240"/>
        <v>False</v>
      </c>
      <c r="L11309" t="str">
        <f t="shared" si="1241"/>
        <v>False</v>
      </c>
      <c r="M11309" t="str">
        <f t="shared" si="1242"/>
        <v>False</v>
      </c>
      <c r="N11309" t="str">
        <f t="shared" si="1243"/>
        <v>False</v>
      </c>
      <c r="O11309" t="str">
        <f t="shared" si="1244"/>
        <v>False</v>
      </c>
      <c r="P11309" t="str">
        <f t="shared" si="1245"/>
        <v>True</v>
      </c>
    </row>
    <row r="11310" spans="1:16" x14ac:dyDescent="0.25">
      <c r="A11310">
        <v>5.6822176189820902E+17</v>
      </c>
      <c r="B11310" t="s">
        <v>14</v>
      </c>
      <c r="D11310" t="s">
        <v>14077</v>
      </c>
      <c r="E11310" t="s">
        <v>17578</v>
      </c>
      <c r="F11310">
        <v>0</v>
      </c>
      <c r="G11310" t="s">
        <v>17579</v>
      </c>
      <c r="H11310" s="1">
        <v>42053.731469907405</v>
      </c>
      <c r="I11310" s="4" t="s">
        <v>57</v>
      </c>
      <c r="J11310" s="5" t="str">
        <f t="shared" si="1239"/>
        <v>False</v>
      </c>
      <c r="K11310" s="5" t="str">
        <f t="shared" si="1240"/>
        <v>False</v>
      </c>
      <c r="L11310" t="str">
        <f t="shared" si="1241"/>
        <v>False</v>
      </c>
      <c r="M11310" t="str">
        <f t="shared" si="1242"/>
        <v>False</v>
      </c>
      <c r="N11310" t="str">
        <f t="shared" si="1243"/>
        <v>False</v>
      </c>
      <c r="O11310" t="str">
        <f t="shared" si="1244"/>
        <v>False</v>
      </c>
      <c r="P11310" t="str">
        <f t="shared" si="1245"/>
        <v>True</v>
      </c>
    </row>
    <row r="11311" spans="1:16" x14ac:dyDescent="0.25">
      <c r="A11311">
        <v>5.68220625648672E+17</v>
      </c>
      <c r="B11311" t="s">
        <v>21</v>
      </c>
      <c r="C11311" t="s">
        <v>206</v>
      </c>
      <c r="D11311" t="s">
        <v>14077</v>
      </c>
      <c r="E11311" t="s">
        <v>17580</v>
      </c>
      <c r="F11311">
        <v>0</v>
      </c>
      <c r="G11311" t="s">
        <v>17581</v>
      </c>
      <c r="H11311" s="1">
        <v>42053.728333333333</v>
      </c>
      <c r="I11311" s="4" t="s">
        <v>20</v>
      </c>
      <c r="J11311" s="5" t="str">
        <f t="shared" si="1239"/>
        <v>False</v>
      </c>
      <c r="K11311" s="5" t="str">
        <f t="shared" si="1240"/>
        <v>False</v>
      </c>
      <c r="L11311" t="str">
        <f t="shared" si="1241"/>
        <v>False</v>
      </c>
      <c r="M11311" t="str">
        <f t="shared" si="1242"/>
        <v>False</v>
      </c>
      <c r="N11311" t="str">
        <f t="shared" si="1243"/>
        <v>False</v>
      </c>
      <c r="O11311" t="str">
        <f t="shared" si="1244"/>
        <v>False</v>
      </c>
      <c r="P11311" t="str">
        <f t="shared" si="1245"/>
        <v>True</v>
      </c>
    </row>
    <row r="11312" spans="1:16" x14ac:dyDescent="0.25">
      <c r="A11312">
        <v>5.6822003329954202E+17</v>
      </c>
      <c r="B11312" t="s">
        <v>21</v>
      </c>
      <c r="C11312" t="s">
        <v>162</v>
      </c>
      <c r="D11312" t="s">
        <v>14077</v>
      </c>
      <c r="E11312" t="s">
        <v>14896</v>
      </c>
      <c r="F11312">
        <v>0</v>
      </c>
      <c r="G11312" t="s">
        <v>17582</v>
      </c>
      <c r="H11312" s="1">
        <v>42053.726701388892</v>
      </c>
      <c r="I11312" s="4" t="s">
        <v>13</v>
      </c>
      <c r="J11312" s="5" t="str">
        <f t="shared" si="1239"/>
        <v>False</v>
      </c>
      <c r="K11312" s="5" t="str">
        <f t="shared" si="1240"/>
        <v>False</v>
      </c>
      <c r="L11312" t="str">
        <f t="shared" si="1241"/>
        <v>False</v>
      </c>
      <c r="M11312" t="str">
        <f t="shared" si="1242"/>
        <v>False</v>
      </c>
      <c r="N11312" t="str">
        <f t="shared" si="1243"/>
        <v>False</v>
      </c>
      <c r="O11312" t="str">
        <f t="shared" si="1244"/>
        <v>False</v>
      </c>
      <c r="P11312" t="str">
        <f t="shared" si="1245"/>
        <v>True</v>
      </c>
    </row>
    <row r="11313" spans="1:16" x14ac:dyDescent="0.25">
      <c r="A11313">
        <v>5.6821990135945997E+17</v>
      </c>
      <c r="B11313" t="s">
        <v>21</v>
      </c>
      <c r="C11313" t="s">
        <v>45</v>
      </c>
      <c r="D11313" t="s">
        <v>14077</v>
      </c>
      <c r="E11313" t="s">
        <v>17562</v>
      </c>
      <c r="F11313">
        <v>0</v>
      </c>
      <c r="G11313" t="s">
        <v>17583</v>
      </c>
      <c r="H11313" s="1">
        <v>42053.726342592592</v>
      </c>
      <c r="J11313" s="5" t="str">
        <f t="shared" si="1239"/>
        <v>False</v>
      </c>
      <c r="K11313" s="5" t="str">
        <f t="shared" si="1240"/>
        <v>False</v>
      </c>
      <c r="L11313" t="str">
        <f t="shared" si="1241"/>
        <v>False</v>
      </c>
      <c r="M11313" t="str">
        <f t="shared" si="1242"/>
        <v>False</v>
      </c>
      <c r="N11313" t="str">
        <f t="shared" si="1243"/>
        <v>False</v>
      </c>
      <c r="O11313" t="str">
        <f t="shared" si="1244"/>
        <v>False</v>
      </c>
      <c r="P11313" t="str">
        <f t="shared" si="1245"/>
        <v>True</v>
      </c>
    </row>
    <row r="11314" spans="1:16" x14ac:dyDescent="0.25">
      <c r="A11314">
        <v>5.6821888406024102E+17</v>
      </c>
      <c r="B11314" t="s">
        <v>21</v>
      </c>
      <c r="C11314" t="s">
        <v>162</v>
      </c>
      <c r="D11314" t="s">
        <v>14077</v>
      </c>
      <c r="E11314" t="s">
        <v>17501</v>
      </c>
      <c r="F11314">
        <v>0</v>
      </c>
      <c r="G11314" t="s">
        <v>17584</v>
      </c>
      <c r="H11314" s="1">
        <v>42053.723530092589</v>
      </c>
      <c r="J11314" s="5" t="str">
        <f t="shared" si="1239"/>
        <v>False</v>
      </c>
      <c r="K11314" s="5" t="str">
        <f t="shared" si="1240"/>
        <v>False</v>
      </c>
      <c r="L11314" t="str">
        <f t="shared" si="1241"/>
        <v>False</v>
      </c>
      <c r="M11314" t="str">
        <f t="shared" si="1242"/>
        <v>False</v>
      </c>
      <c r="N11314" t="str">
        <f t="shared" si="1243"/>
        <v>False</v>
      </c>
      <c r="O11314" t="str">
        <f t="shared" si="1244"/>
        <v>False</v>
      </c>
      <c r="P11314" t="str">
        <f t="shared" si="1245"/>
        <v>True</v>
      </c>
    </row>
    <row r="11315" spans="1:16" x14ac:dyDescent="0.25">
      <c r="A11315">
        <v>5.6821838961907699E+17</v>
      </c>
      <c r="B11315" t="s">
        <v>14</v>
      </c>
      <c r="D11315" t="s">
        <v>14077</v>
      </c>
      <c r="E11315" t="s">
        <v>17585</v>
      </c>
      <c r="F11315">
        <v>0</v>
      </c>
      <c r="G11315" t="s">
        <v>17586</v>
      </c>
      <c r="H11315" s="1">
        <v>42053.72216435185</v>
      </c>
      <c r="I11315" s="4" t="s">
        <v>17587</v>
      </c>
      <c r="J11315" s="5" t="str">
        <f t="shared" si="1239"/>
        <v>False</v>
      </c>
      <c r="K11315" s="5" t="str">
        <f t="shared" si="1240"/>
        <v>False</v>
      </c>
      <c r="L11315" t="str">
        <f t="shared" si="1241"/>
        <v>False</v>
      </c>
      <c r="M11315" t="str">
        <f t="shared" si="1242"/>
        <v>False</v>
      </c>
      <c r="N11315" t="str">
        <f t="shared" si="1243"/>
        <v>False</v>
      </c>
      <c r="O11315" t="str">
        <f t="shared" si="1244"/>
        <v>False</v>
      </c>
      <c r="P11315" t="str">
        <f t="shared" si="1245"/>
        <v>True</v>
      </c>
    </row>
    <row r="11316" spans="1:16" x14ac:dyDescent="0.25">
      <c r="A11316">
        <v>5.6821768183864102E+17</v>
      </c>
      <c r="B11316" t="s">
        <v>14</v>
      </c>
      <c r="D11316" t="s">
        <v>14077</v>
      </c>
      <c r="E11316" t="s">
        <v>17588</v>
      </c>
      <c r="F11316">
        <v>0</v>
      </c>
      <c r="G11316" t="s">
        <v>17589</v>
      </c>
      <c r="H11316" s="1">
        <v>42053.720208333332</v>
      </c>
      <c r="I11316" s="4" t="s">
        <v>13</v>
      </c>
      <c r="J11316" s="5" t="str">
        <f t="shared" si="1239"/>
        <v>False</v>
      </c>
      <c r="K11316" s="5" t="str">
        <f t="shared" si="1240"/>
        <v>False</v>
      </c>
      <c r="L11316" t="str">
        <f t="shared" si="1241"/>
        <v>False</v>
      </c>
      <c r="M11316" t="str">
        <f t="shared" si="1242"/>
        <v>False</v>
      </c>
      <c r="N11316" t="str">
        <f t="shared" si="1243"/>
        <v>False</v>
      </c>
      <c r="O11316" t="str">
        <f t="shared" si="1244"/>
        <v>False</v>
      </c>
      <c r="P11316" t="str">
        <f t="shared" si="1245"/>
        <v>True</v>
      </c>
    </row>
    <row r="11317" spans="1:16" x14ac:dyDescent="0.25">
      <c r="A11317">
        <v>5.68216602866376E+17</v>
      </c>
      <c r="B11317" t="s">
        <v>21</v>
      </c>
      <c r="C11317" t="s">
        <v>162</v>
      </c>
      <c r="D11317" t="s">
        <v>14077</v>
      </c>
      <c r="E11317" t="s">
        <v>14896</v>
      </c>
      <c r="F11317">
        <v>0</v>
      </c>
      <c r="G11317" t="s">
        <v>17590</v>
      </c>
      <c r="H11317" s="1">
        <v>42053.717233796298</v>
      </c>
      <c r="I11317" s="4" t="s">
        <v>13</v>
      </c>
      <c r="J11317" s="5" t="str">
        <f t="shared" si="1239"/>
        <v>False</v>
      </c>
      <c r="K11317" s="5" t="str">
        <f t="shared" si="1240"/>
        <v>False</v>
      </c>
      <c r="L11317" t="str">
        <f t="shared" si="1241"/>
        <v>False</v>
      </c>
      <c r="M11317" t="str">
        <f t="shared" si="1242"/>
        <v>False</v>
      </c>
      <c r="N11317" t="str">
        <f t="shared" si="1243"/>
        <v>False</v>
      </c>
      <c r="O11317" t="str">
        <f t="shared" si="1244"/>
        <v>False</v>
      </c>
      <c r="P11317" t="str">
        <f t="shared" si="1245"/>
        <v>True</v>
      </c>
    </row>
    <row r="11318" spans="1:16" x14ac:dyDescent="0.25">
      <c r="A11318">
        <v>5.68216411404808E+17</v>
      </c>
      <c r="B11318" t="s">
        <v>21</v>
      </c>
      <c r="C11318" t="s">
        <v>66</v>
      </c>
      <c r="D11318" t="s">
        <v>14077</v>
      </c>
      <c r="E11318" t="s">
        <v>17591</v>
      </c>
      <c r="F11318">
        <v>0</v>
      </c>
      <c r="G11318" t="s">
        <v>17592</v>
      </c>
      <c r="H11318" s="1">
        <v>42053.71671296296</v>
      </c>
      <c r="I11318" s="4" t="s">
        <v>13</v>
      </c>
      <c r="J11318" s="5" t="str">
        <f t="shared" si="1239"/>
        <v>False</v>
      </c>
      <c r="K11318" s="5" t="str">
        <f t="shared" si="1240"/>
        <v>False</v>
      </c>
      <c r="L11318" t="str">
        <f t="shared" si="1241"/>
        <v>False</v>
      </c>
      <c r="M11318" t="str">
        <f t="shared" si="1242"/>
        <v>False</v>
      </c>
      <c r="N11318" t="str">
        <f t="shared" si="1243"/>
        <v>False</v>
      </c>
      <c r="O11318" t="str">
        <f t="shared" si="1244"/>
        <v>False</v>
      </c>
      <c r="P11318" t="str">
        <f t="shared" si="1245"/>
        <v>True</v>
      </c>
    </row>
    <row r="11319" spans="1:16" x14ac:dyDescent="0.25">
      <c r="A11319">
        <v>5.6821619613230202E+17</v>
      </c>
      <c r="B11319" t="s">
        <v>21</v>
      </c>
      <c r="C11319" t="s">
        <v>80</v>
      </c>
      <c r="D11319" t="s">
        <v>14077</v>
      </c>
      <c r="E11319" t="s">
        <v>17591</v>
      </c>
      <c r="F11319">
        <v>0</v>
      </c>
      <c r="G11319" t="s">
        <v>17593</v>
      </c>
      <c r="H11319" s="1">
        <v>42053.716111111113</v>
      </c>
      <c r="I11319" s="4" t="s">
        <v>13</v>
      </c>
      <c r="J11319" s="5" t="str">
        <f t="shared" si="1239"/>
        <v>False</v>
      </c>
      <c r="K11319" s="5" t="str">
        <f t="shared" si="1240"/>
        <v>False</v>
      </c>
      <c r="L11319" t="str">
        <f t="shared" si="1241"/>
        <v>False</v>
      </c>
      <c r="M11319" t="str">
        <f t="shared" si="1242"/>
        <v>False</v>
      </c>
      <c r="N11319" t="str">
        <f t="shared" si="1243"/>
        <v>False</v>
      </c>
      <c r="O11319" t="str">
        <f t="shared" si="1244"/>
        <v>False</v>
      </c>
      <c r="P11319" t="str">
        <f t="shared" si="1245"/>
        <v>True</v>
      </c>
    </row>
    <row r="11320" spans="1:16" x14ac:dyDescent="0.25">
      <c r="A11320">
        <v>5.6821591789473702E+17</v>
      </c>
      <c r="B11320" t="s">
        <v>9</v>
      </c>
      <c r="D11320" t="s">
        <v>14077</v>
      </c>
      <c r="E11320" t="s">
        <v>17525</v>
      </c>
      <c r="F11320">
        <v>0</v>
      </c>
      <c r="G11320" t="s">
        <v>17594</v>
      </c>
      <c r="H11320" s="1">
        <v>42053.71534722222</v>
      </c>
      <c r="I11320" s="4" t="s">
        <v>17</v>
      </c>
      <c r="J11320" s="5" t="str">
        <f t="shared" si="1239"/>
        <v>False</v>
      </c>
      <c r="K11320" s="5" t="str">
        <f t="shared" si="1240"/>
        <v>False</v>
      </c>
      <c r="L11320" t="str">
        <f t="shared" si="1241"/>
        <v>False</v>
      </c>
      <c r="M11320" t="str">
        <f t="shared" si="1242"/>
        <v>False</v>
      </c>
      <c r="N11320" t="str">
        <f t="shared" si="1243"/>
        <v>False</v>
      </c>
      <c r="O11320" t="str">
        <f t="shared" si="1244"/>
        <v>False</v>
      </c>
      <c r="P11320" t="str">
        <f t="shared" si="1245"/>
        <v>True</v>
      </c>
    </row>
    <row r="11321" spans="1:16" x14ac:dyDescent="0.25">
      <c r="A11321">
        <v>5.6959334622357901E+17</v>
      </c>
      <c r="B11321" t="s">
        <v>21</v>
      </c>
      <c r="C11321" t="s">
        <v>66</v>
      </c>
      <c r="D11321" t="s">
        <v>22250</v>
      </c>
      <c r="E11321" t="s">
        <v>22177</v>
      </c>
      <c r="F11321">
        <v>0</v>
      </c>
      <c r="G11321" t="s">
        <v>22178</v>
      </c>
      <c r="H11321" s="1">
        <v>42057.516319444447</v>
      </c>
      <c r="J11321" s="5" t="str">
        <f t="shared" si="1239"/>
        <v>False</v>
      </c>
      <c r="K11321" s="5" t="str">
        <f t="shared" si="1240"/>
        <v>False</v>
      </c>
      <c r="L11321" t="str">
        <f t="shared" si="1241"/>
        <v>False</v>
      </c>
      <c r="M11321" t="str">
        <f t="shared" si="1242"/>
        <v>False</v>
      </c>
      <c r="N11321" t="str">
        <f t="shared" si="1243"/>
        <v>False</v>
      </c>
      <c r="O11321" t="str">
        <f t="shared" si="1244"/>
        <v>True</v>
      </c>
      <c r="P11321" t="str">
        <f t="shared" si="1245"/>
        <v>False</v>
      </c>
    </row>
    <row r="11322" spans="1:16" x14ac:dyDescent="0.25">
      <c r="A11322">
        <v>5.6821410057832397E+17</v>
      </c>
      <c r="B11322" t="s">
        <v>21</v>
      </c>
      <c r="C11322" t="s">
        <v>45</v>
      </c>
      <c r="D11322" t="s">
        <v>14077</v>
      </c>
      <c r="E11322" t="s">
        <v>17597</v>
      </c>
      <c r="F11322">
        <v>0</v>
      </c>
      <c r="G11322" t="s">
        <v>17598</v>
      </c>
      <c r="H11322" s="1">
        <v>42053.710335648146</v>
      </c>
      <c r="I11322" s="4" t="s">
        <v>20</v>
      </c>
      <c r="J11322" s="5" t="str">
        <f t="shared" si="1239"/>
        <v>False</v>
      </c>
      <c r="K11322" s="5" t="str">
        <f t="shared" si="1240"/>
        <v>False</v>
      </c>
      <c r="L11322" t="str">
        <f t="shared" si="1241"/>
        <v>False</v>
      </c>
      <c r="M11322" t="str">
        <f t="shared" si="1242"/>
        <v>False</v>
      </c>
      <c r="N11322" t="str">
        <f t="shared" si="1243"/>
        <v>False</v>
      </c>
      <c r="O11322" t="str">
        <f t="shared" si="1244"/>
        <v>False</v>
      </c>
      <c r="P11322" t="str">
        <f t="shared" si="1245"/>
        <v>True</v>
      </c>
    </row>
    <row r="11323" spans="1:16" x14ac:dyDescent="0.25">
      <c r="A11323">
        <v>5.6821384361829901E+17</v>
      </c>
      <c r="B11323" t="s">
        <v>21</v>
      </c>
      <c r="C11323" t="s">
        <v>24</v>
      </c>
      <c r="D11323" t="s">
        <v>14077</v>
      </c>
      <c r="E11323" t="s">
        <v>17591</v>
      </c>
      <c r="F11323">
        <v>0</v>
      </c>
      <c r="G11323" t="s">
        <v>17599</v>
      </c>
      <c r="H11323" s="1">
        <v>42053.709618055553</v>
      </c>
      <c r="I11323" s="4" t="s">
        <v>13</v>
      </c>
      <c r="J11323" s="5" t="str">
        <f t="shared" si="1239"/>
        <v>False</v>
      </c>
      <c r="K11323" s="5" t="str">
        <f t="shared" si="1240"/>
        <v>False</v>
      </c>
      <c r="L11323" t="str">
        <f t="shared" si="1241"/>
        <v>False</v>
      </c>
      <c r="M11323" t="str">
        <f t="shared" si="1242"/>
        <v>False</v>
      </c>
      <c r="N11323" t="str">
        <f t="shared" si="1243"/>
        <v>False</v>
      </c>
      <c r="O11323" t="str">
        <f t="shared" si="1244"/>
        <v>False</v>
      </c>
      <c r="P11323" t="str">
        <f t="shared" si="1245"/>
        <v>True</v>
      </c>
    </row>
    <row r="11324" spans="1:16" x14ac:dyDescent="0.25">
      <c r="A11324">
        <v>5.6821376979857798E+17</v>
      </c>
      <c r="B11324" t="s">
        <v>21</v>
      </c>
      <c r="C11324" t="s">
        <v>24</v>
      </c>
      <c r="D11324" t="s">
        <v>14077</v>
      </c>
      <c r="E11324" t="s">
        <v>17600</v>
      </c>
      <c r="F11324">
        <v>0</v>
      </c>
      <c r="G11324" t="s">
        <v>17601</v>
      </c>
      <c r="H11324" s="1">
        <v>42053.709421296298</v>
      </c>
      <c r="J11324" s="5" t="str">
        <f t="shared" si="1239"/>
        <v>False</v>
      </c>
      <c r="K11324" s="5" t="str">
        <f t="shared" si="1240"/>
        <v>False</v>
      </c>
      <c r="L11324" t="str">
        <f t="shared" si="1241"/>
        <v>False</v>
      </c>
      <c r="M11324" t="str">
        <f t="shared" si="1242"/>
        <v>False</v>
      </c>
      <c r="N11324" t="str">
        <f t="shared" si="1243"/>
        <v>False</v>
      </c>
      <c r="O11324" t="str">
        <f t="shared" si="1244"/>
        <v>False</v>
      </c>
      <c r="P11324" t="str">
        <f t="shared" si="1245"/>
        <v>True</v>
      </c>
    </row>
    <row r="11325" spans="1:16" x14ac:dyDescent="0.25">
      <c r="A11325">
        <v>5.6821151739878598E+17</v>
      </c>
      <c r="B11325" t="s">
        <v>21</v>
      </c>
      <c r="C11325" t="s">
        <v>45</v>
      </c>
      <c r="D11325" t="s">
        <v>14077</v>
      </c>
      <c r="E11325" t="s">
        <v>16791</v>
      </c>
      <c r="F11325">
        <v>0</v>
      </c>
      <c r="G11325" t="s">
        <v>17602</v>
      </c>
      <c r="H11325" s="1">
        <v>42053.703206018516</v>
      </c>
      <c r="I11325" s="4" t="s">
        <v>20</v>
      </c>
      <c r="J11325" s="5" t="str">
        <f t="shared" si="1239"/>
        <v>False</v>
      </c>
      <c r="K11325" s="5" t="str">
        <f t="shared" si="1240"/>
        <v>False</v>
      </c>
      <c r="L11325" t="str">
        <f t="shared" si="1241"/>
        <v>False</v>
      </c>
      <c r="M11325" t="str">
        <f t="shared" si="1242"/>
        <v>False</v>
      </c>
      <c r="N11325" t="str">
        <f t="shared" si="1243"/>
        <v>False</v>
      </c>
      <c r="O11325" t="str">
        <f t="shared" si="1244"/>
        <v>False</v>
      </c>
      <c r="P11325" t="str">
        <f t="shared" si="1245"/>
        <v>True</v>
      </c>
    </row>
    <row r="11326" spans="1:16" x14ac:dyDescent="0.25">
      <c r="A11326">
        <v>5.6821126330363898E+17</v>
      </c>
      <c r="B11326" t="s">
        <v>21</v>
      </c>
      <c r="C11326" t="s">
        <v>172</v>
      </c>
      <c r="D11326" t="s">
        <v>14077</v>
      </c>
      <c r="E11326" t="s">
        <v>15641</v>
      </c>
      <c r="F11326">
        <v>0</v>
      </c>
      <c r="G11326" t="s">
        <v>17603</v>
      </c>
      <c r="H11326" s="1">
        <v>42053.702499999999</v>
      </c>
      <c r="J11326" s="5" t="str">
        <f t="shared" si="1239"/>
        <v>False</v>
      </c>
      <c r="K11326" s="5" t="str">
        <f t="shared" si="1240"/>
        <v>False</v>
      </c>
      <c r="L11326" t="str">
        <f t="shared" si="1241"/>
        <v>False</v>
      </c>
      <c r="M11326" t="str">
        <f t="shared" si="1242"/>
        <v>False</v>
      </c>
      <c r="N11326" t="str">
        <f t="shared" si="1243"/>
        <v>False</v>
      </c>
      <c r="O11326" t="str">
        <f t="shared" si="1244"/>
        <v>False</v>
      </c>
      <c r="P11326" t="str">
        <f t="shared" si="1245"/>
        <v>True</v>
      </c>
    </row>
    <row r="11327" spans="1:16" x14ac:dyDescent="0.25">
      <c r="A11327">
        <v>5.6821102149763802E+17</v>
      </c>
      <c r="B11327" t="s">
        <v>21</v>
      </c>
      <c r="C11327" t="s">
        <v>80</v>
      </c>
      <c r="D11327" t="s">
        <v>14077</v>
      </c>
      <c r="E11327" t="s">
        <v>17591</v>
      </c>
      <c r="F11327">
        <v>0</v>
      </c>
      <c r="G11327" t="s">
        <v>17604</v>
      </c>
      <c r="H11327" s="1">
        <v>42053.701840277776</v>
      </c>
      <c r="I11327" s="4" t="s">
        <v>13</v>
      </c>
      <c r="J11327" s="5" t="str">
        <f t="shared" si="1239"/>
        <v>False</v>
      </c>
      <c r="K11327" s="5" t="str">
        <f t="shared" si="1240"/>
        <v>False</v>
      </c>
      <c r="L11327" t="str">
        <f t="shared" si="1241"/>
        <v>False</v>
      </c>
      <c r="M11327" t="str">
        <f t="shared" si="1242"/>
        <v>False</v>
      </c>
      <c r="N11327" t="str">
        <f t="shared" si="1243"/>
        <v>False</v>
      </c>
      <c r="O11327" t="str">
        <f t="shared" si="1244"/>
        <v>False</v>
      </c>
      <c r="P11327" t="str">
        <f t="shared" si="1245"/>
        <v>True</v>
      </c>
    </row>
    <row r="11328" spans="1:16" x14ac:dyDescent="0.25">
      <c r="A11328">
        <v>5.6821092848491302E+17</v>
      </c>
      <c r="B11328" t="s">
        <v>9</v>
      </c>
      <c r="D11328" t="s">
        <v>14077</v>
      </c>
      <c r="E11328" t="s">
        <v>17525</v>
      </c>
      <c r="F11328">
        <v>0</v>
      </c>
      <c r="G11328" t="s">
        <v>17605</v>
      </c>
      <c r="H11328" s="1">
        <v>42053.701574074075</v>
      </c>
      <c r="I11328" s="4" t="s">
        <v>17</v>
      </c>
      <c r="J11328" s="5" t="str">
        <f t="shared" si="1239"/>
        <v>False</v>
      </c>
      <c r="K11328" s="5" t="str">
        <f t="shared" si="1240"/>
        <v>False</v>
      </c>
      <c r="L11328" t="str">
        <f t="shared" si="1241"/>
        <v>False</v>
      </c>
      <c r="M11328" t="str">
        <f t="shared" si="1242"/>
        <v>False</v>
      </c>
      <c r="N11328" t="str">
        <f t="shared" si="1243"/>
        <v>False</v>
      </c>
      <c r="O11328" t="str">
        <f t="shared" si="1244"/>
        <v>False</v>
      </c>
      <c r="P11328" t="str">
        <f t="shared" si="1245"/>
        <v>True</v>
      </c>
    </row>
    <row r="11329" spans="1:16" x14ac:dyDescent="0.25">
      <c r="A11329">
        <v>5.6821074339011699E+17</v>
      </c>
      <c r="B11329" t="s">
        <v>21</v>
      </c>
      <c r="C11329" t="s">
        <v>66</v>
      </c>
      <c r="D11329" t="s">
        <v>14077</v>
      </c>
      <c r="E11329" t="s">
        <v>17606</v>
      </c>
      <c r="F11329">
        <v>0</v>
      </c>
      <c r="G11329" t="s">
        <v>17607</v>
      </c>
      <c r="H11329" s="1">
        <v>42053.701064814813</v>
      </c>
      <c r="I11329" s="4" t="s">
        <v>13</v>
      </c>
      <c r="J11329" s="5" t="str">
        <f t="shared" si="1239"/>
        <v>False</v>
      </c>
      <c r="K11329" s="5" t="str">
        <f t="shared" si="1240"/>
        <v>False</v>
      </c>
      <c r="L11329" t="str">
        <f t="shared" si="1241"/>
        <v>False</v>
      </c>
      <c r="M11329" t="str">
        <f t="shared" si="1242"/>
        <v>False</v>
      </c>
      <c r="N11329" t="str">
        <f t="shared" si="1243"/>
        <v>False</v>
      </c>
      <c r="O11329" t="str">
        <f t="shared" si="1244"/>
        <v>False</v>
      </c>
      <c r="P11329" t="str">
        <f t="shared" si="1245"/>
        <v>True</v>
      </c>
    </row>
    <row r="11330" spans="1:16" x14ac:dyDescent="0.25">
      <c r="A11330">
        <v>5.6821051240579002E+17</v>
      </c>
      <c r="B11330" t="s">
        <v>21</v>
      </c>
      <c r="C11330" t="s">
        <v>172</v>
      </c>
      <c r="D11330" t="s">
        <v>14077</v>
      </c>
      <c r="E11330" t="s">
        <v>17539</v>
      </c>
      <c r="F11330">
        <v>0</v>
      </c>
      <c r="G11330" t="s">
        <v>17608</v>
      </c>
      <c r="H11330" s="1">
        <v>42053.700428240743</v>
      </c>
      <c r="J11330" s="5" t="str">
        <f t="shared" si="1239"/>
        <v>False</v>
      </c>
      <c r="K11330" s="5" t="str">
        <f t="shared" si="1240"/>
        <v>False</v>
      </c>
      <c r="L11330" t="str">
        <f t="shared" si="1241"/>
        <v>False</v>
      </c>
      <c r="M11330" t="str">
        <f t="shared" si="1242"/>
        <v>False</v>
      </c>
      <c r="N11330" t="str">
        <f t="shared" si="1243"/>
        <v>False</v>
      </c>
      <c r="O11330" t="str">
        <f t="shared" si="1244"/>
        <v>False</v>
      </c>
      <c r="P11330" t="str">
        <f t="shared" si="1245"/>
        <v>True</v>
      </c>
    </row>
    <row r="11331" spans="1:16" x14ac:dyDescent="0.25">
      <c r="A11331">
        <v>5.6820848833533101E+17</v>
      </c>
      <c r="B11331" t="s">
        <v>21</v>
      </c>
      <c r="C11331" t="s">
        <v>162</v>
      </c>
      <c r="D11331" t="s">
        <v>14077</v>
      </c>
      <c r="E11331" t="s">
        <v>15641</v>
      </c>
      <c r="F11331">
        <v>1</v>
      </c>
      <c r="G11331" t="s">
        <v>17609</v>
      </c>
      <c r="H11331" s="1">
        <v>42053.694849537038</v>
      </c>
      <c r="J11331" s="5" t="str">
        <f t="shared" si="1239"/>
        <v>False</v>
      </c>
      <c r="K11331" s="5" t="str">
        <f t="shared" si="1240"/>
        <v>False</v>
      </c>
      <c r="L11331" t="str">
        <f t="shared" si="1241"/>
        <v>False</v>
      </c>
      <c r="M11331" t="str">
        <f t="shared" si="1242"/>
        <v>False</v>
      </c>
      <c r="N11331" t="str">
        <f t="shared" si="1243"/>
        <v>False</v>
      </c>
      <c r="O11331" t="str">
        <f t="shared" si="1244"/>
        <v>False</v>
      </c>
      <c r="P11331" t="str">
        <f t="shared" si="1245"/>
        <v>True</v>
      </c>
    </row>
    <row r="11332" spans="1:16" x14ac:dyDescent="0.25">
      <c r="A11332">
        <v>5.6820841328647699E+17</v>
      </c>
      <c r="B11332" t="s">
        <v>21</v>
      </c>
      <c r="C11332" t="s">
        <v>66</v>
      </c>
      <c r="D11332" t="s">
        <v>14077</v>
      </c>
      <c r="E11332" t="s">
        <v>17591</v>
      </c>
      <c r="F11332">
        <v>0</v>
      </c>
      <c r="G11332" t="s">
        <v>17610</v>
      </c>
      <c r="H11332" s="1">
        <v>42053.694641203707</v>
      </c>
      <c r="I11332" s="4" t="s">
        <v>13</v>
      </c>
      <c r="J11332" s="5" t="str">
        <f t="shared" si="1239"/>
        <v>False</v>
      </c>
      <c r="K11332" s="5" t="str">
        <f t="shared" si="1240"/>
        <v>False</v>
      </c>
      <c r="L11332" t="str">
        <f t="shared" si="1241"/>
        <v>False</v>
      </c>
      <c r="M11332" t="str">
        <f t="shared" si="1242"/>
        <v>False</v>
      </c>
      <c r="N11332" t="str">
        <f t="shared" si="1243"/>
        <v>False</v>
      </c>
      <c r="O11332" t="str">
        <f t="shared" si="1244"/>
        <v>False</v>
      </c>
      <c r="P11332" t="str">
        <f t="shared" si="1245"/>
        <v>True</v>
      </c>
    </row>
    <row r="11333" spans="1:16" x14ac:dyDescent="0.25">
      <c r="A11333">
        <v>5.6820802777556902E+17</v>
      </c>
      <c r="B11333" t="s">
        <v>21</v>
      </c>
      <c r="C11333" t="s">
        <v>45</v>
      </c>
      <c r="D11333" t="s">
        <v>14077</v>
      </c>
      <c r="E11333" t="s">
        <v>17539</v>
      </c>
      <c r="F11333">
        <v>0</v>
      </c>
      <c r="G11333" t="s">
        <v>17611</v>
      </c>
      <c r="H11333" s="1">
        <v>42053.693576388891</v>
      </c>
      <c r="J11333" s="5" t="str">
        <f t="shared" si="1239"/>
        <v>False</v>
      </c>
      <c r="K11333" s="5" t="str">
        <f t="shared" si="1240"/>
        <v>False</v>
      </c>
      <c r="L11333" t="str">
        <f t="shared" si="1241"/>
        <v>False</v>
      </c>
      <c r="M11333" t="str">
        <f t="shared" si="1242"/>
        <v>False</v>
      </c>
      <c r="N11333" t="str">
        <f t="shared" si="1243"/>
        <v>False</v>
      </c>
      <c r="O11333" t="str">
        <f t="shared" si="1244"/>
        <v>False</v>
      </c>
      <c r="P11333" t="str">
        <f t="shared" si="1245"/>
        <v>True</v>
      </c>
    </row>
    <row r="11334" spans="1:16" x14ac:dyDescent="0.25">
      <c r="A11334">
        <v>5.6820225520533498E+17</v>
      </c>
      <c r="B11334" t="s">
        <v>21</v>
      </c>
      <c r="C11334" t="s">
        <v>66</v>
      </c>
      <c r="D11334" t="s">
        <v>14077</v>
      </c>
      <c r="E11334" t="s">
        <v>5821</v>
      </c>
      <c r="F11334">
        <v>0</v>
      </c>
      <c r="G11334" t="s">
        <v>17612</v>
      </c>
      <c r="H11334" s="1">
        <v>42053.67763888889</v>
      </c>
      <c r="I11334" s="4" t="s">
        <v>13</v>
      </c>
      <c r="J11334" s="5" t="str">
        <f t="shared" si="1239"/>
        <v>False</v>
      </c>
      <c r="K11334" s="5" t="str">
        <f t="shared" si="1240"/>
        <v>False</v>
      </c>
      <c r="L11334" t="str">
        <f t="shared" si="1241"/>
        <v>False</v>
      </c>
      <c r="M11334" t="str">
        <f t="shared" si="1242"/>
        <v>False</v>
      </c>
      <c r="N11334" t="str">
        <f t="shared" si="1243"/>
        <v>False</v>
      </c>
      <c r="O11334" t="str">
        <f t="shared" si="1244"/>
        <v>False</v>
      </c>
      <c r="P11334" t="str">
        <f t="shared" si="1245"/>
        <v>True</v>
      </c>
    </row>
    <row r="11335" spans="1:16" x14ac:dyDescent="0.25">
      <c r="A11335">
        <v>5.6820035069771699E+17</v>
      </c>
      <c r="B11335" t="s">
        <v>21</v>
      </c>
      <c r="C11335" t="s">
        <v>24</v>
      </c>
      <c r="D11335" t="s">
        <v>14077</v>
      </c>
      <c r="E11335" t="s">
        <v>5821</v>
      </c>
      <c r="F11335">
        <v>0</v>
      </c>
      <c r="G11335" t="s">
        <v>17613</v>
      </c>
      <c r="H11335" s="1">
        <v>42053.672384259262</v>
      </c>
      <c r="I11335" s="4" t="s">
        <v>13</v>
      </c>
      <c r="J11335" s="5" t="str">
        <f t="shared" si="1239"/>
        <v>False</v>
      </c>
      <c r="K11335" s="5" t="str">
        <f t="shared" si="1240"/>
        <v>False</v>
      </c>
      <c r="L11335" t="str">
        <f t="shared" si="1241"/>
        <v>False</v>
      </c>
      <c r="M11335" t="str">
        <f t="shared" si="1242"/>
        <v>False</v>
      </c>
      <c r="N11335" t="str">
        <f t="shared" si="1243"/>
        <v>False</v>
      </c>
      <c r="O11335" t="str">
        <f t="shared" si="1244"/>
        <v>False</v>
      </c>
      <c r="P11335" t="str">
        <f t="shared" si="1245"/>
        <v>True</v>
      </c>
    </row>
    <row r="11336" spans="1:16" x14ac:dyDescent="0.25">
      <c r="A11336">
        <v>5.6819998825532998E+17</v>
      </c>
      <c r="B11336" t="s">
        <v>21</v>
      </c>
      <c r="C11336" t="s">
        <v>66</v>
      </c>
      <c r="D11336" t="s">
        <v>14077</v>
      </c>
      <c r="E11336" t="s">
        <v>17518</v>
      </c>
      <c r="F11336">
        <v>0</v>
      </c>
      <c r="G11336" t="s">
        <v>17614</v>
      </c>
      <c r="H11336" s="1">
        <v>42053.671388888892</v>
      </c>
      <c r="I11336" s="4" t="s">
        <v>13</v>
      </c>
      <c r="J11336" s="5" t="str">
        <f t="shared" si="1239"/>
        <v>False</v>
      </c>
      <c r="K11336" s="5" t="str">
        <f t="shared" si="1240"/>
        <v>False</v>
      </c>
      <c r="L11336" t="str">
        <f t="shared" si="1241"/>
        <v>False</v>
      </c>
      <c r="M11336" t="str">
        <f t="shared" si="1242"/>
        <v>False</v>
      </c>
      <c r="N11336" t="str">
        <f t="shared" si="1243"/>
        <v>False</v>
      </c>
      <c r="O11336" t="str">
        <f t="shared" si="1244"/>
        <v>False</v>
      </c>
      <c r="P11336" t="str">
        <f t="shared" si="1245"/>
        <v>True</v>
      </c>
    </row>
    <row r="11337" spans="1:16" x14ac:dyDescent="0.25">
      <c r="A11337">
        <v>5.6819967889603699E+17</v>
      </c>
      <c r="B11337" t="s">
        <v>21</v>
      </c>
      <c r="C11337" t="s">
        <v>22</v>
      </c>
      <c r="D11337" t="s">
        <v>14077</v>
      </c>
      <c r="E11337" t="s">
        <v>17539</v>
      </c>
      <c r="F11337">
        <v>0</v>
      </c>
      <c r="G11337" t="s">
        <v>17615</v>
      </c>
      <c r="H11337" s="1">
        <v>42053.670532407406</v>
      </c>
      <c r="J11337" s="5" t="str">
        <f t="shared" si="1239"/>
        <v>False</v>
      </c>
      <c r="K11337" s="5" t="str">
        <f t="shared" si="1240"/>
        <v>False</v>
      </c>
      <c r="L11337" t="str">
        <f t="shared" si="1241"/>
        <v>False</v>
      </c>
      <c r="M11337" t="str">
        <f t="shared" si="1242"/>
        <v>False</v>
      </c>
      <c r="N11337" t="str">
        <f t="shared" si="1243"/>
        <v>False</v>
      </c>
      <c r="O11337" t="str">
        <f t="shared" si="1244"/>
        <v>False</v>
      </c>
      <c r="P11337" t="str">
        <f t="shared" si="1245"/>
        <v>True</v>
      </c>
    </row>
    <row r="11338" spans="1:16" x14ac:dyDescent="0.25">
      <c r="A11338">
        <v>5.6819616578057798E+17</v>
      </c>
      <c r="B11338" t="s">
        <v>21</v>
      </c>
      <c r="C11338" t="s">
        <v>24</v>
      </c>
      <c r="D11338" t="s">
        <v>14077</v>
      </c>
      <c r="E11338" t="s">
        <v>17616</v>
      </c>
      <c r="F11338">
        <v>0</v>
      </c>
      <c r="G11338" t="s">
        <v>17617</v>
      </c>
      <c r="H11338" s="1">
        <v>42053.660844907405</v>
      </c>
      <c r="I11338" s="4" t="s">
        <v>20</v>
      </c>
      <c r="J11338" s="5" t="str">
        <f t="shared" si="1239"/>
        <v>False</v>
      </c>
      <c r="K11338" s="5" t="str">
        <f t="shared" si="1240"/>
        <v>False</v>
      </c>
      <c r="L11338" t="str">
        <f t="shared" si="1241"/>
        <v>False</v>
      </c>
      <c r="M11338" t="str">
        <f t="shared" si="1242"/>
        <v>False</v>
      </c>
      <c r="N11338" t="str">
        <f t="shared" si="1243"/>
        <v>False</v>
      </c>
      <c r="O11338" t="str">
        <f t="shared" si="1244"/>
        <v>False</v>
      </c>
      <c r="P11338" t="str">
        <f t="shared" si="1245"/>
        <v>True</v>
      </c>
    </row>
    <row r="11339" spans="1:16" x14ac:dyDescent="0.25">
      <c r="A11339">
        <v>5.6819452049771302E+17</v>
      </c>
      <c r="B11339" t="s">
        <v>21</v>
      </c>
      <c r="C11339" t="s">
        <v>45</v>
      </c>
      <c r="D11339" t="s">
        <v>14077</v>
      </c>
      <c r="E11339" t="s">
        <v>17553</v>
      </c>
      <c r="F11339">
        <v>0</v>
      </c>
      <c r="G11339" t="s">
        <v>17618</v>
      </c>
      <c r="H11339" s="1">
        <v>42053.6562962963</v>
      </c>
      <c r="I11339" s="4" t="s">
        <v>13</v>
      </c>
      <c r="J11339" s="5" t="str">
        <f t="shared" si="1239"/>
        <v>False</v>
      </c>
      <c r="K11339" s="5" t="str">
        <f t="shared" si="1240"/>
        <v>False</v>
      </c>
      <c r="L11339" t="str">
        <f t="shared" si="1241"/>
        <v>False</v>
      </c>
      <c r="M11339" t="str">
        <f t="shared" si="1242"/>
        <v>False</v>
      </c>
      <c r="N11339" t="str">
        <f t="shared" si="1243"/>
        <v>False</v>
      </c>
      <c r="O11339" t="str">
        <f t="shared" si="1244"/>
        <v>False</v>
      </c>
      <c r="P11339" t="str">
        <f t="shared" si="1245"/>
        <v>True</v>
      </c>
    </row>
    <row r="11340" spans="1:16" x14ac:dyDescent="0.25">
      <c r="A11340">
        <v>5.6819447507756998E+17</v>
      </c>
      <c r="B11340" t="s">
        <v>9</v>
      </c>
      <c r="D11340" t="s">
        <v>14077</v>
      </c>
      <c r="E11340" t="s">
        <v>17619</v>
      </c>
      <c r="F11340">
        <v>0</v>
      </c>
      <c r="G11340" t="s">
        <v>17620</v>
      </c>
      <c r="H11340" s="1">
        <v>42053.656180555554</v>
      </c>
      <c r="J11340" s="5" t="str">
        <f t="shared" si="1239"/>
        <v>False</v>
      </c>
      <c r="K11340" s="5" t="str">
        <f t="shared" si="1240"/>
        <v>False</v>
      </c>
      <c r="L11340" t="str">
        <f t="shared" si="1241"/>
        <v>False</v>
      </c>
      <c r="M11340" t="str">
        <f t="shared" si="1242"/>
        <v>False</v>
      </c>
      <c r="N11340" t="str">
        <f t="shared" si="1243"/>
        <v>False</v>
      </c>
      <c r="O11340" t="str">
        <f t="shared" si="1244"/>
        <v>False</v>
      </c>
      <c r="P11340" t="str">
        <f t="shared" si="1245"/>
        <v>True</v>
      </c>
    </row>
    <row r="11341" spans="1:16" x14ac:dyDescent="0.25">
      <c r="A11341">
        <v>5.6819442790406899E+17</v>
      </c>
      <c r="B11341" t="s">
        <v>21</v>
      </c>
      <c r="C11341" t="s">
        <v>66</v>
      </c>
      <c r="D11341" t="s">
        <v>14077</v>
      </c>
      <c r="E11341" t="s">
        <v>17621</v>
      </c>
      <c r="F11341">
        <v>0</v>
      </c>
      <c r="G11341" t="s">
        <v>17622</v>
      </c>
      <c r="H11341" s="1">
        <v>42053.656041666669</v>
      </c>
      <c r="J11341" s="5" t="str">
        <f t="shared" si="1239"/>
        <v>False</v>
      </c>
      <c r="K11341" s="5" t="str">
        <f t="shared" si="1240"/>
        <v>False</v>
      </c>
      <c r="L11341" t="str">
        <f t="shared" si="1241"/>
        <v>False</v>
      </c>
      <c r="M11341" t="str">
        <f t="shared" si="1242"/>
        <v>False</v>
      </c>
      <c r="N11341" t="str">
        <f t="shared" si="1243"/>
        <v>False</v>
      </c>
      <c r="O11341" t="str">
        <f t="shared" si="1244"/>
        <v>False</v>
      </c>
      <c r="P11341" t="str">
        <f t="shared" si="1245"/>
        <v>True</v>
      </c>
    </row>
    <row r="11342" spans="1:16" x14ac:dyDescent="0.25">
      <c r="A11342">
        <v>5.68194265022648E+17</v>
      </c>
      <c r="B11342" t="s">
        <v>21</v>
      </c>
      <c r="C11342" t="s">
        <v>66</v>
      </c>
      <c r="D11342" t="s">
        <v>14077</v>
      </c>
      <c r="E11342" t="s">
        <v>17623</v>
      </c>
      <c r="F11342">
        <v>0</v>
      </c>
      <c r="G11342" t="s">
        <v>17624</v>
      </c>
      <c r="H11342" s="1">
        <v>42053.655590277776</v>
      </c>
      <c r="I11342" s="4" t="s">
        <v>13</v>
      </c>
      <c r="J11342" s="5" t="str">
        <f t="shared" si="1239"/>
        <v>False</v>
      </c>
      <c r="K11342" s="5" t="str">
        <f t="shared" si="1240"/>
        <v>False</v>
      </c>
      <c r="L11342" t="str">
        <f t="shared" si="1241"/>
        <v>False</v>
      </c>
      <c r="M11342" t="str">
        <f t="shared" si="1242"/>
        <v>False</v>
      </c>
      <c r="N11342" t="str">
        <f t="shared" si="1243"/>
        <v>False</v>
      </c>
      <c r="O11342" t="str">
        <f t="shared" si="1244"/>
        <v>False</v>
      </c>
      <c r="P11342" t="str">
        <f t="shared" si="1245"/>
        <v>True</v>
      </c>
    </row>
    <row r="11343" spans="1:16" x14ac:dyDescent="0.25">
      <c r="A11343">
        <v>5.6819227145318797E+17</v>
      </c>
      <c r="B11343" t="s">
        <v>21</v>
      </c>
      <c r="C11343" t="s">
        <v>24</v>
      </c>
      <c r="D11343" t="s">
        <v>14077</v>
      </c>
      <c r="E11343" t="s">
        <v>17539</v>
      </c>
      <c r="F11343">
        <v>0</v>
      </c>
      <c r="G11343" t="s">
        <v>17625</v>
      </c>
      <c r="H11343" s="1">
        <v>42053.650092592594</v>
      </c>
      <c r="J11343" s="5" t="str">
        <f t="shared" si="1239"/>
        <v>False</v>
      </c>
      <c r="K11343" s="5" t="str">
        <f t="shared" si="1240"/>
        <v>False</v>
      </c>
      <c r="L11343" t="str">
        <f t="shared" si="1241"/>
        <v>False</v>
      </c>
      <c r="M11343" t="str">
        <f t="shared" si="1242"/>
        <v>False</v>
      </c>
      <c r="N11343" t="str">
        <f t="shared" si="1243"/>
        <v>False</v>
      </c>
      <c r="O11343" t="str">
        <f t="shared" si="1244"/>
        <v>False</v>
      </c>
      <c r="P11343" t="str">
        <f t="shared" si="1245"/>
        <v>True</v>
      </c>
    </row>
    <row r="11344" spans="1:16" x14ac:dyDescent="0.25">
      <c r="A11344">
        <v>5.6818937236267398E+17</v>
      </c>
      <c r="B11344" t="s">
        <v>21</v>
      </c>
      <c r="C11344" t="s">
        <v>66</v>
      </c>
      <c r="D11344" t="s">
        <v>14077</v>
      </c>
      <c r="E11344" t="s">
        <v>17621</v>
      </c>
      <c r="F11344">
        <v>0</v>
      </c>
      <c r="G11344" t="s">
        <v>17626</v>
      </c>
      <c r="H11344" s="1">
        <v>42053.642094907409</v>
      </c>
      <c r="J11344" s="5" t="str">
        <f t="shared" si="1239"/>
        <v>False</v>
      </c>
      <c r="K11344" s="5" t="str">
        <f t="shared" si="1240"/>
        <v>False</v>
      </c>
      <c r="L11344" t="str">
        <f t="shared" si="1241"/>
        <v>False</v>
      </c>
      <c r="M11344" t="str">
        <f t="shared" si="1242"/>
        <v>False</v>
      </c>
      <c r="N11344" t="str">
        <f t="shared" si="1243"/>
        <v>False</v>
      </c>
      <c r="O11344" t="str">
        <f t="shared" si="1244"/>
        <v>False</v>
      </c>
      <c r="P11344" t="str">
        <f t="shared" si="1245"/>
        <v>True</v>
      </c>
    </row>
    <row r="11345" spans="1:16" x14ac:dyDescent="0.25">
      <c r="A11345">
        <v>5.6818824371337203E+17</v>
      </c>
      <c r="B11345" t="s">
        <v>21</v>
      </c>
      <c r="C11345" t="s">
        <v>172</v>
      </c>
      <c r="D11345" t="s">
        <v>14077</v>
      </c>
      <c r="E11345" t="s">
        <v>16788</v>
      </c>
      <c r="F11345">
        <v>0</v>
      </c>
      <c r="G11345" t="s">
        <v>17627</v>
      </c>
      <c r="H11345" s="1">
        <v>42053.638981481483</v>
      </c>
      <c r="J11345" s="5" t="str">
        <f t="shared" si="1239"/>
        <v>False</v>
      </c>
      <c r="K11345" s="5" t="str">
        <f t="shared" si="1240"/>
        <v>False</v>
      </c>
      <c r="L11345" t="str">
        <f t="shared" si="1241"/>
        <v>False</v>
      </c>
      <c r="M11345" t="str">
        <f t="shared" si="1242"/>
        <v>False</v>
      </c>
      <c r="N11345" t="str">
        <f t="shared" si="1243"/>
        <v>False</v>
      </c>
      <c r="O11345" t="str">
        <f t="shared" si="1244"/>
        <v>False</v>
      </c>
      <c r="P11345" t="str">
        <f t="shared" si="1245"/>
        <v>True</v>
      </c>
    </row>
    <row r="11346" spans="1:16" x14ac:dyDescent="0.25">
      <c r="A11346">
        <v>5.6818795927664602E+17</v>
      </c>
      <c r="B11346" t="s">
        <v>21</v>
      </c>
      <c r="C11346" t="s">
        <v>45</v>
      </c>
      <c r="D11346" t="s">
        <v>14077</v>
      </c>
      <c r="E11346" t="s">
        <v>17539</v>
      </c>
      <c r="F11346">
        <v>0</v>
      </c>
      <c r="G11346" t="s">
        <v>17628</v>
      </c>
      <c r="H11346" s="1">
        <v>42053.638194444444</v>
      </c>
      <c r="J11346" s="5" t="str">
        <f t="shared" si="1239"/>
        <v>False</v>
      </c>
      <c r="K11346" s="5" t="str">
        <f t="shared" si="1240"/>
        <v>False</v>
      </c>
      <c r="L11346" t="str">
        <f t="shared" si="1241"/>
        <v>False</v>
      </c>
      <c r="M11346" t="str">
        <f t="shared" si="1242"/>
        <v>False</v>
      </c>
      <c r="N11346" t="str">
        <f t="shared" si="1243"/>
        <v>False</v>
      </c>
      <c r="O11346" t="str">
        <f t="shared" si="1244"/>
        <v>False</v>
      </c>
      <c r="P11346" t="str">
        <f t="shared" si="1245"/>
        <v>True</v>
      </c>
    </row>
    <row r="11347" spans="1:16" x14ac:dyDescent="0.25">
      <c r="A11347">
        <v>5.6818535244121203E+17</v>
      </c>
      <c r="B11347" t="s">
        <v>21</v>
      </c>
      <c r="C11347" t="s">
        <v>45</v>
      </c>
      <c r="D11347" t="s">
        <v>14077</v>
      </c>
      <c r="E11347" t="s">
        <v>17539</v>
      </c>
      <c r="F11347">
        <v>0</v>
      </c>
      <c r="G11347" t="s">
        <v>17629</v>
      </c>
      <c r="H11347" s="1">
        <v>42053.631006944444</v>
      </c>
      <c r="J11347" s="5" t="str">
        <f t="shared" si="1239"/>
        <v>False</v>
      </c>
      <c r="K11347" s="5" t="str">
        <f t="shared" si="1240"/>
        <v>False</v>
      </c>
      <c r="L11347" t="str">
        <f t="shared" si="1241"/>
        <v>False</v>
      </c>
      <c r="M11347" t="str">
        <f t="shared" si="1242"/>
        <v>False</v>
      </c>
      <c r="N11347" t="str">
        <f t="shared" si="1243"/>
        <v>False</v>
      </c>
      <c r="O11347" t="str">
        <f t="shared" si="1244"/>
        <v>False</v>
      </c>
      <c r="P11347" t="str">
        <f t="shared" si="1245"/>
        <v>True</v>
      </c>
    </row>
    <row r="11348" spans="1:16" x14ac:dyDescent="0.25">
      <c r="A11348">
        <v>5.6818509216367802E+17</v>
      </c>
      <c r="B11348" t="s">
        <v>21</v>
      </c>
      <c r="C11348" t="s">
        <v>45</v>
      </c>
      <c r="D11348" t="s">
        <v>14077</v>
      </c>
      <c r="E11348" t="s">
        <v>17630</v>
      </c>
      <c r="F11348">
        <v>0</v>
      </c>
      <c r="G11348" t="s">
        <v>17631</v>
      </c>
      <c r="H11348" s="1">
        <v>42053.630277777775</v>
      </c>
      <c r="I11348" s="4" t="s">
        <v>20</v>
      </c>
      <c r="J11348" s="5" t="str">
        <f t="shared" si="1239"/>
        <v>False</v>
      </c>
      <c r="K11348" s="5" t="str">
        <f t="shared" si="1240"/>
        <v>False</v>
      </c>
      <c r="L11348" t="str">
        <f t="shared" si="1241"/>
        <v>False</v>
      </c>
      <c r="M11348" t="str">
        <f t="shared" si="1242"/>
        <v>False</v>
      </c>
      <c r="N11348" t="str">
        <f t="shared" si="1243"/>
        <v>False</v>
      </c>
      <c r="O11348" t="str">
        <f t="shared" si="1244"/>
        <v>False</v>
      </c>
      <c r="P11348" t="str">
        <f t="shared" si="1245"/>
        <v>True</v>
      </c>
    </row>
    <row r="11349" spans="1:16" x14ac:dyDescent="0.25">
      <c r="A11349">
        <v>5.6818174735722899E+17</v>
      </c>
      <c r="B11349" t="s">
        <v>21</v>
      </c>
      <c r="C11349" t="s">
        <v>206</v>
      </c>
      <c r="D11349" t="s">
        <v>14077</v>
      </c>
      <c r="E11349" t="s">
        <v>17632</v>
      </c>
      <c r="F11349">
        <v>0</v>
      </c>
      <c r="G11349" t="s">
        <v>17633</v>
      </c>
      <c r="H11349" s="1">
        <v>42053.621053240742</v>
      </c>
      <c r="I11349" s="4" t="s">
        <v>20</v>
      </c>
      <c r="J11349" s="5" t="str">
        <f t="shared" si="1239"/>
        <v>False</v>
      </c>
      <c r="K11349" s="5" t="str">
        <f t="shared" si="1240"/>
        <v>False</v>
      </c>
      <c r="L11349" t="str">
        <f t="shared" si="1241"/>
        <v>False</v>
      </c>
      <c r="M11349" t="str">
        <f t="shared" si="1242"/>
        <v>False</v>
      </c>
      <c r="N11349" t="str">
        <f t="shared" si="1243"/>
        <v>False</v>
      </c>
      <c r="O11349" t="str">
        <f t="shared" si="1244"/>
        <v>False</v>
      </c>
      <c r="P11349" t="str">
        <f t="shared" si="1245"/>
        <v>True</v>
      </c>
    </row>
    <row r="11350" spans="1:16" x14ac:dyDescent="0.25">
      <c r="A11350">
        <v>5.6818086912013498E+17</v>
      </c>
      <c r="B11350" t="s">
        <v>21</v>
      </c>
      <c r="C11350" t="s">
        <v>206</v>
      </c>
      <c r="D11350" t="s">
        <v>14077</v>
      </c>
      <c r="E11350" t="s">
        <v>17634</v>
      </c>
      <c r="F11350">
        <v>0</v>
      </c>
      <c r="G11350" t="s">
        <v>17635</v>
      </c>
      <c r="H11350" s="1">
        <v>42053.618634259263</v>
      </c>
      <c r="J11350" s="5" t="str">
        <f t="shared" ref="J11350:J11413" si="1246">IF(ISNUMBER(SEARCH("@United",G11350)),"True","False")</f>
        <v>False</v>
      </c>
      <c r="K11350" s="5" t="str">
        <f t="shared" ref="K11350:K11413" si="1247">IF(ISNUMBER(SEARCH("@Delta",G11350)),"True","False")</f>
        <v>False</v>
      </c>
      <c r="L11350" t="str">
        <f t="shared" ref="L11350:L11413" si="1248">IF(ISNUMBER(SEARCH("@Virgin",G11350)),"True","False")</f>
        <v>False</v>
      </c>
      <c r="M11350" t="str">
        <f t="shared" ref="M11350:M11413" si="1249">IF(ISNUMBER(SEARCH("@JetBlue",G11350)),"True","False")</f>
        <v>False</v>
      </c>
      <c r="N11350" t="str">
        <f t="shared" ref="N11350:N11413" si="1250">IF(ISNUMBER(SEARCH("@SouthwestAir",G11350)),"True","False")</f>
        <v>False</v>
      </c>
      <c r="O11350" t="str">
        <f t="shared" ref="O11350:O11413" si="1251">IF(ISNUMBER(SEARCH("@American",G11350)),"True","False")</f>
        <v>False</v>
      </c>
      <c r="P11350" t="str">
        <f t="shared" ref="P11350:P11413" si="1252">IF(ISNUMBER(SEARCH("@USAirways",G11350)),"True","False")</f>
        <v>True</v>
      </c>
    </row>
    <row r="11351" spans="1:16" x14ac:dyDescent="0.25">
      <c r="A11351">
        <v>5.6817808541509197E+17</v>
      </c>
      <c r="B11351" t="s">
        <v>21</v>
      </c>
      <c r="C11351" t="s">
        <v>24</v>
      </c>
      <c r="D11351" t="s">
        <v>14077</v>
      </c>
      <c r="E11351" t="s">
        <v>17636</v>
      </c>
      <c r="F11351">
        <v>1</v>
      </c>
      <c r="G11351" t="s">
        <v>17637</v>
      </c>
      <c r="H11351" s="1">
        <v>42053.610949074071</v>
      </c>
      <c r="I11351" s="4" t="s">
        <v>17</v>
      </c>
      <c r="J11351" s="5" t="str">
        <f t="shared" si="1246"/>
        <v>False</v>
      </c>
      <c r="K11351" s="5" t="str">
        <f t="shared" si="1247"/>
        <v>False</v>
      </c>
      <c r="L11351" t="str">
        <f t="shared" si="1248"/>
        <v>False</v>
      </c>
      <c r="M11351" t="str">
        <f t="shared" si="1249"/>
        <v>False</v>
      </c>
      <c r="N11351" t="str">
        <f t="shared" si="1250"/>
        <v>False</v>
      </c>
      <c r="O11351" t="str">
        <f t="shared" si="1251"/>
        <v>False</v>
      </c>
      <c r="P11351" t="str">
        <f t="shared" si="1252"/>
        <v>True</v>
      </c>
    </row>
    <row r="11352" spans="1:16" x14ac:dyDescent="0.25">
      <c r="A11352">
        <v>5.68175505314336E+17</v>
      </c>
      <c r="B11352" t="s">
        <v>21</v>
      </c>
      <c r="C11352" t="s">
        <v>24</v>
      </c>
      <c r="D11352" t="s">
        <v>14077</v>
      </c>
      <c r="E11352" t="s">
        <v>15641</v>
      </c>
      <c r="F11352">
        <v>0</v>
      </c>
      <c r="G11352" t="s">
        <v>17638</v>
      </c>
      <c r="H11352" s="1">
        <v>42053.603831018518</v>
      </c>
      <c r="J11352" s="5" t="str">
        <f t="shared" si="1246"/>
        <v>False</v>
      </c>
      <c r="K11352" s="5" t="str">
        <f t="shared" si="1247"/>
        <v>False</v>
      </c>
      <c r="L11352" t="str">
        <f t="shared" si="1248"/>
        <v>False</v>
      </c>
      <c r="M11352" t="str">
        <f t="shared" si="1249"/>
        <v>False</v>
      </c>
      <c r="N11352" t="str">
        <f t="shared" si="1250"/>
        <v>False</v>
      </c>
      <c r="O11352" t="str">
        <f t="shared" si="1251"/>
        <v>False</v>
      </c>
      <c r="P11352" t="str">
        <f t="shared" si="1252"/>
        <v>True</v>
      </c>
    </row>
    <row r="11353" spans="1:16" x14ac:dyDescent="0.25">
      <c r="A11353">
        <v>5.6817532347028998E+17</v>
      </c>
      <c r="B11353" t="s">
        <v>14</v>
      </c>
      <c r="D11353" t="s">
        <v>14077</v>
      </c>
      <c r="E11353" t="s">
        <v>17639</v>
      </c>
      <c r="F11353">
        <v>0</v>
      </c>
      <c r="G11353" t="s">
        <v>17640</v>
      </c>
      <c r="H11353" s="1">
        <v>42053.603321759256</v>
      </c>
      <c r="I11353" s="4" t="s">
        <v>20</v>
      </c>
      <c r="J11353" s="5" t="str">
        <f t="shared" si="1246"/>
        <v>False</v>
      </c>
      <c r="K11353" s="5" t="str">
        <f t="shared" si="1247"/>
        <v>False</v>
      </c>
      <c r="L11353" t="str">
        <f t="shared" si="1248"/>
        <v>False</v>
      </c>
      <c r="M11353" t="str">
        <f t="shared" si="1249"/>
        <v>False</v>
      </c>
      <c r="N11353" t="str">
        <f t="shared" si="1250"/>
        <v>False</v>
      </c>
      <c r="O11353" t="str">
        <f t="shared" si="1251"/>
        <v>False</v>
      </c>
      <c r="P11353" t="str">
        <f t="shared" si="1252"/>
        <v>True</v>
      </c>
    </row>
    <row r="11354" spans="1:16" x14ac:dyDescent="0.25">
      <c r="A11354">
        <v>5.6817528291973901E+17</v>
      </c>
      <c r="B11354" t="s">
        <v>21</v>
      </c>
      <c r="C11354" t="s">
        <v>45</v>
      </c>
      <c r="D11354" t="s">
        <v>14077</v>
      </c>
      <c r="E11354" t="s">
        <v>17641</v>
      </c>
      <c r="F11354">
        <v>0</v>
      </c>
      <c r="G11354" t="s">
        <v>17642</v>
      </c>
      <c r="H11354" s="1">
        <v>42053.603217592594</v>
      </c>
      <c r="I11354" s="4" t="s">
        <v>54</v>
      </c>
      <c r="J11354" s="5" t="str">
        <f t="shared" si="1246"/>
        <v>False</v>
      </c>
      <c r="K11354" s="5" t="str">
        <f t="shared" si="1247"/>
        <v>False</v>
      </c>
      <c r="L11354" t="str">
        <f t="shared" si="1248"/>
        <v>False</v>
      </c>
      <c r="M11354" t="str">
        <f t="shared" si="1249"/>
        <v>False</v>
      </c>
      <c r="N11354" t="str">
        <f t="shared" si="1250"/>
        <v>False</v>
      </c>
      <c r="O11354" t="str">
        <f t="shared" si="1251"/>
        <v>False</v>
      </c>
      <c r="P11354" t="str">
        <f t="shared" si="1252"/>
        <v>True</v>
      </c>
    </row>
    <row r="11355" spans="1:16" x14ac:dyDescent="0.25">
      <c r="A11355">
        <v>5.6817497502846502E+17</v>
      </c>
      <c r="B11355" t="s">
        <v>21</v>
      </c>
      <c r="C11355" t="s">
        <v>66</v>
      </c>
      <c r="D11355" t="s">
        <v>14077</v>
      </c>
      <c r="E11355" t="s">
        <v>17643</v>
      </c>
      <c r="F11355">
        <v>0</v>
      </c>
      <c r="G11355" t="s">
        <v>17644</v>
      </c>
      <c r="H11355" s="1">
        <v>42053.602361111109</v>
      </c>
      <c r="J11355" s="5" t="str">
        <f t="shared" si="1246"/>
        <v>False</v>
      </c>
      <c r="K11355" s="5" t="str">
        <f t="shared" si="1247"/>
        <v>False</v>
      </c>
      <c r="L11355" t="str">
        <f t="shared" si="1248"/>
        <v>False</v>
      </c>
      <c r="M11355" t="str">
        <f t="shared" si="1249"/>
        <v>False</v>
      </c>
      <c r="N11355" t="str">
        <f t="shared" si="1250"/>
        <v>False</v>
      </c>
      <c r="O11355" t="str">
        <f t="shared" si="1251"/>
        <v>False</v>
      </c>
      <c r="P11355" t="str">
        <f t="shared" si="1252"/>
        <v>True</v>
      </c>
    </row>
    <row r="11356" spans="1:16" x14ac:dyDescent="0.25">
      <c r="A11356">
        <v>5.6817484745032902E+17</v>
      </c>
      <c r="B11356" t="s">
        <v>21</v>
      </c>
      <c r="C11356" t="s">
        <v>45</v>
      </c>
      <c r="D11356" t="s">
        <v>14077</v>
      </c>
      <c r="E11356" t="s">
        <v>17645</v>
      </c>
      <c r="F11356">
        <v>0</v>
      </c>
      <c r="G11356" t="s">
        <v>17646</v>
      </c>
      <c r="H11356" s="1">
        <v>42053.602013888885</v>
      </c>
      <c r="J11356" s="5" t="str">
        <f t="shared" si="1246"/>
        <v>False</v>
      </c>
      <c r="K11356" s="5" t="str">
        <f t="shared" si="1247"/>
        <v>False</v>
      </c>
      <c r="L11356" t="str">
        <f t="shared" si="1248"/>
        <v>False</v>
      </c>
      <c r="M11356" t="str">
        <f t="shared" si="1249"/>
        <v>False</v>
      </c>
      <c r="N11356" t="str">
        <f t="shared" si="1250"/>
        <v>False</v>
      </c>
      <c r="O11356" t="str">
        <f t="shared" si="1251"/>
        <v>False</v>
      </c>
      <c r="P11356" t="str">
        <f t="shared" si="1252"/>
        <v>True</v>
      </c>
    </row>
    <row r="11357" spans="1:16" x14ac:dyDescent="0.25">
      <c r="A11357">
        <v>5.68174802059464E+17</v>
      </c>
      <c r="B11357" t="s">
        <v>21</v>
      </c>
      <c r="C11357" t="s">
        <v>66</v>
      </c>
      <c r="D11357" t="s">
        <v>14077</v>
      </c>
      <c r="E11357" t="s">
        <v>17647</v>
      </c>
      <c r="F11357">
        <v>0</v>
      </c>
      <c r="G11357" t="s">
        <v>17648</v>
      </c>
      <c r="H11357" s="1">
        <v>42053.601886574077</v>
      </c>
      <c r="J11357" s="5" t="str">
        <f t="shared" si="1246"/>
        <v>False</v>
      </c>
      <c r="K11357" s="5" t="str">
        <f t="shared" si="1247"/>
        <v>False</v>
      </c>
      <c r="L11357" t="str">
        <f t="shared" si="1248"/>
        <v>False</v>
      </c>
      <c r="M11357" t="str">
        <f t="shared" si="1249"/>
        <v>False</v>
      </c>
      <c r="N11357" t="str">
        <f t="shared" si="1250"/>
        <v>False</v>
      </c>
      <c r="O11357" t="str">
        <f t="shared" si="1251"/>
        <v>False</v>
      </c>
      <c r="P11357" t="str">
        <f t="shared" si="1252"/>
        <v>True</v>
      </c>
    </row>
    <row r="11358" spans="1:16" x14ac:dyDescent="0.25">
      <c r="A11358">
        <v>5.6817372497487802E+17</v>
      </c>
      <c r="B11358" t="s">
        <v>21</v>
      </c>
      <c r="C11358" t="s">
        <v>206</v>
      </c>
      <c r="D11358" t="s">
        <v>14077</v>
      </c>
      <c r="E11358" t="s">
        <v>17645</v>
      </c>
      <c r="F11358">
        <v>0</v>
      </c>
      <c r="G11358" t="s">
        <v>17649</v>
      </c>
      <c r="H11358" s="1">
        <v>42053.598912037036</v>
      </c>
      <c r="J11358" s="5" t="str">
        <f t="shared" si="1246"/>
        <v>False</v>
      </c>
      <c r="K11358" s="5" t="str">
        <f t="shared" si="1247"/>
        <v>False</v>
      </c>
      <c r="L11358" t="str">
        <f t="shared" si="1248"/>
        <v>False</v>
      </c>
      <c r="M11358" t="str">
        <f t="shared" si="1249"/>
        <v>False</v>
      </c>
      <c r="N11358" t="str">
        <f t="shared" si="1250"/>
        <v>False</v>
      </c>
      <c r="O11358" t="str">
        <f t="shared" si="1251"/>
        <v>False</v>
      </c>
      <c r="P11358" t="str">
        <f t="shared" si="1252"/>
        <v>True</v>
      </c>
    </row>
    <row r="11359" spans="1:16" x14ac:dyDescent="0.25">
      <c r="A11359">
        <v>5.6817338866301299E+17</v>
      </c>
      <c r="B11359" t="s">
        <v>21</v>
      </c>
      <c r="C11359" t="s">
        <v>206</v>
      </c>
      <c r="D11359" t="s">
        <v>14077</v>
      </c>
      <c r="E11359" t="s">
        <v>17650</v>
      </c>
      <c r="F11359">
        <v>0</v>
      </c>
      <c r="G11359" t="s">
        <v>17651</v>
      </c>
      <c r="H11359" s="1">
        <v>42053.597986111112</v>
      </c>
      <c r="J11359" s="5" t="str">
        <f t="shared" si="1246"/>
        <v>False</v>
      </c>
      <c r="K11359" s="5" t="str">
        <f t="shared" si="1247"/>
        <v>False</v>
      </c>
      <c r="L11359" t="str">
        <f t="shared" si="1248"/>
        <v>False</v>
      </c>
      <c r="M11359" t="str">
        <f t="shared" si="1249"/>
        <v>False</v>
      </c>
      <c r="N11359" t="str">
        <f t="shared" si="1250"/>
        <v>False</v>
      </c>
      <c r="O11359" t="str">
        <f t="shared" si="1251"/>
        <v>False</v>
      </c>
      <c r="P11359" t="str">
        <f t="shared" si="1252"/>
        <v>True</v>
      </c>
    </row>
    <row r="11360" spans="1:16" x14ac:dyDescent="0.25">
      <c r="A11360">
        <v>5.6817315179810803E+17</v>
      </c>
      <c r="B11360" t="s">
        <v>21</v>
      </c>
      <c r="C11360" t="s">
        <v>206</v>
      </c>
      <c r="D11360" t="s">
        <v>14077</v>
      </c>
      <c r="E11360" t="s">
        <v>17645</v>
      </c>
      <c r="F11360">
        <v>0</v>
      </c>
      <c r="G11360" t="s">
        <v>17652</v>
      </c>
      <c r="H11360" s="1">
        <v>42053.597337962965</v>
      </c>
      <c r="J11360" s="5" t="str">
        <f t="shared" si="1246"/>
        <v>False</v>
      </c>
      <c r="K11360" s="5" t="str">
        <f t="shared" si="1247"/>
        <v>False</v>
      </c>
      <c r="L11360" t="str">
        <f t="shared" si="1248"/>
        <v>False</v>
      </c>
      <c r="M11360" t="str">
        <f t="shared" si="1249"/>
        <v>False</v>
      </c>
      <c r="N11360" t="str">
        <f t="shared" si="1250"/>
        <v>False</v>
      </c>
      <c r="O11360" t="str">
        <f t="shared" si="1251"/>
        <v>False</v>
      </c>
      <c r="P11360" t="str">
        <f t="shared" si="1252"/>
        <v>True</v>
      </c>
    </row>
    <row r="11361" spans="1:16" x14ac:dyDescent="0.25">
      <c r="A11361">
        <v>5.6817283975863002E+17</v>
      </c>
      <c r="B11361" t="s">
        <v>21</v>
      </c>
      <c r="C11361" t="s">
        <v>162</v>
      </c>
      <c r="D11361" t="s">
        <v>14077</v>
      </c>
      <c r="E11361" t="s">
        <v>15641</v>
      </c>
      <c r="F11361">
        <v>0</v>
      </c>
      <c r="G11361" t="s">
        <v>17653</v>
      </c>
      <c r="H11361" s="1">
        <v>42053.59646990741</v>
      </c>
      <c r="J11361" s="5" t="str">
        <f t="shared" si="1246"/>
        <v>False</v>
      </c>
      <c r="K11361" s="5" t="str">
        <f t="shared" si="1247"/>
        <v>False</v>
      </c>
      <c r="L11361" t="str">
        <f t="shared" si="1248"/>
        <v>False</v>
      </c>
      <c r="M11361" t="str">
        <f t="shared" si="1249"/>
        <v>False</v>
      </c>
      <c r="N11361" t="str">
        <f t="shared" si="1250"/>
        <v>False</v>
      </c>
      <c r="O11361" t="str">
        <f t="shared" si="1251"/>
        <v>False</v>
      </c>
      <c r="P11361" t="str">
        <f t="shared" si="1252"/>
        <v>True</v>
      </c>
    </row>
    <row r="11362" spans="1:16" x14ac:dyDescent="0.25">
      <c r="A11362">
        <v>5.6817153832484E+17</v>
      </c>
      <c r="B11362" t="s">
        <v>14</v>
      </c>
      <c r="D11362" t="s">
        <v>14077</v>
      </c>
      <c r="E11362" t="s">
        <v>17654</v>
      </c>
      <c r="F11362">
        <v>0</v>
      </c>
      <c r="G11362" t="s">
        <v>17655</v>
      </c>
      <c r="H11362" s="1">
        <v>42053.592881944445</v>
      </c>
      <c r="I11362" s="4" t="s">
        <v>13</v>
      </c>
      <c r="J11362" s="5" t="str">
        <f t="shared" si="1246"/>
        <v>False</v>
      </c>
      <c r="K11362" s="5" t="str">
        <f t="shared" si="1247"/>
        <v>False</v>
      </c>
      <c r="L11362" t="str">
        <f t="shared" si="1248"/>
        <v>False</v>
      </c>
      <c r="M11362" t="str">
        <f t="shared" si="1249"/>
        <v>False</v>
      </c>
      <c r="N11362" t="str">
        <f t="shared" si="1250"/>
        <v>False</v>
      </c>
      <c r="O11362" t="str">
        <f t="shared" si="1251"/>
        <v>False</v>
      </c>
      <c r="P11362" t="str">
        <f t="shared" si="1252"/>
        <v>True</v>
      </c>
    </row>
    <row r="11363" spans="1:16" x14ac:dyDescent="0.25">
      <c r="A11363">
        <v>5.68171144504872E+17</v>
      </c>
      <c r="B11363" t="s">
        <v>21</v>
      </c>
      <c r="C11363" t="s">
        <v>45</v>
      </c>
      <c r="D11363" t="s">
        <v>14077</v>
      </c>
      <c r="E11363" t="s">
        <v>15928</v>
      </c>
      <c r="F11363">
        <v>0</v>
      </c>
      <c r="G11363" t="s">
        <v>17656</v>
      </c>
      <c r="H11363" s="1">
        <v>42053.591793981483</v>
      </c>
      <c r="I11363" s="4" t="s">
        <v>13</v>
      </c>
      <c r="J11363" s="5" t="str">
        <f t="shared" si="1246"/>
        <v>False</v>
      </c>
      <c r="K11363" s="5" t="str">
        <f t="shared" si="1247"/>
        <v>False</v>
      </c>
      <c r="L11363" t="str">
        <f t="shared" si="1248"/>
        <v>False</v>
      </c>
      <c r="M11363" t="str">
        <f t="shared" si="1249"/>
        <v>False</v>
      </c>
      <c r="N11363" t="str">
        <f t="shared" si="1250"/>
        <v>False</v>
      </c>
      <c r="O11363" t="str">
        <f t="shared" si="1251"/>
        <v>False</v>
      </c>
      <c r="P11363" t="str">
        <f t="shared" si="1252"/>
        <v>True</v>
      </c>
    </row>
    <row r="11364" spans="1:16" x14ac:dyDescent="0.25">
      <c r="A11364">
        <v>5.6959369496331002E+17</v>
      </c>
      <c r="B11364" t="s">
        <v>21</v>
      </c>
      <c r="C11364" t="s">
        <v>66</v>
      </c>
      <c r="D11364" t="s">
        <v>22250</v>
      </c>
      <c r="E11364" t="s">
        <v>21436</v>
      </c>
      <c r="F11364">
        <v>0</v>
      </c>
      <c r="G11364" t="s">
        <v>22176</v>
      </c>
      <c r="H11364" s="1">
        <v>42057.517291666663</v>
      </c>
      <c r="I11364" s="4" t="s">
        <v>13</v>
      </c>
      <c r="J11364" s="5" t="str">
        <f t="shared" si="1246"/>
        <v>False</v>
      </c>
      <c r="K11364" s="5" t="str">
        <f t="shared" si="1247"/>
        <v>False</v>
      </c>
      <c r="L11364" t="str">
        <f t="shared" si="1248"/>
        <v>False</v>
      </c>
      <c r="M11364" t="str">
        <f t="shared" si="1249"/>
        <v>False</v>
      </c>
      <c r="N11364" t="str">
        <f t="shared" si="1250"/>
        <v>False</v>
      </c>
      <c r="O11364" t="str">
        <f t="shared" si="1251"/>
        <v>True</v>
      </c>
      <c r="P11364" t="str">
        <f t="shared" si="1252"/>
        <v>False</v>
      </c>
    </row>
    <row r="11365" spans="1:16" x14ac:dyDescent="0.25">
      <c r="A11365">
        <v>5.6817011966444301E+17</v>
      </c>
      <c r="B11365" t="s">
        <v>21</v>
      </c>
      <c r="C11365" t="s">
        <v>45</v>
      </c>
      <c r="D11365" t="s">
        <v>14077</v>
      </c>
      <c r="E11365" t="s">
        <v>17658</v>
      </c>
      <c r="F11365">
        <v>0</v>
      </c>
      <c r="G11365" t="s">
        <v>17659</v>
      </c>
      <c r="H11365" s="1">
        <v>42053.588969907411</v>
      </c>
      <c r="I11365" s="4" t="s">
        <v>13</v>
      </c>
      <c r="J11365" s="5" t="str">
        <f t="shared" si="1246"/>
        <v>False</v>
      </c>
      <c r="K11365" s="5" t="str">
        <f t="shared" si="1247"/>
        <v>False</v>
      </c>
      <c r="L11365" t="str">
        <f t="shared" si="1248"/>
        <v>False</v>
      </c>
      <c r="M11365" t="str">
        <f t="shared" si="1249"/>
        <v>False</v>
      </c>
      <c r="N11365" t="str">
        <f t="shared" si="1250"/>
        <v>False</v>
      </c>
      <c r="O11365" t="str">
        <f t="shared" si="1251"/>
        <v>False</v>
      </c>
      <c r="P11365" t="str">
        <f t="shared" si="1252"/>
        <v>True</v>
      </c>
    </row>
    <row r="11366" spans="1:16" x14ac:dyDescent="0.25">
      <c r="A11366">
        <v>5.6816973289505101E+17</v>
      </c>
      <c r="B11366" t="s">
        <v>9</v>
      </c>
      <c r="D11366" t="s">
        <v>14077</v>
      </c>
      <c r="E11366" t="s">
        <v>17660</v>
      </c>
      <c r="F11366">
        <v>0</v>
      </c>
      <c r="G11366" t="s">
        <v>17661</v>
      </c>
      <c r="H11366" s="1">
        <v>42053.587905092594</v>
      </c>
      <c r="I11366" s="4" t="s">
        <v>17</v>
      </c>
      <c r="J11366" s="5" t="str">
        <f t="shared" si="1246"/>
        <v>False</v>
      </c>
      <c r="K11366" s="5" t="str">
        <f t="shared" si="1247"/>
        <v>False</v>
      </c>
      <c r="L11366" t="str">
        <f t="shared" si="1248"/>
        <v>False</v>
      </c>
      <c r="M11366" t="str">
        <f t="shared" si="1249"/>
        <v>False</v>
      </c>
      <c r="N11366" t="str">
        <f t="shared" si="1250"/>
        <v>False</v>
      </c>
      <c r="O11366" t="str">
        <f t="shared" si="1251"/>
        <v>False</v>
      </c>
      <c r="P11366" t="str">
        <f t="shared" si="1252"/>
        <v>True</v>
      </c>
    </row>
    <row r="11367" spans="1:16" x14ac:dyDescent="0.25">
      <c r="A11367">
        <v>5.6959381039042502E+17</v>
      </c>
      <c r="B11367" t="s">
        <v>21</v>
      </c>
      <c r="C11367" t="s">
        <v>66</v>
      </c>
      <c r="D11367" t="s">
        <v>22250</v>
      </c>
      <c r="E11367" t="s">
        <v>22174</v>
      </c>
      <c r="F11367">
        <v>0</v>
      </c>
      <c r="G11367" t="s">
        <v>22175</v>
      </c>
      <c r="H11367" s="1">
        <v>42057.517604166664</v>
      </c>
      <c r="J11367" s="5" t="str">
        <f t="shared" si="1246"/>
        <v>False</v>
      </c>
      <c r="K11367" s="5" t="str">
        <f t="shared" si="1247"/>
        <v>False</v>
      </c>
      <c r="L11367" t="str">
        <f t="shared" si="1248"/>
        <v>False</v>
      </c>
      <c r="M11367" t="str">
        <f t="shared" si="1249"/>
        <v>False</v>
      </c>
      <c r="N11367" t="str">
        <f t="shared" si="1250"/>
        <v>False</v>
      </c>
      <c r="O11367" t="str">
        <f t="shared" si="1251"/>
        <v>True</v>
      </c>
      <c r="P11367" t="str">
        <f t="shared" si="1252"/>
        <v>False</v>
      </c>
    </row>
    <row r="11368" spans="1:16" x14ac:dyDescent="0.25">
      <c r="A11368">
        <v>5.6816647857220403E+17</v>
      </c>
      <c r="B11368" t="s">
        <v>21</v>
      </c>
      <c r="C11368" t="s">
        <v>22</v>
      </c>
      <c r="D11368" t="s">
        <v>14077</v>
      </c>
      <c r="E11368" t="s">
        <v>16933</v>
      </c>
      <c r="F11368">
        <v>0</v>
      </c>
      <c r="G11368" t="s">
        <v>17663</v>
      </c>
      <c r="H11368" s="1">
        <v>42053.578923611109</v>
      </c>
      <c r="J11368" s="5" t="str">
        <f t="shared" si="1246"/>
        <v>False</v>
      </c>
      <c r="K11368" s="5" t="str">
        <f t="shared" si="1247"/>
        <v>False</v>
      </c>
      <c r="L11368" t="str">
        <f t="shared" si="1248"/>
        <v>False</v>
      </c>
      <c r="M11368" t="str">
        <f t="shared" si="1249"/>
        <v>False</v>
      </c>
      <c r="N11368" t="str">
        <f t="shared" si="1250"/>
        <v>False</v>
      </c>
      <c r="O11368" t="str">
        <f t="shared" si="1251"/>
        <v>False</v>
      </c>
      <c r="P11368" t="str">
        <f t="shared" si="1252"/>
        <v>True</v>
      </c>
    </row>
    <row r="11369" spans="1:16" x14ac:dyDescent="0.25">
      <c r="A11369">
        <v>5.6816639087365299E+17</v>
      </c>
      <c r="B11369" t="s">
        <v>21</v>
      </c>
      <c r="C11369" t="s">
        <v>80</v>
      </c>
      <c r="D11369" t="s">
        <v>14077</v>
      </c>
      <c r="E11369" t="s">
        <v>17172</v>
      </c>
      <c r="F11369">
        <v>0</v>
      </c>
      <c r="G11369" t="s">
        <v>17664</v>
      </c>
      <c r="H11369" s="1">
        <v>42053.578680555554</v>
      </c>
      <c r="I11369" s="4" t="s">
        <v>69</v>
      </c>
      <c r="J11369" s="5" t="str">
        <f t="shared" si="1246"/>
        <v>False</v>
      </c>
      <c r="K11369" s="5" t="str">
        <f t="shared" si="1247"/>
        <v>False</v>
      </c>
      <c r="L11369" t="str">
        <f t="shared" si="1248"/>
        <v>False</v>
      </c>
      <c r="M11369" t="str">
        <f t="shared" si="1249"/>
        <v>False</v>
      </c>
      <c r="N11369" t="str">
        <f t="shared" si="1250"/>
        <v>False</v>
      </c>
      <c r="O11369" t="str">
        <f t="shared" si="1251"/>
        <v>False</v>
      </c>
      <c r="P11369" t="str">
        <f t="shared" si="1252"/>
        <v>True</v>
      </c>
    </row>
    <row r="11370" spans="1:16" x14ac:dyDescent="0.25">
      <c r="A11370">
        <v>5.6816626854674803E+17</v>
      </c>
      <c r="B11370" t="s">
        <v>14</v>
      </c>
      <c r="D11370" t="s">
        <v>14077</v>
      </c>
      <c r="E11370" t="s">
        <v>17665</v>
      </c>
      <c r="F11370">
        <v>0</v>
      </c>
      <c r="G11370" t="s">
        <v>17666</v>
      </c>
      <c r="H11370" s="1">
        <v>42053.578344907408</v>
      </c>
      <c r="I11370" s="4" t="s">
        <v>20</v>
      </c>
      <c r="J11370" s="5" t="str">
        <f t="shared" si="1246"/>
        <v>False</v>
      </c>
      <c r="K11370" s="5" t="str">
        <f t="shared" si="1247"/>
        <v>False</v>
      </c>
      <c r="L11370" t="str">
        <f t="shared" si="1248"/>
        <v>False</v>
      </c>
      <c r="M11370" t="str">
        <f t="shared" si="1249"/>
        <v>False</v>
      </c>
      <c r="N11370" t="str">
        <f t="shared" si="1250"/>
        <v>False</v>
      </c>
      <c r="O11370" t="str">
        <f t="shared" si="1251"/>
        <v>False</v>
      </c>
      <c r="P11370" t="str">
        <f t="shared" si="1252"/>
        <v>True</v>
      </c>
    </row>
    <row r="11371" spans="1:16" x14ac:dyDescent="0.25">
      <c r="A11371">
        <v>5.6816505822999699E+17</v>
      </c>
      <c r="B11371" t="s">
        <v>21</v>
      </c>
      <c r="C11371" t="s">
        <v>45</v>
      </c>
      <c r="D11371" t="s">
        <v>14077</v>
      </c>
      <c r="E11371" t="s">
        <v>17645</v>
      </c>
      <c r="F11371">
        <v>0</v>
      </c>
      <c r="G11371" t="s">
        <v>17667</v>
      </c>
      <c r="H11371" s="1">
        <v>42053.574999999997</v>
      </c>
      <c r="J11371" s="5" t="str">
        <f t="shared" si="1246"/>
        <v>False</v>
      </c>
      <c r="K11371" s="5" t="str">
        <f t="shared" si="1247"/>
        <v>False</v>
      </c>
      <c r="L11371" t="str">
        <f t="shared" si="1248"/>
        <v>False</v>
      </c>
      <c r="M11371" t="str">
        <f t="shared" si="1249"/>
        <v>False</v>
      </c>
      <c r="N11371" t="str">
        <f t="shared" si="1250"/>
        <v>False</v>
      </c>
      <c r="O11371" t="str">
        <f t="shared" si="1251"/>
        <v>False</v>
      </c>
      <c r="P11371" t="str">
        <f t="shared" si="1252"/>
        <v>True</v>
      </c>
    </row>
    <row r="11372" spans="1:16" x14ac:dyDescent="0.25">
      <c r="A11372">
        <v>5.6816472140641798E+17</v>
      </c>
      <c r="B11372" t="s">
        <v>21</v>
      </c>
      <c r="C11372" t="s">
        <v>172</v>
      </c>
      <c r="D11372" t="s">
        <v>14077</v>
      </c>
      <c r="E11372" t="s">
        <v>17645</v>
      </c>
      <c r="F11372">
        <v>0</v>
      </c>
      <c r="G11372" t="s">
        <v>17668</v>
      </c>
      <c r="H11372" s="1">
        <v>42053.574074074073</v>
      </c>
      <c r="J11372" s="5" t="str">
        <f t="shared" si="1246"/>
        <v>False</v>
      </c>
      <c r="K11372" s="5" t="str">
        <f t="shared" si="1247"/>
        <v>False</v>
      </c>
      <c r="L11372" t="str">
        <f t="shared" si="1248"/>
        <v>False</v>
      </c>
      <c r="M11372" t="str">
        <f t="shared" si="1249"/>
        <v>False</v>
      </c>
      <c r="N11372" t="str">
        <f t="shared" si="1250"/>
        <v>False</v>
      </c>
      <c r="O11372" t="str">
        <f t="shared" si="1251"/>
        <v>False</v>
      </c>
      <c r="P11372" t="str">
        <f t="shared" si="1252"/>
        <v>True</v>
      </c>
    </row>
    <row r="11373" spans="1:16" x14ac:dyDescent="0.25">
      <c r="A11373">
        <v>5.6816390732559898E+17</v>
      </c>
      <c r="B11373" t="s">
        <v>9</v>
      </c>
      <c r="D11373" t="s">
        <v>14077</v>
      </c>
      <c r="E11373" t="s">
        <v>17669</v>
      </c>
      <c r="F11373">
        <v>0</v>
      </c>
      <c r="G11373" t="s">
        <v>17670</v>
      </c>
      <c r="H11373" s="1">
        <v>42053.571828703702</v>
      </c>
      <c r="I11373" s="4" t="s">
        <v>57</v>
      </c>
      <c r="J11373" s="5" t="str">
        <f t="shared" si="1246"/>
        <v>False</v>
      </c>
      <c r="K11373" s="5" t="str">
        <f t="shared" si="1247"/>
        <v>False</v>
      </c>
      <c r="L11373" t="str">
        <f t="shared" si="1248"/>
        <v>False</v>
      </c>
      <c r="M11373" t="str">
        <f t="shared" si="1249"/>
        <v>False</v>
      </c>
      <c r="N11373" t="str">
        <f t="shared" si="1250"/>
        <v>False</v>
      </c>
      <c r="O11373" t="str">
        <f t="shared" si="1251"/>
        <v>False</v>
      </c>
      <c r="P11373" t="str">
        <f t="shared" si="1252"/>
        <v>True</v>
      </c>
    </row>
    <row r="11374" spans="1:16" x14ac:dyDescent="0.25">
      <c r="A11374">
        <v>5.68163524314144E+17</v>
      </c>
      <c r="B11374" t="s">
        <v>21</v>
      </c>
      <c r="C11374" t="s">
        <v>66</v>
      </c>
      <c r="D11374" t="s">
        <v>14077</v>
      </c>
      <c r="E11374" t="s">
        <v>17647</v>
      </c>
      <c r="F11374">
        <v>0</v>
      </c>
      <c r="G11374" t="s">
        <v>17671</v>
      </c>
      <c r="H11374" s="1">
        <v>42053.570763888885</v>
      </c>
      <c r="J11374" s="5" t="str">
        <f t="shared" si="1246"/>
        <v>False</v>
      </c>
      <c r="K11374" s="5" t="str">
        <f t="shared" si="1247"/>
        <v>False</v>
      </c>
      <c r="L11374" t="str">
        <f t="shared" si="1248"/>
        <v>False</v>
      </c>
      <c r="M11374" t="str">
        <f t="shared" si="1249"/>
        <v>False</v>
      </c>
      <c r="N11374" t="str">
        <f t="shared" si="1250"/>
        <v>False</v>
      </c>
      <c r="O11374" t="str">
        <f t="shared" si="1251"/>
        <v>False</v>
      </c>
      <c r="P11374" t="str">
        <f t="shared" si="1252"/>
        <v>True</v>
      </c>
    </row>
    <row r="11375" spans="1:16" x14ac:dyDescent="0.25">
      <c r="A11375">
        <v>5.6959402673273997E+17</v>
      </c>
      <c r="B11375" t="s">
        <v>21</v>
      </c>
      <c r="C11375" t="s">
        <v>66</v>
      </c>
      <c r="D11375" t="s">
        <v>22250</v>
      </c>
      <c r="E11375" t="s">
        <v>20655</v>
      </c>
      <c r="F11375">
        <v>0</v>
      </c>
      <c r="G11375" t="s">
        <v>22173</v>
      </c>
      <c r="H11375" s="1">
        <v>42057.518206018518</v>
      </c>
      <c r="J11375" s="5" t="str">
        <f t="shared" si="1246"/>
        <v>False</v>
      </c>
      <c r="K11375" s="5" t="str">
        <f t="shared" si="1247"/>
        <v>False</v>
      </c>
      <c r="L11375" t="str">
        <f t="shared" si="1248"/>
        <v>False</v>
      </c>
      <c r="M11375" t="str">
        <f t="shared" si="1249"/>
        <v>False</v>
      </c>
      <c r="N11375" t="str">
        <f t="shared" si="1250"/>
        <v>False</v>
      </c>
      <c r="O11375" t="str">
        <f t="shared" si="1251"/>
        <v>True</v>
      </c>
      <c r="P11375" t="str">
        <f t="shared" si="1252"/>
        <v>False</v>
      </c>
    </row>
    <row r="11376" spans="1:16" x14ac:dyDescent="0.25">
      <c r="A11376">
        <v>5.6816267398194298E+17</v>
      </c>
      <c r="B11376" t="s">
        <v>21</v>
      </c>
      <c r="C11376" t="s">
        <v>66</v>
      </c>
      <c r="D11376" t="s">
        <v>14077</v>
      </c>
      <c r="E11376" t="s">
        <v>17674</v>
      </c>
      <c r="F11376">
        <v>0</v>
      </c>
      <c r="G11376" t="s">
        <v>17675</v>
      </c>
      <c r="H11376" s="1">
        <v>42053.568425925929</v>
      </c>
      <c r="J11376" s="5" t="str">
        <f t="shared" si="1246"/>
        <v>False</v>
      </c>
      <c r="K11376" s="5" t="str">
        <f t="shared" si="1247"/>
        <v>False</v>
      </c>
      <c r="L11376" t="str">
        <f t="shared" si="1248"/>
        <v>False</v>
      </c>
      <c r="M11376" t="str">
        <f t="shared" si="1249"/>
        <v>False</v>
      </c>
      <c r="N11376" t="str">
        <f t="shared" si="1250"/>
        <v>False</v>
      </c>
      <c r="O11376" t="str">
        <f t="shared" si="1251"/>
        <v>False</v>
      </c>
      <c r="P11376" t="str">
        <f t="shared" si="1252"/>
        <v>True</v>
      </c>
    </row>
    <row r="11377" spans="1:16" ht="150" x14ac:dyDescent="0.25">
      <c r="A11377">
        <v>5.6816209117518202E+17</v>
      </c>
      <c r="B11377" t="s">
        <v>21</v>
      </c>
      <c r="C11377" t="s">
        <v>24</v>
      </c>
      <c r="D11377" t="s">
        <v>14077</v>
      </c>
      <c r="E11377" t="s">
        <v>17665</v>
      </c>
      <c r="F11377">
        <v>0</v>
      </c>
      <c r="G11377" s="2" t="s">
        <v>17676</v>
      </c>
      <c r="H11377" s="1">
        <v>42053.566817129627</v>
      </c>
      <c r="I11377" s="4" t="s">
        <v>20</v>
      </c>
      <c r="J11377" s="5" t="str">
        <f t="shared" si="1246"/>
        <v>False</v>
      </c>
      <c r="K11377" s="5" t="str">
        <f t="shared" si="1247"/>
        <v>False</v>
      </c>
      <c r="L11377" t="str">
        <f t="shared" si="1248"/>
        <v>False</v>
      </c>
      <c r="M11377" t="str">
        <f t="shared" si="1249"/>
        <v>False</v>
      </c>
      <c r="N11377" t="str">
        <f t="shared" si="1250"/>
        <v>False</v>
      </c>
      <c r="O11377" t="str">
        <f t="shared" si="1251"/>
        <v>False</v>
      </c>
      <c r="P11377" t="str">
        <f t="shared" si="1252"/>
        <v>True</v>
      </c>
    </row>
    <row r="11378" spans="1:16" x14ac:dyDescent="0.25">
      <c r="A11378">
        <v>5.6816206127801101E+17</v>
      </c>
      <c r="B11378" t="s">
        <v>21</v>
      </c>
      <c r="C11378" t="s">
        <v>66</v>
      </c>
      <c r="D11378" t="s">
        <v>14077</v>
      </c>
      <c r="E11378" t="s">
        <v>17674</v>
      </c>
      <c r="F11378">
        <v>0</v>
      </c>
      <c r="G11378" t="s">
        <v>17677</v>
      </c>
      <c r="H11378" s="1">
        <v>42053.566736111112</v>
      </c>
      <c r="J11378" s="5" t="str">
        <f t="shared" si="1246"/>
        <v>False</v>
      </c>
      <c r="K11378" s="5" t="str">
        <f t="shared" si="1247"/>
        <v>False</v>
      </c>
      <c r="L11378" t="str">
        <f t="shared" si="1248"/>
        <v>False</v>
      </c>
      <c r="M11378" t="str">
        <f t="shared" si="1249"/>
        <v>False</v>
      </c>
      <c r="N11378" t="str">
        <f t="shared" si="1250"/>
        <v>False</v>
      </c>
      <c r="O11378" t="str">
        <f t="shared" si="1251"/>
        <v>False</v>
      </c>
      <c r="P11378" t="str">
        <f t="shared" si="1252"/>
        <v>True</v>
      </c>
    </row>
    <row r="11379" spans="1:16" x14ac:dyDescent="0.25">
      <c r="A11379">
        <v>5.6816199793560698E+17</v>
      </c>
      <c r="B11379" t="s">
        <v>21</v>
      </c>
      <c r="C11379" t="s">
        <v>66</v>
      </c>
      <c r="D11379" t="s">
        <v>14077</v>
      </c>
      <c r="E11379" t="s">
        <v>17647</v>
      </c>
      <c r="F11379">
        <v>0</v>
      </c>
      <c r="G11379" t="s">
        <v>17678</v>
      </c>
      <c r="H11379" s="1">
        <v>42053.566550925927</v>
      </c>
      <c r="J11379" s="5" t="str">
        <f t="shared" si="1246"/>
        <v>False</v>
      </c>
      <c r="K11379" s="5" t="str">
        <f t="shared" si="1247"/>
        <v>False</v>
      </c>
      <c r="L11379" t="str">
        <f t="shared" si="1248"/>
        <v>False</v>
      </c>
      <c r="M11379" t="str">
        <f t="shared" si="1249"/>
        <v>False</v>
      </c>
      <c r="N11379" t="str">
        <f t="shared" si="1250"/>
        <v>False</v>
      </c>
      <c r="O11379" t="str">
        <f t="shared" si="1251"/>
        <v>False</v>
      </c>
      <c r="P11379" t="str">
        <f t="shared" si="1252"/>
        <v>True</v>
      </c>
    </row>
    <row r="11380" spans="1:16" x14ac:dyDescent="0.25">
      <c r="A11380">
        <v>5.6816128424979597E+17</v>
      </c>
      <c r="B11380" t="s">
        <v>14</v>
      </c>
      <c r="D11380" t="s">
        <v>14077</v>
      </c>
      <c r="E11380" t="s">
        <v>17679</v>
      </c>
      <c r="F11380">
        <v>0</v>
      </c>
      <c r="G11380" t="s">
        <v>17680</v>
      </c>
      <c r="H11380" s="1">
        <v>42053.564583333333</v>
      </c>
      <c r="I11380" s="4" t="s">
        <v>54</v>
      </c>
      <c r="J11380" s="5" t="str">
        <f t="shared" si="1246"/>
        <v>False</v>
      </c>
      <c r="K11380" s="5" t="str">
        <f t="shared" si="1247"/>
        <v>False</v>
      </c>
      <c r="L11380" t="str">
        <f t="shared" si="1248"/>
        <v>False</v>
      </c>
      <c r="M11380" t="str">
        <f t="shared" si="1249"/>
        <v>False</v>
      </c>
      <c r="N11380" t="str">
        <f t="shared" si="1250"/>
        <v>False</v>
      </c>
      <c r="O11380" t="str">
        <f t="shared" si="1251"/>
        <v>False</v>
      </c>
      <c r="P11380" t="str">
        <f t="shared" si="1252"/>
        <v>True</v>
      </c>
    </row>
    <row r="11381" spans="1:16" x14ac:dyDescent="0.25">
      <c r="A11381">
        <v>5.6816071317014899E+17</v>
      </c>
      <c r="B11381" t="s">
        <v>14</v>
      </c>
      <c r="D11381" t="s">
        <v>14077</v>
      </c>
      <c r="E11381" t="s">
        <v>17681</v>
      </c>
      <c r="F11381">
        <v>0</v>
      </c>
      <c r="G11381" t="s">
        <v>17682</v>
      </c>
      <c r="H11381" s="1">
        <v>42053.563009259262</v>
      </c>
      <c r="I11381" s="4" t="s">
        <v>13</v>
      </c>
      <c r="J11381" s="5" t="str">
        <f t="shared" si="1246"/>
        <v>False</v>
      </c>
      <c r="K11381" s="5" t="str">
        <f t="shared" si="1247"/>
        <v>False</v>
      </c>
      <c r="L11381" t="str">
        <f t="shared" si="1248"/>
        <v>False</v>
      </c>
      <c r="M11381" t="str">
        <f t="shared" si="1249"/>
        <v>False</v>
      </c>
      <c r="N11381" t="str">
        <f t="shared" si="1250"/>
        <v>False</v>
      </c>
      <c r="O11381" t="str">
        <f t="shared" si="1251"/>
        <v>False</v>
      </c>
      <c r="P11381" t="str">
        <f t="shared" si="1252"/>
        <v>True</v>
      </c>
    </row>
    <row r="11382" spans="1:16" x14ac:dyDescent="0.25">
      <c r="A11382">
        <v>5.6815948378608397E+17</v>
      </c>
      <c r="B11382" t="s">
        <v>21</v>
      </c>
      <c r="C11382" t="s">
        <v>45</v>
      </c>
      <c r="D11382" t="s">
        <v>14077</v>
      </c>
      <c r="E11382" t="s">
        <v>17665</v>
      </c>
      <c r="F11382">
        <v>0</v>
      </c>
      <c r="G11382" t="s">
        <v>17683</v>
      </c>
      <c r="H11382" s="1">
        <v>42053.559618055559</v>
      </c>
      <c r="I11382" s="4" t="s">
        <v>20</v>
      </c>
      <c r="J11382" s="5" t="str">
        <f t="shared" si="1246"/>
        <v>False</v>
      </c>
      <c r="K11382" s="5" t="str">
        <f t="shared" si="1247"/>
        <v>False</v>
      </c>
      <c r="L11382" t="str">
        <f t="shared" si="1248"/>
        <v>False</v>
      </c>
      <c r="M11382" t="str">
        <f t="shared" si="1249"/>
        <v>False</v>
      </c>
      <c r="N11382" t="str">
        <f t="shared" si="1250"/>
        <v>False</v>
      </c>
      <c r="O11382" t="str">
        <f t="shared" si="1251"/>
        <v>False</v>
      </c>
      <c r="P11382" t="str">
        <f t="shared" si="1252"/>
        <v>True</v>
      </c>
    </row>
    <row r="11383" spans="1:16" x14ac:dyDescent="0.25">
      <c r="A11383">
        <v>5.6815842766452698E+17</v>
      </c>
      <c r="B11383" t="s">
        <v>21</v>
      </c>
      <c r="C11383" t="s">
        <v>66</v>
      </c>
      <c r="D11383" t="s">
        <v>14077</v>
      </c>
      <c r="E11383" t="s">
        <v>17471</v>
      </c>
      <c r="F11383">
        <v>0</v>
      </c>
      <c r="G11383" t="s">
        <v>17684</v>
      </c>
      <c r="H11383" s="1">
        <v>42053.556701388887</v>
      </c>
      <c r="I11383" s="4" t="s">
        <v>171</v>
      </c>
      <c r="J11383" s="5" t="str">
        <f t="shared" si="1246"/>
        <v>False</v>
      </c>
      <c r="K11383" s="5" t="str">
        <f t="shared" si="1247"/>
        <v>False</v>
      </c>
      <c r="L11383" t="str">
        <f t="shared" si="1248"/>
        <v>False</v>
      </c>
      <c r="M11383" t="str">
        <f t="shared" si="1249"/>
        <v>False</v>
      </c>
      <c r="N11383" t="str">
        <f t="shared" si="1250"/>
        <v>False</v>
      </c>
      <c r="O11383" t="str">
        <f t="shared" si="1251"/>
        <v>False</v>
      </c>
      <c r="P11383" t="str">
        <f t="shared" si="1252"/>
        <v>True</v>
      </c>
    </row>
    <row r="11384" spans="1:16" x14ac:dyDescent="0.25">
      <c r="A11384">
        <v>5.6815785657647501E+17</v>
      </c>
      <c r="B11384" t="s">
        <v>14</v>
      </c>
      <c r="D11384" t="s">
        <v>14077</v>
      </c>
      <c r="E11384" t="s">
        <v>17685</v>
      </c>
      <c r="F11384">
        <v>0</v>
      </c>
      <c r="G11384" t="s">
        <v>17686</v>
      </c>
      <c r="H11384" s="1">
        <v>42053.555127314816</v>
      </c>
      <c r="I11384" s="4" t="s">
        <v>13</v>
      </c>
      <c r="J11384" s="5" t="str">
        <f t="shared" si="1246"/>
        <v>False</v>
      </c>
      <c r="K11384" s="5" t="str">
        <f t="shared" si="1247"/>
        <v>False</v>
      </c>
      <c r="L11384" t="str">
        <f t="shared" si="1248"/>
        <v>False</v>
      </c>
      <c r="M11384" t="str">
        <f t="shared" si="1249"/>
        <v>False</v>
      </c>
      <c r="N11384" t="str">
        <f t="shared" si="1250"/>
        <v>False</v>
      </c>
      <c r="O11384" t="str">
        <f t="shared" si="1251"/>
        <v>False</v>
      </c>
      <c r="P11384" t="str">
        <f t="shared" si="1252"/>
        <v>True</v>
      </c>
    </row>
    <row r="11385" spans="1:16" x14ac:dyDescent="0.25">
      <c r="A11385">
        <v>5.6815600294141498E+17</v>
      </c>
      <c r="B11385" t="s">
        <v>21</v>
      </c>
      <c r="C11385" t="s">
        <v>206</v>
      </c>
      <c r="D11385" t="s">
        <v>14077</v>
      </c>
      <c r="E11385" t="s">
        <v>17687</v>
      </c>
      <c r="F11385">
        <v>0</v>
      </c>
      <c r="G11385" t="s">
        <v>17688</v>
      </c>
      <c r="H11385" s="1">
        <v>42053.550011574072</v>
      </c>
      <c r="J11385" s="5" t="str">
        <f t="shared" si="1246"/>
        <v>False</v>
      </c>
      <c r="K11385" s="5" t="str">
        <f t="shared" si="1247"/>
        <v>False</v>
      </c>
      <c r="L11385" t="str">
        <f t="shared" si="1248"/>
        <v>False</v>
      </c>
      <c r="M11385" t="str">
        <f t="shared" si="1249"/>
        <v>False</v>
      </c>
      <c r="N11385" t="str">
        <f t="shared" si="1250"/>
        <v>False</v>
      </c>
      <c r="O11385" t="str">
        <f t="shared" si="1251"/>
        <v>False</v>
      </c>
      <c r="P11385" t="str">
        <f t="shared" si="1252"/>
        <v>True</v>
      </c>
    </row>
    <row r="11386" spans="1:16" x14ac:dyDescent="0.25">
      <c r="A11386">
        <v>5.6815595448479699E+17</v>
      </c>
      <c r="B11386" t="s">
        <v>14</v>
      </c>
      <c r="D11386" t="s">
        <v>14077</v>
      </c>
      <c r="E11386" t="s">
        <v>17689</v>
      </c>
      <c r="F11386">
        <v>0</v>
      </c>
      <c r="G11386" t="s">
        <v>17690</v>
      </c>
      <c r="H11386" s="1">
        <v>42053.549884259257</v>
      </c>
      <c r="I11386" s="4" t="s">
        <v>145</v>
      </c>
      <c r="J11386" s="5" t="str">
        <f t="shared" si="1246"/>
        <v>False</v>
      </c>
      <c r="K11386" s="5" t="str">
        <f t="shared" si="1247"/>
        <v>False</v>
      </c>
      <c r="L11386" t="str">
        <f t="shared" si="1248"/>
        <v>False</v>
      </c>
      <c r="M11386" t="str">
        <f t="shared" si="1249"/>
        <v>False</v>
      </c>
      <c r="N11386" t="str">
        <f t="shared" si="1250"/>
        <v>False</v>
      </c>
      <c r="O11386" t="str">
        <f t="shared" si="1251"/>
        <v>False</v>
      </c>
      <c r="P11386" t="str">
        <f t="shared" si="1252"/>
        <v>True</v>
      </c>
    </row>
    <row r="11387" spans="1:16" x14ac:dyDescent="0.25">
      <c r="A11387">
        <v>5.6815577922578803E+17</v>
      </c>
      <c r="B11387" t="s">
        <v>9</v>
      </c>
      <c r="D11387" t="s">
        <v>14077</v>
      </c>
      <c r="E11387" t="s">
        <v>17685</v>
      </c>
      <c r="F11387">
        <v>0</v>
      </c>
      <c r="G11387" t="s">
        <v>17691</v>
      </c>
      <c r="H11387" s="1">
        <v>42053.549398148149</v>
      </c>
      <c r="I11387" s="4" t="s">
        <v>13</v>
      </c>
      <c r="J11387" s="5" t="str">
        <f t="shared" si="1246"/>
        <v>False</v>
      </c>
      <c r="K11387" s="5" t="str">
        <f t="shared" si="1247"/>
        <v>False</v>
      </c>
      <c r="L11387" t="str">
        <f t="shared" si="1248"/>
        <v>False</v>
      </c>
      <c r="M11387" t="str">
        <f t="shared" si="1249"/>
        <v>False</v>
      </c>
      <c r="N11387" t="str">
        <f t="shared" si="1250"/>
        <v>False</v>
      </c>
      <c r="O11387" t="str">
        <f t="shared" si="1251"/>
        <v>False</v>
      </c>
      <c r="P11387" t="str">
        <f t="shared" si="1252"/>
        <v>True</v>
      </c>
    </row>
    <row r="11388" spans="1:16" x14ac:dyDescent="0.25">
      <c r="A11388">
        <v>5.6815481641478899E+17</v>
      </c>
      <c r="B11388" t="s">
        <v>21</v>
      </c>
      <c r="C11388" t="s">
        <v>206</v>
      </c>
      <c r="D11388" t="s">
        <v>14077</v>
      </c>
      <c r="E11388" t="s">
        <v>17692</v>
      </c>
      <c r="F11388">
        <v>0</v>
      </c>
      <c r="G11388" t="s">
        <v>17693</v>
      </c>
      <c r="H11388" s="1">
        <v>42053.546736111108</v>
      </c>
      <c r="J11388" s="5" t="str">
        <f t="shared" si="1246"/>
        <v>False</v>
      </c>
      <c r="K11388" s="5" t="str">
        <f t="shared" si="1247"/>
        <v>False</v>
      </c>
      <c r="L11388" t="str">
        <f t="shared" si="1248"/>
        <v>False</v>
      </c>
      <c r="M11388" t="str">
        <f t="shared" si="1249"/>
        <v>False</v>
      </c>
      <c r="N11388" t="str">
        <f t="shared" si="1250"/>
        <v>False</v>
      </c>
      <c r="O11388" t="str">
        <f t="shared" si="1251"/>
        <v>False</v>
      </c>
      <c r="P11388" t="str">
        <f t="shared" si="1252"/>
        <v>True</v>
      </c>
    </row>
    <row r="11389" spans="1:16" x14ac:dyDescent="0.25">
      <c r="A11389">
        <v>5.6815375253373299E+17</v>
      </c>
      <c r="B11389" t="s">
        <v>21</v>
      </c>
      <c r="C11389" t="s">
        <v>66</v>
      </c>
      <c r="D11389" t="s">
        <v>14077</v>
      </c>
      <c r="E11389" t="s">
        <v>17647</v>
      </c>
      <c r="F11389">
        <v>0</v>
      </c>
      <c r="G11389" t="s">
        <v>17694</v>
      </c>
      <c r="H11389" s="1">
        <v>42053.543807870374</v>
      </c>
      <c r="J11389" s="5" t="str">
        <f t="shared" si="1246"/>
        <v>False</v>
      </c>
      <c r="K11389" s="5" t="str">
        <f t="shared" si="1247"/>
        <v>False</v>
      </c>
      <c r="L11389" t="str">
        <f t="shared" si="1248"/>
        <v>False</v>
      </c>
      <c r="M11389" t="str">
        <f t="shared" si="1249"/>
        <v>False</v>
      </c>
      <c r="N11389" t="str">
        <f t="shared" si="1250"/>
        <v>False</v>
      </c>
      <c r="O11389" t="str">
        <f t="shared" si="1251"/>
        <v>False</v>
      </c>
      <c r="P11389" t="str">
        <f t="shared" si="1252"/>
        <v>True</v>
      </c>
    </row>
    <row r="11390" spans="1:16" x14ac:dyDescent="0.25">
      <c r="A11390">
        <v>5.6815343077628698E+17</v>
      </c>
      <c r="B11390" t="s">
        <v>21</v>
      </c>
      <c r="C11390" t="s">
        <v>313</v>
      </c>
      <c r="D11390" t="s">
        <v>14077</v>
      </c>
      <c r="E11390" t="s">
        <v>17695</v>
      </c>
      <c r="F11390">
        <v>4</v>
      </c>
      <c r="G11390" t="s">
        <v>17696</v>
      </c>
      <c r="H11390" s="1">
        <v>42053.542916666665</v>
      </c>
      <c r="I11390" s="4" t="s">
        <v>1423</v>
      </c>
      <c r="J11390" s="5" t="str">
        <f t="shared" si="1246"/>
        <v>False</v>
      </c>
      <c r="K11390" s="5" t="str">
        <f t="shared" si="1247"/>
        <v>False</v>
      </c>
      <c r="L11390" t="str">
        <f t="shared" si="1248"/>
        <v>False</v>
      </c>
      <c r="M11390" t="str">
        <f t="shared" si="1249"/>
        <v>False</v>
      </c>
      <c r="N11390" t="str">
        <f t="shared" si="1250"/>
        <v>False</v>
      </c>
      <c r="O11390" t="str">
        <f t="shared" si="1251"/>
        <v>False</v>
      </c>
      <c r="P11390" t="str">
        <f t="shared" si="1252"/>
        <v>True</v>
      </c>
    </row>
    <row r="11391" spans="1:16" x14ac:dyDescent="0.25">
      <c r="A11391">
        <v>5.6815286396223802E+17</v>
      </c>
      <c r="B11391" t="s">
        <v>14</v>
      </c>
      <c r="D11391" t="s">
        <v>14077</v>
      </c>
      <c r="E11391" t="s">
        <v>17697</v>
      </c>
      <c r="F11391">
        <v>0</v>
      </c>
      <c r="G11391" t="s">
        <v>17698</v>
      </c>
      <c r="H11391" s="1">
        <v>42053.541354166664</v>
      </c>
      <c r="I11391" s="4" t="s">
        <v>145</v>
      </c>
      <c r="J11391" s="5" t="str">
        <f t="shared" si="1246"/>
        <v>False</v>
      </c>
      <c r="K11391" s="5" t="str">
        <f t="shared" si="1247"/>
        <v>False</v>
      </c>
      <c r="L11391" t="str">
        <f t="shared" si="1248"/>
        <v>False</v>
      </c>
      <c r="M11391" t="str">
        <f t="shared" si="1249"/>
        <v>False</v>
      </c>
      <c r="N11391" t="str">
        <f t="shared" si="1250"/>
        <v>False</v>
      </c>
      <c r="O11391" t="str">
        <f t="shared" si="1251"/>
        <v>False</v>
      </c>
      <c r="P11391" t="str">
        <f t="shared" si="1252"/>
        <v>True</v>
      </c>
    </row>
    <row r="11392" spans="1:16" x14ac:dyDescent="0.25">
      <c r="A11392">
        <v>5.6815113842120698E+17</v>
      </c>
      <c r="B11392" t="s">
        <v>21</v>
      </c>
      <c r="C11392" t="s">
        <v>206</v>
      </c>
      <c r="D11392" t="s">
        <v>14077</v>
      </c>
      <c r="E11392" t="s">
        <v>17692</v>
      </c>
      <c r="F11392">
        <v>0</v>
      </c>
      <c r="G11392" t="s">
        <v>17699</v>
      </c>
      <c r="H11392" s="1">
        <v>42053.536585648151</v>
      </c>
      <c r="J11392" s="5" t="str">
        <f t="shared" si="1246"/>
        <v>False</v>
      </c>
      <c r="K11392" s="5" t="str">
        <f t="shared" si="1247"/>
        <v>False</v>
      </c>
      <c r="L11392" t="str">
        <f t="shared" si="1248"/>
        <v>False</v>
      </c>
      <c r="M11392" t="str">
        <f t="shared" si="1249"/>
        <v>False</v>
      </c>
      <c r="N11392" t="str">
        <f t="shared" si="1250"/>
        <v>False</v>
      </c>
      <c r="O11392" t="str">
        <f t="shared" si="1251"/>
        <v>False</v>
      </c>
      <c r="P11392" t="str">
        <f t="shared" si="1252"/>
        <v>True</v>
      </c>
    </row>
    <row r="11393" spans="1:16" x14ac:dyDescent="0.25">
      <c r="A11393">
        <v>5.6815086689052198E+17</v>
      </c>
      <c r="B11393" t="s">
        <v>21</v>
      </c>
      <c r="C11393" t="s">
        <v>162</v>
      </c>
      <c r="D11393" t="s">
        <v>14077</v>
      </c>
      <c r="E11393" t="s">
        <v>16025</v>
      </c>
      <c r="F11393">
        <v>0</v>
      </c>
      <c r="G11393" t="s">
        <v>17700</v>
      </c>
      <c r="H11393" s="1">
        <v>42053.535844907405</v>
      </c>
      <c r="J11393" s="5" t="str">
        <f t="shared" si="1246"/>
        <v>False</v>
      </c>
      <c r="K11393" s="5" t="str">
        <f t="shared" si="1247"/>
        <v>False</v>
      </c>
      <c r="L11393" t="str">
        <f t="shared" si="1248"/>
        <v>False</v>
      </c>
      <c r="M11393" t="str">
        <f t="shared" si="1249"/>
        <v>False</v>
      </c>
      <c r="N11393" t="str">
        <f t="shared" si="1250"/>
        <v>False</v>
      </c>
      <c r="O11393" t="str">
        <f t="shared" si="1251"/>
        <v>False</v>
      </c>
      <c r="P11393" t="str">
        <f t="shared" si="1252"/>
        <v>True</v>
      </c>
    </row>
    <row r="11394" spans="1:16" x14ac:dyDescent="0.25">
      <c r="A11394">
        <v>5.68150818572144E+17</v>
      </c>
      <c r="B11394" t="s">
        <v>21</v>
      </c>
      <c r="C11394" t="s">
        <v>80</v>
      </c>
      <c r="D11394" t="s">
        <v>14077</v>
      </c>
      <c r="E11394" t="s">
        <v>17701</v>
      </c>
      <c r="F11394">
        <v>0</v>
      </c>
      <c r="G11394" t="s">
        <v>17702</v>
      </c>
      <c r="H11394" s="1">
        <v>42053.53570601852</v>
      </c>
      <c r="J11394" s="5" t="str">
        <f t="shared" si="1246"/>
        <v>False</v>
      </c>
      <c r="K11394" s="5" t="str">
        <f t="shared" si="1247"/>
        <v>False</v>
      </c>
      <c r="L11394" t="str">
        <f t="shared" si="1248"/>
        <v>False</v>
      </c>
      <c r="M11394" t="str">
        <f t="shared" si="1249"/>
        <v>False</v>
      </c>
      <c r="N11394" t="str">
        <f t="shared" si="1250"/>
        <v>True</v>
      </c>
      <c r="O11394" t="str">
        <f t="shared" si="1251"/>
        <v>False</v>
      </c>
      <c r="P11394" t="str">
        <f t="shared" si="1252"/>
        <v>True</v>
      </c>
    </row>
    <row r="11395" spans="1:16" x14ac:dyDescent="0.25">
      <c r="A11395">
        <v>5.6814880899301299E+17</v>
      </c>
      <c r="B11395" t="s">
        <v>21</v>
      </c>
      <c r="C11395" t="s">
        <v>162</v>
      </c>
      <c r="D11395" t="s">
        <v>14077</v>
      </c>
      <c r="E11395" t="s">
        <v>14896</v>
      </c>
      <c r="F11395">
        <v>0</v>
      </c>
      <c r="G11395" t="s">
        <v>17703</v>
      </c>
      <c r="H11395" s="1">
        <v>42053.530162037037</v>
      </c>
      <c r="I11395" s="4" t="s">
        <v>13</v>
      </c>
      <c r="J11395" s="5" t="str">
        <f t="shared" si="1246"/>
        <v>False</v>
      </c>
      <c r="K11395" s="5" t="str">
        <f t="shared" si="1247"/>
        <v>False</v>
      </c>
      <c r="L11395" t="str">
        <f t="shared" si="1248"/>
        <v>False</v>
      </c>
      <c r="M11395" t="str">
        <f t="shared" si="1249"/>
        <v>False</v>
      </c>
      <c r="N11395" t="str">
        <f t="shared" si="1250"/>
        <v>False</v>
      </c>
      <c r="O11395" t="str">
        <f t="shared" si="1251"/>
        <v>False</v>
      </c>
      <c r="P11395" t="str">
        <f t="shared" si="1252"/>
        <v>True</v>
      </c>
    </row>
    <row r="11396" spans="1:16" x14ac:dyDescent="0.25">
      <c r="A11396">
        <v>5.6814406024816998E+17</v>
      </c>
      <c r="B11396" t="s">
        <v>21</v>
      </c>
      <c r="C11396" t="s">
        <v>66</v>
      </c>
      <c r="D11396" t="s">
        <v>14077</v>
      </c>
      <c r="E11396" t="s">
        <v>17704</v>
      </c>
      <c r="F11396">
        <v>0</v>
      </c>
      <c r="G11396" t="s">
        <v>17705</v>
      </c>
      <c r="H11396" s="1">
        <v>42053.517060185186</v>
      </c>
      <c r="I11396" s="4" t="s">
        <v>13</v>
      </c>
      <c r="J11396" s="5" t="str">
        <f t="shared" si="1246"/>
        <v>False</v>
      </c>
      <c r="K11396" s="5" t="str">
        <f t="shared" si="1247"/>
        <v>False</v>
      </c>
      <c r="L11396" t="str">
        <f t="shared" si="1248"/>
        <v>False</v>
      </c>
      <c r="M11396" t="str">
        <f t="shared" si="1249"/>
        <v>False</v>
      </c>
      <c r="N11396" t="str">
        <f t="shared" si="1250"/>
        <v>False</v>
      </c>
      <c r="O11396" t="str">
        <f t="shared" si="1251"/>
        <v>False</v>
      </c>
      <c r="P11396" t="str">
        <f t="shared" si="1252"/>
        <v>True</v>
      </c>
    </row>
    <row r="11397" spans="1:16" x14ac:dyDescent="0.25">
      <c r="A11397">
        <v>5.68143054856712E+17</v>
      </c>
      <c r="B11397" t="s">
        <v>21</v>
      </c>
      <c r="C11397" t="s">
        <v>162</v>
      </c>
      <c r="D11397" t="s">
        <v>14077</v>
      </c>
      <c r="E11397" t="s">
        <v>14896</v>
      </c>
      <c r="F11397">
        <v>0</v>
      </c>
      <c r="G11397" t="s">
        <v>17706</v>
      </c>
      <c r="H11397" s="1">
        <v>42053.514282407406</v>
      </c>
      <c r="I11397" s="4" t="s">
        <v>13</v>
      </c>
      <c r="J11397" s="5" t="str">
        <f t="shared" si="1246"/>
        <v>False</v>
      </c>
      <c r="K11397" s="5" t="str">
        <f t="shared" si="1247"/>
        <v>False</v>
      </c>
      <c r="L11397" t="str">
        <f t="shared" si="1248"/>
        <v>False</v>
      </c>
      <c r="M11397" t="str">
        <f t="shared" si="1249"/>
        <v>False</v>
      </c>
      <c r="N11397" t="str">
        <f t="shared" si="1250"/>
        <v>False</v>
      </c>
      <c r="O11397" t="str">
        <f t="shared" si="1251"/>
        <v>False</v>
      </c>
      <c r="P11397" t="str">
        <f t="shared" si="1252"/>
        <v>True</v>
      </c>
    </row>
    <row r="11398" spans="1:16" x14ac:dyDescent="0.25">
      <c r="A11398">
        <v>5.6814292203150099E+17</v>
      </c>
      <c r="B11398" t="s">
        <v>21</v>
      </c>
      <c r="C11398" t="s">
        <v>66</v>
      </c>
      <c r="D11398" t="s">
        <v>14077</v>
      </c>
      <c r="E11398" t="s">
        <v>17707</v>
      </c>
      <c r="F11398">
        <v>0</v>
      </c>
      <c r="G11398" t="s">
        <v>17708</v>
      </c>
      <c r="H11398" s="1">
        <v>42053.513912037037</v>
      </c>
      <c r="I11398" s="4" t="s">
        <v>57</v>
      </c>
      <c r="J11398" s="5" t="str">
        <f t="shared" si="1246"/>
        <v>False</v>
      </c>
      <c r="K11398" s="5" t="str">
        <f t="shared" si="1247"/>
        <v>False</v>
      </c>
      <c r="L11398" t="str">
        <f t="shared" si="1248"/>
        <v>False</v>
      </c>
      <c r="M11398" t="str">
        <f t="shared" si="1249"/>
        <v>False</v>
      </c>
      <c r="N11398" t="str">
        <f t="shared" si="1250"/>
        <v>False</v>
      </c>
      <c r="O11398" t="str">
        <f t="shared" si="1251"/>
        <v>False</v>
      </c>
      <c r="P11398" t="str">
        <f t="shared" si="1252"/>
        <v>True</v>
      </c>
    </row>
    <row r="11399" spans="1:16" x14ac:dyDescent="0.25">
      <c r="A11399">
        <v>5.6814172055632198E+17</v>
      </c>
      <c r="B11399" t="s">
        <v>21</v>
      </c>
      <c r="C11399" t="s">
        <v>45</v>
      </c>
      <c r="D11399" t="s">
        <v>14077</v>
      </c>
      <c r="E11399" t="s">
        <v>17709</v>
      </c>
      <c r="F11399">
        <v>0</v>
      </c>
      <c r="G11399" t="s">
        <v>17710</v>
      </c>
      <c r="H11399" s="1">
        <v>42053.510601851849</v>
      </c>
      <c r="I11399" s="4" t="s">
        <v>20</v>
      </c>
      <c r="J11399" s="5" t="str">
        <f t="shared" si="1246"/>
        <v>False</v>
      </c>
      <c r="K11399" s="5" t="str">
        <f t="shared" si="1247"/>
        <v>False</v>
      </c>
      <c r="L11399" t="str">
        <f t="shared" si="1248"/>
        <v>False</v>
      </c>
      <c r="M11399" t="str">
        <f t="shared" si="1249"/>
        <v>False</v>
      </c>
      <c r="N11399" t="str">
        <f t="shared" si="1250"/>
        <v>False</v>
      </c>
      <c r="O11399" t="str">
        <f t="shared" si="1251"/>
        <v>False</v>
      </c>
      <c r="P11399" t="str">
        <f t="shared" si="1252"/>
        <v>True</v>
      </c>
    </row>
    <row r="11400" spans="1:16" x14ac:dyDescent="0.25">
      <c r="A11400">
        <v>5.681414791322E+17</v>
      </c>
      <c r="B11400" t="s">
        <v>21</v>
      </c>
      <c r="C11400" t="s">
        <v>66</v>
      </c>
      <c r="D11400" t="s">
        <v>14077</v>
      </c>
      <c r="E11400" t="s">
        <v>17711</v>
      </c>
      <c r="F11400">
        <v>0</v>
      </c>
      <c r="G11400" t="s">
        <v>17712</v>
      </c>
      <c r="H11400" s="1">
        <v>42053.509930555556</v>
      </c>
      <c r="I11400" s="4" t="s">
        <v>13</v>
      </c>
      <c r="J11400" s="5" t="str">
        <f t="shared" si="1246"/>
        <v>False</v>
      </c>
      <c r="K11400" s="5" t="str">
        <f t="shared" si="1247"/>
        <v>False</v>
      </c>
      <c r="L11400" t="str">
        <f t="shared" si="1248"/>
        <v>False</v>
      </c>
      <c r="M11400" t="str">
        <f t="shared" si="1249"/>
        <v>False</v>
      </c>
      <c r="N11400" t="str">
        <f t="shared" si="1250"/>
        <v>False</v>
      </c>
      <c r="O11400" t="str">
        <f t="shared" si="1251"/>
        <v>False</v>
      </c>
      <c r="P11400" t="str">
        <f t="shared" si="1252"/>
        <v>True</v>
      </c>
    </row>
    <row r="11401" spans="1:16" x14ac:dyDescent="0.25">
      <c r="A11401">
        <v>5.6814046885419802E+17</v>
      </c>
      <c r="B11401" t="s">
        <v>21</v>
      </c>
      <c r="C11401" t="s">
        <v>24</v>
      </c>
      <c r="D11401" t="s">
        <v>14077</v>
      </c>
      <c r="E11401" t="s">
        <v>17674</v>
      </c>
      <c r="F11401">
        <v>0</v>
      </c>
      <c r="G11401" t="s">
        <v>17713</v>
      </c>
      <c r="H11401" s="1">
        <v>42053.507141203707</v>
      </c>
      <c r="J11401" s="5" t="str">
        <f t="shared" si="1246"/>
        <v>False</v>
      </c>
      <c r="K11401" s="5" t="str">
        <f t="shared" si="1247"/>
        <v>False</v>
      </c>
      <c r="L11401" t="str">
        <f t="shared" si="1248"/>
        <v>False</v>
      </c>
      <c r="M11401" t="str">
        <f t="shared" si="1249"/>
        <v>False</v>
      </c>
      <c r="N11401" t="str">
        <f t="shared" si="1250"/>
        <v>False</v>
      </c>
      <c r="O11401" t="str">
        <f t="shared" si="1251"/>
        <v>False</v>
      </c>
      <c r="P11401" t="str">
        <f t="shared" si="1252"/>
        <v>True</v>
      </c>
    </row>
    <row r="11402" spans="1:16" x14ac:dyDescent="0.25">
      <c r="A11402">
        <v>5.6814022199424998E+17</v>
      </c>
      <c r="B11402" t="s">
        <v>21</v>
      </c>
      <c r="C11402" t="s">
        <v>162</v>
      </c>
      <c r="D11402" t="s">
        <v>14077</v>
      </c>
      <c r="E11402" t="s">
        <v>17674</v>
      </c>
      <c r="F11402">
        <v>0</v>
      </c>
      <c r="G11402" t="s">
        <v>17714</v>
      </c>
      <c r="H11402" s="1">
        <v>42053.506469907406</v>
      </c>
      <c r="J11402" s="5" t="str">
        <f t="shared" si="1246"/>
        <v>False</v>
      </c>
      <c r="K11402" s="5" t="str">
        <f t="shared" si="1247"/>
        <v>False</v>
      </c>
      <c r="L11402" t="str">
        <f t="shared" si="1248"/>
        <v>False</v>
      </c>
      <c r="M11402" t="str">
        <f t="shared" si="1249"/>
        <v>False</v>
      </c>
      <c r="N11402" t="str">
        <f t="shared" si="1250"/>
        <v>False</v>
      </c>
      <c r="O11402" t="str">
        <f t="shared" si="1251"/>
        <v>False</v>
      </c>
      <c r="P11402" t="str">
        <f t="shared" si="1252"/>
        <v>True</v>
      </c>
    </row>
    <row r="11403" spans="1:16" x14ac:dyDescent="0.25">
      <c r="A11403">
        <v>5.68139693574848E+17</v>
      </c>
      <c r="B11403" t="s">
        <v>21</v>
      </c>
      <c r="C11403" t="s">
        <v>66</v>
      </c>
      <c r="D11403" t="s">
        <v>14077</v>
      </c>
      <c r="E11403" t="s">
        <v>17674</v>
      </c>
      <c r="F11403">
        <v>0</v>
      </c>
      <c r="G11403" t="s">
        <v>17715</v>
      </c>
      <c r="H11403" s="1">
        <v>42053.505011574074</v>
      </c>
      <c r="J11403" s="5" t="str">
        <f t="shared" si="1246"/>
        <v>False</v>
      </c>
      <c r="K11403" s="5" t="str">
        <f t="shared" si="1247"/>
        <v>False</v>
      </c>
      <c r="L11403" t="str">
        <f t="shared" si="1248"/>
        <v>False</v>
      </c>
      <c r="M11403" t="str">
        <f t="shared" si="1249"/>
        <v>False</v>
      </c>
      <c r="N11403" t="str">
        <f t="shared" si="1250"/>
        <v>False</v>
      </c>
      <c r="O11403" t="str">
        <f t="shared" si="1251"/>
        <v>False</v>
      </c>
      <c r="P11403" t="str">
        <f t="shared" si="1252"/>
        <v>True</v>
      </c>
    </row>
    <row r="11404" spans="1:16" x14ac:dyDescent="0.25">
      <c r="A11404">
        <v>5.6813947923752499E+17</v>
      </c>
      <c r="B11404" t="s">
        <v>21</v>
      </c>
      <c r="C11404" t="s">
        <v>162</v>
      </c>
      <c r="D11404" t="s">
        <v>14077</v>
      </c>
      <c r="E11404" t="s">
        <v>17674</v>
      </c>
      <c r="F11404">
        <v>0</v>
      </c>
      <c r="G11404" t="s">
        <v>17716</v>
      </c>
      <c r="H11404" s="1">
        <v>42053.504421296297</v>
      </c>
      <c r="J11404" s="5" t="str">
        <f t="shared" si="1246"/>
        <v>False</v>
      </c>
      <c r="K11404" s="5" t="str">
        <f t="shared" si="1247"/>
        <v>False</v>
      </c>
      <c r="L11404" t="str">
        <f t="shared" si="1248"/>
        <v>False</v>
      </c>
      <c r="M11404" t="str">
        <f t="shared" si="1249"/>
        <v>False</v>
      </c>
      <c r="N11404" t="str">
        <f t="shared" si="1250"/>
        <v>False</v>
      </c>
      <c r="O11404" t="str">
        <f t="shared" si="1251"/>
        <v>False</v>
      </c>
      <c r="P11404" t="str">
        <f t="shared" si="1252"/>
        <v>True</v>
      </c>
    </row>
    <row r="11405" spans="1:16" x14ac:dyDescent="0.25">
      <c r="A11405">
        <v>5.6813925319406701E+17</v>
      </c>
      <c r="B11405" t="s">
        <v>21</v>
      </c>
      <c r="C11405" t="s">
        <v>66</v>
      </c>
      <c r="D11405" t="s">
        <v>14077</v>
      </c>
      <c r="E11405" t="s">
        <v>15928</v>
      </c>
      <c r="F11405">
        <v>0</v>
      </c>
      <c r="G11405" t="s">
        <v>17717</v>
      </c>
      <c r="H11405" s="1">
        <v>42053.503796296296</v>
      </c>
      <c r="I11405" s="4" t="s">
        <v>13</v>
      </c>
      <c r="J11405" s="5" t="str">
        <f t="shared" si="1246"/>
        <v>False</v>
      </c>
      <c r="K11405" s="5" t="str">
        <f t="shared" si="1247"/>
        <v>False</v>
      </c>
      <c r="L11405" t="str">
        <f t="shared" si="1248"/>
        <v>False</v>
      </c>
      <c r="M11405" t="str">
        <f t="shared" si="1249"/>
        <v>False</v>
      </c>
      <c r="N11405" t="str">
        <f t="shared" si="1250"/>
        <v>False</v>
      </c>
      <c r="O11405" t="str">
        <f t="shared" si="1251"/>
        <v>False</v>
      </c>
      <c r="P11405" t="str">
        <f t="shared" si="1252"/>
        <v>True</v>
      </c>
    </row>
    <row r="11406" spans="1:16" x14ac:dyDescent="0.25">
      <c r="A11406">
        <v>5.6813914451531302E+17</v>
      </c>
      <c r="B11406" t="s">
        <v>21</v>
      </c>
      <c r="C11406" t="s">
        <v>206</v>
      </c>
      <c r="D11406" t="s">
        <v>14077</v>
      </c>
      <c r="E11406" t="s">
        <v>17674</v>
      </c>
      <c r="F11406">
        <v>0</v>
      </c>
      <c r="G11406" t="s">
        <v>17718</v>
      </c>
      <c r="H11406" s="1">
        <v>42053.503495370373</v>
      </c>
      <c r="J11406" s="5" t="str">
        <f t="shared" si="1246"/>
        <v>False</v>
      </c>
      <c r="K11406" s="5" t="str">
        <f t="shared" si="1247"/>
        <v>False</v>
      </c>
      <c r="L11406" t="str">
        <f t="shared" si="1248"/>
        <v>False</v>
      </c>
      <c r="M11406" t="str">
        <f t="shared" si="1249"/>
        <v>False</v>
      </c>
      <c r="N11406" t="str">
        <f t="shared" si="1250"/>
        <v>False</v>
      </c>
      <c r="O11406" t="str">
        <f t="shared" si="1251"/>
        <v>False</v>
      </c>
      <c r="P11406" t="str">
        <f t="shared" si="1252"/>
        <v>True</v>
      </c>
    </row>
    <row r="11407" spans="1:16" x14ac:dyDescent="0.25">
      <c r="A11407">
        <v>5.6813899611244499E+17</v>
      </c>
      <c r="B11407" t="s">
        <v>21</v>
      </c>
      <c r="C11407" t="s">
        <v>24</v>
      </c>
      <c r="D11407" t="s">
        <v>14077</v>
      </c>
      <c r="E11407" t="s">
        <v>17674</v>
      </c>
      <c r="F11407">
        <v>0</v>
      </c>
      <c r="G11407" t="s">
        <v>17719</v>
      </c>
      <c r="H11407" s="1">
        <v>42053.503078703703</v>
      </c>
      <c r="J11407" s="5" t="str">
        <f t="shared" si="1246"/>
        <v>False</v>
      </c>
      <c r="K11407" s="5" t="str">
        <f t="shared" si="1247"/>
        <v>False</v>
      </c>
      <c r="L11407" t="str">
        <f t="shared" si="1248"/>
        <v>False</v>
      </c>
      <c r="M11407" t="str">
        <f t="shared" si="1249"/>
        <v>False</v>
      </c>
      <c r="N11407" t="str">
        <f t="shared" si="1250"/>
        <v>False</v>
      </c>
      <c r="O11407" t="str">
        <f t="shared" si="1251"/>
        <v>False</v>
      </c>
      <c r="P11407" t="str">
        <f t="shared" si="1252"/>
        <v>True</v>
      </c>
    </row>
    <row r="11408" spans="1:16" x14ac:dyDescent="0.25">
      <c r="A11408">
        <v>5.6813866386485197E+17</v>
      </c>
      <c r="B11408" t="s">
        <v>21</v>
      </c>
      <c r="C11408" t="s">
        <v>206</v>
      </c>
      <c r="D11408" t="s">
        <v>14077</v>
      </c>
      <c r="E11408" t="s">
        <v>17674</v>
      </c>
      <c r="F11408">
        <v>0</v>
      </c>
      <c r="G11408" t="s">
        <v>17720</v>
      </c>
      <c r="H11408" s="1">
        <v>42053.502164351848</v>
      </c>
      <c r="J11408" s="5" t="str">
        <f t="shared" si="1246"/>
        <v>False</v>
      </c>
      <c r="K11408" s="5" t="str">
        <f t="shared" si="1247"/>
        <v>False</v>
      </c>
      <c r="L11408" t="str">
        <f t="shared" si="1248"/>
        <v>False</v>
      </c>
      <c r="M11408" t="str">
        <f t="shared" si="1249"/>
        <v>False</v>
      </c>
      <c r="N11408" t="str">
        <f t="shared" si="1250"/>
        <v>False</v>
      </c>
      <c r="O11408" t="str">
        <f t="shared" si="1251"/>
        <v>False</v>
      </c>
      <c r="P11408" t="str">
        <f t="shared" si="1252"/>
        <v>True</v>
      </c>
    </row>
    <row r="11409" spans="1:16" x14ac:dyDescent="0.25">
      <c r="A11409">
        <v>5.6813817213318298E+17</v>
      </c>
      <c r="B11409" t="s">
        <v>21</v>
      </c>
      <c r="C11409" t="s">
        <v>45</v>
      </c>
      <c r="D11409" t="s">
        <v>14077</v>
      </c>
      <c r="E11409" t="s">
        <v>17721</v>
      </c>
      <c r="F11409">
        <v>0</v>
      </c>
      <c r="G11409" t="s">
        <v>17722</v>
      </c>
      <c r="H11409" s="1">
        <v>42053.500810185185</v>
      </c>
      <c r="J11409" s="5" t="str">
        <f t="shared" si="1246"/>
        <v>False</v>
      </c>
      <c r="K11409" s="5" t="str">
        <f t="shared" si="1247"/>
        <v>False</v>
      </c>
      <c r="L11409" t="str">
        <f t="shared" si="1248"/>
        <v>False</v>
      </c>
      <c r="M11409" t="str">
        <f t="shared" si="1249"/>
        <v>False</v>
      </c>
      <c r="N11409" t="str">
        <f t="shared" si="1250"/>
        <v>False</v>
      </c>
      <c r="O11409" t="str">
        <f t="shared" si="1251"/>
        <v>False</v>
      </c>
      <c r="P11409" t="str">
        <f t="shared" si="1252"/>
        <v>True</v>
      </c>
    </row>
    <row r="11410" spans="1:16" x14ac:dyDescent="0.25">
      <c r="A11410">
        <v>5.6813733609516998E+17</v>
      </c>
      <c r="B11410" t="s">
        <v>21</v>
      </c>
      <c r="C11410" t="s">
        <v>162</v>
      </c>
      <c r="D11410" t="s">
        <v>14077</v>
      </c>
      <c r="E11410" t="s">
        <v>17723</v>
      </c>
      <c r="F11410">
        <v>0</v>
      </c>
      <c r="G11410" t="s">
        <v>17724</v>
      </c>
      <c r="H11410" s="1">
        <v>42053.498506944445</v>
      </c>
      <c r="I11410" s="4" t="s">
        <v>20</v>
      </c>
      <c r="J11410" s="5" t="str">
        <f t="shared" si="1246"/>
        <v>False</v>
      </c>
      <c r="K11410" s="5" t="str">
        <f t="shared" si="1247"/>
        <v>False</v>
      </c>
      <c r="L11410" t="str">
        <f t="shared" si="1248"/>
        <v>False</v>
      </c>
      <c r="M11410" t="str">
        <f t="shared" si="1249"/>
        <v>False</v>
      </c>
      <c r="N11410" t="str">
        <f t="shared" si="1250"/>
        <v>False</v>
      </c>
      <c r="O11410" t="str">
        <f t="shared" si="1251"/>
        <v>False</v>
      </c>
      <c r="P11410" t="str">
        <f t="shared" si="1252"/>
        <v>True</v>
      </c>
    </row>
    <row r="11411" spans="1:16" x14ac:dyDescent="0.25">
      <c r="A11411">
        <v>5.68136286109888E+17</v>
      </c>
      <c r="B11411" t="s">
        <v>21</v>
      </c>
      <c r="C11411" t="s">
        <v>162</v>
      </c>
      <c r="D11411" t="s">
        <v>14077</v>
      </c>
      <c r="E11411" t="s">
        <v>14896</v>
      </c>
      <c r="F11411">
        <v>0</v>
      </c>
      <c r="G11411" t="s">
        <v>17725</v>
      </c>
      <c r="H11411" s="1">
        <v>42053.49560185185</v>
      </c>
      <c r="I11411" s="4" t="s">
        <v>13</v>
      </c>
      <c r="J11411" s="5" t="str">
        <f t="shared" si="1246"/>
        <v>False</v>
      </c>
      <c r="K11411" s="5" t="str">
        <f t="shared" si="1247"/>
        <v>False</v>
      </c>
      <c r="L11411" t="str">
        <f t="shared" si="1248"/>
        <v>False</v>
      </c>
      <c r="M11411" t="str">
        <f t="shared" si="1249"/>
        <v>False</v>
      </c>
      <c r="N11411" t="str">
        <f t="shared" si="1250"/>
        <v>False</v>
      </c>
      <c r="O11411" t="str">
        <f t="shared" si="1251"/>
        <v>False</v>
      </c>
      <c r="P11411" t="str">
        <f t="shared" si="1252"/>
        <v>True</v>
      </c>
    </row>
    <row r="11412" spans="1:16" x14ac:dyDescent="0.25">
      <c r="A11412">
        <v>5.6813583981480698E+17</v>
      </c>
      <c r="B11412" t="s">
        <v>21</v>
      </c>
      <c r="C11412" t="s">
        <v>24</v>
      </c>
      <c r="D11412" t="s">
        <v>14077</v>
      </c>
      <c r="E11412" t="s">
        <v>17726</v>
      </c>
      <c r="F11412">
        <v>0</v>
      </c>
      <c r="G11412" t="s">
        <v>17727</v>
      </c>
      <c r="H11412" s="1">
        <v>42053.494375000002</v>
      </c>
      <c r="I11412" s="4" t="s">
        <v>20</v>
      </c>
      <c r="J11412" s="5" t="str">
        <f t="shared" si="1246"/>
        <v>False</v>
      </c>
      <c r="K11412" s="5" t="str">
        <f t="shared" si="1247"/>
        <v>False</v>
      </c>
      <c r="L11412" t="str">
        <f t="shared" si="1248"/>
        <v>False</v>
      </c>
      <c r="M11412" t="str">
        <f t="shared" si="1249"/>
        <v>False</v>
      </c>
      <c r="N11412" t="str">
        <f t="shared" si="1250"/>
        <v>False</v>
      </c>
      <c r="O11412" t="str">
        <f t="shared" si="1251"/>
        <v>False</v>
      </c>
      <c r="P11412" t="str">
        <f t="shared" si="1252"/>
        <v>True</v>
      </c>
    </row>
    <row r="11413" spans="1:16" x14ac:dyDescent="0.25">
      <c r="A11413">
        <v>5.6959412322258502E+17</v>
      </c>
      <c r="B11413" t="s">
        <v>21</v>
      </c>
      <c r="C11413" t="s">
        <v>66</v>
      </c>
      <c r="D11413" t="s">
        <v>22250</v>
      </c>
      <c r="E11413" t="s">
        <v>17295</v>
      </c>
      <c r="F11413">
        <v>0</v>
      </c>
      <c r="G11413" t="s">
        <v>22172</v>
      </c>
      <c r="H11413" s="1">
        <v>42057.518472222226</v>
      </c>
      <c r="I11413" s="4" t="s">
        <v>20</v>
      </c>
      <c r="J11413" s="5" t="str">
        <f t="shared" si="1246"/>
        <v>False</v>
      </c>
      <c r="K11413" s="5" t="str">
        <f t="shared" si="1247"/>
        <v>False</v>
      </c>
      <c r="L11413" t="str">
        <f t="shared" si="1248"/>
        <v>False</v>
      </c>
      <c r="M11413" t="str">
        <f t="shared" si="1249"/>
        <v>False</v>
      </c>
      <c r="N11413" t="str">
        <f t="shared" si="1250"/>
        <v>False</v>
      </c>
      <c r="O11413" t="str">
        <f t="shared" si="1251"/>
        <v>True</v>
      </c>
      <c r="P11413" t="str">
        <f t="shared" si="1252"/>
        <v>False</v>
      </c>
    </row>
    <row r="11414" spans="1:16" x14ac:dyDescent="0.25">
      <c r="A11414">
        <v>5.6813531987646797E+17</v>
      </c>
      <c r="B11414" t="s">
        <v>21</v>
      </c>
      <c r="C11414" t="s">
        <v>45</v>
      </c>
      <c r="D11414" t="s">
        <v>14077</v>
      </c>
      <c r="E11414" t="s">
        <v>17721</v>
      </c>
      <c r="F11414">
        <v>0</v>
      </c>
      <c r="G11414" t="s">
        <v>17730</v>
      </c>
      <c r="H11414" s="1">
        <v>42053.492939814816</v>
      </c>
      <c r="J11414" s="5" t="str">
        <f t="shared" ref="J11414:J11477" si="1253">IF(ISNUMBER(SEARCH("@United",G11414)),"True","False")</f>
        <v>False</v>
      </c>
      <c r="K11414" s="5" t="str">
        <f t="shared" ref="K11414:K11477" si="1254">IF(ISNUMBER(SEARCH("@Delta",G11414)),"True","False")</f>
        <v>False</v>
      </c>
      <c r="L11414" t="str">
        <f t="shared" ref="L11414:L11477" si="1255">IF(ISNUMBER(SEARCH("@Virgin",G11414)),"True","False")</f>
        <v>False</v>
      </c>
      <c r="M11414" t="str">
        <f t="shared" ref="M11414:M11477" si="1256">IF(ISNUMBER(SEARCH("@JetBlue",G11414)),"True","False")</f>
        <v>False</v>
      </c>
      <c r="N11414" t="str">
        <f t="shared" ref="N11414:N11477" si="1257">IF(ISNUMBER(SEARCH("@SouthwestAir",G11414)),"True","False")</f>
        <v>False</v>
      </c>
      <c r="O11414" t="str">
        <f t="shared" ref="O11414:O11477" si="1258">IF(ISNUMBER(SEARCH("@American",G11414)),"True","False")</f>
        <v>False</v>
      </c>
      <c r="P11414" t="str">
        <f t="shared" ref="P11414:P11477" si="1259">IF(ISNUMBER(SEARCH("@USAirways",G11414)),"True","False")</f>
        <v>True</v>
      </c>
    </row>
    <row r="11415" spans="1:16" x14ac:dyDescent="0.25">
      <c r="A11415">
        <v>5.6813493013755002E+17</v>
      </c>
      <c r="B11415" t="s">
        <v>21</v>
      </c>
      <c r="C11415" t="s">
        <v>351</v>
      </c>
      <c r="D11415" t="s">
        <v>14077</v>
      </c>
      <c r="E11415" t="s">
        <v>17731</v>
      </c>
      <c r="F11415">
        <v>0</v>
      </c>
      <c r="G11415" t="s">
        <v>17732</v>
      </c>
      <c r="H11415" s="1">
        <v>42053.491863425923</v>
      </c>
      <c r="J11415" s="5" t="str">
        <f t="shared" si="1253"/>
        <v>False</v>
      </c>
      <c r="K11415" s="5" t="str">
        <f t="shared" si="1254"/>
        <v>False</v>
      </c>
      <c r="L11415" t="str">
        <f t="shared" si="1255"/>
        <v>False</v>
      </c>
      <c r="M11415" t="str">
        <f t="shared" si="1256"/>
        <v>False</v>
      </c>
      <c r="N11415" t="str">
        <f t="shared" si="1257"/>
        <v>False</v>
      </c>
      <c r="O11415" t="str">
        <f t="shared" si="1258"/>
        <v>False</v>
      </c>
      <c r="P11415" t="str">
        <f t="shared" si="1259"/>
        <v>True</v>
      </c>
    </row>
    <row r="11416" spans="1:16" x14ac:dyDescent="0.25">
      <c r="A11416">
        <v>5.6813453485776397E+17</v>
      </c>
      <c r="B11416" t="s">
        <v>21</v>
      </c>
      <c r="C11416" t="s">
        <v>66</v>
      </c>
      <c r="D11416" t="s">
        <v>14077</v>
      </c>
      <c r="E11416" t="s">
        <v>17647</v>
      </c>
      <c r="F11416">
        <v>0</v>
      </c>
      <c r="G11416" t="s">
        <v>17733</v>
      </c>
      <c r="H11416" s="1">
        <v>42053.49077546296</v>
      </c>
      <c r="J11416" s="5" t="str">
        <f t="shared" si="1253"/>
        <v>False</v>
      </c>
      <c r="K11416" s="5" t="str">
        <f t="shared" si="1254"/>
        <v>False</v>
      </c>
      <c r="L11416" t="str">
        <f t="shared" si="1255"/>
        <v>False</v>
      </c>
      <c r="M11416" t="str">
        <f t="shared" si="1256"/>
        <v>False</v>
      </c>
      <c r="N11416" t="str">
        <f t="shared" si="1257"/>
        <v>False</v>
      </c>
      <c r="O11416" t="str">
        <f t="shared" si="1258"/>
        <v>False</v>
      </c>
      <c r="P11416" t="str">
        <f t="shared" si="1259"/>
        <v>True</v>
      </c>
    </row>
    <row r="11417" spans="1:16" x14ac:dyDescent="0.25">
      <c r="A11417">
        <v>5.6813427362815501E+17</v>
      </c>
      <c r="B11417" t="s">
        <v>21</v>
      </c>
      <c r="C11417" t="s">
        <v>66</v>
      </c>
      <c r="D11417" t="s">
        <v>14077</v>
      </c>
      <c r="E11417" t="s">
        <v>17647</v>
      </c>
      <c r="F11417">
        <v>0</v>
      </c>
      <c r="G11417" t="s">
        <v>17734</v>
      </c>
      <c r="H11417" s="1">
        <v>42053.490046296298</v>
      </c>
      <c r="J11417" s="5" t="str">
        <f t="shared" si="1253"/>
        <v>False</v>
      </c>
      <c r="K11417" s="5" t="str">
        <f t="shared" si="1254"/>
        <v>False</v>
      </c>
      <c r="L11417" t="str">
        <f t="shared" si="1255"/>
        <v>False</v>
      </c>
      <c r="M11417" t="str">
        <f t="shared" si="1256"/>
        <v>False</v>
      </c>
      <c r="N11417" t="str">
        <f t="shared" si="1257"/>
        <v>False</v>
      </c>
      <c r="O11417" t="str">
        <f t="shared" si="1258"/>
        <v>False</v>
      </c>
      <c r="P11417" t="str">
        <f t="shared" si="1259"/>
        <v>True</v>
      </c>
    </row>
    <row r="11418" spans="1:16" x14ac:dyDescent="0.25">
      <c r="A11418">
        <v>5.681340582424E+17</v>
      </c>
      <c r="B11418" t="s">
        <v>14</v>
      </c>
      <c r="D11418" t="s">
        <v>14077</v>
      </c>
      <c r="E11418" t="s">
        <v>17735</v>
      </c>
      <c r="F11418">
        <v>0</v>
      </c>
      <c r="G11418" t="s">
        <v>17736</v>
      </c>
      <c r="H11418" s="1">
        <v>42053.48945601852</v>
      </c>
      <c r="J11418" s="5" t="str">
        <f t="shared" si="1253"/>
        <v>False</v>
      </c>
      <c r="K11418" s="5" t="str">
        <f t="shared" si="1254"/>
        <v>False</v>
      </c>
      <c r="L11418" t="str">
        <f t="shared" si="1255"/>
        <v>False</v>
      </c>
      <c r="M11418" t="str">
        <f t="shared" si="1256"/>
        <v>False</v>
      </c>
      <c r="N11418" t="str">
        <f t="shared" si="1257"/>
        <v>False</v>
      </c>
      <c r="O11418" t="str">
        <f t="shared" si="1258"/>
        <v>False</v>
      </c>
      <c r="P11418" t="str">
        <f t="shared" si="1259"/>
        <v>True</v>
      </c>
    </row>
    <row r="11419" spans="1:16" x14ac:dyDescent="0.25">
      <c r="A11419">
        <v>5.6813375414279302E+17</v>
      </c>
      <c r="B11419" t="s">
        <v>21</v>
      </c>
      <c r="C11419" t="s">
        <v>45</v>
      </c>
      <c r="D11419" t="s">
        <v>14077</v>
      </c>
      <c r="E11419" t="s">
        <v>17737</v>
      </c>
      <c r="F11419">
        <v>0</v>
      </c>
      <c r="G11419" t="s">
        <v>17738</v>
      </c>
      <c r="H11419" s="1">
        <v>42053.488622685189</v>
      </c>
      <c r="I11419" s="4" t="s">
        <v>13</v>
      </c>
      <c r="J11419" s="5" t="str">
        <f t="shared" si="1253"/>
        <v>False</v>
      </c>
      <c r="K11419" s="5" t="str">
        <f t="shared" si="1254"/>
        <v>False</v>
      </c>
      <c r="L11419" t="str">
        <f t="shared" si="1255"/>
        <v>False</v>
      </c>
      <c r="M11419" t="str">
        <f t="shared" si="1256"/>
        <v>False</v>
      </c>
      <c r="N11419" t="str">
        <f t="shared" si="1257"/>
        <v>False</v>
      </c>
      <c r="O11419" t="str">
        <f t="shared" si="1258"/>
        <v>False</v>
      </c>
      <c r="P11419" t="str">
        <f t="shared" si="1259"/>
        <v>True</v>
      </c>
    </row>
    <row r="11420" spans="1:16" x14ac:dyDescent="0.25">
      <c r="A11420">
        <v>5.6813210172944301E+17</v>
      </c>
      <c r="B11420" t="s">
        <v>21</v>
      </c>
      <c r="C11420" t="s">
        <v>66</v>
      </c>
      <c r="D11420" t="s">
        <v>14077</v>
      </c>
      <c r="E11420" t="s">
        <v>17739</v>
      </c>
      <c r="F11420">
        <v>0</v>
      </c>
      <c r="G11420" t="s">
        <v>17740</v>
      </c>
      <c r="H11420" s="1">
        <v>42053.4840625</v>
      </c>
      <c r="I11420" s="4" t="s">
        <v>13</v>
      </c>
      <c r="J11420" s="5" t="str">
        <f t="shared" si="1253"/>
        <v>False</v>
      </c>
      <c r="K11420" s="5" t="str">
        <f t="shared" si="1254"/>
        <v>False</v>
      </c>
      <c r="L11420" t="str">
        <f t="shared" si="1255"/>
        <v>False</v>
      </c>
      <c r="M11420" t="str">
        <f t="shared" si="1256"/>
        <v>False</v>
      </c>
      <c r="N11420" t="str">
        <f t="shared" si="1257"/>
        <v>False</v>
      </c>
      <c r="O11420" t="str">
        <f t="shared" si="1258"/>
        <v>False</v>
      </c>
      <c r="P11420" t="str">
        <f t="shared" si="1259"/>
        <v>True</v>
      </c>
    </row>
    <row r="11421" spans="1:16" x14ac:dyDescent="0.25">
      <c r="A11421">
        <v>5.6812994037121402E+17</v>
      </c>
      <c r="B11421" t="s">
        <v>21</v>
      </c>
      <c r="C11421" t="s">
        <v>66</v>
      </c>
      <c r="D11421" t="s">
        <v>14077</v>
      </c>
      <c r="E11421" t="s">
        <v>17731</v>
      </c>
      <c r="F11421">
        <v>0</v>
      </c>
      <c r="G11421" t="s">
        <v>17741</v>
      </c>
      <c r="H11421" s="1">
        <v>42053.478090277778</v>
      </c>
      <c r="J11421" s="5" t="str">
        <f t="shared" si="1253"/>
        <v>False</v>
      </c>
      <c r="K11421" s="5" t="str">
        <f t="shared" si="1254"/>
        <v>False</v>
      </c>
      <c r="L11421" t="str">
        <f t="shared" si="1255"/>
        <v>False</v>
      </c>
      <c r="M11421" t="str">
        <f t="shared" si="1256"/>
        <v>False</v>
      </c>
      <c r="N11421" t="str">
        <f t="shared" si="1257"/>
        <v>False</v>
      </c>
      <c r="O11421" t="str">
        <f t="shared" si="1258"/>
        <v>False</v>
      </c>
      <c r="P11421" t="str">
        <f t="shared" si="1259"/>
        <v>True</v>
      </c>
    </row>
    <row r="11422" spans="1:16" x14ac:dyDescent="0.25">
      <c r="A11422">
        <v>5.6812890426068499E+17</v>
      </c>
      <c r="B11422" t="s">
        <v>21</v>
      </c>
      <c r="C11422" t="s">
        <v>66</v>
      </c>
      <c r="D11422" t="s">
        <v>14077</v>
      </c>
      <c r="E11422" t="s">
        <v>17731</v>
      </c>
      <c r="F11422">
        <v>0</v>
      </c>
      <c r="G11422" t="s">
        <v>17742</v>
      </c>
      <c r="H11422" s="1">
        <v>42053.475231481483</v>
      </c>
      <c r="J11422" s="5" t="str">
        <f t="shared" si="1253"/>
        <v>False</v>
      </c>
      <c r="K11422" s="5" t="str">
        <f t="shared" si="1254"/>
        <v>False</v>
      </c>
      <c r="L11422" t="str">
        <f t="shared" si="1255"/>
        <v>False</v>
      </c>
      <c r="M11422" t="str">
        <f t="shared" si="1256"/>
        <v>False</v>
      </c>
      <c r="N11422" t="str">
        <f t="shared" si="1257"/>
        <v>False</v>
      </c>
      <c r="O11422" t="str">
        <f t="shared" si="1258"/>
        <v>False</v>
      </c>
      <c r="P11422" t="str">
        <f t="shared" si="1259"/>
        <v>True</v>
      </c>
    </row>
    <row r="11423" spans="1:16" x14ac:dyDescent="0.25">
      <c r="A11423">
        <v>5.6812875322379398E+17</v>
      </c>
      <c r="B11423" t="s">
        <v>21</v>
      </c>
      <c r="C11423" t="s">
        <v>80</v>
      </c>
      <c r="D11423" t="s">
        <v>14077</v>
      </c>
      <c r="E11423" t="s">
        <v>17731</v>
      </c>
      <c r="F11423">
        <v>0</v>
      </c>
      <c r="G11423" t="s">
        <v>17743</v>
      </c>
      <c r="H11423" s="1">
        <v>42053.474814814814</v>
      </c>
      <c r="J11423" s="5" t="str">
        <f t="shared" si="1253"/>
        <v>False</v>
      </c>
      <c r="K11423" s="5" t="str">
        <f t="shared" si="1254"/>
        <v>False</v>
      </c>
      <c r="L11423" t="str">
        <f t="shared" si="1255"/>
        <v>False</v>
      </c>
      <c r="M11423" t="str">
        <f t="shared" si="1256"/>
        <v>False</v>
      </c>
      <c r="N11423" t="str">
        <f t="shared" si="1257"/>
        <v>False</v>
      </c>
      <c r="O11423" t="str">
        <f t="shared" si="1258"/>
        <v>False</v>
      </c>
      <c r="P11423" t="str">
        <f t="shared" si="1259"/>
        <v>True</v>
      </c>
    </row>
    <row r="11424" spans="1:16" x14ac:dyDescent="0.25">
      <c r="A11424">
        <v>5.6812866580190003E+17</v>
      </c>
      <c r="B11424" t="s">
        <v>21</v>
      </c>
      <c r="C11424" t="s">
        <v>45</v>
      </c>
      <c r="D11424" t="s">
        <v>14077</v>
      </c>
      <c r="E11424" t="s">
        <v>17731</v>
      </c>
      <c r="F11424">
        <v>0</v>
      </c>
      <c r="G11424" t="s">
        <v>17744</v>
      </c>
      <c r="H11424" s="1">
        <v>42053.47457175926</v>
      </c>
      <c r="J11424" s="5" t="str">
        <f t="shared" si="1253"/>
        <v>False</v>
      </c>
      <c r="K11424" s="5" t="str">
        <f t="shared" si="1254"/>
        <v>False</v>
      </c>
      <c r="L11424" t="str">
        <f t="shared" si="1255"/>
        <v>False</v>
      </c>
      <c r="M11424" t="str">
        <f t="shared" si="1256"/>
        <v>False</v>
      </c>
      <c r="N11424" t="str">
        <f t="shared" si="1257"/>
        <v>False</v>
      </c>
      <c r="O11424" t="str">
        <f t="shared" si="1258"/>
        <v>False</v>
      </c>
      <c r="P11424" t="str">
        <f t="shared" si="1259"/>
        <v>True</v>
      </c>
    </row>
    <row r="11425" spans="1:16" x14ac:dyDescent="0.25">
      <c r="A11425">
        <v>5.6812839903577203E+17</v>
      </c>
      <c r="B11425" t="s">
        <v>21</v>
      </c>
      <c r="C11425" t="s">
        <v>162</v>
      </c>
      <c r="D11425" t="s">
        <v>14077</v>
      </c>
      <c r="E11425" t="s">
        <v>17745</v>
      </c>
      <c r="F11425">
        <v>0</v>
      </c>
      <c r="G11425" t="s">
        <v>17746</v>
      </c>
      <c r="H11425" s="1">
        <v>42053.47384259259</v>
      </c>
      <c r="I11425" s="4" t="s">
        <v>2681</v>
      </c>
      <c r="J11425" s="5" t="str">
        <f t="shared" si="1253"/>
        <v>False</v>
      </c>
      <c r="K11425" s="5" t="str">
        <f t="shared" si="1254"/>
        <v>False</v>
      </c>
      <c r="L11425" t="str">
        <f t="shared" si="1255"/>
        <v>False</v>
      </c>
      <c r="M11425" t="str">
        <f t="shared" si="1256"/>
        <v>False</v>
      </c>
      <c r="N11425" t="str">
        <f t="shared" si="1257"/>
        <v>False</v>
      </c>
      <c r="O11425" t="str">
        <f t="shared" si="1258"/>
        <v>False</v>
      </c>
      <c r="P11425" t="str">
        <f t="shared" si="1259"/>
        <v>True</v>
      </c>
    </row>
    <row r="11426" spans="1:16" x14ac:dyDescent="0.25">
      <c r="A11426">
        <v>5.6812747755544102E+17</v>
      </c>
      <c r="B11426" t="s">
        <v>21</v>
      </c>
      <c r="C11426" t="s">
        <v>66</v>
      </c>
      <c r="D11426" t="s">
        <v>14077</v>
      </c>
      <c r="E11426" t="s">
        <v>17647</v>
      </c>
      <c r="F11426">
        <v>0</v>
      </c>
      <c r="G11426" t="s">
        <v>17747</v>
      </c>
      <c r="H11426" s="1">
        <v>42053.471296296295</v>
      </c>
      <c r="J11426" s="5" t="str">
        <f t="shared" si="1253"/>
        <v>False</v>
      </c>
      <c r="K11426" s="5" t="str">
        <f t="shared" si="1254"/>
        <v>False</v>
      </c>
      <c r="L11426" t="str">
        <f t="shared" si="1255"/>
        <v>False</v>
      </c>
      <c r="M11426" t="str">
        <f t="shared" si="1256"/>
        <v>False</v>
      </c>
      <c r="N11426" t="str">
        <f t="shared" si="1257"/>
        <v>False</v>
      </c>
      <c r="O11426" t="str">
        <f t="shared" si="1258"/>
        <v>False</v>
      </c>
      <c r="P11426" t="str">
        <f t="shared" si="1259"/>
        <v>True</v>
      </c>
    </row>
    <row r="11427" spans="1:16" x14ac:dyDescent="0.25">
      <c r="A11427">
        <v>5.6812662161137203E+17</v>
      </c>
      <c r="B11427" t="s">
        <v>21</v>
      </c>
      <c r="C11427" t="s">
        <v>172</v>
      </c>
      <c r="D11427" t="s">
        <v>14077</v>
      </c>
      <c r="E11427" t="s">
        <v>17748</v>
      </c>
      <c r="F11427">
        <v>0</v>
      </c>
      <c r="G11427" t="s">
        <v>17749</v>
      </c>
      <c r="H11427" s="1">
        <v>42053.468935185185</v>
      </c>
      <c r="I11427" s="4" t="s">
        <v>13</v>
      </c>
      <c r="J11427" s="5" t="str">
        <f t="shared" si="1253"/>
        <v>False</v>
      </c>
      <c r="K11427" s="5" t="str">
        <f t="shared" si="1254"/>
        <v>False</v>
      </c>
      <c r="L11427" t="str">
        <f t="shared" si="1255"/>
        <v>False</v>
      </c>
      <c r="M11427" t="str">
        <f t="shared" si="1256"/>
        <v>False</v>
      </c>
      <c r="N11427" t="str">
        <f t="shared" si="1257"/>
        <v>False</v>
      </c>
      <c r="O11427" t="str">
        <f t="shared" si="1258"/>
        <v>False</v>
      </c>
      <c r="P11427" t="str">
        <f t="shared" si="1259"/>
        <v>True</v>
      </c>
    </row>
    <row r="11428" spans="1:16" x14ac:dyDescent="0.25">
      <c r="A11428">
        <v>5.6812422613512998E+17</v>
      </c>
      <c r="B11428" t="s">
        <v>14</v>
      </c>
      <c r="D11428" t="s">
        <v>14077</v>
      </c>
      <c r="E11428" t="s">
        <v>17750</v>
      </c>
      <c r="F11428">
        <v>0</v>
      </c>
      <c r="G11428" t="s">
        <v>17751</v>
      </c>
      <c r="H11428" s="1">
        <v>42053.462326388886</v>
      </c>
      <c r="I11428" s="4" t="s">
        <v>13</v>
      </c>
      <c r="J11428" s="5" t="str">
        <f t="shared" si="1253"/>
        <v>False</v>
      </c>
      <c r="K11428" s="5" t="str">
        <f t="shared" si="1254"/>
        <v>False</v>
      </c>
      <c r="L11428" t="str">
        <f t="shared" si="1255"/>
        <v>False</v>
      </c>
      <c r="M11428" t="str">
        <f t="shared" si="1256"/>
        <v>False</v>
      </c>
      <c r="N11428" t="str">
        <f t="shared" si="1257"/>
        <v>False</v>
      </c>
      <c r="O11428" t="str">
        <f t="shared" si="1258"/>
        <v>False</v>
      </c>
      <c r="P11428" t="str">
        <f t="shared" si="1259"/>
        <v>True</v>
      </c>
    </row>
    <row r="11429" spans="1:16" x14ac:dyDescent="0.25">
      <c r="A11429">
        <v>5.6812319357717702E+17</v>
      </c>
      <c r="B11429" t="s">
        <v>21</v>
      </c>
      <c r="C11429" t="s">
        <v>24</v>
      </c>
      <c r="D11429" t="s">
        <v>14077</v>
      </c>
      <c r="E11429" t="s">
        <v>17647</v>
      </c>
      <c r="F11429">
        <v>0</v>
      </c>
      <c r="G11429" t="s">
        <v>17752</v>
      </c>
      <c r="H11429" s="1">
        <v>42053.459479166668</v>
      </c>
      <c r="J11429" s="5" t="str">
        <f t="shared" si="1253"/>
        <v>False</v>
      </c>
      <c r="K11429" s="5" t="str">
        <f t="shared" si="1254"/>
        <v>False</v>
      </c>
      <c r="L11429" t="str">
        <f t="shared" si="1255"/>
        <v>False</v>
      </c>
      <c r="M11429" t="str">
        <f t="shared" si="1256"/>
        <v>False</v>
      </c>
      <c r="N11429" t="str">
        <f t="shared" si="1257"/>
        <v>False</v>
      </c>
      <c r="O11429" t="str">
        <f t="shared" si="1258"/>
        <v>False</v>
      </c>
      <c r="P11429" t="str">
        <f t="shared" si="1259"/>
        <v>True</v>
      </c>
    </row>
    <row r="11430" spans="1:16" x14ac:dyDescent="0.25">
      <c r="A11430">
        <v>5.6812301063848301E+17</v>
      </c>
      <c r="B11430" t="s">
        <v>21</v>
      </c>
      <c r="C11430" t="s">
        <v>66</v>
      </c>
      <c r="D11430" t="s">
        <v>14077</v>
      </c>
      <c r="E11430" t="s">
        <v>17647</v>
      </c>
      <c r="F11430">
        <v>0</v>
      </c>
      <c r="G11430" t="s">
        <v>17753</v>
      </c>
      <c r="H11430" s="1">
        <v>42053.458969907406</v>
      </c>
      <c r="J11430" s="5" t="str">
        <f t="shared" si="1253"/>
        <v>False</v>
      </c>
      <c r="K11430" s="5" t="str">
        <f t="shared" si="1254"/>
        <v>False</v>
      </c>
      <c r="L11430" t="str">
        <f t="shared" si="1255"/>
        <v>False</v>
      </c>
      <c r="M11430" t="str">
        <f t="shared" si="1256"/>
        <v>False</v>
      </c>
      <c r="N11430" t="str">
        <f t="shared" si="1257"/>
        <v>False</v>
      </c>
      <c r="O11430" t="str">
        <f t="shared" si="1258"/>
        <v>False</v>
      </c>
      <c r="P11430" t="str">
        <f t="shared" si="1259"/>
        <v>True</v>
      </c>
    </row>
    <row r="11431" spans="1:16" x14ac:dyDescent="0.25">
      <c r="A11431">
        <v>5.6812153523345798E+17</v>
      </c>
      <c r="B11431" t="s">
        <v>14</v>
      </c>
      <c r="D11431" t="s">
        <v>14077</v>
      </c>
      <c r="E11431" t="s">
        <v>17496</v>
      </c>
      <c r="F11431">
        <v>0</v>
      </c>
      <c r="G11431" t="s">
        <v>17754</v>
      </c>
      <c r="H11431" s="1">
        <v>42053.454895833333</v>
      </c>
      <c r="I11431" s="4" t="s">
        <v>20</v>
      </c>
      <c r="J11431" s="5" t="str">
        <f t="shared" si="1253"/>
        <v>False</v>
      </c>
      <c r="K11431" s="5" t="str">
        <f t="shared" si="1254"/>
        <v>False</v>
      </c>
      <c r="L11431" t="str">
        <f t="shared" si="1255"/>
        <v>False</v>
      </c>
      <c r="M11431" t="str">
        <f t="shared" si="1256"/>
        <v>False</v>
      </c>
      <c r="N11431" t="str">
        <f t="shared" si="1257"/>
        <v>False</v>
      </c>
      <c r="O11431" t="str">
        <f t="shared" si="1258"/>
        <v>False</v>
      </c>
      <c r="P11431" t="str">
        <f t="shared" si="1259"/>
        <v>True</v>
      </c>
    </row>
    <row r="11432" spans="1:16" x14ac:dyDescent="0.25">
      <c r="A11432">
        <v>5.6811983151973901E+17</v>
      </c>
      <c r="B11432" t="s">
        <v>21</v>
      </c>
      <c r="C11432" t="s">
        <v>45</v>
      </c>
      <c r="D11432" t="s">
        <v>14077</v>
      </c>
      <c r="E11432" t="s">
        <v>17755</v>
      </c>
      <c r="F11432">
        <v>0</v>
      </c>
      <c r="G11432" t="s">
        <v>17756</v>
      </c>
      <c r="H11432" s="1">
        <v>42053.450196759259</v>
      </c>
      <c r="I11432" s="4" t="s">
        <v>13</v>
      </c>
      <c r="J11432" s="5" t="str">
        <f t="shared" si="1253"/>
        <v>False</v>
      </c>
      <c r="K11432" s="5" t="str">
        <f t="shared" si="1254"/>
        <v>False</v>
      </c>
      <c r="L11432" t="str">
        <f t="shared" si="1255"/>
        <v>False</v>
      </c>
      <c r="M11432" t="str">
        <f t="shared" si="1256"/>
        <v>False</v>
      </c>
      <c r="N11432" t="str">
        <f t="shared" si="1257"/>
        <v>False</v>
      </c>
      <c r="O11432" t="str">
        <f t="shared" si="1258"/>
        <v>False</v>
      </c>
      <c r="P11432" t="str">
        <f t="shared" si="1259"/>
        <v>True</v>
      </c>
    </row>
    <row r="11433" spans="1:16" x14ac:dyDescent="0.25">
      <c r="A11433">
        <v>5.6811836170126502E+17</v>
      </c>
      <c r="B11433" t="s">
        <v>21</v>
      </c>
      <c r="C11433" t="s">
        <v>162</v>
      </c>
      <c r="D11433" t="s">
        <v>14077</v>
      </c>
      <c r="E11433" t="s">
        <v>17658</v>
      </c>
      <c r="F11433">
        <v>0</v>
      </c>
      <c r="G11433" t="s">
        <v>17757</v>
      </c>
      <c r="H11433" s="1">
        <v>42053.446145833332</v>
      </c>
      <c r="I11433" s="4" t="s">
        <v>13</v>
      </c>
      <c r="J11433" s="5" t="str">
        <f t="shared" si="1253"/>
        <v>False</v>
      </c>
      <c r="K11433" s="5" t="str">
        <f t="shared" si="1254"/>
        <v>False</v>
      </c>
      <c r="L11433" t="str">
        <f t="shared" si="1255"/>
        <v>False</v>
      </c>
      <c r="M11433" t="str">
        <f t="shared" si="1256"/>
        <v>False</v>
      </c>
      <c r="N11433" t="str">
        <f t="shared" si="1257"/>
        <v>False</v>
      </c>
      <c r="O11433" t="str">
        <f t="shared" si="1258"/>
        <v>False</v>
      </c>
      <c r="P11433" t="str">
        <f t="shared" si="1259"/>
        <v>True</v>
      </c>
    </row>
    <row r="11434" spans="1:16" x14ac:dyDescent="0.25">
      <c r="A11434">
        <v>5.68117268254568E+17</v>
      </c>
      <c r="B11434" t="s">
        <v>9</v>
      </c>
      <c r="D11434" t="s">
        <v>14077</v>
      </c>
      <c r="E11434" t="s">
        <v>17758</v>
      </c>
      <c r="F11434">
        <v>0</v>
      </c>
      <c r="G11434" t="s">
        <v>17759</v>
      </c>
      <c r="H11434" s="1">
        <v>42053.443124999998</v>
      </c>
      <c r="I11434" s="4" t="s">
        <v>17</v>
      </c>
      <c r="J11434" s="5" t="str">
        <f t="shared" si="1253"/>
        <v>False</v>
      </c>
      <c r="K11434" s="5" t="str">
        <f t="shared" si="1254"/>
        <v>False</v>
      </c>
      <c r="L11434" t="str">
        <f t="shared" si="1255"/>
        <v>False</v>
      </c>
      <c r="M11434" t="str">
        <f t="shared" si="1256"/>
        <v>False</v>
      </c>
      <c r="N11434" t="str">
        <f t="shared" si="1257"/>
        <v>False</v>
      </c>
      <c r="O11434" t="str">
        <f t="shared" si="1258"/>
        <v>False</v>
      </c>
      <c r="P11434" t="str">
        <f t="shared" si="1259"/>
        <v>True</v>
      </c>
    </row>
    <row r="11435" spans="1:16" x14ac:dyDescent="0.25">
      <c r="A11435">
        <v>5.6811689530561702E+17</v>
      </c>
      <c r="B11435" t="s">
        <v>21</v>
      </c>
      <c r="C11435" t="s">
        <v>162</v>
      </c>
      <c r="D11435" t="s">
        <v>14077</v>
      </c>
      <c r="E11435" t="s">
        <v>17760</v>
      </c>
      <c r="F11435">
        <v>0</v>
      </c>
      <c r="G11435" t="s">
        <v>17761</v>
      </c>
      <c r="H11435" s="1">
        <v>42053.442094907405</v>
      </c>
      <c r="I11435" s="4" t="s">
        <v>57</v>
      </c>
      <c r="J11435" s="5" t="str">
        <f t="shared" si="1253"/>
        <v>False</v>
      </c>
      <c r="K11435" s="5" t="str">
        <f t="shared" si="1254"/>
        <v>False</v>
      </c>
      <c r="L11435" t="str">
        <f t="shared" si="1255"/>
        <v>False</v>
      </c>
      <c r="M11435" t="str">
        <f t="shared" si="1256"/>
        <v>False</v>
      </c>
      <c r="N11435" t="str">
        <f t="shared" si="1257"/>
        <v>False</v>
      </c>
      <c r="O11435" t="str">
        <f t="shared" si="1258"/>
        <v>False</v>
      </c>
      <c r="P11435" t="str">
        <f t="shared" si="1259"/>
        <v>True</v>
      </c>
    </row>
    <row r="11436" spans="1:16" x14ac:dyDescent="0.25">
      <c r="A11436">
        <v>5.6811676886815898E+17</v>
      </c>
      <c r="B11436" t="s">
        <v>21</v>
      </c>
      <c r="C11436" t="s">
        <v>80</v>
      </c>
      <c r="D11436" t="s">
        <v>14077</v>
      </c>
      <c r="E11436" t="s">
        <v>17575</v>
      </c>
      <c r="F11436">
        <v>0</v>
      </c>
      <c r="G11436" t="s">
        <v>17762</v>
      </c>
      <c r="H11436" s="1">
        <v>42053.441747685189</v>
      </c>
      <c r="J11436" s="5" t="str">
        <f t="shared" si="1253"/>
        <v>False</v>
      </c>
      <c r="K11436" s="5" t="str">
        <f t="shared" si="1254"/>
        <v>False</v>
      </c>
      <c r="L11436" t="str">
        <f t="shared" si="1255"/>
        <v>False</v>
      </c>
      <c r="M11436" t="str">
        <f t="shared" si="1256"/>
        <v>False</v>
      </c>
      <c r="N11436" t="str">
        <f t="shared" si="1257"/>
        <v>False</v>
      </c>
      <c r="O11436" t="str">
        <f t="shared" si="1258"/>
        <v>False</v>
      </c>
      <c r="P11436" t="str">
        <f t="shared" si="1259"/>
        <v>True</v>
      </c>
    </row>
    <row r="11437" spans="1:16" x14ac:dyDescent="0.25">
      <c r="A11437">
        <v>5.6811660218650202E+17</v>
      </c>
      <c r="B11437" t="s">
        <v>21</v>
      </c>
      <c r="C11437" t="s">
        <v>80</v>
      </c>
      <c r="D11437" t="s">
        <v>14077</v>
      </c>
      <c r="E11437" t="s">
        <v>17763</v>
      </c>
      <c r="F11437">
        <v>0</v>
      </c>
      <c r="G11437" t="s">
        <v>17764</v>
      </c>
      <c r="H11437" s="1">
        <v>42053.441284722219</v>
      </c>
      <c r="I11437" s="4" t="s">
        <v>13</v>
      </c>
      <c r="J11437" s="5" t="str">
        <f t="shared" si="1253"/>
        <v>False</v>
      </c>
      <c r="K11437" s="5" t="str">
        <f t="shared" si="1254"/>
        <v>False</v>
      </c>
      <c r="L11437" t="str">
        <f t="shared" si="1255"/>
        <v>False</v>
      </c>
      <c r="M11437" t="str">
        <f t="shared" si="1256"/>
        <v>False</v>
      </c>
      <c r="N11437" t="str">
        <f t="shared" si="1257"/>
        <v>False</v>
      </c>
      <c r="O11437" t="str">
        <f t="shared" si="1258"/>
        <v>False</v>
      </c>
      <c r="P11437" t="str">
        <f t="shared" si="1259"/>
        <v>True</v>
      </c>
    </row>
    <row r="11438" spans="1:16" x14ac:dyDescent="0.25">
      <c r="A11438">
        <v>5.6811653485550298E+17</v>
      </c>
      <c r="B11438" t="s">
        <v>14</v>
      </c>
      <c r="D11438" t="s">
        <v>14077</v>
      </c>
      <c r="E11438" t="s">
        <v>15044</v>
      </c>
      <c r="F11438">
        <v>0</v>
      </c>
      <c r="G11438" t="s">
        <v>17765</v>
      </c>
      <c r="H11438" s="1">
        <v>42053.441099537034</v>
      </c>
      <c r="I11438" s="4" t="s">
        <v>739</v>
      </c>
      <c r="J11438" s="5" t="str">
        <f t="shared" si="1253"/>
        <v>False</v>
      </c>
      <c r="K11438" s="5" t="str">
        <f t="shared" si="1254"/>
        <v>False</v>
      </c>
      <c r="L11438" t="str">
        <f t="shared" si="1255"/>
        <v>False</v>
      </c>
      <c r="M11438" t="str">
        <f t="shared" si="1256"/>
        <v>False</v>
      </c>
      <c r="N11438" t="str">
        <f t="shared" si="1257"/>
        <v>False</v>
      </c>
      <c r="O11438" t="str">
        <f t="shared" si="1258"/>
        <v>False</v>
      </c>
      <c r="P11438" t="str">
        <f t="shared" si="1259"/>
        <v>True</v>
      </c>
    </row>
    <row r="11439" spans="1:16" x14ac:dyDescent="0.25">
      <c r="A11439">
        <v>5.6811561181485798E+17</v>
      </c>
      <c r="B11439" t="s">
        <v>21</v>
      </c>
      <c r="C11439" t="s">
        <v>172</v>
      </c>
      <c r="D11439" t="s">
        <v>14077</v>
      </c>
      <c r="E11439" t="s">
        <v>17766</v>
      </c>
      <c r="F11439">
        <v>0</v>
      </c>
      <c r="G11439" t="s">
        <v>17767</v>
      </c>
      <c r="H11439" s="1">
        <v>42053.43855324074</v>
      </c>
      <c r="J11439" s="5" t="str">
        <f t="shared" si="1253"/>
        <v>False</v>
      </c>
      <c r="K11439" s="5" t="str">
        <f t="shared" si="1254"/>
        <v>False</v>
      </c>
      <c r="L11439" t="str">
        <f t="shared" si="1255"/>
        <v>False</v>
      </c>
      <c r="M11439" t="str">
        <f t="shared" si="1256"/>
        <v>False</v>
      </c>
      <c r="N11439" t="str">
        <f t="shared" si="1257"/>
        <v>False</v>
      </c>
      <c r="O11439" t="str">
        <f t="shared" si="1258"/>
        <v>False</v>
      </c>
      <c r="P11439" t="str">
        <f t="shared" si="1259"/>
        <v>True</v>
      </c>
    </row>
    <row r="11440" spans="1:16" x14ac:dyDescent="0.25">
      <c r="A11440">
        <v>5.6811405603432397E+17</v>
      </c>
      <c r="B11440" t="s">
        <v>21</v>
      </c>
      <c r="C11440" t="s">
        <v>66</v>
      </c>
      <c r="D11440" t="s">
        <v>14077</v>
      </c>
      <c r="E11440" t="s">
        <v>17575</v>
      </c>
      <c r="F11440">
        <v>0</v>
      </c>
      <c r="G11440" t="s">
        <v>17768</v>
      </c>
      <c r="H11440" s="1">
        <v>42053.434259259258</v>
      </c>
      <c r="J11440" s="5" t="str">
        <f t="shared" si="1253"/>
        <v>False</v>
      </c>
      <c r="K11440" s="5" t="str">
        <f t="shared" si="1254"/>
        <v>False</v>
      </c>
      <c r="L11440" t="str">
        <f t="shared" si="1255"/>
        <v>False</v>
      </c>
      <c r="M11440" t="str">
        <f t="shared" si="1256"/>
        <v>False</v>
      </c>
      <c r="N11440" t="str">
        <f t="shared" si="1257"/>
        <v>False</v>
      </c>
      <c r="O11440" t="str">
        <f t="shared" si="1258"/>
        <v>False</v>
      </c>
      <c r="P11440" t="str">
        <f t="shared" si="1259"/>
        <v>True</v>
      </c>
    </row>
    <row r="11441" spans="1:16" x14ac:dyDescent="0.25">
      <c r="A11441">
        <v>5.6811398186644602E+17</v>
      </c>
      <c r="B11441" t="s">
        <v>21</v>
      </c>
      <c r="C11441" t="s">
        <v>66</v>
      </c>
      <c r="D11441" t="s">
        <v>14077</v>
      </c>
      <c r="E11441" t="s">
        <v>17647</v>
      </c>
      <c r="F11441">
        <v>0</v>
      </c>
      <c r="G11441" t="s">
        <v>17769</v>
      </c>
      <c r="H11441" s="1">
        <v>42053.434050925927</v>
      </c>
      <c r="J11441" s="5" t="str">
        <f t="shared" si="1253"/>
        <v>False</v>
      </c>
      <c r="K11441" s="5" t="str">
        <f t="shared" si="1254"/>
        <v>False</v>
      </c>
      <c r="L11441" t="str">
        <f t="shared" si="1255"/>
        <v>False</v>
      </c>
      <c r="M11441" t="str">
        <f t="shared" si="1256"/>
        <v>False</v>
      </c>
      <c r="N11441" t="str">
        <f t="shared" si="1257"/>
        <v>False</v>
      </c>
      <c r="O11441" t="str">
        <f t="shared" si="1258"/>
        <v>False</v>
      </c>
      <c r="P11441" t="str">
        <f t="shared" si="1259"/>
        <v>True</v>
      </c>
    </row>
    <row r="11442" spans="1:16" x14ac:dyDescent="0.25">
      <c r="A11442">
        <v>5.6811360148075699E+17</v>
      </c>
      <c r="B11442" t="s">
        <v>21</v>
      </c>
      <c r="C11442" t="s">
        <v>45</v>
      </c>
      <c r="D11442" t="s">
        <v>14077</v>
      </c>
      <c r="E11442" t="s">
        <v>17766</v>
      </c>
      <c r="F11442">
        <v>0</v>
      </c>
      <c r="G11442" t="s">
        <v>17770</v>
      </c>
      <c r="H11442" s="1">
        <v>42053.433009259257</v>
      </c>
      <c r="J11442" s="5" t="str">
        <f t="shared" si="1253"/>
        <v>False</v>
      </c>
      <c r="K11442" s="5" t="str">
        <f t="shared" si="1254"/>
        <v>False</v>
      </c>
      <c r="L11442" t="str">
        <f t="shared" si="1255"/>
        <v>False</v>
      </c>
      <c r="M11442" t="str">
        <f t="shared" si="1256"/>
        <v>False</v>
      </c>
      <c r="N11442" t="str">
        <f t="shared" si="1257"/>
        <v>False</v>
      </c>
      <c r="O11442" t="str">
        <f t="shared" si="1258"/>
        <v>False</v>
      </c>
      <c r="P11442" t="str">
        <f t="shared" si="1259"/>
        <v>True</v>
      </c>
    </row>
    <row r="11443" spans="1:16" x14ac:dyDescent="0.25">
      <c r="A11443">
        <v>5.6811240984123802E+17</v>
      </c>
      <c r="B11443" t="s">
        <v>21</v>
      </c>
      <c r="C11443" t="s">
        <v>66</v>
      </c>
      <c r="D11443" t="s">
        <v>14077</v>
      </c>
      <c r="E11443" t="s">
        <v>17771</v>
      </c>
      <c r="F11443">
        <v>0</v>
      </c>
      <c r="G11443" t="s">
        <v>17772</v>
      </c>
      <c r="H11443" s="1">
        <v>42053.429722222223</v>
      </c>
      <c r="I11443" s="4" t="s">
        <v>17</v>
      </c>
      <c r="J11443" s="5" t="str">
        <f t="shared" si="1253"/>
        <v>False</v>
      </c>
      <c r="K11443" s="5" t="str">
        <f t="shared" si="1254"/>
        <v>False</v>
      </c>
      <c r="L11443" t="str">
        <f t="shared" si="1255"/>
        <v>False</v>
      </c>
      <c r="M11443" t="str">
        <f t="shared" si="1256"/>
        <v>False</v>
      </c>
      <c r="N11443" t="str">
        <f t="shared" si="1257"/>
        <v>False</v>
      </c>
      <c r="O11443" t="str">
        <f t="shared" si="1258"/>
        <v>False</v>
      </c>
      <c r="P11443" t="str">
        <f t="shared" si="1259"/>
        <v>True</v>
      </c>
    </row>
    <row r="11444" spans="1:16" x14ac:dyDescent="0.25">
      <c r="A11444">
        <v>5.6811223220829299E+17</v>
      </c>
      <c r="B11444" t="s">
        <v>21</v>
      </c>
      <c r="C11444" t="s">
        <v>22</v>
      </c>
      <c r="D11444" t="s">
        <v>14077</v>
      </c>
      <c r="E11444" t="s">
        <v>17766</v>
      </c>
      <c r="F11444">
        <v>0</v>
      </c>
      <c r="G11444" t="s">
        <v>17773</v>
      </c>
      <c r="H11444" s="1">
        <v>42053.429224537038</v>
      </c>
      <c r="J11444" s="5" t="str">
        <f t="shared" si="1253"/>
        <v>False</v>
      </c>
      <c r="K11444" s="5" t="str">
        <f t="shared" si="1254"/>
        <v>False</v>
      </c>
      <c r="L11444" t="str">
        <f t="shared" si="1255"/>
        <v>False</v>
      </c>
      <c r="M11444" t="str">
        <f t="shared" si="1256"/>
        <v>False</v>
      </c>
      <c r="N11444" t="str">
        <f t="shared" si="1257"/>
        <v>False</v>
      </c>
      <c r="O11444" t="str">
        <f t="shared" si="1258"/>
        <v>False</v>
      </c>
      <c r="P11444" t="str">
        <f t="shared" si="1259"/>
        <v>True</v>
      </c>
    </row>
    <row r="11445" spans="1:16" x14ac:dyDescent="0.25">
      <c r="A11445">
        <v>5.6811207654945101E+17</v>
      </c>
      <c r="B11445" t="s">
        <v>21</v>
      </c>
      <c r="C11445" t="s">
        <v>66</v>
      </c>
      <c r="D11445" t="s">
        <v>14077</v>
      </c>
      <c r="E11445" t="s">
        <v>17760</v>
      </c>
      <c r="F11445">
        <v>0</v>
      </c>
      <c r="G11445" t="s">
        <v>17774</v>
      </c>
      <c r="H11445" s="1">
        <v>42053.428796296299</v>
      </c>
      <c r="I11445" s="4" t="s">
        <v>57</v>
      </c>
      <c r="J11445" s="5" t="str">
        <f t="shared" si="1253"/>
        <v>False</v>
      </c>
      <c r="K11445" s="5" t="str">
        <f t="shared" si="1254"/>
        <v>False</v>
      </c>
      <c r="L11445" t="str">
        <f t="shared" si="1255"/>
        <v>False</v>
      </c>
      <c r="M11445" t="str">
        <f t="shared" si="1256"/>
        <v>False</v>
      </c>
      <c r="N11445" t="str">
        <f t="shared" si="1257"/>
        <v>False</v>
      </c>
      <c r="O11445" t="str">
        <f t="shared" si="1258"/>
        <v>False</v>
      </c>
      <c r="P11445" t="str">
        <f t="shared" si="1259"/>
        <v>True</v>
      </c>
    </row>
    <row r="11446" spans="1:16" x14ac:dyDescent="0.25">
      <c r="A11446">
        <v>5.6811140208440102E+17</v>
      </c>
      <c r="B11446" t="s">
        <v>21</v>
      </c>
      <c r="C11446" t="s">
        <v>66</v>
      </c>
      <c r="D11446" t="s">
        <v>14077</v>
      </c>
      <c r="E11446" t="s">
        <v>17775</v>
      </c>
      <c r="F11446">
        <v>0</v>
      </c>
      <c r="G11446" t="s">
        <v>17776</v>
      </c>
      <c r="H11446" s="1">
        <v>42053.426932870374</v>
      </c>
      <c r="I11446" s="4" t="s">
        <v>13</v>
      </c>
      <c r="J11446" s="5" t="str">
        <f t="shared" si="1253"/>
        <v>False</v>
      </c>
      <c r="K11446" s="5" t="str">
        <f t="shared" si="1254"/>
        <v>False</v>
      </c>
      <c r="L11446" t="str">
        <f t="shared" si="1255"/>
        <v>False</v>
      </c>
      <c r="M11446" t="str">
        <f t="shared" si="1256"/>
        <v>False</v>
      </c>
      <c r="N11446" t="str">
        <f t="shared" si="1257"/>
        <v>False</v>
      </c>
      <c r="O11446" t="str">
        <f t="shared" si="1258"/>
        <v>False</v>
      </c>
      <c r="P11446" t="str">
        <f t="shared" si="1259"/>
        <v>True</v>
      </c>
    </row>
    <row r="11447" spans="1:16" x14ac:dyDescent="0.25">
      <c r="A11447">
        <v>5.68111178708336E+17</v>
      </c>
      <c r="B11447" t="s">
        <v>21</v>
      </c>
      <c r="C11447" t="s">
        <v>80</v>
      </c>
      <c r="D11447" t="s">
        <v>14077</v>
      </c>
      <c r="E11447" t="s">
        <v>17575</v>
      </c>
      <c r="F11447">
        <v>0</v>
      </c>
      <c r="G11447" t="s">
        <v>17777</v>
      </c>
      <c r="H11447" s="1">
        <v>42053.426319444443</v>
      </c>
      <c r="J11447" s="5" t="str">
        <f t="shared" si="1253"/>
        <v>False</v>
      </c>
      <c r="K11447" s="5" t="str">
        <f t="shared" si="1254"/>
        <v>False</v>
      </c>
      <c r="L11447" t="str">
        <f t="shared" si="1255"/>
        <v>False</v>
      </c>
      <c r="M11447" t="str">
        <f t="shared" si="1256"/>
        <v>False</v>
      </c>
      <c r="N11447" t="str">
        <f t="shared" si="1257"/>
        <v>False</v>
      </c>
      <c r="O11447" t="str">
        <f t="shared" si="1258"/>
        <v>False</v>
      </c>
      <c r="P11447" t="str">
        <f t="shared" si="1259"/>
        <v>True</v>
      </c>
    </row>
    <row r="11448" spans="1:16" x14ac:dyDescent="0.25">
      <c r="A11448">
        <v>5.6811101085648E+17</v>
      </c>
      <c r="B11448" t="s">
        <v>21</v>
      </c>
      <c r="C11448" t="s">
        <v>24</v>
      </c>
      <c r="D11448" t="s">
        <v>14077</v>
      </c>
      <c r="E11448" t="s">
        <v>17778</v>
      </c>
      <c r="F11448">
        <v>1</v>
      </c>
      <c r="G11448" t="s">
        <v>17779</v>
      </c>
      <c r="H11448" s="1">
        <v>42053.425856481481</v>
      </c>
      <c r="J11448" s="5" t="str">
        <f t="shared" si="1253"/>
        <v>False</v>
      </c>
      <c r="K11448" s="5" t="str">
        <f t="shared" si="1254"/>
        <v>False</v>
      </c>
      <c r="L11448" t="str">
        <f t="shared" si="1255"/>
        <v>False</v>
      </c>
      <c r="M11448" t="str">
        <f t="shared" si="1256"/>
        <v>False</v>
      </c>
      <c r="N11448" t="str">
        <f t="shared" si="1257"/>
        <v>False</v>
      </c>
      <c r="O11448" t="str">
        <f t="shared" si="1258"/>
        <v>False</v>
      </c>
      <c r="P11448" t="str">
        <f t="shared" si="1259"/>
        <v>True</v>
      </c>
    </row>
    <row r="11449" spans="1:16" ht="180" x14ac:dyDescent="0.25">
      <c r="A11449">
        <v>5.6811019796664301E+17</v>
      </c>
      <c r="B11449" t="s">
        <v>21</v>
      </c>
      <c r="C11449" t="s">
        <v>24</v>
      </c>
      <c r="D11449" t="s">
        <v>14077</v>
      </c>
      <c r="E11449" t="s">
        <v>17766</v>
      </c>
      <c r="F11449">
        <v>0</v>
      </c>
      <c r="G11449" s="2" t="s">
        <v>17780</v>
      </c>
      <c r="H11449" s="1">
        <v>42053.423611111109</v>
      </c>
      <c r="J11449" s="5" t="str">
        <f t="shared" si="1253"/>
        <v>False</v>
      </c>
      <c r="K11449" s="5" t="str">
        <f t="shared" si="1254"/>
        <v>False</v>
      </c>
      <c r="L11449" t="str">
        <f t="shared" si="1255"/>
        <v>False</v>
      </c>
      <c r="M11449" t="str">
        <f t="shared" si="1256"/>
        <v>False</v>
      </c>
      <c r="N11449" t="str">
        <f t="shared" si="1257"/>
        <v>False</v>
      </c>
      <c r="O11449" t="str">
        <f t="shared" si="1258"/>
        <v>False</v>
      </c>
      <c r="P11449" t="str">
        <f t="shared" si="1259"/>
        <v>True</v>
      </c>
    </row>
    <row r="11450" spans="1:16" x14ac:dyDescent="0.25">
      <c r="A11450">
        <v>5.6810852231301498E+17</v>
      </c>
      <c r="B11450" t="s">
        <v>21</v>
      </c>
      <c r="C11450" t="s">
        <v>80</v>
      </c>
      <c r="D11450" t="s">
        <v>14077</v>
      </c>
      <c r="E11450" t="s">
        <v>17575</v>
      </c>
      <c r="F11450">
        <v>0</v>
      </c>
      <c r="G11450" t="s">
        <v>17781</v>
      </c>
      <c r="H11450" s="1">
        <v>42053.418993055559</v>
      </c>
      <c r="J11450" s="5" t="str">
        <f t="shared" si="1253"/>
        <v>False</v>
      </c>
      <c r="K11450" s="5" t="str">
        <f t="shared" si="1254"/>
        <v>False</v>
      </c>
      <c r="L11450" t="str">
        <f t="shared" si="1255"/>
        <v>False</v>
      </c>
      <c r="M11450" t="str">
        <f t="shared" si="1256"/>
        <v>False</v>
      </c>
      <c r="N11450" t="str">
        <f t="shared" si="1257"/>
        <v>False</v>
      </c>
      <c r="O11450" t="str">
        <f t="shared" si="1258"/>
        <v>False</v>
      </c>
      <c r="P11450" t="str">
        <f t="shared" si="1259"/>
        <v>True</v>
      </c>
    </row>
    <row r="11451" spans="1:16" x14ac:dyDescent="0.25">
      <c r="A11451">
        <v>5.6810731011721203E+17</v>
      </c>
      <c r="B11451" t="s">
        <v>21</v>
      </c>
      <c r="C11451" t="s">
        <v>24</v>
      </c>
      <c r="D11451" t="s">
        <v>14077</v>
      </c>
      <c r="E11451" t="s">
        <v>17735</v>
      </c>
      <c r="F11451">
        <v>0</v>
      </c>
      <c r="G11451" t="s">
        <v>17782</v>
      </c>
      <c r="H11451" s="1">
        <v>42053.415648148148</v>
      </c>
      <c r="J11451" s="5" t="str">
        <f t="shared" si="1253"/>
        <v>False</v>
      </c>
      <c r="K11451" s="5" t="str">
        <f t="shared" si="1254"/>
        <v>False</v>
      </c>
      <c r="L11451" t="str">
        <f t="shared" si="1255"/>
        <v>False</v>
      </c>
      <c r="M11451" t="str">
        <f t="shared" si="1256"/>
        <v>False</v>
      </c>
      <c r="N11451" t="str">
        <f t="shared" si="1257"/>
        <v>False</v>
      </c>
      <c r="O11451" t="str">
        <f t="shared" si="1258"/>
        <v>False</v>
      </c>
      <c r="P11451" t="str">
        <f t="shared" si="1259"/>
        <v>True</v>
      </c>
    </row>
    <row r="11452" spans="1:16" x14ac:dyDescent="0.25">
      <c r="A11452">
        <v>5.6810691689703398E+17</v>
      </c>
      <c r="B11452" t="s">
        <v>21</v>
      </c>
      <c r="C11452" t="s">
        <v>45</v>
      </c>
      <c r="D11452" t="s">
        <v>14077</v>
      </c>
      <c r="E11452" t="s">
        <v>17471</v>
      </c>
      <c r="F11452">
        <v>0</v>
      </c>
      <c r="G11452" t="s">
        <v>17783</v>
      </c>
      <c r="H11452" s="1">
        <v>42053.414560185185</v>
      </c>
      <c r="I11452" s="4" t="s">
        <v>171</v>
      </c>
      <c r="J11452" s="5" t="str">
        <f t="shared" si="1253"/>
        <v>False</v>
      </c>
      <c r="K11452" s="5" t="str">
        <f t="shared" si="1254"/>
        <v>False</v>
      </c>
      <c r="L11452" t="str">
        <f t="shared" si="1255"/>
        <v>False</v>
      </c>
      <c r="M11452" t="str">
        <f t="shared" si="1256"/>
        <v>False</v>
      </c>
      <c r="N11452" t="str">
        <f t="shared" si="1257"/>
        <v>False</v>
      </c>
      <c r="O11452" t="str">
        <f t="shared" si="1258"/>
        <v>False</v>
      </c>
      <c r="P11452" t="str">
        <f t="shared" si="1259"/>
        <v>True</v>
      </c>
    </row>
    <row r="11453" spans="1:16" x14ac:dyDescent="0.25">
      <c r="A11453">
        <v>5.6810678324121101E+17</v>
      </c>
      <c r="B11453" t="s">
        <v>21</v>
      </c>
      <c r="C11453" t="s">
        <v>66</v>
      </c>
      <c r="D11453" t="s">
        <v>14077</v>
      </c>
      <c r="E11453" t="s">
        <v>17784</v>
      </c>
      <c r="F11453">
        <v>0</v>
      </c>
      <c r="G11453" t="s">
        <v>17785</v>
      </c>
      <c r="H11453" s="1">
        <v>42053.414189814815</v>
      </c>
      <c r="I11453" s="4" t="s">
        <v>13</v>
      </c>
      <c r="J11453" s="5" t="str">
        <f t="shared" si="1253"/>
        <v>False</v>
      </c>
      <c r="K11453" s="5" t="str">
        <f t="shared" si="1254"/>
        <v>False</v>
      </c>
      <c r="L11453" t="str">
        <f t="shared" si="1255"/>
        <v>False</v>
      </c>
      <c r="M11453" t="str">
        <f t="shared" si="1256"/>
        <v>False</v>
      </c>
      <c r="N11453" t="str">
        <f t="shared" si="1257"/>
        <v>False</v>
      </c>
      <c r="O11453" t="str">
        <f t="shared" si="1258"/>
        <v>False</v>
      </c>
      <c r="P11453" t="str">
        <f t="shared" si="1259"/>
        <v>True</v>
      </c>
    </row>
    <row r="11454" spans="1:16" x14ac:dyDescent="0.25">
      <c r="A11454">
        <v>5.6810605428388198E+17</v>
      </c>
      <c r="B11454" t="s">
        <v>21</v>
      </c>
      <c r="C11454" t="s">
        <v>162</v>
      </c>
      <c r="D11454" t="s">
        <v>14077</v>
      </c>
      <c r="E11454" t="s">
        <v>17786</v>
      </c>
      <c r="F11454">
        <v>0</v>
      </c>
      <c r="G11454" t="s">
        <v>17787</v>
      </c>
      <c r="H11454" s="1">
        <v>42053.412175925929</v>
      </c>
      <c r="J11454" s="5" t="str">
        <f t="shared" si="1253"/>
        <v>False</v>
      </c>
      <c r="K11454" s="5" t="str">
        <f t="shared" si="1254"/>
        <v>False</v>
      </c>
      <c r="L11454" t="str">
        <f t="shared" si="1255"/>
        <v>False</v>
      </c>
      <c r="M11454" t="str">
        <f t="shared" si="1256"/>
        <v>False</v>
      </c>
      <c r="N11454" t="str">
        <f t="shared" si="1257"/>
        <v>False</v>
      </c>
      <c r="O11454" t="str">
        <f t="shared" si="1258"/>
        <v>False</v>
      </c>
      <c r="P11454" t="str">
        <f t="shared" si="1259"/>
        <v>True</v>
      </c>
    </row>
    <row r="11455" spans="1:16" x14ac:dyDescent="0.25">
      <c r="A11455">
        <v>5.6810557021505498E+17</v>
      </c>
      <c r="B11455" t="s">
        <v>21</v>
      </c>
      <c r="C11455" t="s">
        <v>22</v>
      </c>
      <c r="D11455" t="s">
        <v>14077</v>
      </c>
      <c r="E11455" t="s">
        <v>17788</v>
      </c>
      <c r="F11455">
        <v>0</v>
      </c>
      <c r="G11455" t="s">
        <v>17789</v>
      </c>
      <c r="H11455" s="1">
        <v>42053.410844907405</v>
      </c>
      <c r="I11455" s="4" t="s">
        <v>20</v>
      </c>
      <c r="J11455" s="5" t="str">
        <f t="shared" si="1253"/>
        <v>False</v>
      </c>
      <c r="K11455" s="5" t="str">
        <f t="shared" si="1254"/>
        <v>False</v>
      </c>
      <c r="L11455" t="str">
        <f t="shared" si="1255"/>
        <v>False</v>
      </c>
      <c r="M11455" t="str">
        <f t="shared" si="1256"/>
        <v>False</v>
      </c>
      <c r="N11455" t="str">
        <f t="shared" si="1257"/>
        <v>False</v>
      </c>
      <c r="O11455" t="str">
        <f t="shared" si="1258"/>
        <v>False</v>
      </c>
      <c r="P11455" t="str">
        <f t="shared" si="1259"/>
        <v>True</v>
      </c>
    </row>
    <row r="11456" spans="1:16" x14ac:dyDescent="0.25">
      <c r="A11456">
        <v>5.6810505162275597E+17</v>
      </c>
      <c r="B11456" t="s">
        <v>21</v>
      </c>
      <c r="C11456" t="s">
        <v>66</v>
      </c>
      <c r="D11456" t="s">
        <v>14077</v>
      </c>
      <c r="E11456" t="s">
        <v>17784</v>
      </c>
      <c r="F11456">
        <v>0</v>
      </c>
      <c r="G11456" t="s">
        <v>17790</v>
      </c>
      <c r="H11456" s="1">
        <v>42053.409409722219</v>
      </c>
      <c r="I11456" s="4" t="s">
        <v>13</v>
      </c>
      <c r="J11456" s="5" t="str">
        <f t="shared" si="1253"/>
        <v>False</v>
      </c>
      <c r="K11456" s="5" t="str">
        <f t="shared" si="1254"/>
        <v>False</v>
      </c>
      <c r="L11456" t="str">
        <f t="shared" si="1255"/>
        <v>False</v>
      </c>
      <c r="M11456" t="str">
        <f t="shared" si="1256"/>
        <v>False</v>
      </c>
      <c r="N11456" t="str">
        <f t="shared" si="1257"/>
        <v>False</v>
      </c>
      <c r="O11456" t="str">
        <f t="shared" si="1258"/>
        <v>False</v>
      </c>
      <c r="P11456" t="str">
        <f t="shared" si="1259"/>
        <v>True</v>
      </c>
    </row>
    <row r="11457" spans="1:16" x14ac:dyDescent="0.25">
      <c r="A11457">
        <v>5.6810498593575302E+17</v>
      </c>
      <c r="B11457" t="s">
        <v>21</v>
      </c>
      <c r="C11457" t="s">
        <v>66</v>
      </c>
      <c r="D11457" t="s">
        <v>14077</v>
      </c>
      <c r="E11457" t="s">
        <v>17771</v>
      </c>
      <c r="F11457">
        <v>0</v>
      </c>
      <c r="G11457" t="s">
        <v>17791</v>
      </c>
      <c r="H11457" s="1">
        <v>42053.409236111111</v>
      </c>
      <c r="I11457" s="4" t="s">
        <v>17</v>
      </c>
      <c r="J11457" s="5" t="str">
        <f t="shared" si="1253"/>
        <v>False</v>
      </c>
      <c r="K11457" s="5" t="str">
        <f t="shared" si="1254"/>
        <v>False</v>
      </c>
      <c r="L11457" t="str">
        <f t="shared" si="1255"/>
        <v>False</v>
      </c>
      <c r="M11457" t="str">
        <f t="shared" si="1256"/>
        <v>False</v>
      </c>
      <c r="N11457" t="str">
        <f t="shared" si="1257"/>
        <v>False</v>
      </c>
      <c r="O11457" t="str">
        <f t="shared" si="1258"/>
        <v>False</v>
      </c>
      <c r="P11457" t="str">
        <f t="shared" si="1259"/>
        <v>True</v>
      </c>
    </row>
    <row r="11458" spans="1:16" x14ac:dyDescent="0.25">
      <c r="A11458">
        <v>5.6810474402526797E+17</v>
      </c>
      <c r="B11458" t="s">
        <v>21</v>
      </c>
      <c r="C11458" t="s">
        <v>162</v>
      </c>
      <c r="D11458" t="s">
        <v>14077</v>
      </c>
      <c r="E11458" t="s">
        <v>17760</v>
      </c>
      <c r="F11458">
        <v>0</v>
      </c>
      <c r="G11458" t="s">
        <v>17792</v>
      </c>
      <c r="H11458" s="1">
        <v>42053.408564814818</v>
      </c>
      <c r="I11458" s="4" t="s">
        <v>57</v>
      </c>
      <c r="J11458" s="5" t="str">
        <f t="shared" si="1253"/>
        <v>False</v>
      </c>
      <c r="K11458" s="5" t="str">
        <f t="shared" si="1254"/>
        <v>False</v>
      </c>
      <c r="L11458" t="str">
        <f t="shared" si="1255"/>
        <v>False</v>
      </c>
      <c r="M11458" t="str">
        <f t="shared" si="1256"/>
        <v>False</v>
      </c>
      <c r="N11458" t="str">
        <f t="shared" si="1257"/>
        <v>False</v>
      </c>
      <c r="O11458" t="str">
        <f t="shared" si="1258"/>
        <v>False</v>
      </c>
      <c r="P11458" t="str">
        <f t="shared" si="1259"/>
        <v>True</v>
      </c>
    </row>
    <row r="11459" spans="1:16" x14ac:dyDescent="0.25">
      <c r="A11459">
        <v>5.6810459038788403E+17</v>
      </c>
      <c r="B11459" t="s">
        <v>21</v>
      </c>
      <c r="C11459" t="s">
        <v>66</v>
      </c>
      <c r="D11459" t="s">
        <v>14077</v>
      </c>
      <c r="E11459" t="s">
        <v>17575</v>
      </c>
      <c r="F11459">
        <v>0</v>
      </c>
      <c r="G11459" t="s">
        <v>17793</v>
      </c>
      <c r="H11459" s="1">
        <v>42053.408136574071</v>
      </c>
      <c r="J11459" s="5" t="str">
        <f t="shared" si="1253"/>
        <v>False</v>
      </c>
      <c r="K11459" s="5" t="str">
        <f t="shared" si="1254"/>
        <v>False</v>
      </c>
      <c r="L11459" t="str">
        <f t="shared" si="1255"/>
        <v>False</v>
      </c>
      <c r="M11459" t="str">
        <f t="shared" si="1256"/>
        <v>False</v>
      </c>
      <c r="N11459" t="str">
        <f t="shared" si="1257"/>
        <v>False</v>
      </c>
      <c r="O11459" t="str">
        <f t="shared" si="1258"/>
        <v>False</v>
      </c>
      <c r="P11459" t="str">
        <f t="shared" si="1259"/>
        <v>True</v>
      </c>
    </row>
    <row r="11460" spans="1:16" x14ac:dyDescent="0.25">
      <c r="A11460">
        <v>5.6810396718544397E+17</v>
      </c>
      <c r="B11460" t="s">
        <v>14</v>
      </c>
      <c r="D11460" t="s">
        <v>14077</v>
      </c>
      <c r="E11460" t="s">
        <v>17784</v>
      </c>
      <c r="F11460">
        <v>0</v>
      </c>
      <c r="G11460" t="s">
        <v>17794</v>
      </c>
      <c r="H11460" s="1">
        <v>42053.406423611108</v>
      </c>
      <c r="I11460" s="4" t="s">
        <v>13</v>
      </c>
      <c r="J11460" s="5" t="str">
        <f t="shared" si="1253"/>
        <v>False</v>
      </c>
      <c r="K11460" s="5" t="str">
        <f t="shared" si="1254"/>
        <v>False</v>
      </c>
      <c r="L11460" t="str">
        <f t="shared" si="1255"/>
        <v>False</v>
      </c>
      <c r="M11460" t="str">
        <f t="shared" si="1256"/>
        <v>False</v>
      </c>
      <c r="N11460" t="str">
        <f t="shared" si="1257"/>
        <v>False</v>
      </c>
      <c r="O11460" t="str">
        <f t="shared" si="1258"/>
        <v>False</v>
      </c>
      <c r="P11460" t="str">
        <f t="shared" si="1259"/>
        <v>True</v>
      </c>
    </row>
    <row r="11461" spans="1:16" x14ac:dyDescent="0.25">
      <c r="A11461">
        <v>5.6810222858788403E+17</v>
      </c>
      <c r="B11461" t="s">
        <v>21</v>
      </c>
      <c r="C11461" t="s">
        <v>45</v>
      </c>
      <c r="D11461" t="s">
        <v>14077</v>
      </c>
      <c r="E11461" t="s">
        <v>17788</v>
      </c>
      <c r="F11461">
        <v>0</v>
      </c>
      <c r="G11461" t="s">
        <v>17795</v>
      </c>
      <c r="H11461" s="1">
        <v>42053.401620370372</v>
      </c>
      <c r="I11461" s="4" t="s">
        <v>20</v>
      </c>
      <c r="J11461" s="5" t="str">
        <f t="shared" si="1253"/>
        <v>False</v>
      </c>
      <c r="K11461" s="5" t="str">
        <f t="shared" si="1254"/>
        <v>False</v>
      </c>
      <c r="L11461" t="str">
        <f t="shared" si="1255"/>
        <v>False</v>
      </c>
      <c r="M11461" t="str">
        <f t="shared" si="1256"/>
        <v>False</v>
      </c>
      <c r="N11461" t="str">
        <f t="shared" si="1257"/>
        <v>False</v>
      </c>
      <c r="O11461" t="str">
        <f t="shared" si="1258"/>
        <v>False</v>
      </c>
      <c r="P11461" t="str">
        <f t="shared" si="1259"/>
        <v>True</v>
      </c>
    </row>
    <row r="11462" spans="1:16" x14ac:dyDescent="0.25">
      <c r="A11462">
        <v>5.6810093576900602E+17</v>
      </c>
      <c r="B11462" t="s">
        <v>21</v>
      </c>
      <c r="C11462" t="s">
        <v>66</v>
      </c>
      <c r="D11462" t="s">
        <v>14077</v>
      </c>
      <c r="E11462" t="s">
        <v>17796</v>
      </c>
      <c r="F11462">
        <v>0</v>
      </c>
      <c r="G11462" t="s">
        <v>17797</v>
      </c>
      <c r="H11462" s="1">
        <v>42053.398055555554</v>
      </c>
      <c r="I11462" s="4" t="s">
        <v>13</v>
      </c>
      <c r="J11462" s="5" t="str">
        <f t="shared" si="1253"/>
        <v>False</v>
      </c>
      <c r="K11462" s="5" t="str">
        <f t="shared" si="1254"/>
        <v>False</v>
      </c>
      <c r="L11462" t="str">
        <f t="shared" si="1255"/>
        <v>False</v>
      </c>
      <c r="M11462" t="str">
        <f t="shared" si="1256"/>
        <v>False</v>
      </c>
      <c r="N11462" t="str">
        <f t="shared" si="1257"/>
        <v>False</v>
      </c>
      <c r="O11462" t="str">
        <f t="shared" si="1258"/>
        <v>False</v>
      </c>
      <c r="P11462" t="str">
        <f t="shared" si="1259"/>
        <v>True</v>
      </c>
    </row>
    <row r="11463" spans="1:16" x14ac:dyDescent="0.25">
      <c r="A11463">
        <v>5.68100712309256E+17</v>
      </c>
      <c r="B11463" t="s">
        <v>14</v>
      </c>
      <c r="D11463" t="s">
        <v>14077</v>
      </c>
      <c r="E11463" t="s">
        <v>17798</v>
      </c>
      <c r="F11463">
        <v>0</v>
      </c>
      <c r="G11463" t="s">
        <v>17799</v>
      </c>
      <c r="H11463" s="1">
        <v>42053.39744212963</v>
      </c>
      <c r="J11463" s="5" t="str">
        <f t="shared" si="1253"/>
        <v>False</v>
      </c>
      <c r="K11463" s="5" t="str">
        <f t="shared" si="1254"/>
        <v>False</v>
      </c>
      <c r="L11463" t="str">
        <f t="shared" si="1255"/>
        <v>False</v>
      </c>
      <c r="M11463" t="str">
        <f t="shared" si="1256"/>
        <v>False</v>
      </c>
      <c r="N11463" t="str">
        <f t="shared" si="1257"/>
        <v>False</v>
      </c>
      <c r="O11463" t="str">
        <f t="shared" si="1258"/>
        <v>False</v>
      </c>
      <c r="P11463" t="str">
        <f t="shared" si="1259"/>
        <v>True</v>
      </c>
    </row>
    <row r="11464" spans="1:16" x14ac:dyDescent="0.25">
      <c r="A11464">
        <v>5.6810037179466502E+17</v>
      </c>
      <c r="B11464" t="s">
        <v>21</v>
      </c>
      <c r="C11464" t="s">
        <v>162</v>
      </c>
      <c r="D11464" t="s">
        <v>14077</v>
      </c>
      <c r="E11464" t="s">
        <v>14896</v>
      </c>
      <c r="F11464">
        <v>0</v>
      </c>
      <c r="G11464" t="s">
        <v>17800</v>
      </c>
      <c r="H11464" s="1">
        <v>42053.396504629629</v>
      </c>
      <c r="I11464" s="4" t="s">
        <v>13</v>
      </c>
      <c r="J11464" s="5" t="str">
        <f t="shared" si="1253"/>
        <v>False</v>
      </c>
      <c r="K11464" s="5" t="str">
        <f t="shared" si="1254"/>
        <v>False</v>
      </c>
      <c r="L11464" t="str">
        <f t="shared" si="1255"/>
        <v>False</v>
      </c>
      <c r="M11464" t="str">
        <f t="shared" si="1256"/>
        <v>False</v>
      </c>
      <c r="N11464" t="str">
        <f t="shared" si="1257"/>
        <v>False</v>
      </c>
      <c r="O11464" t="str">
        <f t="shared" si="1258"/>
        <v>False</v>
      </c>
      <c r="P11464" t="str">
        <f t="shared" si="1259"/>
        <v>True</v>
      </c>
    </row>
    <row r="11465" spans="1:16" x14ac:dyDescent="0.25">
      <c r="A11465">
        <v>5.6809586373143302E+17</v>
      </c>
      <c r="B11465" t="s">
        <v>14</v>
      </c>
      <c r="D11465" t="s">
        <v>14077</v>
      </c>
      <c r="E11465" t="s">
        <v>17801</v>
      </c>
      <c r="F11465">
        <v>0</v>
      </c>
      <c r="G11465" t="s">
        <v>17802</v>
      </c>
      <c r="H11465" s="1">
        <v>42053.384062500001</v>
      </c>
      <c r="I11465" s="4" t="s">
        <v>20</v>
      </c>
      <c r="J11465" s="5" t="str">
        <f t="shared" si="1253"/>
        <v>False</v>
      </c>
      <c r="K11465" s="5" t="str">
        <f t="shared" si="1254"/>
        <v>False</v>
      </c>
      <c r="L11465" t="str">
        <f t="shared" si="1255"/>
        <v>False</v>
      </c>
      <c r="M11465" t="str">
        <f t="shared" si="1256"/>
        <v>False</v>
      </c>
      <c r="N11465" t="str">
        <f t="shared" si="1257"/>
        <v>False</v>
      </c>
      <c r="O11465" t="str">
        <f t="shared" si="1258"/>
        <v>False</v>
      </c>
      <c r="P11465" t="str">
        <f t="shared" si="1259"/>
        <v>True</v>
      </c>
    </row>
    <row r="11466" spans="1:16" x14ac:dyDescent="0.25">
      <c r="A11466">
        <v>5.68094172508336E+17</v>
      </c>
      <c r="B11466" t="s">
        <v>14</v>
      </c>
      <c r="D11466" t="s">
        <v>14077</v>
      </c>
      <c r="E11466" t="s">
        <v>17803</v>
      </c>
      <c r="F11466">
        <v>0</v>
      </c>
      <c r="G11466" t="s">
        <v>17804</v>
      </c>
      <c r="H11466" s="1">
        <v>42053.37939814815</v>
      </c>
      <c r="I11466" s="4" t="s">
        <v>13</v>
      </c>
      <c r="J11466" s="5" t="str">
        <f t="shared" si="1253"/>
        <v>False</v>
      </c>
      <c r="K11466" s="5" t="str">
        <f t="shared" si="1254"/>
        <v>False</v>
      </c>
      <c r="L11466" t="str">
        <f t="shared" si="1255"/>
        <v>False</v>
      </c>
      <c r="M11466" t="str">
        <f t="shared" si="1256"/>
        <v>False</v>
      </c>
      <c r="N11466" t="str">
        <f t="shared" si="1257"/>
        <v>False</v>
      </c>
      <c r="O11466" t="str">
        <f t="shared" si="1258"/>
        <v>False</v>
      </c>
      <c r="P11466" t="str">
        <f t="shared" si="1259"/>
        <v>True</v>
      </c>
    </row>
    <row r="11467" spans="1:16" x14ac:dyDescent="0.25">
      <c r="A11467">
        <v>5.6808925342459398E+17</v>
      </c>
      <c r="B11467" t="s">
        <v>9</v>
      </c>
      <c r="D11467" t="s">
        <v>14077</v>
      </c>
      <c r="E11467" t="s">
        <v>17805</v>
      </c>
      <c r="F11467">
        <v>0</v>
      </c>
      <c r="G11467" t="s">
        <v>17806</v>
      </c>
      <c r="H11467" s="1">
        <v>42053.36582175926</v>
      </c>
      <c r="I11467" s="4" t="s">
        <v>13</v>
      </c>
      <c r="J11467" s="5" t="str">
        <f t="shared" si="1253"/>
        <v>False</v>
      </c>
      <c r="K11467" s="5" t="str">
        <f t="shared" si="1254"/>
        <v>False</v>
      </c>
      <c r="L11467" t="str">
        <f t="shared" si="1255"/>
        <v>False</v>
      </c>
      <c r="M11467" t="str">
        <f t="shared" si="1256"/>
        <v>False</v>
      </c>
      <c r="N11467" t="str">
        <f t="shared" si="1257"/>
        <v>False</v>
      </c>
      <c r="O11467" t="str">
        <f t="shared" si="1258"/>
        <v>False</v>
      </c>
      <c r="P11467" t="str">
        <f t="shared" si="1259"/>
        <v>True</v>
      </c>
    </row>
    <row r="11468" spans="1:16" x14ac:dyDescent="0.25">
      <c r="A11468">
        <v>5.6808865043046797E+17</v>
      </c>
      <c r="B11468" t="s">
        <v>21</v>
      </c>
      <c r="C11468" t="s">
        <v>351</v>
      </c>
      <c r="D11468" t="s">
        <v>14077</v>
      </c>
      <c r="E11468" t="s">
        <v>17805</v>
      </c>
      <c r="F11468">
        <v>1</v>
      </c>
      <c r="G11468" t="s">
        <v>17807</v>
      </c>
      <c r="H11468" s="1">
        <v>42053.364155092589</v>
      </c>
      <c r="I11468" s="4" t="s">
        <v>13</v>
      </c>
      <c r="J11468" s="5" t="str">
        <f t="shared" si="1253"/>
        <v>False</v>
      </c>
      <c r="K11468" s="5" t="str">
        <f t="shared" si="1254"/>
        <v>False</v>
      </c>
      <c r="L11468" t="str">
        <f t="shared" si="1255"/>
        <v>False</v>
      </c>
      <c r="M11468" t="str">
        <f t="shared" si="1256"/>
        <v>False</v>
      </c>
      <c r="N11468" t="str">
        <f t="shared" si="1257"/>
        <v>False</v>
      </c>
      <c r="O11468" t="str">
        <f t="shared" si="1258"/>
        <v>False</v>
      </c>
      <c r="P11468" t="str">
        <f t="shared" si="1259"/>
        <v>True</v>
      </c>
    </row>
    <row r="11469" spans="1:16" x14ac:dyDescent="0.25">
      <c r="A11469">
        <v>5.6808809062091898E+17</v>
      </c>
      <c r="B11469" t="s">
        <v>21</v>
      </c>
      <c r="C11469" t="s">
        <v>66</v>
      </c>
      <c r="D11469" t="s">
        <v>14077</v>
      </c>
      <c r="E11469" t="s">
        <v>17805</v>
      </c>
      <c r="F11469">
        <v>1</v>
      </c>
      <c r="G11469" t="s">
        <v>17808</v>
      </c>
      <c r="H11469" s="1">
        <v>42053.362615740742</v>
      </c>
      <c r="I11469" s="4" t="s">
        <v>13</v>
      </c>
      <c r="J11469" s="5" t="str">
        <f t="shared" si="1253"/>
        <v>False</v>
      </c>
      <c r="K11469" s="5" t="str">
        <f t="shared" si="1254"/>
        <v>False</v>
      </c>
      <c r="L11469" t="str">
        <f t="shared" si="1255"/>
        <v>False</v>
      </c>
      <c r="M11469" t="str">
        <f t="shared" si="1256"/>
        <v>False</v>
      </c>
      <c r="N11469" t="str">
        <f t="shared" si="1257"/>
        <v>False</v>
      </c>
      <c r="O11469" t="str">
        <f t="shared" si="1258"/>
        <v>False</v>
      </c>
      <c r="P11469" t="str">
        <f t="shared" si="1259"/>
        <v>True</v>
      </c>
    </row>
    <row r="11470" spans="1:16" x14ac:dyDescent="0.25">
      <c r="A11470">
        <v>5.6808778900430003E+17</v>
      </c>
      <c r="B11470" t="s">
        <v>21</v>
      </c>
      <c r="C11470" t="s">
        <v>45</v>
      </c>
      <c r="D11470" t="s">
        <v>14077</v>
      </c>
      <c r="E11470" t="s">
        <v>17805</v>
      </c>
      <c r="F11470">
        <v>1</v>
      </c>
      <c r="G11470" t="s">
        <v>17809</v>
      </c>
      <c r="H11470" s="1">
        <v>42053.36178240741</v>
      </c>
      <c r="I11470" s="4" t="s">
        <v>13</v>
      </c>
      <c r="J11470" s="5" t="str">
        <f t="shared" si="1253"/>
        <v>False</v>
      </c>
      <c r="K11470" s="5" t="str">
        <f t="shared" si="1254"/>
        <v>False</v>
      </c>
      <c r="L11470" t="str">
        <f t="shared" si="1255"/>
        <v>False</v>
      </c>
      <c r="M11470" t="str">
        <f t="shared" si="1256"/>
        <v>False</v>
      </c>
      <c r="N11470" t="str">
        <f t="shared" si="1257"/>
        <v>False</v>
      </c>
      <c r="O11470" t="str">
        <f t="shared" si="1258"/>
        <v>False</v>
      </c>
      <c r="P11470" t="str">
        <f t="shared" si="1259"/>
        <v>True</v>
      </c>
    </row>
    <row r="11471" spans="1:16" x14ac:dyDescent="0.25">
      <c r="A11471">
        <v>5.68087284483928E+17</v>
      </c>
      <c r="B11471" t="s">
        <v>21</v>
      </c>
      <c r="C11471" t="s">
        <v>313</v>
      </c>
      <c r="D11471" t="s">
        <v>14077</v>
      </c>
      <c r="E11471" t="s">
        <v>17810</v>
      </c>
      <c r="F11471">
        <v>0</v>
      </c>
      <c r="G11471" t="s">
        <v>17811</v>
      </c>
      <c r="H11471" s="1">
        <v>42053.360381944447</v>
      </c>
      <c r="I11471" s="4" t="s">
        <v>145</v>
      </c>
      <c r="J11471" s="5" t="str">
        <f t="shared" si="1253"/>
        <v>False</v>
      </c>
      <c r="K11471" s="5" t="str">
        <f t="shared" si="1254"/>
        <v>False</v>
      </c>
      <c r="L11471" t="str">
        <f t="shared" si="1255"/>
        <v>False</v>
      </c>
      <c r="M11471" t="str">
        <f t="shared" si="1256"/>
        <v>False</v>
      </c>
      <c r="N11471" t="str">
        <f t="shared" si="1257"/>
        <v>False</v>
      </c>
      <c r="O11471" t="str">
        <f t="shared" si="1258"/>
        <v>False</v>
      </c>
      <c r="P11471" t="str">
        <f t="shared" si="1259"/>
        <v>True</v>
      </c>
    </row>
    <row r="11472" spans="1:16" x14ac:dyDescent="0.25">
      <c r="A11472">
        <v>5.6808449507878502E+17</v>
      </c>
      <c r="B11472" t="s">
        <v>21</v>
      </c>
      <c r="C11472" t="s">
        <v>66</v>
      </c>
      <c r="D11472" t="s">
        <v>14077</v>
      </c>
      <c r="E11472" t="s">
        <v>17812</v>
      </c>
      <c r="F11472">
        <v>0</v>
      </c>
      <c r="G11472" t="s">
        <v>17813</v>
      </c>
      <c r="H11472" s="1">
        <v>42053.352685185186</v>
      </c>
      <c r="I11472" s="4" t="s">
        <v>13</v>
      </c>
      <c r="J11472" s="5" t="str">
        <f t="shared" si="1253"/>
        <v>False</v>
      </c>
      <c r="K11472" s="5" t="str">
        <f t="shared" si="1254"/>
        <v>False</v>
      </c>
      <c r="L11472" t="str">
        <f t="shared" si="1255"/>
        <v>False</v>
      </c>
      <c r="M11472" t="str">
        <f t="shared" si="1256"/>
        <v>False</v>
      </c>
      <c r="N11472" t="str">
        <f t="shared" si="1257"/>
        <v>False</v>
      </c>
      <c r="O11472" t="str">
        <f t="shared" si="1258"/>
        <v>False</v>
      </c>
      <c r="P11472" t="str">
        <f t="shared" si="1259"/>
        <v>True</v>
      </c>
    </row>
    <row r="11473" spans="1:16" x14ac:dyDescent="0.25">
      <c r="A11473">
        <v>5.6808420965657299E+17</v>
      </c>
      <c r="B11473" t="s">
        <v>9</v>
      </c>
      <c r="D11473" t="s">
        <v>14077</v>
      </c>
      <c r="E11473" t="s">
        <v>17805</v>
      </c>
      <c r="F11473">
        <v>1</v>
      </c>
      <c r="G11473" t="s">
        <v>17814</v>
      </c>
      <c r="H11473" s="1">
        <v>42053.351898148147</v>
      </c>
      <c r="I11473" s="4" t="s">
        <v>13</v>
      </c>
      <c r="J11473" s="5" t="str">
        <f t="shared" si="1253"/>
        <v>False</v>
      </c>
      <c r="K11473" s="5" t="str">
        <f t="shared" si="1254"/>
        <v>False</v>
      </c>
      <c r="L11473" t="str">
        <f t="shared" si="1255"/>
        <v>False</v>
      </c>
      <c r="M11473" t="str">
        <f t="shared" si="1256"/>
        <v>False</v>
      </c>
      <c r="N11473" t="str">
        <f t="shared" si="1257"/>
        <v>False</v>
      </c>
      <c r="O11473" t="str">
        <f t="shared" si="1258"/>
        <v>False</v>
      </c>
      <c r="P11473" t="str">
        <f t="shared" si="1259"/>
        <v>True</v>
      </c>
    </row>
    <row r="11474" spans="1:16" x14ac:dyDescent="0.25">
      <c r="A11474">
        <v>5.68083251866152E+17</v>
      </c>
      <c r="B11474" t="s">
        <v>21</v>
      </c>
      <c r="C11474" t="s">
        <v>45</v>
      </c>
      <c r="D11474" t="s">
        <v>14077</v>
      </c>
      <c r="E11474" t="s">
        <v>17815</v>
      </c>
      <c r="F11474">
        <v>0</v>
      </c>
      <c r="G11474" t="s">
        <v>17816</v>
      </c>
      <c r="H11474" s="1">
        <v>42053.349259259259</v>
      </c>
      <c r="J11474" s="5" t="str">
        <f t="shared" si="1253"/>
        <v>False</v>
      </c>
      <c r="K11474" s="5" t="str">
        <f t="shared" si="1254"/>
        <v>False</v>
      </c>
      <c r="L11474" t="str">
        <f t="shared" si="1255"/>
        <v>False</v>
      </c>
      <c r="M11474" t="str">
        <f t="shared" si="1256"/>
        <v>False</v>
      </c>
      <c r="N11474" t="str">
        <f t="shared" si="1257"/>
        <v>False</v>
      </c>
      <c r="O11474" t="str">
        <f t="shared" si="1258"/>
        <v>False</v>
      </c>
      <c r="P11474" t="str">
        <f t="shared" si="1259"/>
        <v>True</v>
      </c>
    </row>
    <row r="11475" spans="1:16" x14ac:dyDescent="0.25">
      <c r="A11475">
        <v>5.6808322414614899E+17</v>
      </c>
      <c r="B11475" t="s">
        <v>21</v>
      </c>
      <c r="C11475" t="s">
        <v>66</v>
      </c>
      <c r="D11475" t="s">
        <v>14077</v>
      </c>
      <c r="E11475" t="s">
        <v>17796</v>
      </c>
      <c r="F11475">
        <v>0</v>
      </c>
      <c r="G11475" t="s">
        <v>17817</v>
      </c>
      <c r="H11475" s="1">
        <v>42053.349178240744</v>
      </c>
      <c r="I11475" s="4" t="s">
        <v>13</v>
      </c>
      <c r="J11475" s="5" t="str">
        <f t="shared" si="1253"/>
        <v>False</v>
      </c>
      <c r="K11475" s="5" t="str">
        <f t="shared" si="1254"/>
        <v>False</v>
      </c>
      <c r="L11475" t="str">
        <f t="shared" si="1255"/>
        <v>False</v>
      </c>
      <c r="M11475" t="str">
        <f t="shared" si="1256"/>
        <v>False</v>
      </c>
      <c r="N11475" t="str">
        <f t="shared" si="1257"/>
        <v>False</v>
      </c>
      <c r="O11475" t="str">
        <f t="shared" si="1258"/>
        <v>False</v>
      </c>
      <c r="P11475" t="str">
        <f t="shared" si="1259"/>
        <v>True</v>
      </c>
    </row>
    <row r="11476" spans="1:16" x14ac:dyDescent="0.25">
      <c r="A11476">
        <v>5.6808155862575898E+17</v>
      </c>
      <c r="B11476" t="s">
        <v>21</v>
      </c>
      <c r="C11476" t="s">
        <v>66</v>
      </c>
      <c r="D11476" t="s">
        <v>14077</v>
      </c>
      <c r="E11476" t="s">
        <v>17812</v>
      </c>
      <c r="F11476">
        <v>0</v>
      </c>
      <c r="G11476" t="s">
        <v>17818</v>
      </c>
      <c r="H11476" s="1">
        <v>42053.344583333332</v>
      </c>
      <c r="I11476" s="4" t="s">
        <v>13</v>
      </c>
      <c r="J11476" s="5" t="str">
        <f t="shared" si="1253"/>
        <v>False</v>
      </c>
      <c r="K11476" s="5" t="str">
        <f t="shared" si="1254"/>
        <v>False</v>
      </c>
      <c r="L11476" t="str">
        <f t="shared" si="1255"/>
        <v>False</v>
      </c>
      <c r="M11476" t="str">
        <f t="shared" si="1256"/>
        <v>False</v>
      </c>
      <c r="N11476" t="str">
        <f t="shared" si="1257"/>
        <v>False</v>
      </c>
      <c r="O11476" t="str">
        <f t="shared" si="1258"/>
        <v>False</v>
      </c>
      <c r="P11476" t="str">
        <f t="shared" si="1259"/>
        <v>True</v>
      </c>
    </row>
    <row r="11477" spans="1:16" x14ac:dyDescent="0.25">
      <c r="A11477">
        <v>5.6808140105397402E+17</v>
      </c>
      <c r="B11477" t="s">
        <v>21</v>
      </c>
      <c r="C11477" t="s">
        <v>66</v>
      </c>
      <c r="D11477" t="s">
        <v>14077</v>
      </c>
      <c r="E11477" t="s">
        <v>17819</v>
      </c>
      <c r="F11477">
        <v>0</v>
      </c>
      <c r="G11477" t="s">
        <v>17820</v>
      </c>
      <c r="H11477" s="1">
        <v>42053.344155092593</v>
      </c>
      <c r="I11477" s="4" t="s">
        <v>13</v>
      </c>
      <c r="J11477" s="5" t="str">
        <f t="shared" si="1253"/>
        <v>False</v>
      </c>
      <c r="K11477" s="5" t="str">
        <f t="shared" si="1254"/>
        <v>False</v>
      </c>
      <c r="L11477" t="str">
        <f t="shared" si="1255"/>
        <v>False</v>
      </c>
      <c r="M11477" t="str">
        <f t="shared" si="1256"/>
        <v>False</v>
      </c>
      <c r="N11477" t="str">
        <f t="shared" si="1257"/>
        <v>False</v>
      </c>
      <c r="O11477" t="str">
        <f t="shared" si="1258"/>
        <v>False</v>
      </c>
      <c r="P11477" t="str">
        <f t="shared" si="1259"/>
        <v>True</v>
      </c>
    </row>
    <row r="11478" spans="1:16" x14ac:dyDescent="0.25">
      <c r="A11478">
        <v>5.6808034928630099E+17</v>
      </c>
      <c r="B11478" t="s">
        <v>21</v>
      </c>
      <c r="C11478" t="s">
        <v>66</v>
      </c>
      <c r="D11478" t="s">
        <v>14077</v>
      </c>
      <c r="E11478" t="s">
        <v>17796</v>
      </c>
      <c r="F11478">
        <v>0</v>
      </c>
      <c r="G11478" t="s">
        <v>17821</v>
      </c>
      <c r="H11478" s="1">
        <v>42053.341249999998</v>
      </c>
      <c r="I11478" s="4" t="s">
        <v>13</v>
      </c>
      <c r="J11478" s="5" t="str">
        <f t="shared" ref="J11478:J11541" si="1260">IF(ISNUMBER(SEARCH("@United",G11478)),"True","False")</f>
        <v>False</v>
      </c>
      <c r="K11478" s="5" t="str">
        <f t="shared" ref="K11478:K11541" si="1261">IF(ISNUMBER(SEARCH("@Delta",G11478)),"True","False")</f>
        <v>False</v>
      </c>
      <c r="L11478" t="str">
        <f t="shared" ref="L11478:L11541" si="1262">IF(ISNUMBER(SEARCH("@Virgin",G11478)),"True","False")</f>
        <v>False</v>
      </c>
      <c r="M11478" t="str">
        <f t="shared" ref="M11478:M11541" si="1263">IF(ISNUMBER(SEARCH("@JetBlue",G11478)),"True","False")</f>
        <v>False</v>
      </c>
      <c r="N11478" t="str">
        <f t="shared" ref="N11478:N11541" si="1264">IF(ISNUMBER(SEARCH("@SouthwestAir",G11478)),"True","False")</f>
        <v>False</v>
      </c>
      <c r="O11478" t="str">
        <f t="shared" ref="O11478:O11541" si="1265">IF(ISNUMBER(SEARCH("@American",G11478)),"True","False")</f>
        <v>False</v>
      </c>
      <c r="P11478" t="str">
        <f t="shared" ref="P11478:P11541" si="1266">IF(ISNUMBER(SEARCH("@USAirways",G11478)),"True","False")</f>
        <v>True</v>
      </c>
    </row>
    <row r="11479" spans="1:16" x14ac:dyDescent="0.25">
      <c r="A11479">
        <v>5.6808007887532403E+17</v>
      </c>
      <c r="B11479" t="s">
        <v>21</v>
      </c>
      <c r="C11479" t="s">
        <v>66</v>
      </c>
      <c r="D11479" t="s">
        <v>14077</v>
      </c>
      <c r="E11479" t="s">
        <v>17822</v>
      </c>
      <c r="F11479">
        <v>0</v>
      </c>
      <c r="G11479" t="s">
        <v>17823</v>
      </c>
      <c r="H11479" s="1">
        <v>42053.340497685182</v>
      </c>
      <c r="I11479" s="4" t="s">
        <v>13</v>
      </c>
      <c r="J11479" s="5" t="str">
        <f t="shared" si="1260"/>
        <v>False</v>
      </c>
      <c r="K11479" s="5" t="str">
        <f t="shared" si="1261"/>
        <v>False</v>
      </c>
      <c r="L11479" t="str">
        <f t="shared" si="1262"/>
        <v>False</v>
      </c>
      <c r="M11479" t="str">
        <f t="shared" si="1263"/>
        <v>False</v>
      </c>
      <c r="N11479" t="str">
        <f t="shared" si="1264"/>
        <v>False</v>
      </c>
      <c r="O11479" t="str">
        <f t="shared" si="1265"/>
        <v>False</v>
      </c>
      <c r="P11479" t="str">
        <f t="shared" si="1266"/>
        <v>True</v>
      </c>
    </row>
    <row r="11480" spans="1:16" x14ac:dyDescent="0.25">
      <c r="A11480">
        <v>5.6807967661208698E+17</v>
      </c>
      <c r="B11480" t="s">
        <v>21</v>
      </c>
      <c r="C11480" t="s">
        <v>66</v>
      </c>
      <c r="D11480" t="s">
        <v>14077</v>
      </c>
      <c r="E11480" t="s">
        <v>17815</v>
      </c>
      <c r="F11480">
        <v>0</v>
      </c>
      <c r="G11480" t="s">
        <v>17824</v>
      </c>
      <c r="H11480" s="1">
        <v>42053.339386574073</v>
      </c>
      <c r="J11480" s="5" t="str">
        <f t="shared" si="1260"/>
        <v>False</v>
      </c>
      <c r="K11480" s="5" t="str">
        <f t="shared" si="1261"/>
        <v>False</v>
      </c>
      <c r="L11480" t="str">
        <f t="shared" si="1262"/>
        <v>False</v>
      </c>
      <c r="M11480" t="str">
        <f t="shared" si="1263"/>
        <v>False</v>
      </c>
      <c r="N11480" t="str">
        <f t="shared" si="1264"/>
        <v>False</v>
      </c>
      <c r="O11480" t="str">
        <f t="shared" si="1265"/>
        <v>False</v>
      </c>
      <c r="P11480" t="str">
        <f t="shared" si="1266"/>
        <v>True</v>
      </c>
    </row>
    <row r="11481" spans="1:16" x14ac:dyDescent="0.25">
      <c r="A11481">
        <v>5.6807963399808602E+17</v>
      </c>
      <c r="B11481" t="s">
        <v>21</v>
      </c>
      <c r="C11481" t="s">
        <v>66</v>
      </c>
      <c r="D11481" t="s">
        <v>14077</v>
      </c>
      <c r="E11481" t="s">
        <v>17822</v>
      </c>
      <c r="F11481">
        <v>0</v>
      </c>
      <c r="G11481" t="s">
        <v>17825</v>
      </c>
      <c r="H11481" s="1">
        <v>42053.339270833334</v>
      </c>
      <c r="I11481" s="4" t="s">
        <v>13</v>
      </c>
      <c r="J11481" s="5" t="str">
        <f t="shared" si="1260"/>
        <v>False</v>
      </c>
      <c r="K11481" s="5" t="str">
        <f t="shared" si="1261"/>
        <v>False</v>
      </c>
      <c r="L11481" t="str">
        <f t="shared" si="1262"/>
        <v>False</v>
      </c>
      <c r="M11481" t="str">
        <f t="shared" si="1263"/>
        <v>False</v>
      </c>
      <c r="N11481" t="str">
        <f t="shared" si="1264"/>
        <v>False</v>
      </c>
      <c r="O11481" t="str">
        <f t="shared" si="1265"/>
        <v>False</v>
      </c>
      <c r="P11481" t="str">
        <f t="shared" si="1266"/>
        <v>True</v>
      </c>
    </row>
    <row r="11482" spans="1:16" x14ac:dyDescent="0.25">
      <c r="A11482">
        <v>5.6807944659238502E+17</v>
      </c>
      <c r="B11482" t="s">
        <v>21</v>
      </c>
      <c r="C11482" t="s">
        <v>206</v>
      </c>
      <c r="D11482" t="s">
        <v>14077</v>
      </c>
      <c r="E11482" t="s">
        <v>17826</v>
      </c>
      <c r="F11482">
        <v>0</v>
      </c>
      <c r="G11482" t="s">
        <v>17827</v>
      </c>
      <c r="H11482" s="1">
        <v>42053.338761574072</v>
      </c>
      <c r="J11482" s="5" t="str">
        <f t="shared" si="1260"/>
        <v>False</v>
      </c>
      <c r="K11482" s="5" t="str">
        <f t="shared" si="1261"/>
        <v>False</v>
      </c>
      <c r="L11482" t="str">
        <f t="shared" si="1262"/>
        <v>False</v>
      </c>
      <c r="M11482" t="str">
        <f t="shared" si="1263"/>
        <v>False</v>
      </c>
      <c r="N11482" t="str">
        <f t="shared" si="1264"/>
        <v>False</v>
      </c>
      <c r="O11482" t="str">
        <f t="shared" si="1265"/>
        <v>False</v>
      </c>
      <c r="P11482" t="str">
        <f t="shared" si="1266"/>
        <v>True</v>
      </c>
    </row>
    <row r="11483" spans="1:16" x14ac:dyDescent="0.25">
      <c r="A11483">
        <v>5.6807902494319398E+17</v>
      </c>
      <c r="B11483" t="s">
        <v>21</v>
      </c>
      <c r="C11483" t="s">
        <v>24</v>
      </c>
      <c r="D11483" t="s">
        <v>14077</v>
      </c>
      <c r="E11483" t="s">
        <v>17828</v>
      </c>
      <c r="F11483">
        <v>0</v>
      </c>
      <c r="G11483" t="s">
        <v>17829</v>
      </c>
      <c r="H11483" s="1">
        <v>42053.337592592594</v>
      </c>
      <c r="I11483" s="4" t="s">
        <v>17830</v>
      </c>
      <c r="J11483" s="5" t="str">
        <f t="shared" si="1260"/>
        <v>False</v>
      </c>
      <c r="K11483" s="5" t="str">
        <f t="shared" si="1261"/>
        <v>False</v>
      </c>
      <c r="L11483" t="str">
        <f t="shared" si="1262"/>
        <v>False</v>
      </c>
      <c r="M11483" t="str">
        <f t="shared" si="1263"/>
        <v>False</v>
      </c>
      <c r="N11483" t="str">
        <f t="shared" si="1264"/>
        <v>False</v>
      </c>
      <c r="O11483" t="str">
        <f t="shared" si="1265"/>
        <v>False</v>
      </c>
      <c r="P11483" t="str">
        <f t="shared" si="1266"/>
        <v>True</v>
      </c>
    </row>
    <row r="11484" spans="1:16" x14ac:dyDescent="0.25">
      <c r="A11484">
        <v>5.6807862768788998E+17</v>
      </c>
      <c r="B11484" t="s">
        <v>21</v>
      </c>
      <c r="C11484" t="s">
        <v>66</v>
      </c>
      <c r="D11484" t="s">
        <v>14077</v>
      </c>
      <c r="E11484" t="s">
        <v>17819</v>
      </c>
      <c r="F11484">
        <v>0</v>
      </c>
      <c r="G11484" t="s">
        <v>17831</v>
      </c>
      <c r="H11484" s="1">
        <v>42053.336493055554</v>
      </c>
      <c r="I11484" s="4" t="s">
        <v>13</v>
      </c>
      <c r="J11484" s="5" t="str">
        <f t="shared" si="1260"/>
        <v>False</v>
      </c>
      <c r="K11484" s="5" t="str">
        <f t="shared" si="1261"/>
        <v>False</v>
      </c>
      <c r="L11484" t="str">
        <f t="shared" si="1262"/>
        <v>False</v>
      </c>
      <c r="M11484" t="str">
        <f t="shared" si="1263"/>
        <v>False</v>
      </c>
      <c r="N11484" t="str">
        <f t="shared" si="1264"/>
        <v>False</v>
      </c>
      <c r="O11484" t="str">
        <f t="shared" si="1265"/>
        <v>False</v>
      </c>
      <c r="P11484" t="str">
        <f t="shared" si="1266"/>
        <v>True</v>
      </c>
    </row>
    <row r="11485" spans="1:16" x14ac:dyDescent="0.25">
      <c r="A11485">
        <v>5.6807774648158598E+17</v>
      </c>
      <c r="B11485" t="s">
        <v>9</v>
      </c>
      <c r="D11485" t="s">
        <v>14077</v>
      </c>
      <c r="E11485" t="s">
        <v>17832</v>
      </c>
      <c r="F11485">
        <v>0</v>
      </c>
      <c r="G11485" t="s">
        <v>17833</v>
      </c>
      <c r="H11485" s="1">
        <v>42053.334062499998</v>
      </c>
      <c r="I11485" s="4" t="s">
        <v>20</v>
      </c>
      <c r="J11485" s="5" t="str">
        <f t="shared" si="1260"/>
        <v>False</v>
      </c>
      <c r="K11485" s="5" t="str">
        <f t="shared" si="1261"/>
        <v>False</v>
      </c>
      <c r="L11485" t="str">
        <f t="shared" si="1262"/>
        <v>False</v>
      </c>
      <c r="M11485" t="str">
        <f t="shared" si="1263"/>
        <v>False</v>
      </c>
      <c r="N11485" t="str">
        <f t="shared" si="1264"/>
        <v>False</v>
      </c>
      <c r="O11485" t="str">
        <f t="shared" si="1265"/>
        <v>False</v>
      </c>
      <c r="P11485" t="str">
        <f t="shared" si="1266"/>
        <v>True</v>
      </c>
    </row>
    <row r="11486" spans="1:16" x14ac:dyDescent="0.25">
      <c r="A11486">
        <v>5.69594402114392E+17</v>
      </c>
      <c r="B11486" t="s">
        <v>21</v>
      </c>
      <c r="C11486" t="s">
        <v>45</v>
      </c>
      <c r="D11486" t="s">
        <v>22250</v>
      </c>
      <c r="E11486" t="s">
        <v>21224</v>
      </c>
      <c r="F11486">
        <v>0</v>
      </c>
      <c r="G11486" t="s">
        <v>22171</v>
      </c>
      <c r="H11486" s="1">
        <v>42057.519236111111</v>
      </c>
      <c r="J11486" s="5" t="str">
        <f t="shared" si="1260"/>
        <v>False</v>
      </c>
      <c r="K11486" s="5" t="str">
        <f t="shared" si="1261"/>
        <v>False</v>
      </c>
      <c r="L11486" t="str">
        <f t="shared" si="1262"/>
        <v>False</v>
      </c>
      <c r="M11486" t="str">
        <f t="shared" si="1263"/>
        <v>False</v>
      </c>
      <c r="N11486" t="str">
        <f t="shared" si="1264"/>
        <v>False</v>
      </c>
      <c r="O11486" t="str">
        <f t="shared" si="1265"/>
        <v>True</v>
      </c>
      <c r="P11486" t="str">
        <f t="shared" si="1266"/>
        <v>False</v>
      </c>
    </row>
    <row r="11487" spans="1:16" x14ac:dyDescent="0.25">
      <c r="A11487">
        <v>5.6807747008534099E+17</v>
      </c>
      <c r="B11487" t="s">
        <v>21</v>
      </c>
      <c r="C11487" t="s">
        <v>24</v>
      </c>
      <c r="D11487" t="s">
        <v>14077</v>
      </c>
      <c r="E11487" t="s">
        <v>17828</v>
      </c>
      <c r="F11487">
        <v>0</v>
      </c>
      <c r="G11487" t="s">
        <v>17836</v>
      </c>
      <c r="H11487" s="1">
        <v>42053.333298611113</v>
      </c>
      <c r="I11487" s="4" t="s">
        <v>17830</v>
      </c>
      <c r="J11487" s="5" t="str">
        <f t="shared" si="1260"/>
        <v>False</v>
      </c>
      <c r="K11487" s="5" t="str">
        <f t="shared" si="1261"/>
        <v>False</v>
      </c>
      <c r="L11487" t="str">
        <f t="shared" si="1262"/>
        <v>False</v>
      </c>
      <c r="M11487" t="str">
        <f t="shared" si="1263"/>
        <v>False</v>
      </c>
      <c r="N11487" t="str">
        <f t="shared" si="1264"/>
        <v>False</v>
      </c>
      <c r="O11487" t="str">
        <f t="shared" si="1265"/>
        <v>False</v>
      </c>
      <c r="P11487" t="str">
        <f t="shared" si="1266"/>
        <v>True</v>
      </c>
    </row>
    <row r="11488" spans="1:16" x14ac:dyDescent="0.25">
      <c r="A11488">
        <v>5.6807709065600198E+17</v>
      </c>
      <c r="B11488" t="s">
        <v>21</v>
      </c>
      <c r="C11488" t="s">
        <v>66</v>
      </c>
      <c r="D11488" t="s">
        <v>14077</v>
      </c>
      <c r="E11488" t="s">
        <v>17837</v>
      </c>
      <c r="F11488">
        <v>0</v>
      </c>
      <c r="G11488" t="s">
        <v>17838</v>
      </c>
      <c r="H11488" s="1">
        <v>42053.332256944443</v>
      </c>
      <c r="J11488" s="5" t="str">
        <f t="shared" si="1260"/>
        <v>False</v>
      </c>
      <c r="K11488" s="5" t="str">
        <f t="shared" si="1261"/>
        <v>False</v>
      </c>
      <c r="L11488" t="str">
        <f t="shared" si="1262"/>
        <v>False</v>
      </c>
      <c r="M11488" t="str">
        <f t="shared" si="1263"/>
        <v>False</v>
      </c>
      <c r="N11488" t="str">
        <f t="shared" si="1264"/>
        <v>False</v>
      </c>
      <c r="O11488" t="str">
        <f t="shared" si="1265"/>
        <v>False</v>
      </c>
      <c r="P11488" t="str">
        <f t="shared" si="1266"/>
        <v>True</v>
      </c>
    </row>
    <row r="11489" spans="1:16" x14ac:dyDescent="0.25">
      <c r="A11489">
        <v>5.68076483664568E+17</v>
      </c>
      <c r="B11489" t="s">
        <v>21</v>
      </c>
      <c r="C11489" t="s">
        <v>45</v>
      </c>
      <c r="D11489" t="s">
        <v>14077</v>
      </c>
      <c r="E11489" t="s">
        <v>17839</v>
      </c>
      <c r="F11489">
        <v>0</v>
      </c>
      <c r="G11489" t="s">
        <v>17840</v>
      </c>
      <c r="H11489" s="1">
        <v>42053.330578703702</v>
      </c>
      <c r="J11489" s="5" t="str">
        <f t="shared" si="1260"/>
        <v>False</v>
      </c>
      <c r="K11489" s="5" t="str">
        <f t="shared" si="1261"/>
        <v>False</v>
      </c>
      <c r="L11489" t="str">
        <f t="shared" si="1262"/>
        <v>False</v>
      </c>
      <c r="M11489" t="str">
        <f t="shared" si="1263"/>
        <v>False</v>
      </c>
      <c r="N11489" t="str">
        <f t="shared" si="1264"/>
        <v>False</v>
      </c>
      <c r="O11489" t="str">
        <f t="shared" si="1265"/>
        <v>False</v>
      </c>
      <c r="P11489" t="str">
        <f t="shared" si="1266"/>
        <v>True</v>
      </c>
    </row>
    <row r="11490" spans="1:16" x14ac:dyDescent="0.25">
      <c r="A11490">
        <v>5.6807593460934598E+17</v>
      </c>
      <c r="B11490" t="s">
        <v>21</v>
      </c>
      <c r="C11490" t="s">
        <v>162</v>
      </c>
      <c r="D11490" t="s">
        <v>14077</v>
      </c>
      <c r="E11490" t="s">
        <v>17803</v>
      </c>
      <c r="F11490">
        <v>0</v>
      </c>
      <c r="G11490" t="s">
        <v>17841</v>
      </c>
      <c r="H11490" s="1">
        <v>42053.329062500001</v>
      </c>
      <c r="I11490" s="4" t="s">
        <v>13</v>
      </c>
      <c r="J11490" s="5" t="str">
        <f t="shared" si="1260"/>
        <v>False</v>
      </c>
      <c r="K11490" s="5" t="str">
        <f t="shared" si="1261"/>
        <v>False</v>
      </c>
      <c r="L11490" t="str">
        <f t="shared" si="1262"/>
        <v>False</v>
      </c>
      <c r="M11490" t="str">
        <f t="shared" si="1263"/>
        <v>False</v>
      </c>
      <c r="N11490" t="str">
        <f t="shared" si="1264"/>
        <v>False</v>
      </c>
      <c r="O11490" t="str">
        <f t="shared" si="1265"/>
        <v>False</v>
      </c>
      <c r="P11490" t="str">
        <f t="shared" si="1266"/>
        <v>True</v>
      </c>
    </row>
    <row r="11491" spans="1:16" x14ac:dyDescent="0.25">
      <c r="A11491">
        <v>5.6807590249359302E+17</v>
      </c>
      <c r="B11491" t="s">
        <v>21</v>
      </c>
      <c r="C11491" t="s">
        <v>162</v>
      </c>
      <c r="D11491" t="s">
        <v>14077</v>
      </c>
      <c r="E11491" t="s">
        <v>14896</v>
      </c>
      <c r="F11491">
        <v>0</v>
      </c>
      <c r="G11491" t="s">
        <v>17842</v>
      </c>
      <c r="H11491" s="1">
        <v>42053.328981481478</v>
      </c>
      <c r="I11491" s="4" t="s">
        <v>13</v>
      </c>
      <c r="J11491" s="5" t="str">
        <f t="shared" si="1260"/>
        <v>False</v>
      </c>
      <c r="K11491" s="5" t="str">
        <f t="shared" si="1261"/>
        <v>False</v>
      </c>
      <c r="L11491" t="str">
        <f t="shared" si="1262"/>
        <v>False</v>
      </c>
      <c r="M11491" t="str">
        <f t="shared" si="1263"/>
        <v>False</v>
      </c>
      <c r="N11491" t="str">
        <f t="shared" si="1264"/>
        <v>False</v>
      </c>
      <c r="O11491" t="str">
        <f t="shared" si="1265"/>
        <v>False</v>
      </c>
      <c r="P11491" t="str">
        <f t="shared" si="1266"/>
        <v>True</v>
      </c>
    </row>
    <row r="11492" spans="1:16" x14ac:dyDescent="0.25">
      <c r="A11492">
        <v>5.6807416327090502E+17</v>
      </c>
      <c r="B11492" t="s">
        <v>14</v>
      </c>
      <c r="D11492" t="s">
        <v>14077</v>
      </c>
      <c r="E11492" t="s">
        <v>17843</v>
      </c>
      <c r="F11492">
        <v>0</v>
      </c>
      <c r="G11492" t="s">
        <v>17844</v>
      </c>
      <c r="H11492" s="1">
        <v>42053.324178240742</v>
      </c>
      <c r="J11492" s="5" t="str">
        <f t="shared" si="1260"/>
        <v>False</v>
      </c>
      <c r="K11492" s="5" t="str">
        <f t="shared" si="1261"/>
        <v>False</v>
      </c>
      <c r="L11492" t="str">
        <f t="shared" si="1262"/>
        <v>False</v>
      </c>
      <c r="M11492" t="str">
        <f t="shared" si="1263"/>
        <v>False</v>
      </c>
      <c r="N11492" t="str">
        <f t="shared" si="1264"/>
        <v>False</v>
      </c>
      <c r="O11492" t="str">
        <f t="shared" si="1265"/>
        <v>False</v>
      </c>
      <c r="P11492" t="str">
        <f t="shared" si="1266"/>
        <v>True</v>
      </c>
    </row>
    <row r="11493" spans="1:16" x14ac:dyDescent="0.25">
      <c r="A11493">
        <v>5.6807386091192698E+17</v>
      </c>
      <c r="B11493" t="s">
        <v>21</v>
      </c>
      <c r="C11493" t="s">
        <v>45</v>
      </c>
      <c r="D11493" t="s">
        <v>14077</v>
      </c>
      <c r="E11493" t="s">
        <v>17845</v>
      </c>
      <c r="F11493">
        <v>0</v>
      </c>
      <c r="G11493" t="s">
        <v>17846</v>
      </c>
      <c r="H11493" s="1">
        <v>42053.323344907411</v>
      </c>
      <c r="J11493" s="5" t="str">
        <f t="shared" si="1260"/>
        <v>False</v>
      </c>
      <c r="K11493" s="5" t="str">
        <f t="shared" si="1261"/>
        <v>False</v>
      </c>
      <c r="L11493" t="str">
        <f t="shared" si="1262"/>
        <v>False</v>
      </c>
      <c r="M11493" t="str">
        <f t="shared" si="1263"/>
        <v>False</v>
      </c>
      <c r="N11493" t="str">
        <f t="shared" si="1264"/>
        <v>False</v>
      </c>
      <c r="O11493" t="str">
        <f t="shared" si="1265"/>
        <v>False</v>
      </c>
      <c r="P11493" t="str">
        <f t="shared" si="1266"/>
        <v>True</v>
      </c>
    </row>
    <row r="11494" spans="1:16" x14ac:dyDescent="0.25">
      <c r="A11494">
        <v>5.6959471233785402E+17</v>
      </c>
      <c r="B11494" t="s">
        <v>14</v>
      </c>
      <c r="D11494" t="s">
        <v>22250</v>
      </c>
      <c r="E11494" t="s">
        <v>22169</v>
      </c>
      <c r="F11494">
        <v>0</v>
      </c>
      <c r="G11494" t="s">
        <v>22170</v>
      </c>
      <c r="H11494" s="1">
        <v>42057.520092592589</v>
      </c>
      <c r="I11494" s="4" t="s">
        <v>20</v>
      </c>
      <c r="J11494" s="5" t="str">
        <f t="shared" si="1260"/>
        <v>False</v>
      </c>
      <c r="K11494" s="5" t="str">
        <f t="shared" si="1261"/>
        <v>False</v>
      </c>
      <c r="L11494" t="str">
        <f t="shared" si="1262"/>
        <v>False</v>
      </c>
      <c r="M11494" t="str">
        <f t="shared" si="1263"/>
        <v>False</v>
      </c>
      <c r="N11494" t="str">
        <f t="shared" si="1264"/>
        <v>False</v>
      </c>
      <c r="O11494" t="str">
        <f t="shared" si="1265"/>
        <v>True</v>
      </c>
      <c r="P11494" t="str">
        <f t="shared" si="1266"/>
        <v>False</v>
      </c>
    </row>
    <row r="11495" spans="1:16" ht="285" x14ac:dyDescent="0.25">
      <c r="A11495">
        <v>5.6807319106879398E+17</v>
      </c>
      <c r="B11495" t="s">
        <v>21</v>
      </c>
      <c r="C11495" t="s">
        <v>66</v>
      </c>
      <c r="D11495" t="s">
        <v>14077</v>
      </c>
      <c r="E11495" t="s">
        <v>17849</v>
      </c>
      <c r="F11495">
        <v>0</v>
      </c>
      <c r="G11495" s="2" t="s">
        <v>17850</v>
      </c>
      <c r="H11495" s="1">
        <v>42053.321493055555</v>
      </c>
      <c r="J11495" s="5" t="str">
        <f t="shared" si="1260"/>
        <v>False</v>
      </c>
      <c r="K11495" s="5" t="str">
        <f t="shared" si="1261"/>
        <v>False</v>
      </c>
      <c r="L11495" t="str">
        <f t="shared" si="1262"/>
        <v>False</v>
      </c>
      <c r="M11495" t="str">
        <f t="shared" si="1263"/>
        <v>False</v>
      </c>
      <c r="N11495" t="str">
        <f t="shared" si="1264"/>
        <v>False</v>
      </c>
      <c r="O11495" t="str">
        <f t="shared" si="1265"/>
        <v>False</v>
      </c>
      <c r="P11495" t="str">
        <f t="shared" si="1266"/>
        <v>True</v>
      </c>
    </row>
    <row r="11496" spans="1:16" x14ac:dyDescent="0.25">
      <c r="A11496">
        <v>5.6807277010330803E+17</v>
      </c>
      <c r="B11496" t="s">
        <v>14</v>
      </c>
      <c r="D11496" t="s">
        <v>14077</v>
      </c>
      <c r="E11496" t="s">
        <v>17851</v>
      </c>
      <c r="F11496">
        <v>0</v>
      </c>
      <c r="G11496" t="s">
        <v>17852</v>
      </c>
      <c r="H11496" s="1">
        <v>42053.320335648146</v>
      </c>
      <c r="I11496" s="4" t="s">
        <v>15088</v>
      </c>
      <c r="J11496" s="5" t="str">
        <f t="shared" si="1260"/>
        <v>False</v>
      </c>
      <c r="K11496" s="5" t="str">
        <f t="shared" si="1261"/>
        <v>False</v>
      </c>
      <c r="L11496" t="str">
        <f t="shared" si="1262"/>
        <v>False</v>
      </c>
      <c r="M11496" t="str">
        <f t="shared" si="1263"/>
        <v>False</v>
      </c>
      <c r="N11496" t="str">
        <f t="shared" si="1264"/>
        <v>False</v>
      </c>
      <c r="O11496" t="str">
        <f t="shared" si="1265"/>
        <v>False</v>
      </c>
      <c r="P11496" t="str">
        <f t="shared" si="1266"/>
        <v>True</v>
      </c>
    </row>
    <row r="11497" spans="1:16" x14ac:dyDescent="0.25">
      <c r="A11497">
        <v>5.6807052290844198E+17</v>
      </c>
      <c r="B11497" t="s">
        <v>21</v>
      </c>
      <c r="C11497" t="s">
        <v>66</v>
      </c>
      <c r="D11497" t="s">
        <v>14077</v>
      </c>
      <c r="E11497" t="s">
        <v>17853</v>
      </c>
      <c r="F11497">
        <v>0</v>
      </c>
      <c r="G11497" t="s">
        <v>17854</v>
      </c>
      <c r="H11497" s="1">
        <v>42053.314131944448</v>
      </c>
      <c r="I11497" s="4" t="s">
        <v>20</v>
      </c>
      <c r="J11497" s="5" t="str">
        <f t="shared" si="1260"/>
        <v>False</v>
      </c>
      <c r="K11497" s="5" t="str">
        <f t="shared" si="1261"/>
        <v>False</v>
      </c>
      <c r="L11497" t="str">
        <f t="shared" si="1262"/>
        <v>False</v>
      </c>
      <c r="M11497" t="str">
        <f t="shared" si="1263"/>
        <v>False</v>
      </c>
      <c r="N11497" t="str">
        <f t="shared" si="1264"/>
        <v>False</v>
      </c>
      <c r="O11497" t="str">
        <f t="shared" si="1265"/>
        <v>False</v>
      </c>
      <c r="P11497" t="str">
        <f t="shared" si="1266"/>
        <v>True</v>
      </c>
    </row>
    <row r="11498" spans="1:16" x14ac:dyDescent="0.25">
      <c r="A11498">
        <v>5.6807043994530598E+17</v>
      </c>
      <c r="B11498" t="s">
        <v>9</v>
      </c>
      <c r="D11498" t="s">
        <v>14077</v>
      </c>
      <c r="E11498" t="s">
        <v>17851</v>
      </c>
      <c r="F11498">
        <v>0</v>
      </c>
      <c r="G11498" t="s">
        <v>17855</v>
      </c>
      <c r="H11498" s="1">
        <v>42053.313900462963</v>
      </c>
      <c r="I11498" s="4" t="s">
        <v>15088</v>
      </c>
      <c r="J11498" s="5" t="str">
        <f t="shared" si="1260"/>
        <v>False</v>
      </c>
      <c r="K11498" s="5" t="str">
        <f t="shared" si="1261"/>
        <v>False</v>
      </c>
      <c r="L11498" t="str">
        <f t="shared" si="1262"/>
        <v>False</v>
      </c>
      <c r="M11498" t="str">
        <f t="shared" si="1263"/>
        <v>False</v>
      </c>
      <c r="N11498" t="str">
        <f t="shared" si="1264"/>
        <v>False</v>
      </c>
      <c r="O11498" t="str">
        <f t="shared" si="1265"/>
        <v>False</v>
      </c>
      <c r="P11498" t="str">
        <f t="shared" si="1266"/>
        <v>True</v>
      </c>
    </row>
    <row r="11499" spans="1:16" x14ac:dyDescent="0.25">
      <c r="A11499">
        <v>5.6807038662730502E+17</v>
      </c>
      <c r="B11499" t="s">
        <v>21</v>
      </c>
      <c r="C11499" t="s">
        <v>80</v>
      </c>
      <c r="D11499" t="s">
        <v>14077</v>
      </c>
      <c r="E11499" t="s">
        <v>17851</v>
      </c>
      <c r="F11499">
        <v>0</v>
      </c>
      <c r="G11499" t="s">
        <v>17856</v>
      </c>
      <c r="H11499" s="1">
        <v>42053.313761574071</v>
      </c>
      <c r="I11499" s="4" t="s">
        <v>15088</v>
      </c>
      <c r="J11499" s="5" t="str">
        <f t="shared" si="1260"/>
        <v>False</v>
      </c>
      <c r="K11499" s="5" t="str">
        <f t="shared" si="1261"/>
        <v>False</v>
      </c>
      <c r="L11499" t="str">
        <f t="shared" si="1262"/>
        <v>False</v>
      </c>
      <c r="M11499" t="str">
        <f t="shared" si="1263"/>
        <v>False</v>
      </c>
      <c r="N11499" t="str">
        <f t="shared" si="1264"/>
        <v>False</v>
      </c>
      <c r="O11499" t="str">
        <f t="shared" si="1265"/>
        <v>False</v>
      </c>
      <c r="P11499" t="str">
        <f t="shared" si="1266"/>
        <v>True</v>
      </c>
    </row>
    <row r="11500" spans="1:16" x14ac:dyDescent="0.25">
      <c r="A11500">
        <v>5.6806954959103501E+17</v>
      </c>
      <c r="B11500" t="s">
        <v>14</v>
      </c>
      <c r="D11500" t="s">
        <v>14077</v>
      </c>
      <c r="E11500" t="s">
        <v>15044</v>
      </c>
      <c r="F11500">
        <v>0</v>
      </c>
      <c r="G11500" t="s">
        <v>17857</v>
      </c>
      <c r="H11500" s="1">
        <v>42053.31144675926</v>
      </c>
      <c r="I11500" s="4" t="s">
        <v>739</v>
      </c>
      <c r="J11500" s="5" t="str">
        <f t="shared" si="1260"/>
        <v>False</v>
      </c>
      <c r="K11500" s="5" t="str">
        <f t="shared" si="1261"/>
        <v>False</v>
      </c>
      <c r="L11500" t="str">
        <f t="shared" si="1262"/>
        <v>False</v>
      </c>
      <c r="M11500" t="str">
        <f t="shared" si="1263"/>
        <v>False</v>
      </c>
      <c r="N11500" t="str">
        <f t="shared" si="1264"/>
        <v>False</v>
      </c>
      <c r="O11500" t="str">
        <f t="shared" si="1265"/>
        <v>False</v>
      </c>
      <c r="P11500" t="str">
        <f t="shared" si="1266"/>
        <v>True</v>
      </c>
    </row>
    <row r="11501" spans="1:16" x14ac:dyDescent="0.25">
      <c r="A11501">
        <v>5.6806936328003501E+17</v>
      </c>
      <c r="B11501" t="s">
        <v>21</v>
      </c>
      <c r="C11501" t="s">
        <v>66</v>
      </c>
      <c r="D11501" t="s">
        <v>14077</v>
      </c>
      <c r="E11501" t="s">
        <v>17837</v>
      </c>
      <c r="F11501">
        <v>0</v>
      </c>
      <c r="G11501" t="s">
        <v>17858</v>
      </c>
      <c r="H11501" s="1">
        <v>42053.310937499999</v>
      </c>
      <c r="J11501" s="5" t="str">
        <f t="shared" si="1260"/>
        <v>False</v>
      </c>
      <c r="K11501" s="5" t="str">
        <f t="shared" si="1261"/>
        <v>False</v>
      </c>
      <c r="L11501" t="str">
        <f t="shared" si="1262"/>
        <v>False</v>
      </c>
      <c r="M11501" t="str">
        <f t="shared" si="1263"/>
        <v>False</v>
      </c>
      <c r="N11501" t="str">
        <f t="shared" si="1264"/>
        <v>False</v>
      </c>
      <c r="O11501" t="str">
        <f t="shared" si="1265"/>
        <v>False</v>
      </c>
      <c r="P11501" t="str">
        <f t="shared" si="1266"/>
        <v>True</v>
      </c>
    </row>
    <row r="11502" spans="1:16" x14ac:dyDescent="0.25">
      <c r="A11502">
        <v>5.6806629211400102E+17</v>
      </c>
      <c r="B11502" t="s">
        <v>21</v>
      </c>
      <c r="C11502" t="s">
        <v>206</v>
      </c>
      <c r="D11502" t="s">
        <v>14077</v>
      </c>
      <c r="E11502" t="s">
        <v>17853</v>
      </c>
      <c r="F11502">
        <v>0</v>
      </c>
      <c r="G11502" t="s">
        <v>17859</v>
      </c>
      <c r="H11502" s="1">
        <v>42053.302453703705</v>
      </c>
      <c r="I11502" s="4" t="s">
        <v>20</v>
      </c>
      <c r="J11502" s="5" t="str">
        <f t="shared" si="1260"/>
        <v>False</v>
      </c>
      <c r="K11502" s="5" t="str">
        <f t="shared" si="1261"/>
        <v>False</v>
      </c>
      <c r="L11502" t="str">
        <f t="shared" si="1262"/>
        <v>False</v>
      </c>
      <c r="M11502" t="str">
        <f t="shared" si="1263"/>
        <v>False</v>
      </c>
      <c r="N11502" t="str">
        <f t="shared" si="1264"/>
        <v>False</v>
      </c>
      <c r="O11502" t="str">
        <f t="shared" si="1265"/>
        <v>False</v>
      </c>
      <c r="P11502" t="str">
        <f t="shared" si="1266"/>
        <v>True</v>
      </c>
    </row>
    <row r="11503" spans="1:16" ht="330" x14ac:dyDescent="0.25">
      <c r="A11503">
        <v>5.6806497208690598E+17</v>
      </c>
      <c r="B11503" t="s">
        <v>21</v>
      </c>
      <c r="C11503" t="s">
        <v>66</v>
      </c>
      <c r="D11503" t="s">
        <v>14077</v>
      </c>
      <c r="E11503" t="s">
        <v>17849</v>
      </c>
      <c r="F11503">
        <v>0</v>
      </c>
      <c r="G11503" s="2" t="s">
        <v>17860</v>
      </c>
      <c r="H11503" s="1">
        <v>42053.298819444448</v>
      </c>
      <c r="J11503" s="5" t="str">
        <f t="shared" si="1260"/>
        <v>False</v>
      </c>
      <c r="K11503" s="5" t="str">
        <f t="shared" si="1261"/>
        <v>False</v>
      </c>
      <c r="L11503" t="str">
        <f t="shared" si="1262"/>
        <v>False</v>
      </c>
      <c r="M11503" t="str">
        <f t="shared" si="1263"/>
        <v>False</v>
      </c>
      <c r="N11503" t="str">
        <f t="shared" si="1264"/>
        <v>False</v>
      </c>
      <c r="O11503" t="str">
        <f t="shared" si="1265"/>
        <v>False</v>
      </c>
      <c r="P11503" t="str">
        <f t="shared" si="1266"/>
        <v>True</v>
      </c>
    </row>
    <row r="11504" spans="1:16" x14ac:dyDescent="0.25">
      <c r="A11504">
        <v>5.6806494721478202E+17</v>
      </c>
      <c r="B11504" t="s">
        <v>21</v>
      </c>
      <c r="C11504" t="s">
        <v>66</v>
      </c>
      <c r="D11504" t="s">
        <v>14077</v>
      </c>
      <c r="E11504" t="s">
        <v>17650</v>
      </c>
      <c r="F11504">
        <v>0</v>
      </c>
      <c r="G11504" t="s">
        <v>17861</v>
      </c>
      <c r="H11504" s="1">
        <v>42053.298750000002</v>
      </c>
      <c r="J11504" s="5" t="str">
        <f t="shared" si="1260"/>
        <v>False</v>
      </c>
      <c r="K11504" s="5" t="str">
        <f t="shared" si="1261"/>
        <v>False</v>
      </c>
      <c r="L11504" t="str">
        <f t="shared" si="1262"/>
        <v>False</v>
      </c>
      <c r="M11504" t="str">
        <f t="shared" si="1263"/>
        <v>False</v>
      </c>
      <c r="N11504" t="str">
        <f t="shared" si="1264"/>
        <v>False</v>
      </c>
      <c r="O11504" t="str">
        <f t="shared" si="1265"/>
        <v>False</v>
      </c>
      <c r="P11504" t="str">
        <f t="shared" si="1266"/>
        <v>True</v>
      </c>
    </row>
    <row r="11505" spans="1:16" x14ac:dyDescent="0.25">
      <c r="A11505">
        <v>5.6806417847857101E+17</v>
      </c>
      <c r="B11505" t="s">
        <v>21</v>
      </c>
      <c r="C11505" t="s">
        <v>66</v>
      </c>
      <c r="D11505" t="s">
        <v>14077</v>
      </c>
      <c r="E11505" t="s">
        <v>17862</v>
      </c>
      <c r="F11505">
        <v>0</v>
      </c>
      <c r="G11505" t="s">
        <v>17863</v>
      </c>
      <c r="H11505" s="1">
        <v>42053.296620370369</v>
      </c>
      <c r="J11505" s="5" t="str">
        <f t="shared" si="1260"/>
        <v>False</v>
      </c>
      <c r="K11505" s="5" t="str">
        <f t="shared" si="1261"/>
        <v>False</v>
      </c>
      <c r="L11505" t="str">
        <f t="shared" si="1262"/>
        <v>False</v>
      </c>
      <c r="M11505" t="str">
        <f t="shared" si="1263"/>
        <v>False</v>
      </c>
      <c r="N11505" t="str">
        <f t="shared" si="1264"/>
        <v>False</v>
      </c>
      <c r="O11505" t="str">
        <f t="shared" si="1265"/>
        <v>False</v>
      </c>
      <c r="P11505" t="str">
        <f t="shared" si="1266"/>
        <v>True</v>
      </c>
    </row>
    <row r="11506" spans="1:16" x14ac:dyDescent="0.25">
      <c r="A11506">
        <v>5.6806402743730099E+17</v>
      </c>
      <c r="B11506" t="s">
        <v>21</v>
      </c>
      <c r="C11506" t="s">
        <v>45</v>
      </c>
      <c r="D11506" t="s">
        <v>14077</v>
      </c>
      <c r="E11506" t="s">
        <v>17864</v>
      </c>
      <c r="F11506">
        <v>0</v>
      </c>
      <c r="G11506" t="s">
        <v>17865</v>
      </c>
      <c r="H11506" s="1">
        <v>42053.296203703707</v>
      </c>
      <c r="I11506" s="4" t="s">
        <v>20</v>
      </c>
      <c r="J11506" s="5" t="str">
        <f t="shared" si="1260"/>
        <v>False</v>
      </c>
      <c r="K11506" s="5" t="str">
        <f t="shared" si="1261"/>
        <v>False</v>
      </c>
      <c r="L11506" t="str">
        <f t="shared" si="1262"/>
        <v>False</v>
      </c>
      <c r="M11506" t="str">
        <f t="shared" si="1263"/>
        <v>False</v>
      </c>
      <c r="N11506" t="str">
        <f t="shared" si="1264"/>
        <v>False</v>
      </c>
      <c r="O11506" t="str">
        <f t="shared" si="1265"/>
        <v>False</v>
      </c>
      <c r="P11506" t="str">
        <f t="shared" si="1266"/>
        <v>True</v>
      </c>
    </row>
    <row r="11507" spans="1:16" x14ac:dyDescent="0.25">
      <c r="A11507">
        <v>5.6806338632115802E+17</v>
      </c>
      <c r="B11507" t="s">
        <v>14</v>
      </c>
      <c r="D11507" t="s">
        <v>14077</v>
      </c>
      <c r="E11507" t="s">
        <v>17866</v>
      </c>
      <c r="F11507">
        <v>0</v>
      </c>
      <c r="G11507" t="s">
        <v>17867</v>
      </c>
      <c r="H11507" s="1">
        <v>42053.294444444444</v>
      </c>
      <c r="J11507" s="5" t="str">
        <f t="shared" si="1260"/>
        <v>False</v>
      </c>
      <c r="K11507" s="5" t="str">
        <f t="shared" si="1261"/>
        <v>False</v>
      </c>
      <c r="L11507" t="str">
        <f t="shared" si="1262"/>
        <v>False</v>
      </c>
      <c r="M11507" t="str">
        <f t="shared" si="1263"/>
        <v>False</v>
      </c>
      <c r="N11507" t="str">
        <f t="shared" si="1264"/>
        <v>False</v>
      </c>
      <c r="O11507" t="str">
        <f t="shared" si="1265"/>
        <v>False</v>
      </c>
      <c r="P11507" t="str">
        <f t="shared" si="1266"/>
        <v>True</v>
      </c>
    </row>
    <row r="11508" spans="1:16" x14ac:dyDescent="0.25">
      <c r="A11508">
        <v>5.6806322585973901E+17</v>
      </c>
      <c r="B11508" t="s">
        <v>9</v>
      </c>
      <c r="D11508" t="s">
        <v>14077</v>
      </c>
      <c r="E11508" t="s">
        <v>17866</v>
      </c>
      <c r="F11508">
        <v>0</v>
      </c>
      <c r="G11508" t="s">
        <v>17868</v>
      </c>
      <c r="H11508" s="1">
        <v>42053.293993055559</v>
      </c>
      <c r="J11508" s="5" t="str">
        <f t="shared" si="1260"/>
        <v>False</v>
      </c>
      <c r="K11508" s="5" t="str">
        <f t="shared" si="1261"/>
        <v>False</v>
      </c>
      <c r="L11508" t="str">
        <f t="shared" si="1262"/>
        <v>False</v>
      </c>
      <c r="M11508" t="str">
        <f t="shared" si="1263"/>
        <v>False</v>
      </c>
      <c r="N11508" t="str">
        <f t="shared" si="1264"/>
        <v>False</v>
      </c>
      <c r="O11508" t="str">
        <f t="shared" si="1265"/>
        <v>False</v>
      </c>
      <c r="P11508" t="str">
        <f t="shared" si="1266"/>
        <v>True</v>
      </c>
    </row>
    <row r="11509" spans="1:16" x14ac:dyDescent="0.25">
      <c r="A11509">
        <v>5.6806318223072397E+17</v>
      </c>
      <c r="B11509" t="s">
        <v>9</v>
      </c>
      <c r="D11509" t="s">
        <v>14077</v>
      </c>
      <c r="E11509" t="s">
        <v>17869</v>
      </c>
      <c r="F11509">
        <v>0</v>
      </c>
      <c r="G11509" t="s">
        <v>17870</v>
      </c>
      <c r="H11509" s="1">
        <v>42053.293877314813</v>
      </c>
      <c r="J11509" s="5" t="str">
        <f t="shared" si="1260"/>
        <v>False</v>
      </c>
      <c r="K11509" s="5" t="str">
        <f t="shared" si="1261"/>
        <v>False</v>
      </c>
      <c r="L11509" t="str">
        <f t="shared" si="1262"/>
        <v>False</v>
      </c>
      <c r="M11509" t="str">
        <f t="shared" si="1263"/>
        <v>False</v>
      </c>
      <c r="N11509" t="str">
        <f t="shared" si="1264"/>
        <v>False</v>
      </c>
      <c r="O11509" t="str">
        <f t="shared" si="1265"/>
        <v>False</v>
      </c>
      <c r="P11509" t="str">
        <f t="shared" si="1266"/>
        <v>True</v>
      </c>
    </row>
    <row r="11510" spans="1:16" x14ac:dyDescent="0.25">
      <c r="A11510">
        <v>5.6806312275548499E+17</v>
      </c>
      <c r="B11510" t="s">
        <v>21</v>
      </c>
      <c r="C11510" t="s">
        <v>66</v>
      </c>
      <c r="D11510" t="s">
        <v>14077</v>
      </c>
      <c r="E11510" t="s">
        <v>17862</v>
      </c>
      <c r="F11510">
        <v>0</v>
      </c>
      <c r="G11510" t="s">
        <v>17871</v>
      </c>
      <c r="H11510" s="1">
        <v>42053.293715277781</v>
      </c>
      <c r="J11510" s="5" t="str">
        <f t="shared" si="1260"/>
        <v>False</v>
      </c>
      <c r="K11510" s="5" t="str">
        <f t="shared" si="1261"/>
        <v>False</v>
      </c>
      <c r="L11510" t="str">
        <f t="shared" si="1262"/>
        <v>False</v>
      </c>
      <c r="M11510" t="str">
        <f t="shared" si="1263"/>
        <v>False</v>
      </c>
      <c r="N11510" t="str">
        <f t="shared" si="1264"/>
        <v>False</v>
      </c>
      <c r="O11510" t="str">
        <f t="shared" si="1265"/>
        <v>False</v>
      </c>
      <c r="P11510" t="str">
        <f t="shared" si="1266"/>
        <v>True</v>
      </c>
    </row>
    <row r="11511" spans="1:16" x14ac:dyDescent="0.25">
      <c r="A11511">
        <v>5.6806200710819002E+17</v>
      </c>
      <c r="B11511" t="s">
        <v>9</v>
      </c>
      <c r="D11511" t="s">
        <v>14077</v>
      </c>
      <c r="E11511" t="s">
        <v>17866</v>
      </c>
      <c r="F11511">
        <v>0</v>
      </c>
      <c r="G11511" t="s">
        <v>17872</v>
      </c>
      <c r="H11511" s="1">
        <v>42053.290636574071</v>
      </c>
      <c r="J11511" s="5" t="str">
        <f t="shared" si="1260"/>
        <v>False</v>
      </c>
      <c r="K11511" s="5" t="str">
        <f t="shared" si="1261"/>
        <v>False</v>
      </c>
      <c r="L11511" t="str">
        <f t="shared" si="1262"/>
        <v>False</v>
      </c>
      <c r="M11511" t="str">
        <f t="shared" si="1263"/>
        <v>False</v>
      </c>
      <c r="N11511" t="str">
        <f t="shared" si="1264"/>
        <v>False</v>
      </c>
      <c r="O11511" t="str">
        <f t="shared" si="1265"/>
        <v>False</v>
      </c>
      <c r="P11511" t="str">
        <f t="shared" si="1266"/>
        <v>True</v>
      </c>
    </row>
    <row r="11512" spans="1:16" x14ac:dyDescent="0.25">
      <c r="A11512">
        <v>5.6806147093353997E+17</v>
      </c>
      <c r="B11512" t="s">
        <v>21</v>
      </c>
      <c r="C11512" t="s">
        <v>45</v>
      </c>
      <c r="D11512" t="s">
        <v>14077</v>
      </c>
      <c r="E11512" t="s">
        <v>17873</v>
      </c>
      <c r="F11512">
        <v>0</v>
      </c>
      <c r="G11512" t="s">
        <v>17874</v>
      </c>
      <c r="H11512" s="1">
        <v>42053.289155092592</v>
      </c>
      <c r="I11512" s="4" t="s">
        <v>20</v>
      </c>
      <c r="J11512" s="5" t="str">
        <f t="shared" si="1260"/>
        <v>False</v>
      </c>
      <c r="K11512" s="5" t="str">
        <f t="shared" si="1261"/>
        <v>False</v>
      </c>
      <c r="L11512" t="str">
        <f t="shared" si="1262"/>
        <v>False</v>
      </c>
      <c r="M11512" t="str">
        <f t="shared" si="1263"/>
        <v>False</v>
      </c>
      <c r="N11512" t="str">
        <f t="shared" si="1264"/>
        <v>False</v>
      </c>
      <c r="O11512" t="str">
        <f t="shared" si="1265"/>
        <v>False</v>
      </c>
      <c r="P11512" t="str">
        <f t="shared" si="1266"/>
        <v>True</v>
      </c>
    </row>
    <row r="11513" spans="1:16" x14ac:dyDescent="0.25">
      <c r="A11513">
        <v>5.6806128320083898E+17</v>
      </c>
      <c r="B11513" t="s">
        <v>21</v>
      </c>
      <c r="C11513" t="s">
        <v>24</v>
      </c>
      <c r="D11513" t="s">
        <v>14077</v>
      </c>
      <c r="E11513" t="s">
        <v>17862</v>
      </c>
      <c r="F11513">
        <v>0</v>
      </c>
      <c r="G11513" t="s">
        <v>17875</v>
      </c>
      <c r="H11513" s="1">
        <v>42053.288634259261</v>
      </c>
      <c r="J11513" s="5" t="str">
        <f t="shared" si="1260"/>
        <v>False</v>
      </c>
      <c r="K11513" s="5" t="str">
        <f t="shared" si="1261"/>
        <v>False</v>
      </c>
      <c r="L11513" t="str">
        <f t="shared" si="1262"/>
        <v>False</v>
      </c>
      <c r="M11513" t="str">
        <f t="shared" si="1263"/>
        <v>False</v>
      </c>
      <c r="N11513" t="str">
        <f t="shared" si="1264"/>
        <v>False</v>
      </c>
      <c r="O11513" t="str">
        <f t="shared" si="1265"/>
        <v>False</v>
      </c>
      <c r="P11513" t="str">
        <f t="shared" si="1266"/>
        <v>True</v>
      </c>
    </row>
    <row r="11514" spans="1:16" x14ac:dyDescent="0.25">
      <c r="A11514">
        <v>5.6806116687184602E+17</v>
      </c>
      <c r="B11514" t="s">
        <v>21</v>
      </c>
      <c r="C11514" t="s">
        <v>24</v>
      </c>
      <c r="D11514" t="s">
        <v>14077</v>
      </c>
      <c r="E11514" t="s">
        <v>17869</v>
      </c>
      <c r="F11514">
        <v>0</v>
      </c>
      <c r="G11514" t="s">
        <v>17876</v>
      </c>
      <c r="H11514" s="1">
        <v>42053.288310185184</v>
      </c>
      <c r="J11514" s="5" t="str">
        <f t="shared" si="1260"/>
        <v>False</v>
      </c>
      <c r="K11514" s="5" t="str">
        <f t="shared" si="1261"/>
        <v>False</v>
      </c>
      <c r="L11514" t="str">
        <f t="shared" si="1262"/>
        <v>False</v>
      </c>
      <c r="M11514" t="str">
        <f t="shared" si="1263"/>
        <v>False</v>
      </c>
      <c r="N11514" t="str">
        <f t="shared" si="1264"/>
        <v>False</v>
      </c>
      <c r="O11514" t="str">
        <f t="shared" si="1265"/>
        <v>False</v>
      </c>
      <c r="P11514" t="str">
        <f t="shared" si="1266"/>
        <v>True</v>
      </c>
    </row>
    <row r="11515" spans="1:16" x14ac:dyDescent="0.25">
      <c r="A11515">
        <v>5.68059390135304E+17</v>
      </c>
      <c r="B11515" t="s">
        <v>14</v>
      </c>
      <c r="D11515" t="s">
        <v>14077</v>
      </c>
      <c r="E11515" t="s">
        <v>15044</v>
      </c>
      <c r="F11515">
        <v>0</v>
      </c>
      <c r="G11515" t="s">
        <v>17765</v>
      </c>
      <c r="H11515" s="1">
        <v>42053.283414351848</v>
      </c>
      <c r="I11515" s="4" t="s">
        <v>739</v>
      </c>
      <c r="J11515" s="5" t="str">
        <f t="shared" si="1260"/>
        <v>False</v>
      </c>
      <c r="K11515" s="5" t="str">
        <f t="shared" si="1261"/>
        <v>False</v>
      </c>
      <c r="L11515" t="str">
        <f t="shared" si="1262"/>
        <v>False</v>
      </c>
      <c r="M11515" t="str">
        <f t="shared" si="1263"/>
        <v>False</v>
      </c>
      <c r="N11515" t="str">
        <f t="shared" si="1264"/>
        <v>False</v>
      </c>
      <c r="O11515" t="str">
        <f t="shared" si="1265"/>
        <v>False</v>
      </c>
      <c r="P11515" t="str">
        <f t="shared" si="1266"/>
        <v>True</v>
      </c>
    </row>
    <row r="11516" spans="1:16" x14ac:dyDescent="0.25">
      <c r="A11516">
        <v>5.6805882037685402E+17</v>
      </c>
      <c r="B11516" t="s">
        <v>21</v>
      </c>
      <c r="C11516" t="s">
        <v>22</v>
      </c>
      <c r="D11516" t="s">
        <v>14077</v>
      </c>
      <c r="E11516" t="s">
        <v>17798</v>
      </c>
      <c r="F11516">
        <v>0</v>
      </c>
      <c r="G11516" t="s">
        <v>17877</v>
      </c>
      <c r="H11516" s="1">
        <v>42053.281840277778</v>
      </c>
      <c r="J11516" s="5" t="str">
        <f t="shared" si="1260"/>
        <v>False</v>
      </c>
      <c r="K11516" s="5" t="str">
        <f t="shared" si="1261"/>
        <v>False</v>
      </c>
      <c r="L11516" t="str">
        <f t="shared" si="1262"/>
        <v>False</v>
      </c>
      <c r="M11516" t="str">
        <f t="shared" si="1263"/>
        <v>False</v>
      </c>
      <c r="N11516" t="str">
        <f t="shared" si="1264"/>
        <v>False</v>
      </c>
      <c r="O11516" t="str">
        <f t="shared" si="1265"/>
        <v>False</v>
      </c>
      <c r="P11516" t="str">
        <f t="shared" si="1266"/>
        <v>True</v>
      </c>
    </row>
    <row r="11517" spans="1:16" x14ac:dyDescent="0.25">
      <c r="A11517">
        <v>5.6805724143530298E+17</v>
      </c>
      <c r="B11517" t="s">
        <v>21</v>
      </c>
      <c r="C11517" t="s">
        <v>24</v>
      </c>
      <c r="D11517" t="s">
        <v>14077</v>
      </c>
      <c r="E11517" t="s">
        <v>17878</v>
      </c>
      <c r="F11517">
        <v>0</v>
      </c>
      <c r="G11517" t="s">
        <v>17879</v>
      </c>
      <c r="H11517" s="1">
        <v>42053.277488425927</v>
      </c>
      <c r="I11517" s="4" t="s">
        <v>13</v>
      </c>
      <c r="J11517" s="5" t="str">
        <f t="shared" si="1260"/>
        <v>False</v>
      </c>
      <c r="K11517" s="5" t="str">
        <f t="shared" si="1261"/>
        <v>False</v>
      </c>
      <c r="L11517" t="str">
        <f t="shared" si="1262"/>
        <v>False</v>
      </c>
      <c r="M11517" t="str">
        <f t="shared" si="1263"/>
        <v>False</v>
      </c>
      <c r="N11517" t="str">
        <f t="shared" si="1264"/>
        <v>False</v>
      </c>
      <c r="O11517" t="str">
        <f t="shared" si="1265"/>
        <v>False</v>
      </c>
      <c r="P11517" t="str">
        <f t="shared" si="1266"/>
        <v>True</v>
      </c>
    </row>
    <row r="11518" spans="1:16" x14ac:dyDescent="0.25">
      <c r="A11518">
        <v>5.6805723239238003E+17</v>
      </c>
      <c r="B11518" t="s">
        <v>21</v>
      </c>
      <c r="C11518" t="s">
        <v>66</v>
      </c>
      <c r="D11518" t="s">
        <v>14077</v>
      </c>
      <c r="E11518" t="s">
        <v>17880</v>
      </c>
      <c r="F11518">
        <v>0</v>
      </c>
      <c r="G11518" t="s">
        <v>17881</v>
      </c>
      <c r="H11518" s="1">
        <v>42053.277453703704</v>
      </c>
      <c r="I11518" s="4" t="s">
        <v>20</v>
      </c>
      <c r="J11518" s="5" t="str">
        <f t="shared" si="1260"/>
        <v>False</v>
      </c>
      <c r="K11518" s="5" t="str">
        <f t="shared" si="1261"/>
        <v>False</v>
      </c>
      <c r="L11518" t="str">
        <f t="shared" si="1262"/>
        <v>False</v>
      </c>
      <c r="M11518" t="str">
        <f t="shared" si="1263"/>
        <v>False</v>
      </c>
      <c r="N11518" t="str">
        <f t="shared" si="1264"/>
        <v>False</v>
      </c>
      <c r="O11518" t="str">
        <f t="shared" si="1265"/>
        <v>False</v>
      </c>
      <c r="P11518" t="str">
        <f t="shared" si="1266"/>
        <v>True</v>
      </c>
    </row>
    <row r="11519" spans="1:16" x14ac:dyDescent="0.25">
      <c r="A11519">
        <v>5.6805567820143802E+17</v>
      </c>
      <c r="B11519" t="s">
        <v>21</v>
      </c>
      <c r="C11519" t="s">
        <v>206</v>
      </c>
      <c r="D11519" t="s">
        <v>14077</v>
      </c>
      <c r="E11519" t="s">
        <v>17882</v>
      </c>
      <c r="F11519">
        <v>0</v>
      </c>
      <c r="G11519" t="s">
        <v>17883</v>
      </c>
      <c r="H11519" s="1">
        <v>42053.2731712963</v>
      </c>
      <c r="I11519" s="4" t="s">
        <v>13</v>
      </c>
      <c r="J11519" s="5" t="str">
        <f t="shared" si="1260"/>
        <v>False</v>
      </c>
      <c r="K11519" s="5" t="str">
        <f t="shared" si="1261"/>
        <v>False</v>
      </c>
      <c r="L11519" t="str">
        <f t="shared" si="1262"/>
        <v>False</v>
      </c>
      <c r="M11519" t="str">
        <f t="shared" si="1263"/>
        <v>False</v>
      </c>
      <c r="N11519" t="str">
        <f t="shared" si="1264"/>
        <v>False</v>
      </c>
      <c r="O11519" t="str">
        <f t="shared" si="1265"/>
        <v>False</v>
      </c>
      <c r="P11519" t="str">
        <f t="shared" si="1266"/>
        <v>True</v>
      </c>
    </row>
    <row r="11520" spans="1:16" x14ac:dyDescent="0.25">
      <c r="A11520">
        <v>5.6805563106565299E+17</v>
      </c>
      <c r="B11520" t="s">
        <v>21</v>
      </c>
      <c r="C11520" t="s">
        <v>80</v>
      </c>
      <c r="D11520" t="s">
        <v>14077</v>
      </c>
      <c r="E11520" t="s">
        <v>17873</v>
      </c>
      <c r="F11520">
        <v>0</v>
      </c>
      <c r="G11520" t="s">
        <v>17884</v>
      </c>
      <c r="H11520" s="1">
        <v>42053.273043981484</v>
      </c>
      <c r="I11520" s="4" t="s">
        <v>20</v>
      </c>
      <c r="J11520" s="5" t="str">
        <f t="shared" si="1260"/>
        <v>False</v>
      </c>
      <c r="K11520" s="5" t="str">
        <f t="shared" si="1261"/>
        <v>False</v>
      </c>
      <c r="L11520" t="str">
        <f t="shared" si="1262"/>
        <v>False</v>
      </c>
      <c r="M11520" t="str">
        <f t="shared" si="1263"/>
        <v>False</v>
      </c>
      <c r="N11520" t="str">
        <f t="shared" si="1264"/>
        <v>False</v>
      </c>
      <c r="O11520" t="str">
        <f t="shared" si="1265"/>
        <v>False</v>
      </c>
      <c r="P11520" t="str">
        <f t="shared" si="1266"/>
        <v>True</v>
      </c>
    </row>
    <row r="11521" spans="1:16" x14ac:dyDescent="0.25">
      <c r="A11521">
        <v>5.6805553795228403E+17</v>
      </c>
      <c r="B11521" t="s">
        <v>21</v>
      </c>
      <c r="C11521" t="s">
        <v>206</v>
      </c>
      <c r="D11521" t="s">
        <v>14077</v>
      </c>
      <c r="E11521" t="s">
        <v>17882</v>
      </c>
      <c r="F11521">
        <v>0</v>
      </c>
      <c r="G11521" t="s">
        <v>17885</v>
      </c>
      <c r="H11521" s="1">
        <v>42053.272777777776</v>
      </c>
      <c r="I11521" s="4" t="s">
        <v>13</v>
      </c>
      <c r="J11521" s="5" t="str">
        <f t="shared" si="1260"/>
        <v>False</v>
      </c>
      <c r="K11521" s="5" t="str">
        <f t="shared" si="1261"/>
        <v>False</v>
      </c>
      <c r="L11521" t="str">
        <f t="shared" si="1262"/>
        <v>False</v>
      </c>
      <c r="M11521" t="str">
        <f t="shared" si="1263"/>
        <v>False</v>
      </c>
      <c r="N11521" t="str">
        <f t="shared" si="1264"/>
        <v>False</v>
      </c>
      <c r="O11521" t="str">
        <f t="shared" si="1265"/>
        <v>False</v>
      </c>
      <c r="P11521" t="str">
        <f t="shared" si="1266"/>
        <v>True</v>
      </c>
    </row>
    <row r="11522" spans="1:16" x14ac:dyDescent="0.25">
      <c r="A11522">
        <v>5.6805391957587501E+17</v>
      </c>
      <c r="B11522" t="s">
        <v>9</v>
      </c>
      <c r="D11522" t="s">
        <v>14077</v>
      </c>
      <c r="E11522" t="s">
        <v>17886</v>
      </c>
      <c r="F11522">
        <v>0</v>
      </c>
      <c r="G11522" t="s">
        <v>17887</v>
      </c>
      <c r="H11522" s="1">
        <v>42053.268321759257</v>
      </c>
      <c r="I11522" s="4" t="s">
        <v>20</v>
      </c>
      <c r="J11522" s="5" t="str">
        <f t="shared" si="1260"/>
        <v>False</v>
      </c>
      <c r="K11522" s="5" t="str">
        <f t="shared" si="1261"/>
        <v>False</v>
      </c>
      <c r="L11522" t="str">
        <f t="shared" si="1262"/>
        <v>False</v>
      </c>
      <c r="M11522" t="str">
        <f t="shared" si="1263"/>
        <v>False</v>
      </c>
      <c r="N11522" t="str">
        <f t="shared" si="1264"/>
        <v>False</v>
      </c>
      <c r="O11522" t="str">
        <f t="shared" si="1265"/>
        <v>False</v>
      </c>
      <c r="P11522" t="str">
        <f t="shared" si="1266"/>
        <v>True</v>
      </c>
    </row>
    <row r="11523" spans="1:16" x14ac:dyDescent="0.25">
      <c r="A11523">
        <v>5.6805372894479098E+17</v>
      </c>
      <c r="B11523" t="s">
        <v>21</v>
      </c>
      <c r="C11523" t="s">
        <v>351</v>
      </c>
      <c r="D11523" t="s">
        <v>14077</v>
      </c>
      <c r="E11523" t="s">
        <v>17882</v>
      </c>
      <c r="F11523">
        <v>0</v>
      </c>
      <c r="G11523" t="s">
        <v>17888</v>
      </c>
      <c r="H11523" s="1">
        <v>42053.267789351848</v>
      </c>
      <c r="I11523" s="4" t="s">
        <v>13</v>
      </c>
      <c r="J11523" s="5" t="str">
        <f t="shared" si="1260"/>
        <v>False</v>
      </c>
      <c r="K11523" s="5" t="str">
        <f t="shared" si="1261"/>
        <v>False</v>
      </c>
      <c r="L11523" t="str">
        <f t="shared" si="1262"/>
        <v>False</v>
      </c>
      <c r="M11523" t="str">
        <f t="shared" si="1263"/>
        <v>False</v>
      </c>
      <c r="N11523" t="str">
        <f t="shared" si="1264"/>
        <v>False</v>
      </c>
      <c r="O11523" t="str">
        <f t="shared" si="1265"/>
        <v>False</v>
      </c>
      <c r="P11523" t="str">
        <f t="shared" si="1266"/>
        <v>True</v>
      </c>
    </row>
    <row r="11524" spans="1:16" x14ac:dyDescent="0.25">
      <c r="A11524">
        <v>5.6959485555645197E+17</v>
      </c>
      <c r="B11524" t="s">
        <v>21</v>
      </c>
      <c r="C11524" t="s">
        <v>66</v>
      </c>
      <c r="D11524" t="s">
        <v>22250</v>
      </c>
      <c r="E11524" t="s">
        <v>21906</v>
      </c>
      <c r="F11524">
        <v>0</v>
      </c>
      <c r="G11524" t="s">
        <v>22168</v>
      </c>
      <c r="H11524" s="1">
        <v>42057.520486111112</v>
      </c>
      <c r="I11524" s="4" t="s">
        <v>20</v>
      </c>
      <c r="J11524" s="5" t="str">
        <f t="shared" si="1260"/>
        <v>False</v>
      </c>
      <c r="K11524" s="5" t="str">
        <f t="shared" si="1261"/>
        <v>False</v>
      </c>
      <c r="L11524" t="str">
        <f t="shared" si="1262"/>
        <v>False</v>
      </c>
      <c r="M11524" t="str">
        <f t="shared" si="1263"/>
        <v>False</v>
      </c>
      <c r="N11524" t="str">
        <f t="shared" si="1264"/>
        <v>False</v>
      </c>
      <c r="O11524" t="str">
        <f t="shared" si="1265"/>
        <v>True</v>
      </c>
      <c r="P11524" t="str">
        <f t="shared" si="1266"/>
        <v>False</v>
      </c>
    </row>
    <row r="11525" spans="1:16" x14ac:dyDescent="0.25">
      <c r="A11525">
        <v>5.6805341468236102E+17</v>
      </c>
      <c r="B11525" t="s">
        <v>21</v>
      </c>
      <c r="C11525" t="s">
        <v>66</v>
      </c>
      <c r="D11525" t="s">
        <v>14077</v>
      </c>
      <c r="E11525" t="s">
        <v>17890</v>
      </c>
      <c r="F11525">
        <v>0</v>
      </c>
      <c r="G11525" t="s">
        <v>17891</v>
      </c>
      <c r="H11525" s="1">
        <v>42053.266921296294</v>
      </c>
      <c r="I11525" s="4" t="s">
        <v>69</v>
      </c>
      <c r="J11525" s="5" t="str">
        <f t="shared" si="1260"/>
        <v>False</v>
      </c>
      <c r="K11525" s="5" t="str">
        <f t="shared" si="1261"/>
        <v>False</v>
      </c>
      <c r="L11525" t="str">
        <f t="shared" si="1262"/>
        <v>False</v>
      </c>
      <c r="M11525" t="str">
        <f t="shared" si="1263"/>
        <v>False</v>
      </c>
      <c r="N11525" t="str">
        <f t="shared" si="1264"/>
        <v>False</v>
      </c>
      <c r="O11525" t="str">
        <f t="shared" si="1265"/>
        <v>False</v>
      </c>
      <c r="P11525" t="str">
        <f t="shared" si="1266"/>
        <v>True</v>
      </c>
    </row>
    <row r="11526" spans="1:16" x14ac:dyDescent="0.25">
      <c r="A11526">
        <v>5.6805324242647002E+17</v>
      </c>
      <c r="B11526" t="s">
        <v>21</v>
      </c>
      <c r="C11526" t="s">
        <v>66</v>
      </c>
      <c r="D11526" t="s">
        <v>14077</v>
      </c>
      <c r="E11526" t="s">
        <v>17882</v>
      </c>
      <c r="F11526">
        <v>0</v>
      </c>
      <c r="G11526" t="s">
        <v>17892</v>
      </c>
      <c r="H11526" s="1">
        <v>42053.266446759262</v>
      </c>
      <c r="I11526" s="4" t="s">
        <v>13</v>
      </c>
      <c r="J11526" s="5" t="str">
        <f t="shared" si="1260"/>
        <v>False</v>
      </c>
      <c r="K11526" s="5" t="str">
        <f t="shared" si="1261"/>
        <v>False</v>
      </c>
      <c r="L11526" t="str">
        <f t="shared" si="1262"/>
        <v>False</v>
      </c>
      <c r="M11526" t="str">
        <f t="shared" si="1263"/>
        <v>False</v>
      </c>
      <c r="N11526" t="str">
        <f t="shared" si="1264"/>
        <v>False</v>
      </c>
      <c r="O11526" t="str">
        <f t="shared" si="1265"/>
        <v>False</v>
      </c>
      <c r="P11526" t="str">
        <f t="shared" si="1266"/>
        <v>True</v>
      </c>
    </row>
    <row r="11527" spans="1:16" x14ac:dyDescent="0.25">
      <c r="A11527">
        <v>5.6805077391062202E+17</v>
      </c>
      <c r="B11527" t="s">
        <v>21</v>
      </c>
      <c r="C11527" t="s">
        <v>66</v>
      </c>
      <c r="D11527" t="s">
        <v>14077</v>
      </c>
      <c r="E11527" t="s">
        <v>17873</v>
      </c>
      <c r="F11527">
        <v>0</v>
      </c>
      <c r="G11527" t="s">
        <v>17893</v>
      </c>
      <c r="H11527" s="1">
        <v>42053.259641203702</v>
      </c>
      <c r="I11527" s="4" t="s">
        <v>20</v>
      </c>
      <c r="J11527" s="5" t="str">
        <f t="shared" si="1260"/>
        <v>False</v>
      </c>
      <c r="K11527" s="5" t="str">
        <f t="shared" si="1261"/>
        <v>False</v>
      </c>
      <c r="L11527" t="str">
        <f t="shared" si="1262"/>
        <v>False</v>
      </c>
      <c r="M11527" t="str">
        <f t="shared" si="1263"/>
        <v>False</v>
      </c>
      <c r="N11527" t="str">
        <f t="shared" si="1264"/>
        <v>False</v>
      </c>
      <c r="O11527" t="str">
        <f t="shared" si="1265"/>
        <v>False</v>
      </c>
      <c r="P11527" t="str">
        <f t="shared" si="1266"/>
        <v>True</v>
      </c>
    </row>
    <row r="11528" spans="1:16" x14ac:dyDescent="0.25">
      <c r="A11528">
        <v>5.6804679747555302E+17</v>
      </c>
      <c r="B11528" t="s">
        <v>21</v>
      </c>
      <c r="C11528" t="s">
        <v>66</v>
      </c>
      <c r="D11528" t="s">
        <v>14077</v>
      </c>
      <c r="E11528" t="s">
        <v>17894</v>
      </c>
      <c r="F11528">
        <v>0</v>
      </c>
      <c r="G11528" t="s">
        <v>17895</v>
      </c>
      <c r="H11528" s="1">
        <v>42053.248657407406</v>
      </c>
      <c r="I11528" s="4" t="s">
        <v>57</v>
      </c>
      <c r="J11528" s="5" t="str">
        <f t="shared" si="1260"/>
        <v>False</v>
      </c>
      <c r="K11528" s="5" t="str">
        <f t="shared" si="1261"/>
        <v>False</v>
      </c>
      <c r="L11528" t="str">
        <f t="shared" si="1262"/>
        <v>False</v>
      </c>
      <c r="M11528" t="str">
        <f t="shared" si="1263"/>
        <v>False</v>
      </c>
      <c r="N11528" t="str">
        <f t="shared" si="1264"/>
        <v>False</v>
      </c>
      <c r="O11528" t="str">
        <f t="shared" si="1265"/>
        <v>False</v>
      </c>
      <c r="P11528" t="str">
        <f t="shared" si="1266"/>
        <v>True</v>
      </c>
    </row>
    <row r="11529" spans="1:16" x14ac:dyDescent="0.25">
      <c r="A11529">
        <v>5.6804511118937203E+17</v>
      </c>
      <c r="B11529" t="s">
        <v>21</v>
      </c>
      <c r="C11529" t="s">
        <v>66</v>
      </c>
      <c r="D11529" t="s">
        <v>14077</v>
      </c>
      <c r="E11529" t="s">
        <v>17896</v>
      </c>
      <c r="F11529">
        <v>0</v>
      </c>
      <c r="G11529" t="s">
        <v>17897</v>
      </c>
      <c r="H11529" s="1">
        <v>42053.244004629632</v>
      </c>
      <c r="I11529" s="4" t="s">
        <v>13</v>
      </c>
      <c r="J11529" s="5" t="str">
        <f t="shared" si="1260"/>
        <v>False</v>
      </c>
      <c r="K11529" s="5" t="str">
        <f t="shared" si="1261"/>
        <v>False</v>
      </c>
      <c r="L11529" t="str">
        <f t="shared" si="1262"/>
        <v>False</v>
      </c>
      <c r="M11529" t="str">
        <f t="shared" si="1263"/>
        <v>False</v>
      </c>
      <c r="N11529" t="str">
        <f t="shared" si="1264"/>
        <v>False</v>
      </c>
      <c r="O11529" t="str">
        <f t="shared" si="1265"/>
        <v>False</v>
      </c>
      <c r="P11529" t="str">
        <f t="shared" si="1266"/>
        <v>True</v>
      </c>
    </row>
    <row r="11530" spans="1:16" x14ac:dyDescent="0.25">
      <c r="A11530">
        <v>5.6804462665480602E+17</v>
      </c>
      <c r="B11530" t="s">
        <v>21</v>
      </c>
      <c r="C11530" t="s">
        <v>45</v>
      </c>
      <c r="D11530" t="s">
        <v>14077</v>
      </c>
      <c r="E11530" t="s">
        <v>17873</v>
      </c>
      <c r="F11530">
        <v>0</v>
      </c>
      <c r="G11530" t="s">
        <v>17898</v>
      </c>
      <c r="H11530" s="1">
        <v>42053.242673611108</v>
      </c>
      <c r="I11530" s="4" t="s">
        <v>20</v>
      </c>
      <c r="J11530" s="5" t="str">
        <f t="shared" si="1260"/>
        <v>False</v>
      </c>
      <c r="K11530" s="5" t="str">
        <f t="shared" si="1261"/>
        <v>False</v>
      </c>
      <c r="L11530" t="str">
        <f t="shared" si="1262"/>
        <v>False</v>
      </c>
      <c r="M11530" t="str">
        <f t="shared" si="1263"/>
        <v>False</v>
      </c>
      <c r="N11530" t="str">
        <f t="shared" si="1264"/>
        <v>False</v>
      </c>
      <c r="O11530" t="str">
        <f t="shared" si="1265"/>
        <v>False</v>
      </c>
      <c r="P11530" t="str">
        <f t="shared" si="1266"/>
        <v>True</v>
      </c>
    </row>
    <row r="11531" spans="1:16" x14ac:dyDescent="0.25">
      <c r="A11531">
        <v>5.6804081805919002E+17</v>
      </c>
      <c r="B11531" t="s">
        <v>9</v>
      </c>
      <c r="D11531" t="s">
        <v>14077</v>
      </c>
      <c r="E11531" t="s">
        <v>17899</v>
      </c>
      <c r="F11531">
        <v>0</v>
      </c>
      <c r="G11531" t="s">
        <v>17900</v>
      </c>
      <c r="H11531" s="1">
        <v>42053.232164351852</v>
      </c>
      <c r="I11531" s="4" t="s">
        <v>54</v>
      </c>
      <c r="J11531" s="5" t="str">
        <f t="shared" si="1260"/>
        <v>False</v>
      </c>
      <c r="K11531" s="5" t="str">
        <f t="shared" si="1261"/>
        <v>False</v>
      </c>
      <c r="L11531" t="str">
        <f t="shared" si="1262"/>
        <v>False</v>
      </c>
      <c r="M11531" t="str">
        <f t="shared" si="1263"/>
        <v>False</v>
      </c>
      <c r="N11531" t="str">
        <f t="shared" si="1264"/>
        <v>False</v>
      </c>
      <c r="O11531" t="str">
        <f t="shared" si="1265"/>
        <v>False</v>
      </c>
      <c r="P11531" t="str">
        <f t="shared" si="1266"/>
        <v>True</v>
      </c>
    </row>
    <row r="11532" spans="1:16" x14ac:dyDescent="0.25">
      <c r="A11532">
        <v>5.6803971569960902E+17</v>
      </c>
      <c r="B11532" t="s">
        <v>9</v>
      </c>
      <c r="D11532" t="s">
        <v>14077</v>
      </c>
      <c r="E11532" t="s">
        <v>17901</v>
      </c>
      <c r="F11532">
        <v>0</v>
      </c>
      <c r="G11532" t="s">
        <v>17902</v>
      </c>
      <c r="H11532" s="1">
        <v>42053.229120370372</v>
      </c>
      <c r="J11532" s="5" t="str">
        <f t="shared" si="1260"/>
        <v>False</v>
      </c>
      <c r="K11532" s="5" t="str">
        <f t="shared" si="1261"/>
        <v>False</v>
      </c>
      <c r="L11532" t="str">
        <f t="shared" si="1262"/>
        <v>False</v>
      </c>
      <c r="M11532" t="str">
        <f t="shared" si="1263"/>
        <v>False</v>
      </c>
      <c r="N11532" t="str">
        <f t="shared" si="1264"/>
        <v>False</v>
      </c>
      <c r="O11532" t="str">
        <f t="shared" si="1265"/>
        <v>False</v>
      </c>
      <c r="P11532" t="str">
        <f t="shared" si="1266"/>
        <v>True</v>
      </c>
    </row>
    <row r="11533" spans="1:16" x14ac:dyDescent="0.25">
      <c r="A11533">
        <v>5.6803964896402598E+17</v>
      </c>
      <c r="B11533" t="s">
        <v>9</v>
      </c>
      <c r="D11533" t="s">
        <v>14077</v>
      </c>
      <c r="E11533" t="s">
        <v>17901</v>
      </c>
      <c r="F11533">
        <v>0</v>
      </c>
      <c r="G11533" t="s">
        <v>17903</v>
      </c>
      <c r="H11533" s="1">
        <v>42053.228935185187</v>
      </c>
      <c r="J11533" s="5" t="str">
        <f t="shared" si="1260"/>
        <v>False</v>
      </c>
      <c r="K11533" s="5" t="str">
        <f t="shared" si="1261"/>
        <v>False</v>
      </c>
      <c r="L11533" t="str">
        <f t="shared" si="1262"/>
        <v>False</v>
      </c>
      <c r="M11533" t="str">
        <f t="shared" si="1263"/>
        <v>False</v>
      </c>
      <c r="N11533" t="str">
        <f t="shared" si="1264"/>
        <v>False</v>
      </c>
      <c r="O11533" t="str">
        <f t="shared" si="1265"/>
        <v>False</v>
      </c>
      <c r="P11533" t="str">
        <f t="shared" si="1266"/>
        <v>True</v>
      </c>
    </row>
    <row r="11534" spans="1:16" x14ac:dyDescent="0.25">
      <c r="A11534">
        <v>5.6803949801522298E+17</v>
      </c>
      <c r="B11534" t="s">
        <v>21</v>
      </c>
      <c r="C11534" t="s">
        <v>80</v>
      </c>
      <c r="D11534" t="s">
        <v>14077</v>
      </c>
      <c r="E11534" t="s">
        <v>17901</v>
      </c>
      <c r="F11534">
        <v>0</v>
      </c>
      <c r="G11534" t="s">
        <v>17904</v>
      </c>
      <c r="H11534" s="1">
        <v>42053.228518518517</v>
      </c>
      <c r="J11534" s="5" t="str">
        <f t="shared" si="1260"/>
        <v>False</v>
      </c>
      <c r="K11534" s="5" t="str">
        <f t="shared" si="1261"/>
        <v>False</v>
      </c>
      <c r="L11534" t="str">
        <f t="shared" si="1262"/>
        <v>False</v>
      </c>
      <c r="M11534" t="str">
        <f t="shared" si="1263"/>
        <v>False</v>
      </c>
      <c r="N11534" t="str">
        <f t="shared" si="1264"/>
        <v>False</v>
      </c>
      <c r="O11534" t="str">
        <f t="shared" si="1265"/>
        <v>False</v>
      </c>
      <c r="P11534" t="str">
        <f t="shared" si="1266"/>
        <v>True</v>
      </c>
    </row>
    <row r="11535" spans="1:16" x14ac:dyDescent="0.25">
      <c r="A11535">
        <v>5.6803787676154598E+17</v>
      </c>
      <c r="B11535" t="s">
        <v>14</v>
      </c>
      <c r="D11535" t="s">
        <v>14077</v>
      </c>
      <c r="E11535" t="s">
        <v>17905</v>
      </c>
      <c r="F11535">
        <v>0</v>
      </c>
      <c r="G11535" t="s">
        <v>17906</v>
      </c>
      <c r="H11535" s="1">
        <v>42053.224050925928</v>
      </c>
      <c r="J11535" s="5" t="str">
        <f t="shared" si="1260"/>
        <v>False</v>
      </c>
      <c r="K11535" s="5" t="str">
        <f t="shared" si="1261"/>
        <v>False</v>
      </c>
      <c r="L11535" t="str">
        <f t="shared" si="1262"/>
        <v>False</v>
      </c>
      <c r="M11535" t="str">
        <f t="shared" si="1263"/>
        <v>False</v>
      </c>
      <c r="N11535" t="str">
        <f t="shared" si="1264"/>
        <v>False</v>
      </c>
      <c r="O11535" t="str">
        <f t="shared" si="1265"/>
        <v>False</v>
      </c>
      <c r="P11535" t="str">
        <f t="shared" si="1266"/>
        <v>True</v>
      </c>
    </row>
    <row r="11536" spans="1:16" x14ac:dyDescent="0.25">
      <c r="A11536">
        <v>5.6959530927944E+17</v>
      </c>
      <c r="B11536" t="s">
        <v>9</v>
      </c>
      <c r="D11536" t="s">
        <v>22250</v>
      </c>
      <c r="E11536" t="s">
        <v>22166</v>
      </c>
      <c r="F11536">
        <v>0</v>
      </c>
      <c r="G11536" t="s">
        <v>22167</v>
      </c>
      <c r="H11536" s="1">
        <v>42057.521736111114</v>
      </c>
      <c r="I11536" s="4" t="s">
        <v>57</v>
      </c>
      <c r="J11536" s="5" t="str">
        <f t="shared" si="1260"/>
        <v>False</v>
      </c>
      <c r="K11536" s="5" t="str">
        <f t="shared" si="1261"/>
        <v>False</v>
      </c>
      <c r="L11536" t="str">
        <f t="shared" si="1262"/>
        <v>False</v>
      </c>
      <c r="M11536" t="str">
        <f t="shared" si="1263"/>
        <v>False</v>
      </c>
      <c r="N11536" t="str">
        <f t="shared" si="1264"/>
        <v>False</v>
      </c>
      <c r="O11536" t="str">
        <f t="shared" si="1265"/>
        <v>True</v>
      </c>
      <c r="P11536" t="str">
        <f t="shared" si="1266"/>
        <v>False</v>
      </c>
    </row>
    <row r="11537" spans="1:16" x14ac:dyDescent="0.25">
      <c r="A11537">
        <v>5.6803584408859002E+17</v>
      </c>
      <c r="B11537" t="s">
        <v>21</v>
      </c>
      <c r="C11537" t="s">
        <v>66</v>
      </c>
      <c r="D11537" t="s">
        <v>14077</v>
      </c>
      <c r="E11537" t="s">
        <v>17894</v>
      </c>
      <c r="F11537">
        <v>0</v>
      </c>
      <c r="G11537" t="s">
        <v>17909</v>
      </c>
      <c r="H11537" s="1">
        <v>42053.2184375</v>
      </c>
      <c r="I11537" s="4" t="s">
        <v>57</v>
      </c>
      <c r="J11537" s="5" t="str">
        <f t="shared" si="1260"/>
        <v>False</v>
      </c>
      <c r="K11537" s="5" t="str">
        <f t="shared" si="1261"/>
        <v>False</v>
      </c>
      <c r="L11537" t="str">
        <f t="shared" si="1262"/>
        <v>False</v>
      </c>
      <c r="M11537" t="str">
        <f t="shared" si="1263"/>
        <v>False</v>
      </c>
      <c r="N11537" t="str">
        <f t="shared" si="1264"/>
        <v>False</v>
      </c>
      <c r="O11537" t="str">
        <f t="shared" si="1265"/>
        <v>False</v>
      </c>
      <c r="P11537" t="str">
        <f t="shared" si="1266"/>
        <v>True</v>
      </c>
    </row>
    <row r="11538" spans="1:16" x14ac:dyDescent="0.25">
      <c r="A11538">
        <v>5.6803480859880998E+17</v>
      </c>
      <c r="B11538" t="s">
        <v>21</v>
      </c>
      <c r="C11538" t="s">
        <v>80</v>
      </c>
      <c r="D11538" t="s">
        <v>14077</v>
      </c>
      <c r="E11538" t="s">
        <v>17901</v>
      </c>
      <c r="F11538">
        <v>0</v>
      </c>
      <c r="G11538" t="s">
        <v>17910</v>
      </c>
      <c r="H11538" s="1">
        <v>42053.215578703705</v>
      </c>
      <c r="J11538" s="5" t="str">
        <f t="shared" si="1260"/>
        <v>False</v>
      </c>
      <c r="K11538" s="5" t="str">
        <f t="shared" si="1261"/>
        <v>False</v>
      </c>
      <c r="L11538" t="str">
        <f t="shared" si="1262"/>
        <v>False</v>
      </c>
      <c r="M11538" t="str">
        <f t="shared" si="1263"/>
        <v>False</v>
      </c>
      <c r="N11538" t="str">
        <f t="shared" si="1264"/>
        <v>False</v>
      </c>
      <c r="O11538" t="str">
        <f t="shared" si="1265"/>
        <v>False</v>
      </c>
      <c r="P11538" t="str">
        <f t="shared" si="1266"/>
        <v>True</v>
      </c>
    </row>
    <row r="11539" spans="1:16" x14ac:dyDescent="0.25">
      <c r="A11539">
        <v>5.6803453741189498E+17</v>
      </c>
      <c r="B11539" t="s">
        <v>21</v>
      </c>
      <c r="C11539" t="s">
        <v>45</v>
      </c>
      <c r="D11539" t="s">
        <v>14077</v>
      </c>
      <c r="E11539" t="s">
        <v>17901</v>
      </c>
      <c r="F11539">
        <v>0</v>
      </c>
      <c r="G11539" t="s">
        <v>17911</v>
      </c>
      <c r="H11539" s="1">
        <v>42053.214826388888</v>
      </c>
      <c r="J11539" s="5" t="str">
        <f t="shared" si="1260"/>
        <v>False</v>
      </c>
      <c r="K11539" s="5" t="str">
        <f t="shared" si="1261"/>
        <v>False</v>
      </c>
      <c r="L11539" t="str">
        <f t="shared" si="1262"/>
        <v>False</v>
      </c>
      <c r="M11539" t="str">
        <f t="shared" si="1263"/>
        <v>False</v>
      </c>
      <c r="N11539" t="str">
        <f t="shared" si="1264"/>
        <v>False</v>
      </c>
      <c r="O11539" t="str">
        <f t="shared" si="1265"/>
        <v>False</v>
      </c>
      <c r="P11539" t="str">
        <f t="shared" si="1266"/>
        <v>True</v>
      </c>
    </row>
    <row r="11540" spans="1:16" x14ac:dyDescent="0.25">
      <c r="A11540">
        <v>5.6803359197384698E+17</v>
      </c>
      <c r="B11540" t="s">
        <v>21</v>
      </c>
      <c r="C11540" t="s">
        <v>162</v>
      </c>
      <c r="D11540" t="s">
        <v>14077</v>
      </c>
      <c r="E11540" t="s">
        <v>15394</v>
      </c>
      <c r="F11540">
        <v>0</v>
      </c>
      <c r="G11540" t="s">
        <v>17912</v>
      </c>
      <c r="H11540" s="1">
        <v>42053.212222222224</v>
      </c>
      <c r="I11540" s="4" t="s">
        <v>13</v>
      </c>
      <c r="J11540" s="5" t="str">
        <f t="shared" si="1260"/>
        <v>False</v>
      </c>
      <c r="K11540" s="5" t="str">
        <f t="shared" si="1261"/>
        <v>False</v>
      </c>
      <c r="L11540" t="str">
        <f t="shared" si="1262"/>
        <v>False</v>
      </c>
      <c r="M11540" t="str">
        <f t="shared" si="1263"/>
        <v>False</v>
      </c>
      <c r="N11540" t="str">
        <f t="shared" si="1264"/>
        <v>False</v>
      </c>
      <c r="O11540" t="str">
        <f t="shared" si="1265"/>
        <v>False</v>
      </c>
      <c r="P11540" t="str">
        <f t="shared" si="1266"/>
        <v>True</v>
      </c>
    </row>
    <row r="11541" spans="1:16" x14ac:dyDescent="0.25">
      <c r="A11541">
        <v>5.6803256146268902E+17</v>
      </c>
      <c r="B11541" t="s">
        <v>9</v>
      </c>
      <c r="D11541" t="s">
        <v>14077</v>
      </c>
      <c r="E11541" t="s">
        <v>17899</v>
      </c>
      <c r="F11541">
        <v>0</v>
      </c>
      <c r="G11541" t="s">
        <v>17913</v>
      </c>
      <c r="H11541" s="1">
        <v>42053.209374999999</v>
      </c>
      <c r="I11541" s="4" t="s">
        <v>54</v>
      </c>
      <c r="J11541" s="5" t="str">
        <f t="shared" si="1260"/>
        <v>False</v>
      </c>
      <c r="K11541" s="5" t="str">
        <f t="shared" si="1261"/>
        <v>False</v>
      </c>
      <c r="L11541" t="str">
        <f t="shared" si="1262"/>
        <v>False</v>
      </c>
      <c r="M11541" t="str">
        <f t="shared" si="1263"/>
        <v>False</v>
      </c>
      <c r="N11541" t="str">
        <f t="shared" si="1264"/>
        <v>False</v>
      </c>
      <c r="O11541" t="str">
        <f t="shared" si="1265"/>
        <v>False</v>
      </c>
      <c r="P11541" t="str">
        <f t="shared" si="1266"/>
        <v>True</v>
      </c>
    </row>
    <row r="11542" spans="1:16" ht="345" x14ac:dyDescent="0.25">
      <c r="A11542">
        <v>5.6803252474994202E+17</v>
      </c>
      <c r="B11542" t="s">
        <v>21</v>
      </c>
      <c r="C11542" t="s">
        <v>66</v>
      </c>
      <c r="D11542" t="s">
        <v>14077</v>
      </c>
      <c r="E11542" t="s">
        <v>17914</v>
      </c>
      <c r="F11542">
        <v>0</v>
      </c>
      <c r="G11542" s="2" t="s">
        <v>17915</v>
      </c>
      <c r="H11542" s="1">
        <v>42053.209282407406</v>
      </c>
      <c r="I11542" s="4" t="s">
        <v>13</v>
      </c>
      <c r="J11542" s="5" t="str">
        <f t="shared" ref="J11542:J11605" si="1267">IF(ISNUMBER(SEARCH("@United",G11542)),"True","False")</f>
        <v>False</v>
      </c>
      <c r="K11542" s="5" t="str">
        <f t="shared" ref="K11542:K11605" si="1268">IF(ISNUMBER(SEARCH("@Delta",G11542)),"True","False")</f>
        <v>False</v>
      </c>
      <c r="L11542" t="str">
        <f t="shared" ref="L11542:L11605" si="1269">IF(ISNUMBER(SEARCH("@Virgin",G11542)),"True","False")</f>
        <v>False</v>
      </c>
      <c r="M11542" t="str">
        <f t="shared" ref="M11542:M11605" si="1270">IF(ISNUMBER(SEARCH("@JetBlue",G11542)),"True","False")</f>
        <v>False</v>
      </c>
      <c r="N11542" t="str">
        <f t="shared" ref="N11542:N11605" si="1271">IF(ISNUMBER(SEARCH("@SouthwestAir",G11542)),"True","False")</f>
        <v>False</v>
      </c>
      <c r="O11542" t="str">
        <f t="shared" ref="O11542:O11605" si="1272">IF(ISNUMBER(SEARCH("@American",G11542)),"True","False")</f>
        <v>False</v>
      </c>
      <c r="P11542" t="str">
        <f t="shared" ref="P11542:P11605" si="1273">IF(ISNUMBER(SEARCH("@USAirways",G11542)),"True","False")</f>
        <v>True</v>
      </c>
    </row>
    <row r="11543" spans="1:16" x14ac:dyDescent="0.25">
      <c r="A11543">
        <v>5.6803170694454003E+17</v>
      </c>
      <c r="B11543" t="s">
        <v>21</v>
      </c>
      <c r="C11543" t="s">
        <v>172</v>
      </c>
      <c r="D11543" t="s">
        <v>14077</v>
      </c>
      <c r="E11543" t="s">
        <v>17916</v>
      </c>
      <c r="F11543">
        <v>0</v>
      </c>
      <c r="G11543" t="s">
        <v>17917</v>
      </c>
      <c r="H11543" s="1">
        <v>42053.207025462965</v>
      </c>
      <c r="J11543" s="5" t="str">
        <f t="shared" si="1267"/>
        <v>False</v>
      </c>
      <c r="K11543" s="5" t="str">
        <f t="shared" si="1268"/>
        <v>False</v>
      </c>
      <c r="L11543" t="str">
        <f t="shared" si="1269"/>
        <v>False</v>
      </c>
      <c r="M11543" t="str">
        <f t="shared" si="1270"/>
        <v>False</v>
      </c>
      <c r="N11543" t="str">
        <f t="shared" si="1271"/>
        <v>False</v>
      </c>
      <c r="O11543" t="str">
        <f t="shared" si="1272"/>
        <v>False</v>
      </c>
      <c r="P11543" t="str">
        <f t="shared" si="1273"/>
        <v>True</v>
      </c>
    </row>
    <row r="11544" spans="1:16" x14ac:dyDescent="0.25">
      <c r="A11544">
        <v>5.6803051153017203E+17</v>
      </c>
      <c r="B11544" t="s">
        <v>21</v>
      </c>
      <c r="C11544" t="s">
        <v>45</v>
      </c>
      <c r="D11544" t="s">
        <v>14077</v>
      </c>
      <c r="E11544" t="s">
        <v>17901</v>
      </c>
      <c r="F11544">
        <v>0</v>
      </c>
      <c r="G11544" t="s">
        <v>17918</v>
      </c>
      <c r="H11544" s="1">
        <v>42053.203726851854</v>
      </c>
      <c r="J11544" s="5" t="str">
        <f t="shared" si="1267"/>
        <v>False</v>
      </c>
      <c r="K11544" s="5" t="str">
        <f t="shared" si="1268"/>
        <v>False</v>
      </c>
      <c r="L11544" t="str">
        <f t="shared" si="1269"/>
        <v>False</v>
      </c>
      <c r="M11544" t="str">
        <f t="shared" si="1270"/>
        <v>False</v>
      </c>
      <c r="N11544" t="str">
        <f t="shared" si="1271"/>
        <v>False</v>
      </c>
      <c r="O11544" t="str">
        <f t="shared" si="1272"/>
        <v>False</v>
      </c>
      <c r="P11544" t="str">
        <f t="shared" si="1273"/>
        <v>True</v>
      </c>
    </row>
    <row r="11545" spans="1:16" x14ac:dyDescent="0.25">
      <c r="A11545">
        <v>5.6802971817335603E+17</v>
      </c>
      <c r="B11545" t="s">
        <v>21</v>
      </c>
      <c r="C11545" t="s">
        <v>172</v>
      </c>
      <c r="D11545" t="s">
        <v>14077</v>
      </c>
      <c r="E11545" t="s">
        <v>17916</v>
      </c>
      <c r="F11545">
        <v>0</v>
      </c>
      <c r="G11545" t="s">
        <v>17919</v>
      </c>
      <c r="H11545" s="1">
        <v>42053.201527777775</v>
      </c>
      <c r="J11545" s="5" t="str">
        <f t="shared" si="1267"/>
        <v>False</v>
      </c>
      <c r="K11545" s="5" t="str">
        <f t="shared" si="1268"/>
        <v>False</v>
      </c>
      <c r="L11545" t="str">
        <f t="shared" si="1269"/>
        <v>False</v>
      </c>
      <c r="M11545" t="str">
        <f t="shared" si="1270"/>
        <v>False</v>
      </c>
      <c r="N11545" t="str">
        <f t="shared" si="1271"/>
        <v>False</v>
      </c>
      <c r="O11545" t="str">
        <f t="shared" si="1272"/>
        <v>False</v>
      </c>
      <c r="P11545" t="str">
        <f t="shared" si="1273"/>
        <v>True</v>
      </c>
    </row>
    <row r="11546" spans="1:16" x14ac:dyDescent="0.25">
      <c r="A11546">
        <v>5.6802968262664998E+17</v>
      </c>
      <c r="B11546" t="s">
        <v>14</v>
      </c>
      <c r="D11546" t="s">
        <v>14077</v>
      </c>
      <c r="E11546" t="s">
        <v>17920</v>
      </c>
      <c r="F11546">
        <v>0</v>
      </c>
      <c r="G11546" t="s">
        <v>17921</v>
      </c>
      <c r="H11546" s="1">
        <v>42053.201435185183</v>
      </c>
      <c r="I11546" s="4" t="s">
        <v>13</v>
      </c>
      <c r="J11546" s="5" t="str">
        <f t="shared" si="1267"/>
        <v>False</v>
      </c>
      <c r="K11546" s="5" t="str">
        <f t="shared" si="1268"/>
        <v>False</v>
      </c>
      <c r="L11546" t="str">
        <f t="shared" si="1269"/>
        <v>False</v>
      </c>
      <c r="M11546" t="str">
        <f t="shared" si="1270"/>
        <v>False</v>
      </c>
      <c r="N11546" t="str">
        <f t="shared" si="1271"/>
        <v>False</v>
      </c>
      <c r="O11546" t="str">
        <f t="shared" si="1272"/>
        <v>False</v>
      </c>
      <c r="P11546" t="str">
        <f t="shared" si="1273"/>
        <v>True</v>
      </c>
    </row>
    <row r="11547" spans="1:16" x14ac:dyDescent="0.25">
      <c r="A11547">
        <v>5.6802922257440698E+17</v>
      </c>
      <c r="B11547" t="s">
        <v>14</v>
      </c>
      <c r="D11547" t="s">
        <v>14077</v>
      </c>
      <c r="E11547" t="s">
        <v>17905</v>
      </c>
      <c r="F11547">
        <v>0</v>
      </c>
      <c r="G11547" t="s">
        <v>17922</v>
      </c>
      <c r="H11547" s="1">
        <v>42053.200162037036</v>
      </c>
      <c r="J11547" s="5" t="str">
        <f t="shared" si="1267"/>
        <v>False</v>
      </c>
      <c r="K11547" s="5" t="str">
        <f t="shared" si="1268"/>
        <v>False</v>
      </c>
      <c r="L11547" t="str">
        <f t="shared" si="1269"/>
        <v>False</v>
      </c>
      <c r="M11547" t="str">
        <f t="shared" si="1270"/>
        <v>False</v>
      </c>
      <c r="N11547" t="str">
        <f t="shared" si="1271"/>
        <v>False</v>
      </c>
      <c r="O11547" t="str">
        <f t="shared" si="1272"/>
        <v>False</v>
      </c>
      <c r="P11547" t="str">
        <f t="shared" si="1273"/>
        <v>True</v>
      </c>
    </row>
    <row r="11548" spans="1:16" x14ac:dyDescent="0.25">
      <c r="A11548">
        <v>5.6802769845242598E+17</v>
      </c>
      <c r="B11548" t="s">
        <v>14</v>
      </c>
      <c r="D11548" t="s">
        <v>14077</v>
      </c>
      <c r="E11548" t="s">
        <v>17923</v>
      </c>
      <c r="F11548">
        <v>0</v>
      </c>
      <c r="G11548" t="s">
        <v>17924</v>
      </c>
      <c r="H11548" s="1">
        <v>42053.195960648147</v>
      </c>
      <c r="J11548" s="5" t="str">
        <f t="shared" si="1267"/>
        <v>False</v>
      </c>
      <c r="K11548" s="5" t="str">
        <f t="shared" si="1268"/>
        <v>False</v>
      </c>
      <c r="L11548" t="str">
        <f t="shared" si="1269"/>
        <v>False</v>
      </c>
      <c r="M11548" t="str">
        <f t="shared" si="1270"/>
        <v>False</v>
      </c>
      <c r="N11548" t="str">
        <f t="shared" si="1271"/>
        <v>False</v>
      </c>
      <c r="O11548" t="str">
        <f t="shared" si="1272"/>
        <v>False</v>
      </c>
      <c r="P11548" t="str">
        <f t="shared" si="1273"/>
        <v>True</v>
      </c>
    </row>
    <row r="11549" spans="1:16" x14ac:dyDescent="0.25">
      <c r="A11549">
        <v>5.6802642553551603E+17</v>
      </c>
      <c r="B11549" t="s">
        <v>21</v>
      </c>
      <c r="C11549" t="s">
        <v>80</v>
      </c>
      <c r="D11549" t="s">
        <v>14077</v>
      </c>
      <c r="E11549" t="s">
        <v>17925</v>
      </c>
      <c r="F11549">
        <v>0</v>
      </c>
      <c r="G11549" t="s">
        <v>17926</v>
      </c>
      <c r="H11549" s="1">
        <v>42053.192442129628</v>
      </c>
      <c r="I11549" s="4" t="s">
        <v>57</v>
      </c>
      <c r="J11549" s="5" t="str">
        <f t="shared" si="1267"/>
        <v>False</v>
      </c>
      <c r="K11549" s="5" t="str">
        <f t="shared" si="1268"/>
        <v>False</v>
      </c>
      <c r="L11549" t="str">
        <f t="shared" si="1269"/>
        <v>False</v>
      </c>
      <c r="M11549" t="str">
        <f t="shared" si="1270"/>
        <v>False</v>
      </c>
      <c r="N11549" t="str">
        <f t="shared" si="1271"/>
        <v>False</v>
      </c>
      <c r="O11549" t="str">
        <f t="shared" si="1272"/>
        <v>False</v>
      </c>
      <c r="P11549" t="str">
        <f t="shared" si="1273"/>
        <v>True</v>
      </c>
    </row>
    <row r="11550" spans="1:16" x14ac:dyDescent="0.25">
      <c r="A11550">
        <v>5.6802421375336397E+17</v>
      </c>
      <c r="B11550" t="s">
        <v>21</v>
      </c>
      <c r="C11550" t="s">
        <v>45</v>
      </c>
      <c r="D11550" t="s">
        <v>14077</v>
      </c>
      <c r="E11550" t="s">
        <v>17923</v>
      </c>
      <c r="F11550">
        <v>0</v>
      </c>
      <c r="G11550" t="s">
        <v>17927</v>
      </c>
      <c r="H11550" s="1">
        <v>42053.186342592591</v>
      </c>
      <c r="J11550" s="5" t="str">
        <f t="shared" si="1267"/>
        <v>False</v>
      </c>
      <c r="K11550" s="5" t="str">
        <f t="shared" si="1268"/>
        <v>False</v>
      </c>
      <c r="L11550" t="str">
        <f t="shared" si="1269"/>
        <v>False</v>
      </c>
      <c r="M11550" t="str">
        <f t="shared" si="1270"/>
        <v>False</v>
      </c>
      <c r="N11550" t="str">
        <f t="shared" si="1271"/>
        <v>False</v>
      </c>
      <c r="O11550" t="str">
        <f t="shared" si="1272"/>
        <v>False</v>
      </c>
      <c r="P11550" t="str">
        <f t="shared" si="1273"/>
        <v>True</v>
      </c>
    </row>
    <row r="11551" spans="1:16" x14ac:dyDescent="0.25">
      <c r="A11551">
        <v>5.6802259984389299E+17</v>
      </c>
      <c r="B11551" t="s">
        <v>21</v>
      </c>
      <c r="C11551" t="s">
        <v>172</v>
      </c>
      <c r="D11551" t="s">
        <v>14077</v>
      </c>
      <c r="E11551" t="s">
        <v>17905</v>
      </c>
      <c r="F11551">
        <v>0</v>
      </c>
      <c r="G11551" t="s">
        <v>17928</v>
      </c>
      <c r="H11551" s="1">
        <v>42053.181886574072</v>
      </c>
      <c r="J11551" s="5" t="str">
        <f t="shared" si="1267"/>
        <v>False</v>
      </c>
      <c r="K11551" s="5" t="str">
        <f t="shared" si="1268"/>
        <v>False</v>
      </c>
      <c r="L11551" t="str">
        <f t="shared" si="1269"/>
        <v>False</v>
      </c>
      <c r="M11551" t="str">
        <f t="shared" si="1270"/>
        <v>False</v>
      </c>
      <c r="N11551" t="str">
        <f t="shared" si="1271"/>
        <v>False</v>
      </c>
      <c r="O11551" t="str">
        <f t="shared" si="1272"/>
        <v>False</v>
      </c>
      <c r="P11551" t="str">
        <f t="shared" si="1273"/>
        <v>True</v>
      </c>
    </row>
    <row r="11552" spans="1:16" x14ac:dyDescent="0.25">
      <c r="A11552">
        <v>5.68022411783888E+17</v>
      </c>
      <c r="B11552" t="s">
        <v>21</v>
      </c>
      <c r="C11552" t="s">
        <v>206</v>
      </c>
      <c r="D11552" t="s">
        <v>14077</v>
      </c>
      <c r="E11552" t="s">
        <v>17905</v>
      </c>
      <c r="F11552">
        <v>0</v>
      </c>
      <c r="G11552" t="s">
        <v>17929</v>
      </c>
      <c r="H11552" s="1">
        <v>42053.18136574074</v>
      </c>
      <c r="J11552" s="5" t="str">
        <f t="shared" si="1267"/>
        <v>False</v>
      </c>
      <c r="K11552" s="5" t="str">
        <f t="shared" si="1268"/>
        <v>False</v>
      </c>
      <c r="L11552" t="str">
        <f t="shared" si="1269"/>
        <v>False</v>
      </c>
      <c r="M11552" t="str">
        <f t="shared" si="1270"/>
        <v>False</v>
      </c>
      <c r="N11552" t="str">
        <f t="shared" si="1271"/>
        <v>False</v>
      </c>
      <c r="O11552" t="str">
        <f t="shared" si="1272"/>
        <v>False</v>
      </c>
      <c r="P11552" t="str">
        <f t="shared" si="1273"/>
        <v>True</v>
      </c>
    </row>
    <row r="11553" spans="1:16" x14ac:dyDescent="0.25">
      <c r="A11553">
        <v>5.6801828730244698E+17</v>
      </c>
      <c r="B11553" t="s">
        <v>14</v>
      </c>
      <c r="D11553" t="s">
        <v>14077</v>
      </c>
      <c r="E11553" t="s">
        <v>17930</v>
      </c>
      <c r="F11553">
        <v>0</v>
      </c>
      <c r="G11553" t="s">
        <v>17931</v>
      </c>
      <c r="H11553" s="1">
        <v>42053.169988425929</v>
      </c>
      <c r="I11553" s="4" t="s">
        <v>13</v>
      </c>
      <c r="J11553" s="5" t="str">
        <f t="shared" si="1267"/>
        <v>False</v>
      </c>
      <c r="K11553" s="5" t="str">
        <f t="shared" si="1268"/>
        <v>False</v>
      </c>
      <c r="L11553" t="str">
        <f t="shared" si="1269"/>
        <v>False</v>
      </c>
      <c r="M11553" t="str">
        <f t="shared" si="1270"/>
        <v>False</v>
      </c>
      <c r="N11553" t="str">
        <f t="shared" si="1271"/>
        <v>False</v>
      </c>
      <c r="O11553" t="str">
        <f t="shared" si="1272"/>
        <v>False</v>
      </c>
      <c r="P11553" t="str">
        <f t="shared" si="1273"/>
        <v>True</v>
      </c>
    </row>
    <row r="11554" spans="1:16" x14ac:dyDescent="0.25">
      <c r="A11554">
        <v>5.6801680219168301E+17</v>
      </c>
      <c r="B11554" t="s">
        <v>21</v>
      </c>
      <c r="C11554" t="s">
        <v>45</v>
      </c>
      <c r="D11554" t="s">
        <v>14077</v>
      </c>
      <c r="E11554" t="s">
        <v>17905</v>
      </c>
      <c r="F11554">
        <v>0</v>
      </c>
      <c r="G11554" t="s">
        <v>17932</v>
      </c>
      <c r="H11554" s="1">
        <v>42053.165891203702</v>
      </c>
      <c r="J11554" s="5" t="str">
        <f t="shared" si="1267"/>
        <v>False</v>
      </c>
      <c r="K11554" s="5" t="str">
        <f t="shared" si="1268"/>
        <v>False</v>
      </c>
      <c r="L11554" t="str">
        <f t="shared" si="1269"/>
        <v>False</v>
      </c>
      <c r="M11554" t="str">
        <f t="shared" si="1270"/>
        <v>False</v>
      </c>
      <c r="N11554" t="str">
        <f t="shared" si="1271"/>
        <v>False</v>
      </c>
      <c r="O11554" t="str">
        <f t="shared" si="1272"/>
        <v>False</v>
      </c>
      <c r="P11554" t="str">
        <f t="shared" si="1273"/>
        <v>True</v>
      </c>
    </row>
    <row r="11555" spans="1:16" x14ac:dyDescent="0.25">
      <c r="A11555">
        <v>5.6801500388385901E+17</v>
      </c>
      <c r="B11555" t="s">
        <v>14</v>
      </c>
      <c r="D11555" t="s">
        <v>14077</v>
      </c>
      <c r="E11555" t="s">
        <v>15044</v>
      </c>
      <c r="F11555">
        <v>0</v>
      </c>
      <c r="G11555" t="s">
        <v>17765</v>
      </c>
      <c r="H11555" s="1">
        <v>42053.160925925928</v>
      </c>
      <c r="I11555" s="4" t="s">
        <v>739</v>
      </c>
      <c r="J11555" s="5" t="str">
        <f t="shared" si="1267"/>
        <v>False</v>
      </c>
      <c r="K11555" s="5" t="str">
        <f t="shared" si="1268"/>
        <v>False</v>
      </c>
      <c r="L11555" t="str">
        <f t="shared" si="1269"/>
        <v>False</v>
      </c>
      <c r="M11555" t="str">
        <f t="shared" si="1270"/>
        <v>False</v>
      </c>
      <c r="N11555" t="str">
        <f t="shared" si="1271"/>
        <v>False</v>
      </c>
      <c r="O11555" t="str">
        <f t="shared" si="1272"/>
        <v>False</v>
      </c>
      <c r="P11555" t="str">
        <f t="shared" si="1273"/>
        <v>True</v>
      </c>
    </row>
    <row r="11556" spans="1:16" x14ac:dyDescent="0.25">
      <c r="A11556">
        <v>5.6959533389999699E+17</v>
      </c>
      <c r="B11556" t="s">
        <v>21</v>
      </c>
      <c r="C11556" t="s">
        <v>66</v>
      </c>
      <c r="D11556" t="s">
        <v>22250</v>
      </c>
      <c r="E11556" t="s">
        <v>18502</v>
      </c>
      <c r="F11556">
        <v>0</v>
      </c>
      <c r="G11556" t="s">
        <v>22165</v>
      </c>
      <c r="H11556" s="1">
        <v>42057.521805555552</v>
      </c>
      <c r="I11556" s="4" t="s">
        <v>17</v>
      </c>
      <c r="J11556" s="5" t="str">
        <f t="shared" si="1267"/>
        <v>False</v>
      </c>
      <c r="K11556" s="5" t="str">
        <f t="shared" si="1268"/>
        <v>False</v>
      </c>
      <c r="L11556" t="str">
        <f t="shared" si="1269"/>
        <v>False</v>
      </c>
      <c r="M11556" t="str">
        <f t="shared" si="1270"/>
        <v>False</v>
      </c>
      <c r="N11556" t="str">
        <f t="shared" si="1271"/>
        <v>False</v>
      </c>
      <c r="O11556" t="str">
        <f t="shared" si="1272"/>
        <v>True</v>
      </c>
      <c r="P11556" t="str">
        <f t="shared" si="1273"/>
        <v>False</v>
      </c>
    </row>
    <row r="11557" spans="1:16" x14ac:dyDescent="0.25">
      <c r="A11557">
        <v>5.6801041279850899E+17</v>
      </c>
      <c r="B11557" t="s">
        <v>21</v>
      </c>
      <c r="C11557" t="s">
        <v>66</v>
      </c>
      <c r="D11557" t="s">
        <v>14077</v>
      </c>
      <c r="E11557" t="s">
        <v>17935</v>
      </c>
      <c r="F11557">
        <v>0</v>
      </c>
      <c r="G11557" t="s">
        <v>17936</v>
      </c>
      <c r="H11557" s="1">
        <v>42053.148263888892</v>
      </c>
      <c r="I11557" s="4" t="s">
        <v>13</v>
      </c>
      <c r="J11557" s="5" t="str">
        <f t="shared" si="1267"/>
        <v>False</v>
      </c>
      <c r="K11557" s="5" t="str">
        <f t="shared" si="1268"/>
        <v>False</v>
      </c>
      <c r="L11557" t="str">
        <f t="shared" si="1269"/>
        <v>False</v>
      </c>
      <c r="M11557" t="str">
        <f t="shared" si="1270"/>
        <v>False</v>
      </c>
      <c r="N11557" t="str">
        <f t="shared" si="1271"/>
        <v>False</v>
      </c>
      <c r="O11557" t="str">
        <f t="shared" si="1272"/>
        <v>False</v>
      </c>
      <c r="P11557" t="str">
        <f t="shared" si="1273"/>
        <v>True</v>
      </c>
    </row>
    <row r="11558" spans="1:16" x14ac:dyDescent="0.25">
      <c r="A11558">
        <v>5.6800839177319603E+17</v>
      </c>
      <c r="B11558" t="s">
        <v>21</v>
      </c>
      <c r="C11558" t="s">
        <v>66</v>
      </c>
      <c r="D11558" t="s">
        <v>14077</v>
      </c>
      <c r="E11558" t="s">
        <v>17935</v>
      </c>
      <c r="F11558">
        <v>0</v>
      </c>
      <c r="G11558" t="s">
        <v>17937</v>
      </c>
      <c r="H11558" s="1">
        <v>42053.142685185187</v>
      </c>
      <c r="I11558" s="4" t="s">
        <v>13</v>
      </c>
      <c r="J11558" s="5" t="str">
        <f t="shared" si="1267"/>
        <v>False</v>
      </c>
      <c r="K11558" s="5" t="str">
        <f t="shared" si="1268"/>
        <v>False</v>
      </c>
      <c r="L11558" t="str">
        <f t="shared" si="1269"/>
        <v>False</v>
      </c>
      <c r="M11558" t="str">
        <f t="shared" si="1270"/>
        <v>False</v>
      </c>
      <c r="N11558" t="str">
        <f t="shared" si="1271"/>
        <v>False</v>
      </c>
      <c r="O11558" t="str">
        <f t="shared" si="1272"/>
        <v>False</v>
      </c>
      <c r="P11558" t="str">
        <f t="shared" si="1273"/>
        <v>True</v>
      </c>
    </row>
    <row r="11559" spans="1:16" x14ac:dyDescent="0.25">
      <c r="A11559">
        <v>5.6800645531766701E+17</v>
      </c>
      <c r="B11559" t="s">
        <v>21</v>
      </c>
      <c r="C11559" t="s">
        <v>66</v>
      </c>
      <c r="D11559" t="s">
        <v>14077</v>
      </c>
      <c r="E11559" t="s">
        <v>17938</v>
      </c>
      <c r="F11559">
        <v>0</v>
      </c>
      <c r="G11559" t="s">
        <v>17939</v>
      </c>
      <c r="H11559" s="1">
        <v>42053.137337962966</v>
      </c>
      <c r="I11559" s="4" t="s">
        <v>13</v>
      </c>
      <c r="J11559" s="5" t="str">
        <f t="shared" si="1267"/>
        <v>False</v>
      </c>
      <c r="K11559" s="5" t="str">
        <f t="shared" si="1268"/>
        <v>False</v>
      </c>
      <c r="L11559" t="str">
        <f t="shared" si="1269"/>
        <v>False</v>
      </c>
      <c r="M11559" t="str">
        <f t="shared" si="1270"/>
        <v>False</v>
      </c>
      <c r="N11559" t="str">
        <f t="shared" si="1271"/>
        <v>False</v>
      </c>
      <c r="O11559" t="str">
        <f t="shared" si="1272"/>
        <v>False</v>
      </c>
      <c r="P11559" t="str">
        <f t="shared" si="1273"/>
        <v>True</v>
      </c>
    </row>
    <row r="11560" spans="1:16" x14ac:dyDescent="0.25">
      <c r="A11560">
        <v>5.6800608436086298E+17</v>
      </c>
      <c r="B11560" t="s">
        <v>21</v>
      </c>
      <c r="C11560" t="s">
        <v>66</v>
      </c>
      <c r="D11560" t="s">
        <v>14077</v>
      </c>
      <c r="E11560" t="s">
        <v>17938</v>
      </c>
      <c r="F11560">
        <v>0</v>
      </c>
      <c r="G11560" t="s">
        <v>17940</v>
      </c>
      <c r="H11560" s="1">
        <v>42053.136319444442</v>
      </c>
      <c r="I11560" s="4" t="s">
        <v>13</v>
      </c>
      <c r="J11560" s="5" t="str">
        <f t="shared" si="1267"/>
        <v>False</v>
      </c>
      <c r="K11560" s="5" t="str">
        <f t="shared" si="1268"/>
        <v>False</v>
      </c>
      <c r="L11560" t="str">
        <f t="shared" si="1269"/>
        <v>False</v>
      </c>
      <c r="M11560" t="str">
        <f t="shared" si="1270"/>
        <v>False</v>
      </c>
      <c r="N11560" t="str">
        <f t="shared" si="1271"/>
        <v>False</v>
      </c>
      <c r="O11560" t="str">
        <f t="shared" si="1272"/>
        <v>False</v>
      </c>
      <c r="P11560" t="str">
        <f t="shared" si="1273"/>
        <v>True</v>
      </c>
    </row>
    <row r="11561" spans="1:16" x14ac:dyDescent="0.25">
      <c r="A11561">
        <v>5.6800498493728698E+17</v>
      </c>
      <c r="B11561" t="s">
        <v>21</v>
      </c>
      <c r="C11561" t="s">
        <v>66</v>
      </c>
      <c r="D11561" t="s">
        <v>14077</v>
      </c>
      <c r="E11561" t="s">
        <v>17941</v>
      </c>
      <c r="F11561">
        <v>0</v>
      </c>
      <c r="G11561" t="s">
        <v>17942</v>
      </c>
      <c r="H11561" s="1">
        <v>42053.133287037039</v>
      </c>
      <c r="J11561" s="5" t="str">
        <f t="shared" si="1267"/>
        <v>False</v>
      </c>
      <c r="K11561" s="5" t="str">
        <f t="shared" si="1268"/>
        <v>False</v>
      </c>
      <c r="L11561" t="str">
        <f t="shared" si="1269"/>
        <v>False</v>
      </c>
      <c r="M11561" t="str">
        <f t="shared" si="1270"/>
        <v>False</v>
      </c>
      <c r="N11561" t="str">
        <f t="shared" si="1271"/>
        <v>False</v>
      </c>
      <c r="O11561" t="str">
        <f t="shared" si="1272"/>
        <v>False</v>
      </c>
      <c r="P11561" t="str">
        <f t="shared" si="1273"/>
        <v>True</v>
      </c>
    </row>
    <row r="11562" spans="1:16" x14ac:dyDescent="0.25">
      <c r="A11562">
        <v>5.6800400418320301E+17</v>
      </c>
      <c r="B11562" t="s">
        <v>21</v>
      </c>
      <c r="C11562" t="s">
        <v>66</v>
      </c>
      <c r="D11562" t="s">
        <v>14077</v>
      </c>
      <c r="E11562" t="s">
        <v>17941</v>
      </c>
      <c r="F11562">
        <v>0</v>
      </c>
      <c r="G11562" t="s">
        <v>17943</v>
      </c>
      <c r="H11562" s="1">
        <v>42053.130578703705</v>
      </c>
      <c r="J11562" s="5" t="str">
        <f t="shared" si="1267"/>
        <v>False</v>
      </c>
      <c r="K11562" s="5" t="str">
        <f t="shared" si="1268"/>
        <v>False</v>
      </c>
      <c r="L11562" t="str">
        <f t="shared" si="1269"/>
        <v>False</v>
      </c>
      <c r="M11562" t="str">
        <f t="shared" si="1270"/>
        <v>False</v>
      </c>
      <c r="N11562" t="str">
        <f t="shared" si="1271"/>
        <v>False</v>
      </c>
      <c r="O11562" t="str">
        <f t="shared" si="1272"/>
        <v>False</v>
      </c>
      <c r="P11562" t="str">
        <f t="shared" si="1273"/>
        <v>True</v>
      </c>
    </row>
    <row r="11563" spans="1:16" x14ac:dyDescent="0.25">
      <c r="A11563">
        <v>5.6959539955768499E+17</v>
      </c>
      <c r="B11563" t="s">
        <v>21</v>
      </c>
      <c r="C11563" t="s">
        <v>66</v>
      </c>
      <c r="D11563" t="s">
        <v>22250</v>
      </c>
      <c r="E11563" t="s">
        <v>22163</v>
      </c>
      <c r="F11563">
        <v>0</v>
      </c>
      <c r="G11563" t="s">
        <v>22164</v>
      </c>
      <c r="H11563" s="1">
        <v>42057.521990740737</v>
      </c>
      <c r="I11563" s="4" t="s">
        <v>57</v>
      </c>
      <c r="J11563" s="5" t="str">
        <f t="shared" si="1267"/>
        <v>False</v>
      </c>
      <c r="K11563" s="5" t="str">
        <f t="shared" si="1268"/>
        <v>False</v>
      </c>
      <c r="L11563" t="str">
        <f t="shared" si="1269"/>
        <v>False</v>
      </c>
      <c r="M11563" t="str">
        <f t="shared" si="1270"/>
        <v>False</v>
      </c>
      <c r="N11563" t="str">
        <f t="shared" si="1271"/>
        <v>False</v>
      </c>
      <c r="O11563" t="str">
        <f t="shared" si="1272"/>
        <v>True</v>
      </c>
      <c r="P11563" t="str">
        <f t="shared" si="1273"/>
        <v>False</v>
      </c>
    </row>
    <row r="11564" spans="1:16" x14ac:dyDescent="0.25">
      <c r="A11564">
        <v>5.6800208588889702E+17</v>
      </c>
      <c r="B11564" t="s">
        <v>21</v>
      </c>
      <c r="C11564" t="s">
        <v>45</v>
      </c>
      <c r="D11564" t="s">
        <v>14077</v>
      </c>
      <c r="E11564" t="s">
        <v>17946</v>
      </c>
      <c r="F11564">
        <v>0</v>
      </c>
      <c r="G11564" t="s">
        <v>17947</v>
      </c>
      <c r="H11564" s="1">
        <v>42053.125277777777</v>
      </c>
      <c r="J11564" s="5" t="str">
        <f t="shared" si="1267"/>
        <v>False</v>
      </c>
      <c r="K11564" s="5" t="str">
        <f t="shared" si="1268"/>
        <v>False</v>
      </c>
      <c r="L11564" t="str">
        <f t="shared" si="1269"/>
        <v>False</v>
      </c>
      <c r="M11564" t="str">
        <f t="shared" si="1270"/>
        <v>False</v>
      </c>
      <c r="N11564" t="str">
        <f t="shared" si="1271"/>
        <v>False</v>
      </c>
      <c r="O11564" t="str">
        <f t="shared" si="1272"/>
        <v>False</v>
      </c>
      <c r="P11564" t="str">
        <f t="shared" si="1273"/>
        <v>True</v>
      </c>
    </row>
    <row r="11565" spans="1:16" x14ac:dyDescent="0.25">
      <c r="A11565">
        <v>5.6799751231076698E+17</v>
      </c>
      <c r="B11565" t="s">
        <v>9</v>
      </c>
      <c r="D11565" t="s">
        <v>14077</v>
      </c>
      <c r="E11565" t="s">
        <v>17421</v>
      </c>
      <c r="F11565">
        <v>0</v>
      </c>
      <c r="G11565" t="s">
        <v>17948</v>
      </c>
      <c r="H11565" s="1">
        <v>42053.112662037034</v>
      </c>
      <c r="J11565" s="5" t="str">
        <f t="shared" si="1267"/>
        <v>False</v>
      </c>
      <c r="K11565" s="5" t="str">
        <f t="shared" si="1268"/>
        <v>False</v>
      </c>
      <c r="L11565" t="str">
        <f t="shared" si="1269"/>
        <v>False</v>
      </c>
      <c r="M11565" t="str">
        <f t="shared" si="1270"/>
        <v>False</v>
      </c>
      <c r="N11565" t="str">
        <f t="shared" si="1271"/>
        <v>False</v>
      </c>
      <c r="O11565" t="str">
        <f t="shared" si="1272"/>
        <v>False</v>
      </c>
      <c r="P11565" t="str">
        <f t="shared" si="1273"/>
        <v>True</v>
      </c>
    </row>
    <row r="11566" spans="1:16" x14ac:dyDescent="0.25">
      <c r="A11566">
        <v>5.6798864726325197E+17</v>
      </c>
      <c r="B11566" t="s">
        <v>21</v>
      </c>
      <c r="C11566" t="s">
        <v>66</v>
      </c>
      <c r="D11566" t="s">
        <v>14077</v>
      </c>
      <c r="E11566" t="s">
        <v>17949</v>
      </c>
      <c r="F11566">
        <v>0</v>
      </c>
      <c r="G11566" t="s">
        <v>17950</v>
      </c>
      <c r="H11566" s="1">
        <v>42053.088194444441</v>
      </c>
      <c r="I11566" s="4" t="s">
        <v>13</v>
      </c>
      <c r="J11566" s="5" t="str">
        <f t="shared" si="1267"/>
        <v>False</v>
      </c>
      <c r="K11566" s="5" t="str">
        <f t="shared" si="1268"/>
        <v>False</v>
      </c>
      <c r="L11566" t="str">
        <f t="shared" si="1269"/>
        <v>False</v>
      </c>
      <c r="M11566" t="str">
        <f t="shared" si="1270"/>
        <v>False</v>
      </c>
      <c r="N11566" t="str">
        <f t="shared" si="1271"/>
        <v>False</v>
      </c>
      <c r="O11566" t="str">
        <f t="shared" si="1272"/>
        <v>False</v>
      </c>
      <c r="P11566" t="str">
        <f t="shared" si="1273"/>
        <v>True</v>
      </c>
    </row>
    <row r="11567" spans="1:16" x14ac:dyDescent="0.25">
      <c r="A11567">
        <v>5.6797984288242803E+17</v>
      </c>
      <c r="B11567" t="s">
        <v>21</v>
      </c>
      <c r="C11567" t="s">
        <v>24</v>
      </c>
      <c r="D11567" t="s">
        <v>14077</v>
      </c>
      <c r="E11567" t="s">
        <v>17951</v>
      </c>
      <c r="F11567">
        <v>0</v>
      </c>
      <c r="G11567" t="s">
        <v>17952</v>
      </c>
      <c r="H11567" s="1">
        <v>42053.063900462963</v>
      </c>
      <c r="I11567" s="4" t="s">
        <v>57</v>
      </c>
      <c r="J11567" s="5" t="str">
        <f t="shared" si="1267"/>
        <v>False</v>
      </c>
      <c r="K11567" s="5" t="str">
        <f t="shared" si="1268"/>
        <v>False</v>
      </c>
      <c r="L11567" t="str">
        <f t="shared" si="1269"/>
        <v>False</v>
      </c>
      <c r="M11567" t="str">
        <f t="shared" si="1270"/>
        <v>False</v>
      </c>
      <c r="N11567" t="str">
        <f t="shared" si="1271"/>
        <v>False</v>
      </c>
      <c r="O11567" t="str">
        <f t="shared" si="1272"/>
        <v>False</v>
      </c>
      <c r="P11567" t="str">
        <f t="shared" si="1273"/>
        <v>True</v>
      </c>
    </row>
    <row r="11568" spans="1:16" x14ac:dyDescent="0.25">
      <c r="A11568">
        <v>5.6797077171857798E+17</v>
      </c>
      <c r="B11568" t="s">
        <v>21</v>
      </c>
      <c r="C11568" t="s">
        <v>206</v>
      </c>
      <c r="D11568" t="s">
        <v>14077</v>
      </c>
      <c r="E11568" t="s">
        <v>17951</v>
      </c>
      <c r="F11568">
        <v>0</v>
      </c>
      <c r="G11568" t="s">
        <v>17953</v>
      </c>
      <c r="H11568" s="1">
        <v>42053.038877314815</v>
      </c>
      <c r="I11568" s="4" t="s">
        <v>57</v>
      </c>
      <c r="J11568" s="5" t="str">
        <f t="shared" si="1267"/>
        <v>False</v>
      </c>
      <c r="K11568" s="5" t="str">
        <f t="shared" si="1268"/>
        <v>False</v>
      </c>
      <c r="L11568" t="str">
        <f t="shared" si="1269"/>
        <v>False</v>
      </c>
      <c r="M11568" t="str">
        <f t="shared" si="1270"/>
        <v>False</v>
      </c>
      <c r="N11568" t="str">
        <f t="shared" si="1271"/>
        <v>False</v>
      </c>
      <c r="O11568" t="str">
        <f t="shared" si="1272"/>
        <v>False</v>
      </c>
      <c r="P11568" t="str">
        <f t="shared" si="1273"/>
        <v>True</v>
      </c>
    </row>
    <row r="11569" spans="1:16" x14ac:dyDescent="0.25">
      <c r="A11569">
        <v>5.6796961984926502E+17</v>
      </c>
      <c r="B11569" t="s">
        <v>21</v>
      </c>
      <c r="C11569" t="s">
        <v>66</v>
      </c>
      <c r="D11569" t="s">
        <v>14077</v>
      </c>
      <c r="E11569" t="s">
        <v>17660</v>
      </c>
      <c r="F11569">
        <v>0</v>
      </c>
      <c r="G11569" t="s">
        <v>17954</v>
      </c>
      <c r="H11569" s="1">
        <v>42053.035694444443</v>
      </c>
      <c r="I11569" s="4" t="s">
        <v>17</v>
      </c>
      <c r="J11569" s="5" t="str">
        <f t="shared" si="1267"/>
        <v>False</v>
      </c>
      <c r="K11569" s="5" t="str">
        <f t="shared" si="1268"/>
        <v>False</v>
      </c>
      <c r="L11569" t="str">
        <f t="shared" si="1269"/>
        <v>False</v>
      </c>
      <c r="M11569" t="str">
        <f t="shared" si="1270"/>
        <v>False</v>
      </c>
      <c r="N11569" t="str">
        <f t="shared" si="1271"/>
        <v>False</v>
      </c>
      <c r="O11569" t="str">
        <f t="shared" si="1272"/>
        <v>False</v>
      </c>
      <c r="P11569" t="str">
        <f t="shared" si="1273"/>
        <v>True</v>
      </c>
    </row>
    <row r="11570" spans="1:16" x14ac:dyDescent="0.25">
      <c r="A11570">
        <v>5.6792911696968397E+17</v>
      </c>
      <c r="B11570" t="s">
        <v>21</v>
      </c>
      <c r="C11570" t="s">
        <v>162</v>
      </c>
      <c r="D11570" t="s">
        <v>14077</v>
      </c>
      <c r="E11570" t="s">
        <v>17955</v>
      </c>
      <c r="F11570">
        <v>0</v>
      </c>
      <c r="G11570" t="s">
        <v>17956</v>
      </c>
      <c r="H11570" s="1">
        <v>42052.92392361111</v>
      </c>
      <c r="J11570" s="5" t="str">
        <f t="shared" si="1267"/>
        <v>False</v>
      </c>
      <c r="K11570" s="5" t="str">
        <f t="shared" si="1268"/>
        <v>False</v>
      </c>
      <c r="L11570" t="str">
        <f t="shared" si="1269"/>
        <v>False</v>
      </c>
      <c r="M11570" t="str">
        <f t="shared" si="1270"/>
        <v>False</v>
      </c>
      <c r="N11570" t="str">
        <f t="shared" si="1271"/>
        <v>False</v>
      </c>
      <c r="O11570" t="str">
        <f t="shared" si="1272"/>
        <v>False</v>
      </c>
      <c r="P11570" t="str">
        <f t="shared" si="1273"/>
        <v>True</v>
      </c>
    </row>
    <row r="11571" spans="1:16" x14ac:dyDescent="0.25">
      <c r="A11571">
        <v>5.6959559575463898E+17</v>
      </c>
      <c r="B11571" t="s">
        <v>21</v>
      </c>
      <c r="C11571" t="s">
        <v>66</v>
      </c>
      <c r="D11571" t="s">
        <v>22250</v>
      </c>
      <c r="E11571" t="s">
        <v>18674</v>
      </c>
      <c r="F11571">
        <v>0</v>
      </c>
      <c r="G11571" t="s">
        <v>22162</v>
      </c>
      <c r="H11571" s="1">
        <v>42057.522534722222</v>
      </c>
      <c r="J11571" s="5" t="str">
        <f t="shared" si="1267"/>
        <v>False</v>
      </c>
      <c r="K11571" s="5" t="str">
        <f t="shared" si="1268"/>
        <v>False</v>
      </c>
      <c r="L11571" t="str">
        <f t="shared" si="1269"/>
        <v>False</v>
      </c>
      <c r="M11571" t="str">
        <f t="shared" si="1270"/>
        <v>False</v>
      </c>
      <c r="N11571" t="str">
        <f t="shared" si="1271"/>
        <v>False</v>
      </c>
      <c r="O11571" t="str">
        <f t="shared" si="1272"/>
        <v>True</v>
      </c>
      <c r="P11571" t="str">
        <f t="shared" si="1273"/>
        <v>False</v>
      </c>
    </row>
    <row r="11572" spans="1:16" x14ac:dyDescent="0.25">
      <c r="A11572">
        <v>5.6792683963055699E+17</v>
      </c>
      <c r="B11572" t="s">
        <v>21</v>
      </c>
      <c r="C11572" t="s">
        <v>66</v>
      </c>
      <c r="D11572" t="s">
        <v>14077</v>
      </c>
      <c r="E11572" t="s">
        <v>17959</v>
      </c>
      <c r="F11572">
        <v>0</v>
      </c>
      <c r="G11572" t="s">
        <v>17960</v>
      </c>
      <c r="H11572" s="1">
        <v>42052.917638888888</v>
      </c>
      <c r="I11572" s="4" t="s">
        <v>13</v>
      </c>
      <c r="J11572" s="5" t="str">
        <f t="shared" si="1267"/>
        <v>False</v>
      </c>
      <c r="K11572" s="5" t="str">
        <f t="shared" si="1268"/>
        <v>False</v>
      </c>
      <c r="L11572" t="str">
        <f t="shared" si="1269"/>
        <v>False</v>
      </c>
      <c r="M11572" t="str">
        <f t="shared" si="1270"/>
        <v>False</v>
      </c>
      <c r="N11572" t="str">
        <f t="shared" si="1271"/>
        <v>False</v>
      </c>
      <c r="O11572" t="str">
        <f t="shared" si="1272"/>
        <v>False</v>
      </c>
      <c r="P11572" t="str">
        <f t="shared" si="1273"/>
        <v>True</v>
      </c>
    </row>
    <row r="11573" spans="1:16" x14ac:dyDescent="0.25">
      <c r="A11573">
        <v>5.6792595709023802E+17</v>
      </c>
      <c r="B11573" t="s">
        <v>21</v>
      </c>
      <c r="C11573" t="s">
        <v>45</v>
      </c>
      <c r="D11573" t="s">
        <v>14077</v>
      </c>
      <c r="E11573" t="s">
        <v>17961</v>
      </c>
      <c r="F11573">
        <v>1</v>
      </c>
      <c r="G11573" t="s">
        <v>17962</v>
      </c>
      <c r="H11573" s="1">
        <v>42052.915208333332</v>
      </c>
      <c r="I11573" s="4" t="s">
        <v>17963</v>
      </c>
      <c r="J11573" s="5" t="str">
        <f t="shared" si="1267"/>
        <v>False</v>
      </c>
      <c r="K11573" s="5" t="str">
        <f t="shared" si="1268"/>
        <v>False</v>
      </c>
      <c r="L11573" t="str">
        <f t="shared" si="1269"/>
        <v>False</v>
      </c>
      <c r="M11573" t="str">
        <f t="shared" si="1270"/>
        <v>False</v>
      </c>
      <c r="N11573" t="str">
        <f t="shared" si="1271"/>
        <v>False</v>
      </c>
      <c r="O11573" t="str">
        <f t="shared" si="1272"/>
        <v>False</v>
      </c>
      <c r="P11573" t="str">
        <f t="shared" si="1273"/>
        <v>True</v>
      </c>
    </row>
    <row r="11574" spans="1:16" x14ac:dyDescent="0.25">
      <c r="A11574">
        <v>5.6792336125646003E+17</v>
      </c>
      <c r="B11574" t="s">
        <v>21</v>
      </c>
      <c r="C11574" t="s">
        <v>45</v>
      </c>
      <c r="D11574" t="s">
        <v>14077</v>
      </c>
      <c r="E11574" t="s">
        <v>17964</v>
      </c>
      <c r="F11574">
        <v>0</v>
      </c>
      <c r="G11574" t="s">
        <v>17965</v>
      </c>
      <c r="H11574" s="1">
        <v>42052.908043981479</v>
      </c>
      <c r="J11574" s="5" t="str">
        <f t="shared" si="1267"/>
        <v>False</v>
      </c>
      <c r="K11574" s="5" t="str">
        <f t="shared" si="1268"/>
        <v>False</v>
      </c>
      <c r="L11574" t="str">
        <f t="shared" si="1269"/>
        <v>False</v>
      </c>
      <c r="M11574" t="str">
        <f t="shared" si="1270"/>
        <v>False</v>
      </c>
      <c r="N11574" t="str">
        <f t="shared" si="1271"/>
        <v>False</v>
      </c>
      <c r="O11574" t="str">
        <f t="shared" si="1272"/>
        <v>False</v>
      </c>
      <c r="P11574" t="str">
        <f t="shared" si="1273"/>
        <v>True</v>
      </c>
    </row>
    <row r="11575" spans="1:16" x14ac:dyDescent="0.25">
      <c r="A11575">
        <v>5.6792310308027501E+17</v>
      </c>
      <c r="B11575" t="s">
        <v>21</v>
      </c>
      <c r="C11575" t="s">
        <v>24</v>
      </c>
      <c r="D11575" t="s">
        <v>14077</v>
      </c>
      <c r="E11575" t="s">
        <v>17966</v>
      </c>
      <c r="F11575">
        <v>0</v>
      </c>
      <c r="G11575" t="s">
        <v>17967</v>
      </c>
      <c r="H11575" s="1">
        <v>42052.907326388886</v>
      </c>
      <c r="I11575" s="4" t="s">
        <v>57</v>
      </c>
      <c r="J11575" s="5" t="str">
        <f t="shared" si="1267"/>
        <v>False</v>
      </c>
      <c r="K11575" s="5" t="str">
        <f t="shared" si="1268"/>
        <v>False</v>
      </c>
      <c r="L11575" t="str">
        <f t="shared" si="1269"/>
        <v>False</v>
      </c>
      <c r="M11575" t="str">
        <f t="shared" si="1270"/>
        <v>False</v>
      </c>
      <c r="N11575" t="str">
        <f t="shared" si="1271"/>
        <v>False</v>
      </c>
      <c r="O11575" t="str">
        <f t="shared" si="1272"/>
        <v>False</v>
      </c>
      <c r="P11575" t="str">
        <f t="shared" si="1273"/>
        <v>True</v>
      </c>
    </row>
    <row r="11576" spans="1:16" x14ac:dyDescent="0.25">
      <c r="A11576">
        <v>5.67921295473512E+17</v>
      </c>
      <c r="B11576" t="s">
        <v>21</v>
      </c>
      <c r="C11576" t="s">
        <v>24</v>
      </c>
      <c r="D11576" t="s">
        <v>14077</v>
      </c>
      <c r="E11576" t="s">
        <v>17968</v>
      </c>
      <c r="F11576">
        <v>0</v>
      </c>
      <c r="G11576" t="s">
        <v>17969</v>
      </c>
      <c r="H11576" s="1">
        <v>42052.902337962965</v>
      </c>
      <c r="J11576" s="5" t="str">
        <f t="shared" si="1267"/>
        <v>False</v>
      </c>
      <c r="K11576" s="5" t="str">
        <f t="shared" si="1268"/>
        <v>False</v>
      </c>
      <c r="L11576" t="str">
        <f t="shared" si="1269"/>
        <v>False</v>
      </c>
      <c r="M11576" t="str">
        <f t="shared" si="1270"/>
        <v>False</v>
      </c>
      <c r="N11576" t="str">
        <f t="shared" si="1271"/>
        <v>False</v>
      </c>
      <c r="O11576" t="str">
        <f t="shared" si="1272"/>
        <v>False</v>
      </c>
      <c r="P11576" t="str">
        <f t="shared" si="1273"/>
        <v>True</v>
      </c>
    </row>
    <row r="11577" spans="1:16" x14ac:dyDescent="0.25">
      <c r="A11577">
        <v>5.6791984908876998E+17</v>
      </c>
      <c r="B11577" t="s">
        <v>21</v>
      </c>
      <c r="C11577" t="s">
        <v>66</v>
      </c>
      <c r="D11577" t="s">
        <v>14077</v>
      </c>
      <c r="E11577" t="s">
        <v>17970</v>
      </c>
      <c r="F11577">
        <v>0</v>
      </c>
      <c r="G11577" t="s">
        <v>17971</v>
      </c>
      <c r="H11577" s="1">
        <v>42052.898356481484</v>
      </c>
      <c r="I11577" s="4" t="s">
        <v>13</v>
      </c>
      <c r="J11577" s="5" t="str">
        <f t="shared" si="1267"/>
        <v>False</v>
      </c>
      <c r="K11577" s="5" t="str">
        <f t="shared" si="1268"/>
        <v>False</v>
      </c>
      <c r="L11577" t="str">
        <f t="shared" si="1269"/>
        <v>False</v>
      </c>
      <c r="M11577" t="str">
        <f t="shared" si="1270"/>
        <v>False</v>
      </c>
      <c r="N11577" t="str">
        <f t="shared" si="1271"/>
        <v>False</v>
      </c>
      <c r="O11577" t="str">
        <f t="shared" si="1272"/>
        <v>False</v>
      </c>
      <c r="P11577" t="str">
        <f t="shared" si="1273"/>
        <v>True</v>
      </c>
    </row>
    <row r="11578" spans="1:16" x14ac:dyDescent="0.25">
      <c r="A11578">
        <v>5.6791953106839098E+17</v>
      </c>
      <c r="B11578" t="s">
        <v>9</v>
      </c>
      <c r="D11578" t="s">
        <v>14077</v>
      </c>
      <c r="E11578" t="s">
        <v>17964</v>
      </c>
      <c r="F11578">
        <v>0</v>
      </c>
      <c r="G11578" t="s">
        <v>16774</v>
      </c>
      <c r="H11578" s="1">
        <v>42052.897476851853</v>
      </c>
      <c r="J11578" s="5" t="str">
        <f t="shared" si="1267"/>
        <v>False</v>
      </c>
      <c r="K11578" s="5" t="str">
        <f t="shared" si="1268"/>
        <v>False</v>
      </c>
      <c r="L11578" t="str">
        <f t="shared" si="1269"/>
        <v>False</v>
      </c>
      <c r="M11578" t="str">
        <f t="shared" si="1270"/>
        <v>False</v>
      </c>
      <c r="N11578" t="str">
        <f t="shared" si="1271"/>
        <v>False</v>
      </c>
      <c r="O11578" t="str">
        <f t="shared" si="1272"/>
        <v>False</v>
      </c>
      <c r="P11578" t="str">
        <f t="shared" si="1273"/>
        <v>True</v>
      </c>
    </row>
    <row r="11579" spans="1:16" x14ac:dyDescent="0.25">
      <c r="A11579">
        <v>5.6791816154004602E+17</v>
      </c>
      <c r="B11579" t="s">
        <v>21</v>
      </c>
      <c r="C11579" t="s">
        <v>172</v>
      </c>
      <c r="D11579" t="s">
        <v>14077</v>
      </c>
      <c r="E11579" t="s">
        <v>17972</v>
      </c>
      <c r="F11579">
        <v>0</v>
      </c>
      <c r="G11579" t="s">
        <v>17973</v>
      </c>
      <c r="H11579" s="1">
        <v>42052.893692129626</v>
      </c>
      <c r="I11579" s="4" t="s">
        <v>6432</v>
      </c>
      <c r="J11579" s="5" t="str">
        <f t="shared" si="1267"/>
        <v>False</v>
      </c>
      <c r="K11579" s="5" t="str">
        <f t="shared" si="1268"/>
        <v>False</v>
      </c>
      <c r="L11579" t="str">
        <f t="shared" si="1269"/>
        <v>False</v>
      </c>
      <c r="M11579" t="str">
        <f t="shared" si="1270"/>
        <v>False</v>
      </c>
      <c r="N11579" t="str">
        <f t="shared" si="1271"/>
        <v>False</v>
      </c>
      <c r="O11579" t="str">
        <f t="shared" si="1272"/>
        <v>False</v>
      </c>
      <c r="P11579" t="str">
        <f t="shared" si="1273"/>
        <v>True</v>
      </c>
    </row>
    <row r="11580" spans="1:16" x14ac:dyDescent="0.25">
      <c r="A11580">
        <v>5.6791672666864397E+17</v>
      </c>
      <c r="B11580" t="s">
        <v>21</v>
      </c>
      <c r="C11580" t="s">
        <v>45</v>
      </c>
      <c r="D11580" t="s">
        <v>14077</v>
      </c>
      <c r="E11580" t="s">
        <v>17964</v>
      </c>
      <c r="F11580">
        <v>0</v>
      </c>
      <c r="G11580" t="s">
        <v>17974</v>
      </c>
      <c r="H11580" s="1">
        <v>42052.889733796299</v>
      </c>
      <c r="J11580" s="5" t="str">
        <f t="shared" si="1267"/>
        <v>False</v>
      </c>
      <c r="K11580" s="5" t="str">
        <f t="shared" si="1268"/>
        <v>False</v>
      </c>
      <c r="L11580" t="str">
        <f t="shared" si="1269"/>
        <v>False</v>
      </c>
      <c r="M11580" t="str">
        <f t="shared" si="1270"/>
        <v>False</v>
      </c>
      <c r="N11580" t="str">
        <f t="shared" si="1271"/>
        <v>False</v>
      </c>
      <c r="O11580" t="str">
        <f t="shared" si="1272"/>
        <v>False</v>
      </c>
      <c r="P11580" t="str">
        <f t="shared" si="1273"/>
        <v>True</v>
      </c>
    </row>
    <row r="11581" spans="1:16" x14ac:dyDescent="0.25">
      <c r="A11581">
        <v>5.6791585226097798E+17</v>
      </c>
      <c r="B11581" t="s">
        <v>21</v>
      </c>
      <c r="C11581" t="s">
        <v>172</v>
      </c>
      <c r="D11581" t="s">
        <v>14077</v>
      </c>
      <c r="E11581" t="s">
        <v>17968</v>
      </c>
      <c r="F11581">
        <v>0</v>
      </c>
      <c r="G11581" t="s">
        <v>17975</v>
      </c>
      <c r="H11581" s="1">
        <v>42052.887326388889</v>
      </c>
      <c r="J11581" s="5" t="str">
        <f t="shared" si="1267"/>
        <v>False</v>
      </c>
      <c r="K11581" s="5" t="str">
        <f t="shared" si="1268"/>
        <v>False</v>
      </c>
      <c r="L11581" t="str">
        <f t="shared" si="1269"/>
        <v>False</v>
      </c>
      <c r="M11581" t="str">
        <f t="shared" si="1270"/>
        <v>False</v>
      </c>
      <c r="N11581" t="str">
        <f t="shared" si="1271"/>
        <v>False</v>
      </c>
      <c r="O11581" t="str">
        <f t="shared" si="1272"/>
        <v>False</v>
      </c>
      <c r="P11581" t="str">
        <f t="shared" si="1273"/>
        <v>True</v>
      </c>
    </row>
    <row r="11582" spans="1:16" x14ac:dyDescent="0.25">
      <c r="A11582">
        <v>5.6791010716354099E+17</v>
      </c>
      <c r="B11582" t="s">
        <v>21</v>
      </c>
      <c r="C11582" t="s">
        <v>172</v>
      </c>
      <c r="D11582" t="s">
        <v>14077</v>
      </c>
      <c r="E11582" t="s">
        <v>17972</v>
      </c>
      <c r="F11582">
        <v>0</v>
      </c>
      <c r="G11582" t="s">
        <v>17976</v>
      </c>
      <c r="H11582" s="1">
        <v>42052.871469907404</v>
      </c>
      <c r="I11582" s="4" t="s">
        <v>6432</v>
      </c>
      <c r="J11582" s="5" t="str">
        <f t="shared" si="1267"/>
        <v>False</v>
      </c>
      <c r="K11582" s="5" t="str">
        <f t="shared" si="1268"/>
        <v>False</v>
      </c>
      <c r="L11582" t="str">
        <f t="shared" si="1269"/>
        <v>False</v>
      </c>
      <c r="M11582" t="str">
        <f t="shared" si="1270"/>
        <v>False</v>
      </c>
      <c r="N11582" t="str">
        <f t="shared" si="1271"/>
        <v>False</v>
      </c>
      <c r="O11582" t="str">
        <f t="shared" si="1272"/>
        <v>False</v>
      </c>
      <c r="P11582" t="str">
        <f t="shared" si="1273"/>
        <v>True</v>
      </c>
    </row>
    <row r="11583" spans="1:16" x14ac:dyDescent="0.25">
      <c r="A11583">
        <v>5.6790974521187898E+17</v>
      </c>
      <c r="B11583" t="s">
        <v>21</v>
      </c>
      <c r="C11583" t="s">
        <v>45</v>
      </c>
      <c r="D11583" t="s">
        <v>14077</v>
      </c>
      <c r="E11583" t="s">
        <v>17972</v>
      </c>
      <c r="F11583">
        <v>0</v>
      </c>
      <c r="G11583" t="s">
        <v>17977</v>
      </c>
      <c r="H11583" s="1">
        <v>42052.870474537034</v>
      </c>
      <c r="I11583" s="4" t="s">
        <v>6432</v>
      </c>
      <c r="J11583" s="5" t="str">
        <f t="shared" si="1267"/>
        <v>False</v>
      </c>
      <c r="K11583" s="5" t="str">
        <f t="shared" si="1268"/>
        <v>False</v>
      </c>
      <c r="L11583" t="str">
        <f t="shared" si="1269"/>
        <v>False</v>
      </c>
      <c r="M11583" t="str">
        <f t="shared" si="1270"/>
        <v>False</v>
      </c>
      <c r="N11583" t="str">
        <f t="shared" si="1271"/>
        <v>False</v>
      </c>
      <c r="O11583" t="str">
        <f t="shared" si="1272"/>
        <v>False</v>
      </c>
      <c r="P11583" t="str">
        <f t="shared" si="1273"/>
        <v>True</v>
      </c>
    </row>
    <row r="11584" spans="1:16" x14ac:dyDescent="0.25">
      <c r="A11584">
        <v>5.6790910655348301E+17</v>
      </c>
      <c r="B11584" t="s">
        <v>21</v>
      </c>
      <c r="C11584" t="s">
        <v>24</v>
      </c>
      <c r="D11584" t="s">
        <v>14077</v>
      </c>
      <c r="E11584" t="s">
        <v>17978</v>
      </c>
      <c r="F11584">
        <v>32</v>
      </c>
      <c r="G11584" t="s">
        <v>17979</v>
      </c>
      <c r="H11584" s="1">
        <v>42052.868703703702</v>
      </c>
      <c r="I11584" s="4" t="s">
        <v>13</v>
      </c>
      <c r="J11584" s="5" t="str">
        <f t="shared" si="1267"/>
        <v>False</v>
      </c>
      <c r="K11584" s="5" t="str">
        <f t="shared" si="1268"/>
        <v>False</v>
      </c>
      <c r="L11584" t="str">
        <f t="shared" si="1269"/>
        <v>False</v>
      </c>
      <c r="M11584" t="str">
        <f t="shared" si="1270"/>
        <v>False</v>
      </c>
      <c r="N11584" t="str">
        <f t="shared" si="1271"/>
        <v>False</v>
      </c>
      <c r="O11584" t="str">
        <f t="shared" si="1272"/>
        <v>False</v>
      </c>
      <c r="P11584" t="str">
        <f t="shared" si="1273"/>
        <v>True</v>
      </c>
    </row>
    <row r="11585" spans="1:16" x14ac:dyDescent="0.25">
      <c r="A11585">
        <v>5.67908831545544E+17</v>
      </c>
      <c r="B11585" t="s">
        <v>21</v>
      </c>
      <c r="C11585" t="s">
        <v>172</v>
      </c>
      <c r="D11585" t="s">
        <v>14077</v>
      </c>
      <c r="E11585" t="s">
        <v>17970</v>
      </c>
      <c r="F11585">
        <v>0</v>
      </c>
      <c r="G11585" t="s">
        <v>17980</v>
      </c>
      <c r="H11585" s="1">
        <v>42052.867951388886</v>
      </c>
      <c r="I11585" s="4" t="s">
        <v>13</v>
      </c>
      <c r="J11585" s="5" t="str">
        <f t="shared" si="1267"/>
        <v>False</v>
      </c>
      <c r="K11585" s="5" t="str">
        <f t="shared" si="1268"/>
        <v>False</v>
      </c>
      <c r="L11585" t="str">
        <f t="shared" si="1269"/>
        <v>False</v>
      </c>
      <c r="M11585" t="str">
        <f t="shared" si="1270"/>
        <v>False</v>
      </c>
      <c r="N11585" t="str">
        <f t="shared" si="1271"/>
        <v>False</v>
      </c>
      <c r="O11585" t="str">
        <f t="shared" si="1272"/>
        <v>False</v>
      </c>
      <c r="P11585" t="str">
        <f t="shared" si="1273"/>
        <v>True</v>
      </c>
    </row>
    <row r="11586" spans="1:16" x14ac:dyDescent="0.25">
      <c r="A11586">
        <v>5.6790876465077402E+17</v>
      </c>
      <c r="B11586" t="s">
        <v>21</v>
      </c>
      <c r="C11586" t="s">
        <v>206</v>
      </c>
      <c r="D11586" t="s">
        <v>14077</v>
      </c>
      <c r="E11586" t="s">
        <v>17981</v>
      </c>
      <c r="F11586">
        <v>0</v>
      </c>
      <c r="G11586" t="s">
        <v>17982</v>
      </c>
      <c r="H11586" s="1">
        <v>42052.867766203701</v>
      </c>
      <c r="J11586" s="5" t="str">
        <f t="shared" si="1267"/>
        <v>False</v>
      </c>
      <c r="K11586" s="5" t="str">
        <f t="shared" si="1268"/>
        <v>False</v>
      </c>
      <c r="L11586" t="str">
        <f t="shared" si="1269"/>
        <v>False</v>
      </c>
      <c r="M11586" t="str">
        <f t="shared" si="1270"/>
        <v>False</v>
      </c>
      <c r="N11586" t="str">
        <f t="shared" si="1271"/>
        <v>False</v>
      </c>
      <c r="O11586" t="str">
        <f t="shared" si="1272"/>
        <v>False</v>
      </c>
      <c r="P11586" t="str">
        <f t="shared" si="1273"/>
        <v>True</v>
      </c>
    </row>
    <row r="11587" spans="1:16" x14ac:dyDescent="0.25">
      <c r="A11587">
        <v>5.67908702088376E+17</v>
      </c>
      <c r="B11587" t="s">
        <v>9</v>
      </c>
      <c r="D11587" t="s">
        <v>14077</v>
      </c>
      <c r="E11587" t="s">
        <v>17983</v>
      </c>
      <c r="F11587">
        <v>0</v>
      </c>
      <c r="G11587" t="s">
        <v>17984</v>
      </c>
      <c r="H11587" s="1">
        <v>42052.867592592593</v>
      </c>
      <c r="I11587" s="4" t="s">
        <v>13</v>
      </c>
      <c r="J11587" s="5" t="str">
        <f t="shared" si="1267"/>
        <v>False</v>
      </c>
      <c r="K11587" s="5" t="str">
        <f t="shared" si="1268"/>
        <v>False</v>
      </c>
      <c r="L11587" t="str">
        <f t="shared" si="1269"/>
        <v>False</v>
      </c>
      <c r="M11587" t="str">
        <f t="shared" si="1270"/>
        <v>False</v>
      </c>
      <c r="N11587" t="str">
        <f t="shared" si="1271"/>
        <v>False</v>
      </c>
      <c r="O11587" t="str">
        <f t="shared" si="1272"/>
        <v>False</v>
      </c>
      <c r="P11587" t="str">
        <f t="shared" si="1273"/>
        <v>True</v>
      </c>
    </row>
    <row r="11588" spans="1:16" x14ac:dyDescent="0.25">
      <c r="A11588">
        <v>5.6790839125687501E+17</v>
      </c>
      <c r="B11588" t="s">
        <v>21</v>
      </c>
      <c r="C11588" t="s">
        <v>162</v>
      </c>
      <c r="D11588" t="s">
        <v>14077</v>
      </c>
      <c r="E11588" t="s">
        <v>17985</v>
      </c>
      <c r="F11588">
        <v>0</v>
      </c>
      <c r="G11588" t="s">
        <v>17986</v>
      </c>
      <c r="H11588" s="1">
        <v>42052.866736111115</v>
      </c>
      <c r="I11588" s="4" t="s">
        <v>57</v>
      </c>
      <c r="J11588" s="5" t="str">
        <f t="shared" si="1267"/>
        <v>False</v>
      </c>
      <c r="K11588" s="5" t="str">
        <f t="shared" si="1268"/>
        <v>False</v>
      </c>
      <c r="L11588" t="str">
        <f t="shared" si="1269"/>
        <v>False</v>
      </c>
      <c r="M11588" t="str">
        <f t="shared" si="1270"/>
        <v>False</v>
      </c>
      <c r="N11588" t="str">
        <f t="shared" si="1271"/>
        <v>False</v>
      </c>
      <c r="O11588" t="str">
        <f t="shared" si="1272"/>
        <v>False</v>
      </c>
      <c r="P11588" t="str">
        <f t="shared" si="1273"/>
        <v>True</v>
      </c>
    </row>
    <row r="11589" spans="1:16" x14ac:dyDescent="0.25">
      <c r="A11589">
        <v>5.6790804661943898E+17</v>
      </c>
      <c r="B11589" t="s">
        <v>21</v>
      </c>
      <c r="C11589" t="s">
        <v>206</v>
      </c>
      <c r="D11589" t="s">
        <v>14077</v>
      </c>
      <c r="E11589" t="s">
        <v>17987</v>
      </c>
      <c r="F11589">
        <v>0</v>
      </c>
      <c r="G11589" t="s">
        <v>17988</v>
      </c>
      <c r="H11589" s="1">
        <v>42052.865787037037</v>
      </c>
      <c r="I11589" s="4" t="s">
        <v>13</v>
      </c>
      <c r="J11589" s="5" t="str">
        <f t="shared" si="1267"/>
        <v>False</v>
      </c>
      <c r="K11589" s="5" t="str">
        <f t="shared" si="1268"/>
        <v>False</v>
      </c>
      <c r="L11589" t="str">
        <f t="shared" si="1269"/>
        <v>False</v>
      </c>
      <c r="M11589" t="str">
        <f t="shared" si="1270"/>
        <v>False</v>
      </c>
      <c r="N11589" t="str">
        <f t="shared" si="1271"/>
        <v>False</v>
      </c>
      <c r="O11589" t="str">
        <f t="shared" si="1272"/>
        <v>False</v>
      </c>
      <c r="P11589" t="str">
        <f t="shared" si="1273"/>
        <v>True</v>
      </c>
    </row>
    <row r="11590" spans="1:16" x14ac:dyDescent="0.25">
      <c r="A11590">
        <v>5.6790624885253299E+17</v>
      </c>
      <c r="B11590" t="s">
        <v>21</v>
      </c>
      <c r="C11590" t="s">
        <v>24</v>
      </c>
      <c r="D11590" t="s">
        <v>14077</v>
      </c>
      <c r="E11590" t="s">
        <v>17968</v>
      </c>
      <c r="F11590">
        <v>0</v>
      </c>
      <c r="G11590" t="s">
        <v>17989</v>
      </c>
      <c r="H11590" s="1">
        <v>42052.860821759263</v>
      </c>
      <c r="J11590" s="5" t="str">
        <f t="shared" si="1267"/>
        <v>False</v>
      </c>
      <c r="K11590" s="5" t="str">
        <f t="shared" si="1268"/>
        <v>False</v>
      </c>
      <c r="L11590" t="str">
        <f t="shared" si="1269"/>
        <v>False</v>
      </c>
      <c r="M11590" t="str">
        <f t="shared" si="1270"/>
        <v>False</v>
      </c>
      <c r="N11590" t="str">
        <f t="shared" si="1271"/>
        <v>False</v>
      </c>
      <c r="O11590" t="str">
        <f t="shared" si="1272"/>
        <v>False</v>
      </c>
      <c r="P11590" t="str">
        <f t="shared" si="1273"/>
        <v>True</v>
      </c>
    </row>
    <row r="11591" spans="1:16" x14ac:dyDescent="0.25">
      <c r="A11591">
        <v>5.6790585565342099E+17</v>
      </c>
      <c r="B11591" t="s">
        <v>21</v>
      </c>
      <c r="C11591" t="s">
        <v>66</v>
      </c>
      <c r="D11591" t="s">
        <v>14077</v>
      </c>
      <c r="E11591" t="s">
        <v>17990</v>
      </c>
      <c r="F11591">
        <v>0</v>
      </c>
      <c r="G11591" t="s">
        <v>17991</v>
      </c>
      <c r="H11591" s="1">
        <v>42052.859733796293</v>
      </c>
      <c r="I11591" s="4" t="s">
        <v>13</v>
      </c>
      <c r="J11591" s="5" t="str">
        <f t="shared" si="1267"/>
        <v>False</v>
      </c>
      <c r="K11591" s="5" t="str">
        <f t="shared" si="1268"/>
        <v>False</v>
      </c>
      <c r="L11591" t="str">
        <f t="shared" si="1269"/>
        <v>False</v>
      </c>
      <c r="M11591" t="str">
        <f t="shared" si="1270"/>
        <v>False</v>
      </c>
      <c r="N11591" t="str">
        <f t="shared" si="1271"/>
        <v>False</v>
      </c>
      <c r="O11591" t="str">
        <f t="shared" si="1272"/>
        <v>False</v>
      </c>
      <c r="P11591" t="str">
        <f t="shared" si="1273"/>
        <v>True</v>
      </c>
    </row>
    <row r="11592" spans="1:16" x14ac:dyDescent="0.25">
      <c r="A11592">
        <v>5.6790519456399699E+17</v>
      </c>
      <c r="B11592" t="s">
        <v>21</v>
      </c>
      <c r="C11592" t="s">
        <v>206</v>
      </c>
      <c r="D11592" t="s">
        <v>14077</v>
      </c>
      <c r="E11592" t="s">
        <v>17697</v>
      </c>
      <c r="F11592">
        <v>0</v>
      </c>
      <c r="G11592" t="s">
        <v>17992</v>
      </c>
      <c r="H11592" s="1">
        <v>42052.857916666668</v>
      </c>
      <c r="I11592" s="4" t="s">
        <v>145</v>
      </c>
      <c r="J11592" s="5" t="str">
        <f t="shared" si="1267"/>
        <v>False</v>
      </c>
      <c r="K11592" s="5" t="str">
        <f t="shared" si="1268"/>
        <v>False</v>
      </c>
      <c r="L11592" t="str">
        <f t="shared" si="1269"/>
        <v>False</v>
      </c>
      <c r="M11592" t="str">
        <f t="shared" si="1270"/>
        <v>False</v>
      </c>
      <c r="N11592" t="str">
        <f t="shared" si="1271"/>
        <v>False</v>
      </c>
      <c r="O11592" t="str">
        <f t="shared" si="1272"/>
        <v>False</v>
      </c>
      <c r="P11592" t="str">
        <f t="shared" si="1273"/>
        <v>True</v>
      </c>
    </row>
    <row r="11593" spans="1:16" x14ac:dyDescent="0.25">
      <c r="A11593">
        <v>5.6790518404038202E+17</v>
      </c>
      <c r="B11593" t="s">
        <v>21</v>
      </c>
      <c r="C11593" t="s">
        <v>45</v>
      </c>
      <c r="D11593" t="s">
        <v>14077</v>
      </c>
      <c r="E11593" t="s">
        <v>17978</v>
      </c>
      <c r="F11593">
        <v>4</v>
      </c>
      <c r="G11593" t="s">
        <v>17993</v>
      </c>
      <c r="H11593" s="1">
        <v>42052.857881944445</v>
      </c>
      <c r="I11593" s="4" t="s">
        <v>13</v>
      </c>
      <c r="J11593" s="5" t="str">
        <f t="shared" si="1267"/>
        <v>False</v>
      </c>
      <c r="K11593" s="5" t="str">
        <f t="shared" si="1268"/>
        <v>False</v>
      </c>
      <c r="L11593" t="str">
        <f t="shared" si="1269"/>
        <v>False</v>
      </c>
      <c r="M11593" t="str">
        <f t="shared" si="1270"/>
        <v>False</v>
      </c>
      <c r="N11593" t="str">
        <f t="shared" si="1271"/>
        <v>False</v>
      </c>
      <c r="O11593" t="str">
        <f t="shared" si="1272"/>
        <v>False</v>
      </c>
      <c r="P11593" t="str">
        <f t="shared" si="1273"/>
        <v>True</v>
      </c>
    </row>
    <row r="11594" spans="1:16" x14ac:dyDescent="0.25">
      <c r="A11594">
        <v>5.6790456967988E+17</v>
      </c>
      <c r="B11594" t="s">
        <v>21</v>
      </c>
      <c r="C11594" t="s">
        <v>45</v>
      </c>
      <c r="D11594" t="s">
        <v>14077</v>
      </c>
      <c r="E11594" t="s">
        <v>17994</v>
      </c>
      <c r="F11594">
        <v>0</v>
      </c>
      <c r="G11594" t="s">
        <v>17995</v>
      </c>
      <c r="H11594" s="1">
        <v>42052.856192129628</v>
      </c>
      <c r="I11594" s="4" t="s">
        <v>13</v>
      </c>
      <c r="J11594" s="5" t="str">
        <f t="shared" si="1267"/>
        <v>False</v>
      </c>
      <c r="K11594" s="5" t="str">
        <f t="shared" si="1268"/>
        <v>False</v>
      </c>
      <c r="L11594" t="str">
        <f t="shared" si="1269"/>
        <v>False</v>
      </c>
      <c r="M11594" t="str">
        <f t="shared" si="1270"/>
        <v>False</v>
      </c>
      <c r="N11594" t="str">
        <f t="shared" si="1271"/>
        <v>False</v>
      </c>
      <c r="O11594" t="str">
        <f t="shared" si="1272"/>
        <v>False</v>
      </c>
      <c r="P11594" t="str">
        <f t="shared" si="1273"/>
        <v>True</v>
      </c>
    </row>
    <row r="11595" spans="1:16" x14ac:dyDescent="0.25">
      <c r="A11595">
        <v>5.6790443883416698E+17</v>
      </c>
      <c r="B11595" t="s">
        <v>21</v>
      </c>
      <c r="C11595" t="s">
        <v>45</v>
      </c>
      <c r="D11595" t="s">
        <v>14077</v>
      </c>
      <c r="E11595" t="s">
        <v>17996</v>
      </c>
      <c r="F11595">
        <v>0</v>
      </c>
      <c r="G11595" t="s">
        <v>17997</v>
      </c>
      <c r="H11595" s="1">
        <v>42052.855833333335</v>
      </c>
      <c r="J11595" s="5" t="str">
        <f t="shared" si="1267"/>
        <v>False</v>
      </c>
      <c r="K11595" s="5" t="str">
        <f t="shared" si="1268"/>
        <v>False</v>
      </c>
      <c r="L11595" t="str">
        <f t="shared" si="1269"/>
        <v>False</v>
      </c>
      <c r="M11595" t="str">
        <f t="shared" si="1270"/>
        <v>False</v>
      </c>
      <c r="N11595" t="str">
        <f t="shared" si="1271"/>
        <v>False</v>
      </c>
      <c r="O11595" t="str">
        <f t="shared" si="1272"/>
        <v>False</v>
      </c>
      <c r="P11595" t="str">
        <f t="shared" si="1273"/>
        <v>True</v>
      </c>
    </row>
    <row r="11596" spans="1:16" x14ac:dyDescent="0.25">
      <c r="A11596">
        <v>5.6790348099355802E+17</v>
      </c>
      <c r="B11596" t="s">
        <v>21</v>
      </c>
      <c r="C11596" t="s">
        <v>22</v>
      </c>
      <c r="D11596" t="s">
        <v>14077</v>
      </c>
      <c r="E11596" t="s">
        <v>15267</v>
      </c>
      <c r="F11596">
        <v>0</v>
      </c>
      <c r="G11596" t="s">
        <v>17998</v>
      </c>
      <c r="H11596" s="1">
        <v>42052.853182870371</v>
      </c>
      <c r="J11596" s="5" t="str">
        <f t="shared" si="1267"/>
        <v>False</v>
      </c>
      <c r="K11596" s="5" t="str">
        <f t="shared" si="1268"/>
        <v>False</v>
      </c>
      <c r="L11596" t="str">
        <f t="shared" si="1269"/>
        <v>False</v>
      </c>
      <c r="M11596" t="str">
        <f t="shared" si="1270"/>
        <v>False</v>
      </c>
      <c r="N11596" t="str">
        <f t="shared" si="1271"/>
        <v>False</v>
      </c>
      <c r="O11596" t="str">
        <f t="shared" si="1272"/>
        <v>False</v>
      </c>
      <c r="P11596" t="str">
        <f t="shared" si="1273"/>
        <v>True</v>
      </c>
    </row>
    <row r="11597" spans="1:16" x14ac:dyDescent="0.25">
      <c r="A11597">
        <v>5.6789826996110099E+17</v>
      </c>
      <c r="B11597" t="s">
        <v>14</v>
      </c>
      <c r="D11597" t="s">
        <v>14077</v>
      </c>
      <c r="E11597" t="s">
        <v>15044</v>
      </c>
      <c r="F11597">
        <v>0</v>
      </c>
      <c r="G11597" t="s">
        <v>17999</v>
      </c>
      <c r="H11597" s="1">
        <v>42052.838807870372</v>
      </c>
      <c r="I11597" s="4" t="s">
        <v>739</v>
      </c>
      <c r="J11597" s="5" t="str">
        <f t="shared" si="1267"/>
        <v>False</v>
      </c>
      <c r="K11597" s="5" t="str">
        <f t="shared" si="1268"/>
        <v>False</v>
      </c>
      <c r="L11597" t="str">
        <f t="shared" si="1269"/>
        <v>False</v>
      </c>
      <c r="M11597" t="str">
        <f t="shared" si="1270"/>
        <v>False</v>
      </c>
      <c r="N11597" t="str">
        <f t="shared" si="1271"/>
        <v>False</v>
      </c>
      <c r="O11597" t="str">
        <f t="shared" si="1272"/>
        <v>False</v>
      </c>
      <c r="P11597" t="str">
        <f t="shared" si="1273"/>
        <v>True</v>
      </c>
    </row>
    <row r="11598" spans="1:16" x14ac:dyDescent="0.25">
      <c r="A11598">
        <v>5.6789788387521702E+17</v>
      </c>
      <c r="B11598" t="s">
        <v>21</v>
      </c>
      <c r="C11598" t="s">
        <v>45</v>
      </c>
      <c r="D11598" t="s">
        <v>14077</v>
      </c>
      <c r="E11598" t="s">
        <v>17978</v>
      </c>
      <c r="F11598">
        <v>44</v>
      </c>
      <c r="G11598" t="s">
        <v>18000</v>
      </c>
      <c r="H11598" s="1">
        <v>42052.837743055556</v>
      </c>
      <c r="I11598" s="4" t="s">
        <v>13</v>
      </c>
      <c r="J11598" s="5" t="str">
        <f t="shared" si="1267"/>
        <v>False</v>
      </c>
      <c r="K11598" s="5" t="str">
        <f t="shared" si="1268"/>
        <v>False</v>
      </c>
      <c r="L11598" t="str">
        <f t="shared" si="1269"/>
        <v>False</v>
      </c>
      <c r="M11598" t="str">
        <f t="shared" si="1270"/>
        <v>False</v>
      </c>
      <c r="N11598" t="str">
        <f t="shared" si="1271"/>
        <v>False</v>
      </c>
      <c r="O11598" t="str">
        <f t="shared" si="1272"/>
        <v>False</v>
      </c>
      <c r="P11598" t="str">
        <f t="shared" si="1273"/>
        <v>True</v>
      </c>
    </row>
    <row r="11599" spans="1:16" x14ac:dyDescent="0.25">
      <c r="A11599">
        <v>5.6789764387314803E+17</v>
      </c>
      <c r="B11599" t="s">
        <v>21</v>
      </c>
      <c r="C11599" t="s">
        <v>22</v>
      </c>
      <c r="D11599" t="s">
        <v>14077</v>
      </c>
      <c r="E11599" t="s">
        <v>17994</v>
      </c>
      <c r="F11599">
        <v>0</v>
      </c>
      <c r="G11599" t="s">
        <v>18001</v>
      </c>
      <c r="H11599" s="1">
        <v>42052.837071759262</v>
      </c>
      <c r="I11599" s="4" t="s">
        <v>13</v>
      </c>
      <c r="J11599" s="5" t="str">
        <f t="shared" si="1267"/>
        <v>False</v>
      </c>
      <c r="K11599" s="5" t="str">
        <f t="shared" si="1268"/>
        <v>False</v>
      </c>
      <c r="L11599" t="str">
        <f t="shared" si="1269"/>
        <v>False</v>
      </c>
      <c r="M11599" t="str">
        <f t="shared" si="1270"/>
        <v>False</v>
      </c>
      <c r="N11599" t="str">
        <f t="shared" si="1271"/>
        <v>False</v>
      </c>
      <c r="O11599" t="str">
        <f t="shared" si="1272"/>
        <v>False</v>
      </c>
      <c r="P11599" t="str">
        <f t="shared" si="1273"/>
        <v>True</v>
      </c>
    </row>
    <row r="11600" spans="1:16" x14ac:dyDescent="0.25">
      <c r="A11600">
        <v>5.6789718254568602E+17</v>
      </c>
      <c r="B11600" t="s">
        <v>14</v>
      </c>
      <c r="D11600" t="s">
        <v>14077</v>
      </c>
      <c r="E11600" t="s">
        <v>18002</v>
      </c>
      <c r="F11600">
        <v>0</v>
      </c>
      <c r="G11600" t="s">
        <v>18003</v>
      </c>
      <c r="H11600" s="1">
        <v>42052.835798611108</v>
      </c>
      <c r="I11600" s="4" t="s">
        <v>13</v>
      </c>
      <c r="J11600" s="5" t="str">
        <f t="shared" si="1267"/>
        <v>False</v>
      </c>
      <c r="K11600" s="5" t="str">
        <f t="shared" si="1268"/>
        <v>False</v>
      </c>
      <c r="L11600" t="str">
        <f t="shared" si="1269"/>
        <v>False</v>
      </c>
      <c r="M11600" t="str">
        <f t="shared" si="1270"/>
        <v>False</v>
      </c>
      <c r="N11600" t="str">
        <f t="shared" si="1271"/>
        <v>False</v>
      </c>
      <c r="O11600" t="str">
        <f t="shared" si="1272"/>
        <v>False</v>
      </c>
      <c r="P11600" t="str">
        <f t="shared" si="1273"/>
        <v>True</v>
      </c>
    </row>
    <row r="11601" spans="1:16" x14ac:dyDescent="0.25">
      <c r="A11601">
        <v>5.6789687289289901E+17</v>
      </c>
      <c r="B11601" t="s">
        <v>21</v>
      </c>
      <c r="C11601" t="s">
        <v>45</v>
      </c>
      <c r="D11601" t="s">
        <v>14077</v>
      </c>
      <c r="E11601" t="s">
        <v>17815</v>
      </c>
      <c r="F11601">
        <v>0</v>
      </c>
      <c r="G11601" t="s">
        <v>18004</v>
      </c>
      <c r="H11601" s="1">
        <v>42052.834953703707</v>
      </c>
      <c r="J11601" s="5" t="str">
        <f t="shared" si="1267"/>
        <v>False</v>
      </c>
      <c r="K11601" s="5" t="str">
        <f t="shared" si="1268"/>
        <v>False</v>
      </c>
      <c r="L11601" t="str">
        <f t="shared" si="1269"/>
        <v>False</v>
      </c>
      <c r="M11601" t="str">
        <f t="shared" si="1270"/>
        <v>False</v>
      </c>
      <c r="N11601" t="str">
        <f t="shared" si="1271"/>
        <v>False</v>
      </c>
      <c r="O11601" t="str">
        <f t="shared" si="1272"/>
        <v>False</v>
      </c>
      <c r="P11601" t="str">
        <f t="shared" si="1273"/>
        <v>True</v>
      </c>
    </row>
    <row r="11602" spans="1:16" x14ac:dyDescent="0.25">
      <c r="A11602">
        <v>5.6789604098206899E+17</v>
      </c>
      <c r="B11602" t="s">
        <v>21</v>
      </c>
      <c r="C11602" t="s">
        <v>66</v>
      </c>
      <c r="D11602" t="s">
        <v>14077</v>
      </c>
      <c r="E11602" t="s">
        <v>18005</v>
      </c>
      <c r="F11602">
        <v>0</v>
      </c>
      <c r="G11602" t="s">
        <v>18006</v>
      </c>
      <c r="H11602" s="1">
        <v>42052.832650462966</v>
      </c>
      <c r="I11602" s="4" t="s">
        <v>13</v>
      </c>
      <c r="J11602" s="5" t="str">
        <f t="shared" si="1267"/>
        <v>False</v>
      </c>
      <c r="K11602" s="5" t="str">
        <f t="shared" si="1268"/>
        <v>False</v>
      </c>
      <c r="L11602" t="str">
        <f t="shared" si="1269"/>
        <v>False</v>
      </c>
      <c r="M11602" t="str">
        <f t="shared" si="1270"/>
        <v>False</v>
      </c>
      <c r="N11602" t="str">
        <f t="shared" si="1271"/>
        <v>False</v>
      </c>
      <c r="O11602" t="str">
        <f t="shared" si="1272"/>
        <v>False</v>
      </c>
      <c r="P11602" t="str">
        <f t="shared" si="1273"/>
        <v>True</v>
      </c>
    </row>
    <row r="11603" spans="1:16" x14ac:dyDescent="0.25">
      <c r="A11603">
        <v>5.6789442724458899E+17</v>
      </c>
      <c r="B11603" t="s">
        <v>14</v>
      </c>
      <c r="D11603" t="s">
        <v>14077</v>
      </c>
      <c r="E11603" t="s">
        <v>18007</v>
      </c>
      <c r="F11603">
        <v>0</v>
      </c>
      <c r="G11603" t="s">
        <v>18008</v>
      </c>
      <c r="H11603" s="1">
        <v>42052.828206018516</v>
      </c>
      <c r="J11603" s="5" t="str">
        <f t="shared" si="1267"/>
        <v>False</v>
      </c>
      <c r="K11603" s="5" t="str">
        <f t="shared" si="1268"/>
        <v>False</v>
      </c>
      <c r="L11603" t="str">
        <f t="shared" si="1269"/>
        <v>False</v>
      </c>
      <c r="M11603" t="str">
        <f t="shared" si="1270"/>
        <v>False</v>
      </c>
      <c r="N11603" t="str">
        <f t="shared" si="1271"/>
        <v>False</v>
      </c>
      <c r="O11603" t="str">
        <f t="shared" si="1272"/>
        <v>False</v>
      </c>
      <c r="P11603" t="str">
        <f t="shared" si="1273"/>
        <v>True</v>
      </c>
    </row>
    <row r="11604" spans="1:16" x14ac:dyDescent="0.25">
      <c r="A11604">
        <v>5.6789371094958797E+17</v>
      </c>
      <c r="B11604" t="s">
        <v>21</v>
      </c>
      <c r="C11604" t="s">
        <v>172</v>
      </c>
      <c r="D11604" t="s">
        <v>14077</v>
      </c>
      <c r="E11604" t="s">
        <v>15267</v>
      </c>
      <c r="F11604">
        <v>0</v>
      </c>
      <c r="G11604" t="s">
        <v>18009</v>
      </c>
      <c r="H11604" s="1">
        <v>42052.826226851852</v>
      </c>
      <c r="J11604" s="5" t="str">
        <f t="shared" si="1267"/>
        <v>False</v>
      </c>
      <c r="K11604" s="5" t="str">
        <f t="shared" si="1268"/>
        <v>False</v>
      </c>
      <c r="L11604" t="str">
        <f t="shared" si="1269"/>
        <v>False</v>
      </c>
      <c r="M11604" t="str">
        <f t="shared" si="1270"/>
        <v>False</v>
      </c>
      <c r="N11604" t="str">
        <f t="shared" si="1271"/>
        <v>False</v>
      </c>
      <c r="O11604" t="str">
        <f t="shared" si="1272"/>
        <v>False</v>
      </c>
      <c r="P11604" t="str">
        <f t="shared" si="1273"/>
        <v>True</v>
      </c>
    </row>
    <row r="11605" spans="1:16" x14ac:dyDescent="0.25">
      <c r="A11605">
        <v>5.6789230055199098E+17</v>
      </c>
      <c r="B11605" t="s">
        <v>14</v>
      </c>
      <c r="D11605" t="s">
        <v>14077</v>
      </c>
      <c r="E11605" t="s">
        <v>18010</v>
      </c>
      <c r="F11605">
        <v>0</v>
      </c>
      <c r="G11605" t="s">
        <v>18011</v>
      </c>
      <c r="H11605" s="1">
        <v>42052.822337962964</v>
      </c>
      <c r="I11605" s="4" t="s">
        <v>860</v>
      </c>
      <c r="J11605" s="5" t="str">
        <f t="shared" si="1267"/>
        <v>False</v>
      </c>
      <c r="K11605" s="5" t="str">
        <f t="shared" si="1268"/>
        <v>False</v>
      </c>
      <c r="L11605" t="str">
        <f t="shared" si="1269"/>
        <v>False</v>
      </c>
      <c r="M11605" t="str">
        <f t="shared" si="1270"/>
        <v>False</v>
      </c>
      <c r="N11605" t="str">
        <f t="shared" si="1271"/>
        <v>False</v>
      </c>
      <c r="O11605" t="str">
        <f t="shared" si="1272"/>
        <v>False</v>
      </c>
      <c r="P11605" t="str">
        <f t="shared" si="1273"/>
        <v>True</v>
      </c>
    </row>
    <row r="11606" spans="1:16" x14ac:dyDescent="0.25">
      <c r="A11606">
        <v>5.6788971012902899E+17</v>
      </c>
      <c r="B11606" t="s">
        <v>14</v>
      </c>
      <c r="D11606" t="s">
        <v>14077</v>
      </c>
      <c r="E11606" t="s">
        <v>18012</v>
      </c>
      <c r="F11606">
        <v>0</v>
      </c>
      <c r="G11606" t="s">
        <v>18013</v>
      </c>
      <c r="H11606" s="1">
        <v>42052.815185185187</v>
      </c>
      <c r="I11606" s="4" t="s">
        <v>13</v>
      </c>
      <c r="J11606" s="5" t="str">
        <f t="shared" ref="J11606:J11669" si="1274">IF(ISNUMBER(SEARCH("@United",G11606)),"True","False")</f>
        <v>False</v>
      </c>
      <c r="K11606" s="5" t="str">
        <f t="shared" ref="K11606:K11669" si="1275">IF(ISNUMBER(SEARCH("@Delta",G11606)),"True","False")</f>
        <v>False</v>
      </c>
      <c r="L11606" t="str">
        <f t="shared" ref="L11606:L11669" si="1276">IF(ISNUMBER(SEARCH("@Virgin",G11606)),"True","False")</f>
        <v>False</v>
      </c>
      <c r="M11606" t="str">
        <f t="shared" ref="M11606:M11669" si="1277">IF(ISNUMBER(SEARCH("@JetBlue",G11606)),"True","False")</f>
        <v>False</v>
      </c>
      <c r="N11606" t="str">
        <f t="shared" ref="N11606:N11669" si="1278">IF(ISNUMBER(SEARCH("@SouthwestAir",G11606)),"True","False")</f>
        <v>False</v>
      </c>
      <c r="O11606" t="str">
        <f t="shared" ref="O11606:O11669" si="1279">IF(ISNUMBER(SEARCH("@American",G11606)),"True","False")</f>
        <v>False</v>
      </c>
      <c r="P11606" t="str">
        <f t="shared" ref="P11606:P11669" si="1280">IF(ISNUMBER(SEARCH("@USAirways",G11606)),"True","False")</f>
        <v>True</v>
      </c>
    </row>
    <row r="11607" spans="1:16" x14ac:dyDescent="0.25">
      <c r="A11607">
        <v>5.6788961371452198E+17</v>
      </c>
      <c r="B11607" t="s">
        <v>14</v>
      </c>
      <c r="D11607" t="s">
        <v>14077</v>
      </c>
      <c r="E11607" t="s">
        <v>18014</v>
      </c>
      <c r="F11607">
        <v>0</v>
      </c>
      <c r="G11607" t="s">
        <v>18015</v>
      </c>
      <c r="H11607" s="1">
        <v>42052.814918981479</v>
      </c>
      <c r="J11607" s="5" t="str">
        <f t="shared" si="1274"/>
        <v>False</v>
      </c>
      <c r="K11607" s="5" t="str">
        <f t="shared" si="1275"/>
        <v>False</v>
      </c>
      <c r="L11607" t="str">
        <f t="shared" si="1276"/>
        <v>False</v>
      </c>
      <c r="M11607" t="str">
        <f t="shared" si="1277"/>
        <v>False</v>
      </c>
      <c r="N11607" t="str">
        <f t="shared" si="1278"/>
        <v>False</v>
      </c>
      <c r="O11607" t="str">
        <f t="shared" si="1279"/>
        <v>False</v>
      </c>
      <c r="P11607" t="str">
        <f t="shared" si="1280"/>
        <v>True</v>
      </c>
    </row>
    <row r="11608" spans="1:16" x14ac:dyDescent="0.25">
      <c r="A11608">
        <v>5.6788762395345702E+17</v>
      </c>
      <c r="B11608" t="s">
        <v>21</v>
      </c>
      <c r="C11608" t="s">
        <v>172</v>
      </c>
      <c r="D11608" t="s">
        <v>14077</v>
      </c>
      <c r="E11608" t="s">
        <v>18005</v>
      </c>
      <c r="F11608">
        <v>0</v>
      </c>
      <c r="G11608" t="s">
        <v>18016</v>
      </c>
      <c r="H11608" s="1">
        <v>42052.809432870374</v>
      </c>
      <c r="I11608" s="4" t="s">
        <v>13</v>
      </c>
      <c r="J11608" s="5" t="str">
        <f t="shared" si="1274"/>
        <v>False</v>
      </c>
      <c r="K11608" s="5" t="str">
        <f t="shared" si="1275"/>
        <v>False</v>
      </c>
      <c r="L11608" t="str">
        <f t="shared" si="1276"/>
        <v>False</v>
      </c>
      <c r="M11608" t="str">
        <f t="shared" si="1277"/>
        <v>False</v>
      </c>
      <c r="N11608" t="str">
        <f t="shared" si="1278"/>
        <v>False</v>
      </c>
      <c r="O11608" t="str">
        <f t="shared" si="1279"/>
        <v>False</v>
      </c>
      <c r="P11608" t="str">
        <f t="shared" si="1280"/>
        <v>True</v>
      </c>
    </row>
    <row r="11609" spans="1:16" x14ac:dyDescent="0.25">
      <c r="A11609">
        <v>5.6788571989464198E+17</v>
      </c>
      <c r="B11609" t="s">
        <v>21</v>
      </c>
      <c r="C11609" t="s">
        <v>45</v>
      </c>
      <c r="D11609" t="s">
        <v>14077</v>
      </c>
      <c r="E11609" t="s">
        <v>18017</v>
      </c>
      <c r="F11609">
        <v>0</v>
      </c>
      <c r="G11609" t="s">
        <v>18018</v>
      </c>
      <c r="H11609" s="1">
        <v>42052.804178240738</v>
      </c>
      <c r="J11609" s="5" t="str">
        <f t="shared" si="1274"/>
        <v>False</v>
      </c>
      <c r="K11609" s="5" t="str">
        <f t="shared" si="1275"/>
        <v>False</v>
      </c>
      <c r="L11609" t="str">
        <f t="shared" si="1276"/>
        <v>False</v>
      </c>
      <c r="M11609" t="str">
        <f t="shared" si="1277"/>
        <v>False</v>
      </c>
      <c r="N11609" t="str">
        <f t="shared" si="1278"/>
        <v>False</v>
      </c>
      <c r="O11609" t="str">
        <f t="shared" si="1279"/>
        <v>False</v>
      </c>
      <c r="P11609" t="str">
        <f t="shared" si="1280"/>
        <v>True</v>
      </c>
    </row>
    <row r="11610" spans="1:16" x14ac:dyDescent="0.25">
      <c r="A11610">
        <v>5.6788505708556602E+17</v>
      </c>
      <c r="B11610" t="s">
        <v>9</v>
      </c>
      <c r="D11610" t="s">
        <v>14077</v>
      </c>
      <c r="E11610" t="s">
        <v>18019</v>
      </c>
      <c r="F11610">
        <v>0</v>
      </c>
      <c r="G11610" t="s">
        <v>18020</v>
      </c>
      <c r="H11610" s="1">
        <v>42052.802349537036</v>
      </c>
      <c r="I11610" s="4" t="s">
        <v>13</v>
      </c>
      <c r="J11610" s="5" t="str">
        <f t="shared" si="1274"/>
        <v>False</v>
      </c>
      <c r="K11610" s="5" t="str">
        <f t="shared" si="1275"/>
        <v>False</v>
      </c>
      <c r="L11610" t="str">
        <f t="shared" si="1276"/>
        <v>False</v>
      </c>
      <c r="M11610" t="str">
        <f t="shared" si="1277"/>
        <v>False</v>
      </c>
      <c r="N11610" t="str">
        <f t="shared" si="1278"/>
        <v>False</v>
      </c>
      <c r="O11610" t="str">
        <f t="shared" si="1279"/>
        <v>False</v>
      </c>
      <c r="P11610" t="str">
        <f t="shared" si="1280"/>
        <v>True</v>
      </c>
    </row>
    <row r="11611" spans="1:16" x14ac:dyDescent="0.25">
      <c r="A11611">
        <v>5.6788173196722899E+17</v>
      </c>
      <c r="B11611" t="s">
        <v>21</v>
      </c>
      <c r="C11611" t="s">
        <v>45</v>
      </c>
      <c r="D11611" t="s">
        <v>14077</v>
      </c>
      <c r="E11611" t="s">
        <v>13460</v>
      </c>
      <c r="F11611">
        <v>0</v>
      </c>
      <c r="G11611" t="s">
        <v>18021</v>
      </c>
      <c r="H11611" s="1">
        <v>42052.793171296296</v>
      </c>
      <c r="I11611" s="4" t="s">
        <v>13</v>
      </c>
      <c r="J11611" s="5" t="str">
        <f t="shared" si="1274"/>
        <v>False</v>
      </c>
      <c r="K11611" s="5" t="str">
        <f t="shared" si="1275"/>
        <v>False</v>
      </c>
      <c r="L11611" t="str">
        <f t="shared" si="1276"/>
        <v>False</v>
      </c>
      <c r="M11611" t="str">
        <f t="shared" si="1277"/>
        <v>False</v>
      </c>
      <c r="N11611" t="str">
        <f t="shared" si="1278"/>
        <v>False</v>
      </c>
      <c r="O11611" t="str">
        <f t="shared" si="1279"/>
        <v>False</v>
      </c>
      <c r="P11611" t="str">
        <f t="shared" si="1280"/>
        <v>True</v>
      </c>
    </row>
    <row r="11612" spans="1:16" x14ac:dyDescent="0.25">
      <c r="A11612">
        <v>5.6788173049064602E+17</v>
      </c>
      <c r="B11612" t="s">
        <v>14</v>
      </c>
      <c r="D11612" t="s">
        <v>14077</v>
      </c>
      <c r="E11612" t="s">
        <v>18010</v>
      </c>
      <c r="F11612">
        <v>0</v>
      </c>
      <c r="G11612" t="s">
        <v>18022</v>
      </c>
      <c r="H11612" s="1">
        <v>42052.79315972222</v>
      </c>
      <c r="I11612" s="4" t="s">
        <v>860</v>
      </c>
      <c r="J11612" s="5" t="str">
        <f t="shared" si="1274"/>
        <v>False</v>
      </c>
      <c r="K11612" s="5" t="str">
        <f t="shared" si="1275"/>
        <v>False</v>
      </c>
      <c r="L11612" t="str">
        <f t="shared" si="1276"/>
        <v>False</v>
      </c>
      <c r="M11612" t="str">
        <f t="shared" si="1277"/>
        <v>False</v>
      </c>
      <c r="N11612" t="str">
        <f t="shared" si="1278"/>
        <v>False</v>
      </c>
      <c r="O11612" t="str">
        <f t="shared" si="1279"/>
        <v>False</v>
      </c>
      <c r="P11612" t="str">
        <f t="shared" si="1280"/>
        <v>True</v>
      </c>
    </row>
    <row r="11613" spans="1:16" x14ac:dyDescent="0.25">
      <c r="A11613">
        <v>5.6788109664756902E+17</v>
      </c>
      <c r="B11613" t="s">
        <v>14</v>
      </c>
      <c r="D11613" t="s">
        <v>14077</v>
      </c>
      <c r="E11613" t="s">
        <v>18023</v>
      </c>
      <c r="F11613">
        <v>0</v>
      </c>
      <c r="G11613" t="s">
        <v>18024</v>
      </c>
      <c r="H11613" s="1">
        <v>42052.791412037041</v>
      </c>
      <c r="J11613" s="5" t="str">
        <f t="shared" si="1274"/>
        <v>False</v>
      </c>
      <c r="K11613" s="5" t="str">
        <f t="shared" si="1275"/>
        <v>False</v>
      </c>
      <c r="L11613" t="str">
        <f t="shared" si="1276"/>
        <v>False</v>
      </c>
      <c r="M11613" t="str">
        <f t="shared" si="1277"/>
        <v>False</v>
      </c>
      <c r="N11613" t="str">
        <f t="shared" si="1278"/>
        <v>False</v>
      </c>
      <c r="O11613" t="str">
        <f t="shared" si="1279"/>
        <v>False</v>
      </c>
      <c r="P11613" t="str">
        <f t="shared" si="1280"/>
        <v>True</v>
      </c>
    </row>
    <row r="11614" spans="1:16" x14ac:dyDescent="0.25">
      <c r="A11614">
        <v>5.6788041620129299E+17</v>
      </c>
      <c r="B11614" t="s">
        <v>21</v>
      </c>
      <c r="C11614" t="s">
        <v>45</v>
      </c>
      <c r="D11614" t="s">
        <v>14077</v>
      </c>
      <c r="E11614" t="s">
        <v>18025</v>
      </c>
      <c r="F11614">
        <v>0</v>
      </c>
      <c r="G11614" t="s">
        <v>18026</v>
      </c>
      <c r="H11614" s="1">
        <v>42052.789537037039</v>
      </c>
      <c r="I11614" s="4" t="s">
        <v>17963</v>
      </c>
      <c r="J11614" s="5" t="str">
        <f t="shared" si="1274"/>
        <v>False</v>
      </c>
      <c r="K11614" s="5" t="str">
        <f t="shared" si="1275"/>
        <v>False</v>
      </c>
      <c r="L11614" t="str">
        <f t="shared" si="1276"/>
        <v>False</v>
      </c>
      <c r="M11614" t="str">
        <f t="shared" si="1277"/>
        <v>False</v>
      </c>
      <c r="N11614" t="str">
        <f t="shared" si="1278"/>
        <v>False</v>
      </c>
      <c r="O11614" t="str">
        <f t="shared" si="1279"/>
        <v>False</v>
      </c>
      <c r="P11614" t="str">
        <f t="shared" si="1280"/>
        <v>True</v>
      </c>
    </row>
    <row r="11615" spans="1:16" x14ac:dyDescent="0.25">
      <c r="A11615">
        <v>5.6787869635643302E+17</v>
      </c>
      <c r="B11615" t="s">
        <v>21</v>
      </c>
      <c r="C11615" t="s">
        <v>66</v>
      </c>
      <c r="D11615" t="s">
        <v>14077</v>
      </c>
      <c r="E11615" t="s">
        <v>18027</v>
      </c>
      <c r="F11615">
        <v>0</v>
      </c>
      <c r="G11615" t="s">
        <v>18028</v>
      </c>
      <c r="H11615" s="1">
        <v>42052.784791666665</v>
      </c>
      <c r="I11615" s="4" t="s">
        <v>54</v>
      </c>
      <c r="J11615" s="5" t="str">
        <f t="shared" si="1274"/>
        <v>False</v>
      </c>
      <c r="K11615" s="5" t="str">
        <f t="shared" si="1275"/>
        <v>False</v>
      </c>
      <c r="L11615" t="str">
        <f t="shared" si="1276"/>
        <v>False</v>
      </c>
      <c r="M11615" t="str">
        <f t="shared" si="1277"/>
        <v>False</v>
      </c>
      <c r="N11615" t="str">
        <f t="shared" si="1278"/>
        <v>False</v>
      </c>
      <c r="O11615" t="str">
        <f t="shared" si="1279"/>
        <v>False</v>
      </c>
      <c r="P11615" t="str">
        <f t="shared" si="1280"/>
        <v>True</v>
      </c>
    </row>
    <row r="11616" spans="1:16" x14ac:dyDescent="0.25">
      <c r="A11616">
        <v>5.6787569905646701E+17</v>
      </c>
      <c r="B11616" t="s">
        <v>21</v>
      </c>
      <c r="C11616" t="s">
        <v>45</v>
      </c>
      <c r="D11616" t="s">
        <v>14077</v>
      </c>
      <c r="E11616" t="s">
        <v>18012</v>
      </c>
      <c r="F11616">
        <v>1</v>
      </c>
      <c r="G11616" t="s">
        <v>18029</v>
      </c>
      <c r="H11616" s="1">
        <v>42052.776516203703</v>
      </c>
      <c r="I11616" s="4" t="s">
        <v>13</v>
      </c>
      <c r="J11616" s="5" t="str">
        <f t="shared" si="1274"/>
        <v>False</v>
      </c>
      <c r="K11616" s="5" t="str">
        <f t="shared" si="1275"/>
        <v>False</v>
      </c>
      <c r="L11616" t="str">
        <f t="shared" si="1276"/>
        <v>False</v>
      </c>
      <c r="M11616" t="str">
        <f t="shared" si="1277"/>
        <v>False</v>
      </c>
      <c r="N11616" t="str">
        <f t="shared" si="1278"/>
        <v>False</v>
      </c>
      <c r="O11616" t="str">
        <f t="shared" si="1279"/>
        <v>False</v>
      </c>
      <c r="P11616" t="str">
        <f t="shared" si="1280"/>
        <v>True</v>
      </c>
    </row>
    <row r="11617" spans="1:16" x14ac:dyDescent="0.25">
      <c r="A11617">
        <v>5.6787555237744998E+17</v>
      </c>
      <c r="B11617" t="s">
        <v>21</v>
      </c>
      <c r="C11617" t="s">
        <v>24</v>
      </c>
      <c r="D11617" t="s">
        <v>14077</v>
      </c>
      <c r="E11617" t="s">
        <v>18030</v>
      </c>
      <c r="F11617">
        <v>0</v>
      </c>
      <c r="G11617" t="s">
        <v>18031</v>
      </c>
      <c r="H11617" s="1">
        <v>42052.77611111111</v>
      </c>
      <c r="I11617" s="4" t="s">
        <v>54</v>
      </c>
      <c r="J11617" s="5" t="str">
        <f t="shared" si="1274"/>
        <v>False</v>
      </c>
      <c r="K11617" s="5" t="str">
        <f t="shared" si="1275"/>
        <v>False</v>
      </c>
      <c r="L11617" t="str">
        <f t="shared" si="1276"/>
        <v>False</v>
      </c>
      <c r="M11617" t="str">
        <f t="shared" si="1277"/>
        <v>False</v>
      </c>
      <c r="N11617" t="str">
        <f t="shared" si="1278"/>
        <v>False</v>
      </c>
      <c r="O11617" t="str">
        <f t="shared" si="1279"/>
        <v>False</v>
      </c>
      <c r="P11617" t="str">
        <f t="shared" si="1280"/>
        <v>True</v>
      </c>
    </row>
    <row r="11618" spans="1:16" x14ac:dyDescent="0.25">
      <c r="A11618">
        <v>5.6787427538804301E+17</v>
      </c>
      <c r="B11618" t="s">
        <v>14</v>
      </c>
      <c r="D11618" t="s">
        <v>14077</v>
      </c>
      <c r="E11618" t="s">
        <v>18014</v>
      </c>
      <c r="F11618">
        <v>0</v>
      </c>
      <c r="G11618" t="s">
        <v>18032</v>
      </c>
      <c r="H11618" s="1">
        <v>42052.772592592592</v>
      </c>
      <c r="J11618" s="5" t="str">
        <f t="shared" si="1274"/>
        <v>False</v>
      </c>
      <c r="K11618" s="5" t="str">
        <f t="shared" si="1275"/>
        <v>False</v>
      </c>
      <c r="L11618" t="str">
        <f t="shared" si="1276"/>
        <v>False</v>
      </c>
      <c r="M11618" t="str">
        <f t="shared" si="1277"/>
        <v>False</v>
      </c>
      <c r="N11618" t="str">
        <f t="shared" si="1278"/>
        <v>False</v>
      </c>
      <c r="O11618" t="str">
        <f t="shared" si="1279"/>
        <v>False</v>
      </c>
      <c r="P11618" t="str">
        <f t="shared" si="1280"/>
        <v>True</v>
      </c>
    </row>
    <row r="11619" spans="1:16" x14ac:dyDescent="0.25">
      <c r="A11619">
        <v>5.6787426108545402E+17</v>
      </c>
      <c r="B11619" t="s">
        <v>21</v>
      </c>
      <c r="C11619" t="s">
        <v>45</v>
      </c>
      <c r="D11619" t="s">
        <v>14077</v>
      </c>
      <c r="E11619" t="s">
        <v>18033</v>
      </c>
      <c r="F11619">
        <v>0</v>
      </c>
      <c r="G11619" t="s">
        <v>18034</v>
      </c>
      <c r="H11619" s="1">
        <v>42052.772557870368</v>
      </c>
      <c r="J11619" s="5" t="str">
        <f t="shared" si="1274"/>
        <v>False</v>
      </c>
      <c r="K11619" s="5" t="str">
        <f t="shared" si="1275"/>
        <v>False</v>
      </c>
      <c r="L11619" t="str">
        <f t="shared" si="1276"/>
        <v>False</v>
      </c>
      <c r="M11619" t="str">
        <f t="shared" si="1277"/>
        <v>False</v>
      </c>
      <c r="N11619" t="str">
        <f t="shared" si="1278"/>
        <v>False</v>
      </c>
      <c r="O11619" t="str">
        <f t="shared" si="1279"/>
        <v>False</v>
      </c>
      <c r="P11619" t="str">
        <f t="shared" si="1280"/>
        <v>True</v>
      </c>
    </row>
    <row r="11620" spans="1:16" x14ac:dyDescent="0.25">
      <c r="A11620">
        <v>5.6787240662835597E+17</v>
      </c>
      <c r="B11620" t="s">
        <v>21</v>
      </c>
      <c r="C11620" t="s">
        <v>66</v>
      </c>
      <c r="D11620" t="s">
        <v>14077</v>
      </c>
      <c r="E11620" t="s">
        <v>18035</v>
      </c>
      <c r="F11620">
        <v>0</v>
      </c>
      <c r="G11620" t="s">
        <v>18036</v>
      </c>
      <c r="H11620" s="1">
        <v>42052.767430555556</v>
      </c>
      <c r="I11620" s="4" t="s">
        <v>13</v>
      </c>
      <c r="J11620" s="5" t="str">
        <f t="shared" si="1274"/>
        <v>False</v>
      </c>
      <c r="K11620" s="5" t="str">
        <f t="shared" si="1275"/>
        <v>False</v>
      </c>
      <c r="L11620" t="str">
        <f t="shared" si="1276"/>
        <v>False</v>
      </c>
      <c r="M11620" t="str">
        <f t="shared" si="1277"/>
        <v>False</v>
      </c>
      <c r="N11620" t="str">
        <f t="shared" si="1278"/>
        <v>False</v>
      </c>
      <c r="O11620" t="str">
        <f t="shared" si="1279"/>
        <v>False</v>
      </c>
      <c r="P11620" t="str">
        <f t="shared" si="1280"/>
        <v>True</v>
      </c>
    </row>
    <row r="11621" spans="1:16" x14ac:dyDescent="0.25">
      <c r="A11621">
        <v>5.6787116821410598E+17</v>
      </c>
      <c r="B11621" t="s">
        <v>21</v>
      </c>
      <c r="C11621" t="s">
        <v>66</v>
      </c>
      <c r="D11621" t="s">
        <v>14077</v>
      </c>
      <c r="E11621" t="s">
        <v>18037</v>
      </c>
      <c r="F11621">
        <v>0</v>
      </c>
      <c r="G11621" t="s">
        <v>18038</v>
      </c>
      <c r="H11621" s="1">
        <v>42052.764016203706</v>
      </c>
      <c r="J11621" s="5" t="str">
        <f t="shared" si="1274"/>
        <v>False</v>
      </c>
      <c r="K11621" s="5" t="str">
        <f t="shared" si="1275"/>
        <v>False</v>
      </c>
      <c r="L11621" t="str">
        <f t="shared" si="1276"/>
        <v>False</v>
      </c>
      <c r="M11621" t="str">
        <f t="shared" si="1277"/>
        <v>False</v>
      </c>
      <c r="N11621" t="str">
        <f t="shared" si="1278"/>
        <v>False</v>
      </c>
      <c r="O11621" t="str">
        <f t="shared" si="1279"/>
        <v>False</v>
      </c>
      <c r="P11621" t="str">
        <f t="shared" si="1280"/>
        <v>True</v>
      </c>
    </row>
    <row r="11622" spans="1:16" x14ac:dyDescent="0.25">
      <c r="A11622">
        <v>5.6786749812676998E+17</v>
      </c>
      <c r="B11622" t="s">
        <v>14</v>
      </c>
      <c r="D11622" t="s">
        <v>14077</v>
      </c>
      <c r="E11622" t="s">
        <v>18039</v>
      </c>
      <c r="F11622">
        <v>0</v>
      </c>
      <c r="G11622" t="s">
        <v>18040</v>
      </c>
      <c r="H11622" s="1">
        <v>42052.753888888888</v>
      </c>
      <c r="I11622" s="4" t="s">
        <v>20</v>
      </c>
      <c r="J11622" s="5" t="str">
        <f t="shared" si="1274"/>
        <v>False</v>
      </c>
      <c r="K11622" s="5" t="str">
        <f t="shared" si="1275"/>
        <v>False</v>
      </c>
      <c r="L11622" t="str">
        <f t="shared" si="1276"/>
        <v>False</v>
      </c>
      <c r="M11622" t="str">
        <f t="shared" si="1277"/>
        <v>False</v>
      </c>
      <c r="N11622" t="str">
        <f t="shared" si="1278"/>
        <v>False</v>
      </c>
      <c r="O11622" t="str">
        <f t="shared" si="1279"/>
        <v>False</v>
      </c>
      <c r="P11622" t="str">
        <f t="shared" si="1280"/>
        <v>True</v>
      </c>
    </row>
    <row r="11623" spans="1:16" x14ac:dyDescent="0.25">
      <c r="A11623">
        <v>5.6786709072986099E+17</v>
      </c>
      <c r="B11623" t="s">
        <v>9</v>
      </c>
      <c r="D11623" t="s">
        <v>14077</v>
      </c>
      <c r="E11623" t="s">
        <v>18041</v>
      </c>
      <c r="F11623">
        <v>0</v>
      </c>
      <c r="G11623" t="s">
        <v>18042</v>
      </c>
      <c r="H11623" s="1">
        <v>42052.752766203703</v>
      </c>
      <c r="J11623" s="5" t="str">
        <f t="shared" si="1274"/>
        <v>False</v>
      </c>
      <c r="K11623" s="5" t="str">
        <f t="shared" si="1275"/>
        <v>False</v>
      </c>
      <c r="L11623" t="str">
        <f t="shared" si="1276"/>
        <v>False</v>
      </c>
      <c r="M11623" t="str">
        <f t="shared" si="1277"/>
        <v>False</v>
      </c>
      <c r="N11623" t="str">
        <f t="shared" si="1278"/>
        <v>False</v>
      </c>
      <c r="O11623" t="str">
        <f t="shared" si="1279"/>
        <v>False</v>
      </c>
      <c r="P11623" t="str">
        <f t="shared" si="1280"/>
        <v>True</v>
      </c>
    </row>
    <row r="11624" spans="1:16" x14ac:dyDescent="0.25">
      <c r="A11624">
        <v>5.6786654042456E+17</v>
      </c>
      <c r="B11624" t="s">
        <v>21</v>
      </c>
      <c r="C11624" t="s">
        <v>66</v>
      </c>
      <c r="D11624" t="s">
        <v>14077</v>
      </c>
      <c r="E11624" t="s">
        <v>18043</v>
      </c>
      <c r="F11624">
        <v>0</v>
      </c>
      <c r="G11624" t="s">
        <v>18044</v>
      </c>
      <c r="H11624" s="1">
        <v>42052.751250000001</v>
      </c>
      <c r="J11624" s="5" t="str">
        <f t="shared" si="1274"/>
        <v>False</v>
      </c>
      <c r="K11624" s="5" t="str">
        <f t="shared" si="1275"/>
        <v>False</v>
      </c>
      <c r="L11624" t="str">
        <f t="shared" si="1276"/>
        <v>False</v>
      </c>
      <c r="M11624" t="str">
        <f t="shared" si="1277"/>
        <v>False</v>
      </c>
      <c r="N11624" t="str">
        <f t="shared" si="1278"/>
        <v>False</v>
      </c>
      <c r="O11624" t="str">
        <f t="shared" si="1279"/>
        <v>False</v>
      </c>
      <c r="P11624" t="str">
        <f t="shared" si="1280"/>
        <v>True</v>
      </c>
    </row>
    <row r="11625" spans="1:16" x14ac:dyDescent="0.25">
      <c r="A11625">
        <v>5.6786616286597101E+17</v>
      </c>
      <c r="B11625" t="s">
        <v>21</v>
      </c>
      <c r="C11625" t="s">
        <v>66</v>
      </c>
      <c r="D11625" t="s">
        <v>14077</v>
      </c>
      <c r="E11625" t="s">
        <v>17737</v>
      </c>
      <c r="F11625">
        <v>0</v>
      </c>
      <c r="G11625" t="s">
        <v>18045</v>
      </c>
      <c r="H11625" s="1">
        <v>42052.750208333331</v>
      </c>
      <c r="I11625" s="4" t="s">
        <v>13</v>
      </c>
      <c r="J11625" s="5" t="str">
        <f t="shared" si="1274"/>
        <v>False</v>
      </c>
      <c r="K11625" s="5" t="str">
        <f t="shared" si="1275"/>
        <v>False</v>
      </c>
      <c r="L11625" t="str">
        <f t="shared" si="1276"/>
        <v>False</v>
      </c>
      <c r="M11625" t="str">
        <f t="shared" si="1277"/>
        <v>False</v>
      </c>
      <c r="N11625" t="str">
        <f t="shared" si="1278"/>
        <v>False</v>
      </c>
      <c r="O11625" t="str">
        <f t="shared" si="1279"/>
        <v>False</v>
      </c>
      <c r="P11625" t="str">
        <f t="shared" si="1280"/>
        <v>True</v>
      </c>
    </row>
    <row r="11626" spans="1:16" x14ac:dyDescent="0.25">
      <c r="A11626">
        <v>5.6786570376579802E+17</v>
      </c>
      <c r="B11626" t="s">
        <v>21</v>
      </c>
      <c r="C11626" t="s">
        <v>66</v>
      </c>
      <c r="D11626" t="s">
        <v>14077</v>
      </c>
      <c r="E11626" t="s">
        <v>18046</v>
      </c>
      <c r="F11626">
        <v>0</v>
      </c>
      <c r="G11626" t="s">
        <v>18047</v>
      </c>
      <c r="H11626" s="1">
        <v>42052.748935185184</v>
      </c>
      <c r="I11626" s="4" t="s">
        <v>17</v>
      </c>
      <c r="J11626" s="5" t="str">
        <f t="shared" si="1274"/>
        <v>False</v>
      </c>
      <c r="K11626" s="5" t="str">
        <f t="shared" si="1275"/>
        <v>False</v>
      </c>
      <c r="L11626" t="str">
        <f t="shared" si="1276"/>
        <v>False</v>
      </c>
      <c r="M11626" t="str">
        <f t="shared" si="1277"/>
        <v>False</v>
      </c>
      <c r="N11626" t="str">
        <f t="shared" si="1278"/>
        <v>False</v>
      </c>
      <c r="O11626" t="str">
        <f t="shared" si="1279"/>
        <v>False</v>
      </c>
      <c r="P11626" t="str">
        <f t="shared" si="1280"/>
        <v>True</v>
      </c>
    </row>
    <row r="11627" spans="1:16" x14ac:dyDescent="0.25">
      <c r="A11627">
        <v>5.6786504458063802E+17</v>
      </c>
      <c r="B11627" t="s">
        <v>21</v>
      </c>
      <c r="C11627" t="s">
        <v>45</v>
      </c>
      <c r="D11627" t="s">
        <v>14077</v>
      </c>
      <c r="E11627" t="s">
        <v>17737</v>
      </c>
      <c r="F11627">
        <v>1</v>
      </c>
      <c r="G11627" t="s">
        <v>18048</v>
      </c>
      <c r="H11627" s="1">
        <v>42052.747118055559</v>
      </c>
      <c r="I11627" s="4" t="s">
        <v>13</v>
      </c>
      <c r="J11627" s="5" t="str">
        <f t="shared" si="1274"/>
        <v>False</v>
      </c>
      <c r="K11627" s="5" t="str">
        <f t="shared" si="1275"/>
        <v>False</v>
      </c>
      <c r="L11627" t="str">
        <f t="shared" si="1276"/>
        <v>False</v>
      </c>
      <c r="M11627" t="str">
        <f t="shared" si="1277"/>
        <v>False</v>
      </c>
      <c r="N11627" t="str">
        <f t="shared" si="1278"/>
        <v>False</v>
      </c>
      <c r="O11627" t="str">
        <f t="shared" si="1279"/>
        <v>False</v>
      </c>
      <c r="P11627" t="str">
        <f t="shared" si="1280"/>
        <v>True</v>
      </c>
    </row>
    <row r="11628" spans="1:16" x14ac:dyDescent="0.25">
      <c r="A11628">
        <v>5.6786452358511802E+17</v>
      </c>
      <c r="B11628" t="s">
        <v>21</v>
      </c>
      <c r="C11628" t="s">
        <v>206</v>
      </c>
      <c r="D11628" t="s">
        <v>14077</v>
      </c>
      <c r="E11628" t="s">
        <v>18049</v>
      </c>
      <c r="F11628">
        <v>0</v>
      </c>
      <c r="G11628" t="s">
        <v>18050</v>
      </c>
      <c r="H11628" s="1">
        <v>42052.745682870373</v>
      </c>
      <c r="I11628" s="4" t="s">
        <v>57</v>
      </c>
      <c r="J11628" s="5" t="str">
        <f t="shared" si="1274"/>
        <v>False</v>
      </c>
      <c r="K11628" s="5" t="str">
        <f t="shared" si="1275"/>
        <v>False</v>
      </c>
      <c r="L11628" t="str">
        <f t="shared" si="1276"/>
        <v>False</v>
      </c>
      <c r="M11628" t="str">
        <f t="shared" si="1277"/>
        <v>False</v>
      </c>
      <c r="N11628" t="str">
        <f t="shared" si="1278"/>
        <v>False</v>
      </c>
      <c r="O11628" t="str">
        <f t="shared" si="1279"/>
        <v>False</v>
      </c>
      <c r="P11628" t="str">
        <f t="shared" si="1280"/>
        <v>True</v>
      </c>
    </row>
    <row r="11629" spans="1:16" x14ac:dyDescent="0.25">
      <c r="A11629">
        <v>5.6786439526457299E+17</v>
      </c>
      <c r="B11629" t="s">
        <v>21</v>
      </c>
      <c r="C11629" t="s">
        <v>206</v>
      </c>
      <c r="D11629" t="s">
        <v>14077</v>
      </c>
      <c r="E11629" t="s">
        <v>18051</v>
      </c>
      <c r="F11629">
        <v>0</v>
      </c>
      <c r="G11629" t="s">
        <v>18052</v>
      </c>
      <c r="H11629" s="1">
        <v>42052.745324074072</v>
      </c>
      <c r="J11629" s="5" t="str">
        <f t="shared" si="1274"/>
        <v>False</v>
      </c>
      <c r="K11629" s="5" t="str">
        <f t="shared" si="1275"/>
        <v>False</v>
      </c>
      <c r="L11629" t="str">
        <f t="shared" si="1276"/>
        <v>False</v>
      </c>
      <c r="M11629" t="str">
        <f t="shared" si="1277"/>
        <v>False</v>
      </c>
      <c r="N11629" t="str">
        <f t="shared" si="1278"/>
        <v>False</v>
      </c>
      <c r="O11629" t="str">
        <f t="shared" si="1279"/>
        <v>False</v>
      </c>
      <c r="P11629" t="str">
        <f t="shared" si="1280"/>
        <v>True</v>
      </c>
    </row>
    <row r="11630" spans="1:16" x14ac:dyDescent="0.25">
      <c r="A11630">
        <v>5.6786281457806099E+17</v>
      </c>
      <c r="B11630" t="s">
        <v>14</v>
      </c>
      <c r="D11630" t="s">
        <v>14077</v>
      </c>
      <c r="E11630" t="s">
        <v>18053</v>
      </c>
      <c r="F11630">
        <v>0</v>
      </c>
      <c r="G11630" t="s">
        <v>18054</v>
      </c>
      <c r="H11630" s="1">
        <v>42052.740972222222</v>
      </c>
      <c r="I11630" s="4" t="s">
        <v>20</v>
      </c>
      <c r="J11630" s="5" t="str">
        <f t="shared" si="1274"/>
        <v>False</v>
      </c>
      <c r="K11630" s="5" t="str">
        <f t="shared" si="1275"/>
        <v>False</v>
      </c>
      <c r="L11630" t="str">
        <f t="shared" si="1276"/>
        <v>False</v>
      </c>
      <c r="M11630" t="str">
        <f t="shared" si="1277"/>
        <v>False</v>
      </c>
      <c r="N11630" t="str">
        <f t="shared" si="1278"/>
        <v>False</v>
      </c>
      <c r="O11630" t="str">
        <f t="shared" si="1279"/>
        <v>False</v>
      </c>
      <c r="P11630" t="str">
        <f t="shared" si="1280"/>
        <v>True</v>
      </c>
    </row>
    <row r="11631" spans="1:16" x14ac:dyDescent="0.25">
      <c r="A11631">
        <v>5.6786190160390099E+17</v>
      </c>
      <c r="B11631" t="s">
        <v>21</v>
      </c>
      <c r="C11631" t="s">
        <v>66</v>
      </c>
      <c r="D11631" t="s">
        <v>14077</v>
      </c>
      <c r="E11631" t="s">
        <v>17981</v>
      </c>
      <c r="F11631">
        <v>0</v>
      </c>
      <c r="G11631" t="s">
        <v>18055</v>
      </c>
      <c r="H11631" s="1">
        <v>42052.738449074073</v>
      </c>
      <c r="J11631" s="5" t="str">
        <f t="shared" si="1274"/>
        <v>False</v>
      </c>
      <c r="K11631" s="5" t="str">
        <f t="shared" si="1275"/>
        <v>False</v>
      </c>
      <c r="L11631" t="str">
        <f t="shared" si="1276"/>
        <v>False</v>
      </c>
      <c r="M11631" t="str">
        <f t="shared" si="1277"/>
        <v>False</v>
      </c>
      <c r="N11631" t="str">
        <f t="shared" si="1278"/>
        <v>False</v>
      </c>
      <c r="O11631" t="str">
        <f t="shared" si="1279"/>
        <v>False</v>
      </c>
      <c r="P11631" t="str">
        <f t="shared" si="1280"/>
        <v>True</v>
      </c>
    </row>
    <row r="11632" spans="1:16" x14ac:dyDescent="0.25">
      <c r="A11632">
        <v>5.67860775752208E+17</v>
      </c>
      <c r="B11632" t="s">
        <v>21</v>
      </c>
      <c r="C11632" t="s">
        <v>206</v>
      </c>
      <c r="D11632" t="s">
        <v>14077</v>
      </c>
      <c r="E11632" t="s">
        <v>17880</v>
      </c>
      <c r="F11632">
        <v>0</v>
      </c>
      <c r="G11632" t="s">
        <v>18056</v>
      </c>
      <c r="H11632" s="1">
        <v>42052.735335648147</v>
      </c>
      <c r="I11632" s="4" t="s">
        <v>20</v>
      </c>
      <c r="J11632" s="5" t="str">
        <f t="shared" si="1274"/>
        <v>False</v>
      </c>
      <c r="K11632" s="5" t="str">
        <f t="shared" si="1275"/>
        <v>False</v>
      </c>
      <c r="L11632" t="str">
        <f t="shared" si="1276"/>
        <v>False</v>
      </c>
      <c r="M11632" t="str">
        <f t="shared" si="1277"/>
        <v>False</v>
      </c>
      <c r="N11632" t="str">
        <f t="shared" si="1278"/>
        <v>False</v>
      </c>
      <c r="O11632" t="str">
        <f t="shared" si="1279"/>
        <v>False</v>
      </c>
      <c r="P11632" t="str">
        <f t="shared" si="1280"/>
        <v>True</v>
      </c>
    </row>
    <row r="11633" spans="1:16" x14ac:dyDescent="0.25">
      <c r="A11633">
        <v>5.6786035156964902E+17</v>
      </c>
      <c r="B11633" t="s">
        <v>21</v>
      </c>
      <c r="C11633" t="s">
        <v>172</v>
      </c>
      <c r="D11633" t="s">
        <v>14077</v>
      </c>
      <c r="E11633" t="s">
        <v>17880</v>
      </c>
      <c r="F11633">
        <v>0</v>
      </c>
      <c r="G11633" t="s">
        <v>18057</v>
      </c>
      <c r="H11633" s="1">
        <v>42052.734166666669</v>
      </c>
      <c r="I11633" s="4" t="s">
        <v>20</v>
      </c>
      <c r="J11633" s="5" t="str">
        <f t="shared" si="1274"/>
        <v>False</v>
      </c>
      <c r="K11633" s="5" t="str">
        <f t="shared" si="1275"/>
        <v>False</v>
      </c>
      <c r="L11633" t="str">
        <f t="shared" si="1276"/>
        <v>False</v>
      </c>
      <c r="M11633" t="str">
        <f t="shared" si="1277"/>
        <v>False</v>
      </c>
      <c r="N11633" t="str">
        <f t="shared" si="1278"/>
        <v>False</v>
      </c>
      <c r="O11633" t="str">
        <f t="shared" si="1279"/>
        <v>False</v>
      </c>
      <c r="P11633" t="str">
        <f t="shared" si="1280"/>
        <v>True</v>
      </c>
    </row>
    <row r="11634" spans="1:16" x14ac:dyDescent="0.25">
      <c r="A11634">
        <v>5.6786031388369299E+17</v>
      </c>
      <c r="B11634" t="s">
        <v>21</v>
      </c>
      <c r="C11634" t="s">
        <v>172</v>
      </c>
      <c r="D11634" t="s">
        <v>14077</v>
      </c>
      <c r="E11634" t="s">
        <v>18058</v>
      </c>
      <c r="F11634">
        <v>0</v>
      </c>
      <c r="G11634" t="s">
        <v>18059</v>
      </c>
      <c r="H11634" s="1">
        <v>42052.7340625</v>
      </c>
      <c r="I11634" s="4" t="s">
        <v>145</v>
      </c>
      <c r="J11634" s="5" t="str">
        <f t="shared" si="1274"/>
        <v>False</v>
      </c>
      <c r="K11634" s="5" t="str">
        <f t="shared" si="1275"/>
        <v>False</v>
      </c>
      <c r="L11634" t="str">
        <f t="shared" si="1276"/>
        <v>False</v>
      </c>
      <c r="M11634" t="str">
        <f t="shared" si="1277"/>
        <v>False</v>
      </c>
      <c r="N11634" t="str">
        <f t="shared" si="1278"/>
        <v>False</v>
      </c>
      <c r="O11634" t="str">
        <f t="shared" si="1279"/>
        <v>False</v>
      </c>
      <c r="P11634" t="str">
        <f t="shared" si="1280"/>
        <v>True</v>
      </c>
    </row>
    <row r="11635" spans="1:16" x14ac:dyDescent="0.25">
      <c r="A11635">
        <v>5.6786017574009203E+17</v>
      </c>
      <c r="B11635" t="s">
        <v>21</v>
      </c>
      <c r="C11635" t="s">
        <v>24</v>
      </c>
      <c r="D11635" t="s">
        <v>14077</v>
      </c>
      <c r="E11635" t="s">
        <v>18058</v>
      </c>
      <c r="F11635">
        <v>0</v>
      </c>
      <c r="G11635" t="s">
        <v>18060</v>
      </c>
      <c r="H11635" s="1">
        <v>42052.733680555553</v>
      </c>
      <c r="I11635" s="4" t="s">
        <v>145</v>
      </c>
      <c r="J11635" s="5" t="str">
        <f t="shared" si="1274"/>
        <v>False</v>
      </c>
      <c r="K11635" s="5" t="str">
        <f t="shared" si="1275"/>
        <v>False</v>
      </c>
      <c r="L11635" t="str">
        <f t="shared" si="1276"/>
        <v>False</v>
      </c>
      <c r="M11635" t="str">
        <f t="shared" si="1277"/>
        <v>False</v>
      </c>
      <c r="N11635" t="str">
        <f t="shared" si="1278"/>
        <v>False</v>
      </c>
      <c r="O11635" t="str">
        <f t="shared" si="1279"/>
        <v>False</v>
      </c>
      <c r="P11635" t="str">
        <f t="shared" si="1280"/>
        <v>True</v>
      </c>
    </row>
    <row r="11636" spans="1:16" x14ac:dyDescent="0.25">
      <c r="A11636">
        <v>5.6786010796032397E+17</v>
      </c>
      <c r="B11636" t="s">
        <v>21</v>
      </c>
      <c r="C11636" t="s">
        <v>66</v>
      </c>
      <c r="D11636" t="s">
        <v>14077</v>
      </c>
      <c r="E11636" t="s">
        <v>17880</v>
      </c>
      <c r="F11636">
        <v>0</v>
      </c>
      <c r="G11636" t="s">
        <v>18061</v>
      </c>
      <c r="H11636" s="1">
        <v>42052.733495370368</v>
      </c>
      <c r="I11636" s="4" t="s">
        <v>20</v>
      </c>
      <c r="J11636" s="5" t="str">
        <f t="shared" si="1274"/>
        <v>False</v>
      </c>
      <c r="K11636" s="5" t="str">
        <f t="shared" si="1275"/>
        <v>False</v>
      </c>
      <c r="L11636" t="str">
        <f t="shared" si="1276"/>
        <v>False</v>
      </c>
      <c r="M11636" t="str">
        <f t="shared" si="1277"/>
        <v>False</v>
      </c>
      <c r="N11636" t="str">
        <f t="shared" si="1278"/>
        <v>False</v>
      </c>
      <c r="O11636" t="str">
        <f t="shared" si="1279"/>
        <v>False</v>
      </c>
      <c r="P11636" t="str">
        <f t="shared" si="1280"/>
        <v>True</v>
      </c>
    </row>
    <row r="11637" spans="1:16" x14ac:dyDescent="0.25">
      <c r="A11637">
        <v>5.6785988848077197E+17</v>
      </c>
      <c r="B11637" t="s">
        <v>21</v>
      </c>
      <c r="C11637" t="s">
        <v>172</v>
      </c>
      <c r="D11637" t="s">
        <v>14077</v>
      </c>
      <c r="E11637" t="s">
        <v>17880</v>
      </c>
      <c r="F11637">
        <v>0</v>
      </c>
      <c r="G11637" t="s">
        <v>18062</v>
      </c>
      <c r="H11637" s="1">
        <v>42052.732893518521</v>
      </c>
      <c r="I11637" s="4" t="s">
        <v>20</v>
      </c>
      <c r="J11637" s="5" t="str">
        <f t="shared" si="1274"/>
        <v>False</v>
      </c>
      <c r="K11637" s="5" t="str">
        <f t="shared" si="1275"/>
        <v>False</v>
      </c>
      <c r="L11637" t="str">
        <f t="shared" si="1276"/>
        <v>False</v>
      </c>
      <c r="M11637" t="str">
        <f t="shared" si="1277"/>
        <v>False</v>
      </c>
      <c r="N11637" t="str">
        <f t="shared" si="1278"/>
        <v>False</v>
      </c>
      <c r="O11637" t="str">
        <f t="shared" si="1279"/>
        <v>False</v>
      </c>
      <c r="P11637" t="str">
        <f t="shared" si="1280"/>
        <v>True</v>
      </c>
    </row>
    <row r="11638" spans="1:16" x14ac:dyDescent="0.25">
      <c r="A11638">
        <v>5.6785971416970803E+17</v>
      </c>
      <c r="B11638" t="s">
        <v>21</v>
      </c>
      <c r="C11638" t="s">
        <v>172</v>
      </c>
      <c r="D11638" t="s">
        <v>14077</v>
      </c>
      <c r="E11638" t="s">
        <v>17880</v>
      </c>
      <c r="F11638">
        <v>0</v>
      </c>
      <c r="G11638" t="s">
        <v>18063</v>
      </c>
      <c r="H11638" s="1">
        <v>42052.732407407406</v>
      </c>
      <c r="I11638" s="4" t="s">
        <v>20</v>
      </c>
      <c r="J11638" s="5" t="str">
        <f t="shared" si="1274"/>
        <v>False</v>
      </c>
      <c r="K11638" s="5" t="str">
        <f t="shared" si="1275"/>
        <v>False</v>
      </c>
      <c r="L11638" t="str">
        <f t="shared" si="1276"/>
        <v>False</v>
      </c>
      <c r="M11638" t="str">
        <f t="shared" si="1277"/>
        <v>False</v>
      </c>
      <c r="N11638" t="str">
        <f t="shared" si="1278"/>
        <v>False</v>
      </c>
      <c r="O11638" t="str">
        <f t="shared" si="1279"/>
        <v>False</v>
      </c>
      <c r="P11638" t="str">
        <f t="shared" si="1280"/>
        <v>True</v>
      </c>
    </row>
    <row r="11639" spans="1:16" x14ac:dyDescent="0.25">
      <c r="A11639">
        <v>5.6785960190073997E+17</v>
      </c>
      <c r="B11639" t="s">
        <v>21</v>
      </c>
      <c r="C11639" t="s">
        <v>206</v>
      </c>
      <c r="D11639" t="s">
        <v>14077</v>
      </c>
      <c r="E11639" t="s">
        <v>17880</v>
      </c>
      <c r="F11639">
        <v>0</v>
      </c>
      <c r="G11639" t="s">
        <v>18064</v>
      </c>
      <c r="H11639" s="1">
        <v>42052.732106481482</v>
      </c>
      <c r="I11639" s="4" t="s">
        <v>20</v>
      </c>
      <c r="J11639" s="5" t="str">
        <f t="shared" si="1274"/>
        <v>False</v>
      </c>
      <c r="K11639" s="5" t="str">
        <f t="shared" si="1275"/>
        <v>False</v>
      </c>
      <c r="L11639" t="str">
        <f t="shared" si="1276"/>
        <v>False</v>
      </c>
      <c r="M11639" t="str">
        <f t="shared" si="1277"/>
        <v>False</v>
      </c>
      <c r="N11639" t="str">
        <f t="shared" si="1278"/>
        <v>False</v>
      </c>
      <c r="O11639" t="str">
        <f t="shared" si="1279"/>
        <v>False</v>
      </c>
      <c r="P11639" t="str">
        <f t="shared" si="1280"/>
        <v>True</v>
      </c>
    </row>
    <row r="11640" spans="1:16" x14ac:dyDescent="0.25">
      <c r="A11640">
        <v>5.6785900823056301E+17</v>
      </c>
      <c r="B11640" t="s">
        <v>21</v>
      </c>
      <c r="C11640" t="s">
        <v>66</v>
      </c>
      <c r="D11640" t="s">
        <v>14077</v>
      </c>
      <c r="E11640" t="s">
        <v>18065</v>
      </c>
      <c r="F11640">
        <v>1</v>
      </c>
      <c r="G11640" t="s">
        <v>18066</v>
      </c>
      <c r="H11640" s="1">
        <v>42052.730462962965</v>
      </c>
      <c r="I11640" s="4" t="s">
        <v>13</v>
      </c>
      <c r="J11640" s="5" t="str">
        <f t="shared" si="1274"/>
        <v>False</v>
      </c>
      <c r="K11640" s="5" t="str">
        <f t="shared" si="1275"/>
        <v>False</v>
      </c>
      <c r="L11640" t="str">
        <f t="shared" si="1276"/>
        <v>False</v>
      </c>
      <c r="M11640" t="str">
        <f t="shared" si="1277"/>
        <v>False</v>
      </c>
      <c r="N11640" t="str">
        <f t="shared" si="1278"/>
        <v>False</v>
      </c>
      <c r="O11640" t="str">
        <f t="shared" si="1279"/>
        <v>False</v>
      </c>
      <c r="P11640" t="str">
        <f t="shared" si="1280"/>
        <v>True</v>
      </c>
    </row>
    <row r="11641" spans="1:16" x14ac:dyDescent="0.25">
      <c r="A11641">
        <v>5.6785895754656102E+17</v>
      </c>
      <c r="B11641" t="s">
        <v>21</v>
      </c>
      <c r="C11641" t="s">
        <v>24</v>
      </c>
      <c r="D11641" t="s">
        <v>14077</v>
      </c>
      <c r="E11641" t="s">
        <v>18067</v>
      </c>
      <c r="F11641">
        <v>0</v>
      </c>
      <c r="G11641" t="s">
        <v>18068</v>
      </c>
      <c r="H11641" s="1">
        <v>42052.730324074073</v>
      </c>
      <c r="I11641" s="4" t="s">
        <v>54</v>
      </c>
      <c r="J11641" s="5" t="str">
        <f t="shared" si="1274"/>
        <v>False</v>
      </c>
      <c r="K11641" s="5" t="str">
        <f t="shared" si="1275"/>
        <v>False</v>
      </c>
      <c r="L11641" t="str">
        <f t="shared" si="1276"/>
        <v>False</v>
      </c>
      <c r="M11641" t="str">
        <f t="shared" si="1277"/>
        <v>False</v>
      </c>
      <c r="N11641" t="str">
        <f t="shared" si="1278"/>
        <v>False</v>
      </c>
      <c r="O11641" t="str">
        <f t="shared" si="1279"/>
        <v>False</v>
      </c>
      <c r="P11641" t="str">
        <f t="shared" si="1280"/>
        <v>True</v>
      </c>
    </row>
    <row r="11642" spans="1:16" x14ac:dyDescent="0.25">
      <c r="A11642">
        <v>5.6785740234044998E+17</v>
      </c>
      <c r="B11642" t="s">
        <v>21</v>
      </c>
      <c r="C11642" t="s">
        <v>162</v>
      </c>
      <c r="D11642" t="s">
        <v>14077</v>
      </c>
      <c r="E11642" t="s">
        <v>17990</v>
      </c>
      <c r="F11642">
        <v>0</v>
      </c>
      <c r="G11642" t="s">
        <v>18069</v>
      </c>
      <c r="H11642" s="1">
        <v>42052.726030092592</v>
      </c>
      <c r="I11642" s="4" t="s">
        <v>13</v>
      </c>
      <c r="J11642" s="5" t="str">
        <f t="shared" si="1274"/>
        <v>False</v>
      </c>
      <c r="K11642" s="5" t="str">
        <f t="shared" si="1275"/>
        <v>False</v>
      </c>
      <c r="L11642" t="str">
        <f t="shared" si="1276"/>
        <v>False</v>
      </c>
      <c r="M11642" t="str">
        <f t="shared" si="1277"/>
        <v>False</v>
      </c>
      <c r="N11642" t="str">
        <f t="shared" si="1278"/>
        <v>False</v>
      </c>
      <c r="O11642" t="str">
        <f t="shared" si="1279"/>
        <v>False</v>
      </c>
      <c r="P11642" t="str">
        <f t="shared" si="1280"/>
        <v>True</v>
      </c>
    </row>
    <row r="11643" spans="1:16" x14ac:dyDescent="0.25">
      <c r="A11643">
        <v>5.6785722115929702E+17</v>
      </c>
      <c r="B11643" t="s">
        <v>21</v>
      </c>
      <c r="C11643" t="s">
        <v>45</v>
      </c>
      <c r="D11643" t="s">
        <v>14077</v>
      </c>
      <c r="E11643" t="s">
        <v>18070</v>
      </c>
      <c r="F11643">
        <v>0</v>
      </c>
      <c r="G11643" t="s">
        <v>18071</v>
      </c>
      <c r="H11643" s="1">
        <v>42052.725532407407</v>
      </c>
      <c r="I11643" s="4" t="s">
        <v>13</v>
      </c>
      <c r="J11643" s="5" t="str">
        <f t="shared" si="1274"/>
        <v>False</v>
      </c>
      <c r="K11643" s="5" t="str">
        <f t="shared" si="1275"/>
        <v>False</v>
      </c>
      <c r="L11643" t="str">
        <f t="shared" si="1276"/>
        <v>False</v>
      </c>
      <c r="M11643" t="str">
        <f t="shared" si="1277"/>
        <v>False</v>
      </c>
      <c r="N11643" t="str">
        <f t="shared" si="1278"/>
        <v>False</v>
      </c>
      <c r="O11643" t="str">
        <f t="shared" si="1279"/>
        <v>False</v>
      </c>
      <c r="P11643" t="str">
        <f t="shared" si="1280"/>
        <v>True</v>
      </c>
    </row>
    <row r="11644" spans="1:16" x14ac:dyDescent="0.25">
      <c r="A11644">
        <v>5.67856486950576E+17</v>
      </c>
      <c r="B11644" t="s">
        <v>21</v>
      </c>
      <c r="C11644" t="s">
        <v>66</v>
      </c>
      <c r="D11644" t="s">
        <v>14077</v>
      </c>
      <c r="E11644" t="s">
        <v>18072</v>
      </c>
      <c r="F11644">
        <v>0</v>
      </c>
      <c r="G11644" t="s">
        <v>18073</v>
      </c>
      <c r="H11644" s="1">
        <v>42052.723506944443</v>
      </c>
      <c r="I11644" s="4" t="s">
        <v>13</v>
      </c>
      <c r="J11644" s="5" t="str">
        <f t="shared" si="1274"/>
        <v>False</v>
      </c>
      <c r="K11644" s="5" t="str">
        <f t="shared" si="1275"/>
        <v>False</v>
      </c>
      <c r="L11644" t="str">
        <f t="shared" si="1276"/>
        <v>False</v>
      </c>
      <c r="M11644" t="str">
        <f t="shared" si="1277"/>
        <v>False</v>
      </c>
      <c r="N11644" t="str">
        <f t="shared" si="1278"/>
        <v>False</v>
      </c>
      <c r="O11644" t="str">
        <f t="shared" si="1279"/>
        <v>False</v>
      </c>
      <c r="P11644" t="str">
        <f t="shared" si="1280"/>
        <v>True</v>
      </c>
    </row>
    <row r="11645" spans="1:16" x14ac:dyDescent="0.25">
      <c r="A11645">
        <v>5.6785578869960698E+17</v>
      </c>
      <c r="B11645" t="s">
        <v>9</v>
      </c>
      <c r="D11645" t="s">
        <v>14077</v>
      </c>
      <c r="E11645" t="s">
        <v>18074</v>
      </c>
      <c r="F11645">
        <v>0</v>
      </c>
      <c r="G11645" t="s">
        <v>18075</v>
      </c>
      <c r="H11645" s="1">
        <v>42052.721574074072</v>
      </c>
      <c r="I11645" s="4" t="s">
        <v>54</v>
      </c>
      <c r="J11645" s="5" t="str">
        <f t="shared" si="1274"/>
        <v>False</v>
      </c>
      <c r="K11645" s="5" t="str">
        <f t="shared" si="1275"/>
        <v>False</v>
      </c>
      <c r="L11645" t="str">
        <f t="shared" si="1276"/>
        <v>False</v>
      </c>
      <c r="M11645" t="str">
        <f t="shared" si="1277"/>
        <v>False</v>
      </c>
      <c r="N11645" t="str">
        <f t="shared" si="1278"/>
        <v>False</v>
      </c>
      <c r="O11645" t="str">
        <f t="shared" si="1279"/>
        <v>False</v>
      </c>
      <c r="P11645" t="str">
        <f t="shared" si="1280"/>
        <v>True</v>
      </c>
    </row>
    <row r="11646" spans="1:16" x14ac:dyDescent="0.25">
      <c r="A11646">
        <v>5.67854566122864E+17</v>
      </c>
      <c r="B11646" t="s">
        <v>14</v>
      </c>
      <c r="D11646" t="s">
        <v>14077</v>
      </c>
      <c r="E11646" t="s">
        <v>18076</v>
      </c>
      <c r="F11646">
        <v>0</v>
      </c>
      <c r="G11646" t="s">
        <v>18077</v>
      </c>
      <c r="H11646" s="1">
        <v>42052.718206018515</v>
      </c>
      <c r="J11646" s="5" t="str">
        <f t="shared" si="1274"/>
        <v>False</v>
      </c>
      <c r="K11646" s="5" t="str">
        <f t="shared" si="1275"/>
        <v>False</v>
      </c>
      <c r="L11646" t="str">
        <f t="shared" si="1276"/>
        <v>False</v>
      </c>
      <c r="M11646" t="str">
        <f t="shared" si="1277"/>
        <v>False</v>
      </c>
      <c r="N11646" t="str">
        <f t="shared" si="1278"/>
        <v>False</v>
      </c>
      <c r="O11646" t="str">
        <f t="shared" si="1279"/>
        <v>False</v>
      </c>
      <c r="P11646" t="str">
        <f t="shared" si="1280"/>
        <v>True</v>
      </c>
    </row>
    <row r="11647" spans="1:16" x14ac:dyDescent="0.25">
      <c r="A11647">
        <v>5.6785138764159699E+17</v>
      </c>
      <c r="B11647" t="s">
        <v>21</v>
      </c>
      <c r="C11647" t="s">
        <v>24</v>
      </c>
      <c r="D11647" t="s">
        <v>14077</v>
      </c>
      <c r="E11647" t="s">
        <v>18078</v>
      </c>
      <c r="F11647">
        <v>0</v>
      </c>
      <c r="G11647" t="s">
        <v>18079</v>
      </c>
      <c r="H11647" s="1">
        <v>42052.709432870368</v>
      </c>
      <c r="I11647" s="4" t="s">
        <v>57</v>
      </c>
      <c r="J11647" s="5" t="str">
        <f t="shared" si="1274"/>
        <v>False</v>
      </c>
      <c r="K11647" s="5" t="str">
        <f t="shared" si="1275"/>
        <v>False</v>
      </c>
      <c r="L11647" t="str">
        <f t="shared" si="1276"/>
        <v>False</v>
      </c>
      <c r="M11647" t="str">
        <f t="shared" si="1277"/>
        <v>False</v>
      </c>
      <c r="N11647" t="str">
        <f t="shared" si="1278"/>
        <v>False</v>
      </c>
      <c r="O11647" t="str">
        <f t="shared" si="1279"/>
        <v>False</v>
      </c>
      <c r="P11647" t="str">
        <f t="shared" si="1280"/>
        <v>True</v>
      </c>
    </row>
    <row r="11648" spans="1:16" x14ac:dyDescent="0.25">
      <c r="A11648">
        <v>5.6785127559911002E+17</v>
      </c>
      <c r="B11648" t="s">
        <v>21</v>
      </c>
      <c r="C11648" t="s">
        <v>22</v>
      </c>
      <c r="D11648" t="s">
        <v>14077</v>
      </c>
      <c r="E11648" t="s">
        <v>18019</v>
      </c>
      <c r="F11648">
        <v>0</v>
      </c>
      <c r="G11648" t="s">
        <v>18080</v>
      </c>
      <c r="H11648" s="1">
        <v>42052.709120370368</v>
      </c>
      <c r="I11648" s="4" t="s">
        <v>13</v>
      </c>
      <c r="J11648" s="5" t="str">
        <f t="shared" si="1274"/>
        <v>False</v>
      </c>
      <c r="K11648" s="5" t="str">
        <f t="shared" si="1275"/>
        <v>False</v>
      </c>
      <c r="L11648" t="str">
        <f t="shared" si="1276"/>
        <v>False</v>
      </c>
      <c r="M11648" t="str">
        <f t="shared" si="1277"/>
        <v>False</v>
      </c>
      <c r="N11648" t="str">
        <f t="shared" si="1278"/>
        <v>False</v>
      </c>
      <c r="O11648" t="str">
        <f t="shared" si="1279"/>
        <v>False</v>
      </c>
      <c r="P11648" t="str">
        <f t="shared" si="1280"/>
        <v>True</v>
      </c>
    </row>
    <row r="11649" spans="1:16" x14ac:dyDescent="0.25">
      <c r="A11649">
        <v>5.6785074631975302E+17</v>
      </c>
      <c r="B11649" t="s">
        <v>9</v>
      </c>
      <c r="D11649" t="s">
        <v>14077</v>
      </c>
      <c r="E11649" t="s">
        <v>18081</v>
      </c>
      <c r="F11649">
        <v>0</v>
      </c>
      <c r="G11649" t="s">
        <v>18082</v>
      </c>
      <c r="H11649" s="1">
        <v>42052.707662037035</v>
      </c>
      <c r="I11649" s="4" t="s">
        <v>20</v>
      </c>
      <c r="J11649" s="5" t="str">
        <f t="shared" si="1274"/>
        <v>False</v>
      </c>
      <c r="K11649" s="5" t="str">
        <f t="shared" si="1275"/>
        <v>False</v>
      </c>
      <c r="L11649" t="str">
        <f t="shared" si="1276"/>
        <v>False</v>
      </c>
      <c r="M11649" t="str">
        <f t="shared" si="1277"/>
        <v>False</v>
      </c>
      <c r="N11649" t="str">
        <f t="shared" si="1278"/>
        <v>False</v>
      </c>
      <c r="O11649" t="str">
        <f t="shared" si="1279"/>
        <v>False</v>
      </c>
      <c r="P11649" t="str">
        <f t="shared" si="1280"/>
        <v>True</v>
      </c>
    </row>
    <row r="11650" spans="1:16" x14ac:dyDescent="0.25">
      <c r="A11650">
        <v>5.6785046540639398E+17</v>
      </c>
      <c r="B11650" t="s">
        <v>21</v>
      </c>
      <c r="C11650" t="s">
        <v>66</v>
      </c>
      <c r="D11650" t="s">
        <v>14077</v>
      </c>
      <c r="E11650" t="s">
        <v>18083</v>
      </c>
      <c r="F11650">
        <v>0</v>
      </c>
      <c r="G11650" t="s">
        <v>18084</v>
      </c>
      <c r="H11650" s="1">
        <v>42052.706886574073</v>
      </c>
      <c r="I11650" s="4" t="s">
        <v>13</v>
      </c>
      <c r="J11650" s="5" t="str">
        <f t="shared" si="1274"/>
        <v>False</v>
      </c>
      <c r="K11650" s="5" t="str">
        <f t="shared" si="1275"/>
        <v>False</v>
      </c>
      <c r="L11650" t="str">
        <f t="shared" si="1276"/>
        <v>False</v>
      </c>
      <c r="M11650" t="str">
        <f t="shared" si="1277"/>
        <v>False</v>
      </c>
      <c r="N11650" t="str">
        <f t="shared" si="1278"/>
        <v>False</v>
      </c>
      <c r="O11650" t="str">
        <f t="shared" si="1279"/>
        <v>False</v>
      </c>
      <c r="P11650" t="str">
        <f t="shared" si="1280"/>
        <v>True</v>
      </c>
    </row>
    <row r="11651" spans="1:16" x14ac:dyDescent="0.25">
      <c r="A11651">
        <v>5.67849500536152E+17</v>
      </c>
      <c r="B11651" t="s">
        <v>21</v>
      </c>
      <c r="C11651" t="s">
        <v>66</v>
      </c>
      <c r="D11651" t="s">
        <v>14077</v>
      </c>
      <c r="E11651" t="s">
        <v>18085</v>
      </c>
      <c r="F11651">
        <v>0</v>
      </c>
      <c r="G11651" t="s">
        <v>18086</v>
      </c>
      <c r="H11651" s="1">
        <v>42052.704224537039</v>
      </c>
      <c r="I11651" s="4" t="s">
        <v>145</v>
      </c>
      <c r="J11651" s="5" t="str">
        <f t="shared" si="1274"/>
        <v>False</v>
      </c>
      <c r="K11651" s="5" t="str">
        <f t="shared" si="1275"/>
        <v>False</v>
      </c>
      <c r="L11651" t="str">
        <f t="shared" si="1276"/>
        <v>False</v>
      </c>
      <c r="M11651" t="str">
        <f t="shared" si="1277"/>
        <v>False</v>
      </c>
      <c r="N11651" t="str">
        <f t="shared" si="1278"/>
        <v>False</v>
      </c>
      <c r="O11651" t="str">
        <f t="shared" si="1279"/>
        <v>False</v>
      </c>
      <c r="P11651" t="str">
        <f t="shared" si="1280"/>
        <v>True</v>
      </c>
    </row>
    <row r="11652" spans="1:16" x14ac:dyDescent="0.25">
      <c r="A11652">
        <v>5.6784910273152602E+17</v>
      </c>
      <c r="B11652" t="s">
        <v>21</v>
      </c>
      <c r="C11652" t="s">
        <v>66</v>
      </c>
      <c r="D11652" t="s">
        <v>14077</v>
      </c>
      <c r="E11652" t="s">
        <v>18087</v>
      </c>
      <c r="F11652">
        <v>0</v>
      </c>
      <c r="G11652" t="s">
        <v>18088</v>
      </c>
      <c r="H11652" s="1">
        <v>42052.703125</v>
      </c>
      <c r="J11652" s="5" t="str">
        <f t="shared" si="1274"/>
        <v>False</v>
      </c>
      <c r="K11652" s="5" t="str">
        <f t="shared" si="1275"/>
        <v>False</v>
      </c>
      <c r="L11652" t="str">
        <f t="shared" si="1276"/>
        <v>False</v>
      </c>
      <c r="M11652" t="str">
        <f t="shared" si="1277"/>
        <v>False</v>
      </c>
      <c r="N11652" t="str">
        <f t="shared" si="1278"/>
        <v>False</v>
      </c>
      <c r="O11652" t="str">
        <f t="shared" si="1279"/>
        <v>False</v>
      </c>
      <c r="P11652" t="str">
        <f t="shared" si="1280"/>
        <v>True</v>
      </c>
    </row>
    <row r="11653" spans="1:16" x14ac:dyDescent="0.25">
      <c r="A11653">
        <v>5.6784884337260102E+17</v>
      </c>
      <c r="B11653" t="s">
        <v>9</v>
      </c>
      <c r="D11653" t="s">
        <v>14077</v>
      </c>
      <c r="E11653" t="s">
        <v>18089</v>
      </c>
      <c r="F11653">
        <v>0</v>
      </c>
      <c r="G11653" t="s">
        <v>18090</v>
      </c>
      <c r="H11653" s="1">
        <v>42052.702418981484</v>
      </c>
      <c r="J11653" s="5" t="str">
        <f t="shared" si="1274"/>
        <v>False</v>
      </c>
      <c r="K11653" s="5" t="str">
        <f t="shared" si="1275"/>
        <v>False</v>
      </c>
      <c r="L11653" t="str">
        <f t="shared" si="1276"/>
        <v>False</v>
      </c>
      <c r="M11653" t="str">
        <f t="shared" si="1277"/>
        <v>False</v>
      </c>
      <c r="N11653" t="str">
        <f t="shared" si="1278"/>
        <v>False</v>
      </c>
      <c r="O11653" t="str">
        <f t="shared" si="1279"/>
        <v>False</v>
      </c>
      <c r="P11653" t="str">
        <f t="shared" si="1280"/>
        <v>True</v>
      </c>
    </row>
    <row r="11654" spans="1:16" x14ac:dyDescent="0.25">
      <c r="A11654">
        <v>5.6784810745674899E+17</v>
      </c>
      <c r="B11654" t="s">
        <v>9</v>
      </c>
      <c r="D11654" t="s">
        <v>14077</v>
      </c>
      <c r="E11654" t="s">
        <v>18091</v>
      </c>
      <c r="F11654">
        <v>0</v>
      </c>
      <c r="G11654" t="s">
        <v>18092</v>
      </c>
      <c r="H11654" s="1">
        <v>42052.700381944444</v>
      </c>
      <c r="I11654" s="4" t="s">
        <v>13</v>
      </c>
      <c r="J11654" s="5" t="str">
        <f t="shared" si="1274"/>
        <v>False</v>
      </c>
      <c r="K11654" s="5" t="str">
        <f t="shared" si="1275"/>
        <v>False</v>
      </c>
      <c r="L11654" t="str">
        <f t="shared" si="1276"/>
        <v>False</v>
      </c>
      <c r="M11654" t="str">
        <f t="shared" si="1277"/>
        <v>False</v>
      </c>
      <c r="N11654" t="str">
        <f t="shared" si="1278"/>
        <v>False</v>
      </c>
      <c r="O11654" t="str">
        <f t="shared" si="1279"/>
        <v>False</v>
      </c>
      <c r="P11654" t="str">
        <f t="shared" si="1280"/>
        <v>True</v>
      </c>
    </row>
    <row r="11655" spans="1:16" x14ac:dyDescent="0.25">
      <c r="A11655">
        <v>5.6784796698950797E+17</v>
      </c>
      <c r="B11655" t="s">
        <v>21</v>
      </c>
      <c r="C11655" t="s">
        <v>45</v>
      </c>
      <c r="D11655" t="s">
        <v>14077</v>
      </c>
      <c r="E11655" t="s">
        <v>13460</v>
      </c>
      <c r="F11655">
        <v>0</v>
      </c>
      <c r="G11655" t="s">
        <v>18093</v>
      </c>
      <c r="H11655" s="1">
        <v>42052.7</v>
      </c>
      <c r="I11655" s="4" t="s">
        <v>13</v>
      </c>
      <c r="J11655" s="5" t="str">
        <f t="shared" si="1274"/>
        <v>False</v>
      </c>
      <c r="K11655" s="5" t="str">
        <f t="shared" si="1275"/>
        <v>False</v>
      </c>
      <c r="L11655" t="str">
        <f t="shared" si="1276"/>
        <v>False</v>
      </c>
      <c r="M11655" t="str">
        <f t="shared" si="1277"/>
        <v>False</v>
      </c>
      <c r="N11655" t="str">
        <f t="shared" si="1278"/>
        <v>False</v>
      </c>
      <c r="O11655" t="str">
        <f t="shared" si="1279"/>
        <v>False</v>
      </c>
      <c r="P11655" t="str">
        <f t="shared" si="1280"/>
        <v>True</v>
      </c>
    </row>
    <row r="11656" spans="1:16" x14ac:dyDescent="0.25">
      <c r="A11656">
        <v>5.6784773706194099E+17</v>
      </c>
      <c r="B11656" t="s">
        <v>21</v>
      </c>
      <c r="C11656" t="s">
        <v>45</v>
      </c>
      <c r="D11656" t="s">
        <v>14077</v>
      </c>
      <c r="E11656" t="s">
        <v>18046</v>
      </c>
      <c r="F11656">
        <v>0</v>
      </c>
      <c r="G11656" t="s">
        <v>18094</v>
      </c>
      <c r="H11656" s="1">
        <v>42052.699363425927</v>
      </c>
      <c r="I11656" s="4" t="s">
        <v>17</v>
      </c>
      <c r="J11656" s="5" t="str">
        <f t="shared" si="1274"/>
        <v>False</v>
      </c>
      <c r="K11656" s="5" t="str">
        <f t="shared" si="1275"/>
        <v>False</v>
      </c>
      <c r="L11656" t="str">
        <f t="shared" si="1276"/>
        <v>False</v>
      </c>
      <c r="M11656" t="str">
        <f t="shared" si="1277"/>
        <v>False</v>
      </c>
      <c r="N11656" t="str">
        <f t="shared" si="1278"/>
        <v>False</v>
      </c>
      <c r="O11656" t="str">
        <f t="shared" si="1279"/>
        <v>False</v>
      </c>
      <c r="P11656" t="str">
        <f t="shared" si="1280"/>
        <v>True</v>
      </c>
    </row>
    <row r="11657" spans="1:16" x14ac:dyDescent="0.25">
      <c r="A11657">
        <v>5.6784734430734701E+17</v>
      </c>
      <c r="B11657" t="s">
        <v>21</v>
      </c>
      <c r="C11657" t="s">
        <v>45</v>
      </c>
      <c r="D11657" t="s">
        <v>14077</v>
      </c>
      <c r="E11657" t="s">
        <v>18095</v>
      </c>
      <c r="F11657">
        <v>0</v>
      </c>
      <c r="G11657" t="s">
        <v>18096</v>
      </c>
      <c r="H11657" s="1">
        <v>42052.698275462964</v>
      </c>
      <c r="I11657" s="4" t="s">
        <v>57</v>
      </c>
      <c r="J11657" s="5" t="str">
        <f t="shared" si="1274"/>
        <v>False</v>
      </c>
      <c r="K11657" s="5" t="str">
        <f t="shared" si="1275"/>
        <v>False</v>
      </c>
      <c r="L11657" t="str">
        <f t="shared" si="1276"/>
        <v>False</v>
      </c>
      <c r="M11657" t="str">
        <f t="shared" si="1277"/>
        <v>False</v>
      </c>
      <c r="N11657" t="str">
        <f t="shared" si="1278"/>
        <v>False</v>
      </c>
      <c r="O11657" t="str">
        <f t="shared" si="1279"/>
        <v>False</v>
      </c>
      <c r="P11657" t="str">
        <f t="shared" si="1280"/>
        <v>True</v>
      </c>
    </row>
    <row r="11658" spans="1:16" x14ac:dyDescent="0.25">
      <c r="A11658">
        <v>5.67847120990048E+17</v>
      </c>
      <c r="B11658" t="s">
        <v>21</v>
      </c>
      <c r="C11658" t="s">
        <v>22</v>
      </c>
      <c r="D11658" t="s">
        <v>14077</v>
      </c>
      <c r="E11658" t="s">
        <v>18095</v>
      </c>
      <c r="F11658">
        <v>0</v>
      </c>
      <c r="G11658" t="s">
        <v>18097</v>
      </c>
      <c r="H11658" s="1">
        <v>42052.697662037041</v>
      </c>
      <c r="I11658" s="4" t="s">
        <v>57</v>
      </c>
      <c r="J11658" s="5" t="str">
        <f t="shared" si="1274"/>
        <v>False</v>
      </c>
      <c r="K11658" s="5" t="str">
        <f t="shared" si="1275"/>
        <v>False</v>
      </c>
      <c r="L11658" t="str">
        <f t="shared" si="1276"/>
        <v>False</v>
      </c>
      <c r="M11658" t="str">
        <f t="shared" si="1277"/>
        <v>False</v>
      </c>
      <c r="N11658" t="str">
        <f t="shared" si="1278"/>
        <v>False</v>
      </c>
      <c r="O11658" t="str">
        <f t="shared" si="1279"/>
        <v>False</v>
      </c>
      <c r="P11658" t="str">
        <f t="shared" si="1280"/>
        <v>True</v>
      </c>
    </row>
    <row r="11659" spans="1:16" x14ac:dyDescent="0.25">
      <c r="A11659">
        <v>5.6784635963156403E+17</v>
      </c>
      <c r="B11659" t="s">
        <v>21</v>
      </c>
      <c r="C11659" t="s">
        <v>45</v>
      </c>
      <c r="D11659" t="s">
        <v>14077</v>
      </c>
      <c r="E11659" t="s">
        <v>18098</v>
      </c>
      <c r="F11659">
        <v>0</v>
      </c>
      <c r="G11659" t="s">
        <v>18099</v>
      </c>
      <c r="H11659" s="1">
        <v>42052.695555555554</v>
      </c>
      <c r="J11659" s="5" t="str">
        <f t="shared" si="1274"/>
        <v>False</v>
      </c>
      <c r="K11659" s="5" t="str">
        <f t="shared" si="1275"/>
        <v>False</v>
      </c>
      <c r="L11659" t="str">
        <f t="shared" si="1276"/>
        <v>False</v>
      </c>
      <c r="M11659" t="str">
        <f t="shared" si="1277"/>
        <v>False</v>
      </c>
      <c r="N11659" t="str">
        <f t="shared" si="1278"/>
        <v>False</v>
      </c>
      <c r="O11659" t="str">
        <f t="shared" si="1279"/>
        <v>False</v>
      </c>
      <c r="P11659" t="str">
        <f t="shared" si="1280"/>
        <v>True</v>
      </c>
    </row>
    <row r="11660" spans="1:16" x14ac:dyDescent="0.25">
      <c r="A11660">
        <v>5.6784341571673203E+17</v>
      </c>
      <c r="B11660" t="s">
        <v>21</v>
      </c>
      <c r="C11660" t="s">
        <v>66</v>
      </c>
      <c r="D11660" t="s">
        <v>14077</v>
      </c>
      <c r="E11660" t="s">
        <v>18100</v>
      </c>
      <c r="F11660">
        <v>0</v>
      </c>
      <c r="G11660" t="s">
        <v>18101</v>
      </c>
      <c r="H11660" s="1">
        <v>42052.687430555554</v>
      </c>
      <c r="I11660" s="4" t="s">
        <v>13</v>
      </c>
      <c r="J11660" s="5" t="str">
        <f t="shared" si="1274"/>
        <v>False</v>
      </c>
      <c r="K11660" s="5" t="str">
        <f t="shared" si="1275"/>
        <v>False</v>
      </c>
      <c r="L11660" t="str">
        <f t="shared" si="1276"/>
        <v>False</v>
      </c>
      <c r="M11660" t="str">
        <f t="shared" si="1277"/>
        <v>False</v>
      </c>
      <c r="N11660" t="str">
        <f t="shared" si="1278"/>
        <v>False</v>
      </c>
      <c r="O11660" t="str">
        <f t="shared" si="1279"/>
        <v>False</v>
      </c>
      <c r="P11660" t="str">
        <f t="shared" si="1280"/>
        <v>True</v>
      </c>
    </row>
    <row r="11661" spans="1:16" x14ac:dyDescent="0.25">
      <c r="A11661">
        <v>5.6784264773965402E+17</v>
      </c>
      <c r="B11661" t="s">
        <v>21</v>
      </c>
      <c r="C11661" t="s">
        <v>66</v>
      </c>
      <c r="D11661" t="s">
        <v>14077</v>
      </c>
      <c r="E11661" t="s">
        <v>18102</v>
      </c>
      <c r="F11661">
        <v>0</v>
      </c>
      <c r="G11661" t="s">
        <v>18103</v>
      </c>
      <c r="H11661" s="1">
        <v>42052.685312499998</v>
      </c>
      <c r="I11661" s="4" t="s">
        <v>13</v>
      </c>
      <c r="J11661" s="5" t="str">
        <f t="shared" si="1274"/>
        <v>False</v>
      </c>
      <c r="K11661" s="5" t="str">
        <f t="shared" si="1275"/>
        <v>False</v>
      </c>
      <c r="L11661" t="str">
        <f t="shared" si="1276"/>
        <v>False</v>
      </c>
      <c r="M11661" t="str">
        <f t="shared" si="1277"/>
        <v>False</v>
      </c>
      <c r="N11661" t="str">
        <f t="shared" si="1278"/>
        <v>False</v>
      </c>
      <c r="O11661" t="str">
        <f t="shared" si="1279"/>
        <v>False</v>
      </c>
      <c r="P11661" t="str">
        <f t="shared" si="1280"/>
        <v>True</v>
      </c>
    </row>
    <row r="11662" spans="1:16" x14ac:dyDescent="0.25">
      <c r="A11662">
        <v>5.6784246685190502E+17</v>
      </c>
      <c r="B11662" t="s">
        <v>21</v>
      </c>
      <c r="C11662" t="s">
        <v>66</v>
      </c>
      <c r="D11662" t="s">
        <v>14077</v>
      </c>
      <c r="E11662" t="s">
        <v>18046</v>
      </c>
      <c r="F11662">
        <v>0</v>
      </c>
      <c r="G11662" t="s">
        <v>18104</v>
      </c>
      <c r="H11662" s="1">
        <v>42052.684814814813</v>
      </c>
      <c r="I11662" s="4" t="s">
        <v>17</v>
      </c>
      <c r="J11662" s="5" t="str">
        <f t="shared" si="1274"/>
        <v>False</v>
      </c>
      <c r="K11662" s="5" t="str">
        <f t="shared" si="1275"/>
        <v>False</v>
      </c>
      <c r="L11662" t="str">
        <f t="shared" si="1276"/>
        <v>False</v>
      </c>
      <c r="M11662" t="str">
        <f t="shared" si="1277"/>
        <v>False</v>
      </c>
      <c r="N11662" t="str">
        <f t="shared" si="1278"/>
        <v>False</v>
      </c>
      <c r="O11662" t="str">
        <f t="shared" si="1279"/>
        <v>False</v>
      </c>
      <c r="P11662" t="str">
        <f t="shared" si="1280"/>
        <v>True</v>
      </c>
    </row>
    <row r="11663" spans="1:16" x14ac:dyDescent="0.25">
      <c r="A11663">
        <v>5.6784243991185798E+17</v>
      </c>
      <c r="B11663" t="s">
        <v>21</v>
      </c>
      <c r="C11663" t="s">
        <v>66</v>
      </c>
      <c r="D11663" t="s">
        <v>14077</v>
      </c>
      <c r="E11663" t="s">
        <v>18102</v>
      </c>
      <c r="F11663">
        <v>0</v>
      </c>
      <c r="G11663" t="s">
        <v>18105</v>
      </c>
      <c r="H11663" s="1">
        <v>42052.684745370374</v>
      </c>
      <c r="I11663" s="4" t="s">
        <v>13</v>
      </c>
      <c r="J11663" s="5" t="str">
        <f t="shared" si="1274"/>
        <v>False</v>
      </c>
      <c r="K11663" s="5" t="str">
        <f t="shared" si="1275"/>
        <v>False</v>
      </c>
      <c r="L11663" t="str">
        <f t="shared" si="1276"/>
        <v>False</v>
      </c>
      <c r="M11663" t="str">
        <f t="shared" si="1277"/>
        <v>False</v>
      </c>
      <c r="N11663" t="str">
        <f t="shared" si="1278"/>
        <v>False</v>
      </c>
      <c r="O11663" t="str">
        <f t="shared" si="1279"/>
        <v>False</v>
      </c>
      <c r="P11663" t="str">
        <f t="shared" si="1280"/>
        <v>True</v>
      </c>
    </row>
    <row r="11664" spans="1:16" x14ac:dyDescent="0.25">
      <c r="A11664">
        <v>5.6784237053386701E+17</v>
      </c>
      <c r="B11664" t="s">
        <v>21</v>
      </c>
      <c r="C11664" t="s">
        <v>66</v>
      </c>
      <c r="D11664" t="s">
        <v>14077</v>
      </c>
      <c r="E11664" t="s">
        <v>17822</v>
      </c>
      <c r="F11664">
        <v>0</v>
      </c>
      <c r="G11664" t="s">
        <v>18106</v>
      </c>
      <c r="H11664" s="1">
        <v>42052.684548611112</v>
      </c>
      <c r="I11664" s="4" t="s">
        <v>13</v>
      </c>
      <c r="J11664" s="5" t="str">
        <f t="shared" si="1274"/>
        <v>False</v>
      </c>
      <c r="K11664" s="5" t="str">
        <f t="shared" si="1275"/>
        <v>False</v>
      </c>
      <c r="L11664" t="str">
        <f t="shared" si="1276"/>
        <v>False</v>
      </c>
      <c r="M11664" t="str">
        <f t="shared" si="1277"/>
        <v>False</v>
      </c>
      <c r="N11664" t="str">
        <f t="shared" si="1278"/>
        <v>False</v>
      </c>
      <c r="O11664" t="str">
        <f t="shared" si="1279"/>
        <v>False</v>
      </c>
      <c r="P11664" t="str">
        <f t="shared" si="1280"/>
        <v>True</v>
      </c>
    </row>
    <row r="11665" spans="1:16" x14ac:dyDescent="0.25">
      <c r="A11665">
        <v>5.6784236647383398E+17</v>
      </c>
      <c r="B11665" t="s">
        <v>14</v>
      </c>
      <c r="D11665" t="s">
        <v>14077</v>
      </c>
      <c r="E11665" t="s">
        <v>18014</v>
      </c>
      <c r="F11665">
        <v>0</v>
      </c>
      <c r="G11665" t="s">
        <v>18107</v>
      </c>
      <c r="H11665" s="1">
        <v>42052.684537037036</v>
      </c>
      <c r="J11665" s="5" t="str">
        <f t="shared" si="1274"/>
        <v>False</v>
      </c>
      <c r="K11665" s="5" t="str">
        <f t="shared" si="1275"/>
        <v>False</v>
      </c>
      <c r="L11665" t="str">
        <f t="shared" si="1276"/>
        <v>False</v>
      </c>
      <c r="M11665" t="str">
        <f t="shared" si="1277"/>
        <v>False</v>
      </c>
      <c r="N11665" t="str">
        <f t="shared" si="1278"/>
        <v>False</v>
      </c>
      <c r="O11665" t="str">
        <f t="shared" si="1279"/>
        <v>False</v>
      </c>
      <c r="P11665" t="str">
        <f t="shared" si="1280"/>
        <v>True</v>
      </c>
    </row>
    <row r="11666" spans="1:16" x14ac:dyDescent="0.25">
      <c r="A11666">
        <v>5.6784181835796403E+17</v>
      </c>
      <c r="B11666" t="s">
        <v>14</v>
      </c>
      <c r="D11666" t="s">
        <v>14077</v>
      </c>
      <c r="E11666" t="s">
        <v>17822</v>
      </c>
      <c r="F11666">
        <v>0</v>
      </c>
      <c r="G11666" t="s">
        <v>18108</v>
      </c>
      <c r="H11666" s="1">
        <v>42052.683032407411</v>
      </c>
      <c r="I11666" s="4" t="s">
        <v>13</v>
      </c>
      <c r="J11666" s="5" t="str">
        <f t="shared" si="1274"/>
        <v>False</v>
      </c>
      <c r="K11666" s="5" t="str">
        <f t="shared" si="1275"/>
        <v>False</v>
      </c>
      <c r="L11666" t="str">
        <f t="shared" si="1276"/>
        <v>False</v>
      </c>
      <c r="M11666" t="str">
        <f t="shared" si="1277"/>
        <v>False</v>
      </c>
      <c r="N11666" t="str">
        <f t="shared" si="1278"/>
        <v>False</v>
      </c>
      <c r="O11666" t="str">
        <f t="shared" si="1279"/>
        <v>False</v>
      </c>
      <c r="P11666" t="str">
        <f t="shared" si="1280"/>
        <v>True</v>
      </c>
    </row>
    <row r="11667" spans="1:16" x14ac:dyDescent="0.25">
      <c r="A11667">
        <v>5.6784081533199098E+17</v>
      </c>
      <c r="B11667" t="s">
        <v>21</v>
      </c>
      <c r="C11667" t="s">
        <v>66</v>
      </c>
      <c r="D11667" t="s">
        <v>14077</v>
      </c>
      <c r="E11667" t="s">
        <v>18109</v>
      </c>
      <c r="F11667">
        <v>0</v>
      </c>
      <c r="G11667" t="s">
        <v>18110</v>
      </c>
      <c r="H11667" s="1">
        <v>42052.680266203701</v>
      </c>
      <c r="I11667" s="4" t="s">
        <v>346</v>
      </c>
      <c r="J11667" s="5" t="str">
        <f t="shared" si="1274"/>
        <v>False</v>
      </c>
      <c r="K11667" s="5" t="str">
        <f t="shared" si="1275"/>
        <v>False</v>
      </c>
      <c r="L11667" t="str">
        <f t="shared" si="1276"/>
        <v>False</v>
      </c>
      <c r="M11667" t="str">
        <f t="shared" si="1277"/>
        <v>False</v>
      </c>
      <c r="N11667" t="str">
        <f t="shared" si="1278"/>
        <v>False</v>
      </c>
      <c r="O11667" t="str">
        <f t="shared" si="1279"/>
        <v>False</v>
      </c>
      <c r="P11667" t="str">
        <f t="shared" si="1280"/>
        <v>True</v>
      </c>
    </row>
    <row r="11668" spans="1:16" x14ac:dyDescent="0.25">
      <c r="A11668">
        <v>5.6784012245405197E+17</v>
      </c>
      <c r="B11668" t="s">
        <v>14</v>
      </c>
      <c r="D11668" t="s">
        <v>14077</v>
      </c>
      <c r="E11668" t="s">
        <v>18111</v>
      </c>
      <c r="F11668">
        <v>0</v>
      </c>
      <c r="G11668" t="s">
        <v>18112</v>
      </c>
      <c r="H11668" s="1">
        <v>42052.678344907406</v>
      </c>
      <c r="I11668" s="4" t="s">
        <v>13</v>
      </c>
      <c r="J11668" s="5" t="str">
        <f t="shared" si="1274"/>
        <v>False</v>
      </c>
      <c r="K11668" s="5" t="str">
        <f t="shared" si="1275"/>
        <v>False</v>
      </c>
      <c r="L11668" t="str">
        <f t="shared" si="1276"/>
        <v>False</v>
      </c>
      <c r="M11668" t="str">
        <f t="shared" si="1277"/>
        <v>False</v>
      </c>
      <c r="N11668" t="str">
        <f t="shared" si="1278"/>
        <v>False</v>
      </c>
      <c r="O11668" t="str">
        <f t="shared" si="1279"/>
        <v>False</v>
      </c>
      <c r="P11668" t="str">
        <f t="shared" si="1280"/>
        <v>True</v>
      </c>
    </row>
    <row r="11669" spans="1:16" x14ac:dyDescent="0.25">
      <c r="A11669">
        <v>5.6784010312250899E+17</v>
      </c>
      <c r="B11669" t="s">
        <v>21</v>
      </c>
      <c r="C11669" t="s">
        <v>206</v>
      </c>
      <c r="D11669" t="s">
        <v>14077</v>
      </c>
      <c r="E11669" t="s">
        <v>18074</v>
      </c>
      <c r="F11669">
        <v>0</v>
      </c>
      <c r="G11669" t="s">
        <v>18113</v>
      </c>
      <c r="H11669" s="1">
        <v>42052.678298611114</v>
      </c>
      <c r="I11669" s="4" t="s">
        <v>54</v>
      </c>
      <c r="J11669" s="5" t="str">
        <f t="shared" si="1274"/>
        <v>False</v>
      </c>
      <c r="K11669" s="5" t="str">
        <f t="shared" si="1275"/>
        <v>False</v>
      </c>
      <c r="L11669" t="str">
        <f t="shared" si="1276"/>
        <v>False</v>
      </c>
      <c r="M11669" t="str">
        <f t="shared" si="1277"/>
        <v>False</v>
      </c>
      <c r="N11669" t="str">
        <f t="shared" si="1278"/>
        <v>False</v>
      </c>
      <c r="O11669" t="str">
        <f t="shared" si="1279"/>
        <v>False</v>
      </c>
      <c r="P11669" t="str">
        <f t="shared" si="1280"/>
        <v>True</v>
      </c>
    </row>
    <row r="11670" spans="1:16" x14ac:dyDescent="0.25">
      <c r="A11670">
        <v>5.6783488193954598E+17</v>
      </c>
      <c r="B11670" t="s">
        <v>9</v>
      </c>
      <c r="D11670" t="s">
        <v>14077</v>
      </c>
      <c r="E11670" t="s">
        <v>18046</v>
      </c>
      <c r="F11670">
        <v>0</v>
      </c>
      <c r="G11670" t="s">
        <v>18114</v>
      </c>
      <c r="H11670" s="1">
        <v>42052.663888888892</v>
      </c>
      <c r="I11670" s="4" t="s">
        <v>17</v>
      </c>
      <c r="J11670" s="5" t="str">
        <f t="shared" ref="J11670:J11733" si="1281">IF(ISNUMBER(SEARCH("@United",G11670)),"True","False")</f>
        <v>False</v>
      </c>
      <c r="K11670" s="5" t="str">
        <f t="shared" ref="K11670:K11733" si="1282">IF(ISNUMBER(SEARCH("@Delta",G11670)),"True","False")</f>
        <v>False</v>
      </c>
      <c r="L11670" t="str">
        <f t="shared" ref="L11670:L11733" si="1283">IF(ISNUMBER(SEARCH("@Virgin",G11670)),"True","False")</f>
        <v>False</v>
      </c>
      <c r="M11670" t="str">
        <f t="shared" ref="M11670:M11733" si="1284">IF(ISNUMBER(SEARCH("@JetBlue",G11670)),"True","False")</f>
        <v>False</v>
      </c>
      <c r="N11670" t="str">
        <f t="shared" ref="N11670:N11733" si="1285">IF(ISNUMBER(SEARCH("@SouthwestAir",G11670)),"True","False")</f>
        <v>False</v>
      </c>
      <c r="O11670" t="str">
        <f t="shared" ref="O11670:O11733" si="1286">IF(ISNUMBER(SEARCH("@American",G11670)),"True","False")</f>
        <v>False</v>
      </c>
      <c r="P11670" t="str">
        <f t="shared" ref="P11670:P11733" si="1287">IF(ISNUMBER(SEARCH("@USAirways",G11670)),"True","False")</f>
        <v>True</v>
      </c>
    </row>
    <row r="11671" spans="1:16" x14ac:dyDescent="0.25">
      <c r="A11671">
        <v>5.6783402129359603E+17</v>
      </c>
      <c r="B11671" t="s">
        <v>14</v>
      </c>
      <c r="D11671" t="s">
        <v>14077</v>
      </c>
      <c r="E11671" t="s">
        <v>18115</v>
      </c>
      <c r="F11671">
        <v>0</v>
      </c>
      <c r="G11671" t="s">
        <v>18116</v>
      </c>
      <c r="H11671" s="1">
        <v>42052.661516203705</v>
      </c>
      <c r="J11671" s="5" t="str">
        <f t="shared" si="1281"/>
        <v>False</v>
      </c>
      <c r="K11671" s="5" t="str">
        <f t="shared" si="1282"/>
        <v>False</v>
      </c>
      <c r="L11671" t="str">
        <f t="shared" si="1283"/>
        <v>False</v>
      </c>
      <c r="M11671" t="str">
        <f t="shared" si="1284"/>
        <v>False</v>
      </c>
      <c r="N11671" t="str">
        <f t="shared" si="1285"/>
        <v>False</v>
      </c>
      <c r="O11671" t="str">
        <f t="shared" si="1286"/>
        <v>False</v>
      </c>
      <c r="P11671" t="str">
        <f t="shared" si="1287"/>
        <v>True</v>
      </c>
    </row>
    <row r="11672" spans="1:16" x14ac:dyDescent="0.25">
      <c r="A11672">
        <v>5.6783286213057702E+17</v>
      </c>
      <c r="B11672" t="s">
        <v>21</v>
      </c>
      <c r="C11672" t="s">
        <v>24</v>
      </c>
      <c r="D11672" t="s">
        <v>14077</v>
      </c>
      <c r="E11672" t="s">
        <v>18102</v>
      </c>
      <c r="F11672">
        <v>0</v>
      </c>
      <c r="G11672" t="s">
        <v>18117</v>
      </c>
      <c r="H11672" s="1">
        <v>42052.658310185187</v>
      </c>
      <c r="I11672" s="4" t="s">
        <v>13</v>
      </c>
      <c r="J11672" s="5" t="str">
        <f t="shared" si="1281"/>
        <v>False</v>
      </c>
      <c r="K11672" s="5" t="str">
        <f t="shared" si="1282"/>
        <v>False</v>
      </c>
      <c r="L11672" t="str">
        <f t="shared" si="1283"/>
        <v>False</v>
      </c>
      <c r="M11672" t="str">
        <f t="shared" si="1284"/>
        <v>False</v>
      </c>
      <c r="N11672" t="str">
        <f t="shared" si="1285"/>
        <v>False</v>
      </c>
      <c r="O11672" t="str">
        <f t="shared" si="1286"/>
        <v>False</v>
      </c>
      <c r="P11672" t="str">
        <f t="shared" si="1287"/>
        <v>True</v>
      </c>
    </row>
    <row r="11673" spans="1:16" x14ac:dyDescent="0.25">
      <c r="A11673">
        <v>5.67832821013848E+17</v>
      </c>
      <c r="B11673" t="s">
        <v>21</v>
      </c>
      <c r="C11673" t="s">
        <v>66</v>
      </c>
      <c r="D11673" t="s">
        <v>14077</v>
      </c>
      <c r="E11673" t="s">
        <v>18118</v>
      </c>
      <c r="F11673">
        <v>0</v>
      </c>
      <c r="G11673" t="s">
        <v>18119</v>
      </c>
      <c r="H11673" s="1">
        <v>42052.658206018517</v>
      </c>
      <c r="I11673" s="4" t="s">
        <v>13</v>
      </c>
      <c r="J11673" s="5" t="str">
        <f t="shared" si="1281"/>
        <v>False</v>
      </c>
      <c r="K11673" s="5" t="str">
        <f t="shared" si="1282"/>
        <v>False</v>
      </c>
      <c r="L11673" t="str">
        <f t="shared" si="1283"/>
        <v>False</v>
      </c>
      <c r="M11673" t="str">
        <f t="shared" si="1284"/>
        <v>False</v>
      </c>
      <c r="N11673" t="str">
        <f t="shared" si="1285"/>
        <v>False</v>
      </c>
      <c r="O11673" t="str">
        <f t="shared" si="1286"/>
        <v>False</v>
      </c>
      <c r="P11673" t="str">
        <f t="shared" si="1287"/>
        <v>True</v>
      </c>
    </row>
    <row r="11674" spans="1:16" x14ac:dyDescent="0.25">
      <c r="A11674">
        <v>5.6783225011033702E+17</v>
      </c>
      <c r="B11674" t="s">
        <v>21</v>
      </c>
      <c r="C11674" t="s">
        <v>66</v>
      </c>
      <c r="D11674" t="s">
        <v>14077</v>
      </c>
      <c r="E11674" t="s">
        <v>18046</v>
      </c>
      <c r="F11674">
        <v>0</v>
      </c>
      <c r="G11674" t="s">
        <v>18120</v>
      </c>
      <c r="H11674" s="1">
        <v>42052.65662037037</v>
      </c>
      <c r="I11674" s="4" t="s">
        <v>17</v>
      </c>
      <c r="J11674" s="5" t="str">
        <f t="shared" si="1281"/>
        <v>False</v>
      </c>
      <c r="K11674" s="5" t="str">
        <f t="shared" si="1282"/>
        <v>False</v>
      </c>
      <c r="L11674" t="str">
        <f t="shared" si="1283"/>
        <v>False</v>
      </c>
      <c r="M11674" t="str">
        <f t="shared" si="1284"/>
        <v>False</v>
      </c>
      <c r="N11674" t="str">
        <f t="shared" si="1285"/>
        <v>False</v>
      </c>
      <c r="O11674" t="str">
        <f t="shared" si="1286"/>
        <v>False</v>
      </c>
      <c r="P11674" t="str">
        <f t="shared" si="1287"/>
        <v>True</v>
      </c>
    </row>
    <row r="11675" spans="1:16" x14ac:dyDescent="0.25">
      <c r="A11675">
        <v>5.6783215367070502E+17</v>
      </c>
      <c r="B11675" t="s">
        <v>14</v>
      </c>
      <c r="D11675" t="s">
        <v>14077</v>
      </c>
      <c r="E11675" t="s">
        <v>18121</v>
      </c>
      <c r="F11675">
        <v>0</v>
      </c>
      <c r="G11675" t="s">
        <v>18122</v>
      </c>
      <c r="H11675" s="1">
        <v>42052.656354166669</v>
      </c>
      <c r="I11675" s="4" t="s">
        <v>57</v>
      </c>
      <c r="J11675" s="5" t="str">
        <f t="shared" si="1281"/>
        <v>False</v>
      </c>
      <c r="K11675" s="5" t="str">
        <f t="shared" si="1282"/>
        <v>False</v>
      </c>
      <c r="L11675" t="str">
        <f t="shared" si="1283"/>
        <v>False</v>
      </c>
      <c r="M11675" t="str">
        <f t="shared" si="1284"/>
        <v>False</v>
      </c>
      <c r="N11675" t="str">
        <f t="shared" si="1285"/>
        <v>False</v>
      </c>
      <c r="O11675" t="str">
        <f t="shared" si="1286"/>
        <v>False</v>
      </c>
      <c r="P11675" t="str">
        <f t="shared" si="1287"/>
        <v>True</v>
      </c>
    </row>
    <row r="11676" spans="1:16" x14ac:dyDescent="0.25">
      <c r="A11676">
        <v>5.6783116097867699E+17</v>
      </c>
      <c r="B11676" t="s">
        <v>21</v>
      </c>
      <c r="C11676" t="s">
        <v>45</v>
      </c>
      <c r="D11676" t="s">
        <v>14077</v>
      </c>
      <c r="E11676" t="s">
        <v>18123</v>
      </c>
      <c r="F11676">
        <v>0</v>
      </c>
      <c r="G11676" t="s">
        <v>18124</v>
      </c>
      <c r="H11676" s="1">
        <v>42052.653622685182</v>
      </c>
      <c r="I11676" s="4" t="s">
        <v>54</v>
      </c>
      <c r="J11676" s="5" t="str">
        <f t="shared" si="1281"/>
        <v>False</v>
      </c>
      <c r="K11676" s="5" t="str">
        <f t="shared" si="1282"/>
        <v>False</v>
      </c>
      <c r="L11676" t="str">
        <f t="shared" si="1283"/>
        <v>False</v>
      </c>
      <c r="M11676" t="str">
        <f t="shared" si="1284"/>
        <v>False</v>
      </c>
      <c r="N11676" t="str">
        <f t="shared" si="1285"/>
        <v>False</v>
      </c>
      <c r="O11676" t="str">
        <f t="shared" si="1286"/>
        <v>False</v>
      </c>
      <c r="P11676" t="str">
        <f t="shared" si="1287"/>
        <v>True</v>
      </c>
    </row>
    <row r="11677" spans="1:16" x14ac:dyDescent="0.25">
      <c r="A11677">
        <v>5.6783099149199699E+17</v>
      </c>
      <c r="B11677" t="s">
        <v>21</v>
      </c>
      <c r="C11677" t="s">
        <v>172</v>
      </c>
      <c r="D11677" t="s">
        <v>14077</v>
      </c>
      <c r="E11677" t="s">
        <v>18125</v>
      </c>
      <c r="F11677">
        <v>0</v>
      </c>
      <c r="G11677" t="s">
        <v>18126</v>
      </c>
      <c r="H11677" s="1">
        <v>42052.653148148151</v>
      </c>
      <c r="I11677" s="4" t="s">
        <v>13</v>
      </c>
      <c r="J11677" s="5" t="str">
        <f t="shared" si="1281"/>
        <v>False</v>
      </c>
      <c r="K11677" s="5" t="str">
        <f t="shared" si="1282"/>
        <v>False</v>
      </c>
      <c r="L11677" t="str">
        <f t="shared" si="1283"/>
        <v>False</v>
      </c>
      <c r="M11677" t="str">
        <f t="shared" si="1284"/>
        <v>False</v>
      </c>
      <c r="N11677" t="str">
        <f t="shared" si="1285"/>
        <v>False</v>
      </c>
      <c r="O11677" t="str">
        <f t="shared" si="1286"/>
        <v>False</v>
      </c>
      <c r="P11677" t="str">
        <f t="shared" si="1287"/>
        <v>True</v>
      </c>
    </row>
    <row r="11678" spans="1:16" x14ac:dyDescent="0.25">
      <c r="A11678">
        <v>5.6782990686179302E+17</v>
      </c>
      <c r="B11678" t="s">
        <v>14</v>
      </c>
      <c r="D11678" t="s">
        <v>14077</v>
      </c>
      <c r="E11678" t="s">
        <v>18127</v>
      </c>
      <c r="F11678">
        <v>0</v>
      </c>
      <c r="G11678" t="s">
        <v>17348</v>
      </c>
      <c r="H11678" s="1">
        <v>42052.65016203704</v>
      </c>
      <c r="I11678" s="4" t="s">
        <v>145</v>
      </c>
      <c r="J11678" s="5" t="str">
        <f t="shared" si="1281"/>
        <v>False</v>
      </c>
      <c r="K11678" s="5" t="str">
        <f t="shared" si="1282"/>
        <v>False</v>
      </c>
      <c r="L11678" t="str">
        <f t="shared" si="1283"/>
        <v>False</v>
      </c>
      <c r="M11678" t="str">
        <f t="shared" si="1284"/>
        <v>False</v>
      </c>
      <c r="N11678" t="str">
        <f t="shared" si="1285"/>
        <v>False</v>
      </c>
      <c r="O11678" t="str">
        <f t="shared" si="1286"/>
        <v>False</v>
      </c>
      <c r="P11678" t="str">
        <f t="shared" si="1287"/>
        <v>True</v>
      </c>
    </row>
    <row r="11679" spans="1:16" x14ac:dyDescent="0.25">
      <c r="A11679">
        <v>5.6782304521531302E+17</v>
      </c>
      <c r="B11679" t="s">
        <v>21</v>
      </c>
      <c r="C11679" t="s">
        <v>66</v>
      </c>
      <c r="D11679" t="s">
        <v>14077</v>
      </c>
      <c r="E11679" t="s">
        <v>18128</v>
      </c>
      <c r="F11679">
        <v>0</v>
      </c>
      <c r="G11679" t="s">
        <v>18129</v>
      </c>
      <c r="H11679" s="1">
        <v>42052.631226851852</v>
      </c>
      <c r="I11679" s="4" t="s">
        <v>57</v>
      </c>
      <c r="J11679" s="5" t="str">
        <f t="shared" si="1281"/>
        <v>False</v>
      </c>
      <c r="K11679" s="5" t="str">
        <f t="shared" si="1282"/>
        <v>False</v>
      </c>
      <c r="L11679" t="str">
        <f t="shared" si="1283"/>
        <v>False</v>
      </c>
      <c r="M11679" t="str">
        <f t="shared" si="1284"/>
        <v>False</v>
      </c>
      <c r="N11679" t="str">
        <f t="shared" si="1285"/>
        <v>False</v>
      </c>
      <c r="O11679" t="str">
        <f t="shared" si="1286"/>
        <v>False</v>
      </c>
      <c r="P11679" t="str">
        <f t="shared" si="1287"/>
        <v>True</v>
      </c>
    </row>
    <row r="11680" spans="1:16" x14ac:dyDescent="0.25">
      <c r="A11680">
        <v>5.6959564308748602E+17</v>
      </c>
      <c r="B11680" t="s">
        <v>9</v>
      </c>
      <c r="D11680" t="s">
        <v>22250</v>
      </c>
      <c r="E11680" t="s">
        <v>21901</v>
      </c>
      <c r="F11680">
        <v>0</v>
      </c>
      <c r="G11680" t="s">
        <v>22161</v>
      </c>
      <c r="H11680" s="1">
        <v>42057.522662037038</v>
      </c>
      <c r="I11680" s="4" t="s">
        <v>9849</v>
      </c>
      <c r="J11680" s="5" t="str">
        <f t="shared" si="1281"/>
        <v>False</v>
      </c>
      <c r="K11680" s="5" t="str">
        <f t="shared" si="1282"/>
        <v>False</v>
      </c>
      <c r="L11680" t="str">
        <f t="shared" si="1283"/>
        <v>False</v>
      </c>
      <c r="M11680" t="str">
        <f t="shared" si="1284"/>
        <v>False</v>
      </c>
      <c r="N11680" t="str">
        <f t="shared" si="1285"/>
        <v>False</v>
      </c>
      <c r="O11680" t="str">
        <f t="shared" si="1286"/>
        <v>True</v>
      </c>
      <c r="P11680" t="str">
        <f t="shared" si="1287"/>
        <v>False</v>
      </c>
    </row>
    <row r="11681" spans="1:16" x14ac:dyDescent="0.25">
      <c r="A11681">
        <v>5.6782211723716998E+17</v>
      </c>
      <c r="B11681" t="s">
        <v>21</v>
      </c>
      <c r="C11681" t="s">
        <v>45</v>
      </c>
      <c r="D11681" t="s">
        <v>14077</v>
      </c>
      <c r="E11681" t="s">
        <v>18014</v>
      </c>
      <c r="F11681">
        <v>0</v>
      </c>
      <c r="G11681" t="s">
        <v>18131</v>
      </c>
      <c r="H11681" s="1">
        <v>42052.628668981481</v>
      </c>
      <c r="J11681" s="5" t="str">
        <f t="shared" si="1281"/>
        <v>False</v>
      </c>
      <c r="K11681" s="5" t="str">
        <f t="shared" si="1282"/>
        <v>False</v>
      </c>
      <c r="L11681" t="str">
        <f t="shared" si="1283"/>
        <v>False</v>
      </c>
      <c r="M11681" t="str">
        <f t="shared" si="1284"/>
        <v>False</v>
      </c>
      <c r="N11681" t="str">
        <f t="shared" si="1285"/>
        <v>False</v>
      </c>
      <c r="O11681" t="str">
        <f t="shared" si="1286"/>
        <v>False</v>
      </c>
      <c r="P11681" t="str">
        <f t="shared" si="1287"/>
        <v>True</v>
      </c>
    </row>
    <row r="11682" spans="1:16" x14ac:dyDescent="0.25">
      <c r="A11682">
        <v>5.6782209895079098E+17</v>
      </c>
      <c r="B11682" t="s">
        <v>21</v>
      </c>
      <c r="C11682" t="s">
        <v>80</v>
      </c>
      <c r="D11682" t="s">
        <v>14077</v>
      </c>
      <c r="E11682" t="s">
        <v>18085</v>
      </c>
      <c r="F11682">
        <v>0</v>
      </c>
      <c r="G11682" t="s">
        <v>18132</v>
      </c>
      <c r="H11682" s="1">
        <v>42052.628611111111</v>
      </c>
      <c r="I11682" s="4" t="s">
        <v>145</v>
      </c>
      <c r="J11682" s="5" t="str">
        <f t="shared" si="1281"/>
        <v>False</v>
      </c>
      <c r="K11682" s="5" t="str">
        <f t="shared" si="1282"/>
        <v>False</v>
      </c>
      <c r="L11682" t="str">
        <f t="shared" si="1283"/>
        <v>False</v>
      </c>
      <c r="M11682" t="str">
        <f t="shared" si="1284"/>
        <v>False</v>
      </c>
      <c r="N11682" t="str">
        <f t="shared" si="1285"/>
        <v>False</v>
      </c>
      <c r="O11682" t="str">
        <f t="shared" si="1286"/>
        <v>False</v>
      </c>
      <c r="P11682" t="str">
        <f t="shared" si="1287"/>
        <v>True</v>
      </c>
    </row>
    <row r="11683" spans="1:16" x14ac:dyDescent="0.25">
      <c r="A11683">
        <v>5.6782128882020301E+17</v>
      </c>
      <c r="B11683" t="s">
        <v>21</v>
      </c>
      <c r="C11683" t="s">
        <v>66</v>
      </c>
      <c r="D11683" t="s">
        <v>14077</v>
      </c>
      <c r="E11683" t="s">
        <v>18133</v>
      </c>
      <c r="F11683">
        <v>0</v>
      </c>
      <c r="G11683" t="s">
        <v>18134</v>
      </c>
      <c r="H11683" s="1">
        <v>42052.626377314817</v>
      </c>
      <c r="I11683" s="4" t="s">
        <v>17</v>
      </c>
      <c r="J11683" s="5" t="str">
        <f t="shared" si="1281"/>
        <v>False</v>
      </c>
      <c r="K11683" s="5" t="str">
        <f t="shared" si="1282"/>
        <v>False</v>
      </c>
      <c r="L11683" t="str">
        <f t="shared" si="1283"/>
        <v>False</v>
      </c>
      <c r="M11683" t="str">
        <f t="shared" si="1284"/>
        <v>False</v>
      </c>
      <c r="N11683" t="str">
        <f t="shared" si="1285"/>
        <v>False</v>
      </c>
      <c r="O11683" t="str">
        <f t="shared" si="1286"/>
        <v>False</v>
      </c>
      <c r="P11683" t="str">
        <f t="shared" si="1287"/>
        <v>True</v>
      </c>
    </row>
    <row r="11684" spans="1:16" x14ac:dyDescent="0.25">
      <c r="A11684">
        <v>5.6782064746580301E+17</v>
      </c>
      <c r="B11684" t="s">
        <v>21</v>
      </c>
      <c r="C11684" t="s">
        <v>45</v>
      </c>
      <c r="D11684" t="s">
        <v>14077</v>
      </c>
      <c r="E11684" t="s">
        <v>18135</v>
      </c>
      <c r="F11684">
        <v>0</v>
      </c>
      <c r="G11684" t="s">
        <v>18136</v>
      </c>
      <c r="H11684" s="1">
        <v>42052.624606481484</v>
      </c>
      <c r="I11684" s="4" t="s">
        <v>20</v>
      </c>
      <c r="J11684" s="5" t="str">
        <f t="shared" si="1281"/>
        <v>False</v>
      </c>
      <c r="K11684" s="5" t="str">
        <f t="shared" si="1282"/>
        <v>False</v>
      </c>
      <c r="L11684" t="str">
        <f t="shared" si="1283"/>
        <v>False</v>
      </c>
      <c r="M11684" t="str">
        <f t="shared" si="1284"/>
        <v>False</v>
      </c>
      <c r="N11684" t="str">
        <f t="shared" si="1285"/>
        <v>False</v>
      </c>
      <c r="O11684" t="str">
        <f t="shared" si="1286"/>
        <v>False</v>
      </c>
      <c r="P11684" t="str">
        <f t="shared" si="1287"/>
        <v>True</v>
      </c>
    </row>
    <row r="11685" spans="1:16" x14ac:dyDescent="0.25">
      <c r="A11685">
        <v>5.6782013526575898E+17</v>
      </c>
      <c r="B11685" t="s">
        <v>21</v>
      </c>
      <c r="C11685" t="s">
        <v>24</v>
      </c>
      <c r="D11685" t="s">
        <v>14077</v>
      </c>
      <c r="E11685" t="s">
        <v>18137</v>
      </c>
      <c r="F11685">
        <v>0</v>
      </c>
      <c r="G11685" t="s">
        <v>18138</v>
      </c>
      <c r="H11685" s="1">
        <v>42052.623194444444</v>
      </c>
      <c r="J11685" s="5" t="str">
        <f t="shared" si="1281"/>
        <v>False</v>
      </c>
      <c r="K11685" s="5" t="str">
        <f t="shared" si="1282"/>
        <v>False</v>
      </c>
      <c r="L11685" t="str">
        <f t="shared" si="1283"/>
        <v>False</v>
      </c>
      <c r="M11685" t="str">
        <f t="shared" si="1284"/>
        <v>False</v>
      </c>
      <c r="N11685" t="str">
        <f t="shared" si="1285"/>
        <v>False</v>
      </c>
      <c r="O11685" t="str">
        <f t="shared" si="1286"/>
        <v>False</v>
      </c>
      <c r="P11685" t="str">
        <f t="shared" si="1287"/>
        <v>True</v>
      </c>
    </row>
    <row r="11686" spans="1:16" x14ac:dyDescent="0.25">
      <c r="A11686">
        <v>5.6781971195063501E+17</v>
      </c>
      <c r="B11686" t="s">
        <v>21</v>
      </c>
      <c r="C11686" t="s">
        <v>45</v>
      </c>
      <c r="D11686" t="s">
        <v>14077</v>
      </c>
      <c r="E11686" t="s">
        <v>18139</v>
      </c>
      <c r="F11686">
        <v>0</v>
      </c>
      <c r="G11686" t="s">
        <v>18140</v>
      </c>
      <c r="H11686" s="1">
        <v>42052.622025462966</v>
      </c>
      <c r="I11686" s="4" t="s">
        <v>57</v>
      </c>
      <c r="J11686" s="5" t="str">
        <f t="shared" si="1281"/>
        <v>False</v>
      </c>
      <c r="K11686" s="5" t="str">
        <f t="shared" si="1282"/>
        <v>False</v>
      </c>
      <c r="L11686" t="str">
        <f t="shared" si="1283"/>
        <v>False</v>
      </c>
      <c r="M11686" t="str">
        <f t="shared" si="1284"/>
        <v>False</v>
      </c>
      <c r="N11686" t="str">
        <f t="shared" si="1285"/>
        <v>False</v>
      </c>
      <c r="O11686" t="str">
        <f t="shared" si="1286"/>
        <v>False</v>
      </c>
      <c r="P11686" t="str">
        <f t="shared" si="1287"/>
        <v>True</v>
      </c>
    </row>
    <row r="11687" spans="1:16" x14ac:dyDescent="0.25">
      <c r="A11687">
        <v>5.6781960690429498E+17</v>
      </c>
      <c r="B11687" t="s">
        <v>14</v>
      </c>
      <c r="D11687" t="s">
        <v>14077</v>
      </c>
      <c r="E11687" t="s">
        <v>18141</v>
      </c>
      <c r="F11687">
        <v>0</v>
      </c>
      <c r="G11687" t="s">
        <v>18142</v>
      </c>
      <c r="H11687" s="1">
        <v>42052.621736111112</v>
      </c>
      <c r="J11687" s="5" t="str">
        <f t="shared" si="1281"/>
        <v>False</v>
      </c>
      <c r="K11687" s="5" t="str">
        <f t="shared" si="1282"/>
        <v>False</v>
      </c>
      <c r="L11687" t="str">
        <f t="shared" si="1283"/>
        <v>False</v>
      </c>
      <c r="M11687" t="str">
        <f t="shared" si="1284"/>
        <v>False</v>
      </c>
      <c r="N11687" t="str">
        <f t="shared" si="1285"/>
        <v>False</v>
      </c>
      <c r="O11687" t="str">
        <f t="shared" si="1286"/>
        <v>False</v>
      </c>
      <c r="P11687" t="str">
        <f t="shared" si="1287"/>
        <v>True</v>
      </c>
    </row>
    <row r="11688" spans="1:16" x14ac:dyDescent="0.25">
      <c r="A11688">
        <v>5.6781896171638701E+17</v>
      </c>
      <c r="B11688" t="s">
        <v>21</v>
      </c>
      <c r="C11688" t="s">
        <v>66</v>
      </c>
      <c r="D11688" t="s">
        <v>14077</v>
      </c>
      <c r="E11688" t="s">
        <v>18143</v>
      </c>
      <c r="F11688">
        <v>0</v>
      </c>
      <c r="G11688" t="s">
        <v>18144</v>
      </c>
      <c r="H11688" s="1">
        <v>42052.619953703703</v>
      </c>
      <c r="I11688" s="4" t="s">
        <v>145</v>
      </c>
      <c r="J11688" s="5" t="str">
        <f t="shared" si="1281"/>
        <v>False</v>
      </c>
      <c r="K11688" s="5" t="str">
        <f t="shared" si="1282"/>
        <v>False</v>
      </c>
      <c r="L11688" t="str">
        <f t="shared" si="1283"/>
        <v>False</v>
      </c>
      <c r="M11688" t="str">
        <f t="shared" si="1284"/>
        <v>False</v>
      </c>
      <c r="N11688" t="str">
        <f t="shared" si="1285"/>
        <v>False</v>
      </c>
      <c r="O11688" t="str">
        <f t="shared" si="1286"/>
        <v>False</v>
      </c>
      <c r="P11688" t="str">
        <f t="shared" si="1287"/>
        <v>True</v>
      </c>
    </row>
    <row r="11689" spans="1:16" x14ac:dyDescent="0.25">
      <c r="A11689">
        <v>5.6781869009654099E+17</v>
      </c>
      <c r="B11689" t="s">
        <v>21</v>
      </c>
      <c r="C11689" t="s">
        <v>22</v>
      </c>
      <c r="D11689" t="s">
        <v>14077</v>
      </c>
      <c r="E11689" t="s">
        <v>18091</v>
      </c>
      <c r="F11689">
        <v>0</v>
      </c>
      <c r="G11689" t="s">
        <v>18145</v>
      </c>
      <c r="H11689" s="1">
        <v>42052.619201388887</v>
      </c>
      <c r="I11689" s="4" t="s">
        <v>13</v>
      </c>
      <c r="J11689" s="5" t="str">
        <f t="shared" si="1281"/>
        <v>False</v>
      </c>
      <c r="K11689" s="5" t="str">
        <f t="shared" si="1282"/>
        <v>False</v>
      </c>
      <c r="L11689" t="str">
        <f t="shared" si="1283"/>
        <v>False</v>
      </c>
      <c r="M11689" t="str">
        <f t="shared" si="1284"/>
        <v>False</v>
      </c>
      <c r="N11689" t="str">
        <f t="shared" si="1285"/>
        <v>False</v>
      </c>
      <c r="O11689" t="str">
        <f t="shared" si="1286"/>
        <v>False</v>
      </c>
      <c r="P11689" t="str">
        <f t="shared" si="1287"/>
        <v>True</v>
      </c>
    </row>
    <row r="11690" spans="1:16" x14ac:dyDescent="0.25">
      <c r="A11690">
        <v>5.6781850965012403E+17</v>
      </c>
      <c r="B11690" t="s">
        <v>21</v>
      </c>
      <c r="C11690" t="s">
        <v>66</v>
      </c>
      <c r="D11690" t="s">
        <v>14077</v>
      </c>
      <c r="E11690" t="s">
        <v>18143</v>
      </c>
      <c r="F11690">
        <v>0</v>
      </c>
      <c r="G11690" t="s">
        <v>18146</v>
      </c>
      <c r="H11690" s="1">
        <v>42052.618703703702</v>
      </c>
      <c r="I11690" s="4" t="s">
        <v>145</v>
      </c>
      <c r="J11690" s="5" t="str">
        <f t="shared" si="1281"/>
        <v>False</v>
      </c>
      <c r="K11690" s="5" t="str">
        <f t="shared" si="1282"/>
        <v>False</v>
      </c>
      <c r="L11690" t="str">
        <f t="shared" si="1283"/>
        <v>False</v>
      </c>
      <c r="M11690" t="str">
        <f t="shared" si="1284"/>
        <v>False</v>
      </c>
      <c r="N11690" t="str">
        <f t="shared" si="1285"/>
        <v>False</v>
      </c>
      <c r="O11690" t="str">
        <f t="shared" si="1286"/>
        <v>False</v>
      </c>
      <c r="P11690" t="str">
        <f t="shared" si="1287"/>
        <v>True</v>
      </c>
    </row>
    <row r="11691" spans="1:16" x14ac:dyDescent="0.25">
      <c r="A11691">
        <v>5.6781665190058298E+17</v>
      </c>
      <c r="B11691" t="s">
        <v>21</v>
      </c>
      <c r="C11691" t="s">
        <v>66</v>
      </c>
      <c r="D11691" t="s">
        <v>14077</v>
      </c>
      <c r="E11691" t="s">
        <v>18147</v>
      </c>
      <c r="F11691">
        <v>0</v>
      </c>
      <c r="G11691" t="s">
        <v>18148</v>
      </c>
      <c r="H11691" s="1">
        <v>42052.613576388889</v>
      </c>
      <c r="I11691" s="4" t="s">
        <v>13</v>
      </c>
      <c r="J11691" s="5" t="str">
        <f t="shared" si="1281"/>
        <v>False</v>
      </c>
      <c r="K11691" s="5" t="str">
        <f t="shared" si="1282"/>
        <v>False</v>
      </c>
      <c r="L11691" t="str">
        <f t="shared" si="1283"/>
        <v>False</v>
      </c>
      <c r="M11691" t="str">
        <f t="shared" si="1284"/>
        <v>False</v>
      </c>
      <c r="N11691" t="str">
        <f t="shared" si="1285"/>
        <v>False</v>
      </c>
      <c r="O11691" t="str">
        <f t="shared" si="1286"/>
        <v>False</v>
      </c>
      <c r="P11691" t="str">
        <f t="shared" si="1287"/>
        <v>True</v>
      </c>
    </row>
    <row r="11692" spans="1:16" x14ac:dyDescent="0.25">
      <c r="A11692">
        <v>5.6781304257619898E+17</v>
      </c>
      <c r="B11692" t="s">
        <v>21</v>
      </c>
      <c r="C11692" t="s">
        <v>66</v>
      </c>
      <c r="D11692" t="s">
        <v>14077</v>
      </c>
      <c r="E11692" t="s">
        <v>18149</v>
      </c>
      <c r="F11692">
        <v>0</v>
      </c>
      <c r="G11692" t="s">
        <v>18150</v>
      </c>
      <c r="H11692" s="1">
        <v>42052.603622685187</v>
      </c>
      <c r="I11692" s="4" t="s">
        <v>20</v>
      </c>
      <c r="J11692" s="5" t="str">
        <f t="shared" si="1281"/>
        <v>False</v>
      </c>
      <c r="K11692" s="5" t="str">
        <f t="shared" si="1282"/>
        <v>False</v>
      </c>
      <c r="L11692" t="str">
        <f t="shared" si="1283"/>
        <v>False</v>
      </c>
      <c r="M11692" t="str">
        <f t="shared" si="1284"/>
        <v>False</v>
      </c>
      <c r="N11692" t="str">
        <f t="shared" si="1285"/>
        <v>False</v>
      </c>
      <c r="O11692" t="str">
        <f t="shared" si="1286"/>
        <v>False</v>
      </c>
      <c r="P11692" t="str">
        <f t="shared" si="1287"/>
        <v>True</v>
      </c>
    </row>
    <row r="11693" spans="1:16" x14ac:dyDescent="0.25">
      <c r="A11693">
        <v>5.6781268789326202E+17</v>
      </c>
      <c r="B11693" t="s">
        <v>14</v>
      </c>
      <c r="D11693" t="s">
        <v>14077</v>
      </c>
      <c r="E11693" t="s">
        <v>18151</v>
      </c>
      <c r="F11693">
        <v>0</v>
      </c>
      <c r="G11693" t="s">
        <v>18152</v>
      </c>
      <c r="H11693" s="1">
        <v>42052.602638888886</v>
      </c>
      <c r="J11693" s="5" t="str">
        <f t="shared" si="1281"/>
        <v>True</v>
      </c>
      <c r="K11693" s="5" t="str">
        <f t="shared" si="1282"/>
        <v>False</v>
      </c>
      <c r="L11693" t="str">
        <f t="shared" si="1283"/>
        <v>False</v>
      </c>
      <c r="M11693" t="str">
        <f t="shared" si="1284"/>
        <v>False</v>
      </c>
      <c r="N11693" t="str">
        <f t="shared" si="1285"/>
        <v>False</v>
      </c>
      <c r="O11693" t="str">
        <f t="shared" si="1286"/>
        <v>False</v>
      </c>
      <c r="P11693" t="str">
        <f t="shared" si="1287"/>
        <v>True</v>
      </c>
    </row>
    <row r="11694" spans="1:16" x14ac:dyDescent="0.25">
      <c r="A11694">
        <v>5.6781237069060499E+17</v>
      </c>
      <c r="B11694" t="s">
        <v>9</v>
      </c>
      <c r="D11694" t="s">
        <v>14077</v>
      </c>
      <c r="E11694" t="s">
        <v>18153</v>
      </c>
      <c r="F11694">
        <v>0</v>
      </c>
      <c r="G11694" t="s">
        <v>18154</v>
      </c>
      <c r="H11694" s="1">
        <v>42052.601770833331</v>
      </c>
      <c r="I11694" s="4" t="s">
        <v>54</v>
      </c>
      <c r="J11694" s="5" t="str">
        <f t="shared" si="1281"/>
        <v>False</v>
      </c>
      <c r="K11694" s="5" t="str">
        <f t="shared" si="1282"/>
        <v>False</v>
      </c>
      <c r="L11694" t="str">
        <f t="shared" si="1283"/>
        <v>False</v>
      </c>
      <c r="M11694" t="str">
        <f t="shared" si="1284"/>
        <v>False</v>
      </c>
      <c r="N11694" t="str">
        <f t="shared" si="1285"/>
        <v>False</v>
      </c>
      <c r="O11694" t="str">
        <f t="shared" si="1286"/>
        <v>False</v>
      </c>
      <c r="P11694" t="str">
        <f t="shared" si="1287"/>
        <v>True</v>
      </c>
    </row>
    <row r="11695" spans="1:16" x14ac:dyDescent="0.25">
      <c r="A11695">
        <v>5.6959579135598099E+17</v>
      </c>
      <c r="B11695" t="s">
        <v>21</v>
      </c>
      <c r="C11695" t="s">
        <v>24</v>
      </c>
      <c r="D11695" t="s">
        <v>22250</v>
      </c>
      <c r="E11695" t="s">
        <v>15982</v>
      </c>
      <c r="F11695">
        <v>0</v>
      </c>
      <c r="G11695" t="s">
        <v>22160</v>
      </c>
      <c r="H11695" s="1">
        <v>42057.52306712963</v>
      </c>
      <c r="J11695" s="5" t="str">
        <f t="shared" si="1281"/>
        <v>False</v>
      </c>
      <c r="K11695" s="5" t="str">
        <f t="shared" si="1282"/>
        <v>False</v>
      </c>
      <c r="L11695" t="str">
        <f t="shared" si="1283"/>
        <v>False</v>
      </c>
      <c r="M11695" t="str">
        <f t="shared" si="1284"/>
        <v>False</v>
      </c>
      <c r="N11695" t="str">
        <f t="shared" si="1285"/>
        <v>False</v>
      </c>
      <c r="O11695" t="str">
        <f t="shared" si="1286"/>
        <v>True</v>
      </c>
      <c r="P11695" t="str">
        <f t="shared" si="1287"/>
        <v>False</v>
      </c>
    </row>
    <row r="11696" spans="1:16" x14ac:dyDescent="0.25">
      <c r="A11696">
        <v>5.67811918711504E+17</v>
      </c>
      <c r="B11696" t="s">
        <v>9</v>
      </c>
      <c r="D11696" t="s">
        <v>14077</v>
      </c>
      <c r="E11696" t="s">
        <v>18157</v>
      </c>
      <c r="F11696">
        <v>0</v>
      </c>
      <c r="G11696" t="s">
        <v>18158</v>
      </c>
      <c r="H11696" s="1">
        <v>42052.60052083333</v>
      </c>
      <c r="I11696" s="4" t="s">
        <v>13</v>
      </c>
      <c r="J11696" s="5" t="str">
        <f t="shared" si="1281"/>
        <v>False</v>
      </c>
      <c r="K11696" s="5" t="str">
        <f t="shared" si="1282"/>
        <v>False</v>
      </c>
      <c r="L11696" t="str">
        <f t="shared" si="1283"/>
        <v>False</v>
      </c>
      <c r="M11696" t="str">
        <f t="shared" si="1284"/>
        <v>False</v>
      </c>
      <c r="N11696" t="str">
        <f t="shared" si="1285"/>
        <v>False</v>
      </c>
      <c r="O11696" t="str">
        <f t="shared" si="1286"/>
        <v>False</v>
      </c>
      <c r="P11696" t="str">
        <f t="shared" si="1287"/>
        <v>True</v>
      </c>
    </row>
    <row r="11697" spans="1:16" x14ac:dyDescent="0.25">
      <c r="A11697">
        <v>5.6781157326526003E+17</v>
      </c>
      <c r="B11697" t="s">
        <v>21</v>
      </c>
      <c r="C11697" t="s">
        <v>80</v>
      </c>
      <c r="D11697" t="s">
        <v>14077</v>
      </c>
      <c r="E11697" t="s">
        <v>18157</v>
      </c>
      <c r="F11697">
        <v>0</v>
      </c>
      <c r="G11697" t="s">
        <v>18159</v>
      </c>
      <c r="H11697" s="1">
        <v>42052.59957175926</v>
      </c>
      <c r="I11697" s="4" t="s">
        <v>13</v>
      </c>
      <c r="J11697" s="5" t="str">
        <f t="shared" si="1281"/>
        <v>False</v>
      </c>
      <c r="K11697" s="5" t="str">
        <f t="shared" si="1282"/>
        <v>False</v>
      </c>
      <c r="L11697" t="str">
        <f t="shared" si="1283"/>
        <v>False</v>
      </c>
      <c r="M11697" t="str">
        <f t="shared" si="1284"/>
        <v>False</v>
      </c>
      <c r="N11697" t="str">
        <f t="shared" si="1285"/>
        <v>False</v>
      </c>
      <c r="O11697" t="str">
        <f t="shared" si="1286"/>
        <v>False</v>
      </c>
      <c r="P11697" t="str">
        <f t="shared" si="1287"/>
        <v>True</v>
      </c>
    </row>
    <row r="11698" spans="1:16" x14ac:dyDescent="0.25">
      <c r="A11698">
        <v>5.6781025967553702E+17</v>
      </c>
      <c r="B11698" t="s">
        <v>14</v>
      </c>
      <c r="D11698" t="s">
        <v>14077</v>
      </c>
      <c r="E11698" t="s">
        <v>18160</v>
      </c>
      <c r="F11698">
        <v>0</v>
      </c>
      <c r="G11698" t="s">
        <v>18161</v>
      </c>
      <c r="H11698" s="1">
        <v>42052.595937500002</v>
      </c>
      <c r="I11698" s="4" t="s">
        <v>13</v>
      </c>
      <c r="J11698" s="5" t="str">
        <f t="shared" si="1281"/>
        <v>False</v>
      </c>
      <c r="K11698" s="5" t="str">
        <f t="shared" si="1282"/>
        <v>False</v>
      </c>
      <c r="L11698" t="str">
        <f t="shared" si="1283"/>
        <v>False</v>
      </c>
      <c r="M11698" t="str">
        <f t="shared" si="1284"/>
        <v>False</v>
      </c>
      <c r="N11698" t="str">
        <f t="shared" si="1285"/>
        <v>False</v>
      </c>
      <c r="O11698" t="str">
        <f t="shared" si="1286"/>
        <v>False</v>
      </c>
      <c r="P11698" t="str">
        <f t="shared" si="1287"/>
        <v>True</v>
      </c>
    </row>
    <row r="11699" spans="1:16" x14ac:dyDescent="0.25">
      <c r="A11699">
        <v>5.6780940366843002E+17</v>
      </c>
      <c r="B11699" t="s">
        <v>21</v>
      </c>
      <c r="C11699" t="s">
        <v>45</v>
      </c>
      <c r="D11699" t="s">
        <v>14077</v>
      </c>
      <c r="E11699" t="s">
        <v>18139</v>
      </c>
      <c r="F11699">
        <v>0</v>
      </c>
      <c r="G11699" t="s">
        <v>18162</v>
      </c>
      <c r="H11699" s="1">
        <v>42052.593576388892</v>
      </c>
      <c r="I11699" s="4" t="s">
        <v>57</v>
      </c>
      <c r="J11699" s="5" t="str">
        <f t="shared" si="1281"/>
        <v>False</v>
      </c>
      <c r="K11699" s="5" t="str">
        <f t="shared" si="1282"/>
        <v>False</v>
      </c>
      <c r="L11699" t="str">
        <f t="shared" si="1283"/>
        <v>False</v>
      </c>
      <c r="M11699" t="str">
        <f t="shared" si="1284"/>
        <v>False</v>
      </c>
      <c r="N11699" t="str">
        <f t="shared" si="1285"/>
        <v>False</v>
      </c>
      <c r="O11699" t="str">
        <f t="shared" si="1286"/>
        <v>False</v>
      </c>
      <c r="P11699" t="str">
        <f t="shared" si="1287"/>
        <v>True</v>
      </c>
    </row>
    <row r="11700" spans="1:16" x14ac:dyDescent="0.25">
      <c r="A11700">
        <v>5.6780889346489901E+17</v>
      </c>
      <c r="B11700" t="s">
        <v>21</v>
      </c>
      <c r="C11700" t="s">
        <v>22</v>
      </c>
      <c r="D11700" t="s">
        <v>14077</v>
      </c>
      <c r="E11700" t="s">
        <v>18163</v>
      </c>
      <c r="F11700">
        <v>0</v>
      </c>
      <c r="G11700" t="s">
        <v>18164</v>
      </c>
      <c r="H11700" s="1">
        <v>42052.592175925929</v>
      </c>
      <c r="J11700" s="5" t="str">
        <f t="shared" si="1281"/>
        <v>False</v>
      </c>
      <c r="K11700" s="5" t="str">
        <f t="shared" si="1282"/>
        <v>False</v>
      </c>
      <c r="L11700" t="str">
        <f t="shared" si="1283"/>
        <v>False</v>
      </c>
      <c r="M11700" t="str">
        <f t="shared" si="1284"/>
        <v>False</v>
      </c>
      <c r="N11700" t="str">
        <f t="shared" si="1285"/>
        <v>False</v>
      </c>
      <c r="O11700" t="str">
        <f t="shared" si="1286"/>
        <v>False</v>
      </c>
      <c r="P11700" t="str">
        <f t="shared" si="1287"/>
        <v>True</v>
      </c>
    </row>
    <row r="11701" spans="1:16" x14ac:dyDescent="0.25">
      <c r="A11701">
        <v>5.6780884337310502E+17</v>
      </c>
      <c r="B11701" t="s">
        <v>21</v>
      </c>
      <c r="C11701" t="s">
        <v>66</v>
      </c>
      <c r="D11701" t="s">
        <v>14077</v>
      </c>
      <c r="E11701" t="s">
        <v>18165</v>
      </c>
      <c r="F11701">
        <v>0</v>
      </c>
      <c r="G11701" t="s">
        <v>18166</v>
      </c>
      <c r="H11701" s="1">
        <v>42052.592037037037</v>
      </c>
      <c r="I11701" s="4" t="s">
        <v>20</v>
      </c>
      <c r="J11701" s="5" t="str">
        <f t="shared" si="1281"/>
        <v>False</v>
      </c>
      <c r="K11701" s="5" t="str">
        <f t="shared" si="1282"/>
        <v>False</v>
      </c>
      <c r="L11701" t="str">
        <f t="shared" si="1283"/>
        <v>False</v>
      </c>
      <c r="M11701" t="str">
        <f t="shared" si="1284"/>
        <v>False</v>
      </c>
      <c r="N11701" t="str">
        <f t="shared" si="1285"/>
        <v>False</v>
      </c>
      <c r="O11701" t="str">
        <f t="shared" si="1286"/>
        <v>False</v>
      </c>
      <c r="P11701" t="str">
        <f t="shared" si="1287"/>
        <v>True</v>
      </c>
    </row>
    <row r="11702" spans="1:16" x14ac:dyDescent="0.25">
      <c r="A11702">
        <v>5.6780856758004102E+17</v>
      </c>
      <c r="B11702" t="s">
        <v>21</v>
      </c>
      <c r="C11702" t="s">
        <v>66</v>
      </c>
      <c r="D11702" t="s">
        <v>14077</v>
      </c>
      <c r="E11702" t="s">
        <v>18046</v>
      </c>
      <c r="F11702">
        <v>0</v>
      </c>
      <c r="G11702" t="s">
        <v>18167</v>
      </c>
      <c r="H11702" s="1">
        <v>42052.591273148151</v>
      </c>
      <c r="I11702" s="4" t="s">
        <v>17</v>
      </c>
      <c r="J11702" s="5" t="str">
        <f t="shared" si="1281"/>
        <v>False</v>
      </c>
      <c r="K11702" s="5" t="str">
        <f t="shared" si="1282"/>
        <v>False</v>
      </c>
      <c r="L11702" t="str">
        <f t="shared" si="1283"/>
        <v>False</v>
      </c>
      <c r="M11702" t="str">
        <f t="shared" si="1284"/>
        <v>False</v>
      </c>
      <c r="N11702" t="str">
        <f t="shared" si="1285"/>
        <v>False</v>
      </c>
      <c r="O11702" t="str">
        <f t="shared" si="1286"/>
        <v>False</v>
      </c>
      <c r="P11702" t="str">
        <f t="shared" si="1287"/>
        <v>True</v>
      </c>
    </row>
    <row r="11703" spans="1:16" x14ac:dyDescent="0.25">
      <c r="A11703">
        <v>5.6780778674828403E+17</v>
      </c>
      <c r="B11703" t="s">
        <v>21</v>
      </c>
      <c r="C11703" t="s">
        <v>206</v>
      </c>
      <c r="D11703" t="s">
        <v>14077</v>
      </c>
      <c r="E11703" t="s">
        <v>18168</v>
      </c>
      <c r="F11703">
        <v>0</v>
      </c>
      <c r="G11703" t="s">
        <v>18169</v>
      </c>
      <c r="H11703" s="1">
        <v>42052.589120370372</v>
      </c>
      <c r="J11703" s="5" t="str">
        <f t="shared" si="1281"/>
        <v>False</v>
      </c>
      <c r="K11703" s="5" t="str">
        <f t="shared" si="1282"/>
        <v>False</v>
      </c>
      <c r="L11703" t="str">
        <f t="shared" si="1283"/>
        <v>False</v>
      </c>
      <c r="M11703" t="str">
        <f t="shared" si="1284"/>
        <v>False</v>
      </c>
      <c r="N11703" t="str">
        <f t="shared" si="1285"/>
        <v>False</v>
      </c>
      <c r="O11703" t="str">
        <f t="shared" si="1286"/>
        <v>False</v>
      </c>
      <c r="P11703" t="str">
        <f t="shared" si="1287"/>
        <v>True</v>
      </c>
    </row>
    <row r="11704" spans="1:16" x14ac:dyDescent="0.25">
      <c r="A11704">
        <v>5.67805465854488E+17</v>
      </c>
      <c r="B11704" t="s">
        <v>14</v>
      </c>
      <c r="D11704" t="s">
        <v>14077</v>
      </c>
      <c r="E11704" t="s">
        <v>15044</v>
      </c>
      <c r="F11704">
        <v>0</v>
      </c>
      <c r="G11704" t="s">
        <v>18170</v>
      </c>
      <c r="H11704" s="1">
        <v>42052.582719907405</v>
      </c>
      <c r="I11704" s="4" t="s">
        <v>739</v>
      </c>
      <c r="J11704" s="5" t="str">
        <f t="shared" si="1281"/>
        <v>False</v>
      </c>
      <c r="K11704" s="5" t="str">
        <f t="shared" si="1282"/>
        <v>False</v>
      </c>
      <c r="L11704" t="str">
        <f t="shared" si="1283"/>
        <v>False</v>
      </c>
      <c r="M11704" t="str">
        <f t="shared" si="1284"/>
        <v>False</v>
      </c>
      <c r="N11704" t="str">
        <f t="shared" si="1285"/>
        <v>False</v>
      </c>
      <c r="O11704" t="str">
        <f t="shared" si="1286"/>
        <v>False</v>
      </c>
      <c r="P11704" t="str">
        <f t="shared" si="1287"/>
        <v>True</v>
      </c>
    </row>
    <row r="11705" spans="1:16" x14ac:dyDescent="0.25">
      <c r="A11705">
        <v>5.6780503958319898E+17</v>
      </c>
      <c r="B11705" t="s">
        <v>21</v>
      </c>
      <c r="C11705" t="s">
        <v>66</v>
      </c>
      <c r="D11705" t="s">
        <v>14077</v>
      </c>
      <c r="E11705" t="s">
        <v>18121</v>
      </c>
      <c r="F11705">
        <v>1</v>
      </c>
      <c r="G11705" t="s">
        <v>18171</v>
      </c>
      <c r="H11705" s="1">
        <v>42052.58153935185</v>
      </c>
      <c r="I11705" s="4" t="s">
        <v>57</v>
      </c>
      <c r="J11705" s="5" t="str">
        <f t="shared" si="1281"/>
        <v>False</v>
      </c>
      <c r="K11705" s="5" t="str">
        <f t="shared" si="1282"/>
        <v>False</v>
      </c>
      <c r="L11705" t="str">
        <f t="shared" si="1283"/>
        <v>False</v>
      </c>
      <c r="M11705" t="str">
        <f t="shared" si="1284"/>
        <v>False</v>
      </c>
      <c r="N11705" t="str">
        <f t="shared" si="1285"/>
        <v>False</v>
      </c>
      <c r="O11705" t="str">
        <f t="shared" si="1286"/>
        <v>False</v>
      </c>
      <c r="P11705" t="str">
        <f t="shared" si="1287"/>
        <v>True</v>
      </c>
    </row>
    <row r="11706" spans="1:16" x14ac:dyDescent="0.25">
      <c r="A11706">
        <v>5.6780492378262701E+17</v>
      </c>
      <c r="B11706" t="s">
        <v>21</v>
      </c>
      <c r="C11706" t="s">
        <v>206</v>
      </c>
      <c r="D11706" t="s">
        <v>14077</v>
      </c>
      <c r="E11706" t="s">
        <v>18102</v>
      </c>
      <c r="F11706">
        <v>0</v>
      </c>
      <c r="G11706" t="s">
        <v>18172</v>
      </c>
      <c r="H11706" s="1">
        <v>42052.58121527778</v>
      </c>
      <c r="I11706" s="4" t="s">
        <v>13</v>
      </c>
      <c r="J11706" s="5" t="str">
        <f t="shared" si="1281"/>
        <v>False</v>
      </c>
      <c r="K11706" s="5" t="str">
        <f t="shared" si="1282"/>
        <v>False</v>
      </c>
      <c r="L11706" t="str">
        <f t="shared" si="1283"/>
        <v>False</v>
      </c>
      <c r="M11706" t="str">
        <f t="shared" si="1284"/>
        <v>False</v>
      </c>
      <c r="N11706" t="str">
        <f t="shared" si="1285"/>
        <v>False</v>
      </c>
      <c r="O11706" t="str">
        <f t="shared" si="1286"/>
        <v>False</v>
      </c>
      <c r="P11706" t="str">
        <f t="shared" si="1287"/>
        <v>True</v>
      </c>
    </row>
    <row r="11707" spans="1:16" x14ac:dyDescent="0.25">
      <c r="A11707">
        <v>5.6780470095185498E+17</v>
      </c>
      <c r="B11707" t="s">
        <v>14</v>
      </c>
      <c r="D11707" t="s">
        <v>14077</v>
      </c>
      <c r="E11707" t="s">
        <v>18173</v>
      </c>
      <c r="F11707">
        <v>0</v>
      </c>
      <c r="G11707" t="s">
        <v>18174</v>
      </c>
      <c r="H11707" s="1">
        <v>42052.580601851849</v>
      </c>
      <c r="I11707" s="4" t="s">
        <v>57</v>
      </c>
      <c r="J11707" s="5" t="str">
        <f t="shared" si="1281"/>
        <v>False</v>
      </c>
      <c r="K11707" s="5" t="str">
        <f t="shared" si="1282"/>
        <v>False</v>
      </c>
      <c r="L11707" t="str">
        <f t="shared" si="1283"/>
        <v>False</v>
      </c>
      <c r="M11707" t="str">
        <f t="shared" si="1284"/>
        <v>False</v>
      </c>
      <c r="N11707" t="str">
        <f t="shared" si="1285"/>
        <v>False</v>
      </c>
      <c r="O11707" t="str">
        <f t="shared" si="1286"/>
        <v>False</v>
      </c>
      <c r="P11707" t="str">
        <f t="shared" si="1287"/>
        <v>True</v>
      </c>
    </row>
    <row r="11708" spans="1:16" x14ac:dyDescent="0.25">
      <c r="A11708">
        <v>5.6780362771413798E+17</v>
      </c>
      <c r="B11708" t="s">
        <v>14</v>
      </c>
      <c r="D11708" t="s">
        <v>14077</v>
      </c>
      <c r="E11708" t="s">
        <v>15044</v>
      </c>
      <c r="F11708">
        <v>0</v>
      </c>
      <c r="G11708" t="s">
        <v>18175</v>
      </c>
      <c r="H11708" s="1">
        <v>42052.577638888892</v>
      </c>
      <c r="I11708" s="4" t="s">
        <v>739</v>
      </c>
      <c r="J11708" s="5" t="str">
        <f t="shared" si="1281"/>
        <v>False</v>
      </c>
      <c r="K11708" s="5" t="str">
        <f t="shared" si="1282"/>
        <v>False</v>
      </c>
      <c r="L11708" t="str">
        <f t="shared" si="1283"/>
        <v>False</v>
      </c>
      <c r="M11708" t="str">
        <f t="shared" si="1284"/>
        <v>False</v>
      </c>
      <c r="N11708" t="str">
        <f t="shared" si="1285"/>
        <v>False</v>
      </c>
      <c r="O11708" t="str">
        <f t="shared" si="1286"/>
        <v>False</v>
      </c>
      <c r="P11708" t="str">
        <f t="shared" si="1287"/>
        <v>True</v>
      </c>
    </row>
    <row r="11709" spans="1:16" x14ac:dyDescent="0.25">
      <c r="A11709">
        <v>5.6780347776279699E+17</v>
      </c>
      <c r="B11709" t="s">
        <v>21</v>
      </c>
      <c r="C11709" t="s">
        <v>45</v>
      </c>
      <c r="D11709" t="s">
        <v>14077</v>
      </c>
      <c r="E11709" t="s">
        <v>18070</v>
      </c>
      <c r="F11709">
        <v>0</v>
      </c>
      <c r="G11709" t="s">
        <v>18176</v>
      </c>
      <c r="H11709" s="1">
        <v>42052.577233796299</v>
      </c>
      <c r="I11709" s="4" t="s">
        <v>13</v>
      </c>
      <c r="J11709" s="5" t="str">
        <f t="shared" si="1281"/>
        <v>False</v>
      </c>
      <c r="K11709" s="5" t="str">
        <f t="shared" si="1282"/>
        <v>False</v>
      </c>
      <c r="L11709" t="str">
        <f t="shared" si="1283"/>
        <v>False</v>
      </c>
      <c r="M11709" t="str">
        <f t="shared" si="1284"/>
        <v>False</v>
      </c>
      <c r="N11709" t="str">
        <f t="shared" si="1285"/>
        <v>False</v>
      </c>
      <c r="O11709" t="str">
        <f t="shared" si="1286"/>
        <v>False</v>
      </c>
      <c r="P11709" t="str">
        <f t="shared" si="1287"/>
        <v>True</v>
      </c>
    </row>
    <row r="11710" spans="1:16" x14ac:dyDescent="0.25">
      <c r="A11710">
        <v>5.6780330692877498E+17</v>
      </c>
      <c r="B11710" t="s">
        <v>21</v>
      </c>
      <c r="C11710" t="s">
        <v>66</v>
      </c>
      <c r="D11710" t="s">
        <v>14077</v>
      </c>
      <c r="E11710" t="s">
        <v>18102</v>
      </c>
      <c r="F11710">
        <v>0</v>
      </c>
      <c r="G11710" t="s">
        <v>18177</v>
      </c>
      <c r="H11710" s="1">
        <v>42052.57675925926</v>
      </c>
      <c r="I11710" s="4" t="s">
        <v>13</v>
      </c>
      <c r="J11710" s="5" t="str">
        <f t="shared" si="1281"/>
        <v>False</v>
      </c>
      <c r="K11710" s="5" t="str">
        <f t="shared" si="1282"/>
        <v>False</v>
      </c>
      <c r="L11710" t="str">
        <f t="shared" si="1283"/>
        <v>False</v>
      </c>
      <c r="M11710" t="str">
        <f t="shared" si="1284"/>
        <v>False</v>
      </c>
      <c r="N11710" t="str">
        <f t="shared" si="1285"/>
        <v>False</v>
      </c>
      <c r="O11710" t="str">
        <f t="shared" si="1286"/>
        <v>False</v>
      </c>
      <c r="P11710" t="str">
        <f t="shared" si="1287"/>
        <v>True</v>
      </c>
    </row>
    <row r="11711" spans="1:16" x14ac:dyDescent="0.25">
      <c r="A11711">
        <v>5.6780304913009402E+17</v>
      </c>
      <c r="B11711" t="s">
        <v>21</v>
      </c>
      <c r="C11711" t="s">
        <v>24</v>
      </c>
      <c r="D11711" t="s">
        <v>14077</v>
      </c>
      <c r="E11711" t="s">
        <v>18178</v>
      </c>
      <c r="F11711">
        <v>0</v>
      </c>
      <c r="G11711" t="s">
        <v>18179</v>
      </c>
      <c r="H11711" s="1">
        <v>42052.576041666667</v>
      </c>
      <c r="I11711" s="4" t="s">
        <v>20</v>
      </c>
      <c r="J11711" s="5" t="str">
        <f t="shared" si="1281"/>
        <v>False</v>
      </c>
      <c r="K11711" s="5" t="str">
        <f t="shared" si="1282"/>
        <v>False</v>
      </c>
      <c r="L11711" t="str">
        <f t="shared" si="1283"/>
        <v>False</v>
      </c>
      <c r="M11711" t="str">
        <f t="shared" si="1284"/>
        <v>False</v>
      </c>
      <c r="N11711" t="str">
        <f t="shared" si="1285"/>
        <v>False</v>
      </c>
      <c r="O11711" t="str">
        <f t="shared" si="1286"/>
        <v>False</v>
      </c>
      <c r="P11711" t="str">
        <f t="shared" si="1287"/>
        <v>True</v>
      </c>
    </row>
    <row r="11712" spans="1:16" x14ac:dyDescent="0.25">
      <c r="A11712">
        <v>5.6780280887615802E+17</v>
      </c>
      <c r="B11712" t="s">
        <v>21</v>
      </c>
      <c r="C11712" t="s">
        <v>66</v>
      </c>
      <c r="D11712" t="s">
        <v>14077</v>
      </c>
      <c r="E11712" t="s">
        <v>18178</v>
      </c>
      <c r="F11712">
        <v>0</v>
      </c>
      <c r="G11712" t="s">
        <v>18180</v>
      </c>
      <c r="H11712" s="1">
        <v>42052.575381944444</v>
      </c>
      <c r="I11712" s="4" t="s">
        <v>20</v>
      </c>
      <c r="J11712" s="5" t="str">
        <f t="shared" si="1281"/>
        <v>False</v>
      </c>
      <c r="K11712" s="5" t="str">
        <f t="shared" si="1282"/>
        <v>False</v>
      </c>
      <c r="L11712" t="str">
        <f t="shared" si="1283"/>
        <v>False</v>
      </c>
      <c r="M11712" t="str">
        <f t="shared" si="1284"/>
        <v>False</v>
      </c>
      <c r="N11712" t="str">
        <f t="shared" si="1285"/>
        <v>False</v>
      </c>
      <c r="O11712" t="str">
        <f t="shared" si="1286"/>
        <v>False</v>
      </c>
      <c r="P11712" t="str">
        <f t="shared" si="1287"/>
        <v>True</v>
      </c>
    </row>
    <row r="11713" spans="1:16" x14ac:dyDescent="0.25">
      <c r="A11713">
        <v>5.6780278187740698E+17</v>
      </c>
      <c r="B11713" t="s">
        <v>14</v>
      </c>
      <c r="D11713" t="s">
        <v>14077</v>
      </c>
      <c r="E11713" t="s">
        <v>18181</v>
      </c>
      <c r="F11713">
        <v>0</v>
      </c>
      <c r="G11713" t="s">
        <v>18182</v>
      </c>
      <c r="H11713" s="1">
        <v>42052.575312499997</v>
      </c>
      <c r="J11713" s="5" t="str">
        <f t="shared" si="1281"/>
        <v>False</v>
      </c>
      <c r="K11713" s="5" t="str">
        <f t="shared" si="1282"/>
        <v>False</v>
      </c>
      <c r="L11713" t="str">
        <f t="shared" si="1283"/>
        <v>False</v>
      </c>
      <c r="M11713" t="str">
        <f t="shared" si="1284"/>
        <v>False</v>
      </c>
      <c r="N11713" t="str">
        <f t="shared" si="1285"/>
        <v>False</v>
      </c>
      <c r="O11713" t="str">
        <f t="shared" si="1286"/>
        <v>False</v>
      </c>
      <c r="P11713" t="str">
        <f t="shared" si="1287"/>
        <v>True</v>
      </c>
    </row>
    <row r="11714" spans="1:16" x14ac:dyDescent="0.25">
      <c r="A11714">
        <v>5.6780260273870797E+17</v>
      </c>
      <c r="B11714" t="s">
        <v>21</v>
      </c>
      <c r="C11714" t="s">
        <v>66</v>
      </c>
      <c r="D11714" t="s">
        <v>14077</v>
      </c>
      <c r="E11714" t="s">
        <v>18178</v>
      </c>
      <c r="F11714">
        <v>0</v>
      </c>
      <c r="G11714" t="s">
        <v>18183</v>
      </c>
      <c r="H11714" s="1">
        <v>42052.574814814812</v>
      </c>
      <c r="I11714" s="4" t="s">
        <v>20</v>
      </c>
      <c r="J11714" s="5" t="str">
        <f t="shared" si="1281"/>
        <v>False</v>
      </c>
      <c r="K11714" s="5" t="str">
        <f t="shared" si="1282"/>
        <v>False</v>
      </c>
      <c r="L11714" t="str">
        <f t="shared" si="1283"/>
        <v>False</v>
      </c>
      <c r="M11714" t="str">
        <f t="shared" si="1284"/>
        <v>False</v>
      </c>
      <c r="N11714" t="str">
        <f t="shared" si="1285"/>
        <v>False</v>
      </c>
      <c r="O11714" t="str">
        <f t="shared" si="1286"/>
        <v>False</v>
      </c>
      <c r="P11714" t="str">
        <f t="shared" si="1287"/>
        <v>True</v>
      </c>
    </row>
    <row r="11715" spans="1:16" x14ac:dyDescent="0.25">
      <c r="A11715">
        <v>5.6780257091230502E+17</v>
      </c>
      <c r="B11715" t="s">
        <v>21</v>
      </c>
      <c r="C11715" t="s">
        <v>206</v>
      </c>
      <c r="D11715" t="s">
        <v>14077</v>
      </c>
      <c r="E11715" t="s">
        <v>18102</v>
      </c>
      <c r="F11715">
        <v>0</v>
      </c>
      <c r="G11715" t="s">
        <v>18184</v>
      </c>
      <c r="H11715" s="1">
        <v>42052.57472222222</v>
      </c>
      <c r="I11715" s="4" t="s">
        <v>13</v>
      </c>
      <c r="J11715" s="5" t="str">
        <f t="shared" si="1281"/>
        <v>False</v>
      </c>
      <c r="K11715" s="5" t="str">
        <f t="shared" si="1282"/>
        <v>False</v>
      </c>
      <c r="L11715" t="str">
        <f t="shared" si="1283"/>
        <v>False</v>
      </c>
      <c r="M11715" t="str">
        <f t="shared" si="1284"/>
        <v>False</v>
      </c>
      <c r="N11715" t="str">
        <f t="shared" si="1285"/>
        <v>False</v>
      </c>
      <c r="O11715" t="str">
        <f t="shared" si="1286"/>
        <v>False</v>
      </c>
      <c r="P11715" t="str">
        <f t="shared" si="1287"/>
        <v>True</v>
      </c>
    </row>
    <row r="11716" spans="1:16" x14ac:dyDescent="0.25">
      <c r="A11716">
        <v>5.6780237804144998E+17</v>
      </c>
      <c r="B11716" t="s">
        <v>14</v>
      </c>
      <c r="D11716" t="s">
        <v>14077</v>
      </c>
      <c r="E11716" t="s">
        <v>15044</v>
      </c>
      <c r="F11716">
        <v>0</v>
      </c>
      <c r="G11716" t="s">
        <v>18185</v>
      </c>
      <c r="H11716" s="1">
        <v>42052.574189814812</v>
      </c>
      <c r="I11716" s="4" t="s">
        <v>739</v>
      </c>
      <c r="J11716" s="5" t="str">
        <f t="shared" si="1281"/>
        <v>False</v>
      </c>
      <c r="K11716" s="5" t="str">
        <f t="shared" si="1282"/>
        <v>False</v>
      </c>
      <c r="L11716" t="str">
        <f t="shared" si="1283"/>
        <v>False</v>
      </c>
      <c r="M11716" t="str">
        <f t="shared" si="1284"/>
        <v>False</v>
      </c>
      <c r="N11716" t="str">
        <f t="shared" si="1285"/>
        <v>False</v>
      </c>
      <c r="O11716" t="str">
        <f t="shared" si="1286"/>
        <v>False</v>
      </c>
      <c r="P11716" t="str">
        <f t="shared" si="1287"/>
        <v>True</v>
      </c>
    </row>
    <row r="11717" spans="1:16" x14ac:dyDescent="0.25">
      <c r="A11717">
        <v>5.6780225521545997E+17</v>
      </c>
      <c r="B11717" t="s">
        <v>21</v>
      </c>
      <c r="C11717" t="s">
        <v>66</v>
      </c>
      <c r="D11717" t="s">
        <v>14077</v>
      </c>
      <c r="E11717" t="s">
        <v>18102</v>
      </c>
      <c r="F11717">
        <v>0</v>
      </c>
      <c r="G11717" t="s">
        <v>18186</v>
      </c>
      <c r="H11717" s="1">
        <v>42052.573854166665</v>
      </c>
      <c r="I11717" s="4" t="s">
        <v>13</v>
      </c>
      <c r="J11717" s="5" t="str">
        <f t="shared" si="1281"/>
        <v>False</v>
      </c>
      <c r="K11717" s="5" t="str">
        <f t="shared" si="1282"/>
        <v>False</v>
      </c>
      <c r="L11717" t="str">
        <f t="shared" si="1283"/>
        <v>False</v>
      </c>
      <c r="M11717" t="str">
        <f t="shared" si="1284"/>
        <v>False</v>
      </c>
      <c r="N11717" t="str">
        <f t="shared" si="1285"/>
        <v>False</v>
      </c>
      <c r="O11717" t="str">
        <f t="shared" si="1286"/>
        <v>False</v>
      </c>
      <c r="P11717" t="str">
        <f t="shared" si="1287"/>
        <v>True</v>
      </c>
    </row>
    <row r="11718" spans="1:16" x14ac:dyDescent="0.25">
      <c r="A11718">
        <v>5.6780200829256397E+17</v>
      </c>
      <c r="B11718" t="s">
        <v>21</v>
      </c>
      <c r="C11718" t="s">
        <v>45</v>
      </c>
      <c r="D11718" t="s">
        <v>14077</v>
      </c>
      <c r="E11718" t="s">
        <v>18115</v>
      </c>
      <c r="F11718">
        <v>0</v>
      </c>
      <c r="G11718" t="s">
        <v>18187</v>
      </c>
      <c r="H11718" s="1">
        <v>42052.573171296295</v>
      </c>
      <c r="J11718" s="5" t="str">
        <f t="shared" si="1281"/>
        <v>False</v>
      </c>
      <c r="K11718" s="5" t="str">
        <f t="shared" si="1282"/>
        <v>False</v>
      </c>
      <c r="L11718" t="str">
        <f t="shared" si="1283"/>
        <v>False</v>
      </c>
      <c r="M11718" t="str">
        <f t="shared" si="1284"/>
        <v>False</v>
      </c>
      <c r="N11718" t="str">
        <f t="shared" si="1285"/>
        <v>False</v>
      </c>
      <c r="O11718" t="str">
        <f t="shared" si="1286"/>
        <v>False</v>
      </c>
      <c r="P11718" t="str">
        <f t="shared" si="1287"/>
        <v>True</v>
      </c>
    </row>
    <row r="11719" spans="1:16" x14ac:dyDescent="0.25">
      <c r="A11719">
        <v>5.6780127429356301E+17</v>
      </c>
      <c r="B11719" t="s">
        <v>21</v>
      </c>
      <c r="C11719" t="s">
        <v>206</v>
      </c>
      <c r="D11719" t="s">
        <v>14077</v>
      </c>
      <c r="E11719" t="s">
        <v>18188</v>
      </c>
      <c r="F11719">
        <v>0</v>
      </c>
      <c r="G11719" t="s">
        <v>18189</v>
      </c>
      <c r="H11719" s="1">
        <v>42052.571145833332</v>
      </c>
      <c r="I11719" s="4" t="s">
        <v>13</v>
      </c>
      <c r="J11719" s="5" t="str">
        <f t="shared" si="1281"/>
        <v>False</v>
      </c>
      <c r="K11719" s="5" t="str">
        <f t="shared" si="1282"/>
        <v>False</v>
      </c>
      <c r="L11719" t="str">
        <f t="shared" si="1283"/>
        <v>False</v>
      </c>
      <c r="M11719" t="str">
        <f t="shared" si="1284"/>
        <v>False</v>
      </c>
      <c r="N11719" t="str">
        <f t="shared" si="1285"/>
        <v>False</v>
      </c>
      <c r="O11719" t="str">
        <f t="shared" si="1286"/>
        <v>False</v>
      </c>
      <c r="P11719" t="str">
        <f t="shared" si="1287"/>
        <v>True</v>
      </c>
    </row>
    <row r="11720" spans="1:16" x14ac:dyDescent="0.25">
      <c r="A11720">
        <v>5.6780077177400102E+17</v>
      </c>
      <c r="B11720" t="s">
        <v>9</v>
      </c>
      <c r="D11720" t="s">
        <v>14077</v>
      </c>
      <c r="E11720" t="s">
        <v>18190</v>
      </c>
      <c r="F11720">
        <v>0</v>
      </c>
      <c r="G11720" t="s">
        <v>18191</v>
      </c>
      <c r="H11720" s="1">
        <v>42052.569756944446</v>
      </c>
      <c r="I11720" s="4" t="s">
        <v>13</v>
      </c>
      <c r="J11720" s="5" t="str">
        <f t="shared" si="1281"/>
        <v>False</v>
      </c>
      <c r="K11720" s="5" t="str">
        <f t="shared" si="1282"/>
        <v>False</v>
      </c>
      <c r="L11720" t="str">
        <f t="shared" si="1283"/>
        <v>False</v>
      </c>
      <c r="M11720" t="str">
        <f t="shared" si="1284"/>
        <v>False</v>
      </c>
      <c r="N11720" t="str">
        <f t="shared" si="1285"/>
        <v>False</v>
      </c>
      <c r="O11720" t="str">
        <f t="shared" si="1286"/>
        <v>False</v>
      </c>
      <c r="P11720" t="str">
        <f t="shared" si="1287"/>
        <v>True</v>
      </c>
    </row>
    <row r="11721" spans="1:16" x14ac:dyDescent="0.25">
      <c r="A11721">
        <v>5.6780031509397901E+17</v>
      </c>
      <c r="B11721" t="s">
        <v>21</v>
      </c>
      <c r="C11721" t="s">
        <v>66</v>
      </c>
      <c r="D11721" t="s">
        <v>14077</v>
      </c>
      <c r="E11721" t="s">
        <v>18192</v>
      </c>
      <c r="F11721">
        <v>0</v>
      </c>
      <c r="G11721" t="s">
        <v>18193</v>
      </c>
      <c r="H11721" s="1">
        <v>42052.568495370368</v>
      </c>
      <c r="I11721" s="4" t="s">
        <v>20</v>
      </c>
      <c r="J11721" s="5" t="str">
        <f t="shared" si="1281"/>
        <v>False</v>
      </c>
      <c r="K11721" s="5" t="str">
        <f t="shared" si="1282"/>
        <v>False</v>
      </c>
      <c r="L11721" t="str">
        <f t="shared" si="1283"/>
        <v>False</v>
      </c>
      <c r="M11721" t="str">
        <f t="shared" si="1284"/>
        <v>False</v>
      </c>
      <c r="N11721" t="str">
        <f t="shared" si="1285"/>
        <v>False</v>
      </c>
      <c r="O11721" t="str">
        <f t="shared" si="1286"/>
        <v>False</v>
      </c>
      <c r="P11721" t="str">
        <f t="shared" si="1287"/>
        <v>True</v>
      </c>
    </row>
    <row r="11722" spans="1:16" x14ac:dyDescent="0.25">
      <c r="A11722">
        <v>5.6780021006441997E+17</v>
      </c>
      <c r="B11722" t="s">
        <v>14</v>
      </c>
      <c r="D11722" t="s">
        <v>14077</v>
      </c>
      <c r="E11722" t="s">
        <v>15044</v>
      </c>
      <c r="F11722">
        <v>0</v>
      </c>
      <c r="G11722" t="s">
        <v>18194</v>
      </c>
      <c r="H11722" s="1">
        <v>42052.568206018521</v>
      </c>
      <c r="I11722" s="4" t="s">
        <v>739</v>
      </c>
      <c r="J11722" s="5" t="str">
        <f t="shared" si="1281"/>
        <v>False</v>
      </c>
      <c r="K11722" s="5" t="str">
        <f t="shared" si="1282"/>
        <v>False</v>
      </c>
      <c r="L11722" t="str">
        <f t="shared" si="1283"/>
        <v>False</v>
      </c>
      <c r="M11722" t="str">
        <f t="shared" si="1284"/>
        <v>False</v>
      </c>
      <c r="N11722" t="str">
        <f t="shared" si="1285"/>
        <v>False</v>
      </c>
      <c r="O11722" t="str">
        <f t="shared" si="1286"/>
        <v>False</v>
      </c>
      <c r="P11722" t="str">
        <f t="shared" si="1287"/>
        <v>True</v>
      </c>
    </row>
    <row r="11723" spans="1:16" x14ac:dyDescent="0.25">
      <c r="A11723">
        <v>5.6779996827956E+17</v>
      </c>
      <c r="B11723" t="s">
        <v>21</v>
      </c>
      <c r="C11723" t="s">
        <v>66</v>
      </c>
      <c r="D11723" t="s">
        <v>14077</v>
      </c>
      <c r="E11723" t="s">
        <v>18195</v>
      </c>
      <c r="F11723">
        <v>0</v>
      </c>
      <c r="G11723" t="s">
        <v>18196</v>
      </c>
      <c r="H11723" s="1">
        <v>42052.567546296297</v>
      </c>
      <c r="I11723" s="4" t="s">
        <v>13</v>
      </c>
      <c r="J11723" s="5" t="str">
        <f t="shared" si="1281"/>
        <v>False</v>
      </c>
      <c r="K11723" s="5" t="str">
        <f t="shared" si="1282"/>
        <v>False</v>
      </c>
      <c r="L11723" t="str">
        <f t="shared" si="1283"/>
        <v>False</v>
      </c>
      <c r="M11723" t="str">
        <f t="shared" si="1284"/>
        <v>False</v>
      </c>
      <c r="N11723" t="str">
        <f t="shared" si="1285"/>
        <v>False</v>
      </c>
      <c r="O11723" t="str">
        <f t="shared" si="1286"/>
        <v>False</v>
      </c>
      <c r="P11723" t="str">
        <f t="shared" si="1287"/>
        <v>True</v>
      </c>
    </row>
    <row r="11724" spans="1:16" x14ac:dyDescent="0.25">
      <c r="A11724">
        <v>5.6779941253849402E+17</v>
      </c>
      <c r="B11724" t="s">
        <v>21</v>
      </c>
      <c r="C11724" t="s">
        <v>22</v>
      </c>
      <c r="D11724" t="s">
        <v>14077</v>
      </c>
      <c r="E11724" t="s">
        <v>18197</v>
      </c>
      <c r="F11724">
        <v>0</v>
      </c>
      <c r="G11724" t="s">
        <v>18198</v>
      </c>
      <c r="H11724" s="1">
        <v>42052.566006944442</v>
      </c>
      <c r="I11724" s="4" t="s">
        <v>57</v>
      </c>
      <c r="J11724" s="5" t="str">
        <f t="shared" si="1281"/>
        <v>False</v>
      </c>
      <c r="K11724" s="5" t="str">
        <f t="shared" si="1282"/>
        <v>False</v>
      </c>
      <c r="L11724" t="str">
        <f t="shared" si="1283"/>
        <v>False</v>
      </c>
      <c r="M11724" t="str">
        <f t="shared" si="1284"/>
        <v>False</v>
      </c>
      <c r="N11724" t="str">
        <f t="shared" si="1285"/>
        <v>False</v>
      </c>
      <c r="O11724" t="str">
        <f t="shared" si="1286"/>
        <v>False</v>
      </c>
      <c r="P11724" t="str">
        <f t="shared" si="1287"/>
        <v>True</v>
      </c>
    </row>
    <row r="11725" spans="1:16" x14ac:dyDescent="0.25">
      <c r="A11725">
        <v>5.6779790697708301E+17</v>
      </c>
      <c r="B11725" t="s">
        <v>21</v>
      </c>
      <c r="C11725" t="s">
        <v>66</v>
      </c>
      <c r="D11725" t="s">
        <v>14077</v>
      </c>
      <c r="E11725" t="s">
        <v>18143</v>
      </c>
      <c r="F11725">
        <v>0</v>
      </c>
      <c r="G11725" t="s">
        <v>18199</v>
      </c>
      <c r="H11725" s="1">
        <v>42052.561851851853</v>
      </c>
      <c r="I11725" s="4" t="s">
        <v>145</v>
      </c>
      <c r="J11725" s="5" t="str">
        <f t="shared" si="1281"/>
        <v>False</v>
      </c>
      <c r="K11725" s="5" t="str">
        <f t="shared" si="1282"/>
        <v>False</v>
      </c>
      <c r="L11725" t="str">
        <f t="shared" si="1283"/>
        <v>False</v>
      </c>
      <c r="M11725" t="str">
        <f t="shared" si="1284"/>
        <v>False</v>
      </c>
      <c r="N11725" t="str">
        <f t="shared" si="1285"/>
        <v>False</v>
      </c>
      <c r="O11725" t="str">
        <f t="shared" si="1286"/>
        <v>False</v>
      </c>
      <c r="P11725" t="str">
        <f t="shared" si="1287"/>
        <v>True</v>
      </c>
    </row>
    <row r="11726" spans="1:16" x14ac:dyDescent="0.25">
      <c r="A11726">
        <v>5.6779679284749901E+17</v>
      </c>
      <c r="B11726" t="s">
        <v>21</v>
      </c>
      <c r="C11726" t="s">
        <v>66</v>
      </c>
      <c r="D11726" t="s">
        <v>14077</v>
      </c>
      <c r="E11726" t="s">
        <v>18200</v>
      </c>
      <c r="F11726">
        <v>0</v>
      </c>
      <c r="G11726" t="s">
        <v>18201</v>
      </c>
      <c r="H11726" s="1">
        <v>42052.55878472222</v>
      </c>
      <c r="I11726" s="4" t="s">
        <v>57</v>
      </c>
      <c r="J11726" s="5" t="str">
        <f t="shared" si="1281"/>
        <v>False</v>
      </c>
      <c r="K11726" s="5" t="str">
        <f t="shared" si="1282"/>
        <v>False</v>
      </c>
      <c r="L11726" t="str">
        <f t="shared" si="1283"/>
        <v>False</v>
      </c>
      <c r="M11726" t="str">
        <f t="shared" si="1284"/>
        <v>False</v>
      </c>
      <c r="N11726" t="str">
        <f t="shared" si="1285"/>
        <v>False</v>
      </c>
      <c r="O11726" t="str">
        <f t="shared" si="1286"/>
        <v>False</v>
      </c>
      <c r="P11726" t="str">
        <f t="shared" si="1287"/>
        <v>True</v>
      </c>
    </row>
    <row r="11727" spans="1:16" x14ac:dyDescent="0.25">
      <c r="A11727">
        <v>5.6779420273057702E+17</v>
      </c>
      <c r="B11727" t="s">
        <v>21</v>
      </c>
      <c r="C11727" t="s">
        <v>206</v>
      </c>
      <c r="D11727" t="s">
        <v>14077</v>
      </c>
      <c r="E11727" t="s">
        <v>18188</v>
      </c>
      <c r="F11727">
        <v>0</v>
      </c>
      <c r="G11727" t="s">
        <v>18202</v>
      </c>
      <c r="H11727" s="1">
        <v>42052.551631944443</v>
      </c>
      <c r="I11727" s="4" t="s">
        <v>13</v>
      </c>
      <c r="J11727" s="5" t="str">
        <f t="shared" si="1281"/>
        <v>False</v>
      </c>
      <c r="K11727" s="5" t="str">
        <f t="shared" si="1282"/>
        <v>False</v>
      </c>
      <c r="L11727" t="str">
        <f t="shared" si="1283"/>
        <v>False</v>
      </c>
      <c r="M11727" t="str">
        <f t="shared" si="1284"/>
        <v>False</v>
      </c>
      <c r="N11727" t="str">
        <f t="shared" si="1285"/>
        <v>False</v>
      </c>
      <c r="O11727" t="str">
        <f t="shared" si="1286"/>
        <v>False</v>
      </c>
      <c r="P11727" t="str">
        <f t="shared" si="1287"/>
        <v>True</v>
      </c>
    </row>
    <row r="11728" spans="1:16" x14ac:dyDescent="0.25">
      <c r="A11728">
        <v>5.6779318669819002E+17</v>
      </c>
      <c r="B11728" t="s">
        <v>21</v>
      </c>
      <c r="C11728" t="s">
        <v>66</v>
      </c>
      <c r="D11728" t="s">
        <v>14077</v>
      </c>
      <c r="E11728" t="s">
        <v>18203</v>
      </c>
      <c r="F11728">
        <v>0</v>
      </c>
      <c r="G11728" t="s">
        <v>18204</v>
      </c>
      <c r="H11728" s="1">
        <v>42052.548831018517</v>
      </c>
      <c r="J11728" s="5" t="str">
        <f t="shared" si="1281"/>
        <v>False</v>
      </c>
      <c r="K11728" s="5" t="str">
        <f t="shared" si="1282"/>
        <v>False</v>
      </c>
      <c r="L11728" t="str">
        <f t="shared" si="1283"/>
        <v>False</v>
      </c>
      <c r="M11728" t="str">
        <f t="shared" si="1284"/>
        <v>False</v>
      </c>
      <c r="N11728" t="str">
        <f t="shared" si="1285"/>
        <v>False</v>
      </c>
      <c r="O11728" t="str">
        <f t="shared" si="1286"/>
        <v>False</v>
      </c>
      <c r="P11728" t="str">
        <f t="shared" si="1287"/>
        <v>True</v>
      </c>
    </row>
    <row r="11729" spans="1:16" x14ac:dyDescent="0.25">
      <c r="A11729">
        <v>5.6779307206027597E+17</v>
      </c>
      <c r="B11729" t="s">
        <v>14</v>
      </c>
      <c r="D11729" t="s">
        <v>14077</v>
      </c>
      <c r="E11729" t="s">
        <v>18157</v>
      </c>
      <c r="F11729">
        <v>0</v>
      </c>
      <c r="G11729" t="s">
        <v>18205</v>
      </c>
      <c r="H11729" s="1">
        <v>42052.548518518517</v>
      </c>
      <c r="I11729" s="4" t="s">
        <v>13</v>
      </c>
      <c r="J11729" s="5" t="str">
        <f t="shared" si="1281"/>
        <v>False</v>
      </c>
      <c r="K11729" s="5" t="str">
        <f t="shared" si="1282"/>
        <v>False</v>
      </c>
      <c r="L11729" t="str">
        <f t="shared" si="1283"/>
        <v>False</v>
      </c>
      <c r="M11729" t="str">
        <f t="shared" si="1284"/>
        <v>False</v>
      </c>
      <c r="N11729" t="str">
        <f t="shared" si="1285"/>
        <v>False</v>
      </c>
      <c r="O11729" t="str">
        <f t="shared" si="1286"/>
        <v>False</v>
      </c>
      <c r="P11729" t="str">
        <f t="shared" si="1287"/>
        <v>True</v>
      </c>
    </row>
    <row r="11730" spans="1:16" x14ac:dyDescent="0.25">
      <c r="A11730">
        <v>5.6779186582378899E+17</v>
      </c>
      <c r="B11730" t="s">
        <v>21</v>
      </c>
      <c r="C11730" t="s">
        <v>206</v>
      </c>
      <c r="D11730" t="s">
        <v>14077</v>
      </c>
      <c r="E11730" t="s">
        <v>18206</v>
      </c>
      <c r="F11730">
        <v>0</v>
      </c>
      <c r="G11730" t="s">
        <v>18207</v>
      </c>
      <c r="H11730" s="1">
        <v>42052.545185185183</v>
      </c>
      <c r="I11730" s="4" t="s">
        <v>13</v>
      </c>
      <c r="J11730" s="5" t="str">
        <f t="shared" si="1281"/>
        <v>False</v>
      </c>
      <c r="K11730" s="5" t="str">
        <f t="shared" si="1282"/>
        <v>False</v>
      </c>
      <c r="L11730" t="str">
        <f t="shared" si="1283"/>
        <v>False</v>
      </c>
      <c r="M11730" t="str">
        <f t="shared" si="1284"/>
        <v>False</v>
      </c>
      <c r="N11730" t="str">
        <f t="shared" si="1285"/>
        <v>False</v>
      </c>
      <c r="O11730" t="str">
        <f t="shared" si="1286"/>
        <v>False</v>
      </c>
      <c r="P11730" t="str">
        <f t="shared" si="1287"/>
        <v>True</v>
      </c>
    </row>
    <row r="11731" spans="1:16" x14ac:dyDescent="0.25">
      <c r="A11731">
        <v>5.6779152637036499E+17</v>
      </c>
      <c r="B11731" t="s">
        <v>21</v>
      </c>
      <c r="C11731" t="s">
        <v>66</v>
      </c>
      <c r="D11731" t="s">
        <v>14077</v>
      </c>
      <c r="E11731" t="s">
        <v>18046</v>
      </c>
      <c r="F11731">
        <v>0</v>
      </c>
      <c r="G11731" t="s">
        <v>18208</v>
      </c>
      <c r="H11731" s="1">
        <v>42052.544247685182</v>
      </c>
      <c r="I11731" s="4" t="s">
        <v>17</v>
      </c>
      <c r="J11731" s="5" t="str">
        <f t="shared" si="1281"/>
        <v>False</v>
      </c>
      <c r="K11731" s="5" t="str">
        <f t="shared" si="1282"/>
        <v>True</v>
      </c>
      <c r="L11731" t="str">
        <f t="shared" si="1283"/>
        <v>False</v>
      </c>
      <c r="M11731" t="str">
        <f t="shared" si="1284"/>
        <v>False</v>
      </c>
      <c r="N11731" t="str">
        <f t="shared" si="1285"/>
        <v>False</v>
      </c>
      <c r="O11731" t="str">
        <f t="shared" si="1286"/>
        <v>False</v>
      </c>
      <c r="P11731" t="str">
        <f t="shared" si="1287"/>
        <v>True</v>
      </c>
    </row>
    <row r="11732" spans="1:16" x14ac:dyDescent="0.25">
      <c r="A11732">
        <v>5.6779101908606502E+17</v>
      </c>
      <c r="B11732" t="s">
        <v>21</v>
      </c>
      <c r="C11732" t="s">
        <v>45</v>
      </c>
      <c r="D11732" t="s">
        <v>14077</v>
      </c>
      <c r="E11732" t="s">
        <v>18209</v>
      </c>
      <c r="F11732">
        <v>0</v>
      </c>
      <c r="G11732" t="s">
        <v>18210</v>
      </c>
      <c r="H11732" s="1">
        <v>42052.542847222219</v>
      </c>
      <c r="I11732" s="4" t="s">
        <v>13</v>
      </c>
      <c r="J11732" s="5" t="str">
        <f t="shared" si="1281"/>
        <v>False</v>
      </c>
      <c r="K11732" s="5" t="str">
        <f t="shared" si="1282"/>
        <v>False</v>
      </c>
      <c r="L11732" t="str">
        <f t="shared" si="1283"/>
        <v>False</v>
      </c>
      <c r="M11732" t="str">
        <f t="shared" si="1284"/>
        <v>False</v>
      </c>
      <c r="N11732" t="str">
        <f t="shared" si="1285"/>
        <v>False</v>
      </c>
      <c r="O11732" t="str">
        <f t="shared" si="1286"/>
        <v>False</v>
      </c>
      <c r="P11732" t="str">
        <f t="shared" si="1287"/>
        <v>True</v>
      </c>
    </row>
    <row r="11733" spans="1:16" x14ac:dyDescent="0.25">
      <c r="A11733">
        <v>5.6779079319762899E+17</v>
      </c>
      <c r="B11733" t="s">
        <v>21</v>
      </c>
      <c r="C11733" t="s">
        <v>172</v>
      </c>
      <c r="D11733" t="s">
        <v>14077</v>
      </c>
      <c r="E11733" t="s">
        <v>18211</v>
      </c>
      <c r="F11733">
        <v>1</v>
      </c>
      <c r="G11733" t="s">
        <v>18212</v>
      </c>
      <c r="H11733" s="1">
        <v>42052.542222222219</v>
      </c>
      <c r="I11733" s="4" t="s">
        <v>13</v>
      </c>
      <c r="J11733" s="5" t="str">
        <f t="shared" si="1281"/>
        <v>False</v>
      </c>
      <c r="K11733" s="5" t="str">
        <f t="shared" si="1282"/>
        <v>False</v>
      </c>
      <c r="L11733" t="str">
        <f t="shared" si="1283"/>
        <v>False</v>
      </c>
      <c r="M11733" t="str">
        <f t="shared" si="1284"/>
        <v>False</v>
      </c>
      <c r="N11733" t="str">
        <f t="shared" si="1285"/>
        <v>False</v>
      </c>
      <c r="O11733" t="str">
        <f t="shared" si="1286"/>
        <v>False</v>
      </c>
      <c r="P11733" t="str">
        <f t="shared" si="1287"/>
        <v>True</v>
      </c>
    </row>
    <row r="11734" spans="1:16" x14ac:dyDescent="0.25">
      <c r="A11734">
        <v>5.6779057283310298E+17</v>
      </c>
      <c r="B11734" t="s">
        <v>21</v>
      </c>
      <c r="C11734" t="s">
        <v>206</v>
      </c>
      <c r="D11734" t="s">
        <v>14077</v>
      </c>
      <c r="E11734" t="s">
        <v>18213</v>
      </c>
      <c r="F11734">
        <v>0</v>
      </c>
      <c r="G11734" t="s">
        <v>18214</v>
      </c>
      <c r="H11734" s="1">
        <v>42052.541620370372</v>
      </c>
      <c r="I11734" s="4" t="s">
        <v>54</v>
      </c>
      <c r="J11734" s="5" t="str">
        <f t="shared" ref="J11734:J11797" si="1288">IF(ISNUMBER(SEARCH("@United",G11734)),"True","False")</f>
        <v>False</v>
      </c>
      <c r="K11734" s="5" t="str">
        <f t="shared" ref="K11734:K11797" si="1289">IF(ISNUMBER(SEARCH("@Delta",G11734)),"True","False")</f>
        <v>False</v>
      </c>
      <c r="L11734" t="str">
        <f t="shared" ref="L11734:L11797" si="1290">IF(ISNUMBER(SEARCH("@Virgin",G11734)),"True","False")</f>
        <v>False</v>
      </c>
      <c r="M11734" t="str">
        <f t="shared" ref="M11734:M11797" si="1291">IF(ISNUMBER(SEARCH("@JetBlue",G11734)),"True","False")</f>
        <v>False</v>
      </c>
      <c r="N11734" t="str">
        <f t="shared" ref="N11734:N11797" si="1292">IF(ISNUMBER(SEARCH("@SouthwestAir",G11734)),"True","False")</f>
        <v>False</v>
      </c>
      <c r="O11734" t="str">
        <f t="shared" ref="O11734:O11797" si="1293">IF(ISNUMBER(SEARCH("@American",G11734)),"True","False")</f>
        <v>False</v>
      </c>
      <c r="P11734" t="str">
        <f t="shared" ref="P11734:P11797" si="1294">IF(ISNUMBER(SEARCH("@USAirways",G11734)),"True","False")</f>
        <v>True</v>
      </c>
    </row>
    <row r="11735" spans="1:16" x14ac:dyDescent="0.25">
      <c r="A11735">
        <v>5.6779017581368102E+17</v>
      </c>
      <c r="B11735" t="s">
        <v>21</v>
      </c>
      <c r="C11735" t="s">
        <v>206</v>
      </c>
      <c r="D11735" t="s">
        <v>14077</v>
      </c>
      <c r="E11735" t="s">
        <v>18215</v>
      </c>
      <c r="F11735">
        <v>0</v>
      </c>
      <c r="G11735" t="s">
        <v>18216</v>
      </c>
      <c r="H11735" s="1">
        <v>42052.540520833332</v>
      </c>
      <c r="J11735" s="5" t="str">
        <f t="shared" si="1288"/>
        <v>False</v>
      </c>
      <c r="K11735" s="5" t="str">
        <f t="shared" si="1289"/>
        <v>False</v>
      </c>
      <c r="L11735" t="str">
        <f t="shared" si="1290"/>
        <v>False</v>
      </c>
      <c r="M11735" t="str">
        <f t="shared" si="1291"/>
        <v>False</v>
      </c>
      <c r="N11735" t="str">
        <f t="shared" si="1292"/>
        <v>False</v>
      </c>
      <c r="O11735" t="str">
        <f t="shared" si="1293"/>
        <v>False</v>
      </c>
      <c r="P11735" t="str">
        <f t="shared" si="1294"/>
        <v>True</v>
      </c>
    </row>
    <row r="11736" spans="1:16" x14ac:dyDescent="0.25">
      <c r="A11736">
        <v>5.67789902633664E+17</v>
      </c>
      <c r="B11736" t="s">
        <v>21</v>
      </c>
      <c r="C11736" t="s">
        <v>206</v>
      </c>
      <c r="D11736" t="s">
        <v>14077</v>
      </c>
      <c r="E11736" t="s">
        <v>18217</v>
      </c>
      <c r="F11736">
        <v>1</v>
      </c>
      <c r="G11736" t="s">
        <v>18218</v>
      </c>
      <c r="H11736" s="1">
        <v>42052.539768518516</v>
      </c>
      <c r="I11736" s="4" t="s">
        <v>57</v>
      </c>
      <c r="J11736" s="5" t="str">
        <f t="shared" si="1288"/>
        <v>False</v>
      </c>
      <c r="K11736" s="5" t="str">
        <f t="shared" si="1289"/>
        <v>False</v>
      </c>
      <c r="L11736" t="str">
        <f t="shared" si="1290"/>
        <v>False</v>
      </c>
      <c r="M11736" t="str">
        <f t="shared" si="1291"/>
        <v>False</v>
      </c>
      <c r="N11736" t="str">
        <f t="shared" si="1292"/>
        <v>False</v>
      </c>
      <c r="O11736" t="str">
        <f t="shared" si="1293"/>
        <v>False</v>
      </c>
      <c r="P11736" t="str">
        <f t="shared" si="1294"/>
        <v>True</v>
      </c>
    </row>
    <row r="11737" spans="1:16" x14ac:dyDescent="0.25">
      <c r="A11737">
        <v>5.6778857802631098E+17</v>
      </c>
      <c r="B11737" t="s">
        <v>14</v>
      </c>
      <c r="D11737" t="s">
        <v>14077</v>
      </c>
      <c r="E11737" t="s">
        <v>18219</v>
      </c>
      <c r="F11737">
        <v>0</v>
      </c>
      <c r="G11737" t="s">
        <v>18220</v>
      </c>
      <c r="H11737" s="1">
        <v>42052.536111111112</v>
      </c>
      <c r="I11737" s="4" t="s">
        <v>13</v>
      </c>
      <c r="J11737" s="5" t="str">
        <f t="shared" si="1288"/>
        <v>False</v>
      </c>
      <c r="K11737" s="5" t="str">
        <f t="shared" si="1289"/>
        <v>False</v>
      </c>
      <c r="L11737" t="str">
        <f t="shared" si="1290"/>
        <v>False</v>
      </c>
      <c r="M11737" t="str">
        <f t="shared" si="1291"/>
        <v>False</v>
      </c>
      <c r="N11737" t="str">
        <f t="shared" si="1292"/>
        <v>False</v>
      </c>
      <c r="O11737" t="str">
        <f t="shared" si="1293"/>
        <v>False</v>
      </c>
      <c r="P11737" t="str">
        <f t="shared" si="1294"/>
        <v>True</v>
      </c>
    </row>
    <row r="11738" spans="1:16" x14ac:dyDescent="0.25">
      <c r="A11738">
        <v>5.6778819917578598E+17</v>
      </c>
      <c r="B11738" t="s">
        <v>14</v>
      </c>
      <c r="D11738" t="s">
        <v>14077</v>
      </c>
      <c r="E11738" t="s">
        <v>18221</v>
      </c>
      <c r="F11738">
        <v>0</v>
      </c>
      <c r="G11738" t="s">
        <v>18222</v>
      </c>
      <c r="H11738" s="1">
        <v>42052.535069444442</v>
      </c>
      <c r="I11738" s="4" t="s">
        <v>13</v>
      </c>
      <c r="J11738" s="5" t="str">
        <f t="shared" si="1288"/>
        <v>False</v>
      </c>
      <c r="K11738" s="5" t="str">
        <f t="shared" si="1289"/>
        <v>False</v>
      </c>
      <c r="L11738" t="str">
        <f t="shared" si="1290"/>
        <v>False</v>
      </c>
      <c r="M11738" t="str">
        <f t="shared" si="1291"/>
        <v>False</v>
      </c>
      <c r="N11738" t="str">
        <f t="shared" si="1292"/>
        <v>False</v>
      </c>
      <c r="O11738" t="str">
        <f t="shared" si="1293"/>
        <v>False</v>
      </c>
      <c r="P11738" t="str">
        <f t="shared" si="1294"/>
        <v>True</v>
      </c>
    </row>
    <row r="11739" spans="1:16" x14ac:dyDescent="0.25">
      <c r="A11739">
        <v>5.67787449053872E+17</v>
      </c>
      <c r="B11739" t="s">
        <v>21</v>
      </c>
      <c r="C11739" t="s">
        <v>66</v>
      </c>
      <c r="D11739" t="s">
        <v>14077</v>
      </c>
      <c r="E11739" t="s">
        <v>18121</v>
      </c>
      <c r="F11739">
        <v>1</v>
      </c>
      <c r="G11739" t="s">
        <v>18223</v>
      </c>
      <c r="H11739" s="1">
        <v>42052.532997685186</v>
      </c>
      <c r="I11739" s="4" t="s">
        <v>57</v>
      </c>
      <c r="J11739" s="5" t="str">
        <f t="shared" si="1288"/>
        <v>False</v>
      </c>
      <c r="K11739" s="5" t="str">
        <f t="shared" si="1289"/>
        <v>False</v>
      </c>
      <c r="L11739" t="str">
        <f t="shared" si="1290"/>
        <v>False</v>
      </c>
      <c r="M11739" t="str">
        <f t="shared" si="1291"/>
        <v>False</v>
      </c>
      <c r="N11739" t="str">
        <f t="shared" si="1292"/>
        <v>False</v>
      </c>
      <c r="O11739" t="str">
        <f t="shared" si="1293"/>
        <v>False</v>
      </c>
      <c r="P11739" t="str">
        <f t="shared" si="1294"/>
        <v>True</v>
      </c>
    </row>
    <row r="11740" spans="1:16" x14ac:dyDescent="0.25">
      <c r="A11740">
        <v>5.6778680722470502E+17</v>
      </c>
      <c r="B11740" t="s">
        <v>21</v>
      </c>
      <c r="C11740" t="s">
        <v>206</v>
      </c>
      <c r="D11740" t="s">
        <v>14077</v>
      </c>
      <c r="E11740" t="s">
        <v>18151</v>
      </c>
      <c r="F11740">
        <v>0</v>
      </c>
      <c r="G11740" t="s">
        <v>18224</v>
      </c>
      <c r="H11740" s="1">
        <v>42052.531226851854</v>
      </c>
      <c r="J11740" s="5" t="str">
        <f t="shared" si="1288"/>
        <v>False</v>
      </c>
      <c r="K11740" s="5" t="str">
        <f t="shared" si="1289"/>
        <v>False</v>
      </c>
      <c r="L11740" t="str">
        <f t="shared" si="1290"/>
        <v>False</v>
      </c>
      <c r="M11740" t="str">
        <f t="shared" si="1291"/>
        <v>False</v>
      </c>
      <c r="N11740" t="str">
        <f t="shared" si="1292"/>
        <v>False</v>
      </c>
      <c r="O11740" t="str">
        <f t="shared" si="1293"/>
        <v>False</v>
      </c>
      <c r="P11740" t="str">
        <f t="shared" si="1294"/>
        <v>True</v>
      </c>
    </row>
    <row r="11741" spans="1:16" x14ac:dyDescent="0.25">
      <c r="A11741">
        <v>5.6778615137062899E+17</v>
      </c>
      <c r="B11741" t="s">
        <v>14</v>
      </c>
      <c r="D11741" t="s">
        <v>14077</v>
      </c>
      <c r="E11741" t="s">
        <v>18225</v>
      </c>
      <c r="F11741">
        <v>0</v>
      </c>
      <c r="G11741" t="s">
        <v>18226</v>
      </c>
      <c r="H11741" s="1">
        <v>42052.529421296298</v>
      </c>
      <c r="J11741" s="5" t="str">
        <f t="shared" si="1288"/>
        <v>False</v>
      </c>
      <c r="K11741" s="5" t="str">
        <f t="shared" si="1289"/>
        <v>False</v>
      </c>
      <c r="L11741" t="str">
        <f t="shared" si="1290"/>
        <v>False</v>
      </c>
      <c r="M11741" t="str">
        <f t="shared" si="1291"/>
        <v>False</v>
      </c>
      <c r="N11741" t="str">
        <f t="shared" si="1292"/>
        <v>False</v>
      </c>
      <c r="O11741" t="str">
        <f t="shared" si="1293"/>
        <v>False</v>
      </c>
      <c r="P11741" t="str">
        <f t="shared" si="1294"/>
        <v>True</v>
      </c>
    </row>
    <row r="11742" spans="1:16" x14ac:dyDescent="0.25">
      <c r="A11742">
        <v>5.6778477378001299E+17</v>
      </c>
      <c r="B11742" t="s">
        <v>14</v>
      </c>
      <c r="D11742" t="s">
        <v>14077</v>
      </c>
      <c r="E11742" t="s">
        <v>18227</v>
      </c>
      <c r="F11742">
        <v>0</v>
      </c>
      <c r="G11742" t="s">
        <v>18228</v>
      </c>
      <c r="H11742" s="1">
        <v>42052.525613425925</v>
      </c>
      <c r="J11742" s="5" t="str">
        <f t="shared" si="1288"/>
        <v>False</v>
      </c>
      <c r="K11742" s="5" t="str">
        <f t="shared" si="1289"/>
        <v>False</v>
      </c>
      <c r="L11742" t="str">
        <f t="shared" si="1290"/>
        <v>False</v>
      </c>
      <c r="M11742" t="str">
        <f t="shared" si="1291"/>
        <v>False</v>
      </c>
      <c r="N11742" t="str">
        <f t="shared" si="1292"/>
        <v>False</v>
      </c>
      <c r="O11742" t="str">
        <f t="shared" si="1293"/>
        <v>False</v>
      </c>
      <c r="P11742" t="str">
        <f t="shared" si="1294"/>
        <v>True</v>
      </c>
    </row>
    <row r="11743" spans="1:16" x14ac:dyDescent="0.25">
      <c r="A11743">
        <v>5.6778371383323398E+17</v>
      </c>
      <c r="B11743" t="s">
        <v>21</v>
      </c>
      <c r="C11743" t="s">
        <v>66</v>
      </c>
      <c r="D11743" t="s">
        <v>14077</v>
      </c>
      <c r="E11743" t="s">
        <v>18229</v>
      </c>
      <c r="F11743">
        <v>1</v>
      </c>
      <c r="G11743" t="s">
        <v>18230</v>
      </c>
      <c r="H11743" s="1">
        <v>42052.522685185184</v>
      </c>
      <c r="I11743" s="4" t="s">
        <v>13</v>
      </c>
      <c r="J11743" s="5" t="str">
        <f t="shared" si="1288"/>
        <v>False</v>
      </c>
      <c r="K11743" s="5" t="str">
        <f t="shared" si="1289"/>
        <v>False</v>
      </c>
      <c r="L11743" t="str">
        <f t="shared" si="1290"/>
        <v>False</v>
      </c>
      <c r="M11743" t="str">
        <f t="shared" si="1291"/>
        <v>False</v>
      </c>
      <c r="N11743" t="str">
        <f t="shared" si="1292"/>
        <v>False</v>
      </c>
      <c r="O11743" t="str">
        <f t="shared" si="1293"/>
        <v>False</v>
      </c>
      <c r="P11743" t="str">
        <f t="shared" si="1294"/>
        <v>True</v>
      </c>
    </row>
    <row r="11744" spans="1:16" x14ac:dyDescent="0.25">
      <c r="A11744">
        <v>5.6778268607774701E+17</v>
      </c>
      <c r="B11744" t="s">
        <v>21</v>
      </c>
      <c r="C11744" t="s">
        <v>22</v>
      </c>
      <c r="D11744" t="s">
        <v>14077</v>
      </c>
      <c r="E11744" t="s">
        <v>18181</v>
      </c>
      <c r="F11744">
        <v>0</v>
      </c>
      <c r="G11744" t="s">
        <v>18231</v>
      </c>
      <c r="H11744" s="1">
        <v>42052.519849537035</v>
      </c>
      <c r="J11744" s="5" t="str">
        <f t="shared" si="1288"/>
        <v>False</v>
      </c>
      <c r="K11744" s="5" t="str">
        <f t="shared" si="1289"/>
        <v>False</v>
      </c>
      <c r="L11744" t="str">
        <f t="shared" si="1290"/>
        <v>False</v>
      </c>
      <c r="M11744" t="str">
        <f t="shared" si="1291"/>
        <v>False</v>
      </c>
      <c r="N11744" t="str">
        <f t="shared" si="1292"/>
        <v>False</v>
      </c>
      <c r="O11744" t="str">
        <f t="shared" si="1293"/>
        <v>False</v>
      </c>
      <c r="P11744" t="str">
        <f t="shared" si="1294"/>
        <v>True</v>
      </c>
    </row>
    <row r="11745" spans="1:16" ht="285" x14ac:dyDescent="0.25">
      <c r="A11745">
        <v>5.6778264597562502E+17</v>
      </c>
      <c r="B11745" t="s">
        <v>21</v>
      </c>
      <c r="C11745" t="s">
        <v>80</v>
      </c>
      <c r="D11745" t="s">
        <v>14077</v>
      </c>
      <c r="E11745" t="s">
        <v>18232</v>
      </c>
      <c r="F11745">
        <v>0</v>
      </c>
      <c r="G11745" s="2" t="s">
        <v>18233</v>
      </c>
      <c r="H11745" s="1">
        <v>42052.519745370373</v>
      </c>
      <c r="J11745" s="5" t="str">
        <f t="shared" si="1288"/>
        <v>False</v>
      </c>
      <c r="K11745" s="5" t="str">
        <f t="shared" si="1289"/>
        <v>False</v>
      </c>
      <c r="L11745" t="str">
        <f t="shared" si="1290"/>
        <v>False</v>
      </c>
      <c r="M11745" t="str">
        <f t="shared" si="1291"/>
        <v>False</v>
      </c>
      <c r="N11745" t="str">
        <f t="shared" si="1292"/>
        <v>False</v>
      </c>
      <c r="O11745" t="str">
        <f t="shared" si="1293"/>
        <v>False</v>
      </c>
      <c r="P11745" t="str">
        <f t="shared" si="1294"/>
        <v>True</v>
      </c>
    </row>
    <row r="11746" spans="1:16" x14ac:dyDescent="0.25">
      <c r="A11746">
        <v>5.6778175727429197E+17</v>
      </c>
      <c r="B11746" t="s">
        <v>21</v>
      </c>
      <c r="C11746" t="s">
        <v>206</v>
      </c>
      <c r="D11746" t="s">
        <v>14077</v>
      </c>
      <c r="E11746" t="s">
        <v>18188</v>
      </c>
      <c r="F11746">
        <v>0</v>
      </c>
      <c r="G11746" t="s">
        <v>18234</v>
      </c>
      <c r="H11746" s="1">
        <v>42052.517291666663</v>
      </c>
      <c r="I11746" s="4" t="s">
        <v>13</v>
      </c>
      <c r="J11746" s="5" t="str">
        <f t="shared" si="1288"/>
        <v>False</v>
      </c>
      <c r="K11746" s="5" t="str">
        <f t="shared" si="1289"/>
        <v>False</v>
      </c>
      <c r="L11746" t="str">
        <f t="shared" si="1290"/>
        <v>False</v>
      </c>
      <c r="M11746" t="str">
        <f t="shared" si="1291"/>
        <v>False</v>
      </c>
      <c r="N11746" t="str">
        <f t="shared" si="1292"/>
        <v>False</v>
      </c>
      <c r="O11746" t="str">
        <f t="shared" si="1293"/>
        <v>False</v>
      </c>
      <c r="P11746" t="str">
        <f t="shared" si="1294"/>
        <v>True</v>
      </c>
    </row>
    <row r="11747" spans="1:16" x14ac:dyDescent="0.25">
      <c r="A11747">
        <v>5.6778158279127802E+17</v>
      </c>
      <c r="B11747" t="s">
        <v>21</v>
      </c>
      <c r="C11747" t="s">
        <v>22</v>
      </c>
      <c r="D11747" t="s">
        <v>14077</v>
      </c>
      <c r="E11747" t="s">
        <v>18235</v>
      </c>
      <c r="F11747">
        <v>0</v>
      </c>
      <c r="G11747" t="s">
        <v>18236</v>
      </c>
      <c r="H11747" s="1">
        <v>42052.516805555555</v>
      </c>
      <c r="J11747" s="5" t="str">
        <f t="shared" si="1288"/>
        <v>False</v>
      </c>
      <c r="K11747" s="5" t="str">
        <f t="shared" si="1289"/>
        <v>False</v>
      </c>
      <c r="L11747" t="str">
        <f t="shared" si="1290"/>
        <v>False</v>
      </c>
      <c r="M11747" t="str">
        <f t="shared" si="1291"/>
        <v>False</v>
      </c>
      <c r="N11747" t="str">
        <f t="shared" si="1292"/>
        <v>False</v>
      </c>
      <c r="O11747" t="str">
        <f t="shared" si="1293"/>
        <v>False</v>
      </c>
      <c r="P11747" t="str">
        <f t="shared" si="1294"/>
        <v>True</v>
      </c>
    </row>
    <row r="11748" spans="1:16" x14ac:dyDescent="0.25">
      <c r="A11748">
        <v>5.6778147776131398E+17</v>
      </c>
      <c r="B11748" t="s">
        <v>21</v>
      </c>
      <c r="C11748" t="s">
        <v>351</v>
      </c>
      <c r="D11748" t="s">
        <v>14077</v>
      </c>
      <c r="E11748" t="s">
        <v>18135</v>
      </c>
      <c r="F11748">
        <v>0</v>
      </c>
      <c r="G11748" t="s">
        <v>18237</v>
      </c>
      <c r="H11748" s="1">
        <v>42052.516516203701</v>
      </c>
      <c r="I11748" s="4" t="s">
        <v>20</v>
      </c>
      <c r="J11748" s="5" t="str">
        <f t="shared" si="1288"/>
        <v>False</v>
      </c>
      <c r="K11748" s="5" t="str">
        <f t="shared" si="1289"/>
        <v>False</v>
      </c>
      <c r="L11748" t="str">
        <f t="shared" si="1290"/>
        <v>False</v>
      </c>
      <c r="M11748" t="str">
        <f t="shared" si="1291"/>
        <v>False</v>
      </c>
      <c r="N11748" t="str">
        <f t="shared" si="1292"/>
        <v>False</v>
      </c>
      <c r="O11748" t="str">
        <f t="shared" si="1293"/>
        <v>False</v>
      </c>
      <c r="P11748" t="str">
        <f t="shared" si="1294"/>
        <v>True</v>
      </c>
    </row>
    <row r="11749" spans="1:16" x14ac:dyDescent="0.25">
      <c r="A11749">
        <v>5.6778122753791501E+17</v>
      </c>
      <c r="B11749" t="s">
        <v>21</v>
      </c>
      <c r="C11749" t="s">
        <v>45</v>
      </c>
      <c r="D11749" t="s">
        <v>14077</v>
      </c>
      <c r="E11749" t="s">
        <v>18188</v>
      </c>
      <c r="F11749">
        <v>0</v>
      </c>
      <c r="G11749" t="s">
        <v>18238</v>
      </c>
      <c r="H11749" s="1">
        <v>42052.515833333331</v>
      </c>
      <c r="I11749" s="4" t="s">
        <v>13</v>
      </c>
      <c r="J11749" s="5" t="str">
        <f t="shared" si="1288"/>
        <v>False</v>
      </c>
      <c r="K11749" s="5" t="str">
        <f t="shared" si="1289"/>
        <v>False</v>
      </c>
      <c r="L11749" t="str">
        <f t="shared" si="1290"/>
        <v>False</v>
      </c>
      <c r="M11749" t="str">
        <f t="shared" si="1291"/>
        <v>False</v>
      </c>
      <c r="N11749" t="str">
        <f t="shared" si="1292"/>
        <v>False</v>
      </c>
      <c r="O11749" t="str">
        <f t="shared" si="1293"/>
        <v>False</v>
      </c>
      <c r="P11749" t="str">
        <f t="shared" si="1294"/>
        <v>True</v>
      </c>
    </row>
    <row r="11750" spans="1:16" x14ac:dyDescent="0.25">
      <c r="A11750">
        <v>5.6778117637580301E+17</v>
      </c>
      <c r="B11750" t="s">
        <v>21</v>
      </c>
      <c r="C11750" t="s">
        <v>80</v>
      </c>
      <c r="D11750" t="s">
        <v>14077</v>
      </c>
      <c r="E11750" t="s">
        <v>18239</v>
      </c>
      <c r="F11750">
        <v>0</v>
      </c>
      <c r="G11750" t="s">
        <v>18240</v>
      </c>
      <c r="H11750" s="1">
        <v>42052.515682870369</v>
      </c>
      <c r="I11750" s="4" t="s">
        <v>54</v>
      </c>
      <c r="J11750" s="5" t="str">
        <f t="shared" si="1288"/>
        <v>False</v>
      </c>
      <c r="K11750" s="5" t="str">
        <f t="shared" si="1289"/>
        <v>False</v>
      </c>
      <c r="L11750" t="str">
        <f t="shared" si="1290"/>
        <v>False</v>
      </c>
      <c r="M11750" t="str">
        <f t="shared" si="1291"/>
        <v>False</v>
      </c>
      <c r="N11750" t="str">
        <f t="shared" si="1292"/>
        <v>False</v>
      </c>
      <c r="O11750" t="str">
        <f t="shared" si="1293"/>
        <v>False</v>
      </c>
      <c r="P11750" t="str">
        <f t="shared" si="1294"/>
        <v>True</v>
      </c>
    </row>
    <row r="11751" spans="1:16" x14ac:dyDescent="0.25">
      <c r="A11751">
        <v>5.6778062453122202E+17</v>
      </c>
      <c r="B11751" t="s">
        <v>14</v>
      </c>
      <c r="D11751" t="s">
        <v>14077</v>
      </c>
      <c r="E11751" t="s">
        <v>15641</v>
      </c>
      <c r="F11751">
        <v>0</v>
      </c>
      <c r="G11751" t="s">
        <v>18241</v>
      </c>
      <c r="H11751" s="1">
        <v>42052.514166666668</v>
      </c>
      <c r="J11751" s="5" t="str">
        <f t="shared" si="1288"/>
        <v>False</v>
      </c>
      <c r="K11751" s="5" t="str">
        <f t="shared" si="1289"/>
        <v>False</v>
      </c>
      <c r="L11751" t="str">
        <f t="shared" si="1290"/>
        <v>False</v>
      </c>
      <c r="M11751" t="str">
        <f t="shared" si="1291"/>
        <v>False</v>
      </c>
      <c r="N11751" t="str">
        <f t="shared" si="1292"/>
        <v>False</v>
      </c>
      <c r="O11751" t="str">
        <f t="shared" si="1293"/>
        <v>False</v>
      </c>
      <c r="P11751" t="str">
        <f t="shared" si="1294"/>
        <v>True</v>
      </c>
    </row>
    <row r="11752" spans="1:16" x14ac:dyDescent="0.25">
      <c r="A11752">
        <v>5.6777919334242298E+17</v>
      </c>
      <c r="B11752" t="s">
        <v>21</v>
      </c>
      <c r="C11752" t="s">
        <v>66</v>
      </c>
      <c r="D11752" t="s">
        <v>14077</v>
      </c>
      <c r="E11752" t="s">
        <v>18242</v>
      </c>
      <c r="F11752">
        <v>0</v>
      </c>
      <c r="G11752" t="s">
        <v>18243</v>
      </c>
      <c r="H11752" s="1">
        <v>42052.51021990741</v>
      </c>
      <c r="J11752" s="5" t="str">
        <f t="shared" si="1288"/>
        <v>False</v>
      </c>
      <c r="K11752" s="5" t="str">
        <f t="shared" si="1289"/>
        <v>False</v>
      </c>
      <c r="L11752" t="str">
        <f t="shared" si="1290"/>
        <v>False</v>
      </c>
      <c r="M11752" t="str">
        <f t="shared" si="1291"/>
        <v>False</v>
      </c>
      <c r="N11752" t="str">
        <f t="shared" si="1292"/>
        <v>False</v>
      </c>
      <c r="O11752" t="str">
        <f t="shared" si="1293"/>
        <v>False</v>
      </c>
      <c r="P11752" t="str">
        <f t="shared" si="1294"/>
        <v>True</v>
      </c>
    </row>
    <row r="11753" spans="1:16" x14ac:dyDescent="0.25">
      <c r="A11753">
        <v>5.6777851254816698E+17</v>
      </c>
      <c r="B11753" t="s">
        <v>14</v>
      </c>
      <c r="D11753" t="s">
        <v>14077</v>
      </c>
      <c r="E11753" t="s">
        <v>18244</v>
      </c>
      <c r="F11753">
        <v>0</v>
      </c>
      <c r="G11753" t="s">
        <v>18245</v>
      </c>
      <c r="H11753" s="1">
        <v>42052.508333333331</v>
      </c>
      <c r="J11753" s="5" t="str">
        <f t="shared" si="1288"/>
        <v>False</v>
      </c>
      <c r="K11753" s="5" t="str">
        <f t="shared" si="1289"/>
        <v>False</v>
      </c>
      <c r="L11753" t="str">
        <f t="shared" si="1290"/>
        <v>False</v>
      </c>
      <c r="M11753" t="str">
        <f t="shared" si="1291"/>
        <v>False</v>
      </c>
      <c r="N11753" t="str">
        <f t="shared" si="1292"/>
        <v>False</v>
      </c>
      <c r="O11753" t="str">
        <f t="shared" si="1293"/>
        <v>False</v>
      </c>
      <c r="P11753" t="str">
        <f t="shared" si="1294"/>
        <v>True</v>
      </c>
    </row>
    <row r="11754" spans="1:16" x14ac:dyDescent="0.25">
      <c r="A11754">
        <v>5.6777849872373702E+17</v>
      </c>
      <c r="B11754" t="s">
        <v>21</v>
      </c>
      <c r="C11754" t="s">
        <v>162</v>
      </c>
      <c r="D11754" t="s">
        <v>14077</v>
      </c>
      <c r="E11754" t="s">
        <v>18197</v>
      </c>
      <c r="F11754">
        <v>0</v>
      </c>
      <c r="G11754" t="s">
        <v>18246</v>
      </c>
      <c r="H11754" s="1">
        <v>42052.508298611108</v>
      </c>
      <c r="I11754" s="4" t="s">
        <v>57</v>
      </c>
      <c r="J11754" s="5" t="str">
        <f t="shared" si="1288"/>
        <v>False</v>
      </c>
      <c r="K11754" s="5" t="str">
        <f t="shared" si="1289"/>
        <v>False</v>
      </c>
      <c r="L11754" t="str">
        <f t="shared" si="1290"/>
        <v>False</v>
      </c>
      <c r="M11754" t="str">
        <f t="shared" si="1291"/>
        <v>False</v>
      </c>
      <c r="N11754" t="str">
        <f t="shared" si="1292"/>
        <v>False</v>
      </c>
      <c r="O11754" t="str">
        <f t="shared" si="1293"/>
        <v>False</v>
      </c>
      <c r="P11754" t="str">
        <f t="shared" si="1294"/>
        <v>True</v>
      </c>
    </row>
    <row r="11755" spans="1:16" x14ac:dyDescent="0.25">
      <c r="A11755">
        <v>5.6959589920425498E+17</v>
      </c>
      <c r="B11755" t="s">
        <v>21</v>
      </c>
      <c r="C11755" t="s">
        <v>66</v>
      </c>
      <c r="D11755" t="s">
        <v>22250</v>
      </c>
      <c r="E11755" t="s">
        <v>22158</v>
      </c>
      <c r="F11755">
        <v>0</v>
      </c>
      <c r="G11755" t="s">
        <v>22159</v>
      </c>
      <c r="H11755" s="1">
        <v>42057.523368055554</v>
      </c>
      <c r="J11755" s="5" t="str">
        <f t="shared" si="1288"/>
        <v>False</v>
      </c>
      <c r="K11755" s="5" t="str">
        <f t="shared" si="1289"/>
        <v>False</v>
      </c>
      <c r="L11755" t="str">
        <f t="shared" si="1290"/>
        <v>False</v>
      </c>
      <c r="M11755" t="str">
        <f t="shared" si="1291"/>
        <v>False</v>
      </c>
      <c r="N11755" t="str">
        <f t="shared" si="1292"/>
        <v>False</v>
      </c>
      <c r="O11755" t="str">
        <f t="shared" si="1293"/>
        <v>True</v>
      </c>
      <c r="P11755" t="str">
        <f t="shared" si="1294"/>
        <v>False</v>
      </c>
    </row>
    <row r="11756" spans="1:16" x14ac:dyDescent="0.25">
      <c r="A11756">
        <v>5.6777774366594598E+17</v>
      </c>
      <c r="B11756" t="s">
        <v>21</v>
      </c>
      <c r="C11756" t="s">
        <v>66</v>
      </c>
      <c r="D11756" t="s">
        <v>14077</v>
      </c>
      <c r="E11756" t="s">
        <v>18249</v>
      </c>
      <c r="F11756">
        <v>0</v>
      </c>
      <c r="G11756" t="s">
        <v>18250</v>
      </c>
      <c r="H11756" s="1">
        <v>42052.506215277775</v>
      </c>
      <c r="I11756" s="4" t="s">
        <v>17</v>
      </c>
      <c r="J11756" s="5" t="str">
        <f t="shared" si="1288"/>
        <v>False</v>
      </c>
      <c r="K11756" s="5" t="str">
        <f t="shared" si="1289"/>
        <v>False</v>
      </c>
      <c r="L11756" t="str">
        <f t="shared" si="1290"/>
        <v>False</v>
      </c>
      <c r="M11756" t="str">
        <f t="shared" si="1291"/>
        <v>False</v>
      </c>
      <c r="N11756" t="str">
        <f t="shared" si="1292"/>
        <v>False</v>
      </c>
      <c r="O11756" t="str">
        <f t="shared" si="1293"/>
        <v>False</v>
      </c>
      <c r="P11756" t="str">
        <f t="shared" si="1294"/>
        <v>True</v>
      </c>
    </row>
    <row r="11757" spans="1:16" x14ac:dyDescent="0.25">
      <c r="A11757">
        <v>5.6777762534459302E+17</v>
      </c>
      <c r="B11757" t="s">
        <v>21</v>
      </c>
      <c r="C11757" t="s">
        <v>66</v>
      </c>
      <c r="D11757" t="s">
        <v>14077</v>
      </c>
      <c r="E11757" t="s">
        <v>18249</v>
      </c>
      <c r="F11757">
        <v>0</v>
      </c>
      <c r="G11757" t="s">
        <v>18251</v>
      </c>
      <c r="H11757" s="1">
        <v>42052.505891203706</v>
      </c>
      <c r="I11757" s="4" t="s">
        <v>17</v>
      </c>
      <c r="J11757" s="5" t="str">
        <f t="shared" si="1288"/>
        <v>False</v>
      </c>
      <c r="K11757" s="5" t="str">
        <f t="shared" si="1289"/>
        <v>False</v>
      </c>
      <c r="L11757" t="str">
        <f t="shared" si="1290"/>
        <v>False</v>
      </c>
      <c r="M11757" t="str">
        <f t="shared" si="1291"/>
        <v>False</v>
      </c>
      <c r="N11757" t="str">
        <f t="shared" si="1292"/>
        <v>False</v>
      </c>
      <c r="O11757" t="str">
        <f t="shared" si="1293"/>
        <v>False</v>
      </c>
      <c r="P11757" t="str">
        <f t="shared" si="1294"/>
        <v>True</v>
      </c>
    </row>
    <row r="11758" spans="1:16" x14ac:dyDescent="0.25">
      <c r="A11758">
        <v>5.6777718726551501E+17</v>
      </c>
      <c r="B11758" t="s">
        <v>9</v>
      </c>
      <c r="D11758" t="s">
        <v>14077</v>
      </c>
      <c r="E11758" t="s">
        <v>18143</v>
      </c>
      <c r="F11758">
        <v>0</v>
      </c>
      <c r="G11758" t="s">
        <v>18252</v>
      </c>
      <c r="H11758" s="1">
        <v>42052.504675925928</v>
      </c>
      <c r="I11758" s="4" t="s">
        <v>145</v>
      </c>
      <c r="J11758" s="5" t="str">
        <f t="shared" si="1288"/>
        <v>False</v>
      </c>
      <c r="K11758" s="5" t="str">
        <f t="shared" si="1289"/>
        <v>False</v>
      </c>
      <c r="L11758" t="str">
        <f t="shared" si="1290"/>
        <v>False</v>
      </c>
      <c r="M11758" t="str">
        <f t="shared" si="1291"/>
        <v>False</v>
      </c>
      <c r="N11758" t="str">
        <f t="shared" si="1292"/>
        <v>False</v>
      </c>
      <c r="O11758" t="str">
        <f t="shared" si="1293"/>
        <v>False</v>
      </c>
      <c r="P11758" t="str">
        <f t="shared" si="1294"/>
        <v>True</v>
      </c>
    </row>
    <row r="11759" spans="1:16" x14ac:dyDescent="0.25">
      <c r="A11759">
        <v>5.6777715014594899E+17</v>
      </c>
      <c r="B11759" t="s">
        <v>21</v>
      </c>
      <c r="C11759" t="s">
        <v>66</v>
      </c>
      <c r="D11759" t="s">
        <v>14077</v>
      </c>
      <c r="E11759" t="s">
        <v>18253</v>
      </c>
      <c r="F11759">
        <v>0</v>
      </c>
      <c r="G11759" t="s">
        <v>18254</v>
      </c>
      <c r="H11759" s="1">
        <v>42052.504583333335</v>
      </c>
      <c r="I11759" s="4" t="s">
        <v>57</v>
      </c>
      <c r="J11759" s="5" t="str">
        <f t="shared" si="1288"/>
        <v>False</v>
      </c>
      <c r="K11759" s="5" t="str">
        <f t="shared" si="1289"/>
        <v>False</v>
      </c>
      <c r="L11759" t="str">
        <f t="shared" si="1290"/>
        <v>False</v>
      </c>
      <c r="M11759" t="str">
        <f t="shared" si="1291"/>
        <v>False</v>
      </c>
      <c r="N11759" t="str">
        <f t="shared" si="1292"/>
        <v>False</v>
      </c>
      <c r="O11759" t="str">
        <f t="shared" si="1293"/>
        <v>False</v>
      </c>
      <c r="P11759" t="str">
        <f t="shared" si="1294"/>
        <v>True</v>
      </c>
    </row>
    <row r="11760" spans="1:16" x14ac:dyDescent="0.25">
      <c r="A11760">
        <v>5.6777710011210099E+17</v>
      </c>
      <c r="B11760" t="s">
        <v>14</v>
      </c>
      <c r="D11760" t="s">
        <v>14077</v>
      </c>
      <c r="E11760" t="s">
        <v>18255</v>
      </c>
      <c r="F11760">
        <v>0</v>
      </c>
      <c r="G11760" t="s">
        <v>18256</v>
      </c>
      <c r="H11760" s="1">
        <v>42052.504444444443</v>
      </c>
      <c r="I11760" s="4" t="s">
        <v>57</v>
      </c>
      <c r="J11760" s="5" t="str">
        <f t="shared" si="1288"/>
        <v>False</v>
      </c>
      <c r="K11760" s="5" t="str">
        <f t="shared" si="1289"/>
        <v>False</v>
      </c>
      <c r="L11760" t="str">
        <f t="shared" si="1290"/>
        <v>False</v>
      </c>
      <c r="M11760" t="str">
        <f t="shared" si="1291"/>
        <v>False</v>
      </c>
      <c r="N11760" t="str">
        <f t="shared" si="1292"/>
        <v>False</v>
      </c>
      <c r="O11760" t="str">
        <f t="shared" si="1293"/>
        <v>False</v>
      </c>
      <c r="P11760" t="str">
        <f t="shared" si="1294"/>
        <v>True</v>
      </c>
    </row>
    <row r="11761" spans="1:16" x14ac:dyDescent="0.25">
      <c r="A11761">
        <v>5.6777671430323802E+17</v>
      </c>
      <c r="B11761" t="s">
        <v>21</v>
      </c>
      <c r="C11761" t="s">
        <v>66</v>
      </c>
      <c r="D11761" t="s">
        <v>14077</v>
      </c>
      <c r="E11761" t="s">
        <v>18239</v>
      </c>
      <c r="F11761">
        <v>0</v>
      </c>
      <c r="G11761" t="s">
        <v>18257</v>
      </c>
      <c r="H11761" s="1">
        <v>42052.503379629627</v>
      </c>
      <c r="I11761" s="4" t="s">
        <v>54</v>
      </c>
      <c r="J11761" s="5" t="str">
        <f t="shared" si="1288"/>
        <v>False</v>
      </c>
      <c r="K11761" s="5" t="str">
        <f t="shared" si="1289"/>
        <v>False</v>
      </c>
      <c r="L11761" t="str">
        <f t="shared" si="1290"/>
        <v>False</v>
      </c>
      <c r="M11761" t="str">
        <f t="shared" si="1291"/>
        <v>False</v>
      </c>
      <c r="N11761" t="str">
        <f t="shared" si="1292"/>
        <v>False</v>
      </c>
      <c r="O11761" t="str">
        <f t="shared" si="1293"/>
        <v>False</v>
      </c>
      <c r="P11761" t="str">
        <f t="shared" si="1294"/>
        <v>True</v>
      </c>
    </row>
    <row r="11762" spans="1:16" x14ac:dyDescent="0.25">
      <c r="A11762">
        <v>5.6777636435107398E+17</v>
      </c>
      <c r="B11762" t="s">
        <v>9</v>
      </c>
      <c r="D11762" t="s">
        <v>14077</v>
      </c>
      <c r="E11762" t="s">
        <v>18258</v>
      </c>
      <c r="F11762">
        <v>0</v>
      </c>
      <c r="G11762" t="s">
        <v>18259</v>
      </c>
      <c r="H11762" s="1">
        <v>42052.50240740741</v>
      </c>
      <c r="I11762" s="4" t="s">
        <v>57</v>
      </c>
      <c r="J11762" s="5" t="str">
        <f t="shared" si="1288"/>
        <v>False</v>
      </c>
      <c r="K11762" s="5" t="str">
        <f t="shared" si="1289"/>
        <v>False</v>
      </c>
      <c r="L11762" t="str">
        <f t="shared" si="1290"/>
        <v>False</v>
      </c>
      <c r="M11762" t="str">
        <f t="shared" si="1291"/>
        <v>False</v>
      </c>
      <c r="N11762" t="str">
        <f t="shared" si="1292"/>
        <v>False</v>
      </c>
      <c r="O11762" t="str">
        <f t="shared" si="1293"/>
        <v>False</v>
      </c>
      <c r="P11762" t="str">
        <f t="shared" si="1294"/>
        <v>True</v>
      </c>
    </row>
    <row r="11763" spans="1:16" x14ac:dyDescent="0.25">
      <c r="A11763">
        <v>5.67776258621464E+17</v>
      </c>
      <c r="B11763" t="s">
        <v>21</v>
      </c>
      <c r="C11763" t="s">
        <v>45</v>
      </c>
      <c r="D11763" t="s">
        <v>14077</v>
      </c>
      <c r="E11763" t="s">
        <v>18247</v>
      </c>
      <c r="F11763">
        <v>0</v>
      </c>
      <c r="G11763" t="s">
        <v>18260</v>
      </c>
      <c r="H11763" s="1">
        <v>42052.502118055556</v>
      </c>
      <c r="I11763" s="4" t="s">
        <v>20</v>
      </c>
      <c r="J11763" s="5" t="str">
        <f t="shared" si="1288"/>
        <v>False</v>
      </c>
      <c r="K11763" s="5" t="str">
        <f t="shared" si="1289"/>
        <v>False</v>
      </c>
      <c r="L11763" t="str">
        <f t="shared" si="1290"/>
        <v>False</v>
      </c>
      <c r="M11763" t="str">
        <f t="shared" si="1291"/>
        <v>False</v>
      </c>
      <c r="N11763" t="str">
        <f t="shared" si="1292"/>
        <v>False</v>
      </c>
      <c r="O11763" t="str">
        <f t="shared" si="1293"/>
        <v>False</v>
      </c>
      <c r="P11763" t="str">
        <f t="shared" si="1294"/>
        <v>True</v>
      </c>
    </row>
    <row r="11764" spans="1:16" x14ac:dyDescent="0.25">
      <c r="A11764">
        <v>5.6777614886491302E+17</v>
      </c>
      <c r="B11764" t="s">
        <v>21</v>
      </c>
      <c r="C11764" t="s">
        <v>172</v>
      </c>
      <c r="D11764" t="s">
        <v>14077</v>
      </c>
      <c r="E11764" t="s">
        <v>18242</v>
      </c>
      <c r="F11764">
        <v>0</v>
      </c>
      <c r="G11764" t="s">
        <v>18261</v>
      </c>
      <c r="H11764" s="1">
        <v>42052.501817129632</v>
      </c>
      <c r="J11764" s="5" t="str">
        <f t="shared" si="1288"/>
        <v>False</v>
      </c>
      <c r="K11764" s="5" t="str">
        <f t="shared" si="1289"/>
        <v>False</v>
      </c>
      <c r="L11764" t="str">
        <f t="shared" si="1290"/>
        <v>False</v>
      </c>
      <c r="M11764" t="str">
        <f t="shared" si="1291"/>
        <v>False</v>
      </c>
      <c r="N11764" t="str">
        <f t="shared" si="1292"/>
        <v>False</v>
      </c>
      <c r="O11764" t="str">
        <f t="shared" si="1293"/>
        <v>False</v>
      </c>
      <c r="P11764" t="str">
        <f t="shared" si="1294"/>
        <v>True</v>
      </c>
    </row>
    <row r="11765" spans="1:16" x14ac:dyDescent="0.25">
      <c r="A11765">
        <v>5.67775776582672E+17</v>
      </c>
      <c r="B11765" t="s">
        <v>21</v>
      </c>
      <c r="C11765" t="s">
        <v>206</v>
      </c>
      <c r="D11765" t="s">
        <v>14077</v>
      </c>
      <c r="E11765" t="s">
        <v>18149</v>
      </c>
      <c r="F11765">
        <v>0</v>
      </c>
      <c r="G11765" t="s">
        <v>18262</v>
      </c>
      <c r="H11765" s="1">
        <v>42052.500787037039</v>
      </c>
      <c r="I11765" s="4" t="s">
        <v>20</v>
      </c>
      <c r="J11765" s="5" t="str">
        <f t="shared" si="1288"/>
        <v>False</v>
      </c>
      <c r="K11765" s="5" t="str">
        <f t="shared" si="1289"/>
        <v>False</v>
      </c>
      <c r="L11765" t="str">
        <f t="shared" si="1290"/>
        <v>False</v>
      </c>
      <c r="M11765" t="str">
        <f t="shared" si="1291"/>
        <v>False</v>
      </c>
      <c r="N11765" t="str">
        <f t="shared" si="1292"/>
        <v>False</v>
      </c>
      <c r="O11765" t="str">
        <f t="shared" si="1293"/>
        <v>False</v>
      </c>
      <c r="P11765" t="str">
        <f t="shared" si="1294"/>
        <v>True</v>
      </c>
    </row>
    <row r="11766" spans="1:16" x14ac:dyDescent="0.25">
      <c r="A11766">
        <v>5.6777422924942099E+17</v>
      </c>
      <c r="B11766" t="s">
        <v>21</v>
      </c>
      <c r="C11766" t="s">
        <v>45</v>
      </c>
      <c r="D11766" t="s">
        <v>14077</v>
      </c>
      <c r="E11766" t="s">
        <v>18263</v>
      </c>
      <c r="F11766">
        <v>0</v>
      </c>
      <c r="G11766" t="s">
        <v>18264</v>
      </c>
      <c r="H11766" s="1">
        <v>42052.496516203704</v>
      </c>
      <c r="J11766" s="5" t="str">
        <f t="shared" si="1288"/>
        <v>False</v>
      </c>
      <c r="K11766" s="5" t="str">
        <f t="shared" si="1289"/>
        <v>False</v>
      </c>
      <c r="L11766" t="str">
        <f t="shared" si="1290"/>
        <v>False</v>
      </c>
      <c r="M11766" t="str">
        <f t="shared" si="1291"/>
        <v>False</v>
      </c>
      <c r="N11766" t="str">
        <f t="shared" si="1292"/>
        <v>False</v>
      </c>
      <c r="O11766" t="str">
        <f t="shared" si="1293"/>
        <v>False</v>
      </c>
      <c r="P11766" t="str">
        <f t="shared" si="1294"/>
        <v>True</v>
      </c>
    </row>
    <row r="11767" spans="1:16" x14ac:dyDescent="0.25">
      <c r="A11767">
        <v>5.6777163513950202E+17</v>
      </c>
      <c r="B11767" t="s">
        <v>21</v>
      </c>
      <c r="C11767" t="s">
        <v>66</v>
      </c>
      <c r="D11767" t="s">
        <v>14077</v>
      </c>
      <c r="E11767" t="s">
        <v>17819</v>
      </c>
      <c r="F11767">
        <v>1</v>
      </c>
      <c r="G11767" t="s">
        <v>18265</v>
      </c>
      <c r="H11767" s="1">
        <v>42052.489363425928</v>
      </c>
      <c r="I11767" s="4" t="s">
        <v>13</v>
      </c>
      <c r="J11767" s="5" t="str">
        <f t="shared" si="1288"/>
        <v>False</v>
      </c>
      <c r="K11767" s="5" t="str">
        <f t="shared" si="1289"/>
        <v>False</v>
      </c>
      <c r="L11767" t="str">
        <f t="shared" si="1290"/>
        <v>False</v>
      </c>
      <c r="M11767" t="str">
        <f t="shared" si="1291"/>
        <v>False</v>
      </c>
      <c r="N11767" t="str">
        <f t="shared" si="1292"/>
        <v>False</v>
      </c>
      <c r="O11767" t="str">
        <f t="shared" si="1293"/>
        <v>False</v>
      </c>
      <c r="P11767" t="str">
        <f t="shared" si="1294"/>
        <v>True</v>
      </c>
    </row>
    <row r="11768" spans="1:16" x14ac:dyDescent="0.25">
      <c r="A11768">
        <v>5.6777122510433798E+17</v>
      </c>
      <c r="B11768" t="s">
        <v>21</v>
      </c>
      <c r="C11768" t="s">
        <v>80</v>
      </c>
      <c r="D11768" t="s">
        <v>14077</v>
      </c>
      <c r="E11768" t="s">
        <v>18217</v>
      </c>
      <c r="F11768">
        <v>1</v>
      </c>
      <c r="G11768" t="s">
        <v>18266</v>
      </c>
      <c r="H11768" s="1">
        <v>42052.488229166665</v>
      </c>
      <c r="I11768" s="4" t="s">
        <v>57</v>
      </c>
      <c r="J11768" s="5" t="str">
        <f t="shared" si="1288"/>
        <v>False</v>
      </c>
      <c r="K11768" s="5" t="str">
        <f t="shared" si="1289"/>
        <v>False</v>
      </c>
      <c r="L11768" t="str">
        <f t="shared" si="1290"/>
        <v>False</v>
      </c>
      <c r="M11768" t="str">
        <f t="shared" si="1291"/>
        <v>False</v>
      </c>
      <c r="N11768" t="str">
        <f t="shared" si="1292"/>
        <v>False</v>
      </c>
      <c r="O11768" t="str">
        <f t="shared" si="1293"/>
        <v>False</v>
      </c>
      <c r="P11768" t="str">
        <f t="shared" si="1294"/>
        <v>True</v>
      </c>
    </row>
    <row r="11769" spans="1:16" x14ac:dyDescent="0.25">
      <c r="A11769">
        <v>5.6776933725648397E+17</v>
      </c>
      <c r="B11769" t="s">
        <v>21</v>
      </c>
      <c r="C11769" t="s">
        <v>45</v>
      </c>
      <c r="D11769" t="s">
        <v>14077</v>
      </c>
      <c r="E11769" t="s">
        <v>18188</v>
      </c>
      <c r="F11769">
        <v>0</v>
      </c>
      <c r="G11769" t="s">
        <v>18267</v>
      </c>
      <c r="H11769" s="1">
        <v>42052.483020833337</v>
      </c>
      <c r="I11769" s="4" t="s">
        <v>13</v>
      </c>
      <c r="J11769" s="5" t="str">
        <f t="shared" si="1288"/>
        <v>False</v>
      </c>
      <c r="K11769" s="5" t="str">
        <f t="shared" si="1289"/>
        <v>False</v>
      </c>
      <c r="L11769" t="str">
        <f t="shared" si="1290"/>
        <v>False</v>
      </c>
      <c r="M11769" t="str">
        <f t="shared" si="1291"/>
        <v>False</v>
      </c>
      <c r="N11769" t="str">
        <f t="shared" si="1292"/>
        <v>False</v>
      </c>
      <c r="O11769" t="str">
        <f t="shared" si="1293"/>
        <v>False</v>
      </c>
      <c r="P11769" t="str">
        <f t="shared" si="1294"/>
        <v>True</v>
      </c>
    </row>
    <row r="11770" spans="1:16" x14ac:dyDescent="0.25">
      <c r="A11770">
        <v>5.6776883026540102E+17</v>
      </c>
      <c r="B11770" t="s">
        <v>21</v>
      </c>
      <c r="C11770" t="s">
        <v>172</v>
      </c>
      <c r="D11770" t="s">
        <v>14077</v>
      </c>
      <c r="E11770" t="s">
        <v>18268</v>
      </c>
      <c r="F11770">
        <v>0</v>
      </c>
      <c r="G11770" t="s">
        <v>18269</v>
      </c>
      <c r="H11770" s="1">
        <v>42052.481620370374</v>
      </c>
      <c r="J11770" s="5" t="str">
        <f t="shared" si="1288"/>
        <v>False</v>
      </c>
      <c r="K11770" s="5" t="str">
        <f t="shared" si="1289"/>
        <v>False</v>
      </c>
      <c r="L11770" t="str">
        <f t="shared" si="1290"/>
        <v>False</v>
      </c>
      <c r="M11770" t="str">
        <f t="shared" si="1291"/>
        <v>False</v>
      </c>
      <c r="N11770" t="str">
        <f t="shared" si="1292"/>
        <v>False</v>
      </c>
      <c r="O11770" t="str">
        <f t="shared" si="1293"/>
        <v>False</v>
      </c>
      <c r="P11770" t="str">
        <f t="shared" si="1294"/>
        <v>True</v>
      </c>
    </row>
    <row r="11771" spans="1:16" x14ac:dyDescent="0.25">
      <c r="A11771">
        <v>5.6776855264442298E+17</v>
      </c>
      <c r="B11771" t="s">
        <v>21</v>
      </c>
      <c r="C11771" t="s">
        <v>172</v>
      </c>
      <c r="D11771" t="s">
        <v>14077</v>
      </c>
      <c r="E11771" t="s">
        <v>18268</v>
      </c>
      <c r="F11771">
        <v>0</v>
      </c>
      <c r="G11771" t="s">
        <v>18270</v>
      </c>
      <c r="H11771" s="1">
        <v>42052.480856481481</v>
      </c>
      <c r="J11771" s="5" t="str">
        <f t="shared" si="1288"/>
        <v>False</v>
      </c>
      <c r="K11771" s="5" t="str">
        <f t="shared" si="1289"/>
        <v>False</v>
      </c>
      <c r="L11771" t="str">
        <f t="shared" si="1290"/>
        <v>False</v>
      </c>
      <c r="M11771" t="str">
        <f t="shared" si="1291"/>
        <v>False</v>
      </c>
      <c r="N11771" t="str">
        <f t="shared" si="1292"/>
        <v>False</v>
      </c>
      <c r="O11771" t="str">
        <f t="shared" si="1293"/>
        <v>False</v>
      </c>
      <c r="P11771" t="str">
        <f t="shared" si="1294"/>
        <v>True</v>
      </c>
    </row>
    <row r="11772" spans="1:16" x14ac:dyDescent="0.25">
      <c r="A11772">
        <v>5.6776845047158701E+17</v>
      </c>
      <c r="B11772" t="s">
        <v>21</v>
      </c>
      <c r="C11772" t="s">
        <v>66</v>
      </c>
      <c r="D11772" t="s">
        <v>14077</v>
      </c>
      <c r="E11772" t="s">
        <v>18188</v>
      </c>
      <c r="F11772">
        <v>0</v>
      </c>
      <c r="G11772" t="s">
        <v>18271</v>
      </c>
      <c r="H11772" s="1">
        <v>42052.480567129627</v>
      </c>
      <c r="I11772" s="4" t="s">
        <v>13</v>
      </c>
      <c r="J11772" s="5" t="str">
        <f t="shared" si="1288"/>
        <v>False</v>
      </c>
      <c r="K11772" s="5" t="str">
        <f t="shared" si="1289"/>
        <v>False</v>
      </c>
      <c r="L11772" t="str">
        <f t="shared" si="1290"/>
        <v>False</v>
      </c>
      <c r="M11772" t="str">
        <f t="shared" si="1291"/>
        <v>False</v>
      </c>
      <c r="N11772" t="str">
        <f t="shared" si="1292"/>
        <v>False</v>
      </c>
      <c r="O11772" t="str">
        <f t="shared" si="1293"/>
        <v>False</v>
      </c>
      <c r="P11772" t="str">
        <f t="shared" si="1294"/>
        <v>True</v>
      </c>
    </row>
    <row r="11773" spans="1:16" x14ac:dyDescent="0.25">
      <c r="A11773">
        <v>5.6776841703876102E+17</v>
      </c>
      <c r="B11773" t="s">
        <v>9</v>
      </c>
      <c r="D11773" t="s">
        <v>14077</v>
      </c>
      <c r="E11773" t="s">
        <v>18272</v>
      </c>
      <c r="F11773">
        <v>0</v>
      </c>
      <c r="G11773" t="s">
        <v>18273</v>
      </c>
      <c r="H11773" s="1">
        <v>42052.480474537035</v>
      </c>
      <c r="I11773" s="4" t="s">
        <v>13</v>
      </c>
      <c r="J11773" s="5" t="str">
        <f t="shared" si="1288"/>
        <v>False</v>
      </c>
      <c r="K11773" s="5" t="str">
        <f t="shared" si="1289"/>
        <v>False</v>
      </c>
      <c r="L11773" t="str">
        <f t="shared" si="1290"/>
        <v>False</v>
      </c>
      <c r="M11773" t="str">
        <f t="shared" si="1291"/>
        <v>False</v>
      </c>
      <c r="N11773" t="str">
        <f t="shared" si="1292"/>
        <v>False</v>
      </c>
      <c r="O11773" t="str">
        <f t="shared" si="1293"/>
        <v>False</v>
      </c>
      <c r="P11773" t="str">
        <f t="shared" si="1294"/>
        <v>True</v>
      </c>
    </row>
    <row r="11774" spans="1:16" x14ac:dyDescent="0.25">
      <c r="A11774">
        <v>5.6776822460791098E+17</v>
      </c>
      <c r="B11774" t="s">
        <v>21</v>
      </c>
      <c r="C11774" t="s">
        <v>22</v>
      </c>
      <c r="D11774" t="s">
        <v>14077</v>
      </c>
      <c r="E11774" t="s">
        <v>18268</v>
      </c>
      <c r="F11774">
        <v>0</v>
      </c>
      <c r="G11774" t="s">
        <v>18274</v>
      </c>
      <c r="H11774" s="1">
        <v>42052.479953703703</v>
      </c>
      <c r="J11774" s="5" t="str">
        <f t="shared" si="1288"/>
        <v>False</v>
      </c>
      <c r="K11774" s="5" t="str">
        <f t="shared" si="1289"/>
        <v>False</v>
      </c>
      <c r="L11774" t="str">
        <f t="shared" si="1290"/>
        <v>False</v>
      </c>
      <c r="M11774" t="str">
        <f t="shared" si="1291"/>
        <v>False</v>
      </c>
      <c r="N11774" t="str">
        <f t="shared" si="1292"/>
        <v>False</v>
      </c>
      <c r="O11774" t="str">
        <f t="shared" si="1293"/>
        <v>False</v>
      </c>
      <c r="P11774" t="str">
        <f t="shared" si="1294"/>
        <v>True</v>
      </c>
    </row>
    <row r="11775" spans="1:16" x14ac:dyDescent="0.25">
      <c r="A11775">
        <v>5.6776773888654502E+17</v>
      </c>
      <c r="B11775" t="s">
        <v>21</v>
      </c>
      <c r="C11775" t="s">
        <v>66</v>
      </c>
      <c r="D11775" t="s">
        <v>14077</v>
      </c>
      <c r="E11775" t="s">
        <v>18275</v>
      </c>
      <c r="F11775">
        <v>0</v>
      </c>
      <c r="G11775" t="s">
        <v>18276</v>
      </c>
      <c r="H11775" s="1">
        <v>42052.47861111111</v>
      </c>
      <c r="J11775" s="5" t="str">
        <f t="shared" si="1288"/>
        <v>False</v>
      </c>
      <c r="K11775" s="5" t="str">
        <f t="shared" si="1289"/>
        <v>False</v>
      </c>
      <c r="L11775" t="str">
        <f t="shared" si="1290"/>
        <v>False</v>
      </c>
      <c r="M11775" t="str">
        <f t="shared" si="1291"/>
        <v>False</v>
      </c>
      <c r="N11775" t="str">
        <f t="shared" si="1292"/>
        <v>False</v>
      </c>
      <c r="O11775" t="str">
        <f t="shared" si="1293"/>
        <v>False</v>
      </c>
      <c r="P11775" t="str">
        <f t="shared" si="1294"/>
        <v>True</v>
      </c>
    </row>
    <row r="11776" spans="1:16" x14ac:dyDescent="0.25">
      <c r="A11776">
        <v>5.6776663363750202E+17</v>
      </c>
      <c r="B11776" t="s">
        <v>21</v>
      </c>
      <c r="C11776" t="s">
        <v>66</v>
      </c>
      <c r="D11776" t="s">
        <v>14077</v>
      </c>
      <c r="E11776" t="s">
        <v>18277</v>
      </c>
      <c r="F11776">
        <v>0</v>
      </c>
      <c r="G11776" t="s">
        <v>18278</v>
      </c>
      <c r="H11776" s="1">
        <v>42052.475555555553</v>
      </c>
      <c r="J11776" s="5" t="str">
        <f t="shared" si="1288"/>
        <v>False</v>
      </c>
      <c r="K11776" s="5" t="str">
        <f t="shared" si="1289"/>
        <v>False</v>
      </c>
      <c r="L11776" t="str">
        <f t="shared" si="1290"/>
        <v>False</v>
      </c>
      <c r="M11776" t="str">
        <f t="shared" si="1291"/>
        <v>False</v>
      </c>
      <c r="N11776" t="str">
        <f t="shared" si="1292"/>
        <v>False</v>
      </c>
      <c r="O11776" t="str">
        <f t="shared" si="1293"/>
        <v>False</v>
      </c>
      <c r="P11776" t="str">
        <f t="shared" si="1294"/>
        <v>True</v>
      </c>
    </row>
    <row r="11777" spans="1:16" x14ac:dyDescent="0.25">
      <c r="A11777">
        <v>5.6776589335541702E+17</v>
      </c>
      <c r="B11777" t="s">
        <v>9</v>
      </c>
      <c r="D11777" t="s">
        <v>14077</v>
      </c>
      <c r="E11777" t="s">
        <v>18225</v>
      </c>
      <c r="F11777">
        <v>0</v>
      </c>
      <c r="G11777" t="s">
        <v>18279</v>
      </c>
      <c r="H11777" s="1">
        <v>42052.47351851852</v>
      </c>
      <c r="J11777" s="5" t="str">
        <f t="shared" si="1288"/>
        <v>False</v>
      </c>
      <c r="K11777" s="5" t="str">
        <f t="shared" si="1289"/>
        <v>False</v>
      </c>
      <c r="L11777" t="str">
        <f t="shared" si="1290"/>
        <v>False</v>
      </c>
      <c r="M11777" t="str">
        <f t="shared" si="1291"/>
        <v>False</v>
      </c>
      <c r="N11777" t="str">
        <f t="shared" si="1292"/>
        <v>False</v>
      </c>
      <c r="O11777" t="str">
        <f t="shared" si="1293"/>
        <v>False</v>
      </c>
      <c r="P11777" t="str">
        <f t="shared" si="1294"/>
        <v>True</v>
      </c>
    </row>
    <row r="11778" spans="1:16" x14ac:dyDescent="0.25">
      <c r="A11778">
        <v>5.6776485881777299E+17</v>
      </c>
      <c r="B11778" t="s">
        <v>9</v>
      </c>
      <c r="D11778" t="s">
        <v>14077</v>
      </c>
      <c r="E11778" t="s">
        <v>18200</v>
      </c>
      <c r="F11778">
        <v>0</v>
      </c>
      <c r="G11778" t="s">
        <v>18280</v>
      </c>
      <c r="H11778" s="1">
        <v>42052.470659722225</v>
      </c>
      <c r="I11778" s="4" t="s">
        <v>57</v>
      </c>
      <c r="J11778" s="5" t="str">
        <f t="shared" si="1288"/>
        <v>False</v>
      </c>
      <c r="K11778" s="5" t="str">
        <f t="shared" si="1289"/>
        <v>False</v>
      </c>
      <c r="L11778" t="str">
        <f t="shared" si="1290"/>
        <v>False</v>
      </c>
      <c r="M11778" t="str">
        <f t="shared" si="1291"/>
        <v>False</v>
      </c>
      <c r="N11778" t="str">
        <f t="shared" si="1292"/>
        <v>False</v>
      </c>
      <c r="O11778" t="str">
        <f t="shared" si="1293"/>
        <v>False</v>
      </c>
      <c r="P11778" t="str">
        <f t="shared" si="1294"/>
        <v>True</v>
      </c>
    </row>
    <row r="11779" spans="1:16" x14ac:dyDescent="0.25">
      <c r="A11779">
        <v>5.6776383705595398E+17</v>
      </c>
      <c r="B11779" t="s">
        <v>14</v>
      </c>
      <c r="D11779" t="s">
        <v>14077</v>
      </c>
      <c r="E11779" t="s">
        <v>18100</v>
      </c>
      <c r="F11779">
        <v>0</v>
      </c>
      <c r="G11779" t="s">
        <v>18281</v>
      </c>
      <c r="H11779" s="1">
        <v>42052.467835648145</v>
      </c>
      <c r="I11779" s="4" t="s">
        <v>13</v>
      </c>
      <c r="J11779" s="5" t="str">
        <f t="shared" si="1288"/>
        <v>False</v>
      </c>
      <c r="K11779" s="5" t="str">
        <f t="shared" si="1289"/>
        <v>False</v>
      </c>
      <c r="L11779" t="str">
        <f t="shared" si="1290"/>
        <v>False</v>
      </c>
      <c r="M11779" t="str">
        <f t="shared" si="1291"/>
        <v>False</v>
      </c>
      <c r="N11779" t="str">
        <f t="shared" si="1292"/>
        <v>False</v>
      </c>
      <c r="O11779" t="str">
        <f t="shared" si="1293"/>
        <v>False</v>
      </c>
      <c r="P11779" t="str">
        <f t="shared" si="1294"/>
        <v>True</v>
      </c>
    </row>
    <row r="11780" spans="1:16" x14ac:dyDescent="0.25">
      <c r="A11780">
        <v>5.6776369723043802E+17</v>
      </c>
      <c r="B11780" t="s">
        <v>21</v>
      </c>
      <c r="C11780" t="s">
        <v>172</v>
      </c>
      <c r="D11780" t="s">
        <v>14077</v>
      </c>
      <c r="E11780" t="s">
        <v>18282</v>
      </c>
      <c r="F11780">
        <v>0</v>
      </c>
      <c r="G11780" t="s">
        <v>18283</v>
      </c>
      <c r="H11780" s="1">
        <v>42052.467453703706</v>
      </c>
      <c r="J11780" s="5" t="str">
        <f t="shared" si="1288"/>
        <v>False</v>
      </c>
      <c r="K11780" s="5" t="str">
        <f t="shared" si="1289"/>
        <v>False</v>
      </c>
      <c r="L11780" t="str">
        <f t="shared" si="1290"/>
        <v>False</v>
      </c>
      <c r="M11780" t="str">
        <f t="shared" si="1291"/>
        <v>False</v>
      </c>
      <c r="N11780" t="str">
        <f t="shared" si="1292"/>
        <v>False</v>
      </c>
      <c r="O11780" t="str">
        <f t="shared" si="1293"/>
        <v>False</v>
      </c>
      <c r="P11780" t="str">
        <f t="shared" si="1294"/>
        <v>True</v>
      </c>
    </row>
    <row r="11781" spans="1:16" ht="315" x14ac:dyDescent="0.25">
      <c r="A11781">
        <v>5.6776306570624998E+17</v>
      </c>
      <c r="B11781" t="s">
        <v>21</v>
      </c>
      <c r="C11781" t="s">
        <v>80</v>
      </c>
      <c r="D11781" t="s">
        <v>14077</v>
      </c>
      <c r="E11781" t="s">
        <v>18232</v>
      </c>
      <c r="F11781">
        <v>0</v>
      </c>
      <c r="G11781" s="2" t="s">
        <v>18284</v>
      </c>
      <c r="H11781" s="1">
        <v>42052.465717592589</v>
      </c>
      <c r="J11781" s="5" t="str">
        <f t="shared" si="1288"/>
        <v>False</v>
      </c>
      <c r="K11781" s="5" t="str">
        <f t="shared" si="1289"/>
        <v>False</v>
      </c>
      <c r="L11781" t="str">
        <f t="shared" si="1290"/>
        <v>False</v>
      </c>
      <c r="M11781" t="str">
        <f t="shared" si="1291"/>
        <v>False</v>
      </c>
      <c r="N11781" t="str">
        <f t="shared" si="1292"/>
        <v>False</v>
      </c>
      <c r="O11781" t="str">
        <f t="shared" si="1293"/>
        <v>False</v>
      </c>
      <c r="P11781" t="str">
        <f t="shared" si="1294"/>
        <v>True</v>
      </c>
    </row>
    <row r="11782" spans="1:16" x14ac:dyDescent="0.25">
      <c r="A11782">
        <v>5.6776268520022797E+17</v>
      </c>
      <c r="B11782" t="s">
        <v>9</v>
      </c>
      <c r="D11782" t="s">
        <v>14077</v>
      </c>
      <c r="E11782" t="s">
        <v>18285</v>
      </c>
      <c r="F11782">
        <v>0</v>
      </c>
      <c r="G11782" t="s">
        <v>18286</v>
      </c>
      <c r="H11782" s="1">
        <v>42052.46466435185</v>
      </c>
      <c r="I11782" s="4" t="s">
        <v>20</v>
      </c>
      <c r="J11782" s="5" t="str">
        <f t="shared" si="1288"/>
        <v>False</v>
      </c>
      <c r="K11782" s="5" t="str">
        <f t="shared" si="1289"/>
        <v>False</v>
      </c>
      <c r="L11782" t="str">
        <f t="shared" si="1290"/>
        <v>False</v>
      </c>
      <c r="M11782" t="str">
        <f t="shared" si="1291"/>
        <v>False</v>
      </c>
      <c r="N11782" t="str">
        <f t="shared" si="1292"/>
        <v>False</v>
      </c>
      <c r="O11782" t="str">
        <f t="shared" si="1293"/>
        <v>False</v>
      </c>
      <c r="P11782" t="str">
        <f t="shared" si="1294"/>
        <v>True</v>
      </c>
    </row>
    <row r="11783" spans="1:16" x14ac:dyDescent="0.25">
      <c r="A11783">
        <v>5.6776267004536397E+17</v>
      </c>
      <c r="B11783" t="s">
        <v>21</v>
      </c>
      <c r="C11783" t="s">
        <v>162</v>
      </c>
      <c r="D11783" t="s">
        <v>14077</v>
      </c>
      <c r="E11783" t="s">
        <v>17721</v>
      </c>
      <c r="F11783">
        <v>0</v>
      </c>
      <c r="G11783" t="s">
        <v>18287</v>
      </c>
      <c r="H11783" s="1">
        <v>42052.464618055557</v>
      </c>
      <c r="J11783" s="5" t="str">
        <f t="shared" si="1288"/>
        <v>False</v>
      </c>
      <c r="K11783" s="5" t="str">
        <f t="shared" si="1289"/>
        <v>False</v>
      </c>
      <c r="L11783" t="str">
        <f t="shared" si="1290"/>
        <v>False</v>
      </c>
      <c r="M11783" t="str">
        <f t="shared" si="1291"/>
        <v>False</v>
      </c>
      <c r="N11783" t="str">
        <f t="shared" si="1292"/>
        <v>False</v>
      </c>
      <c r="O11783" t="str">
        <f t="shared" si="1293"/>
        <v>False</v>
      </c>
      <c r="P11783" t="str">
        <f t="shared" si="1294"/>
        <v>True</v>
      </c>
    </row>
    <row r="11784" spans="1:16" x14ac:dyDescent="0.25">
      <c r="A11784">
        <v>5.6776156888958099E+17</v>
      </c>
      <c r="B11784" t="s">
        <v>21</v>
      </c>
      <c r="C11784" t="s">
        <v>66</v>
      </c>
      <c r="D11784" t="s">
        <v>14077</v>
      </c>
      <c r="E11784" t="s">
        <v>18188</v>
      </c>
      <c r="F11784">
        <v>0</v>
      </c>
      <c r="G11784" t="s">
        <v>18288</v>
      </c>
      <c r="H11784" s="1">
        <v>42052.461585648147</v>
      </c>
      <c r="I11784" s="4" t="s">
        <v>13</v>
      </c>
      <c r="J11784" s="5" t="str">
        <f t="shared" si="1288"/>
        <v>False</v>
      </c>
      <c r="K11784" s="5" t="str">
        <f t="shared" si="1289"/>
        <v>False</v>
      </c>
      <c r="L11784" t="str">
        <f t="shared" si="1290"/>
        <v>False</v>
      </c>
      <c r="M11784" t="str">
        <f t="shared" si="1291"/>
        <v>False</v>
      </c>
      <c r="N11784" t="str">
        <f t="shared" si="1292"/>
        <v>False</v>
      </c>
      <c r="O11784" t="str">
        <f t="shared" si="1293"/>
        <v>False</v>
      </c>
      <c r="P11784" t="str">
        <f t="shared" si="1294"/>
        <v>True</v>
      </c>
    </row>
    <row r="11785" spans="1:16" x14ac:dyDescent="0.25">
      <c r="A11785">
        <v>5.6776119313867098E+17</v>
      </c>
      <c r="B11785" t="s">
        <v>21</v>
      </c>
      <c r="C11785" t="s">
        <v>80</v>
      </c>
      <c r="D11785" t="s">
        <v>14077</v>
      </c>
      <c r="E11785" t="s">
        <v>18192</v>
      </c>
      <c r="F11785">
        <v>0</v>
      </c>
      <c r="G11785" t="s">
        <v>18289</v>
      </c>
      <c r="H11785" s="1">
        <v>42052.460543981484</v>
      </c>
      <c r="I11785" s="4" t="s">
        <v>20</v>
      </c>
      <c r="J11785" s="5" t="str">
        <f t="shared" si="1288"/>
        <v>False</v>
      </c>
      <c r="K11785" s="5" t="str">
        <f t="shared" si="1289"/>
        <v>False</v>
      </c>
      <c r="L11785" t="str">
        <f t="shared" si="1290"/>
        <v>False</v>
      </c>
      <c r="M11785" t="str">
        <f t="shared" si="1291"/>
        <v>False</v>
      </c>
      <c r="N11785" t="str">
        <f t="shared" si="1292"/>
        <v>False</v>
      </c>
      <c r="O11785" t="str">
        <f t="shared" si="1293"/>
        <v>False</v>
      </c>
      <c r="P11785" t="str">
        <f t="shared" si="1294"/>
        <v>True</v>
      </c>
    </row>
    <row r="11786" spans="1:16" x14ac:dyDescent="0.25">
      <c r="A11786">
        <v>5.6776114419074598E+17</v>
      </c>
      <c r="B11786" t="s">
        <v>14</v>
      </c>
      <c r="D11786" t="s">
        <v>14077</v>
      </c>
      <c r="E11786" t="s">
        <v>18290</v>
      </c>
      <c r="F11786">
        <v>0</v>
      </c>
      <c r="G11786" t="s">
        <v>18291</v>
      </c>
      <c r="H11786" s="1">
        <v>42052.460405092592</v>
      </c>
      <c r="I11786" s="4" t="s">
        <v>13</v>
      </c>
      <c r="J11786" s="5" t="str">
        <f t="shared" si="1288"/>
        <v>False</v>
      </c>
      <c r="K11786" s="5" t="str">
        <f t="shared" si="1289"/>
        <v>False</v>
      </c>
      <c r="L11786" t="str">
        <f t="shared" si="1290"/>
        <v>False</v>
      </c>
      <c r="M11786" t="str">
        <f t="shared" si="1291"/>
        <v>False</v>
      </c>
      <c r="N11786" t="str">
        <f t="shared" si="1292"/>
        <v>False</v>
      </c>
      <c r="O11786" t="str">
        <f t="shared" si="1293"/>
        <v>False</v>
      </c>
      <c r="P11786" t="str">
        <f t="shared" si="1294"/>
        <v>True</v>
      </c>
    </row>
    <row r="11787" spans="1:16" x14ac:dyDescent="0.25">
      <c r="A11787">
        <v>5.6776087063024397E+17</v>
      </c>
      <c r="B11787" t="s">
        <v>21</v>
      </c>
      <c r="C11787" t="s">
        <v>24</v>
      </c>
      <c r="D11787" t="s">
        <v>14077</v>
      </c>
      <c r="E11787" t="s">
        <v>18292</v>
      </c>
      <c r="F11787">
        <v>0</v>
      </c>
      <c r="G11787" t="s">
        <v>18293</v>
      </c>
      <c r="H11787" s="1">
        <v>42052.459652777776</v>
      </c>
      <c r="I11787" s="4" t="s">
        <v>57</v>
      </c>
      <c r="J11787" s="5" t="str">
        <f t="shared" si="1288"/>
        <v>False</v>
      </c>
      <c r="K11787" s="5" t="str">
        <f t="shared" si="1289"/>
        <v>False</v>
      </c>
      <c r="L11787" t="str">
        <f t="shared" si="1290"/>
        <v>False</v>
      </c>
      <c r="M11787" t="str">
        <f t="shared" si="1291"/>
        <v>False</v>
      </c>
      <c r="N11787" t="str">
        <f t="shared" si="1292"/>
        <v>False</v>
      </c>
      <c r="O11787" t="str">
        <f t="shared" si="1293"/>
        <v>False</v>
      </c>
      <c r="P11787" t="str">
        <f t="shared" si="1294"/>
        <v>True</v>
      </c>
    </row>
    <row r="11788" spans="1:16" x14ac:dyDescent="0.25">
      <c r="A11788">
        <v>5.6776047455334797E+17</v>
      </c>
      <c r="B11788" t="s">
        <v>14</v>
      </c>
      <c r="D11788" t="s">
        <v>14077</v>
      </c>
      <c r="E11788" t="s">
        <v>18258</v>
      </c>
      <c r="F11788">
        <v>0</v>
      </c>
      <c r="G11788" t="s">
        <v>18294</v>
      </c>
      <c r="H11788" s="1">
        <v>42052.458564814813</v>
      </c>
      <c r="I11788" s="4" t="s">
        <v>57</v>
      </c>
      <c r="J11788" s="5" t="str">
        <f t="shared" si="1288"/>
        <v>False</v>
      </c>
      <c r="K11788" s="5" t="str">
        <f t="shared" si="1289"/>
        <v>False</v>
      </c>
      <c r="L11788" t="str">
        <f t="shared" si="1290"/>
        <v>False</v>
      </c>
      <c r="M11788" t="str">
        <f t="shared" si="1291"/>
        <v>False</v>
      </c>
      <c r="N11788" t="str">
        <f t="shared" si="1292"/>
        <v>False</v>
      </c>
      <c r="O11788" t="str">
        <f t="shared" si="1293"/>
        <v>False</v>
      </c>
      <c r="P11788" t="str">
        <f t="shared" si="1294"/>
        <v>True</v>
      </c>
    </row>
    <row r="11789" spans="1:16" x14ac:dyDescent="0.25">
      <c r="A11789">
        <v>5.67759874403344E+17</v>
      </c>
      <c r="B11789" t="s">
        <v>21</v>
      </c>
      <c r="C11789" t="s">
        <v>45</v>
      </c>
      <c r="D11789" t="s">
        <v>14077</v>
      </c>
      <c r="E11789" t="s">
        <v>18295</v>
      </c>
      <c r="F11789">
        <v>0</v>
      </c>
      <c r="G11789" t="s">
        <v>18296</v>
      </c>
      <c r="H11789" s="1">
        <v>42052.456909722219</v>
      </c>
      <c r="I11789" s="4" t="s">
        <v>57</v>
      </c>
      <c r="J11789" s="5" t="str">
        <f t="shared" si="1288"/>
        <v>False</v>
      </c>
      <c r="K11789" s="5" t="str">
        <f t="shared" si="1289"/>
        <v>False</v>
      </c>
      <c r="L11789" t="str">
        <f t="shared" si="1290"/>
        <v>False</v>
      </c>
      <c r="M11789" t="str">
        <f t="shared" si="1291"/>
        <v>False</v>
      </c>
      <c r="N11789" t="str">
        <f t="shared" si="1292"/>
        <v>False</v>
      </c>
      <c r="O11789" t="str">
        <f t="shared" si="1293"/>
        <v>False</v>
      </c>
      <c r="P11789" t="str">
        <f t="shared" si="1294"/>
        <v>True</v>
      </c>
    </row>
    <row r="11790" spans="1:16" x14ac:dyDescent="0.25">
      <c r="A11790">
        <v>5.6775945650388102E+17</v>
      </c>
      <c r="B11790" t="s">
        <v>21</v>
      </c>
      <c r="C11790" t="s">
        <v>45</v>
      </c>
      <c r="D11790" t="s">
        <v>14077</v>
      </c>
      <c r="E11790" t="s">
        <v>18297</v>
      </c>
      <c r="F11790">
        <v>0</v>
      </c>
      <c r="G11790" t="s">
        <v>18298</v>
      </c>
      <c r="H11790" s="1">
        <v>42052.455752314818</v>
      </c>
      <c r="I11790" s="4" t="s">
        <v>13</v>
      </c>
      <c r="J11790" s="5" t="str">
        <f t="shared" si="1288"/>
        <v>False</v>
      </c>
      <c r="K11790" s="5" t="str">
        <f t="shared" si="1289"/>
        <v>False</v>
      </c>
      <c r="L11790" t="str">
        <f t="shared" si="1290"/>
        <v>False</v>
      </c>
      <c r="M11790" t="str">
        <f t="shared" si="1291"/>
        <v>False</v>
      </c>
      <c r="N11790" t="str">
        <f t="shared" si="1292"/>
        <v>False</v>
      </c>
      <c r="O11790" t="str">
        <f t="shared" si="1293"/>
        <v>False</v>
      </c>
      <c r="P11790" t="str">
        <f t="shared" si="1294"/>
        <v>True</v>
      </c>
    </row>
    <row r="11791" spans="1:16" x14ac:dyDescent="0.25">
      <c r="A11791">
        <v>5.6959615692730298E+17</v>
      </c>
      <c r="B11791" t="s">
        <v>21</v>
      </c>
      <c r="C11791" t="s">
        <v>45</v>
      </c>
      <c r="D11791" t="s">
        <v>22250</v>
      </c>
      <c r="E11791" t="s">
        <v>21830</v>
      </c>
      <c r="F11791">
        <v>0</v>
      </c>
      <c r="G11791" t="s">
        <v>22157</v>
      </c>
      <c r="H11791" s="1">
        <v>42057.524085648147</v>
      </c>
      <c r="I11791" s="4" t="s">
        <v>20</v>
      </c>
      <c r="J11791" s="5" t="str">
        <f t="shared" si="1288"/>
        <v>False</v>
      </c>
      <c r="K11791" s="5" t="str">
        <f t="shared" si="1289"/>
        <v>False</v>
      </c>
      <c r="L11791" t="str">
        <f t="shared" si="1290"/>
        <v>False</v>
      </c>
      <c r="M11791" t="str">
        <f t="shared" si="1291"/>
        <v>False</v>
      </c>
      <c r="N11791" t="str">
        <f t="shared" si="1292"/>
        <v>False</v>
      </c>
      <c r="O11791" t="str">
        <f t="shared" si="1293"/>
        <v>True</v>
      </c>
      <c r="P11791" t="str">
        <f t="shared" si="1294"/>
        <v>False</v>
      </c>
    </row>
    <row r="11792" spans="1:16" x14ac:dyDescent="0.25">
      <c r="A11792">
        <v>5.6775926872488698E+17</v>
      </c>
      <c r="B11792" t="s">
        <v>9</v>
      </c>
      <c r="D11792" t="s">
        <v>14077</v>
      </c>
      <c r="E11792" t="s">
        <v>15641</v>
      </c>
      <c r="F11792">
        <v>0</v>
      </c>
      <c r="G11792" t="s">
        <v>18301</v>
      </c>
      <c r="H11792" s="1">
        <v>42052.455231481479</v>
      </c>
      <c r="J11792" s="5" t="str">
        <f t="shared" si="1288"/>
        <v>False</v>
      </c>
      <c r="K11792" s="5" t="str">
        <f t="shared" si="1289"/>
        <v>False</v>
      </c>
      <c r="L11792" t="str">
        <f t="shared" si="1290"/>
        <v>False</v>
      </c>
      <c r="M11792" t="str">
        <f t="shared" si="1291"/>
        <v>False</v>
      </c>
      <c r="N11792" t="str">
        <f t="shared" si="1292"/>
        <v>False</v>
      </c>
      <c r="O11792" t="str">
        <f t="shared" si="1293"/>
        <v>False</v>
      </c>
      <c r="P11792" t="str">
        <f t="shared" si="1294"/>
        <v>True</v>
      </c>
    </row>
    <row r="11793" spans="1:16" x14ac:dyDescent="0.25">
      <c r="A11793">
        <v>5.6775789784138502E+17</v>
      </c>
      <c r="B11793" t="s">
        <v>14</v>
      </c>
      <c r="D11793" t="s">
        <v>14077</v>
      </c>
      <c r="E11793" t="s">
        <v>18076</v>
      </c>
      <c r="F11793">
        <v>0</v>
      </c>
      <c r="G11793" t="s">
        <v>18302</v>
      </c>
      <c r="H11793" s="1">
        <v>42052.45144675926</v>
      </c>
      <c r="J11793" s="5" t="str">
        <f t="shared" si="1288"/>
        <v>False</v>
      </c>
      <c r="K11793" s="5" t="str">
        <f t="shared" si="1289"/>
        <v>False</v>
      </c>
      <c r="L11793" t="str">
        <f t="shared" si="1290"/>
        <v>False</v>
      </c>
      <c r="M11793" t="str">
        <f t="shared" si="1291"/>
        <v>False</v>
      </c>
      <c r="N11793" t="str">
        <f t="shared" si="1292"/>
        <v>False</v>
      </c>
      <c r="O11793" t="str">
        <f t="shared" si="1293"/>
        <v>False</v>
      </c>
      <c r="P11793" t="str">
        <f t="shared" si="1294"/>
        <v>True</v>
      </c>
    </row>
    <row r="11794" spans="1:16" x14ac:dyDescent="0.25">
      <c r="A11794">
        <v>5.6959632507695501E+17</v>
      </c>
      <c r="B11794" t="s">
        <v>21</v>
      </c>
      <c r="C11794" t="s">
        <v>206</v>
      </c>
      <c r="D11794" t="s">
        <v>22250</v>
      </c>
      <c r="E11794" t="s">
        <v>20628</v>
      </c>
      <c r="F11794">
        <v>0</v>
      </c>
      <c r="G11794" t="s">
        <v>22156</v>
      </c>
      <c r="H11794" s="1">
        <v>42057.524548611109</v>
      </c>
      <c r="I11794" s="4" t="s">
        <v>13</v>
      </c>
      <c r="J11794" s="5" t="str">
        <f t="shared" si="1288"/>
        <v>False</v>
      </c>
      <c r="K11794" s="5" t="str">
        <f t="shared" si="1289"/>
        <v>False</v>
      </c>
      <c r="L11794" t="str">
        <f t="shared" si="1290"/>
        <v>False</v>
      </c>
      <c r="M11794" t="str">
        <f t="shared" si="1291"/>
        <v>False</v>
      </c>
      <c r="N11794" t="str">
        <f t="shared" si="1292"/>
        <v>False</v>
      </c>
      <c r="O11794" t="str">
        <f t="shared" si="1293"/>
        <v>True</v>
      </c>
      <c r="P11794" t="str">
        <f t="shared" si="1294"/>
        <v>False</v>
      </c>
    </row>
    <row r="11795" spans="1:16" x14ac:dyDescent="0.25">
      <c r="A11795">
        <v>5.6959642076160397E+17</v>
      </c>
      <c r="B11795" t="s">
        <v>21</v>
      </c>
      <c r="C11795" t="s">
        <v>45</v>
      </c>
      <c r="D11795" t="s">
        <v>22250</v>
      </c>
      <c r="E11795" t="s">
        <v>22150</v>
      </c>
      <c r="F11795">
        <v>0</v>
      </c>
      <c r="G11795" t="s">
        <v>22155</v>
      </c>
      <c r="H11795" s="1">
        <v>42057.52480324074</v>
      </c>
      <c r="I11795" s="4" t="s">
        <v>20</v>
      </c>
      <c r="J11795" s="5" t="str">
        <f t="shared" si="1288"/>
        <v>False</v>
      </c>
      <c r="K11795" s="5" t="str">
        <f t="shared" si="1289"/>
        <v>False</v>
      </c>
      <c r="L11795" t="str">
        <f t="shared" si="1290"/>
        <v>False</v>
      </c>
      <c r="M11795" t="str">
        <f t="shared" si="1291"/>
        <v>False</v>
      </c>
      <c r="N11795" t="str">
        <f t="shared" si="1292"/>
        <v>False</v>
      </c>
      <c r="O11795" t="str">
        <f t="shared" si="1293"/>
        <v>True</v>
      </c>
      <c r="P11795" t="str">
        <f t="shared" si="1294"/>
        <v>False</v>
      </c>
    </row>
    <row r="11796" spans="1:16" x14ac:dyDescent="0.25">
      <c r="A11796">
        <v>5.6775632671843098E+17</v>
      </c>
      <c r="B11796" t="s">
        <v>21</v>
      </c>
      <c r="C11796" t="s">
        <v>172</v>
      </c>
      <c r="D11796" t="s">
        <v>14077</v>
      </c>
      <c r="E11796" t="s">
        <v>18306</v>
      </c>
      <c r="F11796">
        <v>0</v>
      </c>
      <c r="G11796" t="s">
        <v>18307</v>
      </c>
      <c r="H11796" s="1">
        <v>42052.447118055556</v>
      </c>
      <c r="J11796" s="5" t="str">
        <f t="shared" si="1288"/>
        <v>False</v>
      </c>
      <c r="K11796" s="5" t="str">
        <f t="shared" si="1289"/>
        <v>False</v>
      </c>
      <c r="L11796" t="str">
        <f t="shared" si="1290"/>
        <v>False</v>
      </c>
      <c r="M11796" t="str">
        <f t="shared" si="1291"/>
        <v>False</v>
      </c>
      <c r="N11796" t="str">
        <f t="shared" si="1292"/>
        <v>False</v>
      </c>
      <c r="O11796" t="str">
        <f t="shared" si="1293"/>
        <v>False</v>
      </c>
      <c r="P11796" t="str">
        <f t="shared" si="1294"/>
        <v>True</v>
      </c>
    </row>
    <row r="11797" spans="1:16" x14ac:dyDescent="0.25">
      <c r="A11797">
        <v>5.6775589171417402E+17</v>
      </c>
      <c r="B11797" t="s">
        <v>14</v>
      </c>
      <c r="D11797" t="s">
        <v>14077</v>
      </c>
      <c r="E11797" t="s">
        <v>18308</v>
      </c>
      <c r="F11797">
        <v>0</v>
      </c>
      <c r="G11797" t="s">
        <v>18309</v>
      </c>
      <c r="H11797" s="1">
        <v>42052.445914351854</v>
      </c>
      <c r="I11797" s="4" t="s">
        <v>13</v>
      </c>
      <c r="J11797" s="5" t="str">
        <f t="shared" si="1288"/>
        <v>False</v>
      </c>
      <c r="K11797" s="5" t="str">
        <f t="shared" si="1289"/>
        <v>False</v>
      </c>
      <c r="L11797" t="str">
        <f t="shared" si="1290"/>
        <v>False</v>
      </c>
      <c r="M11797" t="str">
        <f t="shared" si="1291"/>
        <v>False</v>
      </c>
      <c r="N11797" t="str">
        <f t="shared" si="1292"/>
        <v>False</v>
      </c>
      <c r="O11797" t="str">
        <f t="shared" si="1293"/>
        <v>False</v>
      </c>
      <c r="P11797" t="str">
        <f t="shared" si="1294"/>
        <v>True</v>
      </c>
    </row>
    <row r="11798" spans="1:16" x14ac:dyDescent="0.25">
      <c r="A11798">
        <v>5.6775554236259098E+17</v>
      </c>
      <c r="B11798" t="s">
        <v>21</v>
      </c>
      <c r="C11798" t="s">
        <v>66</v>
      </c>
      <c r="D11798" t="s">
        <v>14077</v>
      </c>
      <c r="E11798" t="s">
        <v>18277</v>
      </c>
      <c r="F11798">
        <v>0</v>
      </c>
      <c r="G11798" t="s">
        <v>18310</v>
      </c>
      <c r="H11798" s="1">
        <v>42052.444953703707</v>
      </c>
      <c r="J11798" s="5" t="str">
        <f t="shared" ref="J11798:J11861" si="1295">IF(ISNUMBER(SEARCH("@United",G11798)),"True","False")</f>
        <v>False</v>
      </c>
      <c r="K11798" s="5" t="str">
        <f t="shared" ref="K11798:K11861" si="1296">IF(ISNUMBER(SEARCH("@Delta",G11798)),"True","False")</f>
        <v>False</v>
      </c>
      <c r="L11798" t="str">
        <f t="shared" ref="L11798:L11861" si="1297">IF(ISNUMBER(SEARCH("@Virgin",G11798)),"True","False")</f>
        <v>False</v>
      </c>
      <c r="M11798" t="str">
        <f t="shared" ref="M11798:M11861" si="1298">IF(ISNUMBER(SEARCH("@JetBlue",G11798)),"True","False")</f>
        <v>False</v>
      </c>
      <c r="N11798" t="str">
        <f t="shared" ref="N11798:N11861" si="1299">IF(ISNUMBER(SEARCH("@SouthwestAir",G11798)),"True","False")</f>
        <v>False</v>
      </c>
      <c r="O11798" t="str">
        <f t="shared" ref="O11798:O11861" si="1300">IF(ISNUMBER(SEARCH("@American",G11798)),"True","False")</f>
        <v>False</v>
      </c>
      <c r="P11798" t="str">
        <f t="shared" ref="P11798:P11861" si="1301">IF(ISNUMBER(SEARCH("@USAirways",G11798)),"True","False")</f>
        <v>True</v>
      </c>
    </row>
    <row r="11799" spans="1:16" x14ac:dyDescent="0.25">
      <c r="A11799">
        <v>5.6775459343487302E+17</v>
      </c>
      <c r="B11799" t="s">
        <v>9</v>
      </c>
      <c r="D11799" t="s">
        <v>14077</v>
      </c>
      <c r="E11799" t="s">
        <v>18225</v>
      </c>
      <c r="F11799">
        <v>0</v>
      </c>
      <c r="G11799" t="s">
        <v>18311</v>
      </c>
      <c r="H11799" s="1">
        <v>42052.442337962966</v>
      </c>
      <c r="J11799" s="5" t="str">
        <f t="shared" si="1295"/>
        <v>False</v>
      </c>
      <c r="K11799" s="5" t="str">
        <f t="shared" si="1296"/>
        <v>False</v>
      </c>
      <c r="L11799" t="str">
        <f t="shared" si="1297"/>
        <v>False</v>
      </c>
      <c r="M11799" t="str">
        <f t="shared" si="1298"/>
        <v>False</v>
      </c>
      <c r="N11799" t="str">
        <f t="shared" si="1299"/>
        <v>False</v>
      </c>
      <c r="O11799" t="str">
        <f t="shared" si="1300"/>
        <v>False</v>
      </c>
      <c r="P11799" t="str">
        <f t="shared" si="1301"/>
        <v>True</v>
      </c>
    </row>
    <row r="11800" spans="1:16" x14ac:dyDescent="0.25">
      <c r="A11800">
        <v>5.6775439268290099E+17</v>
      </c>
      <c r="B11800" t="s">
        <v>21</v>
      </c>
      <c r="C11800" t="s">
        <v>45</v>
      </c>
      <c r="D11800" t="s">
        <v>14077</v>
      </c>
      <c r="E11800" t="s">
        <v>18225</v>
      </c>
      <c r="F11800">
        <v>0</v>
      </c>
      <c r="G11800" t="s">
        <v>18312</v>
      </c>
      <c r="H11800" s="1">
        <v>42052.441782407404</v>
      </c>
      <c r="J11800" s="5" t="str">
        <f t="shared" si="1295"/>
        <v>False</v>
      </c>
      <c r="K11800" s="5" t="str">
        <f t="shared" si="1296"/>
        <v>False</v>
      </c>
      <c r="L11800" t="str">
        <f t="shared" si="1297"/>
        <v>False</v>
      </c>
      <c r="M11800" t="str">
        <f t="shared" si="1298"/>
        <v>False</v>
      </c>
      <c r="N11800" t="str">
        <f t="shared" si="1299"/>
        <v>False</v>
      </c>
      <c r="O11800" t="str">
        <f t="shared" si="1300"/>
        <v>False</v>
      </c>
      <c r="P11800" t="str">
        <f t="shared" si="1301"/>
        <v>True</v>
      </c>
    </row>
    <row r="11801" spans="1:16" x14ac:dyDescent="0.25">
      <c r="A11801">
        <v>5.67754056924672E+17</v>
      </c>
      <c r="B11801" t="s">
        <v>14</v>
      </c>
      <c r="D11801" t="s">
        <v>14077</v>
      </c>
      <c r="E11801" t="s">
        <v>18313</v>
      </c>
      <c r="F11801">
        <v>0</v>
      </c>
      <c r="G11801" t="s">
        <v>18314</v>
      </c>
      <c r="H11801" s="1">
        <v>42052.44085648148</v>
      </c>
      <c r="I11801" s="4" t="s">
        <v>13</v>
      </c>
      <c r="J11801" s="5" t="str">
        <f t="shared" si="1295"/>
        <v>False</v>
      </c>
      <c r="K11801" s="5" t="str">
        <f t="shared" si="1296"/>
        <v>False</v>
      </c>
      <c r="L11801" t="str">
        <f t="shared" si="1297"/>
        <v>False</v>
      </c>
      <c r="M11801" t="str">
        <f t="shared" si="1298"/>
        <v>False</v>
      </c>
      <c r="N11801" t="str">
        <f t="shared" si="1299"/>
        <v>False</v>
      </c>
      <c r="O11801" t="str">
        <f t="shared" si="1300"/>
        <v>False</v>
      </c>
      <c r="P11801" t="str">
        <f t="shared" si="1301"/>
        <v>True</v>
      </c>
    </row>
    <row r="11802" spans="1:16" x14ac:dyDescent="0.25">
      <c r="A11802">
        <v>5.67753872967528E+17</v>
      </c>
      <c r="B11802" t="s">
        <v>21</v>
      </c>
      <c r="C11802" t="s">
        <v>22</v>
      </c>
      <c r="D11802" t="s">
        <v>14077</v>
      </c>
      <c r="E11802" t="s">
        <v>18315</v>
      </c>
      <c r="F11802">
        <v>0</v>
      </c>
      <c r="G11802" t="s">
        <v>18316</v>
      </c>
      <c r="H11802" s="1">
        <v>42052.440347222226</v>
      </c>
      <c r="I11802" s="4" t="s">
        <v>20</v>
      </c>
      <c r="J11802" s="5" t="str">
        <f t="shared" si="1295"/>
        <v>False</v>
      </c>
      <c r="K11802" s="5" t="str">
        <f t="shared" si="1296"/>
        <v>False</v>
      </c>
      <c r="L11802" t="str">
        <f t="shared" si="1297"/>
        <v>False</v>
      </c>
      <c r="M11802" t="str">
        <f t="shared" si="1298"/>
        <v>False</v>
      </c>
      <c r="N11802" t="str">
        <f t="shared" si="1299"/>
        <v>False</v>
      </c>
      <c r="O11802" t="str">
        <f t="shared" si="1300"/>
        <v>False</v>
      </c>
      <c r="P11802" t="str">
        <f t="shared" si="1301"/>
        <v>True</v>
      </c>
    </row>
    <row r="11803" spans="1:16" x14ac:dyDescent="0.25">
      <c r="A11803">
        <v>5.6775381563436998E+17</v>
      </c>
      <c r="B11803" t="s">
        <v>21</v>
      </c>
      <c r="C11803" t="s">
        <v>66</v>
      </c>
      <c r="D11803" t="s">
        <v>14077</v>
      </c>
      <c r="E11803" t="s">
        <v>18128</v>
      </c>
      <c r="F11803">
        <v>0</v>
      </c>
      <c r="G11803" t="s">
        <v>18317</v>
      </c>
      <c r="H11803" s="1">
        <v>42052.440185185187</v>
      </c>
      <c r="I11803" s="4" t="s">
        <v>57</v>
      </c>
      <c r="J11803" s="5" t="str">
        <f t="shared" si="1295"/>
        <v>False</v>
      </c>
      <c r="K11803" s="5" t="str">
        <f t="shared" si="1296"/>
        <v>False</v>
      </c>
      <c r="L11803" t="str">
        <f t="shared" si="1297"/>
        <v>False</v>
      </c>
      <c r="M11803" t="str">
        <f t="shared" si="1298"/>
        <v>False</v>
      </c>
      <c r="N11803" t="str">
        <f t="shared" si="1299"/>
        <v>False</v>
      </c>
      <c r="O11803" t="str">
        <f t="shared" si="1300"/>
        <v>False</v>
      </c>
      <c r="P11803" t="str">
        <f t="shared" si="1301"/>
        <v>True</v>
      </c>
    </row>
    <row r="11804" spans="1:16" x14ac:dyDescent="0.25">
      <c r="A11804">
        <v>5.6775307183366502E+17</v>
      </c>
      <c r="B11804" t="s">
        <v>21</v>
      </c>
      <c r="C11804" t="s">
        <v>206</v>
      </c>
      <c r="D11804" t="s">
        <v>14077</v>
      </c>
      <c r="E11804" t="s">
        <v>18100</v>
      </c>
      <c r="F11804">
        <v>0</v>
      </c>
      <c r="G11804" t="s">
        <v>18318</v>
      </c>
      <c r="H11804" s="1">
        <v>42052.438136574077</v>
      </c>
      <c r="I11804" s="4" t="s">
        <v>13</v>
      </c>
      <c r="J11804" s="5" t="str">
        <f t="shared" si="1295"/>
        <v>False</v>
      </c>
      <c r="K11804" s="5" t="str">
        <f t="shared" si="1296"/>
        <v>False</v>
      </c>
      <c r="L11804" t="str">
        <f t="shared" si="1297"/>
        <v>False</v>
      </c>
      <c r="M11804" t="str">
        <f t="shared" si="1298"/>
        <v>False</v>
      </c>
      <c r="N11804" t="str">
        <f t="shared" si="1299"/>
        <v>False</v>
      </c>
      <c r="O11804" t="str">
        <f t="shared" si="1300"/>
        <v>False</v>
      </c>
      <c r="P11804" t="str">
        <f t="shared" si="1301"/>
        <v>True</v>
      </c>
    </row>
    <row r="11805" spans="1:16" x14ac:dyDescent="0.25">
      <c r="A11805">
        <v>5.6775255820758598E+17</v>
      </c>
      <c r="B11805" t="s">
        <v>9</v>
      </c>
      <c r="D11805" t="s">
        <v>14077</v>
      </c>
      <c r="E11805" t="s">
        <v>18319</v>
      </c>
      <c r="F11805">
        <v>0</v>
      </c>
      <c r="G11805" t="s">
        <v>18320</v>
      </c>
      <c r="H11805" s="1">
        <v>42052.436712962961</v>
      </c>
      <c r="I11805" s="4" t="s">
        <v>171</v>
      </c>
      <c r="J11805" s="5" t="str">
        <f t="shared" si="1295"/>
        <v>False</v>
      </c>
      <c r="K11805" s="5" t="str">
        <f t="shared" si="1296"/>
        <v>False</v>
      </c>
      <c r="L11805" t="str">
        <f t="shared" si="1297"/>
        <v>False</v>
      </c>
      <c r="M11805" t="str">
        <f t="shared" si="1298"/>
        <v>False</v>
      </c>
      <c r="N11805" t="str">
        <f t="shared" si="1299"/>
        <v>False</v>
      </c>
      <c r="O11805" t="str">
        <f t="shared" si="1300"/>
        <v>False</v>
      </c>
      <c r="P11805" t="str">
        <f t="shared" si="1301"/>
        <v>True</v>
      </c>
    </row>
    <row r="11806" spans="1:16" x14ac:dyDescent="0.25">
      <c r="A11806">
        <v>5.6959650255892E+17</v>
      </c>
      <c r="B11806" t="s">
        <v>21</v>
      </c>
      <c r="C11806" t="s">
        <v>66</v>
      </c>
      <c r="D11806" t="s">
        <v>22250</v>
      </c>
      <c r="E11806" t="s">
        <v>20913</v>
      </c>
      <c r="F11806">
        <v>0</v>
      </c>
      <c r="G11806" t="s">
        <v>22154</v>
      </c>
      <c r="H11806" s="1">
        <v>42057.525034722225</v>
      </c>
      <c r="J11806" s="5" t="str">
        <f t="shared" si="1295"/>
        <v>False</v>
      </c>
      <c r="K11806" s="5" t="str">
        <f t="shared" si="1296"/>
        <v>False</v>
      </c>
      <c r="L11806" t="str">
        <f t="shared" si="1297"/>
        <v>False</v>
      </c>
      <c r="M11806" t="str">
        <f t="shared" si="1298"/>
        <v>False</v>
      </c>
      <c r="N11806" t="str">
        <f t="shared" si="1299"/>
        <v>False</v>
      </c>
      <c r="O11806" t="str">
        <f t="shared" si="1300"/>
        <v>True</v>
      </c>
      <c r="P11806" t="str">
        <f t="shared" si="1301"/>
        <v>False</v>
      </c>
    </row>
    <row r="11807" spans="1:16" x14ac:dyDescent="0.25">
      <c r="A11807">
        <v>5.6775102589070899E+17</v>
      </c>
      <c r="B11807" t="s">
        <v>14</v>
      </c>
      <c r="D11807" t="s">
        <v>14077</v>
      </c>
      <c r="E11807" t="s">
        <v>18290</v>
      </c>
      <c r="F11807">
        <v>0</v>
      </c>
      <c r="G11807" t="s">
        <v>18322</v>
      </c>
      <c r="H11807" s="1">
        <v>42052.432488425926</v>
      </c>
      <c r="I11807" s="4" t="s">
        <v>13</v>
      </c>
      <c r="J11807" s="5" t="str">
        <f t="shared" si="1295"/>
        <v>False</v>
      </c>
      <c r="K11807" s="5" t="str">
        <f t="shared" si="1296"/>
        <v>False</v>
      </c>
      <c r="L11807" t="str">
        <f t="shared" si="1297"/>
        <v>False</v>
      </c>
      <c r="M11807" t="str">
        <f t="shared" si="1298"/>
        <v>False</v>
      </c>
      <c r="N11807" t="str">
        <f t="shared" si="1299"/>
        <v>False</v>
      </c>
      <c r="O11807" t="str">
        <f t="shared" si="1300"/>
        <v>False</v>
      </c>
      <c r="P11807" t="str">
        <f t="shared" si="1301"/>
        <v>True</v>
      </c>
    </row>
    <row r="11808" spans="1:16" x14ac:dyDescent="0.25">
      <c r="A11808">
        <v>5.6774898751270502E+17</v>
      </c>
      <c r="B11808" t="s">
        <v>21</v>
      </c>
      <c r="C11808" t="s">
        <v>172</v>
      </c>
      <c r="D11808" t="s">
        <v>14077</v>
      </c>
      <c r="E11808" t="s">
        <v>18323</v>
      </c>
      <c r="F11808">
        <v>0</v>
      </c>
      <c r="G11808" t="s">
        <v>18324</v>
      </c>
      <c r="H11808" s="1">
        <v>42052.426863425928</v>
      </c>
      <c r="I11808" s="4" t="s">
        <v>20</v>
      </c>
      <c r="J11808" s="5" t="str">
        <f t="shared" si="1295"/>
        <v>False</v>
      </c>
      <c r="K11808" s="5" t="str">
        <f t="shared" si="1296"/>
        <v>False</v>
      </c>
      <c r="L11808" t="str">
        <f t="shared" si="1297"/>
        <v>False</v>
      </c>
      <c r="M11808" t="str">
        <f t="shared" si="1298"/>
        <v>False</v>
      </c>
      <c r="N11808" t="str">
        <f t="shared" si="1299"/>
        <v>False</v>
      </c>
      <c r="O11808" t="str">
        <f t="shared" si="1300"/>
        <v>False</v>
      </c>
      <c r="P11808" t="str">
        <f t="shared" si="1301"/>
        <v>True</v>
      </c>
    </row>
    <row r="11809" spans="1:16" x14ac:dyDescent="0.25">
      <c r="A11809">
        <v>5.67747769176432E+17</v>
      </c>
      <c r="B11809" t="s">
        <v>21</v>
      </c>
      <c r="C11809" t="s">
        <v>206</v>
      </c>
      <c r="D11809" t="s">
        <v>14077</v>
      </c>
      <c r="E11809" t="s">
        <v>17516</v>
      </c>
      <c r="F11809">
        <v>0</v>
      </c>
      <c r="G11809" t="s">
        <v>18325</v>
      </c>
      <c r="H11809" s="1">
        <v>42052.423506944448</v>
      </c>
      <c r="J11809" s="5" t="str">
        <f t="shared" si="1295"/>
        <v>False</v>
      </c>
      <c r="K11809" s="5" t="str">
        <f t="shared" si="1296"/>
        <v>False</v>
      </c>
      <c r="L11809" t="str">
        <f t="shared" si="1297"/>
        <v>False</v>
      </c>
      <c r="M11809" t="str">
        <f t="shared" si="1298"/>
        <v>False</v>
      </c>
      <c r="N11809" t="str">
        <f t="shared" si="1299"/>
        <v>False</v>
      </c>
      <c r="O11809" t="str">
        <f t="shared" si="1300"/>
        <v>False</v>
      </c>
      <c r="P11809" t="str">
        <f t="shared" si="1301"/>
        <v>True</v>
      </c>
    </row>
    <row r="11810" spans="1:16" x14ac:dyDescent="0.25">
      <c r="A11810">
        <v>5.6774742065075398E+17</v>
      </c>
      <c r="B11810" t="s">
        <v>21</v>
      </c>
      <c r="C11810" t="s">
        <v>66</v>
      </c>
      <c r="D11810" t="s">
        <v>14077</v>
      </c>
      <c r="E11810" t="s">
        <v>18326</v>
      </c>
      <c r="F11810">
        <v>0</v>
      </c>
      <c r="G11810" t="s">
        <v>18327</v>
      </c>
      <c r="H11810" s="1">
        <v>42052.422534722224</v>
      </c>
      <c r="I11810" s="4" t="s">
        <v>13</v>
      </c>
      <c r="J11810" s="5" t="str">
        <f t="shared" si="1295"/>
        <v>False</v>
      </c>
      <c r="K11810" s="5" t="str">
        <f t="shared" si="1296"/>
        <v>False</v>
      </c>
      <c r="L11810" t="str">
        <f t="shared" si="1297"/>
        <v>False</v>
      </c>
      <c r="M11810" t="str">
        <f t="shared" si="1298"/>
        <v>False</v>
      </c>
      <c r="N11810" t="str">
        <f t="shared" si="1299"/>
        <v>False</v>
      </c>
      <c r="O11810" t="str">
        <f t="shared" si="1300"/>
        <v>False</v>
      </c>
      <c r="P11810" t="str">
        <f t="shared" si="1301"/>
        <v>True</v>
      </c>
    </row>
    <row r="11811" spans="1:16" x14ac:dyDescent="0.25">
      <c r="A11811">
        <v>5.6774570223183002E+17</v>
      </c>
      <c r="B11811" t="s">
        <v>21</v>
      </c>
      <c r="C11811" t="s">
        <v>66</v>
      </c>
      <c r="D11811" t="s">
        <v>14077</v>
      </c>
      <c r="E11811" t="s">
        <v>17679</v>
      </c>
      <c r="F11811">
        <v>0</v>
      </c>
      <c r="G11811" t="s">
        <v>18328</v>
      </c>
      <c r="H11811" s="1">
        <v>42052.417800925927</v>
      </c>
      <c r="I11811" s="4" t="s">
        <v>54</v>
      </c>
      <c r="J11811" s="5" t="str">
        <f t="shared" si="1295"/>
        <v>False</v>
      </c>
      <c r="K11811" s="5" t="str">
        <f t="shared" si="1296"/>
        <v>False</v>
      </c>
      <c r="L11811" t="str">
        <f t="shared" si="1297"/>
        <v>False</v>
      </c>
      <c r="M11811" t="str">
        <f t="shared" si="1298"/>
        <v>False</v>
      </c>
      <c r="N11811" t="str">
        <f t="shared" si="1299"/>
        <v>False</v>
      </c>
      <c r="O11811" t="str">
        <f t="shared" si="1300"/>
        <v>False</v>
      </c>
      <c r="P11811" t="str">
        <f t="shared" si="1301"/>
        <v>True</v>
      </c>
    </row>
    <row r="11812" spans="1:16" x14ac:dyDescent="0.25">
      <c r="A11812">
        <v>5.6774550783422003E+17</v>
      </c>
      <c r="B11812" t="s">
        <v>9</v>
      </c>
      <c r="D11812" t="s">
        <v>14077</v>
      </c>
      <c r="E11812" t="s">
        <v>18329</v>
      </c>
      <c r="F11812">
        <v>0</v>
      </c>
      <c r="G11812" t="s">
        <v>18330</v>
      </c>
      <c r="H11812" s="1">
        <v>42052.417256944442</v>
      </c>
      <c r="J11812" s="5" t="str">
        <f t="shared" si="1295"/>
        <v>False</v>
      </c>
      <c r="K11812" s="5" t="str">
        <f t="shared" si="1296"/>
        <v>False</v>
      </c>
      <c r="L11812" t="str">
        <f t="shared" si="1297"/>
        <v>False</v>
      </c>
      <c r="M11812" t="str">
        <f t="shared" si="1298"/>
        <v>False</v>
      </c>
      <c r="N11812" t="str">
        <f t="shared" si="1299"/>
        <v>False</v>
      </c>
      <c r="O11812" t="str">
        <f t="shared" si="1300"/>
        <v>False</v>
      </c>
      <c r="P11812" t="str">
        <f t="shared" si="1301"/>
        <v>True</v>
      </c>
    </row>
    <row r="11813" spans="1:16" x14ac:dyDescent="0.25">
      <c r="A11813">
        <v>5.67744963870752E+17</v>
      </c>
      <c r="B11813" t="s">
        <v>21</v>
      </c>
      <c r="C11813" t="s">
        <v>66</v>
      </c>
      <c r="D11813" t="s">
        <v>14077</v>
      </c>
      <c r="E11813" t="s">
        <v>17679</v>
      </c>
      <c r="F11813">
        <v>0</v>
      </c>
      <c r="G11813" t="s">
        <v>18331</v>
      </c>
      <c r="H11813" s="1">
        <v>42052.415763888886</v>
      </c>
      <c r="I11813" s="4" t="s">
        <v>54</v>
      </c>
      <c r="J11813" s="5" t="str">
        <f t="shared" si="1295"/>
        <v>False</v>
      </c>
      <c r="K11813" s="5" t="str">
        <f t="shared" si="1296"/>
        <v>False</v>
      </c>
      <c r="L11813" t="str">
        <f t="shared" si="1297"/>
        <v>False</v>
      </c>
      <c r="M11813" t="str">
        <f t="shared" si="1298"/>
        <v>False</v>
      </c>
      <c r="N11813" t="str">
        <f t="shared" si="1299"/>
        <v>False</v>
      </c>
      <c r="O11813" t="str">
        <f t="shared" si="1300"/>
        <v>False</v>
      </c>
      <c r="P11813" t="str">
        <f t="shared" si="1301"/>
        <v>True</v>
      </c>
    </row>
    <row r="11814" spans="1:16" x14ac:dyDescent="0.25">
      <c r="A11814">
        <v>5.6774320061428902E+17</v>
      </c>
      <c r="B11814" t="s">
        <v>21</v>
      </c>
      <c r="C11814" t="s">
        <v>206</v>
      </c>
      <c r="D11814" t="s">
        <v>14077</v>
      </c>
      <c r="E11814" t="s">
        <v>17886</v>
      </c>
      <c r="F11814">
        <v>0</v>
      </c>
      <c r="G11814" t="s">
        <v>18332</v>
      </c>
      <c r="H11814" s="1">
        <v>42052.410891203705</v>
      </c>
      <c r="I11814" s="4" t="s">
        <v>20</v>
      </c>
      <c r="J11814" s="5" t="str">
        <f t="shared" si="1295"/>
        <v>False</v>
      </c>
      <c r="K11814" s="5" t="str">
        <f t="shared" si="1296"/>
        <v>False</v>
      </c>
      <c r="L11814" t="str">
        <f t="shared" si="1297"/>
        <v>False</v>
      </c>
      <c r="M11814" t="str">
        <f t="shared" si="1298"/>
        <v>False</v>
      </c>
      <c r="N11814" t="str">
        <f t="shared" si="1299"/>
        <v>False</v>
      </c>
      <c r="O11814" t="str">
        <f t="shared" si="1300"/>
        <v>False</v>
      </c>
      <c r="P11814" t="str">
        <f t="shared" si="1301"/>
        <v>True</v>
      </c>
    </row>
    <row r="11815" spans="1:16" x14ac:dyDescent="0.25">
      <c r="A11815">
        <v>5.67742912579272E+17</v>
      </c>
      <c r="B11815" t="s">
        <v>21</v>
      </c>
      <c r="C11815" t="s">
        <v>162</v>
      </c>
      <c r="D11815" t="s">
        <v>14077</v>
      </c>
      <c r="E11815" t="s">
        <v>18333</v>
      </c>
      <c r="F11815">
        <v>0</v>
      </c>
      <c r="G11815" t="s">
        <v>18334</v>
      </c>
      <c r="H11815" s="1">
        <v>42052.410104166665</v>
      </c>
      <c r="I11815" s="4" t="s">
        <v>57</v>
      </c>
      <c r="J11815" s="5" t="str">
        <f t="shared" si="1295"/>
        <v>False</v>
      </c>
      <c r="K11815" s="5" t="str">
        <f t="shared" si="1296"/>
        <v>False</v>
      </c>
      <c r="L11815" t="str">
        <f t="shared" si="1297"/>
        <v>False</v>
      </c>
      <c r="M11815" t="str">
        <f t="shared" si="1298"/>
        <v>False</v>
      </c>
      <c r="N11815" t="str">
        <f t="shared" si="1299"/>
        <v>False</v>
      </c>
      <c r="O11815" t="str">
        <f t="shared" si="1300"/>
        <v>False</v>
      </c>
      <c r="P11815" t="str">
        <f t="shared" si="1301"/>
        <v>True</v>
      </c>
    </row>
    <row r="11816" spans="1:16" x14ac:dyDescent="0.25">
      <c r="A11816">
        <v>5.6774188414009299E+17</v>
      </c>
      <c r="B11816" t="s">
        <v>21</v>
      </c>
      <c r="C11816" t="s">
        <v>45</v>
      </c>
      <c r="D11816" t="s">
        <v>14077</v>
      </c>
      <c r="E11816" t="s">
        <v>18227</v>
      </c>
      <c r="F11816">
        <v>0</v>
      </c>
      <c r="G11816" t="s">
        <v>18335</v>
      </c>
      <c r="H11816" s="1">
        <v>42052.407256944447</v>
      </c>
      <c r="J11816" s="5" t="str">
        <f t="shared" si="1295"/>
        <v>False</v>
      </c>
      <c r="K11816" s="5" t="str">
        <f t="shared" si="1296"/>
        <v>False</v>
      </c>
      <c r="L11816" t="str">
        <f t="shared" si="1297"/>
        <v>False</v>
      </c>
      <c r="M11816" t="str">
        <f t="shared" si="1298"/>
        <v>False</v>
      </c>
      <c r="N11816" t="str">
        <f t="shared" si="1299"/>
        <v>False</v>
      </c>
      <c r="O11816" t="str">
        <f t="shared" si="1300"/>
        <v>False</v>
      </c>
      <c r="P11816" t="str">
        <f t="shared" si="1301"/>
        <v>True</v>
      </c>
    </row>
    <row r="11817" spans="1:16" x14ac:dyDescent="0.25">
      <c r="A11817">
        <v>5.6773981311441702E+17</v>
      </c>
      <c r="B11817" t="s">
        <v>9</v>
      </c>
      <c r="D11817" t="s">
        <v>14077</v>
      </c>
      <c r="E11817" t="s">
        <v>18076</v>
      </c>
      <c r="F11817">
        <v>0</v>
      </c>
      <c r="G11817" t="s">
        <v>18336</v>
      </c>
      <c r="H11817" s="1">
        <v>42052.401550925926</v>
      </c>
      <c r="J11817" s="5" t="str">
        <f t="shared" si="1295"/>
        <v>False</v>
      </c>
      <c r="K11817" s="5" t="str">
        <f t="shared" si="1296"/>
        <v>False</v>
      </c>
      <c r="L11817" t="str">
        <f t="shared" si="1297"/>
        <v>False</v>
      </c>
      <c r="M11817" t="str">
        <f t="shared" si="1298"/>
        <v>False</v>
      </c>
      <c r="N11817" t="str">
        <f t="shared" si="1299"/>
        <v>False</v>
      </c>
      <c r="O11817" t="str">
        <f t="shared" si="1300"/>
        <v>False</v>
      </c>
      <c r="P11817" t="str">
        <f t="shared" si="1301"/>
        <v>True</v>
      </c>
    </row>
    <row r="11818" spans="1:16" x14ac:dyDescent="0.25">
      <c r="A11818">
        <v>5.6959651551095603E+17</v>
      </c>
      <c r="B11818" t="s">
        <v>21</v>
      </c>
      <c r="C11818" t="s">
        <v>66</v>
      </c>
      <c r="D11818" t="s">
        <v>22250</v>
      </c>
      <c r="E11818" t="s">
        <v>22152</v>
      </c>
      <c r="F11818">
        <v>0</v>
      </c>
      <c r="G11818" t="s">
        <v>22153</v>
      </c>
      <c r="H11818" s="1">
        <v>42057.525069444448</v>
      </c>
      <c r="I11818" s="4" t="s">
        <v>17</v>
      </c>
      <c r="J11818" s="5" t="str">
        <f t="shared" si="1295"/>
        <v>False</v>
      </c>
      <c r="K11818" s="5" t="str">
        <f t="shared" si="1296"/>
        <v>False</v>
      </c>
      <c r="L11818" t="str">
        <f t="shared" si="1297"/>
        <v>False</v>
      </c>
      <c r="M11818" t="str">
        <f t="shared" si="1298"/>
        <v>False</v>
      </c>
      <c r="N11818" t="str">
        <f t="shared" si="1299"/>
        <v>False</v>
      </c>
      <c r="O11818" t="str">
        <f t="shared" si="1300"/>
        <v>True</v>
      </c>
      <c r="P11818" t="str">
        <f t="shared" si="1301"/>
        <v>False</v>
      </c>
    </row>
    <row r="11819" spans="1:16" x14ac:dyDescent="0.25">
      <c r="A11819">
        <v>5.6773868094595802E+17</v>
      </c>
      <c r="B11819" t="s">
        <v>21</v>
      </c>
      <c r="C11819" t="s">
        <v>80</v>
      </c>
      <c r="D11819" t="s">
        <v>14077</v>
      </c>
      <c r="E11819" t="s">
        <v>18338</v>
      </c>
      <c r="F11819">
        <v>0</v>
      </c>
      <c r="G11819" t="s">
        <v>18339</v>
      </c>
      <c r="H11819" s="1">
        <v>42052.398425925923</v>
      </c>
      <c r="J11819" s="5" t="str">
        <f t="shared" si="1295"/>
        <v>False</v>
      </c>
      <c r="K11819" s="5" t="str">
        <f t="shared" si="1296"/>
        <v>False</v>
      </c>
      <c r="L11819" t="str">
        <f t="shared" si="1297"/>
        <v>False</v>
      </c>
      <c r="M11819" t="str">
        <f t="shared" si="1298"/>
        <v>False</v>
      </c>
      <c r="N11819" t="str">
        <f t="shared" si="1299"/>
        <v>False</v>
      </c>
      <c r="O11819" t="str">
        <f t="shared" si="1300"/>
        <v>False</v>
      </c>
      <c r="P11819" t="str">
        <f t="shared" si="1301"/>
        <v>True</v>
      </c>
    </row>
    <row r="11820" spans="1:16" x14ac:dyDescent="0.25">
      <c r="A11820">
        <v>5.6773759811508198E+17</v>
      </c>
      <c r="B11820" t="s">
        <v>14</v>
      </c>
      <c r="D11820" t="s">
        <v>14077</v>
      </c>
      <c r="E11820" t="s">
        <v>18340</v>
      </c>
      <c r="F11820">
        <v>0</v>
      </c>
      <c r="G11820" t="s">
        <v>18341</v>
      </c>
      <c r="H11820" s="1">
        <v>42052.395439814813</v>
      </c>
      <c r="I11820" s="4" t="s">
        <v>13</v>
      </c>
      <c r="J11820" s="5" t="str">
        <f t="shared" si="1295"/>
        <v>False</v>
      </c>
      <c r="K11820" s="5" t="str">
        <f t="shared" si="1296"/>
        <v>False</v>
      </c>
      <c r="L11820" t="str">
        <f t="shared" si="1297"/>
        <v>False</v>
      </c>
      <c r="M11820" t="str">
        <f t="shared" si="1298"/>
        <v>False</v>
      </c>
      <c r="N11820" t="str">
        <f t="shared" si="1299"/>
        <v>False</v>
      </c>
      <c r="O11820" t="str">
        <f t="shared" si="1300"/>
        <v>False</v>
      </c>
      <c r="P11820" t="str">
        <f t="shared" si="1301"/>
        <v>True</v>
      </c>
    </row>
    <row r="11821" spans="1:16" x14ac:dyDescent="0.25">
      <c r="A11821">
        <v>5.6773651642085299E+17</v>
      </c>
      <c r="B11821" t="s">
        <v>21</v>
      </c>
      <c r="C11821" t="s">
        <v>66</v>
      </c>
      <c r="D11821" t="s">
        <v>14077</v>
      </c>
      <c r="E11821" t="s">
        <v>17949</v>
      </c>
      <c r="F11821">
        <v>0</v>
      </c>
      <c r="G11821" t="s">
        <v>18342</v>
      </c>
      <c r="H11821" s="1">
        <v>42052.392453703702</v>
      </c>
      <c r="I11821" s="4" t="s">
        <v>13</v>
      </c>
      <c r="J11821" s="5" t="str">
        <f t="shared" si="1295"/>
        <v>False</v>
      </c>
      <c r="K11821" s="5" t="str">
        <f t="shared" si="1296"/>
        <v>False</v>
      </c>
      <c r="L11821" t="str">
        <f t="shared" si="1297"/>
        <v>False</v>
      </c>
      <c r="M11821" t="str">
        <f t="shared" si="1298"/>
        <v>False</v>
      </c>
      <c r="N11821" t="str">
        <f t="shared" si="1299"/>
        <v>False</v>
      </c>
      <c r="O11821" t="str">
        <f t="shared" si="1300"/>
        <v>False</v>
      </c>
      <c r="P11821" t="str">
        <f t="shared" si="1301"/>
        <v>True</v>
      </c>
    </row>
    <row r="11822" spans="1:16" x14ac:dyDescent="0.25">
      <c r="A11822">
        <v>5.6773650547791802E+17</v>
      </c>
      <c r="B11822" t="s">
        <v>9</v>
      </c>
      <c r="D11822" t="s">
        <v>14077</v>
      </c>
      <c r="E11822" t="s">
        <v>18313</v>
      </c>
      <c r="F11822">
        <v>0</v>
      </c>
      <c r="G11822" t="s">
        <v>18343</v>
      </c>
      <c r="H11822" s="1">
        <v>42052.392418981479</v>
      </c>
      <c r="I11822" s="4" t="s">
        <v>13</v>
      </c>
      <c r="J11822" s="5" t="str">
        <f t="shared" si="1295"/>
        <v>False</v>
      </c>
      <c r="K11822" s="5" t="str">
        <f t="shared" si="1296"/>
        <v>False</v>
      </c>
      <c r="L11822" t="str">
        <f t="shared" si="1297"/>
        <v>False</v>
      </c>
      <c r="M11822" t="str">
        <f t="shared" si="1298"/>
        <v>False</v>
      </c>
      <c r="N11822" t="str">
        <f t="shared" si="1299"/>
        <v>False</v>
      </c>
      <c r="O11822" t="str">
        <f t="shared" si="1300"/>
        <v>False</v>
      </c>
      <c r="P11822" t="str">
        <f t="shared" si="1301"/>
        <v>True</v>
      </c>
    </row>
    <row r="11823" spans="1:16" x14ac:dyDescent="0.25">
      <c r="A11823">
        <v>5.6773594342439699E+17</v>
      </c>
      <c r="B11823" t="s">
        <v>21</v>
      </c>
      <c r="C11823" t="s">
        <v>206</v>
      </c>
      <c r="D11823" t="s">
        <v>14077</v>
      </c>
      <c r="E11823" t="s">
        <v>18100</v>
      </c>
      <c r="F11823">
        <v>0</v>
      </c>
      <c r="G11823" t="s">
        <v>18344</v>
      </c>
      <c r="H11823" s="1">
        <v>42052.390868055554</v>
      </c>
      <c r="I11823" s="4" t="s">
        <v>13</v>
      </c>
      <c r="J11823" s="5" t="str">
        <f t="shared" si="1295"/>
        <v>False</v>
      </c>
      <c r="K11823" s="5" t="str">
        <f t="shared" si="1296"/>
        <v>False</v>
      </c>
      <c r="L11823" t="str">
        <f t="shared" si="1297"/>
        <v>False</v>
      </c>
      <c r="M11823" t="str">
        <f t="shared" si="1298"/>
        <v>False</v>
      </c>
      <c r="N11823" t="str">
        <f t="shared" si="1299"/>
        <v>False</v>
      </c>
      <c r="O11823" t="str">
        <f t="shared" si="1300"/>
        <v>False</v>
      </c>
      <c r="P11823" t="str">
        <f t="shared" si="1301"/>
        <v>True</v>
      </c>
    </row>
    <row r="11824" spans="1:16" x14ac:dyDescent="0.25">
      <c r="A11824">
        <v>5.6773533724680602E+17</v>
      </c>
      <c r="B11824" t="s">
        <v>21</v>
      </c>
      <c r="C11824" t="s">
        <v>206</v>
      </c>
      <c r="D11824" t="s">
        <v>14077</v>
      </c>
      <c r="E11824" t="s">
        <v>18100</v>
      </c>
      <c r="F11824">
        <v>0</v>
      </c>
      <c r="G11824" t="s">
        <v>18345</v>
      </c>
      <c r="H11824" s="1">
        <v>42052.389201388891</v>
      </c>
      <c r="I11824" s="4" t="s">
        <v>13</v>
      </c>
      <c r="J11824" s="5" t="str">
        <f t="shared" si="1295"/>
        <v>False</v>
      </c>
      <c r="K11824" s="5" t="str">
        <f t="shared" si="1296"/>
        <v>False</v>
      </c>
      <c r="L11824" t="str">
        <f t="shared" si="1297"/>
        <v>False</v>
      </c>
      <c r="M11824" t="str">
        <f t="shared" si="1298"/>
        <v>False</v>
      </c>
      <c r="N11824" t="str">
        <f t="shared" si="1299"/>
        <v>False</v>
      </c>
      <c r="O11824" t="str">
        <f t="shared" si="1300"/>
        <v>False</v>
      </c>
      <c r="P11824" t="str">
        <f t="shared" si="1301"/>
        <v>True</v>
      </c>
    </row>
    <row r="11825" spans="1:16" x14ac:dyDescent="0.25">
      <c r="A11825">
        <v>5.6773518688100301E+17</v>
      </c>
      <c r="B11825" t="s">
        <v>9</v>
      </c>
      <c r="D11825" t="s">
        <v>14077</v>
      </c>
      <c r="E11825" t="s">
        <v>10735</v>
      </c>
      <c r="F11825">
        <v>0</v>
      </c>
      <c r="G11825" t="s">
        <v>18346</v>
      </c>
      <c r="H11825" s="1">
        <v>42052.388784722221</v>
      </c>
      <c r="I11825" s="4" t="s">
        <v>20</v>
      </c>
      <c r="J11825" s="5" t="str">
        <f t="shared" si="1295"/>
        <v>False</v>
      </c>
      <c r="K11825" s="5" t="str">
        <f t="shared" si="1296"/>
        <v>False</v>
      </c>
      <c r="L11825" t="str">
        <f t="shared" si="1297"/>
        <v>False</v>
      </c>
      <c r="M11825" t="str">
        <f t="shared" si="1298"/>
        <v>False</v>
      </c>
      <c r="N11825" t="str">
        <f t="shared" si="1299"/>
        <v>False</v>
      </c>
      <c r="O11825" t="str">
        <f t="shared" si="1300"/>
        <v>False</v>
      </c>
      <c r="P11825" t="str">
        <f t="shared" si="1301"/>
        <v>True</v>
      </c>
    </row>
    <row r="11826" spans="1:16" x14ac:dyDescent="0.25">
      <c r="A11826">
        <v>5.6773483080096102E+17</v>
      </c>
      <c r="B11826" t="s">
        <v>21</v>
      </c>
      <c r="C11826" t="s">
        <v>66</v>
      </c>
      <c r="D11826" t="s">
        <v>14077</v>
      </c>
      <c r="E11826" t="s">
        <v>17156</v>
      </c>
      <c r="F11826">
        <v>0</v>
      </c>
      <c r="G11826" t="s">
        <v>18347</v>
      </c>
      <c r="H11826" s="1">
        <v>42052.387800925928</v>
      </c>
      <c r="I11826" s="4" t="s">
        <v>20</v>
      </c>
      <c r="J11826" s="5" t="str">
        <f t="shared" si="1295"/>
        <v>False</v>
      </c>
      <c r="K11826" s="5" t="str">
        <f t="shared" si="1296"/>
        <v>False</v>
      </c>
      <c r="L11826" t="str">
        <f t="shared" si="1297"/>
        <v>False</v>
      </c>
      <c r="M11826" t="str">
        <f t="shared" si="1298"/>
        <v>False</v>
      </c>
      <c r="N11826" t="str">
        <f t="shared" si="1299"/>
        <v>False</v>
      </c>
      <c r="O11826" t="str">
        <f t="shared" si="1300"/>
        <v>False</v>
      </c>
      <c r="P11826" t="str">
        <f t="shared" si="1301"/>
        <v>True</v>
      </c>
    </row>
    <row r="11827" spans="1:16" x14ac:dyDescent="0.25">
      <c r="A11827">
        <v>5.6773479010822502E+17</v>
      </c>
      <c r="B11827" t="s">
        <v>21</v>
      </c>
      <c r="C11827" t="s">
        <v>206</v>
      </c>
      <c r="D11827" t="s">
        <v>14077</v>
      </c>
      <c r="E11827" t="s">
        <v>18100</v>
      </c>
      <c r="F11827">
        <v>0</v>
      </c>
      <c r="G11827" t="s">
        <v>18348</v>
      </c>
      <c r="H11827" s="1">
        <v>42052.387685185182</v>
      </c>
      <c r="I11827" s="4" t="s">
        <v>13</v>
      </c>
      <c r="J11827" s="5" t="str">
        <f t="shared" si="1295"/>
        <v>False</v>
      </c>
      <c r="K11827" s="5" t="str">
        <f t="shared" si="1296"/>
        <v>False</v>
      </c>
      <c r="L11827" t="str">
        <f t="shared" si="1297"/>
        <v>False</v>
      </c>
      <c r="M11827" t="str">
        <f t="shared" si="1298"/>
        <v>False</v>
      </c>
      <c r="N11827" t="str">
        <f t="shared" si="1299"/>
        <v>False</v>
      </c>
      <c r="O11827" t="str">
        <f t="shared" si="1300"/>
        <v>False</v>
      </c>
      <c r="P11827" t="str">
        <f t="shared" si="1301"/>
        <v>True</v>
      </c>
    </row>
    <row r="11828" spans="1:16" x14ac:dyDescent="0.25">
      <c r="A11828">
        <v>5.6773458400013498E+17</v>
      </c>
      <c r="B11828" t="s">
        <v>21</v>
      </c>
      <c r="C11828" t="s">
        <v>24</v>
      </c>
      <c r="D11828" t="s">
        <v>14077</v>
      </c>
      <c r="E11828" t="s">
        <v>18100</v>
      </c>
      <c r="F11828">
        <v>0</v>
      </c>
      <c r="G11828" t="s">
        <v>18349</v>
      </c>
      <c r="H11828" s="1">
        <v>42052.387118055558</v>
      </c>
      <c r="I11828" s="4" t="s">
        <v>13</v>
      </c>
      <c r="J11828" s="5" t="str">
        <f t="shared" si="1295"/>
        <v>False</v>
      </c>
      <c r="K11828" s="5" t="str">
        <f t="shared" si="1296"/>
        <v>False</v>
      </c>
      <c r="L11828" t="str">
        <f t="shared" si="1297"/>
        <v>False</v>
      </c>
      <c r="M11828" t="str">
        <f t="shared" si="1298"/>
        <v>False</v>
      </c>
      <c r="N11828" t="str">
        <f t="shared" si="1299"/>
        <v>False</v>
      </c>
      <c r="O11828" t="str">
        <f t="shared" si="1300"/>
        <v>False</v>
      </c>
      <c r="P11828" t="str">
        <f t="shared" si="1301"/>
        <v>True</v>
      </c>
    </row>
    <row r="11829" spans="1:16" x14ac:dyDescent="0.25">
      <c r="A11829">
        <v>5.6773450643485402E+17</v>
      </c>
      <c r="B11829" t="s">
        <v>21</v>
      </c>
      <c r="C11829" t="s">
        <v>66</v>
      </c>
      <c r="D11829" t="s">
        <v>14077</v>
      </c>
      <c r="E11829" t="s">
        <v>10735</v>
      </c>
      <c r="F11829">
        <v>0</v>
      </c>
      <c r="G11829" t="s">
        <v>18350</v>
      </c>
      <c r="H11829" s="1">
        <v>42052.38689814815</v>
      </c>
      <c r="I11829" s="4" t="s">
        <v>20</v>
      </c>
      <c r="J11829" s="5" t="str">
        <f t="shared" si="1295"/>
        <v>False</v>
      </c>
      <c r="K11829" s="5" t="str">
        <f t="shared" si="1296"/>
        <v>False</v>
      </c>
      <c r="L11829" t="str">
        <f t="shared" si="1297"/>
        <v>False</v>
      </c>
      <c r="M11829" t="str">
        <f t="shared" si="1298"/>
        <v>False</v>
      </c>
      <c r="N11829" t="str">
        <f t="shared" si="1299"/>
        <v>False</v>
      </c>
      <c r="O11829" t="str">
        <f t="shared" si="1300"/>
        <v>False</v>
      </c>
      <c r="P11829" t="str">
        <f t="shared" si="1301"/>
        <v>True</v>
      </c>
    </row>
    <row r="11830" spans="1:16" x14ac:dyDescent="0.25">
      <c r="A11830">
        <v>5.6773449966945402E+17</v>
      </c>
      <c r="B11830" t="s">
        <v>21</v>
      </c>
      <c r="C11830" t="s">
        <v>351</v>
      </c>
      <c r="D11830" t="s">
        <v>14077</v>
      </c>
      <c r="E11830" t="s">
        <v>18351</v>
      </c>
      <c r="F11830">
        <v>0</v>
      </c>
      <c r="G11830" t="s">
        <v>18352</v>
      </c>
      <c r="H11830" s="1">
        <v>42052.386886574073</v>
      </c>
      <c r="I11830" s="4" t="s">
        <v>57</v>
      </c>
      <c r="J11830" s="5" t="str">
        <f t="shared" si="1295"/>
        <v>False</v>
      </c>
      <c r="K11830" s="5" t="str">
        <f t="shared" si="1296"/>
        <v>False</v>
      </c>
      <c r="L11830" t="str">
        <f t="shared" si="1297"/>
        <v>False</v>
      </c>
      <c r="M11830" t="str">
        <f t="shared" si="1298"/>
        <v>False</v>
      </c>
      <c r="N11830" t="str">
        <f t="shared" si="1299"/>
        <v>False</v>
      </c>
      <c r="O11830" t="str">
        <f t="shared" si="1300"/>
        <v>False</v>
      </c>
      <c r="P11830" t="str">
        <f t="shared" si="1301"/>
        <v>True</v>
      </c>
    </row>
    <row r="11831" spans="1:16" x14ac:dyDescent="0.25">
      <c r="A11831">
        <v>5.67734357839056E+17</v>
      </c>
      <c r="B11831" t="s">
        <v>21</v>
      </c>
      <c r="C11831" t="s">
        <v>66</v>
      </c>
      <c r="D11831" t="s">
        <v>14077</v>
      </c>
      <c r="E11831" t="s">
        <v>18277</v>
      </c>
      <c r="F11831">
        <v>0</v>
      </c>
      <c r="G11831" t="s">
        <v>18353</v>
      </c>
      <c r="H11831" s="1">
        <v>42052.386493055557</v>
      </c>
      <c r="J11831" s="5" t="str">
        <f t="shared" si="1295"/>
        <v>False</v>
      </c>
      <c r="K11831" s="5" t="str">
        <f t="shared" si="1296"/>
        <v>False</v>
      </c>
      <c r="L11831" t="str">
        <f t="shared" si="1297"/>
        <v>False</v>
      </c>
      <c r="M11831" t="str">
        <f t="shared" si="1298"/>
        <v>False</v>
      </c>
      <c r="N11831" t="str">
        <f t="shared" si="1299"/>
        <v>False</v>
      </c>
      <c r="O11831" t="str">
        <f t="shared" si="1300"/>
        <v>False</v>
      </c>
      <c r="P11831" t="str">
        <f t="shared" si="1301"/>
        <v>True</v>
      </c>
    </row>
    <row r="11832" spans="1:16" x14ac:dyDescent="0.25">
      <c r="A11832">
        <v>5.6773368287908602E+17</v>
      </c>
      <c r="B11832" t="s">
        <v>21</v>
      </c>
      <c r="C11832" t="s">
        <v>45</v>
      </c>
      <c r="D11832" t="s">
        <v>14077</v>
      </c>
      <c r="E11832" t="s">
        <v>18295</v>
      </c>
      <c r="F11832">
        <v>0</v>
      </c>
      <c r="G11832" t="s">
        <v>18354</v>
      </c>
      <c r="H11832" s="1">
        <v>42052.384629629632</v>
      </c>
      <c r="I11832" s="4" t="s">
        <v>57</v>
      </c>
      <c r="J11832" s="5" t="str">
        <f t="shared" si="1295"/>
        <v>False</v>
      </c>
      <c r="K11832" s="5" t="str">
        <f t="shared" si="1296"/>
        <v>False</v>
      </c>
      <c r="L11832" t="str">
        <f t="shared" si="1297"/>
        <v>False</v>
      </c>
      <c r="M11832" t="str">
        <f t="shared" si="1298"/>
        <v>False</v>
      </c>
      <c r="N11832" t="str">
        <f t="shared" si="1299"/>
        <v>False</v>
      </c>
      <c r="O11832" t="str">
        <f t="shared" si="1300"/>
        <v>False</v>
      </c>
      <c r="P11832" t="str">
        <f t="shared" si="1301"/>
        <v>True</v>
      </c>
    </row>
    <row r="11833" spans="1:16" x14ac:dyDescent="0.25">
      <c r="A11833">
        <v>5.6773351128172102E+17</v>
      </c>
      <c r="B11833" t="s">
        <v>21</v>
      </c>
      <c r="C11833" t="s">
        <v>206</v>
      </c>
      <c r="D11833" t="s">
        <v>14077</v>
      </c>
      <c r="E11833" t="s">
        <v>18295</v>
      </c>
      <c r="F11833">
        <v>0</v>
      </c>
      <c r="G11833" t="s">
        <v>18355</v>
      </c>
      <c r="H11833" s="1">
        <v>42052.384155092594</v>
      </c>
      <c r="I11833" s="4" t="s">
        <v>57</v>
      </c>
      <c r="J11833" s="5" t="str">
        <f t="shared" si="1295"/>
        <v>False</v>
      </c>
      <c r="K11833" s="5" t="str">
        <f t="shared" si="1296"/>
        <v>False</v>
      </c>
      <c r="L11833" t="str">
        <f t="shared" si="1297"/>
        <v>False</v>
      </c>
      <c r="M11833" t="str">
        <f t="shared" si="1298"/>
        <v>False</v>
      </c>
      <c r="N11833" t="str">
        <f t="shared" si="1299"/>
        <v>False</v>
      </c>
      <c r="O11833" t="str">
        <f t="shared" si="1300"/>
        <v>False</v>
      </c>
      <c r="P11833" t="str">
        <f t="shared" si="1301"/>
        <v>True</v>
      </c>
    </row>
    <row r="11834" spans="1:16" x14ac:dyDescent="0.25">
      <c r="A11834">
        <v>5.6773294624147002E+17</v>
      </c>
      <c r="B11834" t="s">
        <v>21</v>
      </c>
      <c r="C11834" t="s">
        <v>66</v>
      </c>
      <c r="D11834" t="s">
        <v>14077</v>
      </c>
      <c r="E11834" t="s">
        <v>18356</v>
      </c>
      <c r="F11834">
        <v>0</v>
      </c>
      <c r="G11834" t="s">
        <v>18357</v>
      </c>
      <c r="H11834" s="1">
        <v>42052.382604166669</v>
      </c>
      <c r="J11834" s="5" t="str">
        <f t="shared" si="1295"/>
        <v>False</v>
      </c>
      <c r="K11834" s="5" t="str">
        <f t="shared" si="1296"/>
        <v>False</v>
      </c>
      <c r="L11834" t="str">
        <f t="shared" si="1297"/>
        <v>False</v>
      </c>
      <c r="M11834" t="str">
        <f t="shared" si="1298"/>
        <v>False</v>
      </c>
      <c r="N11834" t="str">
        <f t="shared" si="1299"/>
        <v>False</v>
      </c>
      <c r="O11834" t="str">
        <f t="shared" si="1300"/>
        <v>False</v>
      </c>
      <c r="P11834" t="str">
        <f t="shared" si="1301"/>
        <v>True</v>
      </c>
    </row>
    <row r="11835" spans="1:16" x14ac:dyDescent="0.25">
      <c r="A11835">
        <v>5.6773237299796301E+17</v>
      </c>
      <c r="B11835" t="s">
        <v>9</v>
      </c>
      <c r="D11835" t="s">
        <v>14077</v>
      </c>
      <c r="E11835" t="s">
        <v>18358</v>
      </c>
      <c r="F11835">
        <v>0</v>
      </c>
      <c r="G11835" t="s">
        <v>18359</v>
      </c>
      <c r="H11835" s="1">
        <v>42052.381018518521</v>
      </c>
      <c r="J11835" s="5" t="str">
        <f t="shared" si="1295"/>
        <v>False</v>
      </c>
      <c r="K11835" s="5" t="str">
        <f t="shared" si="1296"/>
        <v>False</v>
      </c>
      <c r="L11835" t="str">
        <f t="shared" si="1297"/>
        <v>False</v>
      </c>
      <c r="M11835" t="str">
        <f t="shared" si="1298"/>
        <v>False</v>
      </c>
      <c r="N11835" t="str">
        <f t="shared" si="1299"/>
        <v>False</v>
      </c>
      <c r="O11835" t="str">
        <f t="shared" si="1300"/>
        <v>False</v>
      </c>
      <c r="P11835" t="str">
        <f t="shared" si="1301"/>
        <v>True</v>
      </c>
    </row>
    <row r="11836" spans="1:16" ht="330" x14ac:dyDescent="0.25">
      <c r="A11836">
        <v>5.6773235177478099E+17</v>
      </c>
      <c r="B11836" t="s">
        <v>21</v>
      </c>
      <c r="C11836" t="s">
        <v>80</v>
      </c>
      <c r="D11836" t="s">
        <v>14077</v>
      </c>
      <c r="E11836" t="s">
        <v>18360</v>
      </c>
      <c r="F11836">
        <v>0</v>
      </c>
      <c r="G11836" s="2" t="s">
        <v>18361</v>
      </c>
      <c r="H11836" s="1">
        <v>42052.380960648145</v>
      </c>
      <c r="J11836" s="5" t="str">
        <f t="shared" si="1295"/>
        <v>False</v>
      </c>
      <c r="K11836" s="5" t="str">
        <f t="shared" si="1296"/>
        <v>False</v>
      </c>
      <c r="L11836" t="str">
        <f t="shared" si="1297"/>
        <v>False</v>
      </c>
      <c r="M11836" t="str">
        <f t="shared" si="1298"/>
        <v>False</v>
      </c>
      <c r="N11836" t="str">
        <f t="shared" si="1299"/>
        <v>False</v>
      </c>
      <c r="O11836" t="str">
        <f t="shared" si="1300"/>
        <v>False</v>
      </c>
      <c r="P11836" t="str">
        <f t="shared" si="1301"/>
        <v>True</v>
      </c>
    </row>
    <row r="11837" spans="1:16" x14ac:dyDescent="0.25">
      <c r="A11837">
        <v>5.6773226588800602E+17</v>
      </c>
      <c r="B11837" t="s">
        <v>21</v>
      </c>
      <c r="C11837" t="s">
        <v>66</v>
      </c>
      <c r="D11837" t="s">
        <v>14077</v>
      </c>
      <c r="E11837" t="s">
        <v>18128</v>
      </c>
      <c r="F11837">
        <v>0</v>
      </c>
      <c r="G11837" t="s">
        <v>18362</v>
      </c>
      <c r="H11837" s="1">
        <v>42052.38071759259</v>
      </c>
      <c r="I11837" s="4" t="s">
        <v>57</v>
      </c>
      <c r="J11837" s="5" t="str">
        <f t="shared" si="1295"/>
        <v>False</v>
      </c>
      <c r="K11837" s="5" t="str">
        <f t="shared" si="1296"/>
        <v>False</v>
      </c>
      <c r="L11837" t="str">
        <f t="shared" si="1297"/>
        <v>False</v>
      </c>
      <c r="M11837" t="str">
        <f t="shared" si="1298"/>
        <v>False</v>
      </c>
      <c r="N11837" t="str">
        <f t="shared" si="1299"/>
        <v>False</v>
      </c>
      <c r="O11837" t="str">
        <f t="shared" si="1300"/>
        <v>False</v>
      </c>
      <c r="P11837" t="str">
        <f t="shared" si="1301"/>
        <v>True</v>
      </c>
    </row>
    <row r="11838" spans="1:16" x14ac:dyDescent="0.25">
      <c r="A11838">
        <v>5.6773158503501402E+17</v>
      </c>
      <c r="B11838" t="s">
        <v>21</v>
      </c>
      <c r="C11838" t="s">
        <v>206</v>
      </c>
      <c r="D11838" t="s">
        <v>14077</v>
      </c>
      <c r="E11838" t="s">
        <v>17886</v>
      </c>
      <c r="F11838">
        <v>0</v>
      </c>
      <c r="G11838" t="s">
        <v>18363</v>
      </c>
      <c r="H11838" s="1">
        <v>42052.378842592596</v>
      </c>
      <c r="I11838" s="4" t="s">
        <v>20</v>
      </c>
      <c r="J11838" s="5" t="str">
        <f t="shared" si="1295"/>
        <v>False</v>
      </c>
      <c r="K11838" s="5" t="str">
        <f t="shared" si="1296"/>
        <v>False</v>
      </c>
      <c r="L11838" t="str">
        <f t="shared" si="1297"/>
        <v>False</v>
      </c>
      <c r="M11838" t="str">
        <f t="shared" si="1298"/>
        <v>False</v>
      </c>
      <c r="N11838" t="str">
        <f t="shared" si="1299"/>
        <v>False</v>
      </c>
      <c r="O11838" t="str">
        <f t="shared" si="1300"/>
        <v>False</v>
      </c>
      <c r="P11838" t="str">
        <f t="shared" si="1301"/>
        <v>True</v>
      </c>
    </row>
    <row r="11839" spans="1:16" x14ac:dyDescent="0.25">
      <c r="A11839">
        <v>5.6773083399875699E+17</v>
      </c>
      <c r="B11839" t="s">
        <v>21</v>
      </c>
      <c r="C11839" t="s">
        <v>66</v>
      </c>
      <c r="D11839" t="s">
        <v>14077</v>
      </c>
      <c r="E11839" t="s">
        <v>15641</v>
      </c>
      <c r="F11839">
        <v>0</v>
      </c>
      <c r="G11839" t="s">
        <v>18364</v>
      </c>
      <c r="H11839" s="1">
        <v>42052.376770833333</v>
      </c>
      <c r="J11839" s="5" t="str">
        <f t="shared" si="1295"/>
        <v>False</v>
      </c>
      <c r="K11839" s="5" t="str">
        <f t="shared" si="1296"/>
        <v>False</v>
      </c>
      <c r="L11839" t="str">
        <f t="shared" si="1297"/>
        <v>False</v>
      </c>
      <c r="M11839" t="str">
        <f t="shared" si="1298"/>
        <v>False</v>
      </c>
      <c r="N11839" t="str">
        <f t="shared" si="1299"/>
        <v>False</v>
      </c>
      <c r="O11839" t="str">
        <f t="shared" si="1300"/>
        <v>False</v>
      </c>
      <c r="P11839" t="str">
        <f t="shared" si="1301"/>
        <v>True</v>
      </c>
    </row>
    <row r="11840" spans="1:16" x14ac:dyDescent="0.25">
      <c r="A11840">
        <v>5.6773039029171398E+17</v>
      </c>
      <c r="B11840" t="s">
        <v>21</v>
      </c>
      <c r="C11840" t="s">
        <v>66</v>
      </c>
      <c r="D11840" t="s">
        <v>14077</v>
      </c>
      <c r="E11840" t="s">
        <v>18365</v>
      </c>
      <c r="F11840">
        <v>0</v>
      </c>
      <c r="G11840" t="s">
        <v>18366</v>
      </c>
      <c r="H11840" s="1">
        <v>42052.375543981485</v>
      </c>
      <c r="I11840" s="4" t="s">
        <v>9849</v>
      </c>
      <c r="J11840" s="5" t="str">
        <f t="shared" si="1295"/>
        <v>False</v>
      </c>
      <c r="K11840" s="5" t="str">
        <f t="shared" si="1296"/>
        <v>False</v>
      </c>
      <c r="L11840" t="str">
        <f t="shared" si="1297"/>
        <v>False</v>
      </c>
      <c r="M11840" t="str">
        <f t="shared" si="1298"/>
        <v>False</v>
      </c>
      <c r="N11840" t="str">
        <f t="shared" si="1299"/>
        <v>False</v>
      </c>
      <c r="O11840" t="str">
        <f t="shared" si="1300"/>
        <v>False</v>
      </c>
      <c r="P11840" t="str">
        <f t="shared" si="1301"/>
        <v>True</v>
      </c>
    </row>
    <row r="11841" spans="1:16" x14ac:dyDescent="0.25">
      <c r="A11841">
        <v>5.6773032398817203E+17</v>
      </c>
      <c r="B11841" t="s">
        <v>14</v>
      </c>
      <c r="D11841" t="s">
        <v>14077</v>
      </c>
      <c r="E11841" t="s">
        <v>18367</v>
      </c>
      <c r="F11841">
        <v>0</v>
      </c>
      <c r="G11841" t="s">
        <v>18368</v>
      </c>
      <c r="H11841" s="1">
        <v>42052.375358796293</v>
      </c>
      <c r="I11841" s="4" t="s">
        <v>13</v>
      </c>
      <c r="J11841" s="5" t="str">
        <f t="shared" si="1295"/>
        <v>False</v>
      </c>
      <c r="K11841" s="5" t="str">
        <f t="shared" si="1296"/>
        <v>False</v>
      </c>
      <c r="L11841" t="str">
        <f t="shared" si="1297"/>
        <v>False</v>
      </c>
      <c r="M11841" t="str">
        <f t="shared" si="1298"/>
        <v>False</v>
      </c>
      <c r="N11841" t="str">
        <f t="shared" si="1299"/>
        <v>False</v>
      </c>
      <c r="O11841" t="str">
        <f t="shared" si="1300"/>
        <v>False</v>
      </c>
      <c r="P11841" t="str">
        <f t="shared" si="1301"/>
        <v>True</v>
      </c>
    </row>
    <row r="11842" spans="1:16" x14ac:dyDescent="0.25">
      <c r="A11842">
        <v>5.6772974908749798E+17</v>
      </c>
      <c r="B11842" t="s">
        <v>21</v>
      </c>
      <c r="C11842" t="s">
        <v>162</v>
      </c>
      <c r="D11842" t="s">
        <v>14077</v>
      </c>
      <c r="E11842" t="s">
        <v>18333</v>
      </c>
      <c r="F11842">
        <v>0</v>
      </c>
      <c r="G11842" t="s">
        <v>18369</v>
      </c>
      <c r="H11842" s="1">
        <v>42052.373773148145</v>
      </c>
      <c r="I11842" s="4" t="s">
        <v>57</v>
      </c>
      <c r="J11842" s="5" t="str">
        <f t="shared" si="1295"/>
        <v>False</v>
      </c>
      <c r="K11842" s="5" t="str">
        <f t="shared" si="1296"/>
        <v>False</v>
      </c>
      <c r="L11842" t="str">
        <f t="shared" si="1297"/>
        <v>False</v>
      </c>
      <c r="M11842" t="str">
        <f t="shared" si="1298"/>
        <v>False</v>
      </c>
      <c r="N11842" t="str">
        <f t="shared" si="1299"/>
        <v>False</v>
      </c>
      <c r="O11842" t="str">
        <f t="shared" si="1300"/>
        <v>False</v>
      </c>
      <c r="P11842" t="str">
        <f t="shared" si="1301"/>
        <v>True</v>
      </c>
    </row>
    <row r="11843" spans="1:16" x14ac:dyDescent="0.25">
      <c r="A11843">
        <v>5.6772970011060198E+17</v>
      </c>
      <c r="B11843" t="s">
        <v>21</v>
      </c>
      <c r="C11843" t="s">
        <v>66</v>
      </c>
      <c r="D11843" t="s">
        <v>14077</v>
      </c>
      <c r="E11843" t="s">
        <v>10735</v>
      </c>
      <c r="F11843">
        <v>0</v>
      </c>
      <c r="G11843" t="s">
        <v>18370</v>
      </c>
      <c r="H11843" s="1">
        <v>42052.373645833337</v>
      </c>
      <c r="I11843" s="4" t="s">
        <v>20</v>
      </c>
      <c r="J11843" s="5" t="str">
        <f t="shared" si="1295"/>
        <v>False</v>
      </c>
      <c r="K11843" s="5" t="str">
        <f t="shared" si="1296"/>
        <v>False</v>
      </c>
      <c r="L11843" t="str">
        <f t="shared" si="1297"/>
        <v>False</v>
      </c>
      <c r="M11843" t="str">
        <f t="shared" si="1298"/>
        <v>False</v>
      </c>
      <c r="N11843" t="str">
        <f t="shared" si="1299"/>
        <v>False</v>
      </c>
      <c r="O11843" t="str">
        <f t="shared" si="1300"/>
        <v>False</v>
      </c>
      <c r="P11843" t="str">
        <f t="shared" si="1301"/>
        <v>True</v>
      </c>
    </row>
    <row r="11844" spans="1:16" x14ac:dyDescent="0.25">
      <c r="A11844">
        <v>5.6772965827623699E+17</v>
      </c>
      <c r="B11844" t="s">
        <v>21</v>
      </c>
      <c r="C11844" t="s">
        <v>66</v>
      </c>
      <c r="D11844" t="s">
        <v>14077</v>
      </c>
      <c r="E11844" t="s">
        <v>17156</v>
      </c>
      <c r="F11844">
        <v>0</v>
      </c>
      <c r="G11844" t="s">
        <v>18371</v>
      </c>
      <c r="H11844" s="1">
        <v>42052.373530092591</v>
      </c>
      <c r="I11844" s="4" t="s">
        <v>20</v>
      </c>
      <c r="J11844" s="5" t="str">
        <f t="shared" si="1295"/>
        <v>False</v>
      </c>
      <c r="K11844" s="5" t="str">
        <f t="shared" si="1296"/>
        <v>False</v>
      </c>
      <c r="L11844" t="str">
        <f t="shared" si="1297"/>
        <v>False</v>
      </c>
      <c r="M11844" t="str">
        <f t="shared" si="1298"/>
        <v>False</v>
      </c>
      <c r="N11844" t="str">
        <f t="shared" si="1299"/>
        <v>False</v>
      </c>
      <c r="O11844" t="str">
        <f t="shared" si="1300"/>
        <v>False</v>
      </c>
      <c r="P11844" t="str">
        <f t="shared" si="1301"/>
        <v>True</v>
      </c>
    </row>
    <row r="11845" spans="1:16" x14ac:dyDescent="0.25">
      <c r="A11845">
        <v>5.6772941482244902E+17</v>
      </c>
      <c r="B11845" t="s">
        <v>21</v>
      </c>
      <c r="C11845" t="s">
        <v>162</v>
      </c>
      <c r="D11845" t="s">
        <v>14077</v>
      </c>
      <c r="E11845" t="s">
        <v>18333</v>
      </c>
      <c r="F11845">
        <v>0</v>
      </c>
      <c r="G11845" t="s">
        <v>18372</v>
      </c>
      <c r="H11845" s="1">
        <v>42052.372858796298</v>
      </c>
      <c r="I11845" s="4" t="s">
        <v>57</v>
      </c>
      <c r="J11845" s="5" t="str">
        <f t="shared" si="1295"/>
        <v>False</v>
      </c>
      <c r="K11845" s="5" t="str">
        <f t="shared" si="1296"/>
        <v>False</v>
      </c>
      <c r="L11845" t="str">
        <f t="shared" si="1297"/>
        <v>False</v>
      </c>
      <c r="M11845" t="str">
        <f t="shared" si="1298"/>
        <v>False</v>
      </c>
      <c r="N11845" t="str">
        <f t="shared" si="1299"/>
        <v>False</v>
      </c>
      <c r="O11845" t="str">
        <f t="shared" si="1300"/>
        <v>False</v>
      </c>
      <c r="P11845" t="str">
        <f t="shared" si="1301"/>
        <v>True</v>
      </c>
    </row>
    <row r="11846" spans="1:16" x14ac:dyDescent="0.25">
      <c r="A11846">
        <v>5.6772932581091699E+17</v>
      </c>
      <c r="B11846" t="s">
        <v>21</v>
      </c>
      <c r="C11846" t="s">
        <v>206</v>
      </c>
      <c r="D11846" t="s">
        <v>14077</v>
      </c>
      <c r="E11846" t="s">
        <v>18373</v>
      </c>
      <c r="F11846">
        <v>0</v>
      </c>
      <c r="G11846" t="s">
        <v>18374</v>
      </c>
      <c r="H11846" s="1">
        <v>42052.372604166667</v>
      </c>
      <c r="I11846" s="4" t="s">
        <v>20</v>
      </c>
      <c r="J11846" s="5" t="str">
        <f t="shared" si="1295"/>
        <v>False</v>
      </c>
      <c r="K11846" s="5" t="str">
        <f t="shared" si="1296"/>
        <v>False</v>
      </c>
      <c r="L11846" t="str">
        <f t="shared" si="1297"/>
        <v>False</v>
      </c>
      <c r="M11846" t="str">
        <f t="shared" si="1298"/>
        <v>False</v>
      </c>
      <c r="N11846" t="str">
        <f t="shared" si="1299"/>
        <v>False</v>
      </c>
      <c r="O11846" t="str">
        <f t="shared" si="1300"/>
        <v>False</v>
      </c>
      <c r="P11846" t="str">
        <f t="shared" si="1301"/>
        <v>True</v>
      </c>
    </row>
    <row r="11847" spans="1:16" x14ac:dyDescent="0.25">
      <c r="A11847">
        <v>5.6772924131248902E+17</v>
      </c>
      <c r="B11847" t="s">
        <v>14</v>
      </c>
      <c r="D11847" t="s">
        <v>14077</v>
      </c>
      <c r="E11847" t="s">
        <v>18375</v>
      </c>
      <c r="F11847">
        <v>0</v>
      </c>
      <c r="G11847" t="s">
        <v>17348</v>
      </c>
      <c r="H11847" s="1">
        <v>42052.372372685182</v>
      </c>
      <c r="I11847" s="4" t="s">
        <v>13</v>
      </c>
      <c r="J11847" s="5" t="str">
        <f t="shared" si="1295"/>
        <v>False</v>
      </c>
      <c r="K11847" s="5" t="str">
        <f t="shared" si="1296"/>
        <v>False</v>
      </c>
      <c r="L11847" t="str">
        <f t="shared" si="1297"/>
        <v>False</v>
      </c>
      <c r="M11847" t="str">
        <f t="shared" si="1298"/>
        <v>False</v>
      </c>
      <c r="N11847" t="str">
        <f t="shared" si="1299"/>
        <v>False</v>
      </c>
      <c r="O11847" t="str">
        <f t="shared" si="1300"/>
        <v>False</v>
      </c>
      <c r="P11847" t="str">
        <f t="shared" si="1301"/>
        <v>True</v>
      </c>
    </row>
    <row r="11848" spans="1:16" x14ac:dyDescent="0.25">
      <c r="A11848">
        <v>5.6772913573346502E+17</v>
      </c>
      <c r="B11848" t="s">
        <v>21</v>
      </c>
      <c r="C11848" t="s">
        <v>66</v>
      </c>
      <c r="D11848" t="s">
        <v>14077</v>
      </c>
      <c r="E11848" t="s">
        <v>18333</v>
      </c>
      <c r="F11848">
        <v>0</v>
      </c>
      <c r="G11848" t="s">
        <v>18376</v>
      </c>
      <c r="H11848" s="1">
        <v>42052.372083333335</v>
      </c>
      <c r="I11848" s="4" t="s">
        <v>57</v>
      </c>
      <c r="J11848" s="5" t="str">
        <f t="shared" si="1295"/>
        <v>False</v>
      </c>
      <c r="K11848" s="5" t="str">
        <f t="shared" si="1296"/>
        <v>False</v>
      </c>
      <c r="L11848" t="str">
        <f t="shared" si="1297"/>
        <v>False</v>
      </c>
      <c r="M11848" t="str">
        <f t="shared" si="1298"/>
        <v>False</v>
      </c>
      <c r="N11848" t="str">
        <f t="shared" si="1299"/>
        <v>False</v>
      </c>
      <c r="O11848" t="str">
        <f t="shared" si="1300"/>
        <v>False</v>
      </c>
      <c r="P11848" t="str">
        <f t="shared" si="1301"/>
        <v>True</v>
      </c>
    </row>
    <row r="11849" spans="1:16" x14ac:dyDescent="0.25">
      <c r="A11849">
        <v>5.67728890206904E+17</v>
      </c>
      <c r="B11849" t="s">
        <v>21</v>
      </c>
      <c r="C11849" t="s">
        <v>80</v>
      </c>
      <c r="D11849" t="s">
        <v>14077</v>
      </c>
      <c r="E11849" t="s">
        <v>18377</v>
      </c>
      <c r="F11849">
        <v>0</v>
      </c>
      <c r="G11849" t="s">
        <v>18378</v>
      </c>
      <c r="H11849" s="1">
        <v>42052.371400462966</v>
      </c>
      <c r="J11849" s="5" t="str">
        <f t="shared" si="1295"/>
        <v>False</v>
      </c>
      <c r="K11849" s="5" t="str">
        <f t="shared" si="1296"/>
        <v>False</v>
      </c>
      <c r="L11849" t="str">
        <f t="shared" si="1297"/>
        <v>False</v>
      </c>
      <c r="M11849" t="str">
        <f t="shared" si="1298"/>
        <v>False</v>
      </c>
      <c r="N11849" t="str">
        <f t="shared" si="1299"/>
        <v>False</v>
      </c>
      <c r="O11849" t="str">
        <f t="shared" si="1300"/>
        <v>False</v>
      </c>
      <c r="P11849" t="str">
        <f t="shared" si="1301"/>
        <v>True</v>
      </c>
    </row>
    <row r="11850" spans="1:16" x14ac:dyDescent="0.25">
      <c r="A11850">
        <v>5.6772886062905702E+17</v>
      </c>
      <c r="B11850" t="s">
        <v>21</v>
      </c>
      <c r="C11850" t="s">
        <v>45</v>
      </c>
      <c r="D11850" t="s">
        <v>14077</v>
      </c>
      <c r="E11850" t="s">
        <v>18379</v>
      </c>
      <c r="F11850">
        <v>0</v>
      </c>
      <c r="G11850" t="s">
        <v>18380</v>
      </c>
      <c r="H11850" s="1">
        <v>42052.371319444443</v>
      </c>
      <c r="I11850" s="4" t="s">
        <v>57</v>
      </c>
      <c r="J11850" s="5" t="str">
        <f t="shared" si="1295"/>
        <v>False</v>
      </c>
      <c r="K11850" s="5" t="str">
        <f t="shared" si="1296"/>
        <v>False</v>
      </c>
      <c r="L11850" t="str">
        <f t="shared" si="1297"/>
        <v>False</v>
      </c>
      <c r="M11850" t="str">
        <f t="shared" si="1298"/>
        <v>False</v>
      </c>
      <c r="N11850" t="str">
        <f t="shared" si="1299"/>
        <v>False</v>
      </c>
      <c r="O11850" t="str">
        <f t="shared" si="1300"/>
        <v>False</v>
      </c>
      <c r="P11850" t="str">
        <f t="shared" si="1301"/>
        <v>True</v>
      </c>
    </row>
    <row r="11851" spans="1:16" x14ac:dyDescent="0.25">
      <c r="A11851">
        <v>5.6772853377113203E+17</v>
      </c>
      <c r="B11851" t="s">
        <v>21</v>
      </c>
      <c r="C11851" t="s">
        <v>66</v>
      </c>
      <c r="D11851" t="s">
        <v>14077</v>
      </c>
      <c r="E11851" t="s">
        <v>18381</v>
      </c>
      <c r="F11851">
        <v>0</v>
      </c>
      <c r="G11851" t="s">
        <v>18382</v>
      </c>
      <c r="H11851" s="1">
        <v>42052.370416666665</v>
      </c>
      <c r="I11851" s="4" t="s">
        <v>20</v>
      </c>
      <c r="J11851" s="5" t="str">
        <f t="shared" si="1295"/>
        <v>False</v>
      </c>
      <c r="K11851" s="5" t="str">
        <f t="shared" si="1296"/>
        <v>False</v>
      </c>
      <c r="L11851" t="str">
        <f t="shared" si="1297"/>
        <v>False</v>
      </c>
      <c r="M11851" t="str">
        <f t="shared" si="1298"/>
        <v>False</v>
      </c>
      <c r="N11851" t="str">
        <f t="shared" si="1299"/>
        <v>False</v>
      </c>
      <c r="O11851" t="str">
        <f t="shared" si="1300"/>
        <v>False</v>
      </c>
      <c r="P11851" t="str">
        <f t="shared" si="1301"/>
        <v>True</v>
      </c>
    </row>
    <row r="11852" spans="1:16" x14ac:dyDescent="0.25">
      <c r="A11852">
        <v>5.6772848162335898E+17</v>
      </c>
      <c r="B11852" t="s">
        <v>21</v>
      </c>
      <c r="C11852" t="s">
        <v>66</v>
      </c>
      <c r="D11852" t="s">
        <v>14077</v>
      </c>
      <c r="E11852" t="s">
        <v>18381</v>
      </c>
      <c r="F11852">
        <v>0</v>
      </c>
      <c r="G11852" t="s">
        <v>18383</v>
      </c>
      <c r="H11852" s="1">
        <v>42052.37027777778</v>
      </c>
      <c r="I11852" s="4" t="s">
        <v>20</v>
      </c>
      <c r="J11852" s="5" t="str">
        <f t="shared" si="1295"/>
        <v>False</v>
      </c>
      <c r="K11852" s="5" t="str">
        <f t="shared" si="1296"/>
        <v>False</v>
      </c>
      <c r="L11852" t="str">
        <f t="shared" si="1297"/>
        <v>False</v>
      </c>
      <c r="M11852" t="str">
        <f t="shared" si="1298"/>
        <v>False</v>
      </c>
      <c r="N11852" t="str">
        <f t="shared" si="1299"/>
        <v>False</v>
      </c>
      <c r="O11852" t="str">
        <f t="shared" si="1300"/>
        <v>False</v>
      </c>
      <c r="P11852" t="str">
        <f t="shared" si="1301"/>
        <v>True</v>
      </c>
    </row>
    <row r="11853" spans="1:16" x14ac:dyDescent="0.25">
      <c r="A11853">
        <v>5.6959665262272102E+17</v>
      </c>
      <c r="B11853" t="s">
        <v>21</v>
      </c>
      <c r="C11853" t="s">
        <v>45</v>
      </c>
      <c r="D11853" t="s">
        <v>22250</v>
      </c>
      <c r="E11853" t="s">
        <v>22150</v>
      </c>
      <c r="F11853">
        <v>0</v>
      </c>
      <c r="G11853" t="s">
        <v>22151</v>
      </c>
      <c r="H11853" s="1">
        <v>42057.525451388887</v>
      </c>
      <c r="I11853" s="4" t="s">
        <v>20</v>
      </c>
      <c r="J11853" s="5" t="str">
        <f t="shared" si="1295"/>
        <v>False</v>
      </c>
      <c r="K11853" s="5" t="str">
        <f t="shared" si="1296"/>
        <v>False</v>
      </c>
      <c r="L11853" t="str">
        <f t="shared" si="1297"/>
        <v>False</v>
      </c>
      <c r="M11853" t="str">
        <f t="shared" si="1298"/>
        <v>False</v>
      </c>
      <c r="N11853" t="str">
        <f t="shared" si="1299"/>
        <v>False</v>
      </c>
      <c r="O11853" t="str">
        <f t="shared" si="1300"/>
        <v>True</v>
      </c>
      <c r="P11853" t="str">
        <f t="shared" si="1301"/>
        <v>False</v>
      </c>
    </row>
    <row r="11854" spans="1:16" x14ac:dyDescent="0.25">
      <c r="A11854">
        <v>5.6772828517474298E+17</v>
      </c>
      <c r="B11854" t="s">
        <v>21</v>
      </c>
      <c r="C11854" t="s">
        <v>66</v>
      </c>
      <c r="D11854" t="s">
        <v>14077</v>
      </c>
      <c r="E11854" t="s">
        <v>18381</v>
      </c>
      <c r="F11854">
        <v>0</v>
      </c>
      <c r="G11854" t="s">
        <v>18385</v>
      </c>
      <c r="H11854" s="1">
        <v>42052.369733796295</v>
      </c>
      <c r="I11854" s="4" t="s">
        <v>20</v>
      </c>
      <c r="J11854" s="5" t="str">
        <f t="shared" si="1295"/>
        <v>False</v>
      </c>
      <c r="K11854" s="5" t="str">
        <f t="shared" si="1296"/>
        <v>False</v>
      </c>
      <c r="L11854" t="str">
        <f t="shared" si="1297"/>
        <v>False</v>
      </c>
      <c r="M11854" t="str">
        <f t="shared" si="1298"/>
        <v>False</v>
      </c>
      <c r="N11854" t="str">
        <f t="shared" si="1299"/>
        <v>False</v>
      </c>
      <c r="O11854" t="str">
        <f t="shared" si="1300"/>
        <v>False</v>
      </c>
      <c r="P11854" t="str">
        <f t="shared" si="1301"/>
        <v>True</v>
      </c>
    </row>
    <row r="11855" spans="1:16" x14ac:dyDescent="0.25">
      <c r="A11855">
        <v>5.6772805770087603E+17</v>
      </c>
      <c r="B11855" t="s">
        <v>21</v>
      </c>
      <c r="C11855" t="s">
        <v>351</v>
      </c>
      <c r="D11855" t="s">
        <v>14077</v>
      </c>
      <c r="E11855" t="s">
        <v>18227</v>
      </c>
      <c r="F11855">
        <v>0</v>
      </c>
      <c r="G11855" t="s">
        <v>18386</v>
      </c>
      <c r="H11855" s="1">
        <v>42052.369108796294</v>
      </c>
      <c r="J11855" s="5" t="str">
        <f t="shared" si="1295"/>
        <v>False</v>
      </c>
      <c r="K11855" s="5" t="str">
        <f t="shared" si="1296"/>
        <v>False</v>
      </c>
      <c r="L11855" t="str">
        <f t="shared" si="1297"/>
        <v>False</v>
      </c>
      <c r="M11855" t="str">
        <f t="shared" si="1298"/>
        <v>False</v>
      </c>
      <c r="N11855" t="str">
        <f t="shared" si="1299"/>
        <v>False</v>
      </c>
      <c r="O11855" t="str">
        <f t="shared" si="1300"/>
        <v>False</v>
      </c>
      <c r="P11855" t="str">
        <f t="shared" si="1301"/>
        <v>True</v>
      </c>
    </row>
    <row r="11856" spans="1:16" x14ac:dyDescent="0.25">
      <c r="A11856">
        <v>5.6772801719645702E+17</v>
      </c>
      <c r="B11856" t="s">
        <v>9</v>
      </c>
      <c r="D11856" t="s">
        <v>14077</v>
      </c>
      <c r="E11856" t="s">
        <v>18379</v>
      </c>
      <c r="F11856">
        <v>0</v>
      </c>
      <c r="G11856" t="s">
        <v>18387</v>
      </c>
      <c r="H11856" s="1">
        <v>42052.368993055556</v>
      </c>
      <c r="I11856" s="4" t="s">
        <v>57</v>
      </c>
      <c r="J11856" s="5" t="str">
        <f t="shared" si="1295"/>
        <v>False</v>
      </c>
      <c r="K11856" s="5" t="str">
        <f t="shared" si="1296"/>
        <v>False</v>
      </c>
      <c r="L11856" t="str">
        <f t="shared" si="1297"/>
        <v>False</v>
      </c>
      <c r="M11856" t="str">
        <f t="shared" si="1298"/>
        <v>False</v>
      </c>
      <c r="N11856" t="str">
        <f t="shared" si="1299"/>
        <v>False</v>
      </c>
      <c r="O11856" t="str">
        <f t="shared" si="1300"/>
        <v>False</v>
      </c>
      <c r="P11856" t="str">
        <f t="shared" si="1301"/>
        <v>True</v>
      </c>
    </row>
    <row r="11857" spans="1:16" x14ac:dyDescent="0.25">
      <c r="A11857">
        <v>5.67727581873848E+17</v>
      </c>
      <c r="B11857" t="s">
        <v>21</v>
      </c>
      <c r="C11857" t="s">
        <v>206</v>
      </c>
      <c r="D11857" t="s">
        <v>14077</v>
      </c>
      <c r="E11857" t="s">
        <v>18379</v>
      </c>
      <c r="F11857">
        <v>0</v>
      </c>
      <c r="G11857" t="s">
        <v>18388</v>
      </c>
      <c r="H11857" s="1">
        <v>42052.367800925924</v>
      </c>
      <c r="I11857" s="4" t="s">
        <v>57</v>
      </c>
      <c r="J11857" s="5" t="str">
        <f t="shared" si="1295"/>
        <v>False</v>
      </c>
      <c r="K11857" s="5" t="str">
        <f t="shared" si="1296"/>
        <v>False</v>
      </c>
      <c r="L11857" t="str">
        <f t="shared" si="1297"/>
        <v>False</v>
      </c>
      <c r="M11857" t="str">
        <f t="shared" si="1298"/>
        <v>False</v>
      </c>
      <c r="N11857" t="str">
        <f t="shared" si="1299"/>
        <v>False</v>
      </c>
      <c r="O11857" t="str">
        <f t="shared" si="1300"/>
        <v>False</v>
      </c>
      <c r="P11857" t="str">
        <f t="shared" si="1301"/>
        <v>True</v>
      </c>
    </row>
    <row r="11858" spans="1:16" x14ac:dyDescent="0.25">
      <c r="A11858">
        <v>5.6772747963347699E+17</v>
      </c>
      <c r="B11858" t="s">
        <v>14</v>
      </c>
      <c r="D11858" t="s">
        <v>14077</v>
      </c>
      <c r="E11858" t="s">
        <v>18389</v>
      </c>
      <c r="F11858">
        <v>0</v>
      </c>
      <c r="G11858" t="s">
        <v>18390</v>
      </c>
      <c r="H11858" s="1">
        <v>42052.367511574077</v>
      </c>
      <c r="J11858" s="5" t="str">
        <f t="shared" si="1295"/>
        <v>False</v>
      </c>
      <c r="K11858" s="5" t="str">
        <f t="shared" si="1296"/>
        <v>False</v>
      </c>
      <c r="L11858" t="str">
        <f t="shared" si="1297"/>
        <v>False</v>
      </c>
      <c r="M11858" t="str">
        <f t="shared" si="1298"/>
        <v>False</v>
      </c>
      <c r="N11858" t="str">
        <f t="shared" si="1299"/>
        <v>False</v>
      </c>
      <c r="O11858" t="str">
        <f t="shared" si="1300"/>
        <v>False</v>
      </c>
      <c r="P11858" t="str">
        <f t="shared" si="1301"/>
        <v>True</v>
      </c>
    </row>
    <row r="11859" spans="1:16" x14ac:dyDescent="0.25">
      <c r="A11859">
        <v>5.6772715909638502E+17</v>
      </c>
      <c r="B11859" t="s">
        <v>14</v>
      </c>
      <c r="D11859" t="s">
        <v>14077</v>
      </c>
      <c r="E11859" t="s">
        <v>15641</v>
      </c>
      <c r="F11859">
        <v>0</v>
      </c>
      <c r="G11859" t="s">
        <v>18391</v>
      </c>
      <c r="H11859" s="1">
        <v>42052.366631944446</v>
      </c>
      <c r="J11859" s="5" t="str">
        <f t="shared" si="1295"/>
        <v>False</v>
      </c>
      <c r="K11859" s="5" t="str">
        <f t="shared" si="1296"/>
        <v>False</v>
      </c>
      <c r="L11859" t="str">
        <f t="shared" si="1297"/>
        <v>False</v>
      </c>
      <c r="M11859" t="str">
        <f t="shared" si="1298"/>
        <v>False</v>
      </c>
      <c r="N11859" t="str">
        <f t="shared" si="1299"/>
        <v>False</v>
      </c>
      <c r="O11859" t="str">
        <f t="shared" si="1300"/>
        <v>False</v>
      </c>
      <c r="P11859" t="str">
        <f t="shared" si="1301"/>
        <v>True</v>
      </c>
    </row>
    <row r="11860" spans="1:16" x14ac:dyDescent="0.25">
      <c r="A11860">
        <v>5.67726594698264E+17</v>
      </c>
      <c r="B11860" t="s">
        <v>21</v>
      </c>
      <c r="C11860" t="s">
        <v>45</v>
      </c>
      <c r="D11860" t="s">
        <v>14077</v>
      </c>
      <c r="E11860" t="s">
        <v>15641</v>
      </c>
      <c r="F11860">
        <v>0</v>
      </c>
      <c r="G11860" t="s">
        <v>18392</v>
      </c>
      <c r="H11860" s="1">
        <v>42052.365069444444</v>
      </c>
      <c r="J11860" s="5" t="str">
        <f t="shared" si="1295"/>
        <v>False</v>
      </c>
      <c r="K11860" s="5" t="str">
        <f t="shared" si="1296"/>
        <v>False</v>
      </c>
      <c r="L11860" t="str">
        <f t="shared" si="1297"/>
        <v>False</v>
      </c>
      <c r="M11860" t="str">
        <f t="shared" si="1298"/>
        <v>False</v>
      </c>
      <c r="N11860" t="str">
        <f t="shared" si="1299"/>
        <v>False</v>
      </c>
      <c r="O11860" t="str">
        <f t="shared" si="1300"/>
        <v>False</v>
      </c>
      <c r="P11860" t="str">
        <f t="shared" si="1301"/>
        <v>True</v>
      </c>
    </row>
    <row r="11861" spans="1:16" x14ac:dyDescent="0.25">
      <c r="A11861">
        <v>5.6772618603883699E+17</v>
      </c>
      <c r="B11861" t="s">
        <v>21</v>
      </c>
      <c r="C11861" t="s">
        <v>45</v>
      </c>
      <c r="D11861" t="s">
        <v>14077</v>
      </c>
      <c r="E11861" t="s">
        <v>18358</v>
      </c>
      <c r="F11861">
        <v>0</v>
      </c>
      <c r="G11861" t="s">
        <v>18393</v>
      </c>
      <c r="H11861" s="1">
        <v>42052.363946759258</v>
      </c>
      <c r="J11861" s="5" t="str">
        <f t="shared" si="1295"/>
        <v>False</v>
      </c>
      <c r="K11861" s="5" t="str">
        <f t="shared" si="1296"/>
        <v>False</v>
      </c>
      <c r="L11861" t="str">
        <f t="shared" si="1297"/>
        <v>False</v>
      </c>
      <c r="M11861" t="str">
        <f t="shared" si="1298"/>
        <v>False</v>
      </c>
      <c r="N11861" t="str">
        <f t="shared" si="1299"/>
        <v>False</v>
      </c>
      <c r="O11861" t="str">
        <f t="shared" si="1300"/>
        <v>False</v>
      </c>
      <c r="P11861" t="str">
        <f t="shared" si="1301"/>
        <v>True</v>
      </c>
    </row>
    <row r="11862" spans="1:16" x14ac:dyDescent="0.25">
      <c r="A11862">
        <v>5.6772613822377101E+17</v>
      </c>
      <c r="B11862" t="s">
        <v>21</v>
      </c>
      <c r="C11862" t="s">
        <v>66</v>
      </c>
      <c r="D11862" t="s">
        <v>14077</v>
      </c>
      <c r="E11862" t="s">
        <v>18394</v>
      </c>
      <c r="F11862">
        <v>0</v>
      </c>
      <c r="G11862" t="s">
        <v>18395</v>
      </c>
      <c r="H11862" s="1">
        <v>42052.363807870373</v>
      </c>
      <c r="J11862" s="5" t="str">
        <f t="shared" ref="J11862:J11925" si="1302">IF(ISNUMBER(SEARCH("@United",G11862)),"True","False")</f>
        <v>False</v>
      </c>
      <c r="K11862" s="5" t="str">
        <f t="shared" ref="K11862:K11925" si="1303">IF(ISNUMBER(SEARCH("@Delta",G11862)),"True","False")</f>
        <v>False</v>
      </c>
      <c r="L11862" t="str">
        <f t="shared" ref="L11862:L11925" si="1304">IF(ISNUMBER(SEARCH("@Virgin",G11862)),"True","False")</f>
        <v>False</v>
      </c>
      <c r="M11862" t="str">
        <f t="shared" ref="M11862:M11925" si="1305">IF(ISNUMBER(SEARCH("@JetBlue",G11862)),"True","False")</f>
        <v>False</v>
      </c>
      <c r="N11862" t="str">
        <f t="shared" ref="N11862:N11925" si="1306">IF(ISNUMBER(SEARCH("@SouthwestAir",G11862)),"True","False")</f>
        <v>False</v>
      </c>
      <c r="O11862" t="str">
        <f t="shared" ref="O11862:O11925" si="1307">IF(ISNUMBER(SEARCH("@American",G11862)),"True","False")</f>
        <v>False</v>
      </c>
      <c r="P11862" t="str">
        <f t="shared" ref="P11862:P11925" si="1308">IF(ISNUMBER(SEARCH("@USAirways",G11862)),"True","False")</f>
        <v>True</v>
      </c>
    </row>
    <row r="11863" spans="1:16" x14ac:dyDescent="0.25">
      <c r="A11863">
        <v>5.6959679394140102E+17</v>
      </c>
      <c r="B11863" t="s">
        <v>21</v>
      </c>
      <c r="C11863" t="s">
        <v>66</v>
      </c>
      <c r="D11863" t="s">
        <v>22250</v>
      </c>
      <c r="E11863" t="s">
        <v>22148</v>
      </c>
      <c r="F11863">
        <v>0</v>
      </c>
      <c r="G11863" t="s">
        <v>22149</v>
      </c>
      <c r="H11863" s="1">
        <v>42057.525833333333</v>
      </c>
      <c r="I11863" s="4" t="s">
        <v>13</v>
      </c>
      <c r="J11863" s="5" t="str">
        <f t="shared" si="1302"/>
        <v>False</v>
      </c>
      <c r="K11863" s="5" t="str">
        <f t="shared" si="1303"/>
        <v>False</v>
      </c>
      <c r="L11863" t="str">
        <f t="shared" si="1304"/>
        <v>False</v>
      </c>
      <c r="M11863" t="str">
        <f t="shared" si="1305"/>
        <v>False</v>
      </c>
      <c r="N11863" t="str">
        <f t="shared" si="1306"/>
        <v>False</v>
      </c>
      <c r="O11863" t="str">
        <f t="shared" si="1307"/>
        <v>True</v>
      </c>
      <c r="P11863" t="str">
        <f t="shared" si="1308"/>
        <v>False</v>
      </c>
    </row>
    <row r="11864" spans="1:16" x14ac:dyDescent="0.25">
      <c r="A11864">
        <v>5.6772538790472E+17</v>
      </c>
      <c r="B11864" t="s">
        <v>14</v>
      </c>
      <c r="D11864" t="s">
        <v>14077</v>
      </c>
      <c r="E11864" t="s">
        <v>18397</v>
      </c>
      <c r="F11864">
        <v>0</v>
      </c>
      <c r="G11864" t="s">
        <v>18398</v>
      </c>
      <c r="H11864" s="1">
        <v>42052.36173611111</v>
      </c>
      <c r="I11864" s="4" t="s">
        <v>2681</v>
      </c>
      <c r="J11864" s="5" t="str">
        <f t="shared" si="1302"/>
        <v>False</v>
      </c>
      <c r="K11864" s="5" t="str">
        <f t="shared" si="1303"/>
        <v>False</v>
      </c>
      <c r="L11864" t="str">
        <f t="shared" si="1304"/>
        <v>False</v>
      </c>
      <c r="M11864" t="str">
        <f t="shared" si="1305"/>
        <v>False</v>
      </c>
      <c r="N11864" t="str">
        <f t="shared" si="1306"/>
        <v>False</v>
      </c>
      <c r="O11864" t="str">
        <f t="shared" si="1307"/>
        <v>False</v>
      </c>
      <c r="P11864" t="str">
        <f t="shared" si="1308"/>
        <v>True</v>
      </c>
    </row>
    <row r="11865" spans="1:16" x14ac:dyDescent="0.25">
      <c r="A11865">
        <v>5.6772530495816E+17</v>
      </c>
      <c r="B11865" t="s">
        <v>21</v>
      </c>
      <c r="C11865" t="s">
        <v>66</v>
      </c>
      <c r="D11865" t="s">
        <v>14077</v>
      </c>
      <c r="E11865" t="s">
        <v>18326</v>
      </c>
      <c r="F11865">
        <v>0</v>
      </c>
      <c r="G11865" t="s">
        <v>18399</v>
      </c>
      <c r="H11865" s="1">
        <v>42052.361516203702</v>
      </c>
      <c r="I11865" s="4" t="s">
        <v>13</v>
      </c>
      <c r="J11865" s="5" t="str">
        <f t="shared" si="1302"/>
        <v>False</v>
      </c>
      <c r="K11865" s="5" t="str">
        <f t="shared" si="1303"/>
        <v>False</v>
      </c>
      <c r="L11865" t="str">
        <f t="shared" si="1304"/>
        <v>False</v>
      </c>
      <c r="M11865" t="str">
        <f t="shared" si="1305"/>
        <v>False</v>
      </c>
      <c r="N11865" t="str">
        <f t="shared" si="1306"/>
        <v>False</v>
      </c>
      <c r="O11865" t="str">
        <f t="shared" si="1307"/>
        <v>False</v>
      </c>
      <c r="P11865" t="str">
        <f t="shared" si="1308"/>
        <v>True</v>
      </c>
    </row>
    <row r="11866" spans="1:16" x14ac:dyDescent="0.25">
      <c r="A11866">
        <v>5.6772517036714803E+17</v>
      </c>
      <c r="B11866" t="s">
        <v>21</v>
      </c>
      <c r="C11866" t="s">
        <v>162</v>
      </c>
      <c r="D11866" t="s">
        <v>14077</v>
      </c>
      <c r="E11866" t="s">
        <v>18400</v>
      </c>
      <c r="F11866">
        <v>0</v>
      </c>
      <c r="G11866" t="s">
        <v>18401</v>
      </c>
      <c r="H11866" s="1">
        <v>42052.361145833333</v>
      </c>
      <c r="I11866" s="4" t="s">
        <v>13</v>
      </c>
      <c r="J11866" s="5" t="str">
        <f t="shared" si="1302"/>
        <v>False</v>
      </c>
      <c r="K11866" s="5" t="str">
        <f t="shared" si="1303"/>
        <v>False</v>
      </c>
      <c r="L11866" t="str">
        <f t="shared" si="1304"/>
        <v>False</v>
      </c>
      <c r="M11866" t="str">
        <f t="shared" si="1305"/>
        <v>False</v>
      </c>
      <c r="N11866" t="str">
        <f t="shared" si="1306"/>
        <v>False</v>
      </c>
      <c r="O11866" t="str">
        <f t="shared" si="1307"/>
        <v>False</v>
      </c>
      <c r="P11866" t="str">
        <f t="shared" si="1308"/>
        <v>True</v>
      </c>
    </row>
    <row r="11867" spans="1:16" x14ac:dyDescent="0.25">
      <c r="A11867">
        <v>5.6772512519449299E+17</v>
      </c>
      <c r="B11867" t="s">
        <v>21</v>
      </c>
      <c r="C11867" t="s">
        <v>24</v>
      </c>
      <c r="D11867" t="s">
        <v>14077</v>
      </c>
      <c r="E11867" t="s">
        <v>18306</v>
      </c>
      <c r="F11867">
        <v>0</v>
      </c>
      <c r="G11867" t="s">
        <v>18402</v>
      </c>
      <c r="H11867" s="1">
        <v>42052.361018518517</v>
      </c>
      <c r="J11867" s="5" t="str">
        <f t="shared" si="1302"/>
        <v>False</v>
      </c>
      <c r="K11867" s="5" t="str">
        <f t="shared" si="1303"/>
        <v>False</v>
      </c>
      <c r="L11867" t="str">
        <f t="shared" si="1304"/>
        <v>False</v>
      </c>
      <c r="M11867" t="str">
        <f t="shared" si="1305"/>
        <v>False</v>
      </c>
      <c r="N11867" t="str">
        <f t="shared" si="1306"/>
        <v>False</v>
      </c>
      <c r="O11867" t="str">
        <f t="shared" si="1307"/>
        <v>False</v>
      </c>
      <c r="P11867" t="str">
        <f t="shared" si="1308"/>
        <v>True</v>
      </c>
    </row>
    <row r="11868" spans="1:16" x14ac:dyDescent="0.25">
      <c r="A11868">
        <v>5.6772494337562598E+17</v>
      </c>
      <c r="B11868" t="s">
        <v>9</v>
      </c>
      <c r="D11868" t="s">
        <v>14077</v>
      </c>
      <c r="E11868" t="s">
        <v>18365</v>
      </c>
      <c r="F11868">
        <v>0</v>
      </c>
      <c r="G11868" t="s">
        <v>18403</v>
      </c>
      <c r="H11868" s="1">
        <v>42052.360509259262</v>
      </c>
      <c r="I11868" s="4" t="s">
        <v>9849</v>
      </c>
      <c r="J11868" s="5" t="str">
        <f t="shared" si="1302"/>
        <v>False</v>
      </c>
      <c r="K11868" s="5" t="str">
        <f t="shared" si="1303"/>
        <v>False</v>
      </c>
      <c r="L11868" t="str">
        <f t="shared" si="1304"/>
        <v>False</v>
      </c>
      <c r="M11868" t="str">
        <f t="shared" si="1305"/>
        <v>False</v>
      </c>
      <c r="N11868" t="str">
        <f t="shared" si="1306"/>
        <v>False</v>
      </c>
      <c r="O11868" t="str">
        <f t="shared" si="1307"/>
        <v>False</v>
      </c>
      <c r="P11868" t="str">
        <f t="shared" si="1308"/>
        <v>True</v>
      </c>
    </row>
    <row r="11869" spans="1:16" x14ac:dyDescent="0.25">
      <c r="A11869">
        <v>5.6772413343453498E+17</v>
      </c>
      <c r="B11869" t="s">
        <v>21</v>
      </c>
      <c r="C11869" t="s">
        <v>66</v>
      </c>
      <c r="D11869" t="s">
        <v>14077</v>
      </c>
      <c r="E11869" t="s">
        <v>15641</v>
      </c>
      <c r="F11869">
        <v>0</v>
      </c>
      <c r="G11869" t="s">
        <v>18404</v>
      </c>
      <c r="H11869" s="1">
        <v>42052.358275462961</v>
      </c>
      <c r="J11869" s="5" t="str">
        <f t="shared" si="1302"/>
        <v>False</v>
      </c>
      <c r="K11869" s="5" t="str">
        <f t="shared" si="1303"/>
        <v>False</v>
      </c>
      <c r="L11869" t="str">
        <f t="shared" si="1304"/>
        <v>False</v>
      </c>
      <c r="M11869" t="str">
        <f t="shared" si="1305"/>
        <v>False</v>
      </c>
      <c r="N11869" t="str">
        <f t="shared" si="1306"/>
        <v>False</v>
      </c>
      <c r="O11869" t="str">
        <f t="shared" si="1307"/>
        <v>False</v>
      </c>
      <c r="P11869" t="str">
        <f t="shared" si="1308"/>
        <v>True</v>
      </c>
    </row>
    <row r="11870" spans="1:16" x14ac:dyDescent="0.25">
      <c r="A11870">
        <v>5.6772230147119898E+17</v>
      </c>
      <c r="B11870" t="s">
        <v>21</v>
      </c>
      <c r="C11870" t="s">
        <v>66</v>
      </c>
      <c r="D11870" t="s">
        <v>14077</v>
      </c>
      <c r="E11870" t="s">
        <v>18405</v>
      </c>
      <c r="F11870">
        <v>0</v>
      </c>
      <c r="G11870" t="s">
        <v>18406</v>
      </c>
      <c r="H11870" s="1">
        <v>42052.353229166663</v>
      </c>
      <c r="I11870" s="4" t="s">
        <v>13</v>
      </c>
      <c r="J11870" s="5" t="str">
        <f t="shared" si="1302"/>
        <v>False</v>
      </c>
      <c r="K11870" s="5" t="str">
        <f t="shared" si="1303"/>
        <v>False</v>
      </c>
      <c r="L11870" t="str">
        <f t="shared" si="1304"/>
        <v>False</v>
      </c>
      <c r="M11870" t="str">
        <f t="shared" si="1305"/>
        <v>False</v>
      </c>
      <c r="N11870" t="str">
        <f t="shared" si="1306"/>
        <v>False</v>
      </c>
      <c r="O11870" t="str">
        <f t="shared" si="1307"/>
        <v>False</v>
      </c>
      <c r="P11870" t="str">
        <f t="shared" si="1308"/>
        <v>True</v>
      </c>
    </row>
    <row r="11871" spans="1:16" x14ac:dyDescent="0.25">
      <c r="A11871">
        <v>5.6772194595400902E+17</v>
      </c>
      <c r="B11871" t="s">
        <v>21</v>
      </c>
      <c r="C11871" t="s">
        <v>206</v>
      </c>
      <c r="D11871" t="s">
        <v>14077</v>
      </c>
      <c r="E11871" t="s">
        <v>18373</v>
      </c>
      <c r="F11871">
        <v>0</v>
      </c>
      <c r="G11871" t="s">
        <v>18407</v>
      </c>
      <c r="H11871" s="1">
        <v>42052.35224537037</v>
      </c>
      <c r="I11871" s="4" t="s">
        <v>20</v>
      </c>
      <c r="J11871" s="5" t="str">
        <f t="shared" si="1302"/>
        <v>False</v>
      </c>
      <c r="K11871" s="5" t="str">
        <f t="shared" si="1303"/>
        <v>False</v>
      </c>
      <c r="L11871" t="str">
        <f t="shared" si="1304"/>
        <v>False</v>
      </c>
      <c r="M11871" t="str">
        <f t="shared" si="1305"/>
        <v>False</v>
      </c>
      <c r="N11871" t="str">
        <f t="shared" si="1306"/>
        <v>False</v>
      </c>
      <c r="O11871" t="str">
        <f t="shared" si="1307"/>
        <v>False</v>
      </c>
      <c r="P11871" t="str">
        <f t="shared" si="1308"/>
        <v>True</v>
      </c>
    </row>
    <row r="11872" spans="1:16" x14ac:dyDescent="0.25">
      <c r="A11872">
        <v>5.6772180604003098E+17</v>
      </c>
      <c r="B11872" t="s">
        <v>21</v>
      </c>
      <c r="C11872" t="s">
        <v>206</v>
      </c>
      <c r="D11872" t="s">
        <v>14077</v>
      </c>
      <c r="E11872" t="s">
        <v>18408</v>
      </c>
      <c r="F11872">
        <v>0</v>
      </c>
      <c r="G11872" t="s">
        <v>18409</v>
      </c>
      <c r="H11872" s="1">
        <v>42052.351851851854</v>
      </c>
      <c r="I11872" s="4" t="s">
        <v>13</v>
      </c>
      <c r="J11872" s="5" t="str">
        <f t="shared" si="1302"/>
        <v>False</v>
      </c>
      <c r="K11872" s="5" t="str">
        <f t="shared" si="1303"/>
        <v>False</v>
      </c>
      <c r="L11872" t="str">
        <f t="shared" si="1304"/>
        <v>False</v>
      </c>
      <c r="M11872" t="str">
        <f t="shared" si="1305"/>
        <v>False</v>
      </c>
      <c r="N11872" t="str">
        <f t="shared" si="1306"/>
        <v>False</v>
      </c>
      <c r="O11872" t="str">
        <f t="shared" si="1307"/>
        <v>False</v>
      </c>
      <c r="P11872" t="str">
        <f t="shared" si="1308"/>
        <v>True</v>
      </c>
    </row>
    <row r="11873" spans="1:16" x14ac:dyDescent="0.25">
      <c r="A11873">
        <v>5.6771900571333402E+17</v>
      </c>
      <c r="B11873" t="s">
        <v>21</v>
      </c>
      <c r="C11873" t="s">
        <v>22</v>
      </c>
      <c r="D11873" t="s">
        <v>14077</v>
      </c>
      <c r="E11873" t="s">
        <v>18227</v>
      </c>
      <c r="F11873">
        <v>0</v>
      </c>
      <c r="G11873" t="s">
        <v>18410</v>
      </c>
      <c r="H11873" s="1">
        <v>42052.344131944446</v>
      </c>
      <c r="J11873" s="5" t="str">
        <f t="shared" si="1302"/>
        <v>False</v>
      </c>
      <c r="K11873" s="5" t="str">
        <f t="shared" si="1303"/>
        <v>False</v>
      </c>
      <c r="L11873" t="str">
        <f t="shared" si="1304"/>
        <v>False</v>
      </c>
      <c r="M11873" t="str">
        <f t="shared" si="1305"/>
        <v>False</v>
      </c>
      <c r="N11873" t="str">
        <f t="shared" si="1306"/>
        <v>False</v>
      </c>
      <c r="O11873" t="str">
        <f t="shared" si="1307"/>
        <v>False</v>
      </c>
      <c r="P11873" t="str">
        <f t="shared" si="1308"/>
        <v>True</v>
      </c>
    </row>
    <row r="11874" spans="1:16" x14ac:dyDescent="0.25">
      <c r="A11874">
        <v>5.6771809979400602E+17</v>
      </c>
      <c r="B11874" t="s">
        <v>21</v>
      </c>
      <c r="C11874" t="s">
        <v>22</v>
      </c>
      <c r="D11874" t="s">
        <v>14077</v>
      </c>
      <c r="E11874" t="s">
        <v>18306</v>
      </c>
      <c r="F11874">
        <v>0</v>
      </c>
      <c r="G11874" t="s">
        <v>18411</v>
      </c>
      <c r="H11874" s="1">
        <v>42052.341631944444</v>
      </c>
      <c r="J11874" s="5" t="str">
        <f t="shared" si="1302"/>
        <v>False</v>
      </c>
      <c r="K11874" s="5" t="str">
        <f t="shared" si="1303"/>
        <v>False</v>
      </c>
      <c r="L11874" t="str">
        <f t="shared" si="1304"/>
        <v>False</v>
      </c>
      <c r="M11874" t="str">
        <f t="shared" si="1305"/>
        <v>False</v>
      </c>
      <c r="N11874" t="str">
        <f t="shared" si="1306"/>
        <v>False</v>
      </c>
      <c r="O11874" t="str">
        <f t="shared" si="1307"/>
        <v>False</v>
      </c>
      <c r="P11874" t="str">
        <f t="shared" si="1308"/>
        <v>True</v>
      </c>
    </row>
    <row r="11875" spans="1:16" x14ac:dyDescent="0.25">
      <c r="A11875">
        <v>5.6771260077204998E+17</v>
      </c>
      <c r="B11875" t="s">
        <v>21</v>
      </c>
      <c r="C11875" t="s">
        <v>45</v>
      </c>
      <c r="D11875" t="s">
        <v>14077</v>
      </c>
      <c r="E11875" t="s">
        <v>18412</v>
      </c>
      <c r="F11875">
        <v>0</v>
      </c>
      <c r="G11875" t="s">
        <v>18413</v>
      </c>
      <c r="H11875" s="1">
        <v>42052.326458333337</v>
      </c>
      <c r="I11875" s="4" t="s">
        <v>3001</v>
      </c>
      <c r="J11875" s="5" t="str">
        <f t="shared" si="1302"/>
        <v>False</v>
      </c>
      <c r="K11875" s="5" t="str">
        <f t="shared" si="1303"/>
        <v>False</v>
      </c>
      <c r="L11875" t="str">
        <f t="shared" si="1304"/>
        <v>False</v>
      </c>
      <c r="M11875" t="str">
        <f t="shared" si="1305"/>
        <v>False</v>
      </c>
      <c r="N11875" t="str">
        <f t="shared" si="1306"/>
        <v>False</v>
      </c>
      <c r="O11875" t="str">
        <f t="shared" si="1307"/>
        <v>False</v>
      </c>
      <c r="P11875" t="str">
        <f t="shared" si="1308"/>
        <v>True</v>
      </c>
    </row>
    <row r="11876" spans="1:16" x14ac:dyDescent="0.25">
      <c r="A11876">
        <v>5.6771024505340698E+17</v>
      </c>
      <c r="B11876" t="s">
        <v>21</v>
      </c>
      <c r="C11876" t="s">
        <v>66</v>
      </c>
      <c r="D11876" t="s">
        <v>14077</v>
      </c>
      <c r="E11876" t="s">
        <v>18405</v>
      </c>
      <c r="F11876">
        <v>0</v>
      </c>
      <c r="G11876" t="s">
        <v>18414</v>
      </c>
      <c r="H11876" s="1">
        <v>42052.319953703707</v>
      </c>
      <c r="I11876" s="4" t="s">
        <v>13</v>
      </c>
      <c r="J11876" s="5" t="str">
        <f t="shared" si="1302"/>
        <v>False</v>
      </c>
      <c r="K11876" s="5" t="str">
        <f t="shared" si="1303"/>
        <v>False</v>
      </c>
      <c r="L11876" t="str">
        <f t="shared" si="1304"/>
        <v>False</v>
      </c>
      <c r="M11876" t="str">
        <f t="shared" si="1305"/>
        <v>False</v>
      </c>
      <c r="N11876" t="str">
        <f t="shared" si="1306"/>
        <v>False</v>
      </c>
      <c r="O11876" t="str">
        <f t="shared" si="1307"/>
        <v>False</v>
      </c>
      <c r="P11876" t="str">
        <f t="shared" si="1308"/>
        <v>True</v>
      </c>
    </row>
    <row r="11877" spans="1:16" x14ac:dyDescent="0.25">
      <c r="A11877">
        <v>5.6769803108116E+17</v>
      </c>
      <c r="B11877" t="s">
        <v>21</v>
      </c>
      <c r="C11877" t="s">
        <v>66</v>
      </c>
      <c r="D11877" t="s">
        <v>14077</v>
      </c>
      <c r="E11877" t="s">
        <v>18415</v>
      </c>
      <c r="F11877">
        <v>0</v>
      </c>
      <c r="G11877" t="s">
        <v>18416</v>
      </c>
      <c r="H11877" s="1">
        <v>42052.286249999997</v>
      </c>
      <c r="I11877" s="4" t="s">
        <v>57</v>
      </c>
      <c r="J11877" s="5" t="str">
        <f t="shared" si="1302"/>
        <v>False</v>
      </c>
      <c r="K11877" s="5" t="str">
        <f t="shared" si="1303"/>
        <v>False</v>
      </c>
      <c r="L11877" t="str">
        <f t="shared" si="1304"/>
        <v>False</v>
      </c>
      <c r="M11877" t="str">
        <f t="shared" si="1305"/>
        <v>False</v>
      </c>
      <c r="N11877" t="str">
        <f t="shared" si="1306"/>
        <v>False</v>
      </c>
      <c r="O11877" t="str">
        <f t="shared" si="1307"/>
        <v>False</v>
      </c>
      <c r="P11877" t="str">
        <f t="shared" si="1308"/>
        <v>True</v>
      </c>
    </row>
    <row r="11878" spans="1:16" x14ac:dyDescent="0.25">
      <c r="A11878">
        <v>5.6767948738369901E+17</v>
      </c>
      <c r="B11878" t="s">
        <v>21</v>
      </c>
      <c r="C11878" t="s">
        <v>66</v>
      </c>
      <c r="D11878" t="s">
        <v>14077</v>
      </c>
      <c r="E11878" t="s">
        <v>18417</v>
      </c>
      <c r="F11878">
        <v>0</v>
      </c>
      <c r="G11878" t="s">
        <v>18418</v>
      </c>
      <c r="H11878" s="1">
        <v>42052.235081018516</v>
      </c>
      <c r="I11878" s="4" t="s">
        <v>13</v>
      </c>
      <c r="J11878" s="5" t="str">
        <f t="shared" si="1302"/>
        <v>False</v>
      </c>
      <c r="K11878" s="5" t="str">
        <f t="shared" si="1303"/>
        <v>False</v>
      </c>
      <c r="L11878" t="str">
        <f t="shared" si="1304"/>
        <v>False</v>
      </c>
      <c r="M11878" t="str">
        <f t="shared" si="1305"/>
        <v>False</v>
      </c>
      <c r="N11878" t="str">
        <f t="shared" si="1306"/>
        <v>False</v>
      </c>
      <c r="O11878" t="str">
        <f t="shared" si="1307"/>
        <v>False</v>
      </c>
      <c r="P11878" t="str">
        <f t="shared" si="1308"/>
        <v>True</v>
      </c>
    </row>
    <row r="11879" spans="1:16" x14ac:dyDescent="0.25">
      <c r="A11879">
        <v>5.6959707235097798E+17</v>
      </c>
      <c r="B11879" t="s">
        <v>21</v>
      </c>
      <c r="C11879" t="s">
        <v>66</v>
      </c>
      <c r="D11879" t="s">
        <v>22250</v>
      </c>
      <c r="E11879" t="s">
        <v>21891</v>
      </c>
      <c r="F11879">
        <v>0</v>
      </c>
      <c r="G11879" t="s">
        <v>22147</v>
      </c>
      <c r="H11879" s="1">
        <v>42057.526608796295</v>
      </c>
      <c r="I11879" s="4" t="s">
        <v>20</v>
      </c>
      <c r="J11879" s="5" t="str">
        <f t="shared" si="1302"/>
        <v>False</v>
      </c>
      <c r="K11879" s="5" t="str">
        <f t="shared" si="1303"/>
        <v>False</v>
      </c>
      <c r="L11879" t="str">
        <f t="shared" si="1304"/>
        <v>False</v>
      </c>
      <c r="M11879" t="str">
        <f t="shared" si="1305"/>
        <v>False</v>
      </c>
      <c r="N11879" t="str">
        <f t="shared" si="1306"/>
        <v>False</v>
      </c>
      <c r="O11879" t="str">
        <f t="shared" si="1307"/>
        <v>True</v>
      </c>
      <c r="P11879" t="str">
        <f t="shared" si="1308"/>
        <v>False</v>
      </c>
    </row>
    <row r="11880" spans="1:16" x14ac:dyDescent="0.25">
      <c r="A11880">
        <v>5.6764325275369402E+17</v>
      </c>
      <c r="B11880" t="s">
        <v>9</v>
      </c>
      <c r="D11880" t="s">
        <v>14077</v>
      </c>
      <c r="E11880" t="s">
        <v>18421</v>
      </c>
      <c r="F11880">
        <v>0</v>
      </c>
      <c r="G11880" t="s">
        <v>18422</v>
      </c>
      <c r="H11880" s="1">
        <v>42052.135092592594</v>
      </c>
      <c r="J11880" s="5" t="str">
        <f t="shared" si="1302"/>
        <v>False</v>
      </c>
      <c r="K11880" s="5" t="str">
        <f t="shared" si="1303"/>
        <v>False</v>
      </c>
      <c r="L11880" t="str">
        <f t="shared" si="1304"/>
        <v>False</v>
      </c>
      <c r="M11880" t="str">
        <f t="shared" si="1305"/>
        <v>False</v>
      </c>
      <c r="N11880" t="str">
        <f t="shared" si="1306"/>
        <v>False</v>
      </c>
      <c r="O11880" t="str">
        <f t="shared" si="1307"/>
        <v>False</v>
      </c>
      <c r="P11880" t="str">
        <f t="shared" si="1308"/>
        <v>True</v>
      </c>
    </row>
    <row r="11881" spans="1:16" x14ac:dyDescent="0.25">
      <c r="A11881">
        <v>5.6959722087128198E+17</v>
      </c>
      <c r="B11881" t="s">
        <v>21</v>
      </c>
      <c r="C11881" t="s">
        <v>66</v>
      </c>
      <c r="D11881" t="s">
        <v>22250</v>
      </c>
      <c r="E11881" t="s">
        <v>21891</v>
      </c>
      <c r="F11881">
        <v>0</v>
      </c>
      <c r="G11881" t="s">
        <v>22146</v>
      </c>
      <c r="H11881" s="1">
        <v>42057.527013888888</v>
      </c>
      <c r="I11881" s="4" t="s">
        <v>20</v>
      </c>
      <c r="J11881" s="5" t="str">
        <f t="shared" si="1302"/>
        <v>False</v>
      </c>
      <c r="K11881" s="5" t="str">
        <f t="shared" si="1303"/>
        <v>False</v>
      </c>
      <c r="L11881" t="str">
        <f t="shared" si="1304"/>
        <v>False</v>
      </c>
      <c r="M11881" t="str">
        <f t="shared" si="1305"/>
        <v>False</v>
      </c>
      <c r="N11881" t="str">
        <f t="shared" si="1306"/>
        <v>False</v>
      </c>
      <c r="O11881" t="str">
        <f t="shared" si="1307"/>
        <v>True</v>
      </c>
      <c r="P11881" t="str">
        <f t="shared" si="1308"/>
        <v>False</v>
      </c>
    </row>
    <row r="11882" spans="1:16" x14ac:dyDescent="0.25">
      <c r="A11882">
        <v>5.6959766602534502E+17</v>
      </c>
      <c r="B11882" t="s">
        <v>21</v>
      </c>
      <c r="C11882" t="s">
        <v>66</v>
      </c>
      <c r="D11882" t="s">
        <v>22250</v>
      </c>
      <c r="E11882" t="s">
        <v>22144</v>
      </c>
      <c r="F11882">
        <v>0</v>
      </c>
      <c r="G11882" t="s">
        <v>22145</v>
      </c>
      <c r="H11882" s="1">
        <v>42057.528240740743</v>
      </c>
      <c r="I11882" s="4" t="s">
        <v>145</v>
      </c>
      <c r="J11882" s="5" t="str">
        <f t="shared" si="1302"/>
        <v>False</v>
      </c>
      <c r="K11882" s="5" t="str">
        <f t="shared" si="1303"/>
        <v>False</v>
      </c>
      <c r="L11882" t="str">
        <f t="shared" si="1304"/>
        <v>False</v>
      </c>
      <c r="M11882" t="str">
        <f t="shared" si="1305"/>
        <v>False</v>
      </c>
      <c r="N11882" t="str">
        <f t="shared" si="1306"/>
        <v>False</v>
      </c>
      <c r="O11882" t="str">
        <f t="shared" si="1307"/>
        <v>True</v>
      </c>
      <c r="P11882" t="str">
        <f t="shared" si="1308"/>
        <v>False</v>
      </c>
    </row>
    <row r="11883" spans="1:16" x14ac:dyDescent="0.25">
      <c r="A11883">
        <v>5.6959774269315398E+17</v>
      </c>
      <c r="B11883" t="s">
        <v>21</v>
      </c>
      <c r="C11883" t="s">
        <v>66</v>
      </c>
      <c r="D11883" t="s">
        <v>22250</v>
      </c>
      <c r="E11883" t="s">
        <v>15573</v>
      </c>
      <c r="F11883">
        <v>0</v>
      </c>
      <c r="G11883" t="s">
        <v>22143</v>
      </c>
      <c r="H11883" s="1">
        <v>42057.528460648151</v>
      </c>
      <c r="J11883" s="5" t="str">
        <f t="shared" si="1302"/>
        <v>False</v>
      </c>
      <c r="K11883" s="5" t="str">
        <f t="shared" si="1303"/>
        <v>False</v>
      </c>
      <c r="L11883" t="str">
        <f t="shared" si="1304"/>
        <v>False</v>
      </c>
      <c r="M11883" t="str">
        <f t="shared" si="1305"/>
        <v>False</v>
      </c>
      <c r="N11883" t="str">
        <f t="shared" si="1306"/>
        <v>False</v>
      </c>
      <c r="O11883" t="str">
        <f t="shared" si="1307"/>
        <v>True</v>
      </c>
      <c r="P11883" t="str">
        <f t="shared" si="1308"/>
        <v>False</v>
      </c>
    </row>
    <row r="11884" spans="1:16" x14ac:dyDescent="0.25">
      <c r="A11884">
        <v>5.6959788544627002E+17</v>
      </c>
      <c r="B11884" t="s">
        <v>21</v>
      </c>
      <c r="C11884" t="s">
        <v>66</v>
      </c>
      <c r="D11884" t="s">
        <v>22250</v>
      </c>
      <c r="E11884" t="s">
        <v>22141</v>
      </c>
      <c r="F11884">
        <v>0</v>
      </c>
      <c r="G11884" t="s">
        <v>22142</v>
      </c>
      <c r="H11884" s="1">
        <v>42057.528854166667</v>
      </c>
      <c r="I11884" s="4" t="s">
        <v>6765</v>
      </c>
      <c r="J11884" s="5" t="str">
        <f t="shared" si="1302"/>
        <v>False</v>
      </c>
      <c r="K11884" s="5" t="str">
        <f t="shared" si="1303"/>
        <v>False</v>
      </c>
      <c r="L11884" t="str">
        <f t="shared" si="1304"/>
        <v>False</v>
      </c>
      <c r="M11884" t="str">
        <f t="shared" si="1305"/>
        <v>False</v>
      </c>
      <c r="N11884" t="str">
        <f t="shared" si="1306"/>
        <v>False</v>
      </c>
      <c r="O11884" t="str">
        <f t="shared" si="1307"/>
        <v>True</v>
      </c>
      <c r="P11884" t="str">
        <f t="shared" si="1308"/>
        <v>False</v>
      </c>
    </row>
    <row r="11885" spans="1:16" x14ac:dyDescent="0.25">
      <c r="A11885">
        <v>5.6959796265911002E+17</v>
      </c>
      <c r="B11885" t="s">
        <v>9</v>
      </c>
      <c r="D11885" t="s">
        <v>22250</v>
      </c>
      <c r="E11885" t="s">
        <v>22051</v>
      </c>
      <c r="F11885">
        <v>0</v>
      </c>
      <c r="G11885" t="s">
        <v>22140</v>
      </c>
      <c r="H11885" s="1">
        <v>42057.529062499998</v>
      </c>
      <c r="J11885" s="5" t="str">
        <f t="shared" si="1302"/>
        <v>False</v>
      </c>
      <c r="K11885" s="5" t="str">
        <f t="shared" si="1303"/>
        <v>False</v>
      </c>
      <c r="L11885" t="str">
        <f t="shared" si="1304"/>
        <v>False</v>
      </c>
      <c r="M11885" t="str">
        <f t="shared" si="1305"/>
        <v>False</v>
      </c>
      <c r="N11885" t="str">
        <f t="shared" si="1306"/>
        <v>False</v>
      </c>
      <c r="O11885" t="str">
        <f t="shared" si="1307"/>
        <v>True</v>
      </c>
      <c r="P11885" t="str">
        <f t="shared" si="1308"/>
        <v>False</v>
      </c>
    </row>
    <row r="11886" spans="1:16" x14ac:dyDescent="0.25">
      <c r="A11886">
        <v>5.6959815599967398E+17</v>
      </c>
      <c r="B11886" t="s">
        <v>21</v>
      </c>
      <c r="C11886" t="s">
        <v>172</v>
      </c>
      <c r="D11886" t="s">
        <v>22250</v>
      </c>
      <c r="E11886" t="s">
        <v>15573</v>
      </c>
      <c r="F11886">
        <v>0</v>
      </c>
      <c r="G11886" t="s">
        <v>22139</v>
      </c>
      <c r="H11886" s="1">
        <v>42057.529594907406</v>
      </c>
      <c r="J11886" s="5" t="str">
        <f t="shared" si="1302"/>
        <v>False</v>
      </c>
      <c r="K11886" s="5" t="str">
        <f t="shared" si="1303"/>
        <v>False</v>
      </c>
      <c r="L11886" t="str">
        <f t="shared" si="1304"/>
        <v>False</v>
      </c>
      <c r="M11886" t="str">
        <f t="shared" si="1305"/>
        <v>False</v>
      </c>
      <c r="N11886" t="str">
        <f t="shared" si="1306"/>
        <v>False</v>
      </c>
      <c r="O11886" t="str">
        <f t="shared" si="1307"/>
        <v>True</v>
      </c>
      <c r="P11886" t="str">
        <f t="shared" si="1308"/>
        <v>False</v>
      </c>
    </row>
    <row r="11887" spans="1:16" x14ac:dyDescent="0.25">
      <c r="A11887">
        <v>5.6959831482555501E+17</v>
      </c>
      <c r="B11887" t="s">
        <v>21</v>
      </c>
      <c r="C11887" t="s">
        <v>172</v>
      </c>
      <c r="D11887" t="s">
        <v>22250</v>
      </c>
      <c r="E11887" t="s">
        <v>20902</v>
      </c>
      <c r="F11887">
        <v>0</v>
      </c>
      <c r="G11887" t="s">
        <v>22138</v>
      </c>
      <c r="H11887" s="1">
        <v>42057.530034722222</v>
      </c>
      <c r="J11887" s="5" t="str">
        <f t="shared" si="1302"/>
        <v>False</v>
      </c>
      <c r="K11887" s="5" t="str">
        <f t="shared" si="1303"/>
        <v>False</v>
      </c>
      <c r="L11887" t="str">
        <f t="shared" si="1304"/>
        <v>False</v>
      </c>
      <c r="M11887" t="str">
        <f t="shared" si="1305"/>
        <v>False</v>
      </c>
      <c r="N11887" t="str">
        <f t="shared" si="1306"/>
        <v>False</v>
      </c>
      <c r="O11887" t="str">
        <f t="shared" si="1307"/>
        <v>True</v>
      </c>
      <c r="P11887" t="str">
        <f t="shared" si="1308"/>
        <v>False</v>
      </c>
    </row>
    <row r="11888" spans="1:16" x14ac:dyDescent="0.25">
      <c r="A11888">
        <v>5.6959840618169498E+17</v>
      </c>
      <c r="B11888" t="s">
        <v>21</v>
      </c>
      <c r="C11888" t="s">
        <v>66</v>
      </c>
      <c r="D11888" t="s">
        <v>22250</v>
      </c>
      <c r="E11888" t="s">
        <v>15573</v>
      </c>
      <c r="F11888">
        <v>0</v>
      </c>
      <c r="G11888" t="s">
        <v>22137</v>
      </c>
      <c r="H11888" s="1">
        <v>42057.530289351853</v>
      </c>
      <c r="J11888" s="5" t="str">
        <f t="shared" si="1302"/>
        <v>False</v>
      </c>
      <c r="K11888" s="5" t="str">
        <f t="shared" si="1303"/>
        <v>False</v>
      </c>
      <c r="L11888" t="str">
        <f t="shared" si="1304"/>
        <v>False</v>
      </c>
      <c r="M11888" t="str">
        <f t="shared" si="1305"/>
        <v>False</v>
      </c>
      <c r="N11888" t="str">
        <f t="shared" si="1306"/>
        <v>False</v>
      </c>
      <c r="O11888" t="str">
        <f t="shared" si="1307"/>
        <v>True</v>
      </c>
      <c r="P11888" t="str">
        <f t="shared" si="1308"/>
        <v>False</v>
      </c>
    </row>
    <row r="11889" spans="1:16" x14ac:dyDescent="0.25">
      <c r="A11889">
        <v>5.6959854437981702E+17</v>
      </c>
      <c r="B11889" t="s">
        <v>9</v>
      </c>
      <c r="D11889" t="s">
        <v>22250</v>
      </c>
      <c r="E11889" t="s">
        <v>21858</v>
      </c>
      <c r="F11889">
        <v>0</v>
      </c>
      <c r="G11889" t="s">
        <v>22136</v>
      </c>
      <c r="H11889" s="1">
        <v>42057.530671296299</v>
      </c>
      <c r="J11889" s="5" t="str">
        <f t="shared" si="1302"/>
        <v>False</v>
      </c>
      <c r="K11889" s="5" t="str">
        <f t="shared" si="1303"/>
        <v>False</v>
      </c>
      <c r="L11889" t="str">
        <f t="shared" si="1304"/>
        <v>False</v>
      </c>
      <c r="M11889" t="str">
        <f t="shared" si="1305"/>
        <v>False</v>
      </c>
      <c r="N11889" t="str">
        <f t="shared" si="1306"/>
        <v>False</v>
      </c>
      <c r="O11889" t="str">
        <f t="shared" si="1307"/>
        <v>True</v>
      </c>
      <c r="P11889" t="str">
        <f t="shared" si="1308"/>
        <v>False</v>
      </c>
    </row>
    <row r="11890" spans="1:16" x14ac:dyDescent="0.25">
      <c r="A11890">
        <v>5.6959867142091898E+17</v>
      </c>
      <c r="B11890" t="s">
        <v>21</v>
      </c>
      <c r="C11890" t="s">
        <v>66</v>
      </c>
      <c r="D11890" t="s">
        <v>22250</v>
      </c>
      <c r="E11890" t="s">
        <v>22134</v>
      </c>
      <c r="F11890">
        <v>0</v>
      </c>
      <c r="G11890" t="s">
        <v>22135</v>
      </c>
      <c r="H11890" s="1">
        <v>42057.531018518515</v>
      </c>
      <c r="I11890" s="4" t="s">
        <v>145</v>
      </c>
      <c r="J11890" s="5" t="str">
        <f t="shared" si="1302"/>
        <v>False</v>
      </c>
      <c r="K11890" s="5" t="str">
        <f t="shared" si="1303"/>
        <v>False</v>
      </c>
      <c r="L11890" t="str">
        <f t="shared" si="1304"/>
        <v>False</v>
      </c>
      <c r="M11890" t="str">
        <f t="shared" si="1305"/>
        <v>False</v>
      </c>
      <c r="N11890" t="str">
        <f t="shared" si="1306"/>
        <v>False</v>
      </c>
      <c r="O11890" t="str">
        <f t="shared" si="1307"/>
        <v>True</v>
      </c>
      <c r="P11890" t="str">
        <f t="shared" si="1308"/>
        <v>False</v>
      </c>
    </row>
    <row r="11891" spans="1:16" x14ac:dyDescent="0.25">
      <c r="A11891">
        <v>5.69598942821744E+17</v>
      </c>
      <c r="B11891" t="s">
        <v>21</v>
      </c>
      <c r="C11891" t="s">
        <v>206</v>
      </c>
      <c r="D11891" t="s">
        <v>22250</v>
      </c>
      <c r="E11891" t="s">
        <v>22132</v>
      </c>
      <c r="F11891">
        <v>0</v>
      </c>
      <c r="G11891" t="s">
        <v>22133</v>
      </c>
      <c r="H11891" s="1">
        <v>42057.531770833331</v>
      </c>
      <c r="I11891" s="4" t="s">
        <v>20</v>
      </c>
      <c r="J11891" s="5" t="str">
        <f t="shared" si="1302"/>
        <v>False</v>
      </c>
      <c r="K11891" s="5" t="str">
        <f t="shared" si="1303"/>
        <v>False</v>
      </c>
      <c r="L11891" t="str">
        <f t="shared" si="1304"/>
        <v>False</v>
      </c>
      <c r="M11891" t="str">
        <f t="shared" si="1305"/>
        <v>False</v>
      </c>
      <c r="N11891" t="str">
        <f t="shared" si="1306"/>
        <v>False</v>
      </c>
      <c r="O11891" t="str">
        <f t="shared" si="1307"/>
        <v>True</v>
      </c>
      <c r="P11891" t="str">
        <f t="shared" si="1308"/>
        <v>False</v>
      </c>
    </row>
    <row r="11892" spans="1:16" x14ac:dyDescent="0.25">
      <c r="A11892">
        <v>5.6959899146326797E+17</v>
      </c>
      <c r="B11892" t="s">
        <v>21</v>
      </c>
      <c r="C11892" t="s">
        <v>172</v>
      </c>
      <c r="D11892" t="s">
        <v>22250</v>
      </c>
      <c r="E11892" t="s">
        <v>21436</v>
      </c>
      <c r="F11892">
        <v>0</v>
      </c>
      <c r="G11892" t="s">
        <v>22131</v>
      </c>
      <c r="H11892" s="1">
        <v>42057.531898148147</v>
      </c>
      <c r="I11892" s="4" t="s">
        <v>13</v>
      </c>
      <c r="J11892" s="5" t="str">
        <f t="shared" si="1302"/>
        <v>False</v>
      </c>
      <c r="K11892" s="5" t="str">
        <f t="shared" si="1303"/>
        <v>False</v>
      </c>
      <c r="L11892" t="str">
        <f t="shared" si="1304"/>
        <v>False</v>
      </c>
      <c r="M11892" t="str">
        <f t="shared" si="1305"/>
        <v>False</v>
      </c>
      <c r="N11892" t="str">
        <f t="shared" si="1306"/>
        <v>False</v>
      </c>
      <c r="O11892" t="str">
        <f t="shared" si="1307"/>
        <v>True</v>
      </c>
      <c r="P11892" t="str">
        <f t="shared" si="1308"/>
        <v>False</v>
      </c>
    </row>
    <row r="11893" spans="1:16" x14ac:dyDescent="0.25">
      <c r="A11893">
        <v>5.6959911640303603E+17</v>
      </c>
      <c r="B11893" t="s">
        <v>21</v>
      </c>
      <c r="C11893" t="s">
        <v>45</v>
      </c>
      <c r="D11893" t="s">
        <v>22250</v>
      </c>
      <c r="E11893" t="s">
        <v>18785</v>
      </c>
      <c r="F11893">
        <v>0</v>
      </c>
      <c r="G11893" t="s">
        <v>22130</v>
      </c>
      <c r="H11893" s="1">
        <v>42057.53224537037</v>
      </c>
      <c r="J11893" s="5" t="str">
        <f t="shared" si="1302"/>
        <v>False</v>
      </c>
      <c r="K11893" s="5" t="str">
        <f t="shared" si="1303"/>
        <v>False</v>
      </c>
      <c r="L11893" t="str">
        <f t="shared" si="1304"/>
        <v>False</v>
      </c>
      <c r="M11893" t="str">
        <f t="shared" si="1305"/>
        <v>False</v>
      </c>
      <c r="N11893" t="str">
        <f t="shared" si="1306"/>
        <v>False</v>
      </c>
      <c r="O11893" t="str">
        <f t="shared" si="1307"/>
        <v>True</v>
      </c>
      <c r="P11893" t="str">
        <f t="shared" si="1308"/>
        <v>False</v>
      </c>
    </row>
    <row r="11894" spans="1:16" x14ac:dyDescent="0.25">
      <c r="A11894">
        <v>5.6959926918910701E+17</v>
      </c>
      <c r="B11894" t="s">
        <v>21</v>
      </c>
      <c r="C11894" t="s">
        <v>66</v>
      </c>
      <c r="D11894" t="s">
        <v>22250</v>
      </c>
      <c r="E11894" t="s">
        <v>22128</v>
      </c>
      <c r="F11894">
        <v>0</v>
      </c>
      <c r="G11894" t="s">
        <v>22129</v>
      </c>
      <c r="H11894" s="1">
        <v>42057.532673611109</v>
      </c>
      <c r="J11894" s="5" t="str">
        <f t="shared" si="1302"/>
        <v>False</v>
      </c>
      <c r="K11894" s="5" t="str">
        <f t="shared" si="1303"/>
        <v>False</v>
      </c>
      <c r="L11894" t="str">
        <f t="shared" si="1304"/>
        <v>False</v>
      </c>
      <c r="M11894" t="str">
        <f t="shared" si="1305"/>
        <v>False</v>
      </c>
      <c r="N11894" t="str">
        <f t="shared" si="1306"/>
        <v>False</v>
      </c>
      <c r="O11894" t="str">
        <f t="shared" si="1307"/>
        <v>True</v>
      </c>
      <c r="P11894" t="str">
        <f t="shared" si="1308"/>
        <v>False</v>
      </c>
    </row>
    <row r="11895" spans="1:16" x14ac:dyDescent="0.25">
      <c r="A11895">
        <v>5.6959931267130099E+17</v>
      </c>
      <c r="B11895" t="s">
        <v>21</v>
      </c>
      <c r="C11895" t="s">
        <v>66</v>
      </c>
      <c r="D11895" t="s">
        <v>22250</v>
      </c>
      <c r="E11895" t="s">
        <v>22126</v>
      </c>
      <c r="F11895">
        <v>0</v>
      </c>
      <c r="G11895" t="s">
        <v>22127</v>
      </c>
      <c r="H11895" s="1">
        <v>42057.532789351855</v>
      </c>
      <c r="I11895" s="4" t="s">
        <v>57</v>
      </c>
      <c r="J11895" s="5" t="str">
        <f t="shared" si="1302"/>
        <v>False</v>
      </c>
      <c r="K11895" s="5" t="str">
        <f t="shared" si="1303"/>
        <v>False</v>
      </c>
      <c r="L11895" t="str">
        <f t="shared" si="1304"/>
        <v>False</v>
      </c>
      <c r="M11895" t="str">
        <f t="shared" si="1305"/>
        <v>False</v>
      </c>
      <c r="N11895" t="str">
        <f t="shared" si="1306"/>
        <v>False</v>
      </c>
      <c r="O11895" t="str">
        <f t="shared" si="1307"/>
        <v>True</v>
      </c>
      <c r="P11895" t="str">
        <f t="shared" si="1308"/>
        <v>False</v>
      </c>
    </row>
    <row r="11896" spans="1:16" x14ac:dyDescent="0.25">
      <c r="A11896">
        <v>5.6959937989357498E+17</v>
      </c>
      <c r="B11896" t="s">
        <v>21</v>
      </c>
      <c r="C11896" t="s">
        <v>66</v>
      </c>
      <c r="D11896" t="s">
        <v>22250</v>
      </c>
      <c r="E11896" t="s">
        <v>21436</v>
      </c>
      <c r="F11896">
        <v>0</v>
      </c>
      <c r="G11896" t="s">
        <v>22125</v>
      </c>
      <c r="H11896" s="1">
        <v>42057.53297453704</v>
      </c>
      <c r="I11896" s="4" t="s">
        <v>13</v>
      </c>
      <c r="J11896" s="5" t="str">
        <f t="shared" si="1302"/>
        <v>False</v>
      </c>
      <c r="K11896" s="5" t="str">
        <f t="shared" si="1303"/>
        <v>False</v>
      </c>
      <c r="L11896" t="str">
        <f t="shared" si="1304"/>
        <v>False</v>
      </c>
      <c r="M11896" t="str">
        <f t="shared" si="1305"/>
        <v>False</v>
      </c>
      <c r="N11896" t="str">
        <f t="shared" si="1306"/>
        <v>False</v>
      </c>
      <c r="O11896" t="str">
        <f t="shared" si="1307"/>
        <v>True</v>
      </c>
      <c r="P11896" t="str">
        <f t="shared" si="1308"/>
        <v>False</v>
      </c>
    </row>
    <row r="11897" spans="1:16" x14ac:dyDescent="0.25">
      <c r="A11897">
        <v>5.6959997872274598E+17</v>
      </c>
      <c r="B11897" t="s">
        <v>21</v>
      </c>
      <c r="C11897" t="s">
        <v>66</v>
      </c>
      <c r="D11897" t="s">
        <v>22250</v>
      </c>
      <c r="E11897" t="s">
        <v>21436</v>
      </c>
      <c r="F11897">
        <v>0</v>
      </c>
      <c r="G11897" t="s">
        <v>22124</v>
      </c>
      <c r="H11897" s="1">
        <v>42057.534629629627</v>
      </c>
      <c r="I11897" s="4" t="s">
        <v>13</v>
      </c>
      <c r="J11897" s="5" t="str">
        <f t="shared" si="1302"/>
        <v>False</v>
      </c>
      <c r="K11897" s="5" t="str">
        <f t="shared" si="1303"/>
        <v>False</v>
      </c>
      <c r="L11897" t="str">
        <f t="shared" si="1304"/>
        <v>False</v>
      </c>
      <c r="M11897" t="str">
        <f t="shared" si="1305"/>
        <v>False</v>
      </c>
      <c r="N11897" t="str">
        <f t="shared" si="1306"/>
        <v>False</v>
      </c>
      <c r="O11897" t="str">
        <f t="shared" si="1307"/>
        <v>True</v>
      </c>
      <c r="P11897" t="str">
        <f t="shared" si="1308"/>
        <v>False</v>
      </c>
    </row>
    <row r="11898" spans="1:16" x14ac:dyDescent="0.25">
      <c r="A11898">
        <v>5.6960013729663302E+17</v>
      </c>
      <c r="B11898" t="s">
        <v>14</v>
      </c>
      <c r="D11898" t="s">
        <v>22250</v>
      </c>
      <c r="E11898" t="s">
        <v>18680</v>
      </c>
      <c r="F11898">
        <v>0</v>
      </c>
      <c r="G11898" t="s">
        <v>18681</v>
      </c>
      <c r="H11898" s="1">
        <v>42057.535069444442</v>
      </c>
      <c r="I11898" s="4" t="s">
        <v>2681</v>
      </c>
      <c r="J11898" s="5" t="str">
        <f t="shared" si="1302"/>
        <v>False</v>
      </c>
      <c r="K11898" s="5" t="str">
        <f t="shared" si="1303"/>
        <v>False</v>
      </c>
      <c r="L11898" t="str">
        <f t="shared" si="1304"/>
        <v>False</v>
      </c>
      <c r="M11898" t="str">
        <f t="shared" si="1305"/>
        <v>False</v>
      </c>
      <c r="N11898" t="str">
        <f t="shared" si="1306"/>
        <v>False</v>
      </c>
      <c r="O11898" t="str">
        <f t="shared" si="1307"/>
        <v>True</v>
      </c>
      <c r="P11898" t="str">
        <f t="shared" si="1308"/>
        <v>False</v>
      </c>
    </row>
    <row r="11899" spans="1:16" x14ac:dyDescent="0.25">
      <c r="A11899">
        <v>5.6960013729663302E+17</v>
      </c>
      <c r="B11899" t="s">
        <v>14</v>
      </c>
      <c r="D11899" t="s">
        <v>22250</v>
      </c>
      <c r="E11899" t="s">
        <v>18680</v>
      </c>
      <c r="F11899">
        <v>0</v>
      </c>
      <c r="G11899" t="s">
        <v>18681</v>
      </c>
      <c r="H11899" s="1">
        <v>42057.535069444442</v>
      </c>
      <c r="I11899" s="4" t="s">
        <v>2681</v>
      </c>
      <c r="J11899" s="5" t="str">
        <f t="shared" si="1302"/>
        <v>False</v>
      </c>
      <c r="K11899" s="5" t="str">
        <f t="shared" si="1303"/>
        <v>False</v>
      </c>
      <c r="L11899" t="str">
        <f t="shared" si="1304"/>
        <v>False</v>
      </c>
      <c r="M11899" t="str">
        <f t="shared" si="1305"/>
        <v>False</v>
      </c>
      <c r="N11899" t="str">
        <f t="shared" si="1306"/>
        <v>False</v>
      </c>
      <c r="O11899" t="str">
        <f t="shared" si="1307"/>
        <v>True</v>
      </c>
      <c r="P11899" t="str">
        <f t="shared" si="1308"/>
        <v>False</v>
      </c>
    </row>
    <row r="11900" spans="1:16" x14ac:dyDescent="0.25">
      <c r="A11900">
        <v>5.69600291290656E+17</v>
      </c>
      <c r="B11900" t="s">
        <v>21</v>
      </c>
      <c r="C11900" t="s">
        <v>22</v>
      </c>
      <c r="D11900" t="s">
        <v>22250</v>
      </c>
      <c r="E11900" t="s">
        <v>22122</v>
      </c>
      <c r="F11900">
        <v>0</v>
      </c>
      <c r="G11900" t="s">
        <v>22123</v>
      </c>
      <c r="H11900" s="1">
        <v>42057.535486111112</v>
      </c>
      <c r="I11900" s="4" t="s">
        <v>57</v>
      </c>
      <c r="J11900" s="5" t="str">
        <f t="shared" si="1302"/>
        <v>False</v>
      </c>
      <c r="K11900" s="5" t="str">
        <f t="shared" si="1303"/>
        <v>False</v>
      </c>
      <c r="L11900" t="str">
        <f t="shared" si="1304"/>
        <v>False</v>
      </c>
      <c r="M11900" t="str">
        <f t="shared" si="1305"/>
        <v>False</v>
      </c>
      <c r="N11900" t="str">
        <f t="shared" si="1306"/>
        <v>False</v>
      </c>
      <c r="O11900" t="str">
        <f t="shared" si="1307"/>
        <v>True</v>
      </c>
      <c r="P11900" t="str">
        <f t="shared" si="1308"/>
        <v>False</v>
      </c>
    </row>
    <row r="11901" spans="1:16" x14ac:dyDescent="0.25">
      <c r="A11901">
        <v>5.6960029583311603E+17</v>
      </c>
      <c r="B11901" t="s">
        <v>21</v>
      </c>
      <c r="C11901" t="s">
        <v>66</v>
      </c>
      <c r="D11901" t="s">
        <v>22250</v>
      </c>
      <c r="E11901" t="s">
        <v>21436</v>
      </c>
      <c r="F11901">
        <v>0</v>
      </c>
      <c r="G11901" t="s">
        <v>22121</v>
      </c>
      <c r="H11901" s="1">
        <v>42057.535497685189</v>
      </c>
      <c r="I11901" s="4" t="s">
        <v>13</v>
      </c>
      <c r="J11901" s="5" t="str">
        <f t="shared" si="1302"/>
        <v>False</v>
      </c>
      <c r="K11901" s="5" t="str">
        <f t="shared" si="1303"/>
        <v>False</v>
      </c>
      <c r="L11901" t="str">
        <f t="shared" si="1304"/>
        <v>False</v>
      </c>
      <c r="M11901" t="str">
        <f t="shared" si="1305"/>
        <v>False</v>
      </c>
      <c r="N11901" t="str">
        <f t="shared" si="1306"/>
        <v>False</v>
      </c>
      <c r="O11901" t="str">
        <f t="shared" si="1307"/>
        <v>True</v>
      </c>
      <c r="P11901" t="str">
        <f t="shared" si="1308"/>
        <v>False</v>
      </c>
    </row>
    <row r="11902" spans="1:16" x14ac:dyDescent="0.25">
      <c r="A11902">
        <v>5.6960046266155398E+17</v>
      </c>
      <c r="B11902" t="s">
        <v>21</v>
      </c>
      <c r="C11902" t="s">
        <v>66</v>
      </c>
      <c r="D11902" t="s">
        <v>22250</v>
      </c>
      <c r="E11902" t="s">
        <v>21436</v>
      </c>
      <c r="F11902">
        <v>0</v>
      </c>
      <c r="G11902" t="s">
        <v>22120</v>
      </c>
      <c r="H11902" s="1">
        <v>42057.535960648151</v>
      </c>
      <c r="I11902" s="4" t="s">
        <v>13</v>
      </c>
      <c r="J11902" s="5" t="str">
        <f t="shared" si="1302"/>
        <v>False</v>
      </c>
      <c r="K11902" s="5" t="str">
        <f t="shared" si="1303"/>
        <v>False</v>
      </c>
      <c r="L11902" t="str">
        <f t="shared" si="1304"/>
        <v>False</v>
      </c>
      <c r="M11902" t="str">
        <f t="shared" si="1305"/>
        <v>False</v>
      </c>
      <c r="N11902" t="str">
        <f t="shared" si="1306"/>
        <v>False</v>
      </c>
      <c r="O11902" t="str">
        <f t="shared" si="1307"/>
        <v>True</v>
      </c>
      <c r="P11902" t="str">
        <f t="shared" si="1308"/>
        <v>False</v>
      </c>
    </row>
    <row r="11903" spans="1:16" x14ac:dyDescent="0.25">
      <c r="A11903">
        <v>5.6960059958863002E+17</v>
      </c>
      <c r="B11903" t="s">
        <v>9</v>
      </c>
      <c r="D11903" t="s">
        <v>22250</v>
      </c>
      <c r="E11903" t="s">
        <v>20875</v>
      </c>
      <c r="F11903">
        <v>0</v>
      </c>
      <c r="G11903" t="s">
        <v>22119</v>
      </c>
      <c r="H11903" s="1">
        <v>42057.53634259259</v>
      </c>
      <c r="J11903" s="5" t="str">
        <f t="shared" si="1302"/>
        <v>False</v>
      </c>
      <c r="K11903" s="5" t="str">
        <f t="shared" si="1303"/>
        <v>False</v>
      </c>
      <c r="L11903" t="str">
        <f t="shared" si="1304"/>
        <v>False</v>
      </c>
      <c r="M11903" t="str">
        <f t="shared" si="1305"/>
        <v>False</v>
      </c>
      <c r="N11903" t="str">
        <f t="shared" si="1306"/>
        <v>False</v>
      </c>
      <c r="O11903" t="str">
        <f t="shared" si="1307"/>
        <v>True</v>
      </c>
      <c r="P11903" t="str">
        <f t="shared" si="1308"/>
        <v>False</v>
      </c>
    </row>
    <row r="11904" spans="1:16" x14ac:dyDescent="0.25">
      <c r="A11904">
        <v>5.6960069438844499E+17</v>
      </c>
      <c r="B11904" t="s">
        <v>21</v>
      </c>
      <c r="C11904" t="s">
        <v>206</v>
      </c>
      <c r="D11904" t="s">
        <v>22250</v>
      </c>
      <c r="E11904" t="s">
        <v>21436</v>
      </c>
      <c r="F11904">
        <v>0</v>
      </c>
      <c r="G11904" t="s">
        <v>22118</v>
      </c>
      <c r="H11904" s="1">
        <v>42057.536597222221</v>
      </c>
      <c r="I11904" s="4" t="s">
        <v>13</v>
      </c>
      <c r="J11904" s="5" t="str">
        <f t="shared" si="1302"/>
        <v>False</v>
      </c>
      <c r="K11904" s="5" t="str">
        <f t="shared" si="1303"/>
        <v>False</v>
      </c>
      <c r="L11904" t="str">
        <f t="shared" si="1304"/>
        <v>False</v>
      </c>
      <c r="M11904" t="str">
        <f t="shared" si="1305"/>
        <v>False</v>
      </c>
      <c r="N11904" t="str">
        <f t="shared" si="1306"/>
        <v>False</v>
      </c>
      <c r="O11904" t="str">
        <f t="shared" si="1307"/>
        <v>True</v>
      </c>
      <c r="P11904" t="str">
        <f t="shared" si="1308"/>
        <v>False</v>
      </c>
    </row>
    <row r="11905" spans="1:16" x14ac:dyDescent="0.25">
      <c r="A11905">
        <v>5.6960078004856E+17</v>
      </c>
      <c r="B11905" t="s">
        <v>21</v>
      </c>
      <c r="C11905" t="s">
        <v>22</v>
      </c>
      <c r="D11905" t="s">
        <v>22250</v>
      </c>
      <c r="E11905" t="s">
        <v>22028</v>
      </c>
      <c r="F11905">
        <v>0</v>
      </c>
      <c r="G11905" t="s">
        <v>22117</v>
      </c>
      <c r="H11905" s="1">
        <v>42057.536840277775</v>
      </c>
      <c r="I11905" s="4" t="s">
        <v>20</v>
      </c>
      <c r="J11905" s="5" t="str">
        <f t="shared" si="1302"/>
        <v>False</v>
      </c>
      <c r="K11905" s="5" t="str">
        <f t="shared" si="1303"/>
        <v>False</v>
      </c>
      <c r="L11905" t="str">
        <f t="shared" si="1304"/>
        <v>False</v>
      </c>
      <c r="M11905" t="str">
        <f t="shared" si="1305"/>
        <v>False</v>
      </c>
      <c r="N11905" t="str">
        <f t="shared" si="1306"/>
        <v>False</v>
      </c>
      <c r="O11905" t="str">
        <f t="shared" si="1307"/>
        <v>True</v>
      </c>
      <c r="P11905" t="str">
        <f t="shared" si="1308"/>
        <v>False</v>
      </c>
    </row>
    <row r="11906" spans="1:16" x14ac:dyDescent="0.25">
      <c r="A11906">
        <v>5.6960092739463098E+17</v>
      </c>
      <c r="B11906" t="s">
        <v>21</v>
      </c>
      <c r="C11906" t="s">
        <v>66</v>
      </c>
      <c r="D11906" t="s">
        <v>22250</v>
      </c>
      <c r="E11906" t="s">
        <v>21436</v>
      </c>
      <c r="F11906">
        <v>0</v>
      </c>
      <c r="G11906" t="s">
        <v>22116</v>
      </c>
      <c r="H11906" s="1">
        <v>42057.537245370368</v>
      </c>
      <c r="I11906" s="4" t="s">
        <v>13</v>
      </c>
      <c r="J11906" s="5" t="str">
        <f t="shared" si="1302"/>
        <v>False</v>
      </c>
      <c r="K11906" s="5" t="str">
        <f t="shared" si="1303"/>
        <v>False</v>
      </c>
      <c r="L11906" t="str">
        <f t="shared" si="1304"/>
        <v>False</v>
      </c>
      <c r="M11906" t="str">
        <f t="shared" si="1305"/>
        <v>False</v>
      </c>
      <c r="N11906" t="str">
        <f t="shared" si="1306"/>
        <v>False</v>
      </c>
      <c r="O11906" t="str">
        <f t="shared" si="1307"/>
        <v>True</v>
      </c>
      <c r="P11906" t="str">
        <f t="shared" si="1308"/>
        <v>False</v>
      </c>
    </row>
    <row r="11907" spans="1:16" x14ac:dyDescent="0.25">
      <c r="A11907">
        <v>5.6960098500755802E+17</v>
      </c>
      <c r="B11907" t="s">
        <v>14</v>
      </c>
      <c r="D11907" t="s">
        <v>22250</v>
      </c>
      <c r="E11907" t="s">
        <v>18547</v>
      </c>
      <c r="F11907">
        <v>0</v>
      </c>
      <c r="G11907" t="s">
        <v>22115</v>
      </c>
      <c r="H11907" s="1">
        <v>42057.537407407406</v>
      </c>
      <c r="I11907" s="4" t="s">
        <v>171</v>
      </c>
      <c r="J11907" s="5" t="str">
        <f t="shared" si="1302"/>
        <v>False</v>
      </c>
      <c r="K11907" s="5" t="str">
        <f t="shared" si="1303"/>
        <v>False</v>
      </c>
      <c r="L11907" t="str">
        <f t="shared" si="1304"/>
        <v>False</v>
      </c>
      <c r="M11907" t="str">
        <f t="shared" si="1305"/>
        <v>False</v>
      </c>
      <c r="N11907" t="str">
        <f t="shared" si="1306"/>
        <v>False</v>
      </c>
      <c r="O11907" t="str">
        <f t="shared" si="1307"/>
        <v>True</v>
      </c>
      <c r="P11907" t="str">
        <f t="shared" si="1308"/>
        <v>False</v>
      </c>
    </row>
    <row r="11908" spans="1:16" x14ac:dyDescent="0.25">
      <c r="A11908">
        <v>5.6960109423982502E+17</v>
      </c>
      <c r="B11908" t="s">
        <v>14</v>
      </c>
      <c r="D11908" t="s">
        <v>22250</v>
      </c>
      <c r="E11908" t="s">
        <v>22113</v>
      </c>
      <c r="F11908">
        <v>1</v>
      </c>
      <c r="G11908" t="s">
        <v>22114</v>
      </c>
      <c r="H11908" s="1">
        <v>42057.537708333337</v>
      </c>
      <c r="I11908" s="4" t="s">
        <v>17</v>
      </c>
      <c r="J11908" s="5" t="str">
        <f t="shared" si="1302"/>
        <v>False</v>
      </c>
      <c r="K11908" s="5" t="str">
        <f t="shared" si="1303"/>
        <v>False</v>
      </c>
      <c r="L11908" t="str">
        <f t="shared" si="1304"/>
        <v>False</v>
      </c>
      <c r="M11908" t="str">
        <f t="shared" si="1305"/>
        <v>False</v>
      </c>
      <c r="N11908" t="str">
        <f t="shared" si="1306"/>
        <v>False</v>
      </c>
      <c r="O11908" t="str">
        <f t="shared" si="1307"/>
        <v>True</v>
      </c>
      <c r="P11908" t="str">
        <f t="shared" si="1308"/>
        <v>False</v>
      </c>
    </row>
    <row r="11909" spans="1:16" x14ac:dyDescent="0.25">
      <c r="A11909">
        <v>5.6960133204008902E+17</v>
      </c>
      <c r="B11909" t="s">
        <v>9</v>
      </c>
      <c r="D11909" t="s">
        <v>22250</v>
      </c>
      <c r="E11909" t="s">
        <v>22111</v>
      </c>
      <c r="F11909">
        <v>0</v>
      </c>
      <c r="G11909" t="s">
        <v>22112</v>
      </c>
      <c r="H11909" s="1">
        <v>42057.538356481484</v>
      </c>
      <c r="I11909" s="4" t="s">
        <v>171</v>
      </c>
      <c r="J11909" s="5" t="str">
        <f t="shared" si="1302"/>
        <v>False</v>
      </c>
      <c r="K11909" s="5" t="str">
        <f t="shared" si="1303"/>
        <v>False</v>
      </c>
      <c r="L11909" t="str">
        <f t="shared" si="1304"/>
        <v>False</v>
      </c>
      <c r="M11909" t="str">
        <f t="shared" si="1305"/>
        <v>False</v>
      </c>
      <c r="N11909" t="str">
        <f t="shared" si="1306"/>
        <v>False</v>
      </c>
      <c r="O11909" t="str">
        <f t="shared" si="1307"/>
        <v>True</v>
      </c>
      <c r="P11909" t="str">
        <f t="shared" si="1308"/>
        <v>False</v>
      </c>
    </row>
    <row r="11910" spans="1:16" x14ac:dyDescent="0.25">
      <c r="A11910">
        <v>5.6960133788275501E+17</v>
      </c>
      <c r="B11910" t="s">
        <v>9</v>
      </c>
      <c r="D11910" t="s">
        <v>22250</v>
      </c>
      <c r="E11910" t="s">
        <v>22109</v>
      </c>
      <c r="F11910">
        <v>0</v>
      </c>
      <c r="G11910" t="s">
        <v>22110</v>
      </c>
      <c r="H11910" s="1">
        <v>42057.53837962963</v>
      </c>
      <c r="I11910" s="4" t="s">
        <v>20</v>
      </c>
      <c r="J11910" s="5" t="str">
        <f t="shared" si="1302"/>
        <v>False</v>
      </c>
      <c r="K11910" s="5" t="str">
        <f t="shared" si="1303"/>
        <v>False</v>
      </c>
      <c r="L11910" t="str">
        <f t="shared" si="1304"/>
        <v>False</v>
      </c>
      <c r="M11910" t="str">
        <f t="shared" si="1305"/>
        <v>False</v>
      </c>
      <c r="N11910" t="str">
        <f t="shared" si="1306"/>
        <v>False</v>
      </c>
      <c r="O11910" t="str">
        <f t="shared" si="1307"/>
        <v>True</v>
      </c>
      <c r="P11910" t="str">
        <f t="shared" si="1308"/>
        <v>False</v>
      </c>
    </row>
    <row r="11911" spans="1:16" x14ac:dyDescent="0.25">
      <c r="A11911">
        <v>5.6960135411890502E+17</v>
      </c>
      <c r="B11911" t="s">
        <v>21</v>
      </c>
      <c r="C11911" t="s">
        <v>24</v>
      </c>
      <c r="D11911" t="s">
        <v>22250</v>
      </c>
      <c r="E11911" t="s">
        <v>22107</v>
      </c>
      <c r="F11911">
        <v>0</v>
      </c>
      <c r="G11911" t="s">
        <v>22108</v>
      </c>
      <c r="H11911" s="1">
        <v>42057.538425925923</v>
      </c>
      <c r="I11911" s="4" t="s">
        <v>20</v>
      </c>
      <c r="J11911" s="5" t="str">
        <f t="shared" si="1302"/>
        <v>False</v>
      </c>
      <c r="K11911" s="5" t="str">
        <f t="shared" si="1303"/>
        <v>False</v>
      </c>
      <c r="L11911" t="str">
        <f t="shared" si="1304"/>
        <v>False</v>
      </c>
      <c r="M11911" t="str">
        <f t="shared" si="1305"/>
        <v>False</v>
      </c>
      <c r="N11911" t="str">
        <f t="shared" si="1306"/>
        <v>False</v>
      </c>
      <c r="O11911" t="str">
        <f t="shared" si="1307"/>
        <v>True</v>
      </c>
      <c r="P11911" t="str">
        <f t="shared" si="1308"/>
        <v>False</v>
      </c>
    </row>
    <row r="11912" spans="1:16" x14ac:dyDescent="0.25">
      <c r="A11912">
        <v>5.6960136379935898E+17</v>
      </c>
      <c r="B11912" t="s">
        <v>21</v>
      </c>
      <c r="C11912" t="s">
        <v>172</v>
      </c>
      <c r="D11912" t="s">
        <v>22250</v>
      </c>
      <c r="E11912" t="s">
        <v>18678</v>
      </c>
      <c r="F11912">
        <v>0</v>
      </c>
      <c r="G11912" t="s">
        <v>18679</v>
      </c>
      <c r="H11912" s="1">
        <v>42057.538449074076</v>
      </c>
      <c r="I11912" s="4" t="s">
        <v>17</v>
      </c>
      <c r="J11912" s="5" t="str">
        <f t="shared" si="1302"/>
        <v>False</v>
      </c>
      <c r="K11912" s="5" t="str">
        <f t="shared" si="1303"/>
        <v>False</v>
      </c>
      <c r="L11912" t="str">
        <f t="shared" si="1304"/>
        <v>False</v>
      </c>
      <c r="M11912" t="str">
        <f t="shared" si="1305"/>
        <v>False</v>
      </c>
      <c r="N11912" t="str">
        <f t="shared" si="1306"/>
        <v>False</v>
      </c>
      <c r="O11912" t="str">
        <f t="shared" si="1307"/>
        <v>True</v>
      </c>
      <c r="P11912" t="str">
        <f t="shared" si="1308"/>
        <v>False</v>
      </c>
    </row>
    <row r="11913" spans="1:16" x14ac:dyDescent="0.25">
      <c r="A11913">
        <v>5.6960136379935898E+17</v>
      </c>
      <c r="B11913" t="s">
        <v>21</v>
      </c>
      <c r="C11913" t="s">
        <v>172</v>
      </c>
      <c r="D11913" t="s">
        <v>22250</v>
      </c>
      <c r="E11913" t="s">
        <v>18678</v>
      </c>
      <c r="F11913">
        <v>0</v>
      </c>
      <c r="G11913" t="s">
        <v>18679</v>
      </c>
      <c r="H11913" s="1">
        <v>42057.538449074076</v>
      </c>
      <c r="I11913" s="4" t="s">
        <v>17</v>
      </c>
      <c r="J11913" s="5" t="str">
        <f t="shared" si="1302"/>
        <v>False</v>
      </c>
      <c r="K11913" s="5" t="str">
        <f t="shared" si="1303"/>
        <v>False</v>
      </c>
      <c r="L11913" t="str">
        <f t="shared" si="1304"/>
        <v>False</v>
      </c>
      <c r="M11913" t="str">
        <f t="shared" si="1305"/>
        <v>False</v>
      </c>
      <c r="N11913" t="str">
        <f t="shared" si="1306"/>
        <v>False</v>
      </c>
      <c r="O11913" t="str">
        <f t="shared" si="1307"/>
        <v>True</v>
      </c>
      <c r="P11913" t="str">
        <f t="shared" si="1308"/>
        <v>False</v>
      </c>
    </row>
    <row r="11914" spans="1:16" x14ac:dyDescent="0.25">
      <c r="A11914">
        <v>5.6960151966390598E+17</v>
      </c>
      <c r="B11914" t="s">
        <v>21</v>
      </c>
      <c r="C11914" t="s">
        <v>45</v>
      </c>
      <c r="D11914" t="s">
        <v>22250</v>
      </c>
      <c r="E11914" t="s">
        <v>22105</v>
      </c>
      <c r="F11914">
        <v>0</v>
      </c>
      <c r="G11914" t="s">
        <v>22106</v>
      </c>
      <c r="H11914" s="1">
        <v>42057.538877314815</v>
      </c>
      <c r="I11914" s="4" t="s">
        <v>20</v>
      </c>
      <c r="J11914" s="5" t="str">
        <f t="shared" si="1302"/>
        <v>False</v>
      </c>
      <c r="K11914" s="5" t="str">
        <f t="shared" si="1303"/>
        <v>False</v>
      </c>
      <c r="L11914" t="str">
        <f t="shared" si="1304"/>
        <v>False</v>
      </c>
      <c r="M11914" t="str">
        <f t="shared" si="1305"/>
        <v>False</v>
      </c>
      <c r="N11914" t="str">
        <f t="shared" si="1306"/>
        <v>False</v>
      </c>
      <c r="O11914" t="str">
        <f t="shared" si="1307"/>
        <v>True</v>
      </c>
      <c r="P11914" t="str">
        <f t="shared" si="1308"/>
        <v>False</v>
      </c>
    </row>
    <row r="11915" spans="1:16" x14ac:dyDescent="0.25">
      <c r="A11915">
        <v>5.6960186959886701E+17</v>
      </c>
      <c r="B11915" t="s">
        <v>14</v>
      </c>
      <c r="D11915" t="s">
        <v>22250</v>
      </c>
      <c r="E11915" t="s">
        <v>22103</v>
      </c>
      <c r="F11915">
        <v>0</v>
      </c>
      <c r="G11915" t="s">
        <v>22104</v>
      </c>
      <c r="H11915" s="1">
        <v>42057.539849537039</v>
      </c>
      <c r="I11915" s="4" t="s">
        <v>20</v>
      </c>
      <c r="J11915" s="5" t="str">
        <f t="shared" si="1302"/>
        <v>False</v>
      </c>
      <c r="K11915" s="5" t="str">
        <f t="shared" si="1303"/>
        <v>False</v>
      </c>
      <c r="L11915" t="str">
        <f t="shared" si="1304"/>
        <v>False</v>
      </c>
      <c r="M11915" t="str">
        <f t="shared" si="1305"/>
        <v>False</v>
      </c>
      <c r="N11915" t="str">
        <f t="shared" si="1306"/>
        <v>False</v>
      </c>
      <c r="O11915" t="str">
        <f t="shared" si="1307"/>
        <v>True</v>
      </c>
      <c r="P11915" t="str">
        <f t="shared" si="1308"/>
        <v>False</v>
      </c>
    </row>
    <row r="11916" spans="1:16" x14ac:dyDescent="0.25">
      <c r="A11916">
        <v>5.6960193485387302E+17</v>
      </c>
      <c r="B11916" t="s">
        <v>21</v>
      </c>
      <c r="C11916" t="s">
        <v>66</v>
      </c>
      <c r="D11916" t="s">
        <v>22250</v>
      </c>
      <c r="E11916" t="s">
        <v>18507</v>
      </c>
      <c r="F11916">
        <v>0</v>
      </c>
      <c r="G11916" t="s">
        <v>22102</v>
      </c>
      <c r="H11916" s="1">
        <v>42057.540023148147</v>
      </c>
      <c r="I11916" s="4" t="s">
        <v>171</v>
      </c>
      <c r="J11916" s="5" t="str">
        <f t="shared" si="1302"/>
        <v>False</v>
      </c>
      <c r="K11916" s="5" t="str">
        <f t="shared" si="1303"/>
        <v>False</v>
      </c>
      <c r="L11916" t="str">
        <f t="shared" si="1304"/>
        <v>False</v>
      </c>
      <c r="M11916" t="str">
        <f t="shared" si="1305"/>
        <v>False</v>
      </c>
      <c r="N11916" t="str">
        <f t="shared" si="1306"/>
        <v>False</v>
      </c>
      <c r="O11916" t="str">
        <f t="shared" si="1307"/>
        <v>True</v>
      </c>
      <c r="P11916" t="str">
        <f t="shared" si="1308"/>
        <v>False</v>
      </c>
    </row>
    <row r="11917" spans="1:16" x14ac:dyDescent="0.25">
      <c r="A11917">
        <v>5.6960205728557402E+17</v>
      </c>
      <c r="B11917" t="s">
        <v>21</v>
      </c>
      <c r="C11917" t="s">
        <v>80</v>
      </c>
      <c r="D11917" t="s">
        <v>22250</v>
      </c>
      <c r="E11917" t="s">
        <v>20350</v>
      </c>
      <c r="F11917">
        <v>0</v>
      </c>
      <c r="G11917" t="s">
        <v>22101</v>
      </c>
      <c r="H11917" s="1">
        <v>42057.540358796294</v>
      </c>
      <c r="J11917" s="5" t="str">
        <f t="shared" si="1302"/>
        <v>False</v>
      </c>
      <c r="K11917" s="5" t="str">
        <f t="shared" si="1303"/>
        <v>False</v>
      </c>
      <c r="L11917" t="str">
        <f t="shared" si="1304"/>
        <v>False</v>
      </c>
      <c r="M11917" t="str">
        <f t="shared" si="1305"/>
        <v>False</v>
      </c>
      <c r="N11917" t="str">
        <f t="shared" si="1306"/>
        <v>False</v>
      </c>
      <c r="O11917" t="str">
        <f t="shared" si="1307"/>
        <v>True</v>
      </c>
      <c r="P11917" t="str">
        <f t="shared" si="1308"/>
        <v>False</v>
      </c>
    </row>
    <row r="11918" spans="1:16" x14ac:dyDescent="0.25">
      <c r="A11918">
        <v>5.6960206933583802E+17</v>
      </c>
      <c r="B11918" t="s">
        <v>21</v>
      </c>
      <c r="C11918" t="s">
        <v>66</v>
      </c>
      <c r="D11918" t="s">
        <v>22250</v>
      </c>
      <c r="E11918" t="s">
        <v>21436</v>
      </c>
      <c r="F11918">
        <v>0</v>
      </c>
      <c r="G11918" t="s">
        <v>22100</v>
      </c>
      <c r="H11918" s="1">
        <v>42057.540393518517</v>
      </c>
      <c r="I11918" s="4" t="s">
        <v>13</v>
      </c>
      <c r="J11918" s="5" t="str">
        <f t="shared" si="1302"/>
        <v>False</v>
      </c>
      <c r="K11918" s="5" t="str">
        <f t="shared" si="1303"/>
        <v>False</v>
      </c>
      <c r="L11918" t="str">
        <f t="shared" si="1304"/>
        <v>False</v>
      </c>
      <c r="M11918" t="str">
        <f t="shared" si="1305"/>
        <v>False</v>
      </c>
      <c r="N11918" t="str">
        <f t="shared" si="1306"/>
        <v>False</v>
      </c>
      <c r="O11918" t="str">
        <f t="shared" si="1307"/>
        <v>True</v>
      </c>
      <c r="P11918" t="str">
        <f t="shared" si="1308"/>
        <v>False</v>
      </c>
    </row>
    <row r="11919" spans="1:16" x14ac:dyDescent="0.25">
      <c r="A11919">
        <v>5.6960229522424602E+17</v>
      </c>
      <c r="B11919" t="s">
        <v>21</v>
      </c>
      <c r="C11919" t="s">
        <v>162</v>
      </c>
      <c r="D11919" t="s">
        <v>22250</v>
      </c>
      <c r="E11919" t="s">
        <v>20449</v>
      </c>
      <c r="F11919">
        <v>0</v>
      </c>
      <c r="G11919" t="s">
        <v>22099</v>
      </c>
      <c r="H11919" s="1">
        <v>42057.541018518517</v>
      </c>
      <c r="J11919" s="5" t="str">
        <f t="shared" si="1302"/>
        <v>False</v>
      </c>
      <c r="K11919" s="5" t="str">
        <f t="shared" si="1303"/>
        <v>False</v>
      </c>
      <c r="L11919" t="str">
        <f t="shared" si="1304"/>
        <v>False</v>
      </c>
      <c r="M11919" t="str">
        <f t="shared" si="1305"/>
        <v>False</v>
      </c>
      <c r="N11919" t="str">
        <f t="shared" si="1306"/>
        <v>False</v>
      </c>
      <c r="O11919" t="str">
        <f t="shared" si="1307"/>
        <v>True</v>
      </c>
      <c r="P11919" t="str">
        <f t="shared" si="1308"/>
        <v>False</v>
      </c>
    </row>
    <row r="11920" spans="1:16" x14ac:dyDescent="0.25">
      <c r="A11920">
        <v>5.6960256326127603E+17</v>
      </c>
      <c r="B11920" t="s">
        <v>21</v>
      </c>
      <c r="C11920" t="s">
        <v>66</v>
      </c>
      <c r="D11920" t="s">
        <v>22250</v>
      </c>
      <c r="E11920" t="s">
        <v>21436</v>
      </c>
      <c r="F11920">
        <v>0</v>
      </c>
      <c r="G11920" t="s">
        <v>22098</v>
      </c>
      <c r="H11920" s="1">
        <v>42057.541759259257</v>
      </c>
      <c r="I11920" s="4" t="s">
        <v>13</v>
      </c>
      <c r="J11920" s="5" t="str">
        <f t="shared" si="1302"/>
        <v>False</v>
      </c>
      <c r="K11920" s="5" t="str">
        <f t="shared" si="1303"/>
        <v>False</v>
      </c>
      <c r="L11920" t="str">
        <f t="shared" si="1304"/>
        <v>False</v>
      </c>
      <c r="M11920" t="str">
        <f t="shared" si="1305"/>
        <v>False</v>
      </c>
      <c r="N11920" t="str">
        <f t="shared" si="1306"/>
        <v>False</v>
      </c>
      <c r="O11920" t="str">
        <f t="shared" si="1307"/>
        <v>True</v>
      </c>
      <c r="P11920" t="str">
        <f t="shared" si="1308"/>
        <v>False</v>
      </c>
    </row>
    <row r="11921" spans="1:16" x14ac:dyDescent="0.25">
      <c r="A11921">
        <v>5.6960268250513798E+17</v>
      </c>
      <c r="B11921" t="s">
        <v>21</v>
      </c>
      <c r="C11921" t="s">
        <v>80</v>
      </c>
      <c r="D11921" t="s">
        <v>22250</v>
      </c>
      <c r="E11921" t="s">
        <v>22096</v>
      </c>
      <c r="F11921">
        <v>0</v>
      </c>
      <c r="G11921" t="s">
        <v>22097</v>
      </c>
      <c r="H11921" s="1">
        <v>42057.542083333334</v>
      </c>
      <c r="I11921" s="4" t="s">
        <v>13</v>
      </c>
      <c r="J11921" s="5" t="str">
        <f t="shared" si="1302"/>
        <v>False</v>
      </c>
      <c r="K11921" s="5" t="str">
        <f t="shared" si="1303"/>
        <v>False</v>
      </c>
      <c r="L11921" t="str">
        <f t="shared" si="1304"/>
        <v>False</v>
      </c>
      <c r="M11921" t="str">
        <f t="shared" si="1305"/>
        <v>False</v>
      </c>
      <c r="N11921" t="str">
        <f t="shared" si="1306"/>
        <v>False</v>
      </c>
      <c r="O11921" t="str">
        <f t="shared" si="1307"/>
        <v>True</v>
      </c>
      <c r="P11921" t="str">
        <f t="shared" si="1308"/>
        <v>False</v>
      </c>
    </row>
    <row r="11922" spans="1:16" x14ac:dyDescent="0.25">
      <c r="A11922">
        <v>5.6960279886788102E+17</v>
      </c>
      <c r="B11922" t="s">
        <v>21</v>
      </c>
      <c r="C11922" t="s">
        <v>66</v>
      </c>
      <c r="D11922" t="s">
        <v>22250</v>
      </c>
      <c r="E11922" t="s">
        <v>21739</v>
      </c>
      <c r="F11922">
        <v>0</v>
      </c>
      <c r="G11922" t="s">
        <v>22095</v>
      </c>
      <c r="H11922" s="1">
        <v>42057.542407407411</v>
      </c>
      <c r="I11922" s="4" t="s">
        <v>13</v>
      </c>
      <c r="J11922" s="5" t="str">
        <f t="shared" si="1302"/>
        <v>False</v>
      </c>
      <c r="K11922" s="5" t="str">
        <f t="shared" si="1303"/>
        <v>False</v>
      </c>
      <c r="L11922" t="str">
        <f t="shared" si="1304"/>
        <v>False</v>
      </c>
      <c r="M11922" t="str">
        <f t="shared" si="1305"/>
        <v>False</v>
      </c>
      <c r="N11922" t="str">
        <f t="shared" si="1306"/>
        <v>False</v>
      </c>
      <c r="O11922" t="str">
        <f t="shared" si="1307"/>
        <v>True</v>
      </c>
      <c r="P11922" t="str">
        <f t="shared" si="1308"/>
        <v>False</v>
      </c>
    </row>
    <row r="11923" spans="1:16" x14ac:dyDescent="0.25">
      <c r="A11923">
        <v>5.6960312722306598E+17</v>
      </c>
      <c r="B11923" t="s">
        <v>21</v>
      </c>
      <c r="C11923" t="s">
        <v>66</v>
      </c>
      <c r="D11923" t="s">
        <v>22250</v>
      </c>
      <c r="E11923" t="s">
        <v>22093</v>
      </c>
      <c r="F11923">
        <v>0</v>
      </c>
      <c r="G11923" t="s">
        <v>22094</v>
      </c>
      <c r="H11923" s="1">
        <v>42057.543310185189</v>
      </c>
      <c r="I11923" s="4" t="s">
        <v>20</v>
      </c>
      <c r="J11923" s="5" t="str">
        <f t="shared" si="1302"/>
        <v>False</v>
      </c>
      <c r="K11923" s="5" t="str">
        <f t="shared" si="1303"/>
        <v>False</v>
      </c>
      <c r="L11923" t="str">
        <f t="shared" si="1304"/>
        <v>False</v>
      </c>
      <c r="M11923" t="str">
        <f t="shared" si="1305"/>
        <v>False</v>
      </c>
      <c r="N11923" t="str">
        <f t="shared" si="1306"/>
        <v>False</v>
      </c>
      <c r="O11923" t="str">
        <f t="shared" si="1307"/>
        <v>True</v>
      </c>
      <c r="P11923" t="str">
        <f t="shared" si="1308"/>
        <v>False</v>
      </c>
    </row>
    <row r="11924" spans="1:16" x14ac:dyDescent="0.25">
      <c r="A11924">
        <v>5.6960315692724602E+17</v>
      </c>
      <c r="B11924" t="s">
        <v>21</v>
      </c>
      <c r="C11924" t="s">
        <v>80</v>
      </c>
      <c r="D11924" t="s">
        <v>22250</v>
      </c>
      <c r="E11924" t="s">
        <v>19340</v>
      </c>
      <c r="F11924">
        <v>2</v>
      </c>
      <c r="G11924" t="s">
        <v>22092</v>
      </c>
      <c r="H11924" s="1">
        <v>42057.543391203704</v>
      </c>
      <c r="I11924" s="4" t="s">
        <v>13</v>
      </c>
      <c r="J11924" s="5" t="str">
        <f t="shared" si="1302"/>
        <v>False</v>
      </c>
      <c r="K11924" s="5" t="str">
        <f t="shared" si="1303"/>
        <v>False</v>
      </c>
      <c r="L11924" t="str">
        <f t="shared" si="1304"/>
        <v>False</v>
      </c>
      <c r="M11924" t="str">
        <f t="shared" si="1305"/>
        <v>False</v>
      </c>
      <c r="N11924" t="str">
        <f t="shared" si="1306"/>
        <v>False</v>
      </c>
      <c r="O11924" t="str">
        <f t="shared" si="1307"/>
        <v>True</v>
      </c>
      <c r="P11924" t="str">
        <f t="shared" si="1308"/>
        <v>False</v>
      </c>
    </row>
    <row r="11925" spans="1:16" x14ac:dyDescent="0.25">
      <c r="A11925">
        <v>5.69603590349848E+17</v>
      </c>
      <c r="B11925" t="s">
        <v>21</v>
      </c>
      <c r="C11925" t="s">
        <v>24</v>
      </c>
      <c r="D11925" t="s">
        <v>22250</v>
      </c>
      <c r="E11925" t="s">
        <v>21436</v>
      </c>
      <c r="F11925">
        <v>0</v>
      </c>
      <c r="G11925" t="s">
        <v>22091</v>
      </c>
      <c r="H11925" s="1">
        <v>42057.544594907406</v>
      </c>
      <c r="I11925" s="4" t="s">
        <v>13</v>
      </c>
      <c r="J11925" s="5" t="str">
        <f t="shared" si="1302"/>
        <v>False</v>
      </c>
      <c r="K11925" s="5" t="str">
        <f t="shared" si="1303"/>
        <v>False</v>
      </c>
      <c r="L11925" t="str">
        <f t="shared" si="1304"/>
        <v>False</v>
      </c>
      <c r="M11925" t="str">
        <f t="shared" si="1305"/>
        <v>False</v>
      </c>
      <c r="N11925" t="str">
        <f t="shared" si="1306"/>
        <v>False</v>
      </c>
      <c r="O11925" t="str">
        <f t="shared" si="1307"/>
        <v>True</v>
      </c>
      <c r="P11925" t="str">
        <f t="shared" si="1308"/>
        <v>False</v>
      </c>
    </row>
    <row r="11926" spans="1:16" x14ac:dyDescent="0.25">
      <c r="A11926">
        <v>5.6960396223362202E+17</v>
      </c>
      <c r="B11926" t="s">
        <v>14</v>
      </c>
      <c r="D11926" t="s">
        <v>22250</v>
      </c>
      <c r="E11926" t="s">
        <v>22075</v>
      </c>
      <c r="F11926">
        <v>0</v>
      </c>
      <c r="G11926" t="s">
        <v>22090</v>
      </c>
      <c r="H11926" s="1">
        <v>42057.545613425929</v>
      </c>
      <c r="I11926" s="4" t="s">
        <v>13</v>
      </c>
      <c r="J11926" s="5" t="str">
        <f t="shared" ref="J11926:J11989" si="1309">IF(ISNUMBER(SEARCH("@United",G11926)),"True","False")</f>
        <v>False</v>
      </c>
      <c r="K11926" s="5" t="str">
        <f t="shared" ref="K11926:K11989" si="1310">IF(ISNUMBER(SEARCH("@Delta",G11926)),"True","False")</f>
        <v>False</v>
      </c>
      <c r="L11926" t="str">
        <f t="shared" ref="L11926:L11989" si="1311">IF(ISNUMBER(SEARCH("@Virgin",G11926)),"True","False")</f>
        <v>False</v>
      </c>
      <c r="M11926" t="str">
        <f t="shared" ref="M11926:M11989" si="1312">IF(ISNUMBER(SEARCH("@JetBlue",G11926)),"True","False")</f>
        <v>False</v>
      </c>
      <c r="N11926" t="str">
        <f t="shared" ref="N11926:N11989" si="1313">IF(ISNUMBER(SEARCH("@SouthwestAir",G11926)),"True","False")</f>
        <v>False</v>
      </c>
      <c r="O11926" t="str">
        <f t="shared" ref="O11926:O11989" si="1314">IF(ISNUMBER(SEARCH("@American",G11926)),"True","False")</f>
        <v>True</v>
      </c>
      <c r="P11926" t="str">
        <f t="shared" ref="P11926:P11989" si="1315">IF(ISNUMBER(SEARCH("@USAirways",G11926)),"True","False")</f>
        <v>False</v>
      </c>
    </row>
    <row r="11927" spans="1:16" x14ac:dyDescent="0.25">
      <c r="A11927">
        <v>5.6960399155178202E+17</v>
      </c>
      <c r="B11927" t="s">
        <v>14</v>
      </c>
      <c r="D11927" t="s">
        <v>22250</v>
      </c>
      <c r="E11927" t="s">
        <v>7842</v>
      </c>
      <c r="F11927">
        <v>0</v>
      </c>
      <c r="G11927" t="s">
        <v>22089</v>
      </c>
      <c r="H11927" s="1">
        <v>42057.545694444445</v>
      </c>
      <c r="J11927" s="5" t="str">
        <f t="shared" si="1309"/>
        <v>False</v>
      </c>
      <c r="K11927" s="5" t="str">
        <f t="shared" si="1310"/>
        <v>False</v>
      </c>
      <c r="L11927" t="str">
        <f t="shared" si="1311"/>
        <v>False</v>
      </c>
      <c r="M11927" t="str">
        <f t="shared" si="1312"/>
        <v>False</v>
      </c>
      <c r="N11927" t="str">
        <f t="shared" si="1313"/>
        <v>False</v>
      </c>
      <c r="O11927" t="str">
        <f t="shared" si="1314"/>
        <v>True</v>
      </c>
      <c r="P11927" t="str">
        <f t="shared" si="1315"/>
        <v>False</v>
      </c>
    </row>
    <row r="11928" spans="1:16" x14ac:dyDescent="0.25">
      <c r="A11928">
        <v>5.6960408350755597E+17</v>
      </c>
      <c r="B11928" t="s">
        <v>21</v>
      </c>
      <c r="C11928" t="s">
        <v>172</v>
      </c>
      <c r="D11928" t="s">
        <v>22250</v>
      </c>
      <c r="E11928" t="s">
        <v>22083</v>
      </c>
      <c r="F11928">
        <v>0</v>
      </c>
      <c r="G11928" t="s">
        <v>22088</v>
      </c>
      <c r="H11928" s="1">
        <v>42057.545949074076</v>
      </c>
      <c r="I11928" s="4" t="s">
        <v>13</v>
      </c>
      <c r="J11928" s="5" t="str">
        <f t="shared" si="1309"/>
        <v>False</v>
      </c>
      <c r="K11928" s="5" t="str">
        <f t="shared" si="1310"/>
        <v>False</v>
      </c>
      <c r="L11928" t="str">
        <f t="shared" si="1311"/>
        <v>False</v>
      </c>
      <c r="M11928" t="str">
        <f t="shared" si="1312"/>
        <v>False</v>
      </c>
      <c r="N11928" t="str">
        <f t="shared" si="1313"/>
        <v>False</v>
      </c>
      <c r="O11928" t="str">
        <f t="shared" si="1314"/>
        <v>True</v>
      </c>
      <c r="P11928" t="str">
        <f t="shared" si="1315"/>
        <v>False</v>
      </c>
    </row>
    <row r="11929" spans="1:16" x14ac:dyDescent="0.25">
      <c r="A11929">
        <v>5.6960417323647699E+17</v>
      </c>
      <c r="B11929" t="s">
        <v>21</v>
      </c>
      <c r="C11929" t="s">
        <v>66</v>
      </c>
      <c r="D11929" t="s">
        <v>22250</v>
      </c>
      <c r="E11929" t="s">
        <v>21436</v>
      </c>
      <c r="F11929">
        <v>0</v>
      </c>
      <c r="G11929" t="s">
        <v>22087</v>
      </c>
      <c r="H11929" s="1">
        <v>42057.546203703707</v>
      </c>
      <c r="I11929" s="4" t="s">
        <v>13</v>
      </c>
      <c r="J11929" s="5" t="str">
        <f t="shared" si="1309"/>
        <v>False</v>
      </c>
      <c r="K11929" s="5" t="str">
        <f t="shared" si="1310"/>
        <v>False</v>
      </c>
      <c r="L11929" t="str">
        <f t="shared" si="1311"/>
        <v>False</v>
      </c>
      <c r="M11929" t="str">
        <f t="shared" si="1312"/>
        <v>False</v>
      </c>
      <c r="N11929" t="str">
        <f t="shared" si="1313"/>
        <v>False</v>
      </c>
      <c r="O11929" t="str">
        <f t="shared" si="1314"/>
        <v>True</v>
      </c>
      <c r="P11929" t="str">
        <f t="shared" si="1315"/>
        <v>False</v>
      </c>
    </row>
    <row r="11930" spans="1:16" x14ac:dyDescent="0.25">
      <c r="A11930">
        <v>5.6960417696082701E+17</v>
      </c>
      <c r="B11930" t="s">
        <v>21</v>
      </c>
      <c r="C11930" t="s">
        <v>66</v>
      </c>
      <c r="D11930" t="s">
        <v>22250</v>
      </c>
      <c r="E11930" t="s">
        <v>22085</v>
      </c>
      <c r="F11930">
        <v>0</v>
      </c>
      <c r="G11930" t="s">
        <v>22086</v>
      </c>
      <c r="H11930" s="1">
        <v>42057.546215277776</v>
      </c>
      <c r="I11930" s="4" t="s">
        <v>17</v>
      </c>
      <c r="J11930" s="5" t="str">
        <f t="shared" si="1309"/>
        <v>False</v>
      </c>
      <c r="K11930" s="5" t="str">
        <f t="shared" si="1310"/>
        <v>False</v>
      </c>
      <c r="L11930" t="str">
        <f t="shared" si="1311"/>
        <v>False</v>
      </c>
      <c r="M11930" t="str">
        <f t="shared" si="1312"/>
        <v>False</v>
      </c>
      <c r="N11930" t="str">
        <f t="shared" si="1313"/>
        <v>False</v>
      </c>
      <c r="O11930" t="str">
        <f t="shared" si="1314"/>
        <v>True</v>
      </c>
      <c r="P11930" t="str">
        <f t="shared" si="1315"/>
        <v>False</v>
      </c>
    </row>
    <row r="11931" spans="1:16" x14ac:dyDescent="0.25">
      <c r="A11931">
        <v>5.6960424322665203E+17</v>
      </c>
      <c r="B11931" t="s">
        <v>21</v>
      </c>
      <c r="C11931" t="s">
        <v>24</v>
      </c>
      <c r="D11931" t="s">
        <v>22250</v>
      </c>
      <c r="E11931" t="s">
        <v>22083</v>
      </c>
      <c r="F11931">
        <v>0</v>
      </c>
      <c r="G11931" t="s">
        <v>22084</v>
      </c>
      <c r="H11931" s="1">
        <v>42057.546388888892</v>
      </c>
      <c r="I11931" s="4" t="s">
        <v>13</v>
      </c>
      <c r="J11931" s="5" t="str">
        <f t="shared" si="1309"/>
        <v>False</v>
      </c>
      <c r="K11931" s="5" t="str">
        <f t="shared" si="1310"/>
        <v>False</v>
      </c>
      <c r="L11931" t="str">
        <f t="shared" si="1311"/>
        <v>False</v>
      </c>
      <c r="M11931" t="str">
        <f t="shared" si="1312"/>
        <v>False</v>
      </c>
      <c r="N11931" t="str">
        <f t="shared" si="1313"/>
        <v>False</v>
      </c>
      <c r="O11931" t="str">
        <f t="shared" si="1314"/>
        <v>True</v>
      </c>
      <c r="P11931" t="str">
        <f t="shared" si="1315"/>
        <v>False</v>
      </c>
    </row>
    <row r="11932" spans="1:16" x14ac:dyDescent="0.25">
      <c r="A11932">
        <v>5.6960433022909197E+17</v>
      </c>
      <c r="B11932" t="s">
        <v>21</v>
      </c>
      <c r="C11932" t="s">
        <v>66</v>
      </c>
      <c r="D11932" t="s">
        <v>22250</v>
      </c>
      <c r="E11932" t="s">
        <v>21769</v>
      </c>
      <c r="F11932">
        <v>0</v>
      </c>
      <c r="G11932" t="s">
        <v>22080</v>
      </c>
      <c r="H11932" s="1">
        <v>42057.546631944446</v>
      </c>
      <c r="I11932" s="4" t="s">
        <v>13</v>
      </c>
      <c r="J11932" s="5" t="str">
        <f t="shared" si="1309"/>
        <v>False</v>
      </c>
      <c r="K11932" s="5" t="str">
        <f t="shared" si="1310"/>
        <v>False</v>
      </c>
      <c r="L11932" t="str">
        <f t="shared" si="1311"/>
        <v>False</v>
      </c>
      <c r="M11932" t="str">
        <f t="shared" si="1312"/>
        <v>False</v>
      </c>
      <c r="N11932" t="str">
        <f t="shared" si="1313"/>
        <v>False</v>
      </c>
      <c r="O11932" t="str">
        <f t="shared" si="1314"/>
        <v>True</v>
      </c>
      <c r="P11932" t="str">
        <f t="shared" si="1315"/>
        <v>False</v>
      </c>
    </row>
    <row r="11933" spans="1:16" x14ac:dyDescent="0.25">
      <c r="A11933">
        <v>5.6960432815308301E+17</v>
      </c>
      <c r="B11933" t="s">
        <v>21</v>
      </c>
      <c r="C11933" t="s">
        <v>45</v>
      </c>
      <c r="D11933" t="s">
        <v>22250</v>
      </c>
      <c r="E11933" t="s">
        <v>22081</v>
      </c>
      <c r="F11933">
        <v>1</v>
      </c>
      <c r="G11933" t="s">
        <v>22082</v>
      </c>
      <c r="H11933" s="1">
        <v>42057.546631944446</v>
      </c>
      <c r="I11933" s="4" t="s">
        <v>57</v>
      </c>
      <c r="J11933" s="5" t="str">
        <f t="shared" si="1309"/>
        <v>False</v>
      </c>
      <c r="K11933" s="5" t="str">
        <f t="shared" si="1310"/>
        <v>False</v>
      </c>
      <c r="L11933" t="str">
        <f t="shared" si="1311"/>
        <v>False</v>
      </c>
      <c r="M11933" t="str">
        <f t="shared" si="1312"/>
        <v>False</v>
      </c>
      <c r="N11933" t="str">
        <f t="shared" si="1313"/>
        <v>False</v>
      </c>
      <c r="O11933" t="str">
        <f t="shared" si="1314"/>
        <v>True</v>
      </c>
      <c r="P11933" t="str">
        <f t="shared" si="1315"/>
        <v>False</v>
      </c>
    </row>
    <row r="11934" spans="1:16" x14ac:dyDescent="0.25">
      <c r="A11934">
        <v>5.6960435470302003E+17</v>
      </c>
      <c r="B11934" t="s">
        <v>21</v>
      </c>
      <c r="C11934" t="s">
        <v>66</v>
      </c>
      <c r="D11934" t="s">
        <v>22250</v>
      </c>
      <c r="E11934" t="s">
        <v>21858</v>
      </c>
      <c r="F11934">
        <v>0</v>
      </c>
      <c r="G11934" t="s">
        <v>22079</v>
      </c>
      <c r="H11934" s="1">
        <v>42057.546701388892</v>
      </c>
      <c r="J11934" s="5" t="str">
        <f t="shared" si="1309"/>
        <v>False</v>
      </c>
      <c r="K11934" s="5" t="str">
        <f t="shared" si="1310"/>
        <v>False</v>
      </c>
      <c r="L11934" t="str">
        <f t="shared" si="1311"/>
        <v>False</v>
      </c>
      <c r="M11934" t="str">
        <f t="shared" si="1312"/>
        <v>False</v>
      </c>
      <c r="N11934" t="str">
        <f t="shared" si="1313"/>
        <v>False</v>
      </c>
      <c r="O11934" t="str">
        <f t="shared" si="1314"/>
        <v>True</v>
      </c>
      <c r="P11934" t="str">
        <f t="shared" si="1315"/>
        <v>False</v>
      </c>
    </row>
    <row r="11935" spans="1:16" x14ac:dyDescent="0.25">
      <c r="A11935">
        <v>5.6960440047964902E+17</v>
      </c>
      <c r="B11935" t="s">
        <v>9</v>
      </c>
      <c r="D11935" t="s">
        <v>22250</v>
      </c>
      <c r="E11935" t="s">
        <v>21914</v>
      </c>
      <c r="F11935">
        <v>0</v>
      </c>
      <c r="G11935" t="s">
        <v>22078</v>
      </c>
      <c r="H11935" s="1">
        <v>42057.5468287037</v>
      </c>
      <c r="I11935" s="4" t="s">
        <v>20</v>
      </c>
      <c r="J11935" s="5" t="str">
        <f t="shared" si="1309"/>
        <v>False</v>
      </c>
      <c r="K11935" s="5" t="str">
        <f t="shared" si="1310"/>
        <v>False</v>
      </c>
      <c r="L11935" t="str">
        <f t="shared" si="1311"/>
        <v>False</v>
      </c>
      <c r="M11935" t="str">
        <f t="shared" si="1312"/>
        <v>False</v>
      </c>
      <c r="N11935" t="str">
        <f t="shared" si="1313"/>
        <v>False</v>
      </c>
      <c r="O11935" t="str">
        <f t="shared" si="1314"/>
        <v>True</v>
      </c>
      <c r="P11935" t="str">
        <f t="shared" si="1315"/>
        <v>False</v>
      </c>
    </row>
    <row r="11936" spans="1:16" x14ac:dyDescent="0.25">
      <c r="A11936">
        <v>5.6960442523845402E+17</v>
      </c>
      <c r="B11936" t="s">
        <v>21</v>
      </c>
      <c r="C11936" t="s">
        <v>80</v>
      </c>
      <c r="D11936" t="s">
        <v>22250</v>
      </c>
      <c r="E11936" t="s">
        <v>20945</v>
      </c>
      <c r="F11936">
        <v>0</v>
      </c>
      <c r="G11936" t="s">
        <v>22077</v>
      </c>
      <c r="H11936" s="1">
        <v>42057.546898148146</v>
      </c>
      <c r="I11936" s="4" t="s">
        <v>57</v>
      </c>
      <c r="J11936" s="5" t="str">
        <f t="shared" si="1309"/>
        <v>False</v>
      </c>
      <c r="K11936" s="5" t="str">
        <f t="shared" si="1310"/>
        <v>False</v>
      </c>
      <c r="L11936" t="str">
        <f t="shared" si="1311"/>
        <v>False</v>
      </c>
      <c r="M11936" t="str">
        <f t="shared" si="1312"/>
        <v>False</v>
      </c>
      <c r="N11936" t="str">
        <f t="shared" si="1313"/>
        <v>False</v>
      </c>
      <c r="O11936" t="str">
        <f t="shared" si="1314"/>
        <v>True</v>
      </c>
      <c r="P11936" t="str">
        <f t="shared" si="1315"/>
        <v>False</v>
      </c>
    </row>
    <row r="11937" spans="1:16" x14ac:dyDescent="0.25">
      <c r="A11937">
        <v>5.6960445346211002E+17</v>
      </c>
      <c r="B11937" t="s">
        <v>21</v>
      </c>
      <c r="C11937" t="s">
        <v>162</v>
      </c>
      <c r="D11937" t="s">
        <v>22250</v>
      </c>
      <c r="E11937" t="s">
        <v>22075</v>
      </c>
      <c r="F11937">
        <v>0</v>
      </c>
      <c r="G11937" t="s">
        <v>22076</v>
      </c>
      <c r="H11937" s="1">
        <v>42057.546979166669</v>
      </c>
      <c r="I11937" s="4" t="s">
        <v>13</v>
      </c>
      <c r="J11937" s="5" t="str">
        <f t="shared" si="1309"/>
        <v>False</v>
      </c>
      <c r="K11937" s="5" t="str">
        <f t="shared" si="1310"/>
        <v>False</v>
      </c>
      <c r="L11937" t="str">
        <f t="shared" si="1311"/>
        <v>False</v>
      </c>
      <c r="M11937" t="str">
        <f t="shared" si="1312"/>
        <v>False</v>
      </c>
      <c r="N11937" t="str">
        <f t="shared" si="1313"/>
        <v>False</v>
      </c>
      <c r="O11937" t="str">
        <f t="shared" si="1314"/>
        <v>True</v>
      </c>
      <c r="P11937" t="str">
        <f t="shared" si="1315"/>
        <v>False</v>
      </c>
    </row>
    <row r="11938" spans="1:16" x14ac:dyDescent="0.25">
      <c r="A11938">
        <v>5.6960446675786502E+17</v>
      </c>
      <c r="B11938" t="s">
        <v>21</v>
      </c>
      <c r="C11938" t="s">
        <v>206</v>
      </c>
      <c r="D11938" t="s">
        <v>22250</v>
      </c>
      <c r="E11938" t="s">
        <v>20945</v>
      </c>
      <c r="F11938">
        <v>0</v>
      </c>
      <c r="G11938" t="s">
        <v>22074</v>
      </c>
      <c r="H11938" s="1">
        <v>42057.547013888892</v>
      </c>
      <c r="I11938" s="4" t="s">
        <v>57</v>
      </c>
      <c r="J11938" s="5" t="str">
        <f t="shared" si="1309"/>
        <v>False</v>
      </c>
      <c r="K11938" s="5" t="str">
        <f t="shared" si="1310"/>
        <v>False</v>
      </c>
      <c r="L11938" t="str">
        <f t="shared" si="1311"/>
        <v>False</v>
      </c>
      <c r="M11938" t="str">
        <f t="shared" si="1312"/>
        <v>False</v>
      </c>
      <c r="N11938" t="str">
        <f t="shared" si="1313"/>
        <v>False</v>
      </c>
      <c r="O11938" t="str">
        <f t="shared" si="1314"/>
        <v>True</v>
      </c>
      <c r="P11938" t="str">
        <f t="shared" si="1315"/>
        <v>False</v>
      </c>
    </row>
    <row r="11939" spans="1:16" x14ac:dyDescent="0.25">
      <c r="A11939">
        <v>5.6960465971281101E+17</v>
      </c>
      <c r="B11939" t="s">
        <v>21</v>
      </c>
      <c r="C11939" t="s">
        <v>66</v>
      </c>
      <c r="D11939" t="s">
        <v>22250</v>
      </c>
      <c r="E11939" t="s">
        <v>22072</v>
      </c>
      <c r="F11939">
        <v>0</v>
      </c>
      <c r="G11939" t="s">
        <v>22073</v>
      </c>
      <c r="H11939" s="1">
        <v>42057.547546296293</v>
      </c>
      <c r="J11939" s="5" t="str">
        <f t="shared" si="1309"/>
        <v>False</v>
      </c>
      <c r="K11939" s="5" t="str">
        <f t="shared" si="1310"/>
        <v>False</v>
      </c>
      <c r="L11939" t="str">
        <f t="shared" si="1311"/>
        <v>False</v>
      </c>
      <c r="M11939" t="str">
        <f t="shared" si="1312"/>
        <v>False</v>
      </c>
      <c r="N11939" t="str">
        <f t="shared" si="1313"/>
        <v>False</v>
      </c>
      <c r="O11939" t="str">
        <f t="shared" si="1314"/>
        <v>True</v>
      </c>
      <c r="P11939" t="str">
        <f t="shared" si="1315"/>
        <v>False</v>
      </c>
    </row>
    <row r="11940" spans="1:16" x14ac:dyDescent="0.25">
      <c r="A11940">
        <v>5.6960467471569299E+17</v>
      </c>
      <c r="B11940" t="s">
        <v>21</v>
      </c>
      <c r="C11940" t="s">
        <v>80</v>
      </c>
      <c r="D11940" t="s">
        <v>22250</v>
      </c>
      <c r="E11940" t="s">
        <v>20945</v>
      </c>
      <c r="F11940">
        <v>0</v>
      </c>
      <c r="G11940" t="s">
        <v>22071</v>
      </c>
      <c r="H11940" s="1">
        <v>42057.547581018516</v>
      </c>
      <c r="I11940" s="4" t="s">
        <v>57</v>
      </c>
      <c r="J11940" s="5" t="str">
        <f t="shared" si="1309"/>
        <v>False</v>
      </c>
      <c r="K11940" s="5" t="str">
        <f t="shared" si="1310"/>
        <v>False</v>
      </c>
      <c r="L11940" t="str">
        <f t="shared" si="1311"/>
        <v>False</v>
      </c>
      <c r="M11940" t="str">
        <f t="shared" si="1312"/>
        <v>False</v>
      </c>
      <c r="N11940" t="str">
        <f t="shared" si="1313"/>
        <v>False</v>
      </c>
      <c r="O11940" t="str">
        <f t="shared" si="1314"/>
        <v>True</v>
      </c>
      <c r="P11940" t="str">
        <f t="shared" si="1315"/>
        <v>False</v>
      </c>
    </row>
    <row r="11941" spans="1:16" x14ac:dyDescent="0.25">
      <c r="A11941">
        <v>5.6960477796264301E+17</v>
      </c>
      <c r="B11941" t="s">
        <v>21</v>
      </c>
      <c r="C11941" t="s">
        <v>45</v>
      </c>
      <c r="D11941" t="s">
        <v>22250</v>
      </c>
      <c r="E11941" t="s">
        <v>20736</v>
      </c>
      <c r="F11941">
        <v>0</v>
      </c>
      <c r="G11941" t="s">
        <v>22070</v>
      </c>
      <c r="H11941" s="1">
        <v>42057.54787037037</v>
      </c>
      <c r="J11941" s="5" t="str">
        <f t="shared" si="1309"/>
        <v>False</v>
      </c>
      <c r="K11941" s="5" t="str">
        <f t="shared" si="1310"/>
        <v>False</v>
      </c>
      <c r="L11941" t="str">
        <f t="shared" si="1311"/>
        <v>False</v>
      </c>
      <c r="M11941" t="str">
        <f t="shared" si="1312"/>
        <v>False</v>
      </c>
      <c r="N11941" t="str">
        <f t="shared" si="1313"/>
        <v>False</v>
      </c>
      <c r="O11941" t="str">
        <f t="shared" si="1314"/>
        <v>True</v>
      </c>
      <c r="P11941" t="str">
        <f t="shared" si="1315"/>
        <v>False</v>
      </c>
    </row>
    <row r="11942" spans="1:16" x14ac:dyDescent="0.25">
      <c r="A11942">
        <v>5.6960490468934003E+17</v>
      </c>
      <c r="B11942" t="s">
        <v>21</v>
      </c>
      <c r="C11942" t="s">
        <v>66</v>
      </c>
      <c r="D11942" t="s">
        <v>22250</v>
      </c>
      <c r="E11942" t="s">
        <v>22068</v>
      </c>
      <c r="F11942">
        <v>0</v>
      </c>
      <c r="G11942" t="s">
        <v>22069</v>
      </c>
      <c r="H11942" s="1">
        <v>42057.548217592594</v>
      </c>
      <c r="J11942" s="5" t="str">
        <f t="shared" si="1309"/>
        <v>False</v>
      </c>
      <c r="K11942" s="5" t="str">
        <f t="shared" si="1310"/>
        <v>False</v>
      </c>
      <c r="L11942" t="str">
        <f t="shared" si="1311"/>
        <v>False</v>
      </c>
      <c r="M11942" t="str">
        <f t="shared" si="1312"/>
        <v>False</v>
      </c>
      <c r="N11942" t="str">
        <f t="shared" si="1313"/>
        <v>True</v>
      </c>
      <c r="O11942" t="str">
        <f t="shared" si="1314"/>
        <v>True</v>
      </c>
      <c r="P11942" t="str">
        <f t="shared" si="1315"/>
        <v>False</v>
      </c>
    </row>
    <row r="11943" spans="1:16" x14ac:dyDescent="0.25">
      <c r="A11943">
        <v>5.6960490957167802E+17</v>
      </c>
      <c r="B11943" t="s">
        <v>21</v>
      </c>
      <c r="C11943" t="s">
        <v>66</v>
      </c>
      <c r="D11943" t="s">
        <v>22250</v>
      </c>
      <c r="E11943" t="s">
        <v>21914</v>
      </c>
      <c r="F11943">
        <v>0</v>
      </c>
      <c r="G11943" t="s">
        <v>22067</v>
      </c>
      <c r="H11943" s="1">
        <v>42057.548229166663</v>
      </c>
      <c r="I11943" s="4" t="s">
        <v>20</v>
      </c>
      <c r="J11943" s="5" t="str">
        <f t="shared" si="1309"/>
        <v>False</v>
      </c>
      <c r="K11943" s="5" t="str">
        <f t="shared" si="1310"/>
        <v>False</v>
      </c>
      <c r="L11943" t="str">
        <f t="shared" si="1311"/>
        <v>False</v>
      </c>
      <c r="M11943" t="str">
        <f t="shared" si="1312"/>
        <v>False</v>
      </c>
      <c r="N11943" t="str">
        <f t="shared" si="1313"/>
        <v>False</v>
      </c>
      <c r="O11943" t="str">
        <f t="shared" si="1314"/>
        <v>True</v>
      </c>
      <c r="P11943" t="str">
        <f t="shared" si="1315"/>
        <v>False</v>
      </c>
    </row>
    <row r="11944" spans="1:16" x14ac:dyDescent="0.25">
      <c r="A11944">
        <v>5.6960499482510502E+17</v>
      </c>
      <c r="B11944" t="s">
        <v>21</v>
      </c>
      <c r="C11944" t="s">
        <v>66</v>
      </c>
      <c r="D11944" t="s">
        <v>22250</v>
      </c>
      <c r="E11944" t="s">
        <v>21747</v>
      </c>
      <c r="F11944">
        <v>0</v>
      </c>
      <c r="G11944" t="s">
        <v>22066</v>
      </c>
      <c r="H11944" s="1">
        <v>42057.548472222225</v>
      </c>
      <c r="I11944" s="4" t="s">
        <v>13</v>
      </c>
      <c r="J11944" s="5" t="str">
        <f t="shared" si="1309"/>
        <v>False</v>
      </c>
      <c r="K11944" s="5" t="str">
        <f t="shared" si="1310"/>
        <v>False</v>
      </c>
      <c r="L11944" t="str">
        <f t="shared" si="1311"/>
        <v>False</v>
      </c>
      <c r="M11944" t="str">
        <f t="shared" si="1312"/>
        <v>False</v>
      </c>
      <c r="N11944" t="str">
        <f t="shared" si="1313"/>
        <v>False</v>
      </c>
      <c r="O11944" t="str">
        <f t="shared" si="1314"/>
        <v>True</v>
      </c>
      <c r="P11944" t="str">
        <f t="shared" si="1315"/>
        <v>False</v>
      </c>
    </row>
    <row r="11945" spans="1:16" x14ac:dyDescent="0.25">
      <c r="A11945">
        <v>5.6960502219715302E+17</v>
      </c>
      <c r="B11945" t="s">
        <v>14</v>
      </c>
      <c r="D11945" t="s">
        <v>22250</v>
      </c>
      <c r="E11945" t="s">
        <v>22064</v>
      </c>
      <c r="F11945">
        <v>0</v>
      </c>
      <c r="G11945" t="s">
        <v>22065</v>
      </c>
      <c r="H11945" s="1">
        <v>42057.548541666663</v>
      </c>
      <c r="J11945" s="5" t="str">
        <f t="shared" si="1309"/>
        <v>False</v>
      </c>
      <c r="K11945" s="5" t="str">
        <f t="shared" si="1310"/>
        <v>False</v>
      </c>
      <c r="L11945" t="str">
        <f t="shared" si="1311"/>
        <v>False</v>
      </c>
      <c r="M11945" t="str">
        <f t="shared" si="1312"/>
        <v>False</v>
      </c>
      <c r="N11945" t="str">
        <f t="shared" si="1313"/>
        <v>False</v>
      </c>
      <c r="O11945" t="str">
        <f t="shared" si="1314"/>
        <v>True</v>
      </c>
      <c r="P11945" t="str">
        <f t="shared" si="1315"/>
        <v>False</v>
      </c>
    </row>
    <row r="11946" spans="1:16" x14ac:dyDescent="0.25">
      <c r="A11946">
        <v>5.6960535940648499E+17</v>
      </c>
      <c r="B11946" t="s">
        <v>21</v>
      </c>
      <c r="C11946" t="s">
        <v>351</v>
      </c>
      <c r="D11946" t="s">
        <v>22250</v>
      </c>
      <c r="E11946" t="s">
        <v>22025</v>
      </c>
      <c r="F11946">
        <v>0</v>
      </c>
      <c r="G11946" t="s">
        <v>22063</v>
      </c>
      <c r="H11946" s="1">
        <v>42057.549479166664</v>
      </c>
      <c r="I11946" s="4" t="s">
        <v>57</v>
      </c>
      <c r="J11946" s="5" t="str">
        <f t="shared" si="1309"/>
        <v>False</v>
      </c>
      <c r="K11946" s="5" t="str">
        <f t="shared" si="1310"/>
        <v>False</v>
      </c>
      <c r="L11946" t="str">
        <f t="shared" si="1311"/>
        <v>False</v>
      </c>
      <c r="M11946" t="str">
        <f t="shared" si="1312"/>
        <v>False</v>
      </c>
      <c r="N11946" t="str">
        <f t="shared" si="1313"/>
        <v>False</v>
      </c>
      <c r="O11946" t="str">
        <f t="shared" si="1314"/>
        <v>True</v>
      </c>
      <c r="P11946" t="str">
        <f t="shared" si="1315"/>
        <v>False</v>
      </c>
    </row>
    <row r="11947" spans="1:16" x14ac:dyDescent="0.25">
      <c r="A11947">
        <v>5.6960545223075398E+17</v>
      </c>
      <c r="B11947" t="s">
        <v>21</v>
      </c>
      <c r="C11947" t="s">
        <v>45</v>
      </c>
      <c r="D11947" t="s">
        <v>22250</v>
      </c>
      <c r="E11947" t="s">
        <v>21436</v>
      </c>
      <c r="F11947">
        <v>0</v>
      </c>
      <c r="G11947" t="s">
        <v>22062</v>
      </c>
      <c r="H11947" s="1">
        <v>42057.549733796295</v>
      </c>
      <c r="I11947" s="4" t="s">
        <v>13</v>
      </c>
      <c r="J11947" s="5" t="str">
        <f t="shared" si="1309"/>
        <v>False</v>
      </c>
      <c r="K11947" s="5" t="str">
        <f t="shared" si="1310"/>
        <v>False</v>
      </c>
      <c r="L11947" t="str">
        <f t="shared" si="1311"/>
        <v>False</v>
      </c>
      <c r="M11947" t="str">
        <f t="shared" si="1312"/>
        <v>False</v>
      </c>
      <c r="N11947" t="str">
        <f t="shared" si="1313"/>
        <v>False</v>
      </c>
      <c r="O11947" t="str">
        <f t="shared" si="1314"/>
        <v>True</v>
      </c>
      <c r="P11947" t="str">
        <f t="shared" si="1315"/>
        <v>False</v>
      </c>
    </row>
    <row r="11948" spans="1:16" x14ac:dyDescent="0.25">
      <c r="A11948">
        <v>5.6960560296128102E+17</v>
      </c>
      <c r="B11948" t="s">
        <v>21</v>
      </c>
      <c r="C11948" t="s">
        <v>172</v>
      </c>
      <c r="D11948" t="s">
        <v>22250</v>
      </c>
      <c r="E11948" t="s">
        <v>22025</v>
      </c>
      <c r="F11948">
        <v>0</v>
      </c>
      <c r="G11948" t="s">
        <v>22061</v>
      </c>
      <c r="H11948" s="1">
        <v>42057.550150462965</v>
      </c>
      <c r="I11948" s="4" t="s">
        <v>57</v>
      </c>
      <c r="J11948" s="5" t="str">
        <f t="shared" si="1309"/>
        <v>False</v>
      </c>
      <c r="K11948" s="5" t="str">
        <f t="shared" si="1310"/>
        <v>False</v>
      </c>
      <c r="L11948" t="str">
        <f t="shared" si="1311"/>
        <v>False</v>
      </c>
      <c r="M11948" t="str">
        <f t="shared" si="1312"/>
        <v>False</v>
      </c>
      <c r="N11948" t="str">
        <f t="shared" si="1313"/>
        <v>False</v>
      </c>
      <c r="O11948" t="str">
        <f t="shared" si="1314"/>
        <v>True</v>
      </c>
      <c r="P11948" t="str">
        <f t="shared" si="1315"/>
        <v>False</v>
      </c>
    </row>
    <row r="11949" spans="1:16" x14ac:dyDescent="0.25">
      <c r="A11949">
        <v>5.6960569930881798E+17</v>
      </c>
      <c r="B11949" t="s">
        <v>21</v>
      </c>
      <c r="C11949" t="s">
        <v>66</v>
      </c>
      <c r="D11949" t="s">
        <v>22250</v>
      </c>
      <c r="E11949" t="s">
        <v>22047</v>
      </c>
      <c r="F11949">
        <v>0</v>
      </c>
      <c r="G11949" t="s">
        <v>22060</v>
      </c>
      <c r="H11949" s="1">
        <v>42057.550416666665</v>
      </c>
      <c r="J11949" s="5" t="str">
        <f t="shared" si="1309"/>
        <v>False</v>
      </c>
      <c r="K11949" s="5" t="str">
        <f t="shared" si="1310"/>
        <v>False</v>
      </c>
      <c r="L11949" t="str">
        <f t="shared" si="1311"/>
        <v>False</v>
      </c>
      <c r="M11949" t="str">
        <f t="shared" si="1312"/>
        <v>False</v>
      </c>
      <c r="N11949" t="str">
        <f t="shared" si="1313"/>
        <v>False</v>
      </c>
      <c r="O11949" t="str">
        <f t="shared" si="1314"/>
        <v>True</v>
      </c>
      <c r="P11949" t="str">
        <f t="shared" si="1315"/>
        <v>False</v>
      </c>
    </row>
    <row r="11950" spans="1:16" x14ac:dyDescent="0.25">
      <c r="A11950">
        <v>5.69605877512024E+17</v>
      </c>
      <c r="B11950" t="s">
        <v>21</v>
      </c>
      <c r="C11950" t="s">
        <v>66</v>
      </c>
      <c r="D11950" t="s">
        <v>22250</v>
      </c>
      <c r="E11950" t="s">
        <v>22058</v>
      </c>
      <c r="F11950">
        <v>0</v>
      </c>
      <c r="G11950" t="s">
        <v>22059</v>
      </c>
      <c r="H11950" s="1">
        <v>42057.550902777781</v>
      </c>
      <c r="I11950" s="4" t="s">
        <v>13</v>
      </c>
      <c r="J11950" s="5" t="str">
        <f t="shared" si="1309"/>
        <v>False</v>
      </c>
      <c r="K11950" s="5" t="str">
        <f t="shared" si="1310"/>
        <v>False</v>
      </c>
      <c r="L11950" t="str">
        <f t="shared" si="1311"/>
        <v>False</v>
      </c>
      <c r="M11950" t="str">
        <f t="shared" si="1312"/>
        <v>False</v>
      </c>
      <c r="N11950" t="str">
        <f t="shared" si="1313"/>
        <v>False</v>
      </c>
      <c r="O11950" t="str">
        <f t="shared" si="1314"/>
        <v>True</v>
      </c>
      <c r="P11950" t="str">
        <f t="shared" si="1315"/>
        <v>False</v>
      </c>
    </row>
    <row r="11951" spans="1:16" x14ac:dyDescent="0.25">
      <c r="A11951">
        <v>5.6960592863640698E+17</v>
      </c>
      <c r="B11951" t="s">
        <v>9</v>
      </c>
      <c r="D11951" t="s">
        <v>22250</v>
      </c>
      <c r="E11951" t="s">
        <v>21316</v>
      </c>
      <c r="F11951">
        <v>0</v>
      </c>
      <c r="G11951" t="s">
        <v>22057</v>
      </c>
      <c r="H11951" s="1">
        <v>42057.551041666666</v>
      </c>
      <c r="I11951" s="4" t="s">
        <v>20</v>
      </c>
      <c r="J11951" s="5" t="str">
        <f t="shared" si="1309"/>
        <v>False</v>
      </c>
      <c r="K11951" s="5" t="str">
        <f t="shared" si="1310"/>
        <v>False</v>
      </c>
      <c r="L11951" t="str">
        <f t="shared" si="1311"/>
        <v>False</v>
      </c>
      <c r="M11951" t="str">
        <f t="shared" si="1312"/>
        <v>False</v>
      </c>
      <c r="N11951" t="str">
        <f t="shared" si="1313"/>
        <v>False</v>
      </c>
      <c r="O11951" t="str">
        <f t="shared" si="1314"/>
        <v>True</v>
      </c>
      <c r="P11951" t="str">
        <f t="shared" si="1315"/>
        <v>False</v>
      </c>
    </row>
    <row r="11952" spans="1:16" x14ac:dyDescent="0.25">
      <c r="A11952">
        <v>5.6960593014635302E+17</v>
      </c>
      <c r="B11952" t="s">
        <v>21</v>
      </c>
      <c r="C11952" t="s">
        <v>45</v>
      </c>
      <c r="D11952" t="s">
        <v>22250</v>
      </c>
      <c r="E11952" t="s">
        <v>22025</v>
      </c>
      <c r="F11952">
        <v>0</v>
      </c>
      <c r="G11952" t="s">
        <v>22056</v>
      </c>
      <c r="H11952" s="1">
        <v>42057.551053240742</v>
      </c>
      <c r="I11952" s="4" t="s">
        <v>57</v>
      </c>
      <c r="J11952" s="5" t="str">
        <f t="shared" si="1309"/>
        <v>False</v>
      </c>
      <c r="K11952" s="5" t="str">
        <f t="shared" si="1310"/>
        <v>False</v>
      </c>
      <c r="L11952" t="str">
        <f t="shared" si="1311"/>
        <v>False</v>
      </c>
      <c r="M11952" t="str">
        <f t="shared" si="1312"/>
        <v>False</v>
      </c>
      <c r="N11952" t="str">
        <f t="shared" si="1313"/>
        <v>False</v>
      </c>
      <c r="O11952" t="str">
        <f t="shared" si="1314"/>
        <v>True</v>
      </c>
      <c r="P11952" t="str">
        <f t="shared" si="1315"/>
        <v>False</v>
      </c>
    </row>
    <row r="11953" spans="1:16" x14ac:dyDescent="0.25">
      <c r="A11953">
        <v>5.69605935280336E+17</v>
      </c>
      <c r="B11953" t="s">
        <v>21</v>
      </c>
      <c r="C11953" t="s">
        <v>80</v>
      </c>
      <c r="D11953" t="s">
        <v>22250</v>
      </c>
      <c r="E11953" t="s">
        <v>21436</v>
      </c>
      <c r="F11953">
        <v>0</v>
      </c>
      <c r="G11953" t="s">
        <v>22055</v>
      </c>
      <c r="H11953" s="1">
        <v>42057.551064814812</v>
      </c>
      <c r="I11953" s="4" t="s">
        <v>13</v>
      </c>
      <c r="J11953" s="5" t="str">
        <f t="shared" si="1309"/>
        <v>False</v>
      </c>
      <c r="K11953" s="5" t="str">
        <f t="shared" si="1310"/>
        <v>False</v>
      </c>
      <c r="L11953" t="str">
        <f t="shared" si="1311"/>
        <v>False</v>
      </c>
      <c r="M11953" t="str">
        <f t="shared" si="1312"/>
        <v>False</v>
      </c>
      <c r="N11953" t="str">
        <f t="shared" si="1313"/>
        <v>False</v>
      </c>
      <c r="O11953" t="str">
        <f t="shared" si="1314"/>
        <v>True</v>
      </c>
      <c r="P11953" t="str">
        <f t="shared" si="1315"/>
        <v>False</v>
      </c>
    </row>
    <row r="11954" spans="1:16" x14ac:dyDescent="0.25">
      <c r="A11954">
        <v>5.6960609339300998E+17</v>
      </c>
      <c r="B11954" t="s">
        <v>9</v>
      </c>
      <c r="D11954" t="s">
        <v>22250</v>
      </c>
      <c r="E11954" t="s">
        <v>22053</v>
      </c>
      <c r="F11954">
        <v>0</v>
      </c>
      <c r="G11954" t="s">
        <v>22054</v>
      </c>
      <c r="H11954" s="1">
        <v>42057.551504629628</v>
      </c>
      <c r="I11954" s="4" t="s">
        <v>13</v>
      </c>
      <c r="J11954" s="5" t="str">
        <f t="shared" si="1309"/>
        <v>False</v>
      </c>
      <c r="K11954" s="5" t="str">
        <f t="shared" si="1310"/>
        <v>False</v>
      </c>
      <c r="L11954" t="str">
        <f t="shared" si="1311"/>
        <v>False</v>
      </c>
      <c r="M11954" t="str">
        <f t="shared" si="1312"/>
        <v>False</v>
      </c>
      <c r="N11954" t="str">
        <f t="shared" si="1313"/>
        <v>False</v>
      </c>
      <c r="O11954" t="str">
        <f t="shared" si="1314"/>
        <v>True</v>
      </c>
      <c r="P11954" t="str">
        <f t="shared" si="1315"/>
        <v>False</v>
      </c>
    </row>
    <row r="11955" spans="1:16" x14ac:dyDescent="0.25">
      <c r="A11955">
        <v>5.6960613596085798E+17</v>
      </c>
      <c r="B11955" t="s">
        <v>9</v>
      </c>
      <c r="D11955" t="s">
        <v>22250</v>
      </c>
      <c r="E11955" t="s">
        <v>22051</v>
      </c>
      <c r="F11955">
        <v>0</v>
      </c>
      <c r="G11955" t="s">
        <v>22052</v>
      </c>
      <c r="H11955" s="1">
        <v>42057.551620370374</v>
      </c>
      <c r="J11955" s="5" t="str">
        <f t="shared" si="1309"/>
        <v>False</v>
      </c>
      <c r="K11955" s="5" t="str">
        <f t="shared" si="1310"/>
        <v>False</v>
      </c>
      <c r="L11955" t="str">
        <f t="shared" si="1311"/>
        <v>False</v>
      </c>
      <c r="M11955" t="str">
        <f t="shared" si="1312"/>
        <v>False</v>
      </c>
      <c r="N11955" t="str">
        <f t="shared" si="1313"/>
        <v>False</v>
      </c>
      <c r="O11955" t="str">
        <f t="shared" si="1314"/>
        <v>True</v>
      </c>
      <c r="P11955" t="str">
        <f t="shared" si="1315"/>
        <v>False</v>
      </c>
    </row>
    <row r="11956" spans="1:16" x14ac:dyDescent="0.25">
      <c r="A11956">
        <v>5.6960622688092902E+17</v>
      </c>
      <c r="B11956" t="s">
        <v>21</v>
      </c>
      <c r="C11956" t="s">
        <v>66</v>
      </c>
      <c r="D11956" t="s">
        <v>22250</v>
      </c>
      <c r="E11956" t="s">
        <v>21436</v>
      </c>
      <c r="F11956">
        <v>0</v>
      </c>
      <c r="G11956" t="s">
        <v>22050</v>
      </c>
      <c r="H11956" s="1">
        <v>42057.551863425928</v>
      </c>
      <c r="I11956" s="4" t="s">
        <v>13</v>
      </c>
      <c r="J11956" s="5" t="str">
        <f t="shared" si="1309"/>
        <v>False</v>
      </c>
      <c r="K11956" s="5" t="str">
        <f t="shared" si="1310"/>
        <v>False</v>
      </c>
      <c r="L11956" t="str">
        <f t="shared" si="1311"/>
        <v>False</v>
      </c>
      <c r="M11956" t="str">
        <f t="shared" si="1312"/>
        <v>False</v>
      </c>
      <c r="N11956" t="str">
        <f t="shared" si="1313"/>
        <v>False</v>
      </c>
      <c r="O11956" t="str">
        <f t="shared" si="1314"/>
        <v>True</v>
      </c>
      <c r="P11956" t="str">
        <f t="shared" si="1315"/>
        <v>False</v>
      </c>
    </row>
    <row r="11957" spans="1:16" x14ac:dyDescent="0.25">
      <c r="A11957">
        <v>5.69606248095576E+17</v>
      </c>
      <c r="B11957" t="s">
        <v>21</v>
      </c>
      <c r="C11957" t="s">
        <v>172</v>
      </c>
      <c r="D11957" t="s">
        <v>22250</v>
      </c>
      <c r="E11957" t="s">
        <v>22025</v>
      </c>
      <c r="F11957">
        <v>0</v>
      </c>
      <c r="G11957" t="s">
        <v>22049</v>
      </c>
      <c r="H11957" s="1">
        <v>42057.551921296297</v>
      </c>
      <c r="I11957" s="4" t="s">
        <v>57</v>
      </c>
      <c r="J11957" s="5" t="str">
        <f t="shared" si="1309"/>
        <v>False</v>
      </c>
      <c r="K11957" s="5" t="str">
        <f t="shared" si="1310"/>
        <v>False</v>
      </c>
      <c r="L11957" t="str">
        <f t="shared" si="1311"/>
        <v>False</v>
      </c>
      <c r="M11957" t="str">
        <f t="shared" si="1312"/>
        <v>False</v>
      </c>
      <c r="N11957" t="str">
        <f t="shared" si="1313"/>
        <v>False</v>
      </c>
      <c r="O11957" t="str">
        <f t="shared" si="1314"/>
        <v>True</v>
      </c>
      <c r="P11957" t="str">
        <f t="shared" si="1315"/>
        <v>False</v>
      </c>
    </row>
    <row r="11958" spans="1:16" x14ac:dyDescent="0.25">
      <c r="A11958">
        <v>5.6960637459174598E+17</v>
      </c>
      <c r="B11958" t="s">
        <v>21</v>
      </c>
      <c r="C11958" t="s">
        <v>162</v>
      </c>
      <c r="D11958" t="s">
        <v>22250</v>
      </c>
      <c r="E11958" t="s">
        <v>22047</v>
      </c>
      <c r="F11958">
        <v>0</v>
      </c>
      <c r="G11958" t="s">
        <v>22048</v>
      </c>
      <c r="H11958" s="1">
        <v>42057.55228009259</v>
      </c>
      <c r="J11958" s="5" t="str">
        <f t="shared" si="1309"/>
        <v>False</v>
      </c>
      <c r="K11958" s="5" t="str">
        <f t="shared" si="1310"/>
        <v>False</v>
      </c>
      <c r="L11958" t="str">
        <f t="shared" si="1311"/>
        <v>False</v>
      </c>
      <c r="M11958" t="str">
        <f t="shared" si="1312"/>
        <v>False</v>
      </c>
      <c r="N11958" t="str">
        <f t="shared" si="1313"/>
        <v>False</v>
      </c>
      <c r="O11958" t="str">
        <f t="shared" si="1314"/>
        <v>True</v>
      </c>
      <c r="P11958" t="str">
        <f t="shared" si="1315"/>
        <v>False</v>
      </c>
    </row>
    <row r="11959" spans="1:16" x14ac:dyDescent="0.25">
      <c r="A11959">
        <v>5.6960646764657798E+17</v>
      </c>
      <c r="B11959" t="s">
        <v>21</v>
      </c>
      <c r="C11959" t="s">
        <v>66</v>
      </c>
      <c r="D11959" t="s">
        <v>22250</v>
      </c>
      <c r="E11959" t="s">
        <v>22015</v>
      </c>
      <c r="F11959">
        <v>0</v>
      </c>
      <c r="G11959" t="s">
        <v>22046</v>
      </c>
      <c r="H11959" s="1">
        <v>42057.552534722221</v>
      </c>
      <c r="I11959" s="4" t="s">
        <v>13</v>
      </c>
      <c r="J11959" s="5" t="str">
        <f t="shared" si="1309"/>
        <v>False</v>
      </c>
      <c r="K11959" s="5" t="str">
        <f t="shared" si="1310"/>
        <v>False</v>
      </c>
      <c r="L11959" t="str">
        <f t="shared" si="1311"/>
        <v>False</v>
      </c>
      <c r="M11959" t="str">
        <f t="shared" si="1312"/>
        <v>False</v>
      </c>
      <c r="N11959" t="str">
        <f t="shared" si="1313"/>
        <v>False</v>
      </c>
      <c r="O11959" t="str">
        <f t="shared" si="1314"/>
        <v>True</v>
      </c>
      <c r="P11959" t="str">
        <f t="shared" si="1315"/>
        <v>False</v>
      </c>
    </row>
    <row r="11960" spans="1:16" x14ac:dyDescent="0.25">
      <c r="A11960">
        <v>5.6960651385930502E+17</v>
      </c>
      <c r="B11960" t="s">
        <v>21</v>
      </c>
      <c r="C11960" t="s">
        <v>66</v>
      </c>
      <c r="D11960" t="s">
        <v>22250</v>
      </c>
      <c r="E11960" t="s">
        <v>22044</v>
      </c>
      <c r="F11960">
        <v>0</v>
      </c>
      <c r="G11960" t="s">
        <v>22045</v>
      </c>
      <c r="H11960" s="1">
        <v>42057.552662037036</v>
      </c>
      <c r="J11960" s="5" t="str">
        <f t="shared" si="1309"/>
        <v>False</v>
      </c>
      <c r="K11960" s="5" t="str">
        <f t="shared" si="1310"/>
        <v>False</v>
      </c>
      <c r="L11960" t="str">
        <f t="shared" si="1311"/>
        <v>False</v>
      </c>
      <c r="M11960" t="str">
        <f t="shared" si="1312"/>
        <v>False</v>
      </c>
      <c r="N11960" t="str">
        <f t="shared" si="1313"/>
        <v>False</v>
      </c>
      <c r="O11960" t="str">
        <f t="shared" si="1314"/>
        <v>True</v>
      </c>
      <c r="P11960" t="str">
        <f t="shared" si="1315"/>
        <v>False</v>
      </c>
    </row>
    <row r="11961" spans="1:16" x14ac:dyDescent="0.25">
      <c r="A11961">
        <v>5.69606926234824E+17</v>
      </c>
      <c r="B11961" t="s">
        <v>21</v>
      </c>
      <c r="C11961" t="s">
        <v>66</v>
      </c>
      <c r="D11961" t="s">
        <v>22250</v>
      </c>
      <c r="E11961" t="s">
        <v>21420</v>
      </c>
      <c r="F11961">
        <v>0</v>
      </c>
      <c r="G11961" t="s">
        <v>22043</v>
      </c>
      <c r="H11961" s="1">
        <v>42057.553796296299</v>
      </c>
      <c r="I11961" s="4" t="s">
        <v>17</v>
      </c>
      <c r="J11961" s="5" t="str">
        <f t="shared" si="1309"/>
        <v>False</v>
      </c>
      <c r="K11961" s="5" t="str">
        <f t="shared" si="1310"/>
        <v>False</v>
      </c>
      <c r="L11961" t="str">
        <f t="shared" si="1311"/>
        <v>False</v>
      </c>
      <c r="M11961" t="str">
        <f t="shared" si="1312"/>
        <v>False</v>
      </c>
      <c r="N11961" t="str">
        <f t="shared" si="1313"/>
        <v>False</v>
      </c>
      <c r="O11961" t="str">
        <f t="shared" si="1314"/>
        <v>True</v>
      </c>
      <c r="P11961" t="str">
        <f t="shared" si="1315"/>
        <v>False</v>
      </c>
    </row>
    <row r="11962" spans="1:16" x14ac:dyDescent="0.25">
      <c r="A11962">
        <v>5.6960712477219597E+17</v>
      </c>
      <c r="B11962" t="s">
        <v>21</v>
      </c>
      <c r="C11962" t="s">
        <v>24</v>
      </c>
      <c r="D11962" t="s">
        <v>22250</v>
      </c>
      <c r="E11962" t="s">
        <v>15519</v>
      </c>
      <c r="F11962">
        <v>0</v>
      </c>
      <c r="G11962" t="s">
        <v>22042</v>
      </c>
      <c r="H11962" s="1">
        <v>42057.554340277777</v>
      </c>
      <c r="J11962" s="5" t="str">
        <f t="shared" si="1309"/>
        <v>False</v>
      </c>
      <c r="K11962" s="5" t="str">
        <f t="shared" si="1310"/>
        <v>False</v>
      </c>
      <c r="L11962" t="str">
        <f t="shared" si="1311"/>
        <v>False</v>
      </c>
      <c r="M11962" t="str">
        <f t="shared" si="1312"/>
        <v>False</v>
      </c>
      <c r="N11962" t="str">
        <f t="shared" si="1313"/>
        <v>False</v>
      </c>
      <c r="O11962" t="str">
        <f t="shared" si="1314"/>
        <v>True</v>
      </c>
      <c r="P11962" t="str">
        <f t="shared" si="1315"/>
        <v>False</v>
      </c>
    </row>
    <row r="11963" spans="1:16" x14ac:dyDescent="0.25">
      <c r="A11963">
        <v>5.6960732190886202E+17</v>
      </c>
      <c r="B11963" t="s">
        <v>21</v>
      </c>
      <c r="C11963" t="s">
        <v>80</v>
      </c>
      <c r="D11963" t="s">
        <v>22250</v>
      </c>
      <c r="E11963" t="s">
        <v>22015</v>
      </c>
      <c r="F11963">
        <v>0</v>
      </c>
      <c r="G11963" t="s">
        <v>22041</v>
      </c>
      <c r="H11963" s="1">
        <v>42057.554884259262</v>
      </c>
      <c r="I11963" s="4" t="s">
        <v>13</v>
      </c>
      <c r="J11963" s="5" t="str">
        <f t="shared" si="1309"/>
        <v>False</v>
      </c>
      <c r="K11963" s="5" t="str">
        <f t="shared" si="1310"/>
        <v>False</v>
      </c>
      <c r="L11963" t="str">
        <f t="shared" si="1311"/>
        <v>False</v>
      </c>
      <c r="M11963" t="str">
        <f t="shared" si="1312"/>
        <v>False</v>
      </c>
      <c r="N11963" t="str">
        <f t="shared" si="1313"/>
        <v>False</v>
      </c>
      <c r="O11963" t="str">
        <f t="shared" si="1314"/>
        <v>True</v>
      </c>
      <c r="P11963" t="str">
        <f t="shared" si="1315"/>
        <v>False</v>
      </c>
    </row>
    <row r="11964" spans="1:16" x14ac:dyDescent="0.25">
      <c r="A11964">
        <v>5.6960750916759501E+17</v>
      </c>
      <c r="B11964" t="s">
        <v>21</v>
      </c>
      <c r="C11964" t="s">
        <v>24</v>
      </c>
      <c r="D11964" t="s">
        <v>22250</v>
      </c>
      <c r="E11964" t="s">
        <v>22039</v>
      </c>
      <c r="F11964">
        <v>0</v>
      </c>
      <c r="G11964" t="s">
        <v>22040</v>
      </c>
      <c r="H11964" s="1">
        <v>42057.555405092593</v>
      </c>
      <c r="I11964" s="4" t="s">
        <v>13</v>
      </c>
      <c r="J11964" s="5" t="str">
        <f t="shared" si="1309"/>
        <v>False</v>
      </c>
      <c r="K11964" s="5" t="str">
        <f t="shared" si="1310"/>
        <v>False</v>
      </c>
      <c r="L11964" t="str">
        <f t="shared" si="1311"/>
        <v>False</v>
      </c>
      <c r="M11964" t="str">
        <f t="shared" si="1312"/>
        <v>False</v>
      </c>
      <c r="N11964" t="str">
        <f t="shared" si="1313"/>
        <v>False</v>
      </c>
      <c r="O11964" t="str">
        <f t="shared" si="1314"/>
        <v>True</v>
      </c>
      <c r="P11964" t="str">
        <f t="shared" si="1315"/>
        <v>False</v>
      </c>
    </row>
    <row r="11965" spans="1:16" x14ac:dyDescent="0.25">
      <c r="A11965">
        <v>5.6960766165571501E+17</v>
      </c>
      <c r="B11965" t="s">
        <v>21</v>
      </c>
      <c r="C11965" t="s">
        <v>206</v>
      </c>
      <c r="D11965" t="s">
        <v>22250</v>
      </c>
      <c r="E11965" t="s">
        <v>21246</v>
      </c>
      <c r="F11965">
        <v>0</v>
      </c>
      <c r="G11965" t="s">
        <v>22038</v>
      </c>
      <c r="H11965" s="1">
        <v>42057.555821759262</v>
      </c>
      <c r="I11965" s="4" t="s">
        <v>21248</v>
      </c>
      <c r="J11965" s="5" t="str">
        <f t="shared" si="1309"/>
        <v>False</v>
      </c>
      <c r="K11965" s="5" t="str">
        <f t="shared" si="1310"/>
        <v>False</v>
      </c>
      <c r="L11965" t="str">
        <f t="shared" si="1311"/>
        <v>False</v>
      </c>
      <c r="M11965" t="str">
        <f t="shared" si="1312"/>
        <v>False</v>
      </c>
      <c r="N11965" t="str">
        <f t="shared" si="1313"/>
        <v>False</v>
      </c>
      <c r="O11965" t="str">
        <f t="shared" si="1314"/>
        <v>True</v>
      </c>
      <c r="P11965" t="str">
        <f t="shared" si="1315"/>
        <v>False</v>
      </c>
    </row>
    <row r="11966" spans="1:16" x14ac:dyDescent="0.25">
      <c r="A11966">
        <v>5.6960770635877901E+17</v>
      </c>
      <c r="B11966" t="s">
        <v>14</v>
      </c>
      <c r="D11966" t="s">
        <v>22250</v>
      </c>
      <c r="E11966" t="s">
        <v>22036</v>
      </c>
      <c r="F11966">
        <v>0</v>
      </c>
      <c r="G11966" t="s">
        <v>22037</v>
      </c>
      <c r="H11966" s="1">
        <v>42057.555949074071</v>
      </c>
      <c r="I11966" s="4" t="s">
        <v>13</v>
      </c>
      <c r="J11966" s="5" t="str">
        <f t="shared" si="1309"/>
        <v>False</v>
      </c>
      <c r="K11966" s="5" t="str">
        <f t="shared" si="1310"/>
        <v>False</v>
      </c>
      <c r="L11966" t="str">
        <f t="shared" si="1311"/>
        <v>False</v>
      </c>
      <c r="M11966" t="str">
        <f t="shared" si="1312"/>
        <v>False</v>
      </c>
      <c r="N11966" t="str">
        <f t="shared" si="1313"/>
        <v>False</v>
      </c>
      <c r="O11966" t="str">
        <f t="shared" si="1314"/>
        <v>True</v>
      </c>
      <c r="P11966" t="str">
        <f t="shared" si="1315"/>
        <v>False</v>
      </c>
    </row>
    <row r="11967" spans="1:16" x14ac:dyDescent="0.25">
      <c r="A11967">
        <v>5.69607757784952E+17</v>
      </c>
      <c r="B11967" t="s">
        <v>21</v>
      </c>
      <c r="C11967" t="s">
        <v>45</v>
      </c>
      <c r="D11967" t="s">
        <v>22250</v>
      </c>
      <c r="E11967" t="s">
        <v>15437</v>
      </c>
      <c r="F11967">
        <v>0</v>
      </c>
      <c r="G11967" t="s">
        <v>15527</v>
      </c>
      <c r="H11967" s="1">
        <v>42057.556087962963</v>
      </c>
      <c r="I11967" s="4" t="s">
        <v>13</v>
      </c>
      <c r="J11967" s="5" t="str">
        <f t="shared" si="1309"/>
        <v>False</v>
      </c>
      <c r="K11967" s="5" t="str">
        <f t="shared" si="1310"/>
        <v>False</v>
      </c>
      <c r="L11967" t="str">
        <f t="shared" si="1311"/>
        <v>False</v>
      </c>
      <c r="M11967" t="str">
        <f t="shared" si="1312"/>
        <v>False</v>
      </c>
      <c r="N11967" t="str">
        <f t="shared" si="1313"/>
        <v>False</v>
      </c>
      <c r="O11967" t="str">
        <f t="shared" si="1314"/>
        <v>True</v>
      </c>
      <c r="P11967" t="str">
        <f t="shared" si="1315"/>
        <v>True</v>
      </c>
    </row>
    <row r="11968" spans="1:16" x14ac:dyDescent="0.25">
      <c r="A11968">
        <v>5.6960791856940998E+17</v>
      </c>
      <c r="B11968" t="s">
        <v>21</v>
      </c>
      <c r="C11968" t="s">
        <v>66</v>
      </c>
      <c r="D11968" t="s">
        <v>22250</v>
      </c>
      <c r="E11968" t="s">
        <v>21891</v>
      </c>
      <c r="F11968">
        <v>0</v>
      </c>
      <c r="G11968" t="s">
        <v>22035</v>
      </c>
      <c r="H11968" s="1">
        <v>42057.556539351855</v>
      </c>
      <c r="I11968" s="4" t="s">
        <v>20</v>
      </c>
      <c r="J11968" s="5" t="str">
        <f t="shared" si="1309"/>
        <v>False</v>
      </c>
      <c r="K11968" s="5" t="str">
        <f t="shared" si="1310"/>
        <v>False</v>
      </c>
      <c r="L11968" t="str">
        <f t="shared" si="1311"/>
        <v>False</v>
      </c>
      <c r="M11968" t="str">
        <f t="shared" si="1312"/>
        <v>False</v>
      </c>
      <c r="N11968" t="str">
        <f t="shared" si="1313"/>
        <v>False</v>
      </c>
      <c r="O11968" t="str">
        <f t="shared" si="1314"/>
        <v>True</v>
      </c>
      <c r="P11968" t="str">
        <f t="shared" si="1315"/>
        <v>False</v>
      </c>
    </row>
    <row r="11969" spans="1:16" x14ac:dyDescent="0.25">
      <c r="A11969">
        <v>5.6960819041080902E+17</v>
      </c>
      <c r="B11969" t="s">
        <v>21</v>
      </c>
      <c r="C11969" t="s">
        <v>80</v>
      </c>
      <c r="D11969" t="s">
        <v>22250</v>
      </c>
      <c r="E11969" t="s">
        <v>22031</v>
      </c>
      <c r="F11969">
        <v>0</v>
      </c>
      <c r="G11969" t="s">
        <v>22034</v>
      </c>
      <c r="H11969" s="1">
        <v>42057.557291666664</v>
      </c>
      <c r="J11969" s="5" t="str">
        <f t="shared" si="1309"/>
        <v>False</v>
      </c>
      <c r="K11969" s="5" t="str">
        <f t="shared" si="1310"/>
        <v>False</v>
      </c>
      <c r="L11969" t="str">
        <f t="shared" si="1311"/>
        <v>False</v>
      </c>
      <c r="M11969" t="str">
        <f t="shared" si="1312"/>
        <v>False</v>
      </c>
      <c r="N11969" t="str">
        <f t="shared" si="1313"/>
        <v>False</v>
      </c>
      <c r="O11969" t="str">
        <f t="shared" si="1314"/>
        <v>True</v>
      </c>
      <c r="P11969" t="str">
        <f t="shared" si="1315"/>
        <v>False</v>
      </c>
    </row>
    <row r="11970" spans="1:16" x14ac:dyDescent="0.25">
      <c r="A11970">
        <v>5.6960825760773702E+17</v>
      </c>
      <c r="B11970" t="s">
        <v>21</v>
      </c>
      <c r="C11970" t="s">
        <v>66</v>
      </c>
      <c r="D11970" t="s">
        <v>22250</v>
      </c>
      <c r="E11970" t="s">
        <v>21739</v>
      </c>
      <c r="F11970">
        <v>0</v>
      </c>
      <c r="G11970" t="s">
        <v>22033</v>
      </c>
      <c r="H11970" s="1">
        <v>42057.557476851849</v>
      </c>
      <c r="I11970" s="4" t="s">
        <v>13</v>
      </c>
      <c r="J11970" s="5" t="str">
        <f t="shared" si="1309"/>
        <v>False</v>
      </c>
      <c r="K11970" s="5" t="str">
        <f t="shared" si="1310"/>
        <v>False</v>
      </c>
      <c r="L11970" t="str">
        <f t="shared" si="1311"/>
        <v>False</v>
      </c>
      <c r="M11970" t="str">
        <f t="shared" si="1312"/>
        <v>False</v>
      </c>
      <c r="N11970" t="str">
        <f t="shared" si="1313"/>
        <v>False</v>
      </c>
      <c r="O11970" t="str">
        <f t="shared" si="1314"/>
        <v>True</v>
      </c>
      <c r="P11970" t="str">
        <f t="shared" si="1315"/>
        <v>False</v>
      </c>
    </row>
    <row r="11971" spans="1:16" x14ac:dyDescent="0.25">
      <c r="A11971">
        <v>5.69608265623064E+17</v>
      </c>
      <c r="B11971" t="s">
        <v>21</v>
      </c>
      <c r="C11971" t="s">
        <v>172</v>
      </c>
      <c r="D11971" t="s">
        <v>22250</v>
      </c>
      <c r="E11971" t="s">
        <v>22031</v>
      </c>
      <c r="F11971">
        <v>0</v>
      </c>
      <c r="G11971" t="s">
        <v>22032</v>
      </c>
      <c r="H11971" s="1">
        <v>42057.557488425926</v>
      </c>
      <c r="J11971" s="5" t="str">
        <f t="shared" si="1309"/>
        <v>False</v>
      </c>
      <c r="K11971" s="5" t="str">
        <f t="shared" si="1310"/>
        <v>False</v>
      </c>
      <c r="L11971" t="str">
        <f t="shared" si="1311"/>
        <v>False</v>
      </c>
      <c r="M11971" t="str">
        <f t="shared" si="1312"/>
        <v>False</v>
      </c>
      <c r="N11971" t="str">
        <f t="shared" si="1313"/>
        <v>False</v>
      </c>
      <c r="O11971" t="str">
        <f t="shared" si="1314"/>
        <v>True</v>
      </c>
      <c r="P11971" t="str">
        <f t="shared" si="1315"/>
        <v>False</v>
      </c>
    </row>
    <row r="11972" spans="1:16" x14ac:dyDescent="0.25">
      <c r="A11972">
        <v>5.6960828244204698E+17</v>
      </c>
      <c r="B11972" t="s">
        <v>21</v>
      </c>
      <c r="C11972" t="s">
        <v>206</v>
      </c>
      <c r="D11972" t="s">
        <v>22250</v>
      </c>
      <c r="E11972" t="s">
        <v>19174</v>
      </c>
      <c r="F11972">
        <v>0</v>
      </c>
      <c r="G11972" t="s">
        <v>22030</v>
      </c>
      <c r="H11972" s="1">
        <v>42057.557546296295</v>
      </c>
      <c r="I11972" s="4" t="s">
        <v>57</v>
      </c>
      <c r="J11972" s="5" t="str">
        <f t="shared" si="1309"/>
        <v>False</v>
      </c>
      <c r="K11972" s="5" t="str">
        <f t="shared" si="1310"/>
        <v>False</v>
      </c>
      <c r="L11972" t="str">
        <f t="shared" si="1311"/>
        <v>False</v>
      </c>
      <c r="M11972" t="str">
        <f t="shared" si="1312"/>
        <v>False</v>
      </c>
      <c r="N11972" t="str">
        <f t="shared" si="1313"/>
        <v>False</v>
      </c>
      <c r="O11972" t="str">
        <f t="shared" si="1314"/>
        <v>True</v>
      </c>
      <c r="P11972" t="str">
        <f t="shared" si="1315"/>
        <v>False</v>
      </c>
    </row>
    <row r="11973" spans="1:16" x14ac:dyDescent="0.25">
      <c r="A11973">
        <v>5.6960830718424198E+17</v>
      </c>
      <c r="B11973" t="s">
        <v>21</v>
      </c>
      <c r="C11973" t="s">
        <v>22</v>
      </c>
      <c r="D11973" t="s">
        <v>22250</v>
      </c>
      <c r="E11973" t="s">
        <v>22028</v>
      </c>
      <c r="F11973">
        <v>0</v>
      </c>
      <c r="G11973" t="s">
        <v>22029</v>
      </c>
      <c r="H11973" s="1">
        <v>42057.557604166665</v>
      </c>
      <c r="I11973" s="4" t="s">
        <v>20</v>
      </c>
      <c r="J11973" s="5" t="str">
        <f t="shared" si="1309"/>
        <v>False</v>
      </c>
      <c r="K11973" s="5" t="str">
        <f t="shared" si="1310"/>
        <v>False</v>
      </c>
      <c r="L11973" t="str">
        <f t="shared" si="1311"/>
        <v>False</v>
      </c>
      <c r="M11973" t="str">
        <f t="shared" si="1312"/>
        <v>False</v>
      </c>
      <c r="N11973" t="str">
        <f t="shared" si="1313"/>
        <v>False</v>
      </c>
      <c r="O11973" t="str">
        <f t="shared" si="1314"/>
        <v>True</v>
      </c>
      <c r="P11973" t="str">
        <f t="shared" si="1315"/>
        <v>False</v>
      </c>
    </row>
    <row r="11974" spans="1:16" x14ac:dyDescent="0.25">
      <c r="A11974">
        <v>5.696084465862E+17</v>
      </c>
      <c r="B11974" t="s">
        <v>21</v>
      </c>
      <c r="C11974" t="s">
        <v>66</v>
      </c>
      <c r="D11974" t="s">
        <v>22250</v>
      </c>
      <c r="E11974" t="s">
        <v>21891</v>
      </c>
      <c r="F11974">
        <v>0</v>
      </c>
      <c r="G11974" t="s">
        <v>22027</v>
      </c>
      <c r="H11974" s="1">
        <v>42057.557997685188</v>
      </c>
      <c r="I11974" s="4" t="s">
        <v>20</v>
      </c>
      <c r="J11974" s="5" t="str">
        <f t="shared" si="1309"/>
        <v>False</v>
      </c>
      <c r="K11974" s="5" t="str">
        <f t="shared" si="1310"/>
        <v>False</v>
      </c>
      <c r="L11974" t="str">
        <f t="shared" si="1311"/>
        <v>False</v>
      </c>
      <c r="M11974" t="str">
        <f t="shared" si="1312"/>
        <v>False</v>
      </c>
      <c r="N11974" t="str">
        <f t="shared" si="1313"/>
        <v>False</v>
      </c>
      <c r="O11974" t="str">
        <f t="shared" si="1314"/>
        <v>True</v>
      </c>
      <c r="P11974" t="str">
        <f t="shared" si="1315"/>
        <v>False</v>
      </c>
    </row>
    <row r="11975" spans="1:16" x14ac:dyDescent="0.25">
      <c r="A11975">
        <v>5.6960857006643597E+17</v>
      </c>
      <c r="B11975" t="s">
        <v>21</v>
      </c>
      <c r="C11975" t="s">
        <v>66</v>
      </c>
      <c r="D11975" t="s">
        <v>22250</v>
      </c>
      <c r="E11975" t="s">
        <v>22025</v>
      </c>
      <c r="F11975">
        <v>0</v>
      </c>
      <c r="G11975" t="s">
        <v>22026</v>
      </c>
      <c r="H11975" s="1">
        <v>42057.558333333334</v>
      </c>
      <c r="I11975" s="4" t="s">
        <v>57</v>
      </c>
      <c r="J11975" s="5" t="str">
        <f t="shared" si="1309"/>
        <v>False</v>
      </c>
      <c r="K11975" s="5" t="str">
        <f t="shared" si="1310"/>
        <v>False</v>
      </c>
      <c r="L11975" t="str">
        <f t="shared" si="1311"/>
        <v>False</v>
      </c>
      <c r="M11975" t="str">
        <f t="shared" si="1312"/>
        <v>False</v>
      </c>
      <c r="N11975" t="str">
        <f t="shared" si="1313"/>
        <v>False</v>
      </c>
      <c r="O11975" t="str">
        <f t="shared" si="1314"/>
        <v>True</v>
      </c>
      <c r="P11975" t="str">
        <f t="shared" si="1315"/>
        <v>False</v>
      </c>
    </row>
    <row r="11976" spans="1:16" x14ac:dyDescent="0.25">
      <c r="A11976">
        <v>5.6960873332149798E+17</v>
      </c>
      <c r="B11976" t="s">
        <v>14</v>
      </c>
      <c r="D11976" t="s">
        <v>22250</v>
      </c>
      <c r="E11976" t="s">
        <v>22023</v>
      </c>
      <c r="F11976">
        <v>0</v>
      </c>
      <c r="G11976" t="s">
        <v>22024</v>
      </c>
      <c r="H11976" s="1">
        <v>42057.55878472222</v>
      </c>
      <c r="I11976" s="4" t="s">
        <v>54</v>
      </c>
      <c r="J11976" s="5" t="str">
        <f t="shared" si="1309"/>
        <v>False</v>
      </c>
      <c r="K11976" s="5" t="str">
        <f t="shared" si="1310"/>
        <v>False</v>
      </c>
      <c r="L11976" t="str">
        <f t="shared" si="1311"/>
        <v>False</v>
      </c>
      <c r="M11976" t="str">
        <f t="shared" si="1312"/>
        <v>False</v>
      </c>
      <c r="N11976" t="str">
        <f t="shared" si="1313"/>
        <v>False</v>
      </c>
      <c r="O11976" t="str">
        <f t="shared" si="1314"/>
        <v>True</v>
      </c>
      <c r="P11976" t="str">
        <f t="shared" si="1315"/>
        <v>False</v>
      </c>
    </row>
    <row r="11977" spans="1:16" x14ac:dyDescent="0.25">
      <c r="A11977">
        <v>5.6960916382471302E+17</v>
      </c>
      <c r="B11977" t="s">
        <v>9</v>
      </c>
      <c r="D11977" t="s">
        <v>22250</v>
      </c>
      <c r="E11977" t="s">
        <v>22021</v>
      </c>
      <c r="F11977">
        <v>0</v>
      </c>
      <c r="G11977" t="s">
        <v>22022</v>
      </c>
      <c r="H11977" s="1">
        <v>42057.559976851851</v>
      </c>
      <c r="J11977" s="5" t="str">
        <f t="shared" si="1309"/>
        <v>False</v>
      </c>
      <c r="K11977" s="5" t="str">
        <f t="shared" si="1310"/>
        <v>False</v>
      </c>
      <c r="L11977" t="str">
        <f t="shared" si="1311"/>
        <v>False</v>
      </c>
      <c r="M11977" t="str">
        <f t="shared" si="1312"/>
        <v>False</v>
      </c>
      <c r="N11977" t="str">
        <f t="shared" si="1313"/>
        <v>False</v>
      </c>
      <c r="O11977" t="str">
        <f t="shared" si="1314"/>
        <v>True</v>
      </c>
      <c r="P11977" t="str">
        <f t="shared" si="1315"/>
        <v>False</v>
      </c>
    </row>
    <row r="11978" spans="1:16" x14ac:dyDescent="0.25">
      <c r="A11978">
        <v>5.6960932625350202E+17</v>
      </c>
      <c r="B11978" t="s">
        <v>21</v>
      </c>
      <c r="C11978" t="s">
        <v>66</v>
      </c>
      <c r="D11978" t="s">
        <v>22250</v>
      </c>
      <c r="E11978" t="s">
        <v>19794</v>
      </c>
      <c r="F11978">
        <v>0</v>
      </c>
      <c r="G11978" t="s">
        <v>22020</v>
      </c>
      <c r="H11978" s="1">
        <v>42057.560416666667</v>
      </c>
      <c r="J11978" s="5" t="str">
        <f t="shared" si="1309"/>
        <v>False</v>
      </c>
      <c r="K11978" s="5" t="str">
        <f t="shared" si="1310"/>
        <v>False</v>
      </c>
      <c r="L11978" t="str">
        <f t="shared" si="1311"/>
        <v>False</v>
      </c>
      <c r="M11978" t="str">
        <f t="shared" si="1312"/>
        <v>False</v>
      </c>
      <c r="N11978" t="str">
        <f t="shared" si="1313"/>
        <v>False</v>
      </c>
      <c r="O11978" t="str">
        <f t="shared" si="1314"/>
        <v>True</v>
      </c>
      <c r="P11978" t="str">
        <f t="shared" si="1315"/>
        <v>False</v>
      </c>
    </row>
    <row r="11979" spans="1:16" x14ac:dyDescent="0.25">
      <c r="A11979">
        <v>5.69609396461936E+17</v>
      </c>
      <c r="B11979" t="s">
        <v>14</v>
      </c>
      <c r="D11979" t="s">
        <v>22250</v>
      </c>
      <c r="E11979" t="s">
        <v>22018</v>
      </c>
      <c r="F11979">
        <v>0</v>
      </c>
      <c r="G11979" t="s">
        <v>22019</v>
      </c>
      <c r="H11979" s="1">
        <v>42057.560613425929</v>
      </c>
      <c r="J11979" s="5" t="str">
        <f t="shared" si="1309"/>
        <v>False</v>
      </c>
      <c r="K11979" s="5" t="str">
        <f t="shared" si="1310"/>
        <v>False</v>
      </c>
      <c r="L11979" t="str">
        <f t="shared" si="1311"/>
        <v>False</v>
      </c>
      <c r="M11979" t="str">
        <f t="shared" si="1312"/>
        <v>False</v>
      </c>
      <c r="N11979" t="str">
        <f t="shared" si="1313"/>
        <v>False</v>
      </c>
      <c r="O11979" t="str">
        <f t="shared" si="1314"/>
        <v>True</v>
      </c>
      <c r="P11979" t="str">
        <f t="shared" si="1315"/>
        <v>False</v>
      </c>
    </row>
    <row r="11980" spans="1:16" x14ac:dyDescent="0.25">
      <c r="A11980">
        <v>5.6960959017167603E+17</v>
      </c>
      <c r="B11980" t="s">
        <v>21</v>
      </c>
      <c r="C11980" t="s">
        <v>162</v>
      </c>
      <c r="D11980" t="s">
        <v>22250</v>
      </c>
      <c r="E11980" t="s">
        <v>15477</v>
      </c>
      <c r="F11980">
        <v>0</v>
      </c>
      <c r="G11980" t="s">
        <v>22017</v>
      </c>
      <c r="H11980" s="1">
        <v>42057.561145833337</v>
      </c>
      <c r="I11980" s="4" t="s">
        <v>17</v>
      </c>
      <c r="J11980" s="5" t="str">
        <f t="shared" si="1309"/>
        <v>False</v>
      </c>
      <c r="K11980" s="5" t="str">
        <f t="shared" si="1310"/>
        <v>False</v>
      </c>
      <c r="L11980" t="str">
        <f t="shared" si="1311"/>
        <v>False</v>
      </c>
      <c r="M11980" t="str">
        <f t="shared" si="1312"/>
        <v>False</v>
      </c>
      <c r="N11980" t="str">
        <f t="shared" si="1313"/>
        <v>False</v>
      </c>
      <c r="O11980" t="str">
        <f t="shared" si="1314"/>
        <v>True</v>
      </c>
      <c r="P11980" t="str">
        <f t="shared" si="1315"/>
        <v>False</v>
      </c>
    </row>
    <row r="11981" spans="1:16" x14ac:dyDescent="0.25">
      <c r="A11981">
        <v>5.6960969915227302E+17</v>
      </c>
      <c r="B11981" t="s">
        <v>21</v>
      </c>
      <c r="C11981" t="s">
        <v>206</v>
      </c>
      <c r="D11981" t="s">
        <v>22250</v>
      </c>
      <c r="E11981" t="s">
        <v>22015</v>
      </c>
      <c r="F11981">
        <v>0</v>
      </c>
      <c r="G11981" t="s">
        <v>22016</v>
      </c>
      <c r="H11981" s="1">
        <v>42057.56144675926</v>
      </c>
      <c r="I11981" s="4" t="s">
        <v>13</v>
      </c>
      <c r="J11981" s="5" t="str">
        <f t="shared" si="1309"/>
        <v>False</v>
      </c>
      <c r="K11981" s="5" t="str">
        <f t="shared" si="1310"/>
        <v>False</v>
      </c>
      <c r="L11981" t="str">
        <f t="shared" si="1311"/>
        <v>False</v>
      </c>
      <c r="M11981" t="str">
        <f t="shared" si="1312"/>
        <v>False</v>
      </c>
      <c r="N11981" t="str">
        <f t="shared" si="1313"/>
        <v>False</v>
      </c>
      <c r="O11981" t="str">
        <f t="shared" si="1314"/>
        <v>True</v>
      </c>
      <c r="P11981" t="str">
        <f t="shared" si="1315"/>
        <v>False</v>
      </c>
    </row>
    <row r="11982" spans="1:16" x14ac:dyDescent="0.25">
      <c r="A11982">
        <v>5.6960988738827002E+17</v>
      </c>
      <c r="B11982" t="s">
        <v>21</v>
      </c>
      <c r="C11982" t="s">
        <v>80</v>
      </c>
      <c r="D11982" t="s">
        <v>22250</v>
      </c>
      <c r="E11982" t="s">
        <v>22013</v>
      </c>
      <c r="F11982">
        <v>0</v>
      </c>
      <c r="G11982" t="s">
        <v>22014</v>
      </c>
      <c r="H11982" s="1">
        <v>42057.561967592592</v>
      </c>
      <c r="I11982" s="4" t="s">
        <v>20</v>
      </c>
      <c r="J11982" s="5" t="str">
        <f t="shared" si="1309"/>
        <v>False</v>
      </c>
      <c r="K11982" s="5" t="str">
        <f t="shared" si="1310"/>
        <v>False</v>
      </c>
      <c r="L11982" t="str">
        <f t="shared" si="1311"/>
        <v>False</v>
      </c>
      <c r="M11982" t="str">
        <f t="shared" si="1312"/>
        <v>False</v>
      </c>
      <c r="N11982" t="str">
        <f t="shared" si="1313"/>
        <v>False</v>
      </c>
      <c r="O11982" t="str">
        <f t="shared" si="1314"/>
        <v>True</v>
      </c>
      <c r="P11982" t="str">
        <f t="shared" si="1315"/>
        <v>False</v>
      </c>
    </row>
    <row r="11983" spans="1:16" x14ac:dyDescent="0.25">
      <c r="A11983">
        <v>5.6960997000767398E+17</v>
      </c>
      <c r="B11983" t="s">
        <v>21</v>
      </c>
      <c r="C11983" t="s">
        <v>206</v>
      </c>
      <c r="D11983" t="s">
        <v>22250</v>
      </c>
      <c r="E11983" t="s">
        <v>19263</v>
      </c>
      <c r="F11983">
        <v>0</v>
      </c>
      <c r="G11983" t="s">
        <v>22012</v>
      </c>
      <c r="H11983" s="1">
        <v>42057.562199074076</v>
      </c>
      <c r="I11983" s="4" t="s">
        <v>17</v>
      </c>
      <c r="J11983" s="5" t="str">
        <f t="shared" si="1309"/>
        <v>False</v>
      </c>
      <c r="K11983" s="5" t="str">
        <f t="shared" si="1310"/>
        <v>False</v>
      </c>
      <c r="L11983" t="str">
        <f t="shared" si="1311"/>
        <v>False</v>
      </c>
      <c r="M11983" t="str">
        <f t="shared" si="1312"/>
        <v>False</v>
      </c>
      <c r="N11983" t="str">
        <f t="shared" si="1313"/>
        <v>False</v>
      </c>
      <c r="O11983" t="str">
        <f t="shared" si="1314"/>
        <v>True</v>
      </c>
      <c r="P11983" t="str">
        <f t="shared" si="1315"/>
        <v>False</v>
      </c>
    </row>
    <row r="11984" spans="1:16" x14ac:dyDescent="0.25">
      <c r="A11984">
        <v>5.69610485101768E+17</v>
      </c>
      <c r="B11984" t="s">
        <v>21</v>
      </c>
      <c r="C11984" t="s">
        <v>80</v>
      </c>
      <c r="D11984" t="s">
        <v>22250</v>
      </c>
      <c r="E11984" t="s">
        <v>21906</v>
      </c>
      <c r="F11984">
        <v>0</v>
      </c>
      <c r="G11984" t="s">
        <v>22011</v>
      </c>
      <c r="H11984" s="1">
        <v>42057.563622685186</v>
      </c>
      <c r="I11984" s="4" t="s">
        <v>20</v>
      </c>
      <c r="J11984" s="5" t="str">
        <f t="shared" si="1309"/>
        <v>False</v>
      </c>
      <c r="K11984" s="5" t="str">
        <f t="shared" si="1310"/>
        <v>False</v>
      </c>
      <c r="L11984" t="str">
        <f t="shared" si="1311"/>
        <v>False</v>
      </c>
      <c r="M11984" t="str">
        <f t="shared" si="1312"/>
        <v>False</v>
      </c>
      <c r="N11984" t="str">
        <f t="shared" si="1313"/>
        <v>False</v>
      </c>
      <c r="O11984" t="str">
        <f t="shared" si="1314"/>
        <v>True</v>
      </c>
      <c r="P11984" t="str">
        <f t="shared" si="1315"/>
        <v>False</v>
      </c>
    </row>
    <row r="11985" spans="1:16" x14ac:dyDescent="0.25">
      <c r="A11985">
        <v>5.6961087193420499E+17</v>
      </c>
      <c r="B11985" t="s">
        <v>21</v>
      </c>
      <c r="C11985" t="s">
        <v>24</v>
      </c>
      <c r="D11985" t="s">
        <v>22250</v>
      </c>
      <c r="E11985" t="s">
        <v>21445</v>
      </c>
      <c r="F11985">
        <v>0</v>
      </c>
      <c r="G11985" t="s">
        <v>22010</v>
      </c>
      <c r="H11985" s="1">
        <v>42057.564687500002</v>
      </c>
      <c r="J11985" s="5" t="str">
        <f t="shared" si="1309"/>
        <v>False</v>
      </c>
      <c r="K11985" s="5" t="str">
        <f t="shared" si="1310"/>
        <v>False</v>
      </c>
      <c r="L11985" t="str">
        <f t="shared" si="1311"/>
        <v>False</v>
      </c>
      <c r="M11985" t="str">
        <f t="shared" si="1312"/>
        <v>False</v>
      </c>
      <c r="N11985" t="str">
        <f t="shared" si="1313"/>
        <v>False</v>
      </c>
      <c r="O11985" t="str">
        <f t="shared" si="1314"/>
        <v>True</v>
      </c>
      <c r="P11985" t="str">
        <f t="shared" si="1315"/>
        <v>False</v>
      </c>
    </row>
    <row r="11986" spans="1:16" x14ac:dyDescent="0.25">
      <c r="A11986">
        <v>5.6961106582011002E+17</v>
      </c>
      <c r="B11986" t="s">
        <v>21</v>
      </c>
      <c r="C11986" t="s">
        <v>66</v>
      </c>
      <c r="D11986" t="s">
        <v>22250</v>
      </c>
      <c r="E11986" t="s">
        <v>21436</v>
      </c>
      <c r="F11986">
        <v>0</v>
      </c>
      <c r="G11986" t="s">
        <v>22009</v>
      </c>
      <c r="H11986" s="1">
        <v>42057.56521990741</v>
      </c>
      <c r="I11986" s="4" t="s">
        <v>13</v>
      </c>
      <c r="J11986" s="5" t="str">
        <f t="shared" si="1309"/>
        <v>False</v>
      </c>
      <c r="K11986" s="5" t="str">
        <f t="shared" si="1310"/>
        <v>False</v>
      </c>
      <c r="L11986" t="str">
        <f t="shared" si="1311"/>
        <v>False</v>
      </c>
      <c r="M11986" t="str">
        <f t="shared" si="1312"/>
        <v>False</v>
      </c>
      <c r="N11986" t="str">
        <f t="shared" si="1313"/>
        <v>False</v>
      </c>
      <c r="O11986" t="str">
        <f t="shared" si="1314"/>
        <v>True</v>
      </c>
      <c r="P11986" t="str">
        <f t="shared" si="1315"/>
        <v>False</v>
      </c>
    </row>
    <row r="11987" spans="1:16" x14ac:dyDescent="0.25">
      <c r="A11987">
        <v>5.6961121730144998E+17</v>
      </c>
      <c r="B11987" t="s">
        <v>21</v>
      </c>
      <c r="C11987" t="s">
        <v>24</v>
      </c>
      <c r="D11987" t="s">
        <v>22250</v>
      </c>
      <c r="E11987" t="s">
        <v>22007</v>
      </c>
      <c r="F11987">
        <v>0</v>
      </c>
      <c r="G11987" t="s">
        <v>22008</v>
      </c>
      <c r="H11987" s="1">
        <v>42057.565636574072</v>
      </c>
      <c r="I11987" s="4" t="s">
        <v>20</v>
      </c>
      <c r="J11987" s="5" t="str">
        <f t="shared" si="1309"/>
        <v>False</v>
      </c>
      <c r="K11987" s="5" t="str">
        <f t="shared" si="1310"/>
        <v>False</v>
      </c>
      <c r="L11987" t="str">
        <f t="shared" si="1311"/>
        <v>False</v>
      </c>
      <c r="M11987" t="str">
        <f t="shared" si="1312"/>
        <v>False</v>
      </c>
      <c r="N11987" t="str">
        <f t="shared" si="1313"/>
        <v>False</v>
      </c>
      <c r="O11987" t="str">
        <f t="shared" si="1314"/>
        <v>True</v>
      </c>
      <c r="P11987" t="str">
        <f t="shared" si="1315"/>
        <v>False</v>
      </c>
    </row>
    <row r="11988" spans="1:16" x14ac:dyDescent="0.25">
      <c r="A11988">
        <v>5.6961125935786298E+17</v>
      </c>
      <c r="B11988" t="s">
        <v>9</v>
      </c>
      <c r="D11988" t="s">
        <v>22250</v>
      </c>
      <c r="E11988" t="s">
        <v>21999</v>
      </c>
      <c r="F11988">
        <v>0</v>
      </c>
      <c r="G11988" t="s">
        <v>22006</v>
      </c>
      <c r="H11988" s="1">
        <v>42057.565752314818</v>
      </c>
      <c r="J11988" s="5" t="str">
        <f t="shared" si="1309"/>
        <v>False</v>
      </c>
      <c r="K11988" s="5" t="str">
        <f t="shared" si="1310"/>
        <v>False</v>
      </c>
      <c r="L11988" t="str">
        <f t="shared" si="1311"/>
        <v>False</v>
      </c>
      <c r="M11988" t="str">
        <f t="shared" si="1312"/>
        <v>False</v>
      </c>
      <c r="N11988" t="str">
        <f t="shared" si="1313"/>
        <v>False</v>
      </c>
      <c r="O11988" t="str">
        <f t="shared" si="1314"/>
        <v>True</v>
      </c>
      <c r="P11988" t="str">
        <f t="shared" si="1315"/>
        <v>False</v>
      </c>
    </row>
    <row r="11989" spans="1:16" ht="180" x14ac:dyDescent="0.25">
      <c r="A11989">
        <v>5.6961148223468698E+17</v>
      </c>
      <c r="B11989" t="s">
        <v>14</v>
      </c>
      <c r="D11989" t="s">
        <v>22250</v>
      </c>
      <c r="E11989" t="s">
        <v>22004</v>
      </c>
      <c r="F11989">
        <v>0</v>
      </c>
      <c r="G11989" s="2" t="s">
        <v>22005</v>
      </c>
      <c r="H11989" s="1">
        <v>42057.566365740742</v>
      </c>
      <c r="J11989" s="5" t="str">
        <f t="shared" si="1309"/>
        <v>False</v>
      </c>
      <c r="K11989" s="5" t="str">
        <f t="shared" si="1310"/>
        <v>False</v>
      </c>
      <c r="L11989" t="str">
        <f t="shared" si="1311"/>
        <v>False</v>
      </c>
      <c r="M11989" t="str">
        <f t="shared" si="1312"/>
        <v>False</v>
      </c>
      <c r="N11989" t="str">
        <f t="shared" si="1313"/>
        <v>False</v>
      </c>
      <c r="O11989" t="str">
        <f t="shared" si="1314"/>
        <v>True</v>
      </c>
      <c r="P11989" t="str">
        <f t="shared" si="1315"/>
        <v>False</v>
      </c>
    </row>
    <row r="11990" spans="1:16" x14ac:dyDescent="0.25">
      <c r="A11990">
        <v>5.69611581920808E+17</v>
      </c>
      <c r="B11990" t="s">
        <v>21</v>
      </c>
      <c r="C11990" t="s">
        <v>45</v>
      </c>
      <c r="D11990" t="s">
        <v>22250</v>
      </c>
      <c r="E11990" t="s">
        <v>21605</v>
      </c>
      <c r="F11990">
        <v>0</v>
      </c>
      <c r="G11990" t="s">
        <v>22003</v>
      </c>
      <c r="H11990" s="1">
        <v>42057.566643518519</v>
      </c>
      <c r="I11990" s="4" t="s">
        <v>3258</v>
      </c>
      <c r="J11990" s="5" t="str">
        <f t="shared" ref="J11990:J12053" si="1316">IF(ISNUMBER(SEARCH("@United",G11990)),"True","False")</f>
        <v>False</v>
      </c>
      <c r="K11990" s="5" t="str">
        <f t="shared" ref="K11990:K12053" si="1317">IF(ISNUMBER(SEARCH("@Delta",G11990)),"True","False")</f>
        <v>False</v>
      </c>
      <c r="L11990" t="str">
        <f t="shared" ref="L11990:L12053" si="1318">IF(ISNUMBER(SEARCH("@Virgin",G11990)),"True","False")</f>
        <v>False</v>
      </c>
      <c r="M11990" t="str">
        <f t="shared" ref="M11990:M12053" si="1319">IF(ISNUMBER(SEARCH("@JetBlue",G11990)),"True","False")</f>
        <v>False</v>
      </c>
      <c r="N11990" t="str">
        <f t="shared" ref="N11990:N12053" si="1320">IF(ISNUMBER(SEARCH("@SouthwestAir",G11990)),"True","False")</f>
        <v>False</v>
      </c>
      <c r="O11990" t="str">
        <f t="shared" ref="O11990:O12053" si="1321">IF(ISNUMBER(SEARCH("@American",G11990)),"True","False")</f>
        <v>True</v>
      </c>
      <c r="P11990" t="str">
        <f t="shared" ref="P11990:P12053" si="1322">IF(ISNUMBER(SEARCH("@USAirways",G11990)),"True","False")</f>
        <v>False</v>
      </c>
    </row>
    <row r="11991" spans="1:16" x14ac:dyDescent="0.25">
      <c r="A11991">
        <v>5.6961172105416198E+17</v>
      </c>
      <c r="B11991" t="s">
        <v>21</v>
      </c>
      <c r="C11991" t="s">
        <v>66</v>
      </c>
      <c r="D11991" t="s">
        <v>22250</v>
      </c>
      <c r="E11991" t="s">
        <v>15477</v>
      </c>
      <c r="F11991">
        <v>0</v>
      </c>
      <c r="G11991" t="s">
        <v>22002</v>
      </c>
      <c r="H11991" s="1">
        <v>42057.567025462966</v>
      </c>
      <c r="I11991" s="4" t="s">
        <v>17</v>
      </c>
      <c r="J11991" s="5" t="str">
        <f t="shared" si="1316"/>
        <v>False</v>
      </c>
      <c r="K11991" s="5" t="str">
        <f t="shared" si="1317"/>
        <v>False</v>
      </c>
      <c r="L11991" t="str">
        <f t="shared" si="1318"/>
        <v>False</v>
      </c>
      <c r="M11991" t="str">
        <f t="shared" si="1319"/>
        <v>False</v>
      </c>
      <c r="N11991" t="str">
        <f t="shared" si="1320"/>
        <v>False</v>
      </c>
      <c r="O11991" t="str">
        <f t="shared" si="1321"/>
        <v>True</v>
      </c>
      <c r="P11991" t="str">
        <f t="shared" si="1322"/>
        <v>False</v>
      </c>
    </row>
    <row r="11992" spans="1:16" x14ac:dyDescent="0.25">
      <c r="A11992">
        <v>5.6961173569657997E+17</v>
      </c>
      <c r="B11992" t="s">
        <v>21</v>
      </c>
      <c r="C11992" t="s">
        <v>66</v>
      </c>
      <c r="D11992" t="s">
        <v>22250</v>
      </c>
      <c r="E11992" t="s">
        <v>21467</v>
      </c>
      <c r="F11992">
        <v>0</v>
      </c>
      <c r="G11992" t="s">
        <v>22001</v>
      </c>
      <c r="H11992" s="1">
        <v>42057.567071759258</v>
      </c>
      <c r="I11992" s="4" t="s">
        <v>20</v>
      </c>
      <c r="J11992" s="5" t="str">
        <f t="shared" si="1316"/>
        <v>False</v>
      </c>
      <c r="K11992" s="5" t="str">
        <f t="shared" si="1317"/>
        <v>False</v>
      </c>
      <c r="L11992" t="str">
        <f t="shared" si="1318"/>
        <v>False</v>
      </c>
      <c r="M11992" t="str">
        <f t="shared" si="1319"/>
        <v>False</v>
      </c>
      <c r="N11992" t="str">
        <f t="shared" si="1320"/>
        <v>False</v>
      </c>
      <c r="O11992" t="str">
        <f t="shared" si="1321"/>
        <v>True</v>
      </c>
      <c r="P11992" t="str">
        <f t="shared" si="1322"/>
        <v>False</v>
      </c>
    </row>
    <row r="11993" spans="1:16" x14ac:dyDescent="0.25">
      <c r="A11993">
        <v>5.6961202849256998E+17</v>
      </c>
      <c r="B11993" t="s">
        <v>9</v>
      </c>
      <c r="D11993" t="s">
        <v>22250</v>
      </c>
      <c r="E11993" t="s">
        <v>21999</v>
      </c>
      <c r="F11993">
        <v>0</v>
      </c>
      <c r="G11993" t="s">
        <v>22000</v>
      </c>
      <c r="H11993" s="1">
        <v>42057.567881944444</v>
      </c>
      <c r="J11993" s="5" t="str">
        <f t="shared" si="1316"/>
        <v>False</v>
      </c>
      <c r="K11993" s="5" t="str">
        <f t="shared" si="1317"/>
        <v>False</v>
      </c>
      <c r="L11993" t="str">
        <f t="shared" si="1318"/>
        <v>False</v>
      </c>
      <c r="M11993" t="str">
        <f t="shared" si="1319"/>
        <v>False</v>
      </c>
      <c r="N11993" t="str">
        <f t="shared" si="1320"/>
        <v>False</v>
      </c>
      <c r="O11993" t="str">
        <f t="shared" si="1321"/>
        <v>True</v>
      </c>
      <c r="P11993" t="str">
        <f t="shared" si="1322"/>
        <v>False</v>
      </c>
    </row>
    <row r="11994" spans="1:16" x14ac:dyDescent="0.25">
      <c r="A11994">
        <v>5.6961203558515501E+17</v>
      </c>
      <c r="B11994" t="s">
        <v>21</v>
      </c>
      <c r="C11994" t="s">
        <v>162</v>
      </c>
      <c r="D11994" t="s">
        <v>22250</v>
      </c>
      <c r="E11994" t="s">
        <v>21605</v>
      </c>
      <c r="F11994">
        <v>0</v>
      </c>
      <c r="G11994" t="s">
        <v>21998</v>
      </c>
      <c r="H11994" s="1">
        <v>42057.567893518521</v>
      </c>
      <c r="I11994" s="4" t="s">
        <v>3258</v>
      </c>
      <c r="J11994" s="5" t="str">
        <f t="shared" si="1316"/>
        <v>False</v>
      </c>
      <c r="K11994" s="5" t="str">
        <f t="shared" si="1317"/>
        <v>False</v>
      </c>
      <c r="L11994" t="str">
        <f t="shared" si="1318"/>
        <v>False</v>
      </c>
      <c r="M11994" t="str">
        <f t="shared" si="1319"/>
        <v>False</v>
      </c>
      <c r="N11994" t="str">
        <f t="shared" si="1320"/>
        <v>False</v>
      </c>
      <c r="O11994" t="str">
        <f t="shared" si="1321"/>
        <v>True</v>
      </c>
      <c r="P11994" t="str">
        <f t="shared" si="1322"/>
        <v>False</v>
      </c>
    </row>
    <row r="11995" spans="1:16" x14ac:dyDescent="0.25">
      <c r="A11995">
        <v>5.6961228098949498E+17</v>
      </c>
      <c r="B11995" t="s">
        <v>21</v>
      </c>
      <c r="C11995" t="s">
        <v>80</v>
      </c>
      <c r="D11995" t="s">
        <v>22250</v>
      </c>
      <c r="E11995" t="s">
        <v>21996</v>
      </c>
      <c r="F11995">
        <v>0</v>
      </c>
      <c r="G11995" t="s">
        <v>21997</v>
      </c>
      <c r="H11995" s="1">
        <v>42057.568576388891</v>
      </c>
      <c r="J11995" s="5" t="str">
        <f t="shared" si="1316"/>
        <v>False</v>
      </c>
      <c r="K11995" s="5" t="str">
        <f t="shared" si="1317"/>
        <v>False</v>
      </c>
      <c r="L11995" t="str">
        <f t="shared" si="1318"/>
        <v>False</v>
      </c>
      <c r="M11995" t="str">
        <f t="shared" si="1319"/>
        <v>False</v>
      </c>
      <c r="N11995" t="str">
        <f t="shared" si="1320"/>
        <v>False</v>
      </c>
      <c r="O11995" t="str">
        <f t="shared" si="1321"/>
        <v>True</v>
      </c>
      <c r="P11995" t="str">
        <f t="shared" si="1322"/>
        <v>False</v>
      </c>
    </row>
    <row r="11996" spans="1:16" x14ac:dyDescent="0.25">
      <c r="A11996">
        <v>5.6961230736326598E+17</v>
      </c>
      <c r="B11996" t="s">
        <v>21</v>
      </c>
      <c r="C11996" t="s">
        <v>66</v>
      </c>
      <c r="D11996" t="s">
        <v>22250</v>
      </c>
      <c r="E11996" t="s">
        <v>21994</v>
      </c>
      <c r="F11996">
        <v>0</v>
      </c>
      <c r="G11996" t="s">
        <v>21995</v>
      </c>
      <c r="H11996" s="1">
        <v>42057.568645833337</v>
      </c>
      <c r="J11996" s="5" t="str">
        <f t="shared" si="1316"/>
        <v>False</v>
      </c>
      <c r="K11996" s="5" t="str">
        <f t="shared" si="1317"/>
        <v>False</v>
      </c>
      <c r="L11996" t="str">
        <f t="shared" si="1318"/>
        <v>False</v>
      </c>
      <c r="M11996" t="str">
        <f t="shared" si="1319"/>
        <v>False</v>
      </c>
      <c r="N11996" t="str">
        <f t="shared" si="1320"/>
        <v>False</v>
      </c>
      <c r="O11996" t="str">
        <f t="shared" si="1321"/>
        <v>True</v>
      </c>
      <c r="P11996" t="str">
        <f t="shared" si="1322"/>
        <v>False</v>
      </c>
    </row>
    <row r="11997" spans="1:16" x14ac:dyDescent="0.25">
      <c r="A11997">
        <v>5.6961294783367098E+17</v>
      </c>
      <c r="B11997" t="s">
        <v>21</v>
      </c>
      <c r="C11997" t="s">
        <v>22</v>
      </c>
      <c r="D11997" t="s">
        <v>22250</v>
      </c>
      <c r="E11997" t="s">
        <v>21992</v>
      </c>
      <c r="F11997">
        <v>0</v>
      </c>
      <c r="G11997" t="s">
        <v>21993</v>
      </c>
      <c r="H11997" s="1">
        <v>42057.570416666669</v>
      </c>
      <c r="I11997" s="4" t="s">
        <v>20</v>
      </c>
      <c r="J11997" s="5" t="str">
        <f t="shared" si="1316"/>
        <v>False</v>
      </c>
      <c r="K11997" s="5" t="str">
        <f t="shared" si="1317"/>
        <v>False</v>
      </c>
      <c r="L11997" t="str">
        <f t="shared" si="1318"/>
        <v>False</v>
      </c>
      <c r="M11997" t="str">
        <f t="shared" si="1319"/>
        <v>False</v>
      </c>
      <c r="N11997" t="str">
        <f t="shared" si="1320"/>
        <v>False</v>
      </c>
      <c r="O11997" t="str">
        <f t="shared" si="1321"/>
        <v>True</v>
      </c>
      <c r="P11997" t="str">
        <f t="shared" si="1322"/>
        <v>False</v>
      </c>
    </row>
    <row r="11998" spans="1:16" x14ac:dyDescent="0.25">
      <c r="A11998">
        <v>5.6961326563177997E+17</v>
      </c>
      <c r="B11998" t="s">
        <v>21</v>
      </c>
      <c r="C11998" t="s">
        <v>66</v>
      </c>
      <c r="D11998" t="s">
        <v>22250</v>
      </c>
      <c r="E11998" t="s">
        <v>20576</v>
      </c>
      <c r="F11998">
        <v>0</v>
      </c>
      <c r="G11998" t="s">
        <v>21991</v>
      </c>
      <c r="H11998" s="1">
        <v>42057.571296296293</v>
      </c>
      <c r="I11998" s="4" t="s">
        <v>20578</v>
      </c>
      <c r="J11998" s="5" t="str">
        <f t="shared" si="1316"/>
        <v>False</v>
      </c>
      <c r="K11998" s="5" t="str">
        <f t="shared" si="1317"/>
        <v>False</v>
      </c>
      <c r="L11998" t="str">
        <f t="shared" si="1318"/>
        <v>False</v>
      </c>
      <c r="M11998" t="str">
        <f t="shared" si="1319"/>
        <v>False</v>
      </c>
      <c r="N11998" t="str">
        <f t="shared" si="1320"/>
        <v>False</v>
      </c>
      <c r="O11998" t="str">
        <f t="shared" si="1321"/>
        <v>True</v>
      </c>
      <c r="P11998" t="str">
        <f t="shared" si="1322"/>
        <v>False</v>
      </c>
    </row>
    <row r="11999" spans="1:16" x14ac:dyDescent="0.25">
      <c r="A11999">
        <v>5.6961347384554202E+17</v>
      </c>
      <c r="B11999" t="s">
        <v>21</v>
      </c>
      <c r="C11999" t="s">
        <v>162</v>
      </c>
      <c r="D11999" t="s">
        <v>22250</v>
      </c>
      <c r="E11999" t="s">
        <v>20747</v>
      </c>
      <c r="F11999">
        <v>0</v>
      </c>
      <c r="G11999" t="s">
        <v>21990</v>
      </c>
      <c r="H11999" s="1">
        <v>42057.571863425925</v>
      </c>
      <c r="I11999" s="4" t="s">
        <v>57</v>
      </c>
      <c r="J11999" s="5" t="str">
        <f t="shared" si="1316"/>
        <v>False</v>
      </c>
      <c r="K11999" s="5" t="str">
        <f t="shared" si="1317"/>
        <v>False</v>
      </c>
      <c r="L11999" t="str">
        <f t="shared" si="1318"/>
        <v>False</v>
      </c>
      <c r="M11999" t="str">
        <f t="shared" si="1319"/>
        <v>False</v>
      </c>
      <c r="N11999" t="str">
        <f t="shared" si="1320"/>
        <v>False</v>
      </c>
      <c r="O11999" t="str">
        <f t="shared" si="1321"/>
        <v>True</v>
      </c>
      <c r="P11999" t="str">
        <f t="shared" si="1322"/>
        <v>False</v>
      </c>
    </row>
    <row r="12000" spans="1:16" x14ac:dyDescent="0.25">
      <c r="A12000">
        <v>5.6961352364853197E+17</v>
      </c>
      <c r="B12000" t="s">
        <v>21</v>
      </c>
      <c r="C12000" t="s">
        <v>66</v>
      </c>
      <c r="D12000" t="s">
        <v>22250</v>
      </c>
      <c r="E12000" t="s">
        <v>21780</v>
      </c>
      <c r="F12000">
        <v>0</v>
      </c>
      <c r="G12000" t="s">
        <v>21989</v>
      </c>
      <c r="H12000" s="1">
        <v>42057.572002314817</v>
      </c>
      <c r="I12000" s="4" t="s">
        <v>57</v>
      </c>
      <c r="J12000" s="5" t="str">
        <f t="shared" si="1316"/>
        <v>False</v>
      </c>
      <c r="K12000" s="5" t="str">
        <f t="shared" si="1317"/>
        <v>False</v>
      </c>
      <c r="L12000" t="str">
        <f t="shared" si="1318"/>
        <v>False</v>
      </c>
      <c r="M12000" t="str">
        <f t="shared" si="1319"/>
        <v>False</v>
      </c>
      <c r="N12000" t="str">
        <f t="shared" si="1320"/>
        <v>False</v>
      </c>
      <c r="O12000" t="str">
        <f t="shared" si="1321"/>
        <v>True</v>
      </c>
      <c r="P12000" t="str">
        <f t="shared" si="1322"/>
        <v>False</v>
      </c>
    </row>
    <row r="12001" spans="1:16" x14ac:dyDescent="0.25">
      <c r="A12001">
        <v>5.6961353715837299E+17</v>
      </c>
      <c r="B12001" t="s">
        <v>21</v>
      </c>
      <c r="C12001" t="s">
        <v>24</v>
      </c>
      <c r="D12001" t="s">
        <v>22250</v>
      </c>
      <c r="E12001" t="s">
        <v>21987</v>
      </c>
      <c r="F12001">
        <v>0</v>
      </c>
      <c r="G12001" t="s">
        <v>21988</v>
      </c>
      <c r="H12001" s="1">
        <v>42057.57203703704</v>
      </c>
      <c r="I12001" s="4" t="s">
        <v>145</v>
      </c>
      <c r="J12001" s="5" t="str">
        <f t="shared" si="1316"/>
        <v>False</v>
      </c>
      <c r="K12001" s="5" t="str">
        <f t="shared" si="1317"/>
        <v>False</v>
      </c>
      <c r="L12001" t="str">
        <f t="shared" si="1318"/>
        <v>False</v>
      </c>
      <c r="M12001" t="str">
        <f t="shared" si="1319"/>
        <v>False</v>
      </c>
      <c r="N12001" t="str">
        <f t="shared" si="1320"/>
        <v>False</v>
      </c>
      <c r="O12001" t="str">
        <f t="shared" si="1321"/>
        <v>True</v>
      </c>
      <c r="P12001" t="str">
        <f t="shared" si="1322"/>
        <v>False</v>
      </c>
    </row>
    <row r="12002" spans="1:16" x14ac:dyDescent="0.25">
      <c r="A12002">
        <v>5.6961360191849203E+17</v>
      </c>
      <c r="B12002" t="s">
        <v>9</v>
      </c>
      <c r="D12002" t="s">
        <v>22250</v>
      </c>
      <c r="E12002" t="s">
        <v>21985</v>
      </c>
      <c r="F12002">
        <v>0</v>
      </c>
      <c r="G12002" t="s">
        <v>21986</v>
      </c>
      <c r="H12002" s="1">
        <v>42057.572222222225</v>
      </c>
      <c r="I12002" s="4" t="s">
        <v>20</v>
      </c>
      <c r="J12002" s="5" t="str">
        <f t="shared" si="1316"/>
        <v>False</v>
      </c>
      <c r="K12002" s="5" t="str">
        <f t="shared" si="1317"/>
        <v>False</v>
      </c>
      <c r="L12002" t="str">
        <f t="shared" si="1318"/>
        <v>False</v>
      </c>
      <c r="M12002" t="str">
        <f t="shared" si="1319"/>
        <v>False</v>
      </c>
      <c r="N12002" t="str">
        <f t="shared" si="1320"/>
        <v>False</v>
      </c>
      <c r="O12002" t="str">
        <f t="shared" si="1321"/>
        <v>True</v>
      </c>
      <c r="P12002" t="str">
        <f t="shared" si="1322"/>
        <v>False</v>
      </c>
    </row>
    <row r="12003" spans="1:16" x14ac:dyDescent="0.25">
      <c r="A12003">
        <v>5.6961361151096E+17</v>
      </c>
      <c r="B12003" t="s">
        <v>9</v>
      </c>
      <c r="D12003" t="s">
        <v>22250</v>
      </c>
      <c r="E12003" t="s">
        <v>5726</v>
      </c>
      <c r="F12003">
        <v>0</v>
      </c>
      <c r="G12003" t="s">
        <v>21984</v>
      </c>
      <c r="H12003" s="1">
        <v>42057.572245370371</v>
      </c>
      <c r="J12003" s="5" t="str">
        <f t="shared" si="1316"/>
        <v>False</v>
      </c>
      <c r="K12003" s="5" t="str">
        <f t="shared" si="1317"/>
        <v>False</v>
      </c>
      <c r="L12003" t="str">
        <f t="shared" si="1318"/>
        <v>False</v>
      </c>
      <c r="M12003" t="str">
        <f t="shared" si="1319"/>
        <v>False</v>
      </c>
      <c r="N12003" t="str">
        <f t="shared" si="1320"/>
        <v>False</v>
      </c>
      <c r="O12003" t="str">
        <f t="shared" si="1321"/>
        <v>True</v>
      </c>
      <c r="P12003" t="str">
        <f t="shared" si="1322"/>
        <v>False</v>
      </c>
    </row>
    <row r="12004" spans="1:16" x14ac:dyDescent="0.25">
      <c r="A12004">
        <v>5.6961366104568998E+17</v>
      </c>
      <c r="B12004" t="s">
        <v>21</v>
      </c>
      <c r="C12004" t="s">
        <v>24</v>
      </c>
      <c r="D12004" t="s">
        <v>22250</v>
      </c>
      <c r="E12004" t="s">
        <v>21982</v>
      </c>
      <c r="F12004">
        <v>0</v>
      </c>
      <c r="G12004" t="s">
        <v>21983</v>
      </c>
      <c r="H12004" s="1">
        <v>42057.572384259256</v>
      </c>
      <c r="I12004" s="4" t="s">
        <v>20</v>
      </c>
      <c r="J12004" s="5" t="str">
        <f t="shared" si="1316"/>
        <v>False</v>
      </c>
      <c r="K12004" s="5" t="str">
        <f t="shared" si="1317"/>
        <v>False</v>
      </c>
      <c r="L12004" t="str">
        <f t="shared" si="1318"/>
        <v>False</v>
      </c>
      <c r="M12004" t="str">
        <f t="shared" si="1319"/>
        <v>False</v>
      </c>
      <c r="N12004" t="str">
        <f t="shared" si="1320"/>
        <v>False</v>
      </c>
      <c r="O12004" t="str">
        <f t="shared" si="1321"/>
        <v>True</v>
      </c>
      <c r="P12004" t="str">
        <f t="shared" si="1322"/>
        <v>False</v>
      </c>
    </row>
    <row r="12005" spans="1:16" x14ac:dyDescent="0.25">
      <c r="A12005">
        <v>5.6961408580706701E+17</v>
      </c>
      <c r="B12005" t="s">
        <v>21</v>
      </c>
      <c r="C12005" t="s">
        <v>162</v>
      </c>
      <c r="D12005" t="s">
        <v>22250</v>
      </c>
      <c r="E12005" t="s">
        <v>21605</v>
      </c>
      <c r="F12005">
        <v>0</v>
      </c>
      <c r="G12005" t="s">
        <v>21981</v>
      </c>
      <c r="H12005" s="1">
        <v>42057.573553240742</v>
      </c>
      <c r="I12005" s="4" t="s">
        <v>3258</v>
      </c>
      <c r="J12005" s="5" t="str">
        <f t="shared" si="1316"/>
        <v>False</v>
      </c>
      <c r="K12005" s="5" t="str">
        <f t="shared" si="1317"/>
        <v>False</v>
      </c>
      <c r="L12005" t="str">
        <f t="shared" si="1318"/>
        <v>False</v>
      </c>
      <c r="M12005" t="str">
        <f t="shared" si="1319"/>
        <v>False</v>
      </c>
      <c r="N12005" t="str">
        <f t="shared" si="1320"/>
        <v>False</v>
      </c>
      <c r="O12005" t="str">
        <f t="shared" si="1321"/>
        <v>True</v>
      </c>
      <c r="P12005" t="str">
        <f t="shared" si="1322"/>
        <v>False</v>
      </c>
    </row>
    <row r="12006" spans="1:16" x14ac:dyDescent="0.25">
      <c r="A12006">
        <v>5.6961408839057798E+17</v>
      </c>
      <c r="B12006" t="s">
        <v>21</v>
      </c>
      <c r="C12006" t="s">
        <v>206</v>
      </c>
      <c r="D12006" t="s">
        <v>22250</v>
      </c>
      <c r="E12006" t="s">
        <v>21743</v>
      </c>
      <c r="F12006">
        <v>0</v>
      </c>
      <c r="G12006" t="s">
        <v>21980</v>
      </c>
      <c r="H12006" s="1">
        <v>42057.573564814818</v>
      </c>
      <c r="J12006" s="5" t="str">
        <f t="shared" si="1316"/>
        <v>False</v>
      </c>
      <c r="K12006" s="5" t="str">
        <f t="shared" si="1317"/>
        <v>False</v>
      </c>
      <c r="L12006" t="str">
        <f t="shared" si="1318"/>
        <v>False</v>
      </c>
      <c r="M12006" t="str">
        <f t="shared" si="1319"/>
        <v>False</v>
      </c>
      <c r="N12006" t="str">
        <f t="shared" si="1320"/>
        <v>False</v>
      </c>
      <c r="O12006" t="str">
        <f t="shared" si="1321"/>
        <v>True</v>
      </c>
      <c r="P12006" t="str">
        <f t="shared" si="1322"/>
        <v>False</v>
      </c>
    </row>
    <row r="12007" spans="1:16" x14ac:dyDescent="0.25">
      <c r="A12007">
        <v>5.6961491782696499E+17</v>
      </c>
      <c r="B12007" t="s">
        <v>21</v>
      </c>
      <c r="C12007" t="s">
        <v>24</v>
      </c>
      <c r="D12007" t="s">
        <v>22250</v>
      </c>
      <c r="E12007" t="s">
        <v>15390</v>
      </c>
      <c r="F12007">
        <v>0</v>
      </c>
      <c r="G12007" t="s">
        <v>21979</v>
      </c>
      <c r="H12007" s="1">
        <v>42057.575856481482</v>
      </c>
      <c r="I12007" s="4" t="s">
        <v>20</v>
      </c>
      <c r="J12007" s="5" t="str">
        <f t="shared" si="1316"/>
        <v>False</v>
      </c>
      <c r="K12007" s="5" t="str">
        <f t="shared" si="1317"/>
        <v>False</v>
      </c>
      <c r="L12007" t="str">
        <f t="shared" si="1318"/>
        <v>False</v>
      </c>
      <c r="M12007" t="str">
        <f t="shared" si="1319"/>
        <v>False</v>
      </c>
      <c r="N12007" t="str">
        <f t="shared" si="1320"/>
        <v>False</v>
      </c>
      <c r="O12007" t="str">
        <f t="shared" si="1321"/>
        <v>True</v>
      </c>
      <c r="P12007" t="str">
        <f t="shared" si="1322"/>
        <v>False</v>
      </c>
    </row>
    <row r="12008" spans="1:16" x14ac:dyDescent="0.25">
      <c r="A12008">
        <v>5.6961500448949402E+17</v>
      </c>
      <c r="B12008" t="s">
        <v>9</v>
      </c>
      <c r="D12008" t="s">
        <v>22250</v>
      </c>
      <c r="E12008" t="s">
        <v>21977</v>
      </c>
      <c r="F12008">
        <v>0</v>
      </c>
      <c r="G12008" t="s">
        <v>21978</v>
      </c>
      <c r="H12008" s="1">
        <v>42057.57608796296</v>
      </c>
      <c r="I12008" s="4" t="s">
        <v>13</v>
      </c>
      <c r="J12008" s="5" t="str">
        <f t="shared" si="1316"/>
        <v>False</v>
      </c>
      <c r="K12008" s="5" t="str">
        <f t="shared" si="1317"/>
        <v>False</v>
      </c>
      <c r="L12008" t="str">
        <f t="shared" si="1318"/>
        <v>False</v>
      </c>
      <c r="M12008" t="str">
        <f t="shared" si="1319"/>
        <v>False</v>
      </c>
      <c r="N12008" t="str">
        <f t="shared" si="1320"/>
        <v>False</v>
      </c>
      <c r="O12008" t="str">
        <f t="shared" si="1321"/>
        <v>True</v>
      </c>
      <c r="P12008" t="str">
        <f t="shared" si="1322"/>
        <v>False</v>
      </c>
    </row>
    <row r="12009" spans="1:16" x14ac:dyDescent="0.25">
      <c r="A12009">
        <v>5.6961510000644E+17</v>
      </c>
      <c r="B12009" t="s">
        <v>21</v>
      </c>
      <c r="C12009" t="s">
        <v>66</v>
      </c>
      <c r="D12009" t="s">
        <v>22250</v>
      </c>
      <c r="E12009" t="s">
        <v>21975</v>
      </c>
      <c r="F12009">
        <v>0</v>
      </c>
      <c r="G12009" t="s">
        <v>21976</v>
      </c>
      <c r="H12009" s="1">
        <v>42057.576354166667</v>
      </c>
      <c r="I12009" s="4" t="s">
        <v>20</v>
      </c>
      <c r="J12009" s="5" t="str">
        <f t="shared" si="1316"/>
        <v>False</v>
      </c>
      <c r="K12009" s="5" t="str">
        <f t="shared" si="1317"/>
        <v>False</v>
      </c>
      <c r="L12009" t="str">
        <f t="shared" si="1318"/>
        <v>False</v>
      </c>
      <c r="M12009" t="str">
        <f t="shared" si="1319"/>
        <v>False</v>
      </c>
      <c r="N12009" t="str">
        <f t="shared" si="1320"/>
        <v>False</v>
      </c>
      <c r="O12009" t="str">
        <f t="shared" si="1321"/>
        <v>True</v>
      </c>
      <c r="P12009" t="str">
        <f t="shared" si="1322"/>
        <v>False</v>
      </c>
    </row>
    <row r="12010" spans="1:16" x14ac:dyDescent="0.25">
      <c r="A12010">
        <v>5.6961529095625901E+17</v>
      </c>
      <c r="B12010" t="s">
        <v>21</v>
      </c>
      <c r="C12010" t="s">
        <v>80</v>
      </c>
      <c r="D12010" t="s">
        <v>22250</v>
      </c>
      <c r="E12010" t="s">
        <v>21973</v>
      </c>
      <c r="F12010">
        <v>0</v>
      </c>
      <c r="G12010" t="s">
        <v>21974</v>
      </c>
      <c r="H12010" s="1">
        <v>42057.576874999999</v>
      </c>
      <c r="I12010" s="4" t="s">
        <v>13</v>
      </c>
      <c r="J12010" s="5" t="str">
        <f t="shared" si="1316"/>
        <v>False</v>
      </c>
      <c r="K12010" s="5" t="str">
        <f t="shared" si="1317"/>
        <v>False</v>
      </c>
      <c r="L12010" t="str">
        <f t="shared" si="1318"/>
        <v>False</v>
      </c>
      <c r="M12010" t="str">
        <f t="shared" si="1319"/>
        <v>False</v>
      </c>
      <c r="N12010" t="str">
        <f t="shared" si="1320"/>
        <v>False</v>
      </c>
      <c r="O12010" t="str">
        <f t="shared" si="1321"/>
        <v>True</v>
      </c>
      <c r="P12010" t="str">
        <f t="shared" si="1322"/>
        <v>False</v>
      </c>
    </row>
    <row r="12011" spans="1:16" x14ac:dyDescent="0.25">
      <c r="A12011">
        <v>5.69615410720432E+17</v>
      </c>
      <c r="B12011" t="s">
        <v>21</v>
      </c>
      <c r="C12011" t="s">
        <v>206</v>
      </c>
      <c r="D12011" t="s">
        <v>22250</v>
      </c>
      <c r="E12011" t="s">
        <v>21708</v>
      </c>
      <c r="F12011">
        <v>0</v>
      </c>
      <c r="G12011" t="s">
        <v>21972</v>
      </c>
      <c r="H12011" s="1">
        <v>42057.577210648145</v>
      </c>
      <c r="I12011" s="4" t="s">
        <v>13</v>
      </c>
      <c r="J12011" s="5" t="str">
        <f t="shared" si="1316"/>
        <v>False</v>
      </c>
      <c r="K12011" s="5" t="str">
        <f t="shared" si="1317"/>
        <v>False</v>
      </c>
      <c r="L12011" t="str">
        <f t="shared" si="1318"/>
        <v>False</v>
      </c>
      <c r="M12011" t="str">
        <f t="shared" si="1319"/>
        <v>False</v>
      </c>
      <c r="N12011" t="str">
        <f t="shared" si="1320"/>
        <v>False</v>
      </c>
      <c r="O12011" t="str">
        <f t="shared" si="1321"/>
        <v>True</v>
      </c>
      <c r="P12011" t="str">
        <f t="shared" si="1322"/>
        <v>False</v>
      </c>
    </row>
    <row r="12012" spans="1:16" x14ac:dyDescent="0.25">
      <c r="A12012">
        <v>5.6961544430018502E+17</v>
      </c>
      <c r="B12012" t="s">
        <v>21</v>
      </c>
      <c r="C12012" t="s">
        <v>206</v>
      </c>
      <c r="D12012" t="s">
        <v>22250</v>
      </c>
      <c r="E12012" t="s">
        <v>21970</v>
      </c>
      <c r="F12012">
        <v>0</v>
      </c>
      <c r="G12012" t="s">
        <v>21971</v>
      </c>
      <c r="H12012" s="1">
        <v>42057.577303240738</v>
      </c>
      <c r="J12012" s="5" t="str">
        <f t="shared" si="1316"/>
        <v>False</v>
      </c>
      <c r="K12012" s="5" t="str">
        <f t="shared" si="1317"/>
        <v>False</v>
      </c>
      <c r="L12012" t="str">
        <f t="shared" si="1318"/>
        <v>False</v>
      </c>
      <c r="M12012" t="str">
        <f t="shared" si="1319"/>
        <v>False</v>
      </c>
      <c r="N12012" t="str">
        <f t="shared" si="1320"/>
        <v>False</v>
      </c>
      <c r="O12012" t="str">
        <f t="shared" si="1321"/>
        <v>True</v>
      </c>
      <c r="P12012" t="str">
        <f t="shared" si="1322"/>
        <v>False</v>
      </c>
    </row>
    <row r="12013" spans="1:16" x14ac:dyDescent="0.25">
      <c r="A12013">
        <v>5.6961551492807398E+17</v>
      </c>
      <c r="B12013" t="s">
        <v>21</v>
      </c>
      <c r="C12013" t="s">
        <v>66</v>
      </c>
      <c r="D12013" t="s">
        <v>22250</v>
      </c>
      <c r="E12013" t="s">
        <v>21968</v>
      </c>
      <c r="F12013">
        <v>0</v>
      </c>
      <c r="G12013" t="s">
        <v>21969</v>
      </c>
      <c r="H12013" s="1">
        <v>42057.577499999999</v>
      </c>
      <c r="J12013" s="5" t="str">
        <f t="shared" si="1316"/>
        <v>False</v>
      </c>
      <c r="K12013" s="5" t="str">
        <f t="shared" si="1317"/>
        <v>False</v>
      </c>
      <c r="L12013" t="str">
        <f t="shared" si="1318"/>
        <v>False</v>
      </c>
      <c r="M12013" t="str">
        <f t="shared" si="1319"/>
        <v>False</v>
      </c>
      <c r="N12013" t="str">
        <f t="shared" si="1320"/>
        <v>False</v>
      </c>
      <c r="O12013" t="str">
        <f t="shared" si="1321"/>
        <v>True</v>
      </c>
      <c r="P12013" t="str">
        <f t="shared" si="1322"/>
        <v>False</v>
      </c>
    </row>
    <row r="12014" spans="1:16" x14ac:dyDescent="0.25">
      <c r="A12014">
        <v>5.6961554008969997E+17</v>
      </c>
      <c r="B12014" t="s">
        <v>9</v>
      </c>
      <c r="D12014" t="s">
        <v>22250</v>
      </c>
      <c r="E12014" t="s">
        <v>21692</v>
      </c>
      <c r="F12014">
        <v>0</v>
      </c>
      <c r="G12014" t="s">
        <v>21967</v>
      </c>
      <c r="H12014" s="1">
        <v>42057.577569444446</v>
      </c>
      <c r="J12014" s="5" t="str">
        <f t="shared" si="1316"/>
        <v>False</v>
      </c>
      <c r="K12014" s="5" t="str">
        <f t="shared" si="1317"/>
        <v>False</v>
      </c>
      <c r="L12014" t="str">
        <f t="shared" si="1318"/>
        <v>False</v>
      </c>
      <c r="M12014" t="str">
        <f t="shared" si="1319"/>
        <v>False</v>
      </c>
      <c r="N12014" t="str">
        <f t="shared" si="1320"/>
        <v>False</v>
      </c>
      <c r="O12014" t="str">
        <f t="shared" si="1321"/>
        <v>True</v>
      </c>
      <c r="P12014" t="str">
        <f t="shared" si="1322"/>
        <v>False</v>
      </c>
    </row>
    <row r="12015" spans="1:16" x14ac:dyDescent="0.25">
      <c r="A12015">
        <v>5.6961585550538701E+17</v>
      </c>
      <c r="B12015" t="s">
        <v>21</v>
      </c>
      <c r="C12015" t="s">
        <v>80</v>
      </c>
      <c r="D12015" t="s">
        <v>22250</v>
      </c>
      <c r="E12015" t="s">
        <v>21590</v>
      </c>
      <c r="F12015">
        <v>0</v>
      </c>
      <c r="G12015" t="s">
        <v>21966</v>
      </c>
      <c r="H12015" s="1">
        <v>42057.5784375</v>
      </c>
      <c r="I12015" s="4" t="s">
        <v>17</v>
      </c>
      <c r="J12015" s="5" t="str">
        <f t="shared" si="1316"/>
        <v>False</v>
      </c>
      <c r="K12015" s="5" t="str">
        <f t="shared" si="1317"/>
        <v>False</v>
      </c>
      <c r="L12015" t="str">
        <f t="shared" si="1318"/>
        <v>False</v>
      </c>
      <c r="M12015" t="str">
        <f t="shared" si="1319"/>
        <v>False</v>
      </c>
      <c r="N12015" t="str">
        <f t="shared" si="1320"/>
        <v>False</v>
      </c>
      <c r="O12015" t="str">
        <f t="shared" si="1321"/>
        <v>True</v>
      </c>
      <c r="P12015" t="str">
        <f t="shared" si="1322"/>
        <v>False</v>
      </c>
    </row>
    <row r="12016" spans="1:16" x14ac:dyDescent="0.25">
      <c r="A12016">
        <v>5.6961598320534701E+17</v>
      </c>
      <c r="B12016" t="s">
        <v>9</v>
      </c>
      <c r="D12016" t="s">
        <v>22250</v>
      </c>
      <c r="E12016" t="s">
        <v>21725</v>
      </c>
      <c r="F12016">
        <v>0</v>
      </c>
      <c r="G12016" t="s">
        <v>21965</v>
      </c>
      <c r="H12016" s="1">
        <v>42057.578796296293</v>
      </c>
      <c r="I12016" s="4" t="s">
        <v>171</v>
      </c>
      <c r="J12016" s="5" t="str">
        <f t="shared" si="1316"/>
        <v>False</v>
      </c>
      <c r="K12016" s="5" t="str">
        <f t="shared" si="1317"/>
        <v>False</v>
      </c>
      <c r="L12016" t="str">
        <f t="shared" si="1318"/>
        <v>False</v>
      </c>
      <c r="M12016" t="str">
        <f t="shared" si="1319"/>
        <v>False</v>
      </c>
      <c r="N12016" t="str">
        <f t="shared" si="1320"/>
        <v>False</v>
      </c>
      <c r="O12016" t="str">
        <f t="shared" si="1321"/>
        <v>True</v>
      </c>
      <c r="P12016" t="str">
        <f t="shared" si="1322"/>
        <v>False</v>
      </c>
    </row>
    <row r="12017" spans="1:16" x14ac:dyDescent="0.25">
      <c r="A12017">
        <v>5.6961601970818202E+17</v>
      </c>
      <c r="B12017" t="s">
        <v>21</v>
      </c>
      <c r="C12017" t="s">
        <v>66</v>
      </c>
      <c r="D12017" t="s">
        <v>22250</v>
      </c>
      <c r="E12017" t="s">
        <v>18653</v>
      </c>
      <c r="F12017">
        <v>0</v>
      </c>
      <c r="G12017" t="s">
        <v>21964</v>
      </c>
      <c r="H12017" s="1">
        <v>42057.578888888886</v>
      </c>
      <c r="J12017" s="5" t="str">
        <f t="shared" si="1316"/>
        <v>False</v>
      </c>
      <c r="K12017" s="5" t="str">
        <f t="shared" si="1317"/>
        <v>False</v>
      </c>
      <c r="L12017" t="str">
        <f t="shared" si="1318"/>
        <v>False</v>
      </c>
      <c r="M12017" t="str">
        <f t="shared" si="1319"/>
        <v>False</v>
      </c>
      <c r="N12017" t="str">
        <f t="shared" si="1320"/>
        <v>False</v>
      </c>
      <c r="O12017" t="str">
        <f t="shared" si="1321"/>
        <v>True</v>
      </c>
      <c r="P12017" t="str">
        <f t="shared" si="1322"/>
        <v>False</v>
      </c>
    </row>
    <row r="12018" spans="1:16" x14ac:dyDescent="0.25">
      <c r="A12018">
        <v>5.6961612086647603E+17</v>
      </c>
      <c r="B12018" t="s">
        <v>9</v>
      </c>
      <c r="D12018" t="s">
        <v>22250</v>
      </c>
      <c r="E12018" t="s">
        <v>21420</v>
      </c>
      <c r="F12018">
        <v>0</v>
      </c>
      <c r="G12018" t="s">
        <v>21963</v>
      </c>
      <c r="H12018" s="1">
        <v>42057.57916666667</v>
      </c>
      <c r="I12018" s="4" t="s">
        <v>17</v>
      </c>
      <c r="J12018" s="5" t="str">
        <f t="shared" si="1316"/>
        <v>False</v>
      </c>
      <c r="K12018" s="5" t="str">
        <f t="shared" si="1317"/>
        <v>False</v>
      </c>
      <c r="L12018" t="str">
        <f t="shared" si="1318"/>
        <v>False</v>
      </c>
      <c r="M12018" t="str">
        <f t="shared" si="1319"/>
        <v>False</v>
      </c>
      <c r="N12018" t="str">
        <f t="shared" si="1320"/>
        <v>False</v>
      </c>
      <c r="O12018" t="str">
        <f t="shared" si="1321"/>
        <v>True</v>
      </c>
      <c r="P12018" t="str">
        <f t="shared" si="1322"/>
        <v>False</v>
      </c>
    </row>
    <row r="12019" spans="1:16" x14ac:dyDescent="0.25">
      <c r="A12019">
        <v>5.6961620880438003E+17</v>
      </c>
      <c r="B12019" t="s">
        <v>9</v>
      </c>
      <c r="D12019" t="s">
        <v>22250</v>
      </c>
      <c r="E12019" t="s">
        <v>21710</v>
      </c>
      <c r="F12019">
        <v>0</v>
      </c>
      <c r="G12019" t="s">
        <v>21962</v>
      </c>
      <c r="H12019" s="1">
        <v>42057.579409722224</v>
      </c>
      <c r="I12019" s="4" t="s">
        <v>13</v>
      </c>
      <c r="J12019" s="5" t="str">
        <f t="shared" si="1316"/>
        <v>False</v>
      </c>
      <c r="K12019" s="5" t="str">
        <f t="shared" si="1317"/>
        <v>False</v>
      </c>
      <c r="L12019" t="str">
        <f t="shared" si="1318"/>
        <v>False</v>
      </c>
      <c r="M12019" t="str">
        <f t="shared" si="1319"/>
        <v>False</v>
      </c>
      <c r="N12019" t="str">
        <f t="shared" si="1320"/>
        <v>False</v>
      </c>
      <c r="O12019" t="str">
        <f t="shared" si="1321"/>
        <v>True</v>
      </c>
      <c r="P12019" t="str">
        <f t="shared" si="1322"/>
        <v>False</v>
      </c>
    </row>
    <row r="12020" spans="1:16" x14ac:dyDescent="0.25">
      <c r="A12020">
        <v>5.6961628370607699E+17</v>
      </c>
      <c r="B12020" t="s">
        <v>21</v>
      </c>
      <c r="C12020" t="s">
        <v>206</v>
      </c>
      <c r="D12020" t="s">
        <v>22250</v>
      </c>
      <c r="E12020" t="s">
        <v>21702</v>
      </c>
      <c r="F12020">
        <v>0</v>
      </c>
      <c r="G12020" t="s">
        <v>21961</v>
      </c>
      <c r="H12020" s="1">
        <v>42057.579618055555</v>
      </c>
      <c r="J12020" s="5" t="str">
        <f t="shared" si="1316"/>
        <v>False</v>
      </c>
      <c r="K12020" s="5" t="str">
        <f t="shared" si="1317"/>
        <v>False</v>
      </c>
      <c r="L12020" t="str">
        <f t="shared" si="1318"/>
        <v>False</v>
      </c>
      <c r="M12020" t="str">
        <f t="shared" si="1319"/>
        <v>False</v>
      </c>
      <c r="N12020" t="str">
        <f t="shared" si="1320"/>
        <v>False</v>
      </c>
      <c r="O12020" t="str">
        <f t="shared" si="1321"/>
        <v>True</v>
      </c>
      <c r="P12020" t="str">
        <f t="shared" si="1322"/>
        <v>False</v>
      </c>
    </row>
    <row r="12021" spans="1:16" x14ac:dyDescent="0.25">
      <c r="A12021">
        <v>5.6961633548896602E+17</v>
      </c>
      <c r="B12021" t="s">
        <v>21</v>
      </c>
      <c r="C12021" t="s">
        <v>66</v>
      </c>
      <c r="D12021" t="s">
        <v>22250</v>
      </c>
      <c r="E12021" t="s">
        <v>21690</v>
      </c>
      <c r="F12021">
        <v>0</v>
      </c>
      <c r="G12021" t="s">
        <v>21960</v>
      </c>
      <c r="H12021" s="1">
        <v>42057.579756944448</v>
      </c>
      <c r="J12021" s="5" t="str">
        <f t="shared" si="1316"/>
        <v>False</v>
      </c>
      <c r="K12021" s="5" t="str">
        <f t="shared" si="1317"/>
        <v>False</v>
      </c>
      <c r="L12021" t="str">
        <f t="shared" si="1318"/>
        <v>False</v>
      </c>
      <c r="M12021" t="str">
        <f t="shared" si="1319"/>
        <v>False</v>
      </c>
      <c r="N12021" t="str">
        <f t="shared" si="1320"/>
        <v>False</v>
      </c>
      <c r="O12021" t="str">
        <f t="shared" si="1321"/>
        <v>True</v>
      </c>
      <c r="P12021" t="str">
        <f t="shared" si="1322"/>
        <v>False</v>
      </c>
    </row>
    <row r="12022" spans="1:16" x14ac:dyDescent="0.25">
      <c r="A12022">
        <v>5.6961636222362803E+17</v>
      </c>
      <c r="B12022" t="s">
        <v>21</v>
      </c>
      <c r="C12022" t="s">
        <v>66</v>
      </c>
      <c r="D12022" t="s">
        <v>22250</v>
      </c>
      <c r="E12022" t="s">
        <v>21958</v>
      </c>
      <c r="F12022">
        <v>0</v>
      </c>
      <c r="G12022" t="s">
        <v>21959</v>
      </c>
      <c r="H12022" s="1">
        <v>42057.579837962963</v>
      </c>
      <c r="J12022" s="5" t="str">
        <f t="shared" si="1316"/>
        <v>False</v>
      </c>
      <c r="K12022" s="5" t="str">
        <f t="shared" si="1317"/>
        <v>False</v>
      </c>
      <c r="L12022" t="str">
        <f t="shared" si="1318"/>
        <v>False</v>
      </c>
      <c r="M12022" t="str">
        <f t="shared" si="1319"/>
        <v>False</v>
      </c>
      <c r="N12022" t="str">
        <f t="shared" si="1320"/>
        <v>False</v>
      </c>
      <c r="O12022" t="str">
        <f t="shared" si="1321"/>
        <v>True</v>
      </c>
      <c r="P12022" t="str">
        <f t="shared" si="1322"/>
        <v>False</v>
      </c>
    </row>
    <row r="12023" spans="1:16" x14ac:dyDescent="0.25">
      <c r="A12023">
        <v>5.6961655492241798E+17</v>
      </c>
      <c r="B12023" t="s">
        <v>21</v>
      </c>
      <c r="C12023" t="s">
        <v>172</v>
      </c>
      <c r="D12023" t="s">
        <v>22250</v>
      </c>
      <c r="E12023" t="s">
        <v>21944</v>
      </c>
      <c r="F12023">
        <v>0</v>
      </c>
      <c r="G12023" t="s">
        <v>21957</v>
      </c>
      <c r="H12023" s="1">
        <v>42057.580370370371</v>
      </c>
      <c r="I12023" s="4" t="s">
        <v>20</v>
      </c>
      <c r="J12023" s="5" t="str">
        <f t="shared" si="1316"/>
        <v>False</v>
      </c>
      <c r="K12023" s="5" t="str">
        <f t="shared" si="1317"/>
        <v>False</v>
      </c>
      <c r="L12023" t="str">
        <f t="shared" si="1318"/>
        <v>False</v>
      </c>
      <c r="M12023" t="str">
        <f t="shared" si="1319"/>
        <v>False</v>
      </c>
      <c r="N12023" t="str">
        <f t="shared" si="1320"/>
        <v>False</v>
      </c>
      <c r="O12023" t="str">
        <f t="shared" si="1321"/>
        <v>True</v>
      </c>
      <c r="P12023" t="str">
        <f t="shared" si="1322"/>
        <v>False</v>
      </c>
    </row>
    <row r="12024" spans="1:16" x14ac:dyDescent="0.25">
      <c r="A12024">
        <v>5.69616573905936E+17</v>
      </c>
      <c r="B12024" t="s">
        <v>21</v>
      </c>
      <c r="C12024" t="s">
        <v>206</v>
      </c>
      <c r="D12024" t="s">
        <v>22250</v>
      </c>
      <c r="E12024" t="s">
        <v>21636</v>
      </c>
      <c r="F12024">
        <v>0</v>
      </c>
      <c r="G12024" t="s">
        <v>21956</v>
      </c>
      <c r="H12024" s="1">
        <v>42057.580416666664</v>
      </c>
      <c r="I12024" s="4" t="s">
        <v>57</v>
      </c>
      <c r="J12024" s="5" t="str">
        <f t="shared" si="1316"/>
        <v>False</v>
      </c>
      <c r="K12024" s="5" t="str">
        <f t="shared" si="1317"/>
        <v>False</v>
      </c>
      <c r="L12024" t="str">
        <f t="shared" si="1318"/>
        <v>False</v>
      </c>
      <c r="M12024" t="str">
        <f t="shared" si="1319"/>
        <v>False</v>
      </c>
      <c r="N12024" t="str">
        <f t="shared" si="1320"/>
        <v>False</v>
      </c>
      <c r="O12024" t="str">
        <f t="shared" si="1321"/>
        <v>True</v>
      </c>
      <c r="P12024" t="str">
        <f t="shared" si="1322"/>
        <v>False</v>
      </c>
    </row>
    <row r="12025" spans="1:16" x14ac:dyDescent="0.25">
      <c r="A12025">
        <v>5.6961658617830099E+17</v>
      </c>
      <c r="B12025" t="s">
        <v>21</v>
      </c>
      <c r="C12025" t="s">
        <v>66</v>
      </c>
      <c r="D12025" t="s">
        <v>22250</v>
      </c>
      <c r="E12025" t="s">
        <v>21954</v>
      </c>
      <c r="F12025">
        <v>0</v>
      </c>
      <c r="G12025" t="s">
        <v>21955</v>
      </c>
      <c r="H12025" s="1">
        <v>42057.580451388887</v>
      </c>
      <c r="J12025" s="5" t="str">
        <f t="shared" si="1316"/>
        <v>False</v>
      </c>
      <c r="K12025" s="5" t="str">
        <f t="shared" si="1317"/>
        <v>False</v>
      </c>
      <c r="L12025" t="str">
        <f t="shared" si="1318"/>
        <v>False</v>
      </c>
      <c r="M12025" t="str">
        <f t="shared" si="1319"/>
        <v>False</v>
      </c>
      <c r="N12025" t="str">
        <f t="shared" si="1320"/>
        <v>False</v>
      </c>
      <c r="O12025" t="str">
        <f t="shared" si="1321"/>
        <v>True</v>
      </c>
      <c r="P12025" t="str">
        <f t="shared" si="1322"/>
        <v>False</v>
      </c>
    </row>
    <row r="12026" spans="1:16" x14ac:dyDescent="0.25">
      <c r="A12026">
        <v>5.6961669960493402E+17</v>
      </c>
      <c r="B12026" t="s">
        <v>21</v>
      </c>
      <c r="C12026" t="s">
        <v>66</v>
      </c>
      <c r="D12026" t="s">
        <v>22250</v>
      </c>
      <c r="E12026" t="s">
        <v>21944</v>
      </c>
      <c r="F12026">
        <v>0</v>
      </c>
      <c r="G12026" t="s">
        <v>21953</v>
      </c>
      <c r="H12026" s="1">
        <v>42057.580763888887</v>
      </c>
      <c r="I12026" s="4" t="s">
        <v>20</v>
      </c>
      <c r="J12026" s="5" t="str">
        <f t="shared" si="1316"/>
        <v>False</v>
      </c>
      <c r="K12026" s="5" t="str">
        <f t="shared" si="1317"/>
        <v>False</v>
      </c>
      <c r="L12026" t="str">
        <f t="shared" si="1318"/>
        <v>False</v>
      </c>
      <c r="M12026" t="str">
        <f t="shared" si="1319"/>
        <v>False</v>
      </c>
      <c r="N12026" t="str">
        <f t="shared" si="1320"/>
        <v>False</v>
      </c>
      <c r="O12026" t="str">
        <f t="shared" si="1321"/>
        <v>True</v>
      </c>
      <c r="P12026" t="str">
        <f t="shared" si="1322"/>
        <v>False</v>
      </c>
    </row>
    <row r="12027" spans="1:16" x14ac:dyDescent="0.25">
      <c r="A12027">
        <v>5.6961683976174298E+17</v>
      </c>
      <c r="B12027" t="s">
        <v>14</v>
      </c>
      <c r="D12027" t="s">
        <v>22250</v>
      </c>
      <c r="E12027" t="s">
        <v>21951</v>
      </c>
      <c r="F12027">
        <v>0</v>
      </c>
      <c r="G12027" t="s">
        <v>21952</v>
      </c>
      <c r="H12027" s="1">
        <v>42057.581157407411</v>
      </c>
      <c r="I12027" s="4" t="s">
        <v>20</v>
      </c>
      <c r="J12027" s="5" t="str">
        <f t="shared" si="1316"/>
        <v>False</v>
      </c>
      <c r="K12027" s="5" t="str">
        <f t="shared" si="1317"/>
        <v>False</v>
      </c>
      <c r="L12027" t="str">
        <f t="shared" si="1318"/>
        <v>False</v>
      </c>
      <c r="M12027" t="str">
        <f t="shared" si="1319"/>
        <v>False</v>
      </c>
      <c r="N12027" t="str">
        <f t="shared" si="1320"/>
        <v>False</v>
      </c>
      <c r="O12027" t="str">
        <f t="shared" si="1321"/>
        <v>True</v>
      </c>
      <c r="P12027" t="str">
        <f t="shared" si="1322"/>
        <v>False</v>
      </c>
    </row>
    <row r="12028" spans="1:16" x14ac:dyDescent="0.25">
      <c r="A12028">
        <v>5.6961693422584602E+17</v>
      </c>
      <c r="B12028" t="s">
        <v>21</v>
      </c>
      <c r="C12028" t="s">
        <v>80</v>
      </c>
      <c r="D12028" t="s">
        <v>22250</v>
      </c>
      <c r="E12028" t="s">
        <v>18653</v>
      </c>
      <c r="F12028">
        <v>0</v>
      </c>
      <c r="G12028" t="s">
        <v>21950</v>
      </c>
      <c r="H12028" s="1">
        <v>42057.581412037034</v>
      </c>
      <c r="J12028" s="5" t="str">
        <f t="shared" si="1316"/>
        <v>False</v>
      </c>
      <c r="K12028" s="5" t="str">
        <f t="shared" si="1317"/>
        <v>False</v>
      </c>
      <c r="L12028" t="str">
        <f t="shared" si="1318"/>
        <v>False</v>
      </c>
      <c r="M12028" t="str">
        <f t="shared" si="1319"/>
        <v>False</v>
      </c>
      <c r="N12028" t="str">
        <f t="shared" si="1320"/>
        <v>False</v>
      </c>
      <c r="O12028" t="str">
        <f t="shared" si="1321"/>
        <v>True</v>
      </c>
      <c r="P12028" t="str">
        <f t="shared" si="1322"/>
        <v>False</v>
      </c>
    </row>
    <row r="12029" spans="1:16" x14ac:dyDescent="0.25">
      <c r="A12029">
        <v>5.6961708915521101E+17</v>
      </c>
      <c r="B12029" t="s">
        <v>9</v>
      </c>
      <c r="D12029" t="s">
        <v>22250</v>
      </c>
      <c r="E12029" t="s">
        <v>21948</v>
      </c>
      <c r="F12029">
        <v>0</v>
      </c>
      <c r="G12029" t="s">
        <v>21949</v>
      </c>
      <c r="H12029" s="1">
        <v>42057.58184027778</v>
      </c>
      <c r="J12029" s="5" t="str">
        <f t="shared" si="1316"/>
        <v>False</v>
      </c>
      <c r="K12029" s="5" t="str">
        <f t="shared" si="1317"/>
        <v>False</v>
      </c>
      <c r="L12029" t="str">
        <f t="shared" si="1318"/>
        <v>False</v>
      </c>
      <c r="M12029" t="str">
        <f t="shared" si="1319"/>
        <v>False</v>
      </c>
      <c r="N12029" t="str">
        <f t="shared" si="1320"/>
        <v>False</v>
      </c>
      <c r="O12029" t="str">
        <f t="shared" si="1321"/>
        <v>True</v>
      </c>
      <c r="P12029" t="str">
        <f t="shared" si="1322"/>
        <v>False</v>
      </c>
    </row>
    <row r="12030" spans="1:16" x14ac:dyDescent="0.25">
      <c r="A12030">
        <v>5.69617808885096E+17</v>
      </c>
      <c r="B12030" t="s">
        <v>21</v>
      </c>
      <c r="C12030" t="s">
        <v>66</v>
      </c>
      <c r="D12030" t="s">
        <v>22250</v>
      </c>
      <c r="E12030" t="s">
        <v>21944</v>
      </c>
      <c r="F12030">
        <v>1</v>
      </c>
      <c r="G12030" t="s">
        <v>21945</v>
      </c>
      <c r="H12030" s="1">
        <v>42057.583831018521</v>
      </c>
      <c r="I12030" s="4" t="s">
        <v>20</v>
      </c>
      <c r="J12030" s="5" t="str">
        <f t="shared" si="1316"/>
        <v>False</v>
      </c>
      <c r="K12030" s="5" t="str">
        <f t="shared" si="1317"/>
        <v>False</v>
      </c>
      <c r="L12030" t="str">
        <f t="shared" si="1318"/>
        <v>False</v>
      </c>
      <c r="M12030" t="str">
        <f t="shared" si="1319"/>
        <v>False</v>
      </c>
      <c r="N12030" t="str">
        <f t="shared" si="1320"/>
        <v>False</v>
      </c>
      <c r="O12030" t="str">
        <f t="shared" si="1321"/>
        <v>True</v>
      </c>
      <c r="P12030" t="str">
        <f t="shared" si="1322"/>
        <v>False</v>
      </c>
    </row>
    <row r="12031" spans="1:16" x14ac:dyDescent="0.25">
      <c r="A12031">
        <v>5.6961780791632198E+17</v>
      </c>
      <c r="B12031" t="s">
        <v>21</v>
      </c>
      <c r="C12031" t="s">
        <v>45</v>
      </c>
      <c r="D12031" t="s">
        <v>22250</v>
      </c>
      <c r="E12031" t="s">
        <v>21946</v>
      </c>
      <c r="F12031">
        <v>0</v>
      </c>
      <c r="G12031" t="s">
        <v>21947</v>
      </c>
      <c r="H12031" s="1">
        <v>42057.583831018521</v>
      </c>
      <c r="J12031" s="5" t="str">
        <f t="shared" si="1316"/>
        <v>False</v>
      </c>
      <c r="K12031" s="5" t="str">
        <f t="shared" si="1317"/>
        <v>False</v>
      </c>
      <c r="L12031" t="str">
        <f t="shared" si="1318"/>
        <v>False</v>
      </c>
      <c r="M12031" t="str">
        <f t="shared" si="1319"/>
        <v>False</v>
      </c>
      <c r="N12031" t="str">
        <f t="shared" si="1320"/>
        <v>False</v>
      </c>
      <c r="O12031" t="str">
        <f t="shared" si="1321"/>
        <v>True</v>
      </c>
      <c r="P12031" t="str">
        <f t="shared" si="1322"/>
        <v>False</v>
      </c>
    </row>
    <row r="12032" spans="1:16" x14ac:dyDescent="0.25">
      <c r="A12032">
        <v>5.6961788763734797E+17</v>
      </c>
      <c r="B12032" t="s">
        <v>21</v>
      </c>
      <c r="C12032" t="s">
        <v>66</v>
      </c>
      <c r="D12032" t="s">
        <v>22250</v>
      </c>
      <c r="E12032" t="s">
        <v>16714</v>
      </c>
      <c r="F12032">
        <v>1</v>
      </c>
      <c r="G12032" t="s">
        <v>21943</v>
      </c>
      <c r="H12032" s="1">
        <v>42057.584050925929</v>
      </c>
      <c r="J12032" s="5" t="str">
        <f t="shared" si="1316"/>
        <v>False</v>
      </c>
      <c r="K12032" s="5" t="str">
        <f t="shared" si="1317"/>
        <v>False</v>
      </c>
      <c r="L12032" t="str">
        <f t="shared" si="1318"/>
        <v>False</v>
      </c>
      <c r="M12032" t="str">
        <f t="shared" si="1319"/>
        <v>False</v>
      </c>
      <c r="N12032" t="str">
        <f t="shared" si="1320"/>
        <v>False</v>
      </c>
      <c r="O12032" t="str">
        <f t="shared" si="1321"/>
        <v>True</v>
      </c>
      <c r="P12032" t="str">
        <f t="shared" si="1322"/>
        <v>False</v>
      </c>
    </row>
    <row r="12033" spans="1:16" x14ac:dyDescent="0.25">
      <c r="A12033">
        <v>5.6961789466699699E+17</v>
      </c>
      <c r="B12033" t="s">
        <v>21</v>
      </c>
      <c r="C12033" t="s">
        <v>22</v>
      </c>
      <c r="D12033" t="s">
        <v>22250</v>
      </c>
      <c r="E12033" t="s">
        <v>21690</v>
      </c>
      <c r="F12033">
        <v>0</v>
      </c>
      <c r="G12033" t="s">
        <v>21942</v>
      </c>
      <c r="H12033" s="1">
        <v>42057.584062499998</v>
      </c>
      <c r="J12033" s="5" t="str">
        <f t="shared" si="1316"/>
        <v>False</v>
      </c>
      <c r="K12033" s="5" t="str">
        <f t="shared" si="1317"/>
        <v>False</v>
      </c>
      <c r="L12033" t="str">
        <f t="shared" si="1318"/>
        <v>False</v>
      </c>
      <c r="M12033" t="str">
        <f t="shared" si="1319"/>
        <v>False</v>
      </c>
      <c r="N12033" t="str">
        <f t="shared" si="1320"/>
        <v>False</v>
      </c>
      <c r="O12033" t="str">
        <f t="shared" si="1321"/>
        <v>True</v>
      </c>
      <c r="P12033" t="str">
        <f t="shared" si="1322"/>
        <v>False</v>
      </c>
    </row>
    <row r="12034" spans="1:16" x14ac:dyDescent="0.25">
      <c r="A12034">
        <v>5.69618056605016E+17</v>
      </c>
      <c r="B12034" t="s">
        <v>14</v>
      </c>
      <c r="D12034" t="s">
        <v>22250</v>
      </c>
      <c r="E12034" t="s">
        <v>21940</v>
      </c>
      <c r="F12034">
        <v>0</v>
      </c>
      <c r="G12034" t="s">
        <v>21941</v>
      </c>
      <c r="H12034" s="1">
        <v>42057.584513888891</v>
      </c>
      <c r="J12034" s="5" t="str">
        <f t="shared" si="1316"/>
        <v>False</v>
      </c>
      <c r="K12034" s="5" t="str">
        <f t="shared" si="1317"/>
        <v>False</v>
      </c>
      <c r="L12034" t="str">
        <f t="shared" si="1318"/>
        <v>False</v>
      </c>
      <c r="M12034" t="str">
        <f t="shared" si="1319"/>
        <v>False</v>
      </c>
      <c r="N12034" t="str">
        <f t="shared" si="1320"/>
        <v>False</v>
      </c>
      <c r="O12034" t="str">
        <f t="shared" si="1321"/>
        <v>True</v>
      </c>
      <c r="P12034" t="str">
        <f t="shared" si="1322"/>
        <v>False</v>
      </c>
    </row>
    <row r="12035" spans="1:16" x14ac:dyDescent="0.25">
      <c r="A12035">
        <v>5.6961821069951302E+17</v>
      </c>
      <c r="B12035" t="s">
        <v>21</v>
      </c>
      <c r="C12035" t="s">
        <v>45</v>
      </c>
      <c r="D12035" t="s">
        <v>22250</v>
      </c>
      <c r="E12035" t="s">
        <v>21938</v>
      </c>
      <c r="F12035">
        <v>0</v>
      </c>
      <c r="G12035" t="s">
        <v>21939</v>
      </c>
      <c r="H12035" s="1">
        <v>42057.58494212963</v>
      </c>
      <c r="I12035" s="4" t="s">
        <v>3258</v>
      </c>
      <c r="J12035" s="5" t="str">
        <f t="shared" si="1316"/>
        <v>False</v>
      </c>
      <c r="K12035" s="5" t="str">
        <f t="shared" si="1317"/>
        <v>False</v>
      </c>
      <c r="L12035" t="str">
        <f t="shared" si="1318"/>
        <v>False</v>
      </c>
      <c r="M12035" t="str">
        <f t="shared" si="1319"/>
        <v>False</v>
      </c>
      <c r="N12035" t="str">
        <f t="shared" si="1320"/>
        <v>False</v>
      </c>
      <c r="O12035" t="str">
        <f t="shared" si="1321"/>
        <v>True</v>
      </c>
      <c r="P12035" t="str">
        <f t="shared" si="1322"/>
        <v>False</v>
      </c>
    </row>
    <row r="12036" spans="1:16" x14ac:dyDescent="0.25">
      <c r="A12036">
        <v>5.6961832707888698E+17</v>
      </c>
      <c r="B12036" t="s">
        <v>21</v>
      </c>
      <c r="C12036" t="s">
        <v>206</v>
      </c>
      <c r="D12036" t="s">
        <v>22250</v>
      </c>
      <c r="E12036" t="s">
        <v>21057</v>
      </c>
      <c r="F12036">
        <v>0</v>
      </c>
      <c r="G12036" t="s">
        <v>21937</v>
      </c>
      <c r="H12036" s="1">
        <v>42057.58525462963</v>
      </c>
      <c r="I12036" s="4" t="s">
        <v>57</v>
      </c>
      <c r="J12036" s="5" t="str">
        <f t="shared" si="1316"/>
        <v>False</v>
      </c>
      <c r="K12036" s="5" t="str">
        <f t="shared" si="1317"/>
        <v>False</v>
      </c>
      <c r="L12036" t="str">
        <f t="shared" si="1318"/>
        <v>False</v>
      </c>
      <c r="M12036" t="str">
        <f t="shared" si="1319"/>
        <v>False</v>
      </c>
      <c r="N12036" t="str">
        <f t="shared" si="1320"/>
        <v>False</v>
      </c>
      <c r="O12036" t="str">
        <f t="shared" si="1321"/>
        <v>True</v>
      </c>
      <c r="P12036" t="str">
        <f t="shared" si="1322"/>
        <v>False</v>
      </c>
    </row>
    <row r="12037" spans="1:16" x14ac:dyDescent="0.25">
      <c r="A12037">
        <v>5.6961837114844301E+17</v>
      </c>
      <c r="B12037" t="s">
        <v>21</v>
      </c>
      <c r="C12037" t="s">
        <v>172</v>
      </c>
      <c r="D12037" t="s">
        <v>22250</v>
      </c>
      <c r="E12037" t="s">
        <v>21935</v>
      </c>
      <c r="F12037">
        <v>0</v>
      </c>
      <c r="G12037" t="s">
        <v>21936</v>
      </c>
      <c r="H12037" s="1">
        <v>42057.585381944446</v>
      </c>
      <c r="I12037" s="4" t="s">
        <v>57</v>
      </c>
      <c r="J12037" s="5" t="str">
        <f t="shared" si="1316"/>
        <v>False</v>
      </c>
      <c r="K12037" s="5" t="str">
        <f t="shared" si="1317"/>
        <v>False</v>
      </c>
      <c r="L12037" t="str">
        <f t="shared" si="1318"/>
        <v>False</v>
      </c>
      <c r="M12037" t="str">
        <f t="shared" si="1319"/>
        <v>False</v>
      </c>
      <c r="N12037" t="str">
        <f t="shared" si="1320"/>
        <v>False</v>
      </c>
      <c r="O12037" t="str">
        <f t="shared" si="1321"/>
        <v>True</v>
      </c>
      <c r="P12037" t="str">
        <f t="shared" si="1322"/>
        <v>False</v>
      </c>
    </row>
    <row r="12038" spans="1:16" x14ac:dyDescent="0.25">
      <c r="A12038">
        <v>5.6961865991789299E+17</v>
      </c>
      <c r="B12038" t="s">
        <v>21</v>
      </c>
      <c r="C12038" t="s">
        <v>45</v>
      </c>
      <c r="D12038" t="s">
        <v>22250</v>
      </c>
      <c r="E12038" t="s">
        <v>20628</v>
      </c>
      <c r="F12038">
        <v>0</v>
      </c>
      <c r="G12038" t="s">
        <v>21934</v>
      </c>
      <c r="H12038" s="1">
        <v>42057.586180555554</v>
      </c>
      <c r="I12038" s="4" t="s">
        <v>13</v>
      </c>
      <c r="J12038" s="5" t="str">
        <f t="shared" si="1316"/>
        <v>False</v>
      </c>
      <c r="K12038" s="5" t="str">
        <f t="shared" si="1317"/>
        <v>False</v>
      </c>
      <c r="L12038" t="str">
        <f t="shared" si="1318"/>
        <v>False</v>
      </c>
      <c r="M12038" t="str">
        <f t="shared" si="1319"/>
        <v>False</v>
      </c>
      <c r="N12038" t="str">
        <f t="shared" si="1320"/>
        <v>False</v>
      </c>
      <c r="O12038" t="str">
        <f t="shared" si="1321"/>
        <v>True</v>
      </c>
      <c r="P12038" t="str">
        <f t="shared" si="1322"/>
        <v>False</v>
      </c>
    </row>
    <row r="12039" spans="1:16" x14ac:dyDescent="0.25">
      <c r="A12039">
        <v>5.6961888457721798E+17</v>
      </c>
      <c r="B12039" t="s">
        <v>21</v>
      </c>
      <c r="C12039" t="s">
        <v>45</v>
      </c>
      <c r="D12039" t="s">
        <v>22250</v>
      </c>
      <c r="E12039" t="s">
        <v>21932</v>
      </c>
      <c r="F12039">
        <v>0</v>
      </c>
      <c r="G12039" t="s">
        <v>21933</v>
      </c>
      <c r="H12039" s="1">
        <v>42057.586793981478</v>
      </c>
      <c r="I12039" s="4" t="s">
        <v>20</v>
      </c>
      <c r="J12039" s="5" t="str">
        <f t="shared" si="1316"/>
        <v>False</v>
      </c>
      <c r="K12039" s="5" t="str">
        <f t="shared" si="1317"/>
        <v>False</v>
      </c>
      <c r="L12039" t="str">
        <f t="shared" si="1318"/>
        <v>False</v>
      </c>
      <c r="M12039" t="str">
        <f t="shared" si="1319"/>
        <v>False</v>
      </c>
      <c r="N12039" t="str">
        <f t="shared" si="1320"/>
        <v>False</v>
      </c>
      <c r="O12039" t="str">
        <f t="shared" si="1321"/>
        <v>True</v>
      </c>
      <c r="P12039" t="str">
        <f t="shared" si="1322"/>
        <v>False</v>
      </c>
    </row>
    <row r="12040" spans="1:16" x14ac:dyDescent="0.25">
      <c r="A12040">
        <v>5.7029445126187398E+17</v>
      </c>
      <c r="B12040" t="s">
        <v>21</v>
      </c>
      <c r="C12040" t="s">
        <v>351</v>
      </c>
      <c r="D12040" t="s">
        <v>10768</v>
      </c>
      <c r="E12040" t="s">
        <v>18690</v>
      </c>
      <c r="F12040">
        <v>0</v>
      </c>
      <c r="G12040" t="s">
        <v>18691</v>
      </c>
      <c r="H12040" s="1">
        <v>42059.451006944444</v>
      </c>
      <c r="I12040" s="4" t="s">
        <v>13</v>
      </c>
      <c r="J12040" s="5" t="str">
        <f t="shared" si="1316"/>
        <v>False</v>
      </c>
      <c r="K12040" s="5" t="str">
        <f t="shared" si="1317"/>
        <v>True</v>
      </c>
      <c r="L12040" t="str">
        <f t="shared" si="1318"/>
        <v>False</v>
      </c>
      <c r="M12040" t="str">
        <f t="shared" si="1319"/>
        <v>False</v>
      </c>
      <c r="N12040" t="str">
        <f t="shared" si="1320"/>
        <v>False</v>
      </c>
      <c r="O12040" t="str">
        <f t="shared" si="1321"/>
        <v>False</v>
      </c>
      <c r="P12040" t="str">
        <f t="shared" si="1322"/>
        <v>False</v>
      </c>
    </row>
    <row r="12041" spans="1:16" x14ac:dyDescent="0.25">
      <c r="A12041">
        <v>5.6875767181966099E+17</v>
      </c>
      <c r="B12041" t="s">
        <v>21</v>
      </c>
      <c r="C12041" t="s">
        <v>24</v>
      </c>
      <c r="D12041" t="s">
        <v>10768</v>
      </c>
      <c r="E12041" t="s">
        <v>18692</v>
      </c>
      <c r="F12041">
        <v>0</v>
      </c>
      <c r="G12041" t="s">
        <v>18693</v>
      </c>
      <c r="H12041" s="1">
        <v>42055.210300925923</v>
      </c>
      <c r="J12041" s="5" t="str">
        <f t="shared" si="1316"/>
        <v>False</v>
      </c>
      <c r="K12041" s="5" t="str">
        <f t="shared" si="1317"/>
        <v>True</v>
      </c>
      <c r="L12041" t="str">
        <f t="shared" si="1318"/>
        <v>False</v>
      </c>
      <c r="M12041" t="str">
        <f t="shared" si="1319"/>
        <v>False</v>
      </c>
      <c r="N12041" t="str">
        <f t="shared" si="1320"/>
        <v>False</v>
      </c>
      <c r="O12041" t="str">
        <f t="shared" si="1321"/>
        <v>False</v>
      </c>
      <c r="P12041" t="str">
        <f t="shared" si="1322"/>
        <v>False</v>
      </c>
    </row>
    <row r="12042" spans="1:16" x14ac:dyDescent="0.25">
      <c r="A12042">
        <v>5.6961897253595898E+17</v>
      </c>
      <c r="B12042" t="s">
        <v>21</v>
      </c>
      <c r="C12042" t="s">
        <v>66</v>
      </c>
      <c r="D12042" t="s">
        <v>22250</v>
      </c>
      <c r="E12042" t="s">
        <v>21930</v>
      </c>
      <c r="F12042">
        <v>0</v>
      </c>
      <c r="G12042" t="s">
        <v>21931</v>
      </c>
      <c r="H12042" s="1">
        <v>42057.587037037039</v>
      </c>
      <c r="J12042" s="5" t="str">
        <f t="shared" si="1316"/>
        <v>False</v>
      </c>
      <c r="K12042" s="5" t="str">
        <f t="shared" si="1317"/>
        <v>False</v>
      </c>
      <c r="L12042" t="str">
        <f t="shared" si="1318"/>
        <v>False</v>
      </c>
      <c r="M12042" t="str">
        <f t="shared" si="1319"/>
        <v>False</v>
      </c>
      <c r="N12042" t="str">
        <f t="shared" si="1320"/>
        <v>False</v>
      </c>
      <c r="O12042" t="str">
        <f t="shared" si="1321"/>
        <v>True</v>
      </c>
      <c r="P12042" t="str">
        <f t="shared" si="1322"/>
        <v>False</v>
      </c>
    </row>
    <row r="12043" spans="1:16" x14ac:dyDescent="0.25">
      <c r="A12043">
        <v>5.6961924652047898E+17</v>
      </c>
      <c r="B12043" t="s">
        <v>21</v>
      </c>
      <c r="C12043" t="s">
        <v>66</v>
      </c>
      <c r="D12043" t="s">
        <v>22250</v>
      </c>
      <c r="E12043" t="s">
        <v>21577</v>
      </c>
      <c r="F12043">
        <v>0</v>
      </c>
      <c r="G12043" t="s">
        <v>21929</v>
      </c>
      <c r="H12043" s="1">
        <v>42057.587800925925</v>
      </c>
      <c r="I12043" s="4" t="s">
        <v>17</v>
      </c>
      <c r="J12043" s="5" t="str">
        <f t="shared" si="1316"/>
        <v>False</v>
      </c>
      <c r="K12043" s="5" t="str">
        <f t="shared" si="1317"/>
        <v>False</v>
      </c>
      <c r="L12043" t="str">
        <f t="shared" si="1318"/>
        <v>False</v>
      </c>
      <c r="M12043" t="str">
        <f t="shared" si="1319"/>
        <v>False</v>
      </c>
      <c r="N12043" t="str">
        <f t="shared" si="1320"/>
        <v>False</v>
      </c>
      <c r="O12043" t="str">
        <f t="shared" si="1321"/>
        <v>True</v>
      </c>
      <c r="P12043" t="str">
        <f t="shared" si="1322"/>
        <v>False</v>
      </c>
    </row>
    <row r="12044" spans="1:16" x14ac:dyDescent="0.25">
      <c r="A12044">
        <v>5.6961933001246298E+17</v>
      </c>
      <c r="B12044" t="s">
        <v>14</v>
      </c>
      <c r="D12044" t="s">
        <v>22250</v>
      </c>
      <c r="E12044" t="s">
        <v>21927</v>
      </c>
      <c r="F12044">
        <v>0</v>
      </c>
      <c r="G12044" t="s">
        <v>21928</v>
      </c>
      <c r="H12044" s="1">
        <v>42057.588020833333</v>
      </c>
      <c r="J12044" s="5" t="str">
        <f t="shared" si="1316"/>
        <v>False</v>
      </c>
      <c r="K12044" s="5" t="str">
        <f t="shared" si="1317"/>
        <v>False</v>
      </c>
      <c r="L12044" t="str">
        <f t="shared" si="1318"/>
        <v>False</v>
      </c>
      <c r="M12044" t="str">
        <f t="shared" si="1319"/>
        <v>False</v>
      </c>
      <c r="N12044" t="str">
        <f t="shared" si="1320"/>
        <v>False</v>
      </c>
      <c r="O12044" t="str">
        <f t="shared" si="1321"/>
        <v>True</v>
      </c>
      <c r="P12044" t="str">
        <f t="shared" si="1322"/>
        <v>False</v>
      </c>
    </row>
    <row r="12045" spans="1:16" x14ac:dyDescent="0.25">
      <c r="A12045">
        <v>5.6961975239966701E+17</v>
      </c>
      <c r="B12045" t="s">
        <v>9</v>
      </c>
      <c r="D12045" t="s">
        <v>22250</v>
      </c>
      <c r="E12045" t="s">
        <v>21677</v>
      </c>
      <c r="F12045">
        <v>0</v>
      </c>
      <c r="G12045" t="s">
        <v>21926</v>
      </c>
      <c r="H12045" s="1">
        <v>42057.589189814818</v>
      </c>
      <c r="J12045" s="5" t="str">
        <f t="shared" si="1316"/>
        <v>False</v>
      </c>
      <c r="K12045" s="5" t="str">
        <f t="shared" si="1317"/>
        <v>False</v>
      </c>
      <c r="L12045" t="str">
        <f t="shared" si="1318"/>
        <v>False</v>
      </c>
      <c r="M12045" t="str">
        <f t="shared" si="1319"/>
        <v>False</v>
      </c>
      <c r="N12045" t="str">
        <f t="shared" si="1320"/>
        <v>False</v>
      </c>
      <c r="O12045" t="str">
        <f t="shared" si="1321"/>
        <v>True</v>
      </c>
      <c r="P12045" t="str">
        <f t="shared" si="1322"/>
        <v>False</v>
      </c>
    </row>
    <row r="12046" spans="1:16" x14ac:dyDescent="0.25">
      <c r="A12046">
        <v>5.6962001784039802E+17</v>
      </c>
      <c r="B12046" t="s">
        <v>21</v>
      </c>
      <c r="C12046" t="s">
        <v>206</v>
      </c>
      <c r="D12046" t="s">
        <v>22250</v>
      </c>
      <c r="E12046" t="s">
        <v>21457</v>
      </c>
      <c r="F12046">
        <v>0</v>
      </c>
      <c r="G12046" t="s">
        <v>21925</v>
      </c>
      <c r="H12046" s="1">
        <v>42057.589918981481</v>
      </c>
      <c r="I12046" s="4" t="s">
        <v>2681</v>
      </c>
      <c r="J12046" s="5" t="str">
        <f t="shared" si="1316"/>
        <v>False</v>
      </c>
      <c r="K12046" s="5" t="str">
        <f t="shared" si="1317"/>
        <v>False</v>
      </c>
      <c r="L12046" t="str">
        <f t="shared" si="1318"/>
        <v>False</v>
      </c>
      <c r="M12046" t="str">
        <f t="shared" si="1319"/>
        <v>False</v>
      </c>
      <c r="N12046" t="str">
        <f t="shared" si="1320"/>
        <v>False</v>
      </c>
      <c r="O12046" t="str">
        <f t="shared" si="1321"/>
        <v>True</v>
      </c>
      <c r="P12046" t="str">
        <f t="shared" si="1322"/>
        <v>False</v>
      </c>
    </row>
    <row r="12047" spans="1:16" x14ac:dyDescent="0.25">
      <c r="A12047">
        <v>5.6962012309649402E+17</v>
      </c>
      <c r="B12047" t="s">
        <v>21</v>
      </c>
      <c r="C12047" t="s">
        <v>206</v>
      </c>
      <c r="D12047" t="s">
        <v>22250</v>
      </c>
      <c r="E12047" t="s">
        <v>21889</v>
      </c>
      <c r="F12047">
        <v>0</v>
      </c>
      <c r="G12047" t="s">
        <v>21924</v>
      </c>
      <c r="H12047" s="1">
        <v>42057.590219907404</v>
      </c>
      <c r="I12047" s="4" t="s">
        <v>57</v>
      </c>
      <c r="J12047" s="5" t="str">
        <f t="shared" si="1316"/>
        <v>False</v>
      </c>
      <c r="K12047" s="5" t="str">
        <f t="shared" si="1317"/>
        <v>False</v>
      </c>
      <c r="L12047" t="str">
        <f t="shared" si="1318"/>
        <v>False</v>
      </c>
      <c r="M12047" t="str">
        <f t="shared" si="1319"/>
        <v>False</v>
      </c>
      <c r="N12047" t="str">
        <f t="shared" si="1320"/>
        <v>False</v>
      </c>
      <c r="O12047" t="str">
        <f t="shared" si="1321"/>
        <v>True</v>
      </c>
      <c r="P12047" t="str">
        <f t="shared" si="1322"/>
        <v>False</v>
      </c>
    </row>
    <row r="12048" spans="1:16" x14ac:dyDescent="0.25">
      <c r="A12048">
        <v>5.6962016997199802E+17</v>
      </c>
      <c r="B12048" t="s">
        <v>21</v>
      </c>
      <c r="C12048" t="s">
        <v>66</v>
      </c>
      <c r="D12048" t="s">
        <v>22250</v>
      </c>
      <c r="E12048" t="s">
        <v>20557</v>
      </c>
      <c r="F12048">
        <v>0</v>
      </c>
      <c r="G12048" t="s">
        <v>21923</v>
      </c>
      <c r="H12048" s="1">
        <v>42057.59034722222</v>
      </c>
      <c r="I12048" s="4" t="s">
        <v>17</v>
      </c>
      <c r="J12048" s="5" t="str">
        <f t="shared" si="1316"/>
        <v>False</v>
      </c>
      <c r="K12048" s="5" t="str">
        <f t="shared" si="1317"/>
        <v>False</v>
      </c>
      <c r="L12048" t="str">
        <f t="shared" si="1318"/>
        <v>False</v>
      </c>
      <c r="M12048" t="str">
        <f t="shared" si="1319"/>
        <v>False</v>
      </c>
      <c r="N12048" t="str">
        <f t="shared" si="1320"/>
        <v>False</v>
      </c>
      <c r="O12048" t="str">
        <f t="shared" si="1321"/>
        <v>True</v>
      </c>
      <c r="P12048" t="str">
        <f t="shared" si="1322"/>
        <v>False</v>
      </c>
    </row>
    <row r="12049" spans="1:16" x14ac:dyDescent="0.25">
      <c r="A12049">
        <v>5.6962020204584102E+17</v>
      </c>
      <c r="B12049" t="s">
        <v>21</v>
      </c>
      <c r="C12049" t="s">
        <v>80</v>
      </c>
      <c r="D12049" t="s">
        <v>22250</v>
      </c>
      <c r="E12049" t="s">
        <v>20875</v>
      </c>
      <c r="F12049">
        <v>0</v>
      </c>
      <c r="G12049" t="s">
        <v>21922</v>
      </c>
      <c r="H12049" s="1">
        <v>42057.590428240743</v>
      </c>
      <c r="J12049" s="5" t="str">
        <f t="shared" si="1316"/>
        <v>False</v>
      </c>
      <c r="K12049" s="5" t="str">
        <f t="shared" si="1317"/>
        <v>False</v>
      </c>
      <c r="L12049" t="str">
        <f t="shared" si="1318"/>
        <v>False</v>
      </c>
      <c r="M12049" t="str">
        <f t="shared" si="1319"/>
        <v>False</v>
      </c>
      <c r="N12049" t="str">
        <f t="shared" si="1320"/>
        <v>False</v>
      </c>
      <c r="O12049" t="str">
        <f t="shared" si="1321"/>
        <v>True</v>
      </c>
      <c r="P12049" t="str">
        <f t="shared" si="1322"/>
        <v>False</v>
      </c>
    </row>
    <row r="12050" spans="1:16" x14ac:dyDescent="0.25">
      <c r="A12050">
        <v>5.6962043386921702E+17</v>
      </c>
      <c r="B12050" t="s">
        <v>21</v>
      </c>
      <c r="C12050" t="s">
        <v>66</v>
      </c>
      <c r="D12050" t="s">
        <v>22250</v>
      </c>
      <c r="E12050" t="s">
        <v>19526</v>
      </c>
      <c r="F12050">
        <v>0</v>
      </c>
      <c r="G12050" t="s">
        <v>21921</v>
      </c>
      <c r="H12050" s="1">
        <v>42057.59107638889</v>
      </c>
      <c r="J12050" s="5" t="str">
        <f t="shared" si="1316"/>
        <v>False</v>
      </c>
      <c r="K12050" s="5" t="str">
        <f t="shared" si="1317"/>
        <v>False</v>
      </c>
      <c r="L12050" t="str">
        <f t="shared" si="1318"/>
        <v>False</v>
      </c>
      <c r="M12050" t="str">
        <f t="shared" si="1319"/>
        <v>False</v>
      </c>
      <c r="N12050" t="str">
        <f t="shared" si="1320"/>
        <v>False</v>
      </c>
      <c r="O12050" t="str">
        <f t="shared" si="1321"/>
        <v>True</v>
      </c>
      <c r="P12050" t="str">
        <f t="shared" si="1322"/>
        <v>False</v>
      </c>
    </row>
    <row r="12051" spans="1:16" ht="285" x14ac:dyDescent="0.25">
      <c r="A12051">
        <v>5.6962044061382598E+17</v>
      </c>
      <c r="B12051" t="s">
        <v>21</v>
      </c>
      <c r="C12051" t="s">
        <v>22</v>
      </c>
      <c r="D12051" t="s">
        <v>22250</v>
      </c>
      <c r="E12051" t="s">
        <v>21377</v>
      </c>
      <c r="F12051">
        <v>0</v>
      </c>
      <c r="G12051" s="2" t="s">
        <v>21920</v>
      </c>
      <c r="H12051" s="1">
        <v>42057.591087962966</v>
      </c>
      <c r="I12051" s="4" t="s">
        <v>54</v>
      </c>
      <c r="J12051" s="5" t="str">
        <f t="shared" si="1316"/>
        <v>False</v>
      </c>
      <c r="K12051" s="5" t="str">
        <f t="shared" si="1317"/>
        <v>False</v>
      </c>
      <c r="L12051" t="str">
        <f t="shared" si="1318"/>
        <v>False</v>
      </c>
      <c r="M12051" t="str">
        <f t="shared" si="1319"/>
        <v>False</v>
      </c>
      <c r="N12051" t="str">
        <f t="shared" si="1320"/>
        <v>False</v>
      </c>
      <c r="O12051" t="str">
        <f t="shared" si="1321"/>
        <v>True</v>
      </c>
      <c r="P12051" t="str">
        <f t="shared" si="1322"/>
        <v>False</v>
      </c>
    </row>
    <row r="12052" spans="1:16" x14ac:dyDescent="0.25">
      <c r="A12052">
        <v>5.6962045204331699E+17</v>
      </c>
      <c r="B12052" t="s">
        <v>21</v>
      </c>
      <c r="C12052" t="s">
        <v>66</v>
      </c>
      <c r="D12052" t="s">
        <v>22250</v>
      </c>
      <c r="E12052" t="s">
        <v>21914</v>
      </c>
      <c r="F12052">
        <v>0</v>
      </c>
      <c r="G12052" t="s">
        <v>21919</v>
      </c>
      <c r="H12052" s="1">
        <v>42057.591122685182</v>
      </c>
      <c r="I12052" s="4" t="s">
        <v>20</v>
      </c>
      <c r="J12052" s="5" t="str">
        <f t="shared" si="1316"/>
        <v>False</v>
      </c>
      <c r="K12052" s="5" t="str">
        <f t="shared" si="1317"/>
        <v>False</v>
      </c>
      <c r="L12052" t="str">
        <f t="shared" si="1318"/>
        <v>False</v>
      </c>
      <c r="M12052" t="str">
        <f t="shared" si="1319"/>
        <v>False</v>
      </c>
      <c r="N12052" t="str">
        <f t="shared" si="1320"/>
        <v>False</v>
      </c>
      <c r="O12052" t="str">
        <f t="shared" si="1321"/>
        <v>True</v>
      </c>
      <c r="P12052" t="str">
        <f t="shared" si="1322"/>
        <v>False</v>
      </c>
    </row>
    <row r="12053" spans="1:16" x14ac:dyDescent="0.25">
      <c r="A12053">
        <v>5.6962049472436602E+17</v>
      </c>
      <c r="B12053" t="s">
        <v>21</v>
      </c>
      <c r="C12053" t="s">
        <v>66</v>
      </c>
      <c r="D12053" t="s">
        <v>22250</v>
      </c>
      <c r="E12053" t="s">
        <v>21917</v>
      </c>
      <c r="F12053">
        <v>0</v>
      </c>
      <c r="G12053" t="s">
        <v>21918</v>
      </c>
      <c r="H12053" s="1">
        <v>42057.591238425928</v>
      </c>
      <c r="I12053" s="4" t="s">
        <v>13</v>
      </c>
      <c r="J12053" s="5" t="str">
        <f t="shared" si="1316"/>
        <v>False</v>
      </c>
      <c r="K12053" s="5" t="str">
        <f t="shared" si="1317"/>
        <v>False</v>
      </c>
      <c r="L12053" t="str">
        <f t="shared" si="1318"/>
        <v>False</v>
      </c>
      <c r="M12053" t="str">
        <f t="shared" si="1319"/>
        <v>False</v>
      </c>
      <c r="N12053" t="str">
        <f t="shared" si="1320"/>
        <v>False</v>
      </c>
      <c r="O12053" t="str">
        <f t="shared" si="1321"/>
        <v>True</v>
      </c>
      <c r="P12053" t="str">
        <f t="shared" si="1322"/>
        <v>False</v>
      </c>
    </row>
    <row r="12054" spans="1:16" x14ac:dyDescent="0.25">
      <c r="A12054">
        <v>5.6962051213914502E+17</v>
      </c>
      <c r="B12054" t="s">
        <v>21</v>
      </c>
      <c r="C12054" t="s">
        <v>66</v>
      </c>
      <c r="D12054" t="s">
        <v>22250</v>
      </c>
      <c r="E12054" t="s">
        <v>20875</v>
      </c>
      <c r="F12054">
        <v>0</v>
      </c>
      <c r="G12054" t="s">
        <v>21916</v>
      </c>
      <c r="H12054" s="1">
        <v>42057.591284722221</v>
      </c>
      <c r="J12054" s="5" t="str">
        <f t="shared" ref="J12054:J12117" si="1323">IF(ISNUMBER(SEARCH("@United",G12054)),"True","False")</f>
        <v>False</v>
      </c>
      <c r="K12054" s="5" t="str">
        <f t="shared" ref="K12054:K12117" si="1324">IF(ISNUMBER(SEARCH("@Delta",G12054)),"True","False")</f>
        <v>False</v>
      </c>
      <c r="L12054" t="str">
        <f t="shared" ref="L12054:L12117" si="1325">IF(ISNUMBER(SEARCH("@Virgin",G12054)),"True","False")</f>
        <v>False</v>
      </c>
      <c r="M12054" t="str">
        <f t="shared" ref="M12054:M12117" si="1326">IF(ISNUMBER(SEARCH("@JetBlue",G12054)),"True","False")</f>
        <v>False</v>
      </c>
      <c r="N12054" t="str">
        <f t="shared" ref="N12054:N12117" si="1327">IF(ISNUMBER(SEARCH("@SouthwestAir",G12054)),"True","False")</f>
        <v>False</v>
      </c>
      <c r="O12054" t="str">
        <f t="shared" ref="O12054:O12117" si="1328">IF(ISNUMBER(SEARCH("@American",G12054)),"True","False")</f>
        <v>True</v>
      </c>
      <c r="P12054" t="str">
        <f t="shared" ref="P12054:P12117" si="1329">IF(ISNUMBER(SEARCH("@USAirways",G12054)),"True","False")</f>
        <v>False</v>
      </c>
    </row>
    <row r="12055" spans="1:16" x14ac:dyDescent="0.25">
      <c r="A12055">
        <v>5.6962059754373901E+17</v>
      </c>
      <c r="B12055" t="s">
        <v>21</v>
      </c>
      <c r="C12055" t="s">
        <v>24</v>
      </c>
      <c r="D12055" t="s">
        <v>22250</v>
      </c>
      <c r="E12055" t="s">
        <v>21914</v>
      </c>
      <c r="F12055">
        <v>0</v>
      </c>
      <c r="G12055" t="s">
        <v>21915</v>
      </c>
      <c r="H12055" s="1">
        <v>42057.591527777775</v>
      </c>
      <c r="I12055" s="4" t="s">
        <v>20</v>
      </c>
      <c r="J12055" s="5" t="str">
        <f t="shared" si="1323"/>
        <v>False</v>
      </c>
      <c r="K12055" s="5" t="str">
        <f t="shared" si="1324"/>
        <v>False</v>
      </c>
      <c r="L12055" t="str">
        <f t="shared" si="1325"/>
        <v>False</v>
      </c>
      <c r="M12055" t="str">
        <f t="shared" si="1326"/>
        <v>False</v>
      </c>
      <c r="N12055" t="str">
        <f t="shared" si="1327"/>
        <v>False</v>
      </c>
      <c r="O12055" t="str">
        <f t="shared" si="1328"/>
        <v>True</v>
      </c>
      <c r="P12055" t="str">
        <f t="shared" si="1329"/>
        <v>False</v>
      </c>
    </row>
    <row r="12056" spans="1:16" x14ac:dyDescent="0.25">
      <c r="A12056">
        <v>5.6962064381092602E+17</v>
      </c>
      <c r="B12056" t="s">
        <v>9</v>
      </c>
      <c r="D12056" t="s">
        <v>22250</v>
      </c>
      <c r="E12056" t="s">
        <v>21912</v>
      </c>
      <c r="F12056">
        <v>0</v>
      </c>
      <c r="G12056" t="s">
        <v>21913</v>
      </c>
      <c r="H12056" s="1">
        <v>42057.59165509259</v>
      </c>
      <c r="I12056" s="4" t="s">
        <v>13</v>
      </c>
      <c r="J12056" s="5" t="str">
        <f t="shared" si="1323"/>
        <v>False</v>
      </c>
      <c r="K12056" s="5" t="str">
        <f t="shared" si="1324"/>
        <v>False</v>
      </c>
      <c r="L12056" t="str">
        <f t="shared" si="1325"/>
        <v>False</v>
      </c>
      <c r="M12056" t="str">
        <f t="shared" si="1326"/>
        <v>False</v>
      </c>
      <c r="N12056" t="str">
        <f t="shared" si="1327"/>
        <v>False</v>
      </c>
      <c r="O12056" t="str">
        <f t="shared" si="1328"/>
        <v>True</v>
      </c>
      <c r="P12056" t="str">
        <f t="shared" si="1329"/>
        <v>False</v>
      </c>
    </row>
    <row r="12057" spans="1:16" x14ac:dyDescent="0.25">
      <c r="A12057">
        <v>5.6962078256687501E+17</v>
      </c>
      <c r="B12057" t="s">
        <v>21</v>
      </c>
      <c r="C12057" t="s">
        <v>80</v>
      </c>
      <c r="D12057" t="s">
        <v>22250</v>
      </c>
      <c r="E12057" t="s">
        <v>18653</v>
      </c>
      <c r="F12057">
        <v>0</v>
      </c>
      <c r="G12057" t="s">
        <v>21911</v>
      </c>
      <c r="H12057" s="1">
        <v>42057.592037037037</v>
      </c>
      <c r="J12057" s="5" t="str">
        <f t="shared" si="1323"/>
        <v>False</v>
      </c>
      <c r="K12057" s="5" t="str">
        <f t="shared" si="1324"/>
        <v>False</v>
      </c>
      <c r="L12057" t="str">
        <f t="shared" si="1325"/>
        <v>False</v>
      </c>
      <c r="M12057" t="str">
        <f t="shared" si="1326"/>
        <v>False</v>
      </c>
      <c r="N12057" t="str">
        <f t="shared" si="1327"/>
        <v>False</v>
      </c>
      <c r="O12057" t="str">
        <f t="shared" si="1328"/>
        <v>True</v>
      </c>
      <c r="P12057" t="str">
        <f t="shared" si="1329"/>
        <v>False</v>
      </c>
    </row>
    <row r="12058" spans="1:16" x14ac:dyDescent="0.25">
      <c r="A12058">
        <v>5.6962085082095603E+17</v>
      </c>
      <c r="B12058" t="s">
        <v>21</v>
      </c>
      <c r="C12058" t="s">
        <v>45</v>
      </c>
      <c r="D12058" t="s">
        <v>22250</v>
      </c>
      <c r="E12058" t="s">
        <v>21675</v>
      </c>
      <c r="F12058">
        <v>0</v>
      </c>
      <c r="G12058" t="s">
        <v>21910</v>
      </c>
      <c r="H12058" s="1">
        <v>42057.592222222222</v>
      </c>
      <c r="I12058" s="4" t="s">
        <v>552</v>
      </c>
      <c r="J12058" s="5" t="str">
        <f t="shared" si="1323"/>
        <v>False</v>
      </c>
      <c r="K12058" s="5" t="str">
        <f t="shared" si="1324"/>
        <v>False</v>
      </c>
      <c r="L12058" t="str">
        <f t="shared" si="1325"/>
        <v>False</v>
      </c>
      <c r="M12058" t="str">
        <f t="shared" si="1326"/>
        <v>False</v>
      </c>
      <c r="N12058" t="str">
        <f t="shared" si="1327"/>
        <v>False</v>
      </c>
      <c r="O12058" t="str">
        <f t="shared" si="1328"/>
        <v>True</v>
      </c>
      <c r="P12058" t="str">
        <f t="shared" si="1329"/>
        <v>False</v>
      </c>
    </row>
    <row r="12059" spans="1:16" x14ac:dyDescent="0.25">
      <c r="A12059">
        <v>5.69621173811736E+17</v>
      </c>
      <c r="B12059" t="s">
        <v>21</v>
      </c>
      <c r="C12059" t="s">
        <v>162</v>
      </c>
      <c r="D12059" t="s">
        <v>22250</v>
      </c>
      <c r="E12059" t="s">
        <v>21908</v>
      </c>
      <c r="F12059">
        <v>0</v>
      </c>
      <c r="G12059" t="s">
        <v>21909</v>
      </c>
      <c r="H12059" s="1">
        <v>42057.593113425923</v>
      </c>
      <c r="J12059" s="5" t="str">
        <f t="shared" si="1323"/>
        <v>False</v>
      </c>
      <c r="K12059" s="5" t="str">
        <f t="shared" si="1324"/>
        <v>False</v>
      </c>
      <c r="L12059" t="str">
        <f t="shared" si="1325"/>
        <v>False</v>
      </c>
      <c r="M12059" t="str">
        <f t="shared" si="1326"/>
        <v>False</v>
      </c>
      <c r="N12059" t="str">
        <f t="shared" si="1327"/>
        <v>False</v>
      </c>
      <c r="O12059" t="str">
        <f t="shared" si="1328"/>
        <v>True</v>
      </c>
      <c r="P12059" t="str">
        <f t="shared" si="1329"/>
        <v>False</v>
      </c>
    </row>
    <row r="12060" spans="1:16" x14ac:dyDescent="0.25">
      <c r="A12060">
        <v>5.6962122804808902E+17</v>
      </c>
      <c r="B12060" t="s">
        <v>21</v>
      </c>
      <c r="C12060" t="s">
        <v>206</v>
      </c>
      <c r="D12060" t="s">
        <v>22250</v>
      </c>
      <c r="E12060" t="s">
        <v>21906</v>
      </c>
      <c r="F12060">
        <v>0</v>
      </c>
      <c r="G12060" t="s">
        <v>21907</v>
      </c>
      <c r="H12060" s="1">
        <v>42057.593263888892</v>
      </c>
      <c r="I12060" s="4" t="s">
        <v>20</v>
      </c>
      <c r="J12060" s="5" t="str">
        <f t="shared" si="1323"/>
        <v>False</v>
      </c>
      <c r="K12060" s="5" t="str">
        <f t="shared" si="1324"/>
        <v>False</v>
      </c>
      <c r="L12060" t="str">
        <f t="shared" si="1325"/>
        <v>False</v>
      </c>
      <c r="M12060" t="str">
        <f t="shared" si="1326"/>
        <v>False</v>
      </c>
      <c r="N12060" t="str">
        <f t="shared" si="1327"/>
        <v>False</v>
      </c>
      <c r="O12060" t="str">
        <f t="shared" si="1328"/>
        <v>True</v>
      </c>
      <c r="P12060" t="str">
        <f t="shared" si="1329"/>
        <v>False</v>
      </c>
    </row>
    <row r="12061" spans="1:16" x14ac:dyDescent="0.25">
      <c r="A12061">
        <v>5.6962133286375398E+17</v>
      </c>
      <c r="B12061" t="s">
        <v>21</v>
      </c>
      <c r="C12061" t="s">
        <v>66</v>
      </c>
      <c r="D12061" t="s">
        <v>22250</v>
      </c>
      <c r="E12061" t="s">
        <v>21899</v>
      </c>
      <c r="F12061">
        <v>0</v>
      </c>
      <c r="G12061" t="s">
        <v>21905</v>
      </c>
      <c r="H12061" s="1">
        <v>42057.593553240738</v>
      </c>
      <c r="J12061" s="5" t="str">
        <f t="shared" si="1323"/>
        <v>False</v>
      </c>
      <c r="K12061" s="5" t="str">
        <f t="shared" si="1324"/>
        <v>False</v>
      </c>
      <c r="L12061" t="str">
        <f t="shared" si="1325"/>
        <v>False</v>
      </c>
      <c r="M12061" t="str">
        <f t="shared" si="1326"/>
        <v>False</v>
      </c>
      <c r="N12061" t="str">
        <f t="shared" si="1327"/>
        <v>False</v>
      </c>
      <c r="O12061" t="str">
        <f t="shared" si="1328"/>
        <v>True</v>
      </c>
      <c r="P12061" t="str">
        <f t="shared" si="1329"/>
        <v>False</v>
      </c>
    </row>
    <row r="12062" spans="1:16" x14ac:dyDescent="0.25">
      <c r="A12062">
        <v>5.69621367806664E+17</v>
      </c>
      <c r="B12062" t="s">
        <v>21</v>
      </c>
      <c r="C12062" t="s">
        <v>206</v>
      </c>
      <c r="D12062" t="s">
        <v>22250</v>
      </c>
      <c r="E12062" t="s">
        <v>21323</v>
      </c>
      <c r="F12062">
        <v>0</v>
      </c>
      <c r="G12062" t="s">
        <v>21904</v>
      </c>
      <c r="H12062" s="1">
        <v>42057.593645833331</v>
      </c>
      <c r="J12062" s="5" t="str">
        <f t="shared" si="1323"/>
        <v>False</v>
      </c>
      <c r="K12062" s="5" t="str">
        <f t="shared" si="1324"/>
        <v>False</v>
      </c>
      <c r="L12062" t="str">
        <f t="shared" si="1325"/>
        <v>False</v>
      </c>
      <c r="M12062" t="str">
        <f t="shared" si="1326"/>
        <v>False</v>
      </c>
      <c r="N12062" t="str">
        <f t="shared" si="1327"/>
        <v>False</v>
      </c>
      <c r="O12062" t="str">
        <f t="shared" si="1328"/>
        <v>True</v>
      </c>
      <c r="P12062" t="str">
        <f t="shared" si="1329"/>
        <v>False</v>
      </c>
    </row>
    <row r="12063" spans="1:16" x14ac:dyDescent="0.25">
      <c r="A12063">
        <v>5.6962152791148499E+17</v>
      </c>
      <c r="B12063" t="s">
        <v>21</v>
      </c>
      <c r="C12063" t="s">
        <v>66</v>
      </c>
      <c r="D12063" t="s">
        <v>22250</v>
      </c>
      <c r="E12063" t="s">
        <v>21194</v>
      </c>
      <c r="F12063">
        <v>0</v>
      </c>
      <c r="G12063" t="s">
        <v>21903</v>
      </c>
      <c r="H12063" s="1">
        <v>42057.594085648147</v>
      </c>
      <c r="I12063" s="4" t="s">
        <v>54</v>
      </c>
      <c r="J12063" s="5" t="str">
        <f t="shared" si="1323"/>
        <v>False</v>
      </c>
      <c r="K12063" s="5" t="str">
        <f t="shared" si="1324"/>
        <v>False</v>
      </c>
      <c r="L12063" t="str">
        <f t="shared" si="1325"/>
        <v>False</v>
      </c>
      <c r="M12063" t="str">
        <f t="shared" si="1326"/>
        <v>False</v>
      </c>
      <c r="N12063" t="str">
        <f t="shared" si="1327"/>
        <v>False</v>
      </c>
      <c r="O12063" t="str">
        <f t="shared" si="1328"/>
        <v>True</v>
      </c>
      <c r="P12063" t="str">
        <f t="shared" si="1329"/>
        <v>False</v>
      </c>
    </row>
    <row r="12064" spans="1:16" x14ac:dyDescent="0.25">
      <c r="A12064">
        <v>5.6962158373783501E+17</v>
      </c>
      <c r="B12064" t="s">
        <v>21</v>
      </c>
      <c r="C12064" t="s">
        <v>80</v>
      </c>
      <c r="D12064" t="s">
        <v>22250</v>
      </c>
      <c r="E12064" t="s">
        <v>21901</v>
      </c>
      <c r="F12064">
        <v>0</v>
      </c>
      <c r="G12064" t="s">
        <v>21902</v>
      </c>
      <c r="H12064" s="1">
        <v>42057.594247685185</v>
      </c>
      <c r="I12064" s="4" t="s">
        <v>9849</v>
      </c>
      <c r="J12064" s="5" t="str">
        <f t="shared" si="1323"/>
        <v>False</v>
      </c>
      <c r="K12064" s="5" t="str">
        <f t="shared" si="1324"/>
        <v>False</v>
      </c>
      <c r="L12064" t="str">
        <f t="shared" si="1325"/>
        <v>False</v>
      </c>
      <c r="M12064" t="str">
        <f t="shared" si="1326"/>
        <v>False</v>
      </c>
      <c r="N12064" t="str">
        <f t="shared" si="1327"/>
        <v>False</v>
      </c>
      <c r="O12064" t="str">
        <f t="shared" si="1328"/>
        <v>True</v>
      </c>
      <c r="P12064" t="str">
        <f t="shared" si="1329"/>
        <v>False</v>
      </c>
    </row>
    <row r="12065" spans="1:16" x14ac:dyDescent="0.25">
      <c r="A12065">
        <v>5.6962169890502202E+17</v>
      </c>
      <c r="B12065" t="s">
        <v>21</v>
      </c>
      <c r="C12065" t="s">
        <v>45</v>
      </c>
      <c r="D12065" t="s">
        <v>22250</v>
      </c>
      <c r="E12065" t="s">
        <v>15481</v>
      </c>
      <c r="F12065">
        <v>0</v>
      </c>
      <c r="G12065" t="s">
        <v>15482</v>
      </c>
      <c r="H12065" s="1">
        <v>42057.594560185185</v>
      </c>
      <c r="I12065" s="4" t="s">
        <v>13</v>
      </c>
      <c r="J12065" s="5" t="str">
        <f t="shared" si="1323"/>
        <v>False</v>
      </c>
      <c r="K12065" s="5" t="str">
        <f t="shared" si="1324"/>
        <v>False</v>
      </c>
      <c r="L12065" t="str">
        <f t="shared" si="1325"/>
        <v>False</v>
      </c>
      <c r="M12065" t="str">
        <f t="shared" si="1326"/>
        <v>False</v>
      </c>
      <c r="N12065" t="str">
        <f t="shared" si="1327"/>
        <v>False</v>
      </c>
      <c r="O12065" t="str">
        <f t="shared" si="1328"/>
        <v>True</v>
      </c>
      <c r="P12065" t="str">
        <f t="shared" si="1329"/>
        <v>True</v>
      </c>
    </row>
    <row r="12066" spans="1:16" x14ac:dyDescent="0.25">
      <c r="A12066">
        <v>5.6962180896339501E+17</v>
      </c>
      <c r="B12066" t="s">
        <v>21</v>
      </c>
      <c r="C12066" t="s">
        <v>45</v>
      </c>
      <c r="D12066" t="s">
        <v>22250</v>
      </c>
      <c r="E12066" t="s">
        <v>21899</v>
      </c>
      <c r="F12066">
        <v>0</v>
      </c>
      <c r="G12066" t="s">
        <v>21900</v>
      </c>
      <c r="H12066" s="1">
        <v>42057.594861111109</v>
      </c>
      <c r="J12066" s="5" t="str">
        <f t="shared" si="1323"/>
        <v>False</v>
      </c>
      <c r="K12066" s="5" t="str">
        <f t="shared" si="1324"/>
        <v>False</v>
      </c>
      <c r="L12066" t="str">
        <f t="shared" si="1325"/>
        <v>False</v>
      </c>
      <c r="M12066" t="str">
        <f t="shared" si="1326"/>
        <v>False</v>
      </c>
      <c r="N12066" t="str">
        <f t="shared" si="1327"/>
        <v>False</v>
      </c>
      <c r="O12066" t="str">
        <f t="shared" si="1328"/>
        <v>True</v>
      </c>
      <c r="P12066" t="str">
        <f t="shared" si="1329"/>
        <v>False</v>
      </c>
    </row>
    <row r="12067" spans="1:16" x14ac:dyDescent="0.25">
      <c r="A12067">
        <v>5.6962185271841101E+17</v>
      </c>
      <c r="B12067" t="s">
        <v>21</v>
      </c>
      <c r="C12067" t="s">
        <v>66</v>
      </c>
      <c r="D12067" t="s">
        <v>22250</v>
      </c>
      <c r="E12067" t="s">
        <v>21897</v>
      </c>
      <c r="F12067">
        <v>0</v>
      </c>
      <c r="G12067" t="s">
        <v>21898</v>
      </c>
      <c r="H12067" s="1">
        <v>42057.594988425924</v>
      </c>
      <c r="I12067" s="4" t="s">
        <v>17</v>
      </c>
      <c r="J12067" s="5" t="str">
        <f t="shared" si="1323"/>
        <v>False</v>
      </c>
      <c r="K12067" s="5" t="str">
        <f t="shared" si="1324"/>
        <v>False</v>
      </c>
      <c r="L12067" t="str">
        <f t="shared" si="1325"/>
        <v>False</v>
      </c>
      <c r="M12067" t="str">
        <f t="shared" si="1326"/>
        <v>False</v>
      </c>
      <c r="N12067" t="str">
        <f t="shared" si="1327"/>
        <v>False</v>
      </c>
      <c r="O12067" t="str">
        <f t="shared" si="1328"/>
        <v>True</v>
      </c>
      <c r="P12067" t="str">
        <f t="shared" si="1329"/>
        <v>False</v>
      </c>
    </row>
    <row r="12068" spans="1:16" x14ac:dyDescent="0.25">
      <c r="A12068">
        <v>5.6962187963339098E+17</v>
      </c>
      <c r="B12068" t="s">
        <v>21</v>
      </c>
      <c r="C12068" t="s">
        <v>66</v>
      </c>
      <c r="D12068" t="s">
        <v>22250</v>
      </c>
      <c r="E12068" t="s">
        <v>18676</v>
      </c>
      <c r="F12068">
        <v>0</v>
      </c>
      <c r="G12068" t="s">
        <v>18677</v>
      </c>
      <c r="H12068" s="1">
        <v>42057.595057870371</v>
      </c>
      <c r="I12068" s="4" t="s">
        <v>5220</v>
      </c>
      <c r="J12068" s="5" t="str">
        <f t="shared" si="1323"/>
        <v>False</v>
      </c>
      <c r="K12068" s="5" t="str">
        <f t="shared" si="1324"/>
        <v>False</v>
      </c>
      <c r="L12068" t="str">
        <f t="shared" si="1325"/>
        <v>False</v>
      </c>
      <c r="M12068" t="str">
        <f t="shared" si="1326"/>
        <v>False</v>
      </c>
      <c r="N12068" t="str">
        <f t="shared" si="1327"/>
        <v>False</v>
      </c>
      <c r="O12068" t="str">
        <f t="shared" si="1328"/>
        <v>True</v>
      </c>
      <c r="P12068" t="str">
        <f t="shared" si="1329"/>
        <v>False</v>
      </c>
    </row>
    <row r="12069" spans="1:16" x14ac:dyDescent="0.25">
      <c r="A12069">
        <v>5.6962187963339098E+17</v>
      </c>
      <c r="B12069" t="s">
        <v>21</v>
      </c>
      <c r="C12069" t="s">
        <v>66</v>
      </c>
      <c r="D12069" t="s">
        <v>22250</v>
      </c>
      <c r="E12069" t="s">
        <v>18676</v>
      </c>
      <c r="F12069">
        <v>0</v>
      </c>
      <c r="G12069" t="s">
        <v>18677</v>
      </c>
      <c r="H12069" s="1">
        <v>42057.595057870371</v>
      </c>
      <c r="I12069" s="4" t="s">
        <v>5220</v>
      </c>
      <c r="J12069" s="5" t="str">
        <f t="shared" si="1323"/>
        <v>False</v>
      </c>
      <c r="K12069" s="5" t="str">
        <f t="shared" si="1324"/>
        <v>False</v>
      </c>
      <c r="L12069" t="str">
        <f t="shared" si="1325"/>
        <v>False</v>
      </c>
      <c r="M12069" t="str">
        <f t="shared" si="1326"/>
        <v>False</v>
      </c>
      <c r="N12069" t="str">
        <f t="shared" si="1327"/>
        <v>False</v>
      </c>
      <c r="O12069" t="str">
        <f t="shared" si="1328"/>
        <v>True</v>
      </c>
      <c r="P12069" t="str">
        <f t="shared" si="1329"/>
        <v>False</v>
      </c>
    </row>
    <row r="12070" spans="1:16" x14ac:dyDescent="0.25">
      <c r="A12070">
        <v>5.6962188328228E+17</v>
      </c>
      <c r="B12070" t="s">
        <v>14</v>
      </c>
      <c r="D12070" t="s">
        <v>22250</v>
      </c>
      <c r="E12070" t="s">
        <v>21895</v>
      </c>
      <c r="F12070">
        <v>0</v>
      </c>
      <c r="G12070" t="s">
        <v>21896</v>
      </c>
      <c r="H12070" s="1">
        <v>42057.595069444447</v>
      </c>
      <c r="I12070" s="4" t="s">
        <v>13</v>
      </c>
      <c r="J12070" s="5" t="str">
        <f t="shared" si="1323"/>
        <v>False</v>
      </c>
      <c r="K12070" s="5" t="str">
        <f t="shared" si="1324"/>
        <v>False</v>
      </c>
      <c r="L12070" t="str">
        <f t="shared" si="1325"/>
        <v>False</v>
      </c>
      <c r="M12070" t="str">
        <f t="shared" si="1326"/>
        <v>False</v>
      </c>
      <c r="N12070" t="str">
        <f t="shared" si="1327"/>
        <v>False</v>
      </c>
      <c r="O12070" t="str">
        <f t="shared" si="1328"/>
        <v>True</v>
      </c>
      <c r="P12070" t="str">
        <f t="shared" si="1329"/>
        <v>False</v>
      </c>
    </row>
    <row r="12071" spans="1:16" x14ac:dyDescent="0.25">
      <c r="A12071">
        <v>5.6962197613177203E+17</v>
      </c>
      <c r="B12071" t="s">
        <v>21</v>
      </c>
      <c r="C12071" t="s">
        <v>162</v>
      </c>
      <c r="D12071" t="s">
        <v>22250</v>
      </c>
      <c r="E12071" t="s">
        <v>21402</v>
      </c>
      <c r="F12071">
        <v>0</v>
      </c>
      <c r="G12071" t="s">
        <v>21894</v>
      </c>
      <c r="H12071" s="1">
        <v>42057.595324074071</v>
      </c>
      <c r="I12071" s="4" t="s">
        <v>57</v>
      </c>
      <c r="J12071" s="5" t="str">
        <f t="shared" si="1323"/>
        <v>False</v>
      </c>
      <c r="K12071" s="5" t="str">
        <f t="shared" si="1324"/>
        <v>False</v>
      </c>
      <c r="L12071" t="str">
        <f t="shared" si="1325"/>
        <v>False</v>
      </c>
      <c r="M12071" t="str">
        <f t="shared" si="1326"/>
        <v>False</v>
      </c>
      <c r="N12071" t="str">
        <f t="shared" si="1327"/>
        <v>False</v>
      </c>
      <c r="O12071" t="str">
        <f t="shared" si="1328"/>
        <v>True</v>
      </c>
      <c r="P12071" t="str">
        <f t="shared" si="1329"/>
        <v>False</v>
      </c>
    </row>
    <row r="12072" spans="1:16" x14ac:dyDescent="0.25">
      <c r="A12072">
        <v>5.6962220858846797E+17</v>
      </c>
      <c r="B12072" t="s">
        <v>21</v>
      </c>
      <c r="C12072" t="s">
        <v>66</v>
      </c>
      <c r="D12072" t="s">
        <v>22250</v>
      </c>
      <c r="E12072" t="s">
        <v>21436</v>
      </c>
      <c r="F12072">
        <v>0</v>
      </c>
      <c r="G12072" t="s">
        <v>21893</v>
      </c>
      <c r="H12072" s="1">
        <v>42057.595972222225</v>
      </c>
      <c r="I12072" s="4" t="s">
        <v>13</v>
      </c>
      <c r="J12072" s="5" t="str">
        <f t="shared" si="1323"/>
        <v>False</v>
      </c>
      <c r="K12072" s="5" t="str">
        <f t="shared" si="1324"/>
        <v>False</v>
      </c>
      <c r="L12072" t="str">
        <f t="shared" si="1325"/>
        <v>False</v>
      </c>
      <c r="M12072" t="str">
        <f t="shared" si="1326"/>
        <v>False</v>
      </c>
      <c r="N12072" t="str">
        <f t="shared" si="1327"/>
        <v>False</v>
      </c>
      <c r="O12072" t="str">
        <f t="shared" si="1328"/>
        <v>True</v>
      </c>
      <c r="P12072" t="str">
        <f t="shared" si="1329"/>
        <v>False</v>
      </c>
    </row>
    <row r="12073" spans="1:16" x14ac:dyDescent="0.25">
      <c r="A12073">
        <v>5.6962224352690899E+17</v>
      </c>
      <c r="B12073" t="s">
        <v>21</v>
      </c>
      <c r="C12073" t="s">
        <v>66</v>
      </c>
      <c r="D12073" t="s">
        <v>22250</v>
      </c>
      <c r="E12073" t="s">
        <v>21891</v>
      </c>
      <c r="F12073">
        <v>0</v>
      </c>
      <c r="G12073" t="s">
        <v>21892</v>
      </c>
      <c r="H12073" s="1">
        <v>42057.596064814818</v>
      </c>
      <c r="I12073" s="4" t="s">
        <v>20</v>
      </c>
      <c r="J12073" s="5" t="str">
        <f t="shared" si="1323"/>
        <v>False</v>
      </c>
      <c r="K12073" s="5" t="str">
        <f t="shared" si="1324"/>
        <v>False</v>
      </c>
      <c r="L12073" t="str">
        <f t="shared" si="1325"/>
        <v>False</v>
      </c>
      <c r="M12073" t="str">
        <f t="shared" si="1326"/>
        <v>False</v>
      </c>
      <c r="N12073" t="str">
        <f t="shared" si="1327"/>
        <v>False</v>
      </c>
      <c r="O12073" t="str">
        <f t="shared" si="1328"/>
        <v>True</v>
      </c>
      <c r="P12073" t="str">
        <f t="shared" si="1329"/>
        <v>False</v>
      </c>
    </row>
    <row r="12074" spans="1:16" x14ac:dyDescent="0.25">
      <c r="A12074">
        <v>5.6962236676807802E+17</v>
      </c>
      <c r="B12074" t="s">
        <v>21</v>
      </c>
      <c r="C12074" t="s">
        <v>66</v>
      </c>
      <c r="D12074" t="s">
        <v>22250</v>
      </c>
      <c r="E12074" t="s">
        <v>21889</v>
      </c>
      <c r="F12074">
        <v>0</v>
      </c>
      <c r="G12074" t="s">
        <v>21890</v>
      </c>
      <c r="H12074" s="1">
        <v>42057.596400462964</v>
      </c>
      <c r="I12074" s="4" t="s">
        <v>57</v>
      </c>
      <c r="J12074" s="5" t="str">
        <f t="shared" si="1323"/>
        <v>False</v>
      </c>
      <c r="K12074" s="5" t="str">
        <f t="shared" si="1324"/>
        <v>False</v>
      </c>
      <c r="L12074" t="str">
        <f t="shared" si="1325"/>
        <v>False</v>
      </c>
      <c r="M12074" t="str">
        <f t="shared" si="1326"/>
        <v>False</v>
      </c>
      <c r="N12074" t="str">
        <f t="shared" si="1327"/>
        <v>False</v>
      </c>
      <c r="O12074" t="str">
        <f t="shared" si="1328"/>
        <v>True</v>
      </c>
      <c r="P12074" t="str">
        <f t="shared" si="1329"/>
        <v>False</v>
      </c>
    </row>
    <row r="12075" spans="1:16" x14ac:dyDescent="0.25">
      <c r="A12075">
        <v>5.6962256845963597E+17</v>
      </c>
      <c r="B12075" t="s">
        <v>21</v>
      </c>
      <c r="C12075" t="s">
        <v>66</v>
      </c>
      <c r="D12075" t="s">
        <v>22250</v>
      </c>
      <c r="E12075" t="s">
        <v>18674</v>
      </c>
      <c r="F12075">
        <v>0</v>
      </c>
      <c r="G12075" t="s">
        <v>18675</v>
      </c>
      <c r="H12075" s="1">
        <v>42057.596967592595</v>
      </c>
      <c r="J12075" s="5" t="str">
        <f t="shared" si="1323"/>
        <v>False</v>
      </c>
      <c r="K12075" s="5" t="str">
        <f t="shared" si="1324"/>
        <v>False</v>
      </c>
      <c r="L12075" t="str">
        <f t="shared" si="1325"/>
        <v>False</v>
      </c>
      <c r="M12075" t="str">
        <f t="shared" si="1326"/>
        <v>False</v>
      </c>
      <c r="N12075" t="str">
        <f t="shared" si="1327"/>
        <v>False</v>
      </c>
      <c r="O12075" t="str">
        <f t="shared" si="1328"/>
        <v>True</v>
      </c>
      <c r="P12075" t="str">
        <f t="shared" si="1329"/>
        <v>False</v>
      </c>
    </row>
    <row r="12076" spans="1:16" x14ac:dyDescent="0.25">
      <c r="A12076">
        <v>5.6962256845963597E+17</v>
      </c>
      <c r="B12076" t="s">
        <v>21</v>
      </c>
      <c r="C12076" t="s">
        <v>66</v>
      </c>
      <c r="D12076" t="s">
        <v>22250</v>
      </c>
      <c r="E12076" t="s">
        <v>18674</v>
      </c>
      <c r="F12076">
        <v>0</v>
      </c>
      <c r="G12076" t="s">
        <v>18675</v>
      </c>
      <c r="H12076" s="1">
        <v>42057.596967592595</v>
      </c>
      <c r="J12076" s="5" t="str">
        <f t="shared" si="1323"/>
        <v>False</v>
      </c>
      <c r="K12076" s="5" t="str">
        <f t="shared" si="1324"/>
        <v>False</v>
      </c>
      <c r="L12076" t="str">
        <f t="shared" si="1325"/>
        <v>False</v>
      </c>
      <c r="M12076" t="str">
        <f t="shared" si="1326"/>
        <v>False</v>
      </c>
      <c r="N12076" t="str">
        <f t="shared" si="1327"/>
        <v>False</v>
      </c>
      <c r="O12076" t="str">
        <f t="shared" si="1328"/>
        <v>True</v>
      </c>
      <c r="P12076" t="str">
        <f t="shared" si="1329"/>
        <v>False</v>
      </c>
    </row>
    <row r="12077" spans="1:16" x14ac:dyDescent="0.25">
      <c r="A12077">
        <v>5.6962265677064602E+17</v>
      </c>
      <c r="B12077" t="s">
        <v>21</v>
      </c>
      <c r="C12077" t="s">
        <v>80</v>
      </c>
      <c r="D12077" t="s">
        <v>22250</v>
      </c>
      <c r="E12077" t="s">
        <v>21887</v>
      </c>
      <c r="F12077">
        <v>0</v>
      </c>
      <c r="G12077" t="s">
        <v>21888</v>
      </c>
      <c r="H12077" s="1">
        <v>42057.597210648149</v>
      </c>
      <c r="I12077" s="4" t="s">
        <v>17</v>
      </c>
      <c r="J12077" s="5" t="str">
        <f t="shared" si="1323"/>
        <v>False</v>
      </c>
      <c r="K12077" s="5" t="str">
        <f t="shared" si="1324"/>
        <v>False</v>
      </c>
      <c r="L12077" t="str">
        <f t="shared" si="1325"/>
        <v>False</v>
      </c>
      <c r="M12077" t="str">
        <f t="shared" si="1326"/>
        <v>False</v>
      </c>
      <c r="N12077" t="str">
        <f t="shared" si="1327"/>
        <v>False</v>
      </c>
      <c r="O12077" t="str">
        <f t="shared" si="1328"/>
        <v>True</v>
      </c>
      <c r="P12077" t="str">
        <f t="shared" si="1329"/>
        <v>False</v>
      </c>
    </row>
    <row r="12078" spans="1:16" x14ac:dyDescent="0.25">
      <c r="A12078">
        <v>5.6962316410543302E+17</v>
      </c>
      <c r="B12078" t="s">
        <v>21</v>
      </c>
      <c r="C12078" t="s">
        <v>172</v>
      </c>
      <c r="D12078" t="s">
        <v>14077</v>
      </c>
      <c r="E12078" t="s">
        <v>14529</v>
      </c>
      <c r="F12078">
        <v>0</v>
      </c>
      <c r="G12078" t="s">
        <v>15474</v>
      </c>
      <c r="H12078" s="1">
        <v>42057.598611111112</v>
      </c>
      <c r="I12078" s="4" t="s">
        <v>13</v>
      </c>
      <c r="J12078" s="5" t="str">
        <f t="shared" si="1323"/>
        <v>False</v>
      </c>
      <c r="K12078" s="5" t="str">
        <f t="shared" si="1324"/>
        <v>False</v>
      </c>
      <c r="L12078" t="str">
        <f t="shared" si="1325"/>
        <v>False</v>
      </c>
      <c r="M12078" t="str">
        <f t="shared" si="1326"/>
        <v>True</v>
      </c>
      <c r="N12078" t="str">
        <f t="shared" si="1327"/>
        <v>False</v>
      </c>
      <c r="O12078" t="str">
        <f t="shared" si="1328"/>
        <v>True</v>
      </c>
      <c r="P12078" t="str">
        <f t="shared" si="1329"/>
        <v>True</v>
      </c>
    </row>
    <row r="12079" spans="1:16" ht="330" x14ac:dyDescent="0.25">
      <c r="A12079">
        <v>5.6962316414318502E+17</v>
      </c>
      <c r="B12079" t="s">
        <v>21</v>
      </c>
      <c r="C12079" t="s">
        <v>45</v>
      </c>
      <c r="D12079" t="s">
        <v>22250</v>
      </c>
      <c r="E12079" t="s">
        <v>21377</v>
      </c>
      <c r="F12079">
        <v>0</v>
      </c>
      <c r="G12079" s="2" t="s">
        <v>21886</v>
      </c>
      <c r="H12079" s="1">
        <v>42057.598611111112</v>
      </c>
      <c r="I12079" s="4" t="s">
        <v>54</v>
      </c>
      <c r="J12079" s="5" t="str">
        <f t="shared" si="1323"/>
        <v>False</v>
      </c>
      <c r="K12079" s="5" t="str">
        <f t="shared" si="1324"/>
        <v>False</v>
      </c>
      <c r="L12079" t="str">
        <f t="shared" si="1325"/>
        <v>False</v>
      </c>
      <c r="M12079" t="str">
        <f t="shared" si="1326"/>
        <v>False</v>
      </c>
      <c r="N12079" t="str">
        <f t="shared" si="1327"/>
        <v>False</v>
      </c>
      <c r="O12079" t="str">
        <f t="shared" si="1328"/>
        <v>True</v>
      </c>
      <c r="P12079" t="str">
        <f t="shared" si="1329"/>
        <v>False</v>
      </c>
    </row>
    <row r="12080" spans="1:16" x14ac:dyDescent="0.25">
      <c r="A12080">
        <v>5.69623364337168E+17</v>
      </c>
      <c r="B12080" t="s">
        <v>14</v>
      </c>
      <c r="D12080" t="s">
        <v>22250</v>
      </c>
      <c r="E12080" t="s">
        <v>21884</v>
      </c>
      <c r="F12080">
        <v>0</v>
      </c>
      <c r="G12080" t="s">
        <v>21885</v>
      </c>
      <c r="H12080" s="1">
        <v>42057.59915509259</v>
      </c>
      <c r="J12080" s="5" t="str">
        <f t="shared" si="1323"/>
        <v>False</v>
      </c>
      <c r="K12080" s="5" t="str">
        <f t="shared" si="1324"/>
        <v>False</v>
      </c>
      <c r="L12080" t="str">
        <f t="shared" si="1325"/>
        <v>False</v>
      </c>
      <c r="M12080" t="str">
        <f t="shared" si="1326"/>
        <v>False</v>
      </c>
      <c r="N12080" t="str">
        <f t="shared" si="1327"/>
        <v>False</v>
      </c>
      <c r="O12080" t="str">
        <f t="shared" si="1328"/>
        <v>True</v>
      </c>
      <c r="P12080" t="str">
        <f t="shared" si="1329"/>
        <v>False</v>
      </c>
    </row>
    <row r="12081" spans="1:16" x14ac:dyDescent="0.25">
      <c r="A12081">
        <v>5.6962384975235802E+17</v>
      </c>
      <c r="B12081" t="s">
        <v>14</v>
      </c>
      <c r="D12081" t="s">
        <v>22250</v>
      </c>
      <c r="E12081" t="s">
        <v>2725</v>
      </c>
      <c r="F12081">
        <v>0</v>
      </c>
      <c r="G12081" t="s">
        <v>21883</v>
      </c>
      <c r="H12081" s="1">
        <v>42057.600497685184</v>
      </c>
      <c r="J12081" s="5" t="str">
        <f t="shared" si="1323"/>
        <v>False</v>
      </c>
      <c r="K12081" s="5" t="str">
        <f t="shared" si="1324"/>
        <v>False</v>
      </c>
      <c r="L12081" t="str">
        <f t="shared" si="1325"/>
        <v>False</v>
      </c>
      <c r="M12081" t="str">
        <f t="shared" si="1326"/>
        <v>False</v>
      </c>
      <c r="N12081" t="str">
        <f t="shared" si="1327"/>
        <v>False</v>
      </c>
      <c r="O12081" t="str">
        <f t="shared" si="1328"/>
        <v>True</v>
      </c>
      <c r="P12081" t="str">
        <f t="shared" si="1329"/>
        <v>False</v>
      </c>
    </row>
    <row r="12082" spans="1:16" x14ac:dyDescent="0.25">
      <c r="A12082">
        <v>5.6962385240330598E+17</v>
      </c>
      <c r="B12082" t="s">
        <v>21</v>
      </c>
      <c r="C12082" t="s">
        <v>24</v>
      </c>
      <c r="D12082" t="s">
        <v>22250</v>
      </c>
      <c r="E12082" t="s">
        <v>21881</v>
      </c>
      <c r="F12082">
        <v>0</v>
      </c>
      <c r="G12082" t="s">
        <v>21882</v>
      </c>
      <c r="H12082" s="1">
        <v>42057.60050925926</v>
      </c>
      <c r="I12082" s="4" t="s">
        <v>17</v>
      </c>
      <c r="J12082" s="5" t="str">
        <f t="shared" si="1323"/>
        <v>False</v>
      </c>
      <c r="K12082" s="5" t="str">
        <f t="shared" si="1324"/>
        <v>False</v>
      </c>
      <c r="L12082" t="str">
        <f t="shared" si="1325"/>
        <v>False</v>
      </c>
      <c r="M12082" t="str">
        <f t="shared" si="1326"/>
        <v>False</v>
      </c>
      <c r="N12082" t="str">
        <f t="shared" si="1327"/>
        <v>False</v>
      </c>
      <c r="O12082" t="str">
        <f t="shared" si="1328"/>
        <v>True</v>
      </c>
      <c r="P12082" t="str">
        <f t="shared" si="1329"/>
        <v>False</v>
      </c>
    </row>
    <row r="12083" spans="1:16" x14ac:dyDescent="0.25">
      <c r="A12083">
        <v>5.6962396122435098E+17</v>
      </c>
      <c r="B12083" t="s">
        <v>9</v>
      </c>
      <c r="D12083" t="s">
        <v>22250</v>
      </c>
      <c r="E12083" t="s">
        <v>19750</v>
      </c>
      <c r="F12083">
        <v>0</v>
      </c>
      <c r="G12083" t="s">
        <v>21880</v>
      </c>
      <c r="H12083" s="1">
        <v>42057.600810185184</v>
      </c>
      <c r="I12083" s="4" t="s">
        <v>20</v>
      </c>
      <c r="J12083" s="5" t="str">
        <f t="shared" si="1323"/>
        <v>False</v>
      </c>
      <c r="K12083" s="5" t="str">
        <f t="shared" si="1324"/>
        <v>False</v>
      </c>
      <c r="L12083" t="str">
        <f t="shared" si="1325"/>
        <v>False</v>
      </c>
      <c r="M12083" t="str">
        <f t="shared" si="1326"/>
        <v>False</v>
      </c>
      <c r="N12083" t="str">
        <f t="shared" si="1327"/>
        <v>False</v>
      </c>
      <c r="O12083" t="str">
        <f t="shared" si="1328"/>
        <v>True</v>
      </c>
      <c r="P12083" t="str">
        <f t="shared" si="1329"/>
        <v>False</v>
      </c>
    </row>
    <row r="12084" spans="1:16" x14ac:dyDescent="0.25">
      <c r="A12084">
        <v>5.6962429978875002E+17</v>
      </c>
      <c r="B12084" t="s">
        <v>9</v>
      </c>
      <c r="D12084" t="s">
        <v>22250</v>
      </c>
      <c r="E12084" t="s">
        <v>21626</v>
      </c>
      <c r="F12084">
        <v>0</v>
      </c>
      <c r="G12084" t="s">
        <v>21879</v>
      </c>
      <c r="H12084" s="1">
        <v>42057.601736111108</v>
      </c>
      <c r="I12084" s="4" t="s">
        <v>54</v>
      </c>
      <c r="J12084" s="5" t="str">
        <f t="shared" si="1323"/>
        <v>False</v>
      </c>
      <c r="K12084" s="5" t="str">
        <f t="shared" si="1324"/>
        <v>False</v>
      </c>
      <c r="L12084" t="str">
        <f t="shared" si="1325"/>
        <v>False</v>
      </c>
      <c r="M12084" t="str">
        <f t="shared" si="1326"/>
        <v>False</v>
      </c>
      <c r="N12084" t="str">
        <f t="shared" si="1327"/>
        <v>False</v>
      </c>
      <c r="O12084" t="str">
        <f t="shared" si="1328"/>
        <v>True</v>
      </c>
      <c r="P12084" t="str">
        <f t="shared" si="1329"/>
        <v>False</v>
      </c>
    </row>
    <row r="12085" spans="1:16" x14ac:dyDescent="0.25">
      <c r="A12085">
        <v>5.6962471341424998E+17</v>
      </c>
      <c r="B12085" t="s">
        <v>21</v>
      </c>
      <c r="C12085" t="s">
        <v>45</v>
      </c>
      <c r="D12085" t="s">
        <v>22250</v>
      </c>
      <c r="E12085" t="s">
        <v>21877</v>
      </c>
      <c r="F12085">
        <v>0</v>
      </c>
      <c r="G12085" t="s">
        <v>21878</v>
      </c>
      <c r="H12085" s="1">
        <v>42057.602881944447</v>
      </c>
      <c r="I12085" s="4" t="s">
        <v>20</v>
      </c>
      <c r="J12085" s="5" t="str">
        <f t="shared" si="1323"/>
        <v>False</v>
      </c>
      <c r="K12085" s="5" t="str">
        <f t="shared" si="1324"/>
        <v>False</v>
      </c>
      <c r="L12085" t="str">
        <f t="shared" si="1325"/>
        <v>False</v>
      </c>
      <c r="M12085" t="str">
        <f t="shared" si="1326"/>
        <v>False</v>
      </c>
      <c r="N12085" t="str">
        <f t="shared" si="1327"/>
        <v>False</v>
      </c>
      <c r="O12085" t="str">
        <f t="shared" si="1328"/>
        <v>True</v>
      </c>
      <c r="P12085" t="str">
        <f t="shared" si="1329"/>
        <v>False</v>
      </c>
    </row>
    <row r="12086" spans="1:16" x14ac:dyDescent="0.25">
      <c r="A12086">
        <v>5.6962486555824499E+17</v>
      </c>
      <c r="B12086" t="s">
        <v>21</v>
      </c>
      <c r="C12086" t="s">
        <v>80</v>
      </c>
      <c r="D12086" t="s">
        <v>22250</v>
      </c>
      <c r="E12086" t="s">
        <v>21875</v>
      </c>
      <c r="F12086">
        <v>0</v>
      </c>
      <c r="G12086" t="s">
        <v>21876</v>
      </c>
      <c r="H12086" s="1">
        <v>42057.603298611109</v>
      </c>
      <c r="I12086" s="4" t="s">
        <v>13</v>
      </c>
      <c r="J12086" s="5" t="str">
        <f t="shared" si="1323"/>
        <v>False</v>
      </c>
      <c r="K12086" s="5" t="str">
        <f t="shared" si="1324"/>
        <v>False</v>
      </c>
      <c r="L12086" t="str">
        <f t="shared" si="1325"/>
        <v>False</v>
      </c>
      <c r="M12086" t="str">
        <f t="shared" si="1326"/>
        <v>False</v>
      </c>
      <c r="N12086" t="str">
        <f t="shared" si="1327"/>
        <v>False</v>
      </c>
      <c r="O12086" t="str">
        <f t="shared" si="1328"/>
        <v>True</v>
      </c>
      <c r="P12086" t="str">
        <f t="shared" si="1329"/>
        <v>False</v>
      </c>
    </row>
    <row r="12087" spans="1:16" x14ac:dyDescent="0.25">
      <c r="A12087">
        <v>5.6962494819026099E+17</v>
      </c>
      <c r="B12087" t="s">
        <v>21</v>
      </c>
      <c r="C12087" t="s">
        <v>66</v>
      </c>
      <c r="D12087" t="s">
        <v>22250</v>
      </c>
      <c r="E12087" t="s">
        <v>19819</v>
      </c>
      <c r="F12087">
        <v>0</v>
      </c>
      <c r="G12087" t="s">
        <v>21874</v>
      </c>
      <c r="H12087" s="1">
        <v>42057.603530092594</v>
      </c>
      <c r="J12087" s="5" t="str">
        <f t="shared" si="1323"/>
        <v>False</v>
      </c>
      <c r="K12087" s="5" t="str">
        <f t="shared" si="1324"/>
        <v>False</v>
      </c>
      <c r="L12087" t="str">
        <f t="shared" si="1325"/>
        <v>False</v>
      </c>
      <c r="M12087" t="str">
        <f t="shared" si="1326"/>
        <v>False</v>
      </c>
      <c r="N12087" t="str">
        <f t="shared" si="1327"/>
        <v>False</v>
      </c>
      <c r="O12087" t="str">
        <f t="shared" si="1328"/>
        <v>True</v>
      </c>
      <c r="P12087" t="str">
        <f t="shared" si="1329"/>
        <v>False</v>
      </c>
    </row>
    <row r="12088" spans="1:16" x14ac:dyDescent="0.25">
      <c r="A12088">
        <v>5.6962521007017498E+17</v>
      </c>
      <c r="B12088" t="s">
        <v>21</v>
      </c>
      <c r="C12088" t="s">
        <v>172</v>
      </c>
      <c r="D12088" t="s">
        <v>22250</v>
      </c>
      <c r="E12088" t="s">
        <v>18656</v>
      </c>
      <c r="F12088">
        <v>0</v>
      </c>
      <c r="G12088" t="s">
        <v>21873</v>
      </c>
      <c r="H12088" s="1">
        <v>42057.604247685187</v>
      </c>
      <c r="I12088" s="4" t="s">
        <v>13</v>
      </c>
      <c r="J12088" s="5" t="str">
        <f t="shared" si="1323"/>
        <v>False</v>
      </c>
      <c r="K12088" s="5" t="str">
        <f t="shared" si="1324"/>
        <v>False</v>
      </c>
      <c r="L12088" t="str">
        <f t="shared" si="1325"/>
        <v>False</v>
      </c>
      <c r="M12088" t="str">
        <f t="shared" si="1326"/>
        <v>False</v>
      </c>
      <c r="N12088" t="str">
        <f t="shared" si="1327"/>
        <v>False</v>
      </c>
      <c r="O12088" t="str">
        <f t="shared" si="1328"/>
        <v>True</v>
      </c>
      <c r="P12088" t="str">
        <f t="shared" si="1329"/>
        <v>False</v>
      </c>
    </row>
    <row r="12089" spans="1:16" x14ac:dyDescent="0.25">
      <c r="A12089">
        <v>5.6962535694209798E+17</v>
      </c>
      <c r="B12089" t="s">
        <v>14</v>
      </c>
      <c r="D12089" t="s">
        <v>22250</v>
      </c>
      <c r="E12089" t="s">
        <v>17016</v>
      </c>
      <c r="F12089">
        <v>0</v>
      </c>
      <c r="G12089" t="s">
        <v>21872</v>
      </c>
      <c r="H12089" s="1">
        <v>42057.60465277778</v>
      </c>
      <c r="I12089" s="4" t="s">
        <v>17</v>
      </c>
      <c r="J12089" s="5" t="str">
        <f t="shared" si="1323"/>
        <v>False</v>
      </c>
      <c r="K12089" s="5" t="str">
        <f t="shared" si="1324"/>
        <v>False</v>
      </c>
      <c r="L12089" t="str">
        <f t="shared" si="1325"/>
        <v>False</v>
      </c>
      <c r="M12089" t="str">
        <f t="shared" si="1326"/>
        <v>False</v>
      </c>
      <c r="N12089" t="str">
        <f t="shared" si="1327"/>
        <v>False</v>
      </c>
      <c r="O12089" t="str">
        <f t="shared" si="1328"/>
        <v>True</v>
      </c>
      <c r="P12089" t="str">
        <f t="shared" si="1329"/>
        <v>False</v>
      </c>
    </row>
    <row r="12090" spans="1:16" x14ac:dyDescent="0.25">
      <c r="A12090">
        <v>5.6962545681670899E+17</v>
      </c>
      <c r="B12090" t="s">
        <v>21</v>
      </c>
      <c r="C12090" t="s">
        <v>66</v>
      </c>
      <c r="D12090" t="s">
        <v>22250</v>
      </c>
      <c r="E12090" t="s">
        <v>20913</v>
      </c>
      <c r="F12090">
        <v>0</v>
      </c>
      <c r="G12090" t="s">
        <v>21871</v>
      </c>
      <c r="H12090" s="1">
        <v>42057.604930555557</v>
      </c>
      <c r="J12090" s="5" t="str">
        <f t="shared" si="1323"/>
        <v>False</v>
      </c>
      <c r="K12090" s="5" t="str">
        <f t="shared" si="1324"/>
        <v>False</v>
      </c>
      <c r="L12090" t="str">
        <f t="shared" si="1325"/>
        <v>False</v>
      </c>
      <c r="M12090" t="str">
        <f t="shared" si="1326"/>
        <v>False</v>
      </c>
      <c r="N12090" t="str">
        <f t="shared" si="1327"/>
        <v>False</v>
      </c>
      <c r="O12090" t="str">
        <f t="shared" si="1328"/>
        <v>True</v>
      </c>
      <c r="P12090" t="str">
        <f t="shared" si="1329"/>
        <v>False</v>
      </c>
    </row>
    <row r="12091" spans="1:16" x14ac:dyDescent="0.25">
      <c r="A12091">
        <v>5.6962560747615802E+17</v>
      </c>
      <c r="B12091" t="s">
        <v>21</v>
      </c>
      <c r="C12091" t="s">
        <v>45</v>
      </c>
      <c r="D12091" t="s">
        <v>22250</v>
      </c>
      <c r="E12091" t="s">
        <v>21869</v>
      </c>
      <c r="F12091">
        <v>0</v>
      </c>
      <c r="G12091" t="s">
        <v>21870</v>
      </c>
      <c r="H12091" s="1">
        <v>42057.605347222219</v>
      </c>
      <c r="I12091" s="4" t="s">
        <v>54</v>
      </c>
      <c r="J12091" s="5" t="str">
        <f t="shared" si="1323"/>
        <v>False</v>
      </c>
      <c r="K12091" s="5" t="str">
        <f t="shared" si="1324"/>
        <v>False</v>
      </c>
      <c r="L12091" t="str">
        <f t="shared" si="1325"/>
        <v>False</v>
      </c>
      <c r="M12091" t="str">
        <f t="shared" si="1326"/>
        <v>False</v>
      </c>
      <c r="N12091" t="str">
        <f t="shared" si="1327"/>
        <v>False</v>
      </c>
      <c r="O12091" t="str">
        <f t="shared" si="1328"/>
        <v>True</v>
      </c>
      <c r="P12091" t="str">
        <f t="shared" si="1329"/>
        <v>False</v>
      </c>
    </row>
    <row r="12092" spans="1:16" x14ac:dyDescent="0.25">
      <c r="A12092">
        <v>5.6962617461748499E+17</v>
      </c>
      <c r="B12092" t="s">
        <v>21</v>
      </c>
      <c r="C12092" t="s">
        <v>66</v>
      </c>
      <c r="D12092" t="s">
        <v>22250</v>
      </c>
      <c r="E12092" t="s">
        <v>21191</v>
      </c>
      <c r="F12092">
        <v>0</v>
      </c>
      <c r="G12092" t="s">
        <v>21868</v>
      </c>
      <c r="H12092" s="1">
        <v>42057.606909722221</v>
      </c>
      <c r="I12092" s="4" t="s">
        <v>13</v>
      </c>
      <c r="J12092" s="5" t="str">
        <f t="shared" si="1323"/>
        <v>False</v>
      </c>
      <c r="K12092" s="5" t="str">
        <f t="shared" si="1324"/>
        <v>False</v>
      </c>
      <c r="L12092" t="str">
        <f t="shared" si="1325"/>
        <v>False</v>
      </c>
      <c r="M12092" t="str">
        <f t="shared" si="1326"/>
        <v>False</v>
      </c>
      <c r="N12092" t="str">
        <f t="shared" si="1327"/>
        <v>False</v>
      </c>
      <c r="O12092" t="str">
        <f t="shared" si="1328"/>
        <v>True</v>
      </c>
      <c r="P12092" t="str">
        <f t="shared" si="1329"/>
        <v>False</v>
      </c>
    </row>
    <row r="12093" spans="1:16" x14ac:dyDescent="0.25">
      <c r="A12093">
        <v>5.6962638861085901E+17</v>
      </c>
      <c r="B12093" t="s">
        <v>21</v>
      </c>
      <c r="C12093" t="s">
        <v>66</v>
      </c>
      <c r="D12093" t="s">
        <v>22250</v>
      </c>
      <c r="E12093" t="s">
        <v>21866</v>
      </c>
      <c r="F12093">
        <v>0</v>
      </c>
      <c r="G12093" t="s">
        <v>21867</v>
      </c>
      <c r="H12093" s="1">
        <v>42057.607499999998</v>
      </c>
      <c r="J12093" s="5" t="str">
        <f t="shared" si="1323"/>
        <v>False</v>
      </c>
      <c r="K12093" s="5" t="str">
        <f t="shared" si="1324"/>
        <v>False</v>
      </c>
      <c r="L12093" t="str">
        <f t="shared" si="1325"/>
        <v>False</v>
      </c>
      <c r="M12093" t="str">
        <f t="shared" si="1326"/>
        <v>False</v>
      </c>
      <c r="N12093" t="str">
        <f t="shared" si="1327"/>
        <v>False</v>
      </c>
      <c r="O12093" t="str">
        <f t="shared" si="1328"/>
        <v>True</v>
      </c>
      <c r="P12093" t="str">
        <f t="shared" si="1329"/>
        <v>False</v>
      </c>
    </row>
    <row r="12094" spans="1:16" x14ac:dyDescent="0.25">
      <c r="A12094">
        <v>5.6962667303484998E+17</v>
      </c>
      <c r="B12094" t="s">
        <v>21</v>
      </c>
      <c r="C12094" t="s">
        <v>24</v>
      </c>
      <c r="D12094" t="s">
        <v>22250</v>
      </c>
      <c r="E12094" t="s">
        <v>20568</v>
      </c>
      <c r="F12094">
        <v>0</v>
      </c>
      <c r="G12094" t="s">
        <v>21865</v>
      </c>
      <c r="H12094" s="1">
        <v>42057.608287037037</v>
      </c>
      <c r="J12094" s="5" t="str">
        <f t="shared" si="1323"/>
        <v>False</v>
      </c>
      <c r="K12094" s="5" t="str">
        <f t="shared" si="1324"/>
        <v>False</v>
      </c>
      <c r="L12094" t="str">
        <f t="shared" si="1325"/>
        <v>False</v>
      </c>
      <c r="M12094" t="str">
        <f t="shared" si="1326"/>
        <v>False</v>
      </c>
      <c r="N12094" t="str">
        <f t="shared" si="1327"/>
        <v>False</v>
      </c>
      <c r="O12094" t="str">
        <f t="shared" si="1328"/>
        <v>True</v>
      </c>
      <c r="P12094" t="str">
        <f t="shared" si="1329"/>
        <v>False</v>
      </c>
    </row>
    <row r="12095" spans="1:16" x14ac:dyDescent="0.25">
      <c r="A12095">
        <v>5.69626683139104E+17</v>
      </c>
      <c r="B12095" t="s">
        <v>21</v>
      </c>
      <c r="C12095" t="s">
        <v>172</v>
      </c>
      <c r="D12095" t="s">
        <v>22250</v>
      </c>
      <c r="E12095" t="s">
        <v>15452</v>
      </c>
      <c r="F12095">
        <v>0</v>
      </c>
      <c r="G12095" t="s">
        <v>15453</v>
      </c>
      <c r="H12095" s="1">
        <v>42057.60832175926</v>
      </c>
      <c r="J12095" s="5" t="str">
        <f t="shared" si="1323"/>
        <v>False</v>
      </c>
      <c r="K12095" s="5" t="str">
        <f t="shared" si="1324"/>
        <v>False</v>
      </c>
      <c r="L12095" t="str">
        <f t="shared" si="1325"/>
        <v>False</v>
      </c>
      <c r="M12095" t="str">
        <f t="shared" si="1326"/>
        <v>False</v>
      </c>
      <c r="N12095" t="str">
        <f t="shared" si="1327"/>
        <v>False</v>
      </c>
      <c r="O12095" t="str">
        <f t="shared" si="1328"/>
        <v>True</v>
      </c>
      <c r="P12095" t="str">
        <f t="shared" si="1329"/>
        <v>True</v>
      </c>
    </row>
    <row r="12096" spans="1:16" x14ac:dyDescent="0.25">
      <c r="A12096">
        <v>5.6962670395949402E+17</v>
      </c>
      <c r="B12096" t="s">
        <v>21</v>
      </c>
      <c r="C12096" t="s">
        <v>45</v>
      </c>
      <c r="D12096" t="s">
        <v>22250</v>
      </c>
      <c r="E12096" t="s">
        <v>21838</v>
      </c>
      <c r="F12096">
        <v>0</v>
      </c>
      <c r="G12096" t="s">
        <v>21864</v>
      </c>
      <c r="H12096" s="1">
        <v>42057.60837962963</v>
      </c>
      <c r="J12096" s="5" t="str">
        <f t="shared" si="1323"/>
        <v>False</v>
      </c>
      <c r="K12096" s="5" t="str">
        <f t="shared" si="1324"/>
        <v>False</v>
      </c>
      <c r="L12096" t="str">
        <f t="shared" si="1325"/>
        <v>False</v>
      </c>
      <c r="M12096" t="str">
        <f t="shared" si="1326"/>
        <v>False</v>
      </c>
      <c r="N12096" t="str">
        <f t="shared" si="1327"/>
        <v>False</v>
      </c>
      <c r="O12096" t="str">
        <f t="shared" si="1328"/>
        <v>True</v>
      </c>
      <c r="P12096" t="str">
        <f t="shared" si="1329"/>
        <v>False</v>
      </c>
    </row>
    <row r="12097" spans="1:16" x14ac:dyDescent="0.25">
      <c r="A12097">
        <v>5.6962678787505299E+17</v>
      </c>
      <c r="B12097" t="s">
        <v>21</v>
      </c>
      <c r="C12097" t="s">
        <v>66</v>
      </c>
      <c r="D12097" t="s">
        <v>22250</v>
      </c>
      <c r="E12097" t="s">
        <v>21713</v>
      </c>
      <c r="F12097">
        <v>0</v>
      </c>
      <c r="G12097" t="s">
        <v>21863</v>
      </c>
      <c r="H12097" s="1">
        <v>42057.608611111114</v>
      </c>
      <c r="J12097" s="5" t="str">
        <f t="shared" si="1323"/>
        <v>False</v>
      </c>
      <c r="K12097" s="5" t="str">
        <f t="shared" si="1324"/>
        <v>False</v>
      </c>
      <c r="L12097" t="str">
        <f t="shared" si="1325"/>
        <v>False</v>
      </c>
      <c r="M12097" t="str">
        <f t="shared" si="1326"/>
        <v>False</v>
      </c>
      <c r="N12097" t="str">
        <f t="shared" si="1327"/>
        <v>False</v>
      </c>
      <c r="O12097" t="str">
        <f t="shared" si="1328"/>
        <v>True</v>
      </c>
      <c r="P12097" t="str">
        <f t="shared" si="1329"/>
        <v>False</v>
      </c>
    </row>
    <row r="12098" spans="1:16" x14ac:dyDescent="0.25">
      <c r="A12098">
        <v>5.6962679638511603E+17</v>
      </c>
      <c r="B12098" t="s">
        <v>21</v>
      </c>
      <c r="C12098" t="s">
        <v>66</v>
      </c>
      <c r="D12098" t="s">
        <v>22250</v>
      </c>
      <c r="E12098" t="s">
        <v>20557</v>
      </c>
      <c r="F12098">
        <v>0</v>
      </c>
      <c r="G12098" t="s">
        <v>21862</v>
      </c>
      <c r="H12098" s="1">
        <v>42057.608634259261</v>
      </c>
      <c r="I12098" s="4" t="s">
        <v>17</v>
      </c>
      <c r="J12098" s="5" t="str">
        <f t="shared" si="1323"/>
        <v>False</v>
      </c>
      <c r="K12098" s="5" t="str">
        <f t="shared" si="1324"/>
        <v>False</v>
      </c>
      <c r="L12098" t="str">
        <f t="shared" si="1325"/>
        <v>False</v>
      </c>
      <c r="M12098" t="str">
        <f t="shared" si="1326"/>
        <v>False</v>
      </c>
      <c r="N12098" t="str">
        <f t="shared" si="1327"/>
        <v>False</v>
      </c>
      <c r="O12098" t="str">
        <f t="shared" si="1328"/>
        <v>True</v>
      </c>
      <c r="P12098" t="str">
        <f t="shared" si="1329"/>
        <v>False</v>
      </c>
    </row>
    <row r="12099" spans="1:16" ht="300" x14ac:dyDescent="0.25">
      <c r="A12099">
        <v>5.6962695173393203E+17</v>
      </c>
      <c r="B12099" t="s">
        <v>21</v>
      </c>
      <c r="C12099" t="s">
        <v>45</v>
      </c>
      <c r="D12099" t="s">
        <v>22250</v>
      </c>
      <c r="E12099" t="s">
        <v>21605</v>
      </c>
      <c r="F12099">
        <v>0</v>
      </c>
      <c r="G12099" s="2" t="s">
        <v>21861</v>
      </c>
      <c r="H12099" s="1">
        <v>42057.6090625</v>
      </c>
      <c r="I12099" s="4" t="s">
        <v>3258</v>
      </c>
      <c r="J12099" s="5" t="str">
        <f t="shared" si="1323"/>
        <v>False</v>
      </c>
      <c r="K12099" s="5" t="str">
        <f t="shared" si="1324"/>
        <v>False</v>
      </c>
      <c r="L12099" t="str">
        <f t="shared" si="1325"/>
        <v>False</v>
      </c>
      <c r="M12099" t="str">
        <f t="shared" si="1326"/>
        <v>False</v>
      </c>
      <c r="N12099" t="str">
        <f t="shared" si="1327"/>
        <v>False</v>
      </c>
      <c r="O12099" t="str">
        <f t="shared" si="1328"/>
        <v>True</v>
      </c>
      <c r="P12099" t="str">
        <f t="shared" si="1329"/>
        <v>False</v>
      </c>
    </row>
    <row r="12100" spans="1:16" x14ac:dyDescent="0.25">
      <c r="A12100">
        <v>5.6962712315077798E+17</v>
      </c>
      <c r="B12100" t="s">
        <v>21</v>
      </c>
      <c r="C12100" t="s">
        <v>80</v>
      </c>
      <c r="D12100" t="s">
        <v>22250</v>
      </c>
      <c r="E12100" t="s">
        <v>20955</v>
      </c>
      <c r="F12100">
        <v>0</v>
      </c>
      <c r="G12100" t="s">
        <v>21860</v>
      </c>
      <c r="H12100" s="1">
        <v>42057.609525462962</v>
      </c>
      <c r="J12100" s="5" t="str">
        <f t="shared" si="1323"/>
        <v>False</v>
      </c>
      <c r="K12100" s="5" t="str">
        <f t="shared" si="1324"/>
        <v>False</v>
      </c>
      <c r="L12100" t="str">
        <f t="shared" si="1325"/>
        <v>False</v>
      </c>
      <c r="M12100" t="str">
        <f t="shared" si="1326"/>
        <v>False</v>
      </c>
      <c r="N12100" t="str">
        <f t="shared" si="1327"/>
        <v>False</v>
      </c>
      <c r="O12100" t="str">
        <f t="shared" si="1328"/>
        <v>True</v>
      </c>
      <c r="P12100" t="str">
        <f t="shared" si="1329"/>
        <v>False</v>
      </c>
    </row>
    <row r="12101" spans="1:16" x14ac:dyDescent="0.25">
      <c r="A12101">
        <v>5.6962720013319699E+17</v>
      </c>
      <c r="B12101" t="s">
        <v>14</v>
      </c>
      <c r="D12101" t="s">
        <v>22250</v>
      </c>
      <c r="E12101" t="s">
        <v>21858</v>
      </c>
      <c r="F12101">
        <v>0</v>
      </c>
      <c r="G12101" t="s">
        <v>21859</v>
      </c>
      <c r="H12101" s="1">
        <v>42057.60974537037</v>
      </c>
      <c r="J12101" s="5" t="str">
        <f t="shared" si="1323"/>
        <v>False</v>
      </c>
      <c r="K12101" s="5" t="str">
        <f t="shared" si="1324"/>
        <v>False</v>
      </c>
      <c r="L12101" t="str">
        <f t="shared" si="1325"/>
        <v>False</v>
      </c>
      <c r="M12101" t="str">
        <f t="shared" si="1326"/>
        <v>False</v>
      </c>
      <c r="N12101" t="str">
        <f t="shared" si="1327"/>
        <v>False</v>
      </c>
      <c r="O12101" t="str">
        <f t="shared" si="1328"/>
        <v>True</v>
      </c>
      <c r="P12101" t="str">
        <f t="shared" si="1329"/>
        <v>False</v>
      </c>
    </row>
    <row r="12102" spans="1:16" x14ac:dyDescent="0.25">
      <c r="A12102">
        <v>5.6962748524084403E+17</v>
      </c>
      <c r="B12102" t="s">
        <v>21</v>
      </c>
      <c r="C12102" t="s">
        <v>66</v>
      </c>
      <c r="D12102" t="s">
        <v>22250</v>
      </c>
      <c r="E12102" t="s">
        <v>21856</v>
      </c>
      <c r="F12102">
        <v>0</v>
      </c>
      <c r="G12102" t="s">
        <v>21857</v>
      </c>
      <c r="H12102" s="1">
        <v>42057.610532407409</v>
      </c>
      <c r="I12102" s="4" t="s">
        <v>17</v>
      </c>
      <c r="J12102" s="5" t="str">
        <f t="shared" si="1323"/>
        <v>False</v>
      </c>
      <c r="K12102" s="5" t="str">
        <f t="shared" si="1324"/>
        <v>False</v>
      </c>
      <c r="L12102" t="str">
        <f t="shared" si="1325"/>
        <v>False</v>
      </c>
      <c r="M12102" t="str">
        <f t="shared" si="1326"/>
        <v>False</v>
      </c>
      <c r="N12102" t="str">
        <f t="shared" si="1327"/>
        <v>False</v>
      </c>
      <c r="O12102" t="str">
        <f t="shared" si="1328"/>
        <v>True</v>
      </c>
      <c r="P12102" t="str">
        <f t="shared" si="1329"/>
        <v>False</v>
      </c>
    </row>
    <row r="12103" spans="1:16" ht="300" x14ac:dyDescent="0.25">
      <c r="A12103">
        <v>5.69627744021184E+17</v>
      </c>
      <c r="B12103" t="s">
        <v>21</v>
      </c>
      <c r="C12103" t="s">
        <v>206</v>
      </c>
      <c r="D12103" t="s">
        <v>22250</v>
      </c>
      <c r="E12103" t="s">
        <v>21377</v>
      </c>
      <c r="F12103">
        <v>0</v>
      </c>
      <c r="G12103" s="2" t="s">
        <v>21855</v>
      </c>
      <c r="H12103" s="1">
        <v>42057.611250000002</v>
      </c>
      <c r="I12103" s="4" t="s">
        <v>54</v>
      </c>
      <c r="J12103" s="5" t="str">
        <f t="shared" si="1323"/>
        <v>False</v>
      </c>
      <c r="K12103" s="5" t="str">
        <f t="shared" si="1324"/>
        <v>False</v>
      </c>
      <c r="L12103" t="str">
        <f t="shared" si="1325"/>
        <v>False</v>
      </c>
      <c r="M12103" t="str">
        <f t="shared" si="1326"/>
        <v>False</v>
      </c>
      <c r="N12103" t="str">
        <f t="shared" si="1327"/>
        <v>False</v>
      </c>
      <c r="O12103" t="str">
        <f t="shared" si="1328"/>
        <v>True</v>
      </c>
      <c r="P12103" t="str">
        <f t="shared" si="1329"/>
        <v>False</v>
      </c>
    </row>
    <row r="12104" spans="1:16" x14ac:dyDescent="0.25">
      <c r="A12104">
        <v>5.6962777061306298E+17</v>
      </c>
      <c r="B12104" t="s">
        <v>14</v>
      </c>
      <c r="D12104" t="s">
        <v>22250</v>
      </c>
      <c r="E12104" t="s">
        <v>21849</v>
      </c>
      <c r="F12104">
        <v>0</v>
      </c>
      <c r="G12104" t="s">
        <v>21854</v>
      </c>
      <c r="H12104" s="1">
        <v>42057.611319444448</v>
      </c>
      <c r="I12104" s="4" t="s">
        <v>171</v>
      </c>
      <c r="J12104" s="5" t="str">
        <f t="shared" si="1323"/>
        <v>False</v>
      </c>
      <c r="K12104" s="5" t="str">
        <f t="shared" si="1324"/>
        <v>False</v>
      </c>
      <c r="L12104" t="str">
        <f t="shared" si="1325"/>
        <v>False</v>
      </c>
      <c r="M12104" t="str">
        <f t="shared" si="1326"/>
        <v>False</v>
      </c>
      <c r="N12104" t="str">
        <f t="shared" si="1327"/>
        <v>False</v>
      </c>
      <c r="O12104" t="str">
        <f t="shared" si="1328"/>
        <v>True</v>
      </c>
      <c r="P12104" t="str">
        <f t="shared" si="1329"/>
        <v>False</v>
      </c>
    </row>
    <row r="12105" spans="1:16" x14ac:dyDescent="0.25">
      <c r="A12105">
        <v>5.6962778462622899E+17</v>
      </c>
      <c r="B12105" t="s">
        <v>21</v>
      </c>
      <c r="C12105" t="s">
        <v>206</v>
      </c>
      <c r="D12105" t="s">
        <v>22250</v>
      </c>
      <c r="E12105" t="s">
        <v>21852</v>
      </c>
      <c r="F12105">
        <v>0</v>
      </c>
      <c r="G12105" t="s">
        <v>21853</v>
      </c>
      <c r="H12105" s="1">
        <v>42057.611354166664</v>
      </c>
      <c r="I12105" s="4" t="s">
        <v>13</v>
      </c>
      <c r="J12105" s="5" t="str">
        <f t="shared" si="1323"/>
        <v>False</v>
      </c>
      <c r="K12105" s="5" t="str">
        <f t="shared" si="1324"/>
        <v>False</v>
      </c>
      <c r="L12105" t="str">
        <f t="shared" si="1325"/>
        <v>False</v>
      </c>
      <c r="M12105" t="str">
        <f t="shared" si="1326"/>
        <v>False</v>
      </c>
      <c r="N12105" t="str">
        <f t="shared" si="1327"/>
        <v>False</v>
      </c>
      <c r="O12105" t="str">
        <f t="shared" si="1328"/>
        <v>True</v>
      </c>
      <c r="P12105" t="str">
        <f t="shared" si="1329"/>
        <v>False</v>
      </c>
    </row>
    <row r="12106" spans="1:16" x14ac:dyDescent="0.25">
      <c r="A12106">
        <v>5.6962783937446701E+17</v>
      </c>
      <c r="B12106" t="s">
        <v>21</v>
      </c>
      <c r="C12106" t="s">
        <v>66</v>
      </c>
      <c r="D12106" t="s">
        <v>22250</v>
      </c>
      <c r="E12106" t="s">
        <v>20738</v>
      </c>
      <c r="F12106">
        <v>1</v>
      </c>
      <c r="G12106" t="s">
        <v>21851</v>
      </c>
      <c r="H12106" s="1">
        <v>42057.611504629633</v>
      </c>
      <c r="J12106" s="5" t="str">
        <f t="shared" si="1323"/>
        <v>False</v>
      </c>
      <c r="K12106" s="5" t="str">
        <f t="shared" si="1324"/>
        <v>False</v>
      </c>
      <c r="L12106" t="str">
        <f t="shared" si="1325"/>
        <v>False</v>
      </c>
      <c r="M12106" t="str">
        <f t="shared" si="1326"/>
        <v>False</v>
      </c>
      <c r="N12106" t="str">
        <f t="shared" si="1327"/>
        <v>False</v>
      </c>
      <c r="O12106" t="str">
        <f t="shared" si="1328"/>
        <v>True</v>
      </c>
      <c r="P12106" t="str">
        <f t="shared" si="1329"/>
        <v>False</v>
      </c>
    </row>
    <row r="12107" spans="1:16" x14ac:dyDescent="0.25">
      <c r="A12107">
        <v>5.6962832344331802E+17</v>
      </c>
      <c r="B12107" t="s">
        <v>21</v>
      </c>
      <c r="C12107" t="s">
        <v>24</v>
      </c>
      <c r="D12107" t="s">
        <v>22250</v>
      </c>
      <c r="E12107" t="s">
        <v>21849</v>
      </c>
      <c r="F12107">
        <v>0</v>
      </c>
      <c r="G12107" t="s">
        <v>21850</v>
      </c>
      <c r="H12107" s="1">
        <v>42057.612847222219</v>
      </c>
      <c r="I12107" s="4" t="s">
        <v>171</v>
      </c>
      <c r="J12107" s="5" t="str">
        <f t="shared" si="1323"/>
        <v>False</v>
      </c>
      <c r="K12107" s="5" t="str">
        <f t="shared" si="1324"/>
        <v>False</v>
      </c>
      <c r="L12107" t="str">
        <f t="shared" si="1325"/>
        <v>False</v>
      </c>
      <c r="M12107" t="str">
        <f t="shared" si="1326"/>
        <v>False</v>
      </c>
      <c r="N12107" t="str">
        <f t="shared" si="1327"/>
        <v>False</v>
      </c>
      <c r="O12107" t="str">
        <f t="shared" si="1328"/>
        <v>True</v>
      </c>
      <c r="P12107" t="str">
        <f t="shared" si="1329"/>
        <v>False</v>
      </c>
    </row>
    <row r="12108" spans="1:16" x14ac:dyDescent="0.25">
      <c r="A12108">
        <v>5.6962843123691098E+17</v>
      </c>
      <c r="B12108" t="s">
        <v>21</v>
      </c>
      <c r="C12108" t="s">
        <v>24</v>
      </c>
      <c r="D12108" t="s">
        <v>22250</v>
      </c>
      <c r="E12108" t="s">
        <v>21377</v>
      </c>
      <c r="F12108">
        <v>0</v>
      </c>
      <c r="G12108" t="s">
        <v>21848</v>
      </c>
      <c r="H12108" s="1">
        <v>42057.613136574073</v>
      </c>
      <c r="I12108" s="4" t="s">
        <v>54</v>
      </c>
      <c r="J12108" s="5" t="str">
        <f t="shared" si="1323"/>
        <v>False</v>
      </c>
      <c r="K12108" s="5" t="str">
        <f t="shared" si="1324"/>
        <v>False</v>
      </c>
      <c r="L12108" t="str">
        <f t="shared" si="1325"/>
        <v>False</v>
      </c>
      <c r="M12108" t="str">
        <f t="shared" si="1326"/>
        <v>False</v>
      </c>
      <c r="N12108" t="str">
        <f t="shared" si="1327"/>
        <v>False</v>
      </c>
      <c r="O12108" t="str">
        <f t="shared" si="1328"/>
        <v>True</v>
      </c>
      <c r="P12108" t="str">
        <f t="shared" si="1329"/>
        <v>False</v>
      </c>
    </row>
    <row r="12109" spans="1:16" x14ac:dyDescent="0.25">
      <c r="A12109">
        <v>5.6962849421422502E+17</v>
      </c>
      <c r="B12109" t="s">
        <v>21</v>
      </c>
      <c r="C12109" t="s">
        <v>66</v>
      </c>
      <c r="D12109" t="s">
        <v>22250</v>
      </c>
      <c r="E12109" t="s">
        <v>21236</v>
      </c>
      <c r="F12109">
        <v>0</v>
      </c>
      <c r="G12109" t="s">
        <v>21847</v>
      </c>
      <c r="H12109" s="1">
        <v>42057.613310185188</v>
      </c>
      <c r="I12109" s="4" t="s">
        <v>17</v>
      </c>
      <c r="J12109" s="5" t="str">
        <f t="shared" si="1323"/>
        <v>False</v>
      </c>
      <c r="K12109" s="5" t="str">
        <f t="shared" si="1324"/>
        <v>False</v>
      </c>
      <c r="L12109" t="str">
        <f t="shared" si="1325"/>
        <v>False</v>
      </c>
      <c r="M12109" t="str">
        <f t="shared" si="1326"/>
        <v>False</v>
      </c>
      <c r="N12109" t="str">
        <f t="shared" si="1327"/>
        <v>False</v>
      </c>
      <c r="O12109" t="str">
        <f t="shared" si="1328"/>
        <v>True</v>
      </c>
      <c r="P12109" t="str">
        <f t="shared" si="1329"/>
        <v>False</v>
      </c>
    </row>
    <row r="12110" spans="1:16" x14ac:dyDescent="0.25">
      <c r="A12110">
        <v>5.6962910011498899E+17</v>
      </c>
      <c r="B12110" t="s">
        <v>21</v>
      </c>
      <c r="C12110" t="s">
        <v>172</v>
      </c>
      <c r="D12110" t="s">
        <v>22250</v>
      </c>
      <c r="E12110" t="s">
        <v>21170</v>
      </c>
      <c r="F12110">
        <v>0</v>
      </c>
      <c r="G12110" t="s">
        <v>21846</v>
      </c>
      <c r="H12110" s="1">
        <v>42057.614988425928</v>
      </c>
      <c r="I12110" s="4" t="s">
        <v>17</v>
      </c>
      <c r="J12110" s="5" t="str">
        <f t="shared" si="1323"/>
        <v>False</v>
      </c>
      <c r="K12110" s="5" t="str">
        <f t="shared" si="1324"/>
        <v>False</v>
      </c>
      <c r="L12110" t="str">
        <f t="shared" si="1325"/>
        <v>False</v>
      </c>
      <c r="M12110" t="str">
        <f t="shared" si="1326"/>
        <v>False</v>
      </c>
      <c r="N12110" t="str">
        <f t="shared" si="1327"/>
        <v>False</v>
      </c>
      <c r="O12110" t="str">
        <f t="shared" si="1328"/>
        <v>True</v>
      </c>
      <c r="P12110" t="str">
        <f t="shared" si="1329"/>
        <v>False</v>
      </c>
    </row>
    <row r="12111" spans="1:16" x14ac:dyDescent="0.25">
      <c r="A12111">
        <v>5.6962921586938202E+17</v>
      </c>
      <c r="B12111" t="s">
        <v>21</v>
      </c>
      <c r="C12111" t="s">
        <v>80</v>
      </c>
      <c r="D12111" t="s">
        <v>22250</v>
      </c>
      <c r="E12111" t="s">
        <v>21844</v>
      </c>
      <c r="F12111">
        <v>0</v>
      </c>
      <c r="G12111" t="s">
        <v>21845</v>
      </c>
      <c r="H12111" s="1">
        <v>42057.615300925929</v>
      </c>
      <c r="J12111" s="5" t="str">
        <f t="shared" si="1323"/>
        <v>False</v>
      </c>
      <c r="K12111" s="5" t="str">
        <f t="shared" si="1324"/>
        <v>False</v>
      </c>
      <c r="L12111" t="str">
        <f t="shared" si="1325"/>
        <v>False</v>
      </c>
      <c r="M12111" t="str">
        <f t="shared" si="1326"/>
        <v>False</v>
      </c>
      <c r="N12111" t="str">
        <f t="shared" si="1327"/>
        <v>True</v>
      </c>
      <c r="O12111" t="str">
        <f t="shared" si="1328"/>
        <v>True</v>
      </c>
      <c r="P12111" t="str">
        <f t="shared" si="1329"/>
        <v>False</v>
      </c>
    </row>
    <row r="12112" spans="1:16" x14ac:dyDescent="0.25">
      <c r="A12112">
        <v>5.6962930502356902E+17</v>
      </c>
      <c r="B12112" t="s">
        <v>21</v>
      </c>
      <c r="C12112" t="s">
        <v>66</v>
      </c>
      <c r="D12112" t="s">
        <v>22250</v>
      </c>
      <c r="E12112" t="s">
        <v>21582</v>
      </c>
      <c r="F12112">
        <v>0</v>
      </c>
      <c r="G12112" t="s">
        <v>21843</v>
      </c>
      <c r="H12112" s="1">
        <v>42057.615555555552</v>
      </c>
      <c r="I12112" s="4" t="s">
        <v>13</v>
      </c>
      <c r="J12112" s="5" t="str">
        <f t="shared" si="1323"/>
        <v>False</v>
      </c>
      <c r="K12112" s="5" t="str">
        <f t="shared" si="1324"/>
        <v>False</v>
      </c>
      <c r="L12112" t="str">
        <f t="shared" si="1325"/>
        <v>False</v>
      </c>
      <c r="M12112" t="str">
        <f t="shared" si="1326"/>
        <v>False</v>
      </c>
      <c r="N12112" t="str">
        <f t="shared" si="1327"/>
        <v>False</v>
      </c>
      <c r="O12112" t="str">
        <f t="shared" si="1328"/>
        <v>True</v>
      </c>
      <c r="P12112" t="str">
        <f t="shared" si="1329"/>
        <v>False</v>
      </c>
    </row>
    <row r="12113" spans="1:16" x14ac:dyDescent="0.25">
      <c r="A12113">
        <v>5.6962982278936499E+17</v>
      </c>
      <c r="B12113" t="s">
        <v>21</v>
      </c>
      <c r="C12113" t="s">
        <v>351</v>
      </c>
      <c r="D12113" t="s">
        <v>22250</v>
      </c>
      <c r="E12113" t="s">
        <v>21170</v>
      </c>
      <c r="F12113">
        <v>0</v>
      </c>
      <c r="G12113" t="s">
        <v>21842</v>
      </c>
      <c r="H12113" s="1">
        <v>42057.616979166669</v>
      </c>
      <c r="I12113" s="4" t="s">
        <v>17</v>
      </c>
      <c r="J12113" s="5" t="str">
        <f t="shared" si="1323"/>
        <v>False</v>
      </c>
      <c r="K12113" s="5" t="str">
        <f t="shared" si="1324"/>
        <v>False</v>
      </c>
      <c r="L12113" t="str">
        <f t="shared" si="1325"/>
        <v>False</v>
      </c>
      <c r="M12113" t="str">
        <f t="shared" si="1326"/>
        <v>False</v>
      </c>
      <c r="N12113" t="str">
        <f t="shared" si="1327"/>
        <v>False</v>
      </c>
      <c r="O12113" t="str">
        <f t="shared" si="1328"/>
        <v>True</v>
      </c>
      <c r="P12113" t="str">
        <f t="shared" si="1329"/>
        <v>False</v>
      </c>
    </row>
    <row r="12114" spans="1:16" x14ac:dyDescent="0.25">
      <c r="A12114">
        <v>5.6963010694089498E+17</v>
      </c>
      <c r="B12114" t="s">
        <v>21</v>
      </c>
      <c r="C12114" t="s">
        <v>162</v>
      </c>
      <c r="D12114" t="s">
        <v>22250</v>
      </c>
      <c r="E12114" t="s">
        <v>21170</v>
      </c>
      <c r="F12114">
        <v>0</v>
      </c>
      <c r="G12114" t="s">
        <v>21841</v>
      </c>
      <c r="H12114" s="1">
        <v>42057.617766203701</v>
      </c>
      <c r="I12114" s="4" t="s">
        <v>17</v>
      </c>
      <c r="J12114" s="5" t="str">
        <f t="shared" si="1323"/>
        <v>False</v>
      </c>
      <c r="K12114" s="5" t="str">
        <f t="shared" si="1324"/>
        <v>False</v>
      </c>
      <c r="L12114" t="str">
        <f t="shared" si="1325"/>
        <v>False</v>
      </c>
      <c r="M12114" t="str">
        <f t="shared" si="1326"/>
        <v>False</v>
      </c>
      <c r="N12114" t="str">
        <f t="shared" si="1327"/>
        <v>False</v>
      </c>
      <c r="O12114" t="str">
        <f t="shared" si="1328"/>
        <v>True</v>
      </c>
      <c r="P12114" t="str">
        <f t="shared" si="1329"/>
        <v>False</v>
      </c>
    </row>
    <row r="12115" spans="1:16" x14ac:dyDescent="0.25">
      <c r="A12115">
        <v>5.6963022963685299E+17</v>
      </c>
      <c r="B12115" t="s">
        <v>21</v>
      </c>
      <c r="C12115" t="s">
        <v>66</v>
      </c>
      <c r="D12115" t="s">
        <v>22250</v>
      </c>
      <c r="E12115" t="s">
        <v>21170</v>
      </c>
      <c r="F12115">
        <v>0</v>
      </c>
      <c r="G12115" t="s">
        <v>21840</v>
      </c>
      <c r="H12115" s="1">
        <v>42057.618101851855</v>
      </c>
      <c r="I12115" s="4" t="s">
        <v>17</v>
      </c>
      <c r="J12115" s="5" t="str">
        <f t="shared" si="1323"/>
        <v>False</v>
      </c>
      <c r="K12115" s="5" t="str">
        <f t="shared" si="1324"/>
        <v>False</v>
      </c>
      <c r="L12115" t="str">
        <f t="shared" si="1325"/>
        <v>False</v>
      </c>
      <c r="M12115" t="str">
        <f t="shared" si="1326"/>
        <v>False</v>
      </c>
      <c r="N12115" t="str">
        <f t="shared" si="1327"/>
        <v>False</v>
      </c>
      <c r="O12115" t="str">
        <f t="shared" si="1328"/>
        <v>True</v>
      </c>
      <c r="P12115" t="str">
        <f t="shared" si="1329"/>
        <v>False</v>
      </c>
    </row>
    <row r="12116" spans="1:16" x14ac:dyDescent="0.25">
      <c r="A12116">
        <v>5.6963026666432499E+17</v>
      </c>
      <c r="B12116" t="s">
        <v>9</v>
      </c>
      <c r="D12116" t="s">
        <v>22250</v>
      </c>
      <c r="E12116" t="s">
        <v>21838</v>
      </c>
      <c r="F12116">
        <v>0</v>
      </c>
      <c r="G12116" t="s">
        <v>21839</v>
      </c>
      <c r="H12116" s="1">
        <v>42057.618206018517</v>
      </c>
      <c r="J12116" s="5" t="str">
        <f t="shared" si="1323"/>
        <v>False</v>
      </c>
      <c r="K12116" s="5" t="str">
        <f t="shared" si="1324"/>
        <v>False</v>
      </c>
      <c r="L12116" t="str">
        <f t="shared" si="1325"/>
        <v>False</v>
      </c>
      <c r="M12116" t="str">
        <f t="shared" si="1326"/>
        <v>False</v>
      </c>
      <c r="N12116" t="str">
        <f t="shared" si="1327"/>
        <v>False</v>
      </c>
      <c r="O12116" t="str">
        <f t="shared" si="1328"/>
        <v>True</v>
      </c>
      <c r="P12116" t="str">
        <f t="shared" si="1329"/>
        <v>False</v>
      </c>
    </row>
    <row r="12117" spans="1:16" x14ac:dyDescent="0.25">
      <c r="A12117">
        <v>5.6963059392491098E+17</v>
      </c>
      <c r="B12117" t="s">
        <v>21</v>
      </c>
      <c r="C12117" t="s">
        <v>45</v>
      </c>
      <c r="D12117" t="s">
        <v>22250</v>
      </c>
      <c r="E12117" t="s">
        <v>21836</v>
      </c>
      <c r="F12117">
        <v>0</v>
      </c>
      <c r="G12117" t="s">
        <v>21837</v>
      </c>
      <c r="H12117" s="1">
        <v>42057.619108796294</v>
      </c>
      <c r="J12117" s="5" t="str">
        <f t="shared" si="1323"/>
        <v>False</v>
      </c>
      <c r="K12117" s="5" t="str">
        <f t="shared" si="1324"/>
        <v>False</v>
      </c>
      <c r="L12117" t="str">
        <f t="shared" si="1325"/>
        <v>False</v>
      </c>
      <c r="M12117" t="str">
        <f t="shared" si="1326"/>
        <v>False</v>
      </c>
      <c r="N12117" t="str">
        <f t="shared" si="1327"/>
        <v>False</v>
      </c>
      <c r="O12117" t="str">
        <f t="shared" si="1328"/>
        <v>True</v>
      </c>
      <c r="P12117" t="str">
        <f t="shared" si="1329"/>
        <v>False</v>
      </c>
    </row>
    <row r="12118" spans="1:16" x14ac:dyDescent="0.25">
      <c r="A12118">
        <v>5.6963071569815098E+17</v>
      </c>
      <c r="B12118" t="s">
        <v>21</v>
      </c>
      <c r="C12118" t="s">
        <v>66</v>
      </c>
      <c r="D12118" t="s">
        <v>22250</v>
      </c>
      <c r="E12118" t="s">
        <v>20990</v>
      </c>
      <c r="F12118">
        <v>0</v>
      </c>
      <c r="G12118" t="s">
        <v>21835</v>
      </c>
      <c r="H12118" s="1">
        <v>42057.619444444441</v>
      </c>
      <c r="I12118" s="4" t="s">
        <v>6432</v>
      </c>
      <c r="J12118" s="5" t="str">
        <f t="shared" ref="J12118:J12181" si="1330">IF(ISNUMBER(SEARCH("@United",G12118)),"True","False")</f>
        <v>False</v>
      </c>
      <c r="K12118" s="5" t="str">
        <f t="shared" ref="K12118:K12181" si="1331">IF(ISNUMBER(SEARCH("@Delta",G12118)),"True","False")</f>
        <v>False</v>
      </c>
      <c r="L12118" t="str">
        <f t="shared" ref="L12118:L12181" si="1332">IF(ISNUMBER(SEARCH("@Virgin",G12118)),"True","False")</f>
        <v>False</v>
      </c>
      <c r="M12118" t="str">
        <f t="shared" ref="M12118:M12181" si="1333">IF(ISNUMBER(SEARCH("@JetBlue",G12118)),"True","False")</f>
        <v>False</v>
      </c>
      <c r="N12118" t="str">
        <f t="shared" ref="N12118:N12181" si="1334">IF(ISNUMBER(SEARCH("@SouthwestAir",G12118)),"True","False")</f>
        <v>False</v>
      </c>
      <c r="O12118" t="str">
        <f t="shared" ref="O12118:O12181" si="1335">IF(ISNUMBER(SEARCH("@American",G12118)),"True","False")</f>
        <v>True</v>
      </c>
      <c r="P12118" t="str">
        <f t="shared" ref="P12118:P12181" si="1336">IF(ISNUMBER(SEARCH("@USAirways",G12118)),"True","False")</f>
        <v>False</v>
      </c>
    </row>
    <row r="12119" spans="1:16" x14ac:dyDescent="0.25">
      <c r="A12119">
        <v>5.6963088545000198E+17</v>
      </c>
      <c r="B12119" t="s">
        <v>21</v>
      </c>
      <c r="C12119" t="s">
        <v>45</v>
      </c>
      <c r="D12119" t="s">
        <v>22250</v>
      </c>
      <c r="E12119" t="s">
        <v>18626</v>
      </c>
      <c r="F12119">
        <v>0</v>
      </c>
      <c r="G12119" t="s">
        <v>21834</v>
      </c>
      <c r="H12119" s="1">
        <v>42057.61990740741</v>
      </c>
      <c r="J12119" s="5" t="str">
        <f t="shared" si="1330"/>
        <v>False</v>
      </c>
      <c r="K12119" s="5" t="str">
        <f t="shared" si="1331"/>
        <v>False</v>
      </c>
      <c r="L12119" t="str">
        <f t="shared" si="1332"/>
        <v>False</v>
      </c>
      <c r="M12119" t="str">
        <f t="shared" si="1333"/>
        <v>False</v>
      </c>
      <c r="N12119" t="str">
        <f t="shared" si="1334"/>
        <v>False</v>
      </c>
      <c r="O12119" t="str">
        <f t="shared" si="1335"/>
        <v>True</v>
      </c>
      <c r="P12119" t="str">
        <f t="shared" si="1336"/>
        <v>False</v>
      </c>
    </row>
    <row r="12120" spans="1:16" x14ac:dyDescent="0.25">
      <c r="A12120">
        <v>5.6963104160378803E+17</v>
      </c>
      <c r="B12120" t="s">
        <v>21</v>
      </c>
      <c r="C12120" t="s">
        <v>45</v>
      </c>
      <c r="D12120" t="s">
        <v>22250</v>
      </c>
      <c r="E12120" t="s">
        <v>20568</v>
      </c>
      <c r="F12120">
        <v>0</v>
      </c>
      <c r="G12120" t="s">
        <v>21833</v>
      </c>
      <c r="H12120" s="1">
        <v>42057.620347222219</v>
      </c>
      <c r="J12120" s="5" t="str">
        <f t="shared" si="1330"/>
        <v>False</v>
      </c>
      <c r="K12120" s="5" t="str">
        <f t="shared" si="1331"/>
        <v>False</v>
      </c>
      <c r="L12120" t="str">
        <f t="shared" si="1332"/>
        <v>False</v>
      </c>
      <c r="M12120" t="str">
        <f t="shared" si="1333"/>
        <v>False</v>
      </c>
      <c r="N12120" t="str">
        <f t="shared" si="1334"/>
        <v>False</v>
      </c>
      <c r="O12120" t="str">
        <f t="shared" si="1335"/>
        <v>True</v>
      </c>
      <c r="P12120" t="str">
        <f t="shared" si="1336"/>
        <v>False</v>
      </c>
    </row>
    <row r="12121" spans="1:16" x14ac:dyDescent="0.25">
      <c r="A12121">
        <v>5.6963129342982099E+17</v>
      </c>
      <c r="B12121" t="s">
        <v>21</v>
      </c>
      <c r="C12121" t="s">
        <v>66</v>
      </c>
      <c r="D12121" t="s">
        <v>22250</v>
      </c>
      <c r="E12121" t="s">
        <v>21821</v>
      </c>
      <c r="F12121">
        <v>0</v>
      </c>
      <c r="G12121" t="s">
        <v>21832</v>
      </c>
      <c r="H12121" s="1">
        <v>42057.621041666665</v>
      </c>
      <c r="J12121" s="5" t="str">
        <f t="shared" si="1330"/>
        <v>False</v>
      </c>
      <c r="K12121" s="5" t="str">
        <f t="shared" si="1331"/>
        <v>False</v>
      </c>
      <c r="L12121" t="str">
        <f t="shared" si="1332"/>
        <v>False</v>
      </c>
      <c r="M12121" t="str">
        <f t="shared" si="1333"/>
        <v>False</v>
      </c>
      <c r="N12121" t="str">
        <f t="shared" si="1334"/>
        <v>False</v>
      </c>
      <c r="O12121" t="str">
        <f t="shared" si="1335"/>
        <v>True</v>
      </c>
      <c r="P12121" t="str">
        <f t="shared" si="1336"/>
        <v>False</v>
      </c>
    </row>
    <row r="12122" spans="1:16" x14ac:dyDescent="0.25">
      <c r="A12122">
        <v>5.6963137548713901E+17</v>
      </c>
      <c r="B12122" t="s">
        <v>21</v>
      </c>
      <c r="C12122" t="s">
        <v>206</v>
      </c>
      <c r="D12122" t="s">
        <v>22250</v>
      </c>
      <c r="E12122" t="s">
        <v>21830</v>
      </c>
      <c r="F12122">
        <v>0</v>
      </c>
      <c r="G12122" t="s">
        <v>21831</v>
      </c>
      <c r="H12122" s="1">
        <v>42057.621261574073</v>
      </c>
      <c r="I12122" s="4" t="s">
        <v>20</v>
      </c>
      <c r="J12122" s="5" t="str">
        <f t="shared" si="1330"/>
        <v>False</v>
      </c>
      <c r="K12122" s="5" t="str">
        <f t="shared" si="1331"/>
        <v>False</v>
      </c>
      <c r="L12122" t="str">
        <f t="shared" si="1332"/>
        <v>False</v>
      </c>
      <c r="M12122" t="str">
        <f t="shared" si="1333"/>
        <v>False</v>
      </c>
      <c r="N12122" t="str">
        <f t="shared" si="1334"/>
        <v>False</v>
      </c>
      <c r="O12122" t="str">
        <f t="shared" si="1335"/>
        <v>True</v>
      </c>
      <c r="P12122" t="str">
        <f t="shared" si="1336"/>
        <v>False</v>
      </c>
    </row>
    <row r="12123" spans="1:16" x14ac:dyDescent="0.25">
      <c r="A12123">
        <v>5.6963137786551501E+17</v>
      </c>
      <c r="B12123" t="s">
        <v>21</v>
      </c>
      <c r="C12123" t="s">
        <v>66</v>
      </c>
      <c r="D12123" t="s">
        <v>22250</v>
      </c>
      <c r="E12123" t="s">
        <v>21828</v>
      </c>
      <c r="F12123">
        <v>0</v>
      </c>
      <c r="G12123" t="s">
        <v>21829</v>
      </c>
      <c r="H12123" s="1">
        <v>42057.62127314815</v>
      </c>
      <c r="J12123" s="5" t="str">
        <f t="shared" si="1330"/>
        <v>False</v>
      </c>
      <c r="K12123" s="5" t="str">
        <f t="shared" si="1331"/>
        <v>False</v>
      </c>
      <c r="L12123" t="str">
        <f t="shared" si="1332"/>
        <v>False</v>
      </c>
      <c r="M12123" t="str">
        <f t="shared" si="1333"/>
        <v>False</v>
      </c>
      <c r="N12123" t="str">
        <f t="shared" si="1334"/>
        <v>False</v>
      </c>
      <c r="O12123" t="str">
        <f t="shared" si="1335"/>
        <v>True</v>
      </c>
      <c r="P12123" t="str">
        <f t="shared" si="1336"/>
        <v>False</v>
      </c>
    </row>
    <row r="12124" spans="1:16" x14ac:dyDescent="0.25">
      <c r="A12124">
        <v>5.6963140430620998E+17</v>
      </c>
      <c r="B12124" t="s">
        <v>21</v>
      </c>
      <c r="C12124" t="s">
        <v>22</v>
      </c>
      <c r="D12124" t="s">
        <v>22250</v>
      </c>
      <c r="E12124" t="s">
        <v>2412</v>
      </c>
      <c r="F12124">
        <v>0</v>
      </c>
      <c r="G12124" t="s">
        <v>21827</v>
      </c>
      <c r="H12124" s="1">
        <v>42057.621342592596</v>
      </c>
      <c r="J12124" s="5" t="str">
        <f t="shared" si="1330"/>
        <v>False</v>
      </c>
      <c r="K12124" s="5" t="str">
        <f t="shared" si="1331"/>
        <v>False</v>
      </c>
      <c r="L12124" t="str">
        <f t="shared" si="1332"/>
        <v>False</v>
      </c>
      <c r="M12124" t="str">
        <f t="shared" si="1333"/>
        <v>False</v>
      </c>
      <c r="N12124" t="str">
        <f t="shared" si="1334"/>
        <v>False</v>
      </c>
      <c r="O12124" t="str">
        <f t="shared" si="1335"/>
        <v>True</v>
      </c>
      <c r="P12124" t="str">
        <f t="shared" si="1336"/>
        <v>False</v>
      </c>
    </row>
    <row r="12125" spans="1:16" x14ac:dyDescent="0.25">
      <c r="A12125">
        <v>5.6963156703262701E+17</v>
      </c>
      <c r="B12125" t="s">
        <v>21</v>
      </c>
      <c r="C12125" t="s">
        <v>66</v>
      </c>
      <c r="D12125" t="s">
        <v>22250</v>
      </c>
      <c r="E12125" t="s">
        <v>21016</v>
      </c>
      <c r="F12125">
        <v>1</v>
      </c>
      <c r="G12125" t="s">
        <v>21826</v>
      </c>
      <c r="H12125" s="1">
        <v>42057.621793981481</v>
      </c>
      <c r="I12125" s="4" t="s">
        <v>17</v>
      </c>
      <c r="J12125" s="5" t="str">
        <f t="shared" si="1330"/>
        <v>False</v>
      </c>
      <c r="K12125" s="5" t="str">
        <f t="shared" si="1331"/>
        <v>False</v>
      </c>
      <c r="L12125" t="str">
        <f t="shared" si="1332"/>
        <v>False</v>
      </c>
      <c r="M12125" t="str">
        <f t="shared" si="1333"/>
        <v>False</v>
      </c>
      <c r="N12125" t="str">
        <f t="shared" si="1334"/>
        <v>False</v>
      </c>
      <c r="O12125" t="str">
        <f t="shared" si="1335"/>
        <v>True</v>
      </c>
      <c r="P12125" t="str">
        <f t="shared" si="1336"/>
        <v>False</v>
      </c>
    </row>
    <row r="12126" spans="1:16" x14ac:dyDescent="0.25">
      <c r="A12126">
        <v>5.6963157581971002E+17</v>
      </c>
      <c r="B12126" t="s">
        <v>21</v>
      </c>
      <c r="C12126" t="s">
        <v>66</v>
      </c>
      <c r="D12126" t="s">
        <v>22250</v>
      </c>
      <c r="E12126" t="s">
        <v>2412</v>
      </c>
      <c r="F12126">
        <v>0</v>
      </c>
      <c r="G12126" t="s">
        <v>21825</v>
      </c>
      <c r="H12126" s="1">
        <v>42057.621817129628</v>
      </c>
      <c r="J12126" s="5" t="str">
        <f t="shared" si="1330"/>
        <v>False</v>
      </c>
      <c r="K12126" s="5" t="str">
        <f t="shared" si="1331"/>
        <v>False</v>
      </c>
      <c r="L12126" t="str">
        <f t="shared" si="1332"/>
        <v>False</v>
      </c>
      <c r="M12126" t="str">
        <f t="shared" si="1333"/>
        <v>False</v>
      </c>
      <c r="N12126" t="str">
        <f t="shared" si="1334"/>
        <v>False</v>
      </c>
      <c r="O12126" t="str">
        <f t="shared" si="1335"/>
        <v>True</v>
      </c>
      <c r="P12126" t="str">
        <f t="shared" si="1336"/>
        <v>False</v>
      </c>
    </row>
    <row r="12127" spans="1:16" x14ac:dyDescent="0.25">
      <c r="A12127">
        <v>5.6963164867476602E+17</v>
      </c>
      <c r="B12127" t="s">
        <v>21</v>
      </c>
      <c r="C12127" t="s">
        <v>66</v>
      </c>
      <c r="D12127" t="s">
        <v>22250</v>
      </c>
      <c r="E12127" t="s">
        <v>21823</v>
      </c>
      <c r="F12127">
        <v>0</v>
      </c>
      <c r="G12127" t="s">
        <v>21824</v>
      </c>
      <c r="H12127" s="1">
        <v>42057.622013888889</v>
      </c>
      <c r="I12127" s="4" t="s">
        <v>13</v>
      </c>
      <c r="J12127" s="5" t="str">
        <f t="shared" si="1330"/>
        <v>False</v>
      </c>
      <c r="K12127" s="5" t="str">
        <f t="shared" si="1331"/>
        <v>False</v>
      </c>
      <c r="L12127" t="str">
        <f t="shared" si="1332"/>
        <v>False</v>
      </c>
      <c r="M12127" t="str">
        <f t="shared" si="1333"/>
        <v>False</v>
      </c>
      <c r="N12127" t="str">
        <f t="shared" si="1334"/>
        <v>True</v>
      </c>
      <c r="O12127" t="str">
        <f t="shared" si="1335"/>
        <v>True</v>
      </c>
      <c r="P12127" t="str">
        <f t="shared" si="1336"/>
        <v>False</v>
      </c>
    </row>
    <row r="12128" spans="1:16" x14ac:dyDescent="0.25">
      <c r="A12128">
        <v>5.6963174263135398E+17</v>
      </c>
      <c r="B12128" t="s">
        <v>14</v>
      </c>
      <c r="D12128" t="s">
        <v>22250</v>
      </c>
      <c r="E12128" t="s">
        <v>21821</v>
      </c>
      <c r="F12128">
        <v>0</v>
      </c>
      <c r="G12128" t="s">
        <v>21822</v>
      </c>
      <c r="H12128" s="1">
        <v>42057.62228009259</v>
      </c>
      <c r="J12128" s="5" t="str">
        <f t="shared" si="1330"/>
        <v>False</v>
      </c>
      <c r="K12128" s="5" t="str">
        <f t="shared" si="1331"/>
        <v>False</v>
      </c>
      <c r="L12128" t="str">
        <f t="shared" si="1332"/>
        <v>False</v>
      </c>
      <c r="M12128" t="str">
        <f t="shared" si="1333"/>
        <v>False</v>
      </c>
      <c r="N12128" t="str">
        <f t="shared" si="1334"/>
        <v>False</v>
      </c>
      <c r="O12128" t="str">
        <f t="shared" si="1335"/>
        <v>True</v>
      </c>
      <c r="P12128" t="str">
        <f t="shared" si="1336"/>
        <v>False</v>
      </c>
    </row>
    <row r="12129" spans="1:16" x14ac:dyDescent="0.25">
      <c r="A12129">
        <v>5.69631775766368E+17</v>
      </c>
      <c r="B12129" t="s">
        <v>21</v>
      </c>
      <c r="C12129" t="s">
        <v>24</v>
      </c>
      <c r="D12129" t="s">
        <v>22250</v>
      </c>
      <c r="E12129" t="s">
        <v>21814</v>
      </c>
      <c r="F12129">
        <v>0</v>
      </c>
      <c r="G12129" t="s">
        <v>21820</v>
      </c>
      <c r="H12129" s="1">
        <v>42057.622372685182</v>
      </c>
      <c r="I12129" s="4" t="s">
        <v>20</v>
      </c>
      <c r="J12129" s="5" t="str">
        <f t="shared" si="1330"/>
        <v>False</v>
      </c>
      <c r="K12129" s="5" t="str">
        <f t="shared" si="1331"/>
        <v>False</v>
      </c>
      <c r="L12129" t="str">
        <f t="shared" si="1332"/>
        <v>False</v>
      </c>
      <c r="M12129" t="str">
        <f t="shared" si="1333"/>
        <v>False</v>
      </c>
      <c r="N12129" t="str">
        <f t="shared" si="1334"/>
        <v>False</v>
      </c>
      <c r="O12129" t="str">
        <f t="shared" si="1335"/>
        <v>True</v>
      </c>
      <c r="P12129" t="str">
        <f t="shared" si="1336"/>
        <v>False</v>
      </c>
    </row>
    <row r="12130" spans="1:16" x14ac:dyDescent="0.25">
      <c r="A12130">
        <v>5.6963182410168301E+17</v>
      </c>
      <c r="B12130" t="s">
        <v>21</v>
      </c>
      <c r="C12130" t="s">
        <v>80</v>
      </c>
      <c r="D12130" t="s">
        <v>22250</v>
      </c>
      <c r="E12130" t="s">
        <v>20990</v>
      </c>
      <c r="F12130">
        <v>0</v>
      </c>
      <c r="G12130" t="s">
        <v>21819</v>
      </c>
      <c r="H12130" s="1">
        <v>42057.622499999998</v>
      </c>
      <c r="I12130" s="4" t="s">
        <v>6432</v>
      </c>
      <c r="J12130" s="5" t="str">
        <f t="shared" si="1330"/>
        <v>False</v>
      </c>
      <c r="K12130" s="5" t="str">
        <f t="shared" si="1331"/>
        <v>False</v>
      </c>
      <c r="L12130" t="str">
        <f t="shared" si="1332"/>
        <v>False</v>
      </c>
      <c r="M12130" t="str">
        <f t="shared" si="1333"/>
        <v>False</v>
      </c>
      <c r="N12130" t="str">
        <f t="shared" si="1334"/>
        <v>False</v>
      </c>
      <c r="O12130" t="str">
        <f t="shared" si="1335"/>
        <v>True</v>
      </c>
      <c r="P12130" t="str">
        <f t="shared" si="1336"/>
        <v>False</v>
      </c>
    </row>
    <row r="12131" spans="1:16" x14ac:dyDescent="0.25">
      <c r="A12131">
        <v>5.6963184754786701E+17</v>
      </c>
      <c r="B12131" t="s">
        <v>21</v>
      </c>
      <c r="C12131" t="s">
        <v>66</v>
      </c>
      <c r="D12131" t="s">
        <v>22250</v>
      </c>
      <c r="E12131" t="s">
        <v>19340</v>
      </c>
      <c r="F12131">
        <v>2</v>
      </c>
      <c r="G12131" t="s">
        <v>21818</v>
      </c>
      <c r="H12131" s="1">
        <v>42057.622569444444</v>
      </c>
      <c r="I12131" s="4" t="s">
        <v>13</v>
      </c>
      <c r="J12131" s="5" t="str">
        <f t="shared" si="1330"/>
        <v>False</v>
      </c>
      <c r="K12131" s="5" t="str">
        <f t="shared" si="1331"/>
        <v>False</v>
      </c>
      <c r="L12131" t="str">
        <f t="shared" si="1332"/>
        <v>False</v>
      </c>
      <c r="M12131" t="str">
        <f t="shared" si="1333"/>
        <v>False</v>
      </c>
      <c r="N12131" t="str">
        <f t="shared" si="1334"/>
        <v>False</v>
      </c>
      <c r="O12131" t="str">
        <f t="shared" si="1335"/>
        <v>True</v>
      </c>
      <c r="P12131" t="str">
        <f t="shared" si="1336"/>
        <v>False</v>
      </c>
    </row>
    <row r="12132" spans="1:16" x14ac:dyDescent="0.25">
      <c r="A12132">
        <v>5.6963186088557702E+17</v>
      </c>
      <c r="B12132" t="s">
        <v>21</v>
      </c>
      <c r="C12132" t="s">
        <v>22</v>
      </c>
      <c r="D12132" t="s">
        <v>22250</v>
      </c>
      <c r="E12132" t="s">
        <v>2412</v>
      </c>
      <c r="F12132">
        <v>0</v>
      </c>
      <c r="G12132" t="s">
        <v>21817</v>
      </c>
      <c r="H12132" s="1">
        <v>42057.622604166667</v>
      </c>
      <c r="J12132" s="5" t="str">
        <f t="shared" si="1330"/>
        <v>False</v>
      </c>
      <c r="K12132" s="5" t="str">
        <f t="shared" si="1331"/>
        <v>False</v>
      </c>
      <c r="L12132" t="str">
        <f t="shared" si="1332"/>
        <v>False</v>
      </c>
      <c r="M12132" t="str">
        <f t="shared" si="1333"/>
        <v>False</v>
      </c>
      <c r="N12132" t="str">
        <f t="shared" si="1334"/>
        <v>False</v>
      </c>
      <c r="O12132" t="str">
        <f t="shared" si="1335"/>
        <v>True</v>
      </c>
      <c r="P12132" t="str">
        <f t="shared" si="1336"/>
        <v>False</v>
      </c>
    </row>
    <row r="12133" spans="1:16" x14ac:dyDescent="0.25">
      <c r="A12133">
        <v>5.6963197385913901E+17</v>
      </c>
      <c r="B12133" t="s">
        <v>21</v>
      </c>
      <c r="C12133" t="s">
        <v>206</v>
      </c>
      <c r="D12133" t="s">
        <v>22250</v>
      </c>
      <c r="E12133" t="s">
        <v>2741</v>
      </c>
      <c r="F12133">
        <v>0</v>
      </c>
      <c r="G12133" t="s">
        <v>21816</v>
      </c>
      <c r="H12133" s="1">
        <v>42057.622916666667</v>
      </c>
      <c r="I12133" s="4" t="s">
        <v>20</v>
      </c>
      <c r="J12133" s="5" t="str">
        <f t="shared" si="1330"/>
        <v>False</v>
      </c>
      <c r="K12133" s="5" t="str">
        <f t="shared" si="1331"/>
        <v>False</v>
      </c>
      <c r="L12133" t="str">
        <f t="shared" si="1332"/>
        <v>False</v>
      </c>
      <c r="M12133" t="str">
        <f t="shared" si="1333"/>
        <v>False</v>
      </c>
      <c r="N12133" t="str">
        <f t="shared" si="1334"/>
        <v>False</v>
      </c>
      <c r="O12133" t="str">
        <f t="shared" si="1335"/>
        <v>True</v>
      </c>
      <c r="P12133" t="str">
        <f t="shared" si="1336"/>
        <v>False</v>
      </c>
    </row>
    <row r="12134" spans="1:16" x14ac:dyDescent="0.25">
      <c r="A12134">
        <v>5.6963202443405702E+17</v>
      </c>
      <c r="B12134" t="s">
        <v>21</v>
      </c>
      <c r="C12134" t="s">
        <v>80</v>
      </c>
      <c r="D12134" t="s">
        <v>22250</v>
      </c>
      <c r="E12134" t="s">
        <v>21814</v>
      </c>
      <c r="F12134">
        <v>0</v>
      </c>
      <c r="G12134" t="s">
        <v>21815</v>
      </c>
      <c r="H12134" s="1">
        <v>42057.623055555552</v>
      </c>
      <c r="I12134" s="4" t="s">
        <v>20</v>
      </c>
      <c r="J12134" s="5" t="str">
        <f t="shared" si="1330"/>
        <v>False</v>
      </c>
      <c r="K12134" s="5" t="str">
        <f t="shared" si="1331"/>
        <v>False</v>
      </c>
      <c r="L12134" t="str">
        <f t="shared" si="1332"/>
        <v>False</v>
      </c>
      <c r="M12134" t="str">
        <f t="shared" si="1333"/>
        <v>False</v>
      </c>
      <c r="N12134" t="str">
        <f t="shared" si="1334"/>
        <v>False</v>
      </c>
      <c r="O12134" t="str">
        <f t="shared" si="1335"/>
        <v>True</v>
      </c>
      <c r="P12134" t="str">
        <f t="shared" si="1336"/>
        <v>False</v>
      </c>
    </row>
    <row r="12135" spans="1:16" x14ac:dyDescent="0.25">
      <c r="A12135">
        <v>5.6963228304646899E+17</v>
      </c>
      <c r="B12135" t="s">
        <v>21</v>
      </c>
      <c r="C12135" t="s">
        <v>162</v>
      </c>
      <c r="D12135" t="s">
        <v>22250</v>
      </c>
      <c r="E12135" t="s">
        <v>15423</v>
      </c>
      <c r="F12135">
        <v>0</v>
      </c>
      <c r="G12135" t="s">
        <v>15424</v>
      </c>
      <c r="H12135" s="1">
        <v>42057.623773148145</v>
      </c>
      <c r="J12135" s="5" t="str">
        <f t="shared" si="1330"/>
        <v>False</v>
      </c>
      <c r="K12135" s="5" t="str">
        <f t="shared" si="1331"/>
        <v>False</v>
      </c>
      <c r="L12135" t="str">
        <f t="shared" si="1332"/>
        <v>False</v>
      </c>
      <c r="M12135" t="str">
        <f t="shared" si="1333"/>
        <v>False</v>
      </c>
      <c r="N12135" t="str">
        <f t="shared" si="1334"/>
        <v>False</v>
      </c>
      <c r="O12135" t="str">
        <f t="shared" si="1335"/>
        <v>True</v>
      </c>
      <c r="P12135" t="str">
        <f t="shared" si="1336"/>
        <v>True</v>
      </c>
    </row>
    <row r="12136" spans="1:16" x14ac:dyDescent="0.25">
      <c r="A12136">
        <v>5.6963258442415302E+17</v>
      </c>
      <c r="B12136" t="s">
        <v>21</v>
      </c>
      <c r="C12136" t="s">
        <v>80</v>
      </c>
      <c r="D12136" t="s">
        <v>22250</v>
      </c>
      <c r="E12136" t="s">
        <v>18507</v>
      </c>
      <c r="F12136">
        <v>0</v>
      </c>
      <c r="G12136" t="s">
        <v>21813</v>
      </c>
      <c r="H12136" s="1">
        <v>42057.624606481484</v>
      </c>
      <c r="I12136" s="4" t="s">
        <v>171</v>
      </c>
      <c r="J12136" s="5" t="str">
        <f t="shared" si="1330"/>
        <v>False</v>
      </c>
      <c r="K12136" s="5" t="str">
        <f t="shared" si="1331"/>
        <v>False</v>
      </c>
      <c r="L12136" t="str">
        <f t="shared" si="1332"/>
        <v>False</v>
      </c>
      <c r="M12136" t="str">
        <f t="shared" si="1333"/>
        <v>False</v>
      </c>
      <c r="N12136" t="str">
        <f t="shared" si="1334"/>
        <v>False</v>
      </c>
      <c r="O12136" t="str">
        <f t="shared" si="1335"/>
        <v>True</v>
      </c>
      <c r="P12136" t="str">
        <f t="shared" si="1336"/>
        <v>False</v>
      </c>
    </row>
    <row r="12137" spans="1:16" x14ac:dyDescent="0.25">
      <c r="A12137">
        <v>5.6963261846075302E+17</v>
      </c>
      <c r="B12137" t="s">
        <v>21</v>
      </c>
      <c r="C12137" t="s">
        <v>45</v>
      </c>
      <c r="D12137" t="s">
        <v>22250</v>
      </c>
      <c r="E12137" t="s">
        <v>2412</v>
      </c>
      <c r="F12137">
        <v>0</v>
      </c>
      <c r="G12137" t="s">
        <v>21812</v>
      </c>
      <c r="H12137" s="1">
        <v>42057.624699074076</v>
      </c>
      <c r="J12137" s="5" t="str">
        <f t="shared" si="1330"/>
        <v>False</v>
      </c>
      <c r="K12137" s="5" t="str">
        <f t="shared" si="1331"/>
        <v>False</v>
      </c>
      <c r="L12137" t="str">
        <f t="shared" si="1332"/>
        <v>False</v>
      </c>
      <c r="M12137" t="str">
        <f t="shared" si="1333"/>
        <v>False</v>
      </c>
      <c r="N12137" t="str">
        <f t="shared" si="1334"/>
        <v>False</v>
      </c>
      <c r="O12137" t="str">
        <f t="shared" si="1335"/>
        <v>True</v>
      </c>
      <c r="P12137" t="str">
        <f t="shared" si="1336"/>
        <v>False</v>
      </c>
    </row>
    <row r="12138" spans="1:16" x14ac:dyDescent="0.25">
      <c r="A12138">
        <v>5.6963266083162502E+17</v>
      </c>
      <c r="B12138" t="s">
        <v>21</v>
      </c>
      <c r="C12138" t="s">
        <v>206</v>
      </c>
      <c r="D12138" t="s">
        <v>22250</v>
      </c>
      <c r="E12138" t="s">
        <v>21810</v>
      </c>
      <c r="F12138">
        <v>0</v>
      </c>
      <c r="G12138" t="s">
        <v>21811</v>
      </c>
      <c r="H12138" s="1">
        <v>42057.624814814815</v>
      </c>
      <c r="I12138" s="4" t="s">
        <v>20</v>
      </c>
      <c r="J12138" s="5" t="str">
        <f t="shared" si="1330"/>
        <v>False</v>
      </c>
      <c r="K12138" s="5" t="str">
        <f t="shared" si="1331"/>
        <v>False</v>
      </c>
      <c r="L12138" t="str">
        <f t="shared" si="1332"/>
        <v>False</v>
      </c>
      <c r="M12138" t="str">
        <f t="shared" si="1333"/>
        <v>False</v>
      </c>
      <c r="N12138" t="str">
        <f t="shared" si="1334"/>
        <v>False</v>
      </c>
      <c r="O12138" t="str">
        <f t="shared" si="1335"/>
        <v>True</v>
      </c>
      <c r="P12138" t="str">
        <f t="shared" si="1336"/>
        <v>False</v>
      </c>
    </row>
    <row r="12139" spans="1:16" x14ac:dyDescent="0.25">
      <c r="A12139">
        <v>5.6963322174863699E+17</v>
      </c>
      <c r="B12139" t="s">
        <v>21</v>
      </c>
      <c r="C12139" t="s">
        <v>66</v>
      </c>
      <c r="D12139" t="s">
        <v>22250</v>
      </c>
      <c r="E12139" t="s">
        <v>19340</v>
      </c>
      <c r="F12139">
        <v>2</v>
      </c>
      <c r="G12139" t="s">
        <v>21809</v>
      </c>
      <c r="H12139" s="1">
        <v>42057.626354166663</v>
      </c>
      <c r="I12139" s="4" t="s">
        <v>13</v>
      </c>
      <c r="J12139" s="5" t="str">
        <f t="shared" si="1330"/>
        <v>False</v>
      </c>
      <c r="K12139" s="5" t="str">
        <f t="shared" si="1331"/>
        <v>False</v>
      </c>
      <c r="L12139" t="str">
        <f t="shared" si="1332"/>
        <v>False</v>
      </c>
      <c r="M12139" t="str">
        <f t="shared" si="1333"/>
        <v>False</v>
      </c>
      <c r="N12139" t="str">
        <f t="shared" si="1334"/>
        <v>False</v>
      </c>
      <c r="O12139" t="str">
        <f t="shared" si="1335"/>
        <v>True</v>
      </c>
      <c r="P12139" t="str">
        <f t="shared" si="1336"/>
        <v>False</v>
      </c>
    </row>
    <row r="12140" spans="1:16" x14ac:dyDescent="0.25">
      <c r="A12140">
        <v>5.6963328285530099E+17</v>
      </c>
      <c r="B12140" t="s">
        <v>14</v>
      </c>
      <c r="D12140" t="s">
        <v>22250</v>
      </c>
      <c r="E12140" t="s">
        <v>21807</v>
      </c>
      <c r="F12140">
        <v>1</v>
      </c>
      <c r="G12140" t="s">
        <v>21808</v>
      </c>
      <c r="H12140" s="1">
        <v>42057.626527777778</v>
      </c>
      <c r="I12140" s="4" t="s">
        <v>17</v>
      </c>
      <c r="J12140" s="5" t="str">
        <f t="shared" si="1330"/>
        <v>False</v>
      </c>
      <c r="K12140" s="5" t="str">
        <f t="shared" si="1331"/>
        <v>False</v>
      </c>
      <c r="L12140" t="str">
        <f t="shared" si="1332"/>
        <v>False</v>
      </c>
      <c r="M12140" t="str">
        <f t="shared" si="1333"/>
        <v>False</v>
      </c>
      <c r="N12140" t="str">
        <f t="shared" si="1334"/>
        <v>False</v>
      </c>
      <c r="O12140" t="str">
        <f t="shared" si="1335"/>
        <v>True</v>
      </c>
      <c r="P12140" t="str">
        <f t="shared" si="1336"/>
        <v>False</v>
      </c>
    </row>
    <row r="12141" spans="1:16" x14ac:dyDescent="0.25">
      <c r="A12141">
        <v>5.6963348291520902E+17</v>
      </c>
      <c r="B12141" t="s">
        <v>21</v>
      </c>
      <c r="C12141" t="s">
        <v>45</v>
      </c>
      <c r="D12141" t="s">
        <v>22250</v>
      </c>
      <c r="E12141" t="s">
        <v>21805</v>
      </c>
      <c r="F12141">
        <v>0</v>
      </c>
      <c r="G12141" t="s">
        <v>21806</v>
      </c>
      <c r="H12141" s="1">
        <v>42057.627083333333</v>
      </c>
      <c r="J12141" s="5" t="str">
        <f t="shared" si="1330"/>
        <v>False</v>
      </c>
      <c r="K12141" s="5" t="str">
        <f t="shared" si="1331"/>
        <v>False</v>
      </c>
      <c r="L12141" t="str">
        <f t="shared" si="1332"/>
        <v>False</v>
      </c>
      <c r="M12141" t="str">
        <f t="shared" si="1333"/>
        <v>False</v>
      </c>
      <c r="N12141" t="str">
        <f t="shared" si="1334"/>
        <v>False</v>
      </c>
      <c r="O12141" t="str">
        <f t="shared" si="1335"/>
        <v>True</v>
      </c>
      <c r="P12141" t="str">
        <f t="shared" si="1336"/>
        <v>False</v>
      </c>
    </row>
    <row r="12142" spans="1:16" x14ac:dyDescent="0.25">
      <c r="A12142">
        <v>5.69633689665216E+17</v>
      </c>
      <c r="B12142" t="s">
        <v>21</v>
      </c>
      <c r="C12142" t="s">
        <v>66</v>
      </c>
      <c r="D12142" t="s">
        <v>22250</v>
      </c>
      <c r="E12142" t="s">
        <v>20435</v>
      </c>
      <c r="F12142">
        <v>0</v>
      </c>
      <c r="G12142" t="s">
        <v>21804</v>
      </c>
      <c r="H12142" s="1">
        <v>42057.627650462964</v>
      </c>
      <c r="I12142" s="4" t="s">
        <v>20</v>
      </c>
      <c r="J12142" s="5" t="str">
        <f t="shared" si="1330"/>
        <v>False</v>
      </c>
      <c r="K12142" s="5" t="str">
        <f t="shared" si="1331"/>
        <v>False</v>
      </c>
      <c r="L12142" t="str">
        <f t="shared" si="1332"/>
        <v>False</v>
      </c>
      <c r="M12142" t="str">
        <f t="shared" si="1333"/>
        <v>False</v>
      </c>
      <c r="N12142" t="str">
        <f t="shared" si="1334"/>
        <v>False</v>
      </c>
      <c r="O12142" t="str">
        <f t="shared" si="1335"/>
        <v>True</v>
      </c>
      <c r="P12142" t="str">
        <f t="shared" si="1336"/>
        <v>False</v>
      </c>
    </row>
    <row r="12143" spans="1:16" x14ac:dyDescent="0.25">
      <c r="A12143">
        <v>5.6963407757105101E+17</v>
      </c>
      <c r="B12143" t="s">
        <v>14</v>
      </c>
      <c r="D12143" t="s">
        <v>22250</v>
      </c>
      <c r="E12143" t="s">
        <v>21802</v>
      </c>
      <c r="F12143">
        <v>0</v>
      </c>
      <c r="G12143" t="s">
        <v>21803</v>
      </c>
      <c r="H12143" s="1">
        <v>42057.62872685185</v>
      </c>
      <c r="I12143" s="4" t="s">
        <v>20</v>
      </c>
      <c r="J12143" s="5" t="str">
        <f t="shared" si="1330"/>
        <v>False</v>
      </c>
      <c r="K12143" s="5" t="str">
        <f t="shared" si="1331"/>
        <v>False</v>
      </c>
      <c r="L12143" t="str">
        <f t="shared" si="1332"/>
        <v>False</v>
      </c>
      <c r="M12143" t="str">
        <f t="shared" si="1333"/>
        <v>False</v>
      </c>
      <c r="N12143" t="str">
        <f t="shared" si="1334"/>
        <v>False</v>
      </c>
      <c r="O12143" t="str">
        <f t="shared" si="1335"/>
        <v>True</v>
      </c>
      <c r="P12143" t="str">
        <f t="shared" si="1336"/>
        <v>False</v>
      </c>
    </row>
    <row r="12144" spans="1:16" x14ac:dyDescent="0.25">
      <c r="A12144">
        <v>5.6963445492435699E+17</v>
      </c>
      <c r="B12144" t="s">
        <v>21</v>
      </c>
      <c r="C12144" t="s">
        <v>66</v>
      </c>
      <c r="D12144" t="s">
        <v>22250</v>
      </c>
      <c r="E12144" t="s">
        <v>15573</v>
      </c>
      <c r="F12144">
        <v>0</v>
      </c>
      <c r="G12144" t="s">
        <v>21801</v>
      </c>
      <c r="H12144" s="1">
        <v>42057.62976851852</v>
      </c>
      <c r="J12144" s="5" t="str">
        <f t="shared" si="1330"/>
        <v>False</v>
      </c>
      <c r="K12144" s="5" t="str">
        <f t="shared" si="1331"/>
        <v>False</v>
      </c>
      <c r="L12144" t="str">
        <f t="shared" si="1332"/>
        <v>False</v>
      </c>
      <c r="M12144" t="str">
        <f t="shared" si="1333"/>
        <v>False</v>
      </c>
      <c r="N12144" t="str">
        <f t="shared" si="1334"/>
        <v>False</v>
      </c>
      <c r="O12144" t="str">
        <f t="shared" si="1335"/>
        <v>True</v>
      </c>
      <c r="P12144" t="str">
        <f t="shared" si="1336"/>
        <v>False</v>
      </c>
    </row>
    <row r="12145" spans="1:16" x14ac:dyDescent="0.25">
      <c r="A12145">
        <v>5.6963482864103398E+17</v>
      </c>
      <c r="B12145" t="s">
        <v>21</v>
      </c>
      <c r="C12145" t="s">
        <v>66</v>
      </c>
      <c r="D12145" t="s">
        <v>22250</v>
      </c>
      <c r="E12145" t="s">
        <v>15573</v>
      </c>
      <c r="F12145">
        <v>0</v>
      </c>
      <c r="G12145" t="s">
        <v>21800</v>
      </c>
      <c r="H12145" s="1">
        <v>42057.630798611113</v>
      </c>
      <c r="J12145" s="5" t="str">
        <f t="shared" si="1330"/>
        <v>False</v>
      </c>
      <c r="K12145" s="5" t="str">
        <f t="shared" si="1331"/>
        <v>False</v>
      </c>
      <c r="L12145" t="str">
        <f t="shared" si="1332"/>
        <v>False</v>
      </c>
      <c r="M12145" t="str">
        <f t="shared" si="1333"/>
        <v>False</v>
      </c>
      <c r="N12145" t="str">
        <f t="shared" si="1334"/>
        <v>False</v>
      </c>
      <c r="O12145" t="str">
        <f t="shared" si="1335"/>
        <v>True</v>
      </c>
      <c r="P12145" t="str">
        <f t="shared" si="1336"/>
        <v>False</v>
      </c>
    </row>
    <row r="12146" spans="1:16" x14ac:dyDescent="0.25">
      <c r="A12146">
        <v>5.6963491897375098E+17</v>
      </c>
      <c r="B12146" t="s">
        <v>21</v>
      </c>
      <c r="C12146" t="s">
        <v>206</v>
      </c>
      <c r="D12146" t="s">
        <v>22250</v>
      </c>
      <c r="E12146" t="s">
        <v>21798</v>
      </c>
      <c r="F12146">
        <v>0</v>
      </c>
      <c r="G12146" t="s">
        <v>21799</v>
      </c>
      <c r="H12146" s="1">
        <v>42057.631041666667</v>
      </c>
      <c r="I12146" s="4" t="s">
        <v>20</v>
      </c>
      <c r="J12146" s="5" t="str">
        <f t="shared" si="1330"/>
        <v>False</v>
      </c>
      <c r="K12146" s="5" t="str">
        <f t="shared" si="1331"/>
        <v>False</v>
      </c>
      <c r="L12146" t="str">
        <f t="shared" si="1332"/>
        <v>False</v>
      </c>
      <c r="M12146" t="str">
        <f t="shared" si="1333"/>
        <v>False</v>
      </c>
      <c r="N12146" t="str">
        <f t="shared" si="1334"/>
        <v>False</v>
      </c>
      <c r="O12146" t="str">
        <f t="shared" si="1335"/>
        <v>True</v>
      </c>
      <c r="P12146" t="str">
        <f t="shared" si="1336"/>
        <v>False</v>
      </c>
    </row>
    <row r="12147" spans="1:16" x14ac:dyDescent="0.25">
      <c r="A12147">
        <v>5.6963529149069299E+17</v>
      </c>
      <c r="B12147" t="s">
        <v>14</v>
      </c>
      <c r="D12147" t="s">
        <v>22250</v>
      </c>
      <c r="E12147" t="s">
        <v>21796</v>
      </c>
      <c r="F12147">
        <v>0</v>
      </c>
      <c r="G12147" t="s">
        <v>21797</v>
      </c>
      <c r="H12147" s="1">
        <v>42057.632071759261</v>
      </c>
      <c r="I12147" s="4" t="s">
        <v>13</v>
      </c>
      <c r="J12147" s="5" t="str">
        <f t="shared" si="1330"/>
        <v>False</v>
      </c>
      <c r="K12147" s="5" t="str">
        <f t="shared" si="1331"/>
        <v>False</v>
      </c>
      <c r="L12147" t="str">
        <f t="shared" si="1332"/>
        <v>False</v>
      </c>
      <c r="M12147" t="str">
        <f t="shared" si="1333"/>
        <v>False</v>
      </c>
      <c r="N12147" t="str">
        <f t="shared" si="1334"/>
        <v>False</v>
      </c>
      <c r="O12147" t="str">
        <f t="shared" si="1335"/>
        <v>True</v>
      </c>
      <c r="P12147" t="str">
        <f t="shared" si="1336"/>
        <v>False</v>
      </c>
    </row>
    <row r="12148" spans="1:16" x14ac:dyDescent="0.25">
      <c r="A12148">
        <v>5.6963538283442099E+17</v>
      </c>
      <c r="B12148" t="s">
        <v>21</v>
      </c>
      <c r="C12148" t="s">
        <v>206</v>
      </c>
      <c r="D12148" t="s">
        <v>22250</v>
      </c>
      <c r="E12148" t="s">
        <v>18507</v>
      </c>
      <c r="F12148">
        <v>0</v>
      </c>
      <c r="G12148" t="s">
        <v>21795</v>
      </c>
      <c r="H12148" s="1">
        <v>42057.632326388892</v>
      </c>
      <c r="I12148" s="4" t="s">
        <v>171</v>
      </c>
      <c r="J12148" s="5" t="str">
        <f t="shared" si="1330"/>
        <v>False</v>
      </c>
      <c r="K12148" s="5" t="str">
        <f t="shared" si="1331"/>
        <v>False</v>
      </c>
      <c r="L12148" t="str">
        <f t="shared" si="1332"/>
        <v>False</v>
      </c>
      <c r="M12148" t="str">
        <f t="shared" si="1333"/>
        <v>False</v>
      </c>
      <c r="N12148" t="str">
        <f t="shared" si="1334"/>
        <v>False</v>
      </c>
      <c r="O12148" t="str">
        <f t="shared" si="1335"/>
        <v>True</v>
      </c>
      <c r="P12148" t="str">
        <f t="shared" si="1336"/>
        <v>False</v>
      </c>
    </row>
    <row r="12149" spans="1:16" x14ac:dyDescent="0.25">
      <c r="A12149">
        <v>5.6963593942259302E+17</v>
      </c>
      <c r="B12149" t="s">
        <v>21</v>
      </c>
      <c r="C12149" t="s">
        <v>66</v>
      </c>
      <c r="D12149" t="s">
        <v>22250</v>
      </c>
      <c r="E12149" t="s">
        <v>20875</v>
      </c>
      <c r="F12149">
        <v>0</v>
      </c>
      <c r="G12149" t="s">
        <v>21794</v>
      </c>
      <c r="H12149" s="1">
        <v>42057.63385416667</v>
      </c>
      <c r="J12149" s="5" t="str">
        <f t="shared" si="1330"/>
        <v>False</v>
      </c>
      <c r="K12149" s="5" t="str">
        <f t="shared" si="1331"/>
        <v>False</v>
      </c>
      <c r="L12149" t="str">
        <f t="shared" si="1332"/>
        <v>False</v>
      </c>
      <c r="M12149" t="str">
        <f t="shared" si="1333"/>
        <v>False</v>
      </c>
      <c r="N12149" t="str">
        <f t="shared" si="1334"/>
        <v>False</v>
      </c>
      <c r="O12149" t="str">
        <f t="shared" si="1335"/>
        <v>True</v>
      </c>
      <c r="P12149" t="str">
        <f t="shared" si="1336"/>
        <v>False</v>
      </c>
    </row>
    <row r="12150" spans="1:16" x14ac:dyDescent="0.25">
      <c r="A12150">
        <v>5.6963600347379302E+17</v>
      </c>
      <c r="B12150" t="s">
        <v>21</v>
      </c>
      <c r="C12150" t="s">
        <v>66</v>
      </c>
      <c r="D12150" t="s">
        <v>22250</v>
      </c>
      <c r="E12150" t="s">
        <v>21792</v>
      </c>
      <c r="F12150">
        <v>0</v>
      </c>
      <c r="G12150" t="s">
        <v>21793</v>
      </c>
      <c r="H12150" s="1">
        <v>42057.634039351855</v>
      </c>
      <c r="J12150" s="5" t="str">
        <f t="shared" si="1330"/>
        <v>False</v>
      </c>
      <c r="K12150" s="5" t="str">
        <f t="shared" si="1331"/>
        <v>False</v>
      </c>
      <c r="L12150" t="str">
        <f t="shared" si="1332"/>
        <v>False</v>
      </c>
      <c r="M12150" t="str">
        <f t="shared" si="1333"/>
        <v>False</v>
      </c>
      <c r="N12150" t="str">
        <f t="shared" si="1334"/>
        <v>False</v>
      </c>
      <c r="O12150" t="str">
        <f t="shared" si="1335"/>
        <v>True</v>
      </c>
      <c r="P12150" t="str">
        <f t="shared" si="1336"/>
        <v>False</v>
      </c>
    </row>
    <row r="12151" spans="1:16" x14ac:dyDescent="0.25">
      <c r="A12151">
        <v>5.6963606403534797E+17</v>
      </c>
      <c r="B12151" t="s">
        <v>21</v>
      </c>
      <c r="C12151" t="s">
        <v>80</v>
      </c>
      <c r="D12151" t="s">
        <v>22250</v>
      </c>
      <c r="E12151" t="s">
        <v>21790</v>
      </c>
      <c r="F12151">
        <v>0</v>
      </c>
      <c r="G12151" t="s">
        <v>21791</v>
      </c>
      <c r="H12151" s="1">
        <v>42057.634201388886</v>
      </c>
      <c r="I12151" s="4" t="s">
        <v>20</v>
      </c>
      <c r="J12151" s="5" t="str">
        <f t="shared" si="1330"/>
        <v>False</v>
      </c>
      <c r="K12151" s="5" t="str">
        <f t="shared" si="1331"/>
        <v>False</v>
      </c>
      <c r="L12151" t="str">
        <f t="shared" si="1332"/>
        <v>False</v>
      </c>
      <c r="M12151" t="str">
        <f t="shared" si="1333"/>
        <v>False</v>
      </c>
      <c r="N12151" t="str">
        <f t="shared" si="1334"/>
        <v>False</v>
      </c>
      <c r="O12151" t="str">
        <f t="shared" si="1335"/>
        <v>True</v>
      </c>
      <c r="P12151" t="str">
        <f t="shared" si="1336"/>
        <v>False</v>
      </c>
    </row>
    <row r="12152" spans="1:16" x14ac:dyDescent="0.25">
      <c r="A12152">
        <v>5.6963644795692998E+17</v>
      </c>
      <c r="B12152" t="s">
        <v>21</v>
      </c>
      <c r="C12152" t="s">
        <v>66</v>
      </c>
      <c r="D12152" t="s">
        <v>22250</v>
      </c>
      <c r="E12152" t="s">
        <v>21788</v>
      </c>
      <c r="F12152">
        <v>0</v>
      </c>
      <c r="G12152" t="s">
        <v>21789</v>
      </c>
      <c r="H12152" s="1">
        <v>42057.635266203702</v>
      </c>
      <c r="I12152" s="4" t="s">
        <v>1723</v>
      </c>
      <c r="J12152" s="5" t="str">
        <f t="shared" si="1330"/>
        <v>False</v>
      </c>
      <c r="K12152" s="5" t="str">
        <f t="shared" si="1331"/>
        <v>False</v>
      </c>
      <c r="L12152" t="str">
        <f t="shared" si="1332"/>
        <v>False</v>
      </c>
      <c r="M12152" t="str">
        <f t="shared" si="1333"/>
        <v>False</v>
      </c>
      <c r="N12152" t="str">
        <f t="shared" si="1334"/>
        <v>False</v>
      </c>
      <c r="O12152" t="str">
        <f t="shared" si="1335"/>
        <v>True</v>
      </c>
      <c r="P12152" t="str">
        <f t="shared" si="1336"/>
        <v>False</v>
      </c>
    </row>
    <row r="12153" spans="1:16" x14ac:dyDescent="0.25">
      <c r="A12153">
        <v>5.6963655132119398E+17</v>
      </c>
      <c r="B12153" t="s">
        <v>14</v>
      </c>
      <c r="D12153" t="s">
        <v>22250</v>
      </c>
      <c r="E12153" t="s">
        <v>21786</v>
      </c>
      <c r="F12153">
        <v>0</v>
      </c>
      <c r="G12153" t="s">
        <v>21787</v>
      </c>
      <c r="H12153" s="1">
        <v>42057.63554398148</v>
      </c>
      <c r="I12153" s="4" t="s">
        <v>20</v>
      </c>
      <c r="J12153" s="5" t="str">
        <f t="shared" si="1330"/>
        <v>False</v>
      </c>
      <c r="K12153" s="5" t="str">
        <f t="shared" si="1331"/>
        <v>False</v>
      </c>
      <c r="L12153" t="str">
        <f t="shared" si="1332"/>
        <v>False</v>
      </c>
      <c r="M12153" t="str">
        <f t="shared" si="1333"/>
        <v>False</v>
      </c>
      <c r="N12153" t="str">
        <f t="shared" si="1334"/>
        <v>False</v>
      </c>
      <c r="O12153" t="str">
        <f t="shared" si="1335"/>
        <v>True</v>
      </c>
      <c r="P12153" t="str">
        <f t="shared" si="1336"/>
        <v>False</v>
      </c>
    </row>
    <row r="12154" spans="1:16" x14ac:dyDescent="0.25">
      <c r="A12154">
        <v>5.6963688586325101E+17</v>
      </c>
      <c r="B12154" t="s">
        <v>21</v>
      </c>
      <c r="C12154" t="s">
        <v>66</v>
      </c>
      <c r="D12154" t="s">
        <v>22250</v>
      </c>
      <c r="E12154" t="s">
        <v>5726</v>
      </c>
      <c r="F12154">
        <v>0</v>
      </c>
      <c r="G12154" t="s">
        <v>21785</v>
      </c>
      <c r="H12154" s="1">
        <v>42057.636469907404</v>
      </c>
      <c r="J12154" s="5" t="str">
        <f t="shared" si="1330"/>
        <v>False</v>
      </c>
      <c r="K12154" s="5" t="str">
        <f t="shared" si="1331"/>
        <v>False</v>
      </c>
      <c r="L12154" t="str">
        <f t="shared" si="1332"/>
        <v>False</v>
      </c>
      <c r="M12154" t="str">
        <f t="shared" si="1333"/>
        <v>False</v>
      </c>
      <c r="N12154" t="str">
        <f t="shared" si="1334"/>
        <v>False</v>
      </c>
      <c r="O12154" t="str">
        <f t="shared" si="1335"/>
        <v>True</v>
      </c>
      <c r="P12154" t="str">
        <f t="shared" si="1336"/>
        <v>False</v>
      </c>
    </row>
    <row r="12155" spans="1:16" x14ac:dyDescent="0.25">
      <c r="A12155">
        <v>5.6963759327877901E+17</v>
      </c>
      <c r="B12155" t="s">
        <v>21</v>
      </c>
      <c r="C12155" t="s">
        <v>45</v>
      </c>
      <c r="D12155" t="s">
        <v>22250</v>
      </c>
      <c r="E12155" t="s">
        <v>21783</v>
      </c>
      <c r="F12155">
        <v>0</v>
      </c>
      <c r="G12155" t="s">
        <v>21784</v>
      </c>
      <c r="H12155" s="1">
        <v>42057.638425925928</v>
      </c>
      <c r="I12155" s="4" t="s">
        <v>57</v>
      </c>
      <c r="J12155" s="5" t="str">
        <f t="shared" si="1330"/>
        <v>False</v>
      </c>
      <c r="K12155" s="5" t="str">
        <f t="shared" si="1331"/>
        <v>False</v>
      </c>
      <c r="L12155" t="str">
        <f t="shared" si="1332"/>
        <v>False</v>
      </c>
      <c r="M12155" t="str">
        <f t="shared" si="1333"/>
        <v>False</v>
      </c>
      <c r="N12155" t="str">
        <f t="shared" si="1334"/>
        <v>False</v>
      </c>
      <c r="O12155" t="str">
        <f t="shared" si="1335"/>
        <v>True</v>
      </c>
      <c r="P12155" t="str">
        <f t="shared" si="1336"/>
        <v>False</v>
      </c>
    </row>
    <row r="12156" spans="1:16" x14ac:dyDescent="0.25">
      <c r="A12156">
        <v>5.6963782292931699E+17</v>
      </c>
      <c r="B12156" t="s">
        <v>21</v>
      </c>
      <c r="C12156" t="s">
        <v>66</v>
      </c>
      <c r="D12156" t="s">
        <v>22250</v>
      </c>
      <c r="E12156" t="s">
        <v>15364</v>
      </c>
      <c r="F12156">
        <v>0</v>
      </c>
      <c r="G12156" t="s">
        <v>15404</v>
      </c>
      <c r="H12156" s="1">
        <v>42057.639062499999</v>
      </c>
      <c r="J12156" s="5" t="str">
        <f t="shared" si="1330"/>
        <v>False</v>
      </c>
      <c r="K12156" s="5" t="str">
        <f t="shared" si="1331"/>
        <v>False</v>
      </c>
      <c r="L12156" t="str">
        <f t="shared" si="1332"/>
        <v>False</v>
      </c>
      <c r="M12156" t="str">
        <f t="shared" si="1333"/>
        <v>False</v>
      </c>
      <c r="N12156" t="str">
        <f t="shared" si="1334"/>
        <v>False</v>
      </c>
      <c r="O12156" t="str">
        <f t="shared" si="1335"/>
        <v>True</v>
      </c>
      <c r="P12156" t="str">
        <f t="shared" si="1336"/>
        <v>True</v>
      </c>
    </row>
    <row r="12157" spans="1:16" x14ac:dyDescent="0.25">
      <c r="A12157">
        <v>5.6963824023339002E+17</v>
      </c>
      <c r="B12157" t="s">
        <v>21</v>
      </c>
      <c r="C12157" t="s">
        <v>45</v>
      </c>
      <c r="D12157" t="s">
        <v>22250</v>
      </c>
      <c r="E12157" t="s">
        <v>14925</v>
      </c>
      <c r="F12157">
        <v>0</v>
      </c>
      <c r="G12157" t="s">
        <v>21782</v>
      </c>
      <c r="H12157" s="1">
        <v>42057.640208333331</v>
      </c>
      <c r="J12157" s="5" t="str">
        <f t="shared" si="1330"/>
        <v>False</v>
      </c>
      <c r="K12157" s="5" t="str">
        <f t="shared" si="1331"/>
        <v>False</v>
      </c>
      <c r="L12157" t="str">
        <f t="shared" si="1332"/>
        <v>False</v>
      </c>
      <c r="M12157" t="str">
        <f t="shared" si="1333"/>
        <v>False</v>
      </c>
      <c r="N12157" t="str">
        <f t="shared" si="1334"/>
        <v>False</v>
      </c>
      <c r="O12157" t="str">
        <f t="shared" si="1335"/>
        <v>True</v>
      </c>
      <c r="P12157" t="str">
        <f t="shared" si="1336"/>
        <v>False</v>
      </c>
    </row>
    <row r="12158" spans="1:16" x14ac:dyDescent="0.25">
      <c r="A12158">
        <v>5.6963844180307501E+17</v>
      </c>
      <c r="B12158" t="s">
        <v>9</v>
      </c>
      <c r="D12158" t="s">
        <v>22250</v>
      </c>
      <c r="E12158" t="s">
        <v>21780</v>
      </c>
      <c r="F12158">
        <v>0</v>
      </c>
      <c r="G12158" t="s">
        <v>21781</v>
      </c>
      <c r="H12158" s="1">
        <v>42057.640763888892</v>
      </c>
      <c r="I12158" s="4" t="s">
        <v>57</v>
      </c>
      <c r="J12158" s="5" t="str">
        <f t="shared" si="1330"/>
        <v>False</v>
      </c>
      <c r="K12158" s="5" t="str">
        <f t="shared" si="1331"/>
        <v>False</v>
      </c>
      <c r="L12158" t="str">
        <f t="shared" si="1332"/>
        <v>False</v>
      </c>
      <c r="M12158" t="str">
        <f t="shared" si="1333"/>
        <v>False</v>
      </c>
      <c r="N12158" t="str">
        <f t="shared" si="1334"/>
        <v>False</v>
      </c>
      <c r="O12158" t="str">
        <f t="shared" si="1335"/>
        <v>True</v>
      </c>
      <c r="P12158" t="str">
        <f t="shared" si="1336"/>
        <v>False</v>
      </c>
    </row>
    <row r="12159" spans="1:16" x14ac:dyDescent="0.25">
      <c r="A12159">
        <v>5.6963847053830099E+17</v>
      </c>
      <c r="B12159" t="s">
        <v>21</v>
      </c>
      <c r="C12159" t="s">
        <v>66</v>
      </c>
      <c r="D12159" t="s">
        <v>22250</v>
      </c>
      <c r="E12159" t="s">
        <v>16323</v>
      </c>
      <c r="F12159">
        <v>0</v>
      </c>
      <c r="G12159" t="s">
        <v>21779</v>
      </c>
      <c r="H12159" s="1">
        <v>42057.640844907408</v>
      </c>
      <c r="J12159" s="5" t="str">
        <f t="shared" si="1330"/>
        <v>False</v>
      </c>
      <c r="K12159" s="5" t="str">
        <f t="shared" si="1331"/>
        <v>False</v>
      </c>
      <c r="L12159" t="str">
        <f t="shared" si="1332"/>
        <v>False</v>
      </c>
      <c r="M12159" t="str">
        <f t="shared" si="1333"/>
        <v>False</v>
      </c>
      <c r="N12159" t="str">
        <f t="shared" si="1334"/>
        <v>False</v>
      </c>
      <c r="O12159" t="str">
        <f t="shared" si="1335"/>
        <v>True</v>
      </c>
      <c r="P12159" t="str">
        <f t="shared" si="1336"/>
        <v>False</v>
      </c>
    </row>
    <row r="12160" spans="1:16" x14ac:dyDescent="0.25">
      <c r="A12160">
        <v>5.6963850319928499E+17</v>
      </c>
      <c r="B12160" t="s">
        <v>21</v>
      </c>
      <c r="C12160" t="s">
        <v>45</v>
      </c>
      <c r="D12160" t="s">
        <v>22250</v>
      </c>
      <c r="E12160" t="s">
        <v>21777</v>
      </c>
      <c r="F12160">
        <v>0</v>
      </c>
      <c r="G12160" t="s">
        <v>21778</v>
      </c>
      <c r="H12160" s="1">
        <v>42057.6409375</v>
      </c>
      <c r="I12160" s="4" t="s">
        <v>20</v>
      </c>
      <c r="J12160" s="5" t="str">
        <f t="shared" si="1330"/>
        <v>False</v>
      </c>
      <c r="K12160" s="5" t="str">
        <f t="shared" si="1331"/>
        <v>False</v>
      </c>
      <c r="L12160" t="str">
        <f t="shared" si="1332"/>
        <v>False</v>
      </c>
      <c r="M12160" t="str">
        <f t="shared" si="1333"/>
        <v>False</v>
      </c>
      <c r="N12160" t="str">
        <f t="shared" si="1334"/>
        <v>False</v>
      </c>
      <c r="O12160" t="str">
        <f t="shared" si="1335"/>
        <v>True</v>
      </c>
      <c r="P12160" t="str">
        <f t="shared" si="1336"/>
        <v>False</v>
      </c>
    </row>
    <row r="12161" spans="1:16" x14ac:dyDescent="0.25">
      <c r="A12161">
        <v>5.6963858557122099E+17</v>
      </c>
      <c r="B12161" t="s">
        <v>21</v>
      </c>
      <c r="C12161" t="s">
        <v>66</v>
      </c>
      <c r="D12161" t="s">
        <v>22250</v>
      </c>
      <c r="E12161" t="s">
        <v>21144</v>
      </c>
      <c r="F12161">
        <v>0</v>
      </c>
      <c r="G12161" t="s">
        <v>21776</v>
      </c>
      <c r="H12161" s="1">
        <v>42057.641157407408</v>
      </c>
      <c r="I12161" s="4" t="s">
        <v>6977</v>
      </c>
      <c r="J12161" s="5" t="str">
        <f t="shared" si="1330"/>
        <v>False</v>
      </c>
      <c r="K12161" s="5" t="str">
        <f t="shared" si="1331"/>
        <v>False</v>
      </c>
      <c r="L12161" t="str">
        <f t="shared" si="1332"/>
        <v>False</v>
      </c>
      <c r="M12161" t="str">
        <f t="shared" si="1333"/>
        <v>False</v>
      </c>
      <c r="N12161" t="str">
        <f t="shared" si="1334"/>
        <v>False</v>
      </c>
      <c r="O12161" t="str">
        <f t="shared" si="1335"/>
        <v>True</v>
      </c>
      <c r="P12161" t="str">
        <f t="shared" si="1336"/>
        <v>False</v>
      </c>
    </row>
    <row r="12162" spans="1:16" x14ac:dyDescent="0.25">
      <c r="A12162">
        <v>5.6963891913162701E+17</v>
      </c>
      <c r="B12162" t="s">
        <v>21</v>
      </c>
      <c r="C12162" t="s">
        <v>45</v>
      </c>
      <c r="D12162" t="s">
        <v>22250</v>
      </c>
      <c r="E12162" t="s">
        <v>21774</v>
      </c>
      <c r="F12162">
        <v>0</v>
      </c>
      <c r="G12162" t="s">
        <v>21775</v>
      </c>
      <c r="H12162" s="1">
        <v>42057.642083333332</v>
      </c>
      <c r="J12162" s="5" t="str">
        <f t="shared" si="1330"/>
        <v>False</v>
      </c>
      <c r="K12162" s="5" t="str">
        <f t="shared" si="1331"/>
        <v>False</v>
      </c>
      <c r="L12162" t="str">
        <f t="shared" si="1332"/>
        <v>False</v>
      </c>
      <c r="M12162" t="str">
        <f t="shared" si="1333"/>
        <v>False</v>
      </c>
      <c r="N12162" t="str">
        <f t="shared" si="1334"/>
        <v>False</v>
      </c>
      <c r="O12162" t="str">
        <f t="shared" si="1335"/>
        <v>True</v>
      </c>
      <c r="P12162" t="str">
        <f t="shared" si="1336"/>
        <v>False</v>
      </c>
    </row>
    <row r="12163" spans="1:16" x14ac:dyDescent="0.25">
      <c r="A12163">
        <v>5.69639529805688E+17</v>
      </c>
      <c r="B12163" t="s">
        <v>21</v>
      </c>
      <c r="C12163" t="s">
        <v>66</v>
      </c>
      <c r="D12163" t="s">
        <v>22250</v>
      </c>
      <c r="E12163" t="s">
        <v>20456</v>
      </c>
      <c r="F12163">
        <v>0</v>
      </c>
      <c r="G12163" t="s">
        <v>21773</v>
      </c>
      <c r="H12163" s="1">
        <v>42057.643761574072</v>
      </c>
      <c r="I12163" s="4" t="s">
        <v>20</v>
      </c>
      <c r="J12163" s="5" t="str">
        <f t="shared" si="1330"/>
        <v>False</v>
      </c>
      <c r="K12163" s="5" t="str">
        <f t="shared" si="1331"/>
        <v>False</v>
      </c>
      <c r="L12163" t="str">
        <f t="shared" si="1332"/>
        <v>False</v>
      </c>
      <c r="M12163" t="str">
        <f t="shared" si="1333"/>
        <v>False</v>
      </c>
      <c r="N12163" t="str">
        <f t="shared" si="1334"/>
        <v>False</v>
      </c>
      <c r="O12163" t="str">
        <f t="shared" si="1335"/>
        <v>True</v>
      </c>
      <c r="P12163" t="str">
        <f t="shared" si="1336"/>
        <v>False</v>
      </c>
    </row>
    <row r="12164" spans="1:16" x14ac:dyDescent="0.25">
      <c r="A12164">
        <v>5.6963960763928499E+17</v>
      </c>
      <c r="B12164" t="s">
        <v>21</v>
      </c>
      <c r="C12164" t="s">
        <v>206</v>
      </c>
      <c r="D12164" t="s">
        <v>22250</v>
      </c>
      <c r="E12164" t="s">
        <v>14699</v>
      </c>
      <c r="F12164">
        <v>0</v>
      </c>
      <c r="G12164" t="s">
        <v>21772</v>
      </c>
      <c r="H12164" s="1">
        <v>42057.64398148148</v>
      </c>
      <c r="I12164" s="4" t="s">
        <v>13</v>
      </c>
      <c r="J12164" s="5" t="str">
        <f t="shared" si="1330"/>
        <v>False</v>
      </c>
      <c r="K12164" s="5" t="str">
        <f t="shared" si="1331"/>
        <v>False</v>
      </c>
      <c r="L12164" t="str">
        <f t="shared" si="1332"/>
        <v>False</v>
      </c>
      <c r="M12164" t="str">
        <f t="shared" si="1333"/>
        <v>False</v>
      </c>
      <c r="N12164" t="str">
        <f t="shared" si="1334"/>
        <v>False</v>
      </c>
      <c r="O12164" t="str">
        <f t="shared" si="1335"/>
        <v>True</v>
      </c>
      <c r="P12164" t="str">
        <f t="shared" si="1336"/>
        <v>False</v>
      </c>
    </row>
    <row r="12165" spans="1:16" x14ac:dyDescent="0.25">
      <c r="A12165">
        <v>5.6963978481937203E+17</v>
      </c>
      <c r="B12165" t="s">
        <v>21</v>
      </c>
      <c r="C12165" t="s">
        <v>66</v>
      </c>
      <c r="D12165" t="s">
        <v>22250</v>
      </c>
      <c r="E12165" t="s">
        <v>15383</v>
      </c>
      <c r="F12165">
        <v>0</v>
      </c>
      <c r="G12165" t="s">
        <v>15396</v>
      </c>
      <c r="H12165" s="1">
        <v>42057.644467592596</v>
      </c>
      <c r="J12165" s="5" t="str">
        <f t="shared" si="1330"/>
        <v>False</v>
      </c>
      <c r="K12165" s="5" t="str">
        <f t="shared" si="1331"/>
        <v>False</v>
      </c>
      <c r="L12165" t="str">
        <f t="shared" si="1332"/>
        <v>False</v>
      </c>
      <c r="M12165" t="str">
        <f t="shared" si="1333"/>
        <v>False</v>
      </c>
      <c r="N12165" t="str">
        <f t="shared" si="1334"/>
        <v>False</v>
      </c>
      <c r="O12165" t="str">
        <f t="shared" si="1335"/>
        <v>True</v>
      </c>
      <c r="P12165" t="str">
        <f t="shared" si="1336"/>
        <v>True</v>
      </c>
    </row>
    <row r="12166" spans="1:16" x14ac:dyDescent="0.25">
      <c r="A12166">
        <v>5.6963992308040397E+17</v>
      </c>
      <c r="B12166" t="s">
        <v>21</v>
      </c>
      <c r="C12166" t="s">
        <v>206</v>
      </c>
      <c r="D12166" t="s">
        <v>22250</v>
      </c>
      <c r="E12166" t="s">
        <v>21253</v>
      </c>
      <c r="F12166">
        <v>0</v>
      </c>
      <c r="G12166" t="s">
        <v>21771</v>
      </c>
      <c r="H12166" s="1">
        <v>42057.644849537035</v>
      </c>
      <c r="J12166" s="5" t="str">
        <f t="shared" si="1330"/>
        <v>False</v>
      </c>
      <c r="K12166" s="5" t="str">
        <f t="shared" si="1331"/>
        <v>False</v>
      </c>
      <c r="L12166" t="str">
        <f t="shared" si="1332"/>
        <v>False</v>
      </c>
      <c r="M12166" t="str">
        <f t="shared" si="1333"/>
        <v>False</v>
      </c>
      <c r="N12166" t="str">
        <f t="shared" si="1334"/>
        <v>False</v>
      </c>
      <c r="O12166" t="str">
        <f t="shared" si="1335"/>
        <v>True</v>
      </c>
      <c r="P12166" t="str">
        <f t="shared" si="1336"/>
        <v>False</v>
      </c>
    </row>
    <row r="12167" spans="1:16" x14ac:dyDescent="0.25">
      <c r="A12167">
        <v>5.6963997261513498E+17</v>
      </c>
      <c r="B12167" t="s">
        <v>21</v>
      </c>
      <c r="C12167" t="s">
        <v>45</v>
      </c>
      <c r="D12167" t="s">
        <v>22250</v>
      </c>
      <c r="E12167" t="s">
        <v>21769</v>
      </c>
      <c r="F12167">
        <v>0</v>
      </c>
      <c r="G12167" t="s">
        <v>21770</v>
      </c>
      <c r="H12167" s="1">
        <v>42057.644988425927</v>
      </c>
      <c r="I12167" s="4" t="s">
        <v>13</v>
      </c>
      <c r="J12167" s="5" t="str">
        <f t="shared" si="1330"/>
        <v>False</v>
      </c>
      <c r="K12167" s="5" t="str">
        <f t="shared" si="1331"/>
        <v>False</v>
      </c>
      <c r="L12167" t="str">
        <f t="shared" si="1332"/>
        <v>False</v>
      </c>
      <c r="M12167" t="str">
        <f t="shared" si="1333"/>
        <v>False</v>
      </c>
      <c r="N12167" t="str">
        <f t="shared" si="1334"/>
        <v>False</v>
      </c>
      <c r="O12167" t="str">
        <f t="shared" si="1335"/>
        <v>True</v>
      </c>
      <c r="P12167" t="str">
        <f t="shared" si="1336"/>
        <v>False</v>
      </c>
    </row>
    <row r="12168" spans="1:16" x14ac:dyDescent="0.25">
      <c r="A12168">
        <v>5.6964003830213402E+17</v>
      </c>
      <c r="B12168" t="s">
        <v>21</v>
      </c>
      <c r="C12168" t="s">
        <v>24</v>
      </c>
      <c r="D12168" t="s">
        <v>22250</v>
      </c>
      <c r="E12168" t="s">
        <v>21767</v>
      </c>
      <c r="F12168">
        <v>0</v>
      </c>
      <c r="G12168" t="s">
        <v>21768</v>
      </c>
      <c r="H12168" s="1">
        <v>42057.645173611112</v>
      </c>
      <c r="I12168" s="4" t="s">
        <v>13</v>
      </c>
      <c r="J12168" s="5" t="str">
        <f t="shared" si="1330"/>
        <v>True</v>
      </c>
      <c r="K12168" s="5" t="str">
        <f t="shared" si="1331"/>
        <v>False</v>
      </c>
      <c r="L12168" t="str">
        <f t="shared" si="1332"/>
        <v>False</v>
      </c>
      <c r="M12168" t="str">
        <f t="shared" si="1333"/>
        <v>False</v>
      </c>
      <c r="N12168" t="str">
        <f t="shared" si="1334"/>
        <v>False</v>
      </c>
      <c r="O12168" t="str">
        <f t="shared" si="1335"/>
        <v>True</v>
      </c>
      <c r="P12168" t="str">
        <f t="shared" si="1336"/>
        <v>False</v>
      </c>
    </row>
    <row r="12169" spans="1:16" x14ac:dyDescent="0.25">
      <c r="A12169">
        <v>5.6964013928841203E+17</v>
      </c>
      <c r="B12169" t="s">
        <v>21</v>
      </c>
      <c r="C12169" t="s">
        <v>206</v>
      </c>
      <c r="D12169" t="s">
        <v>22250</v>
      </c>
      <c r="E12169" t="s">
        <v>20940</v>
      </c>
      <c r="F12169">
        <v>0</v>
      </c>
      <c r="G12169" t="s">
        <v>21766</v>
      </c>
      <c r="H12169" s="1">
        <v>42057.645451388889</v>
      </c>
      <c r="I12169" s="4" t="s">
        <v>145</v>
      </c>
      <c r="J12169" s="5" t="str">
        <f t="shared" si="1330"/>
        <v>False</v>
      </c>
      <c r="K12169" s="5" t="str">
        <f t="shared" si="1331"/>
        <v>False</v>
      </c>
      <c r="L12169" t="str">
        <f t="shared" si="1332"/>
        <v>False</v>
      </c>
      <c r="M12169" t="str">
        <f t="shared" si="1333"/>
        <v>False</v>
      </c>
      <c r="N12169" t="str">
        <f t="shared" si="1334"/>
        <v>False</v>
      </c>
      <c r="O12169" t="str">
        <f t="shared" si="1335"/>
        <v>True</v>
      </c>
      <c r="P12169" t="str">
        <f t="shared" si="1336"/>
        <v>False</v>
      </c>
    </row>
    <row r="12170" spans="1:16" x14ac:dyDescent="0.25">
      <c r="A12170">
        <v>5.6964084711916301E+17</v>
      </c>
      <c r="B12170" t="s">
        <v>14</v>
      </c>
      <c r="D12170" t="s">
        <v>22250</v>
      </c>
      <c r="E12170" t="s">
        <v>21467</v>
      </c>
      <c r="F12170">
        <v>0</v>
      </c>
      <c r="G12170" t="s">
        <v>21765</v>
      </c>
      <c r="H12170" s="1">
        <v>42057.647407407407</v>
      </c>
      <c r="I12170" s="4" t="s">
        <v>20</v>
      </c>
      <c r="J12170" s="5" t="str">
        <f t="shared" si="1330"/>
        <v>False</v>
      </c>
      <c r="K12170" s="5" t="str">
        <f t="shared" si="1331"/>
        <v>False</v>
      </c>
      <c r="L12170" t="str">
        <f t="shared" si="1332"/>
        <v>False</v>
      </c>
      <c r="M12170" t="str">
        <f t="shared" si="1333"/>
        <v>False</v>
      </c>
      <c r="N12170" t="str">
        <f t="shared" si="1334"/>
        <v>False</v>
      </c>
      <c r="O12170" t="str">
        <f t="shared" si="1335"/>
        <v>True</v>
      </c>
      <c r="P12170" t="str">
        <f t="shared" si="1336"/>
        <v>False</v>
      </c>
    </row>
    <row r="12171" spans="1:16" x14ac:dyDescent="0.25">
      <c r="A12171">
        <v>5.6964124707521299E+17</v>
      </c>
      <c r="B12171" t="s">
        <v>21</v>
      </c>
      <c r="C12171" t="s">
        <v>172</v>
      </c>
      <c r="D12171" t="s">
        <v>22250</v>
      </c>
      <c r="E12171" t="s">
        <v>21672</v>
      </c>
      <c r="F12171">
        <v>0</v>
      </c>
      <c r="G12171" t="s">
        <v>21764</v>
      </c>
      <c r="H12171" s="1">
        <v>42057.648506944446</v>
      </c>
      <c r="I12171" s="4" t="s">
        <v>17</v>
      </c>
      <c r="J12171" s="5" t="str">
        <f t="shared" si="1330"/>
        <v>False</v>
      </c>
      <c r="K12171" s="5" t="str">
        <f t="shared" si="1331"/>
        <v>False</v>
      </c>
      <c r="L12171" t="str">
        <f t="shared" si="1332"/>
        <v>False</v>
      </c>
      <c r="M12171" t="str">
        <f t="shared" si="1333"/>
        <v>False</v>
      </c>
      <c r="N12171" t="str">
        <f t="shared" si="1334"/>
        <v>False</v>
      </c>
      <c r="O12171" t="str">
        <f t="shared" si="1335"/>
        <v>True</v>
      </c>
      <c r="P12171" t="str">
        <f t="shared" si="1336"/>
        <v>False</v>
      </c>
    </row>
    <row r="12172" spans="1:16" x14ac:dyDescent="0.25">
      <c r="A12172">
        <v>5.6964125982606099E+17</v>
      </c>
      <c r="B12172" t="s">
        <v>21</v>
      </c>
      <c r="C12172" t="s">
        <v>45</v>
      </c>
      <c r="D12172" t="s">
        <v>22250</v>
      </c>
      <c r="E12172" t="s">
        <v>20736</v>
      </c>
      <c r="F12172">
        <v>0</v>
      </c>
      <c r="G12172" t="s">
        <v>21763</v>
      </c>
      <c r="H12172" s="1">
        <v>42057.648541666669</v>
      </c>
      <c r="J12172" s="5" t="str">
        <f t="shared" si="1330"/>
        <v>False</v>
      </c>
      <c r="K12172" s="5" t="str">
        <f t="shared" si="1331"/>
        <v>False</v>
      </c>
      <c r="L12172" t="str">
        <f t="shared" si="1332"/>
        <v>False</v>
      </c>
      <c r="M12172" t="str">
        <f t="shared" si="1333"/>
        <v>False</v>
      </c>
      <c r="N12172" t="str">
        <f t="shared" si="1334"/>
        <v>False</v>
      </c>
      <c r="O12172" t="str">
        <f t="shared" si="1335"/>
        <v>True</v>
      </c>
      <c r="P12172" t="str">
        <f t="shared" si="1336"/>
        <v>False</v>
      </c>
    </row>
    <row r="12173" spans="1:16" x14ac:dyDescent="0.25">
      <c r="A12173">
        <v>5.6964133665296698E+17</v>
      </c>
      <c r="B12173" t="s">
        <v>9</v>
      </c>
      <c r="D12173" t="s">
        <v>22250</v>
      </c>
      <c r="E12173" t="s">
        <v>21761</v>
      </c>
      <c r="F12173">
        <v>0</v>
      </c>
      <c r="G12173" t="s">
        <v>21762</v>
      </c>
      <c r="H12173" s="1">
        <v>42057.64875</v>
      </c>
      <c r="I12173" s="4" t="s">
        <v>13</v>
      </c>
      <c r="J12173" s="5" t="str">
        <f t="shared" si="1330"/>
        <v>False</v>
      </c>
      <c r="K12173" s="5" t="str">
        <f t="shared" si="1331"/>
        <v>False</v>
      </c>
      <c r="L12173" t="str">
        <f t="shared" si="1332"/>
        <v>False</v>
      </c>
      <c r="M12173" t="str">
        <f t="shared" si="1333"/>
        <v>False</v>
      </c>
      <c r="N12173" t="str">
        <f t="shared" si="1334"/>
        <v>False</v>
      </c>
      <c r="O12173" t="str">
        <f t="shared" si="1335"/>
        <v>True</v>
      </c>
      <c r="P12173" t="str">
        <f t="shared" si="1336"/>
        <v>False</v>
      </c>
    </row>
    <row r="12174" spans="1:16" x14ac:dyDescent="0.25">
      <c r="A12174">
        <v>5.6964134343936E+17</v>
      </c>
      <c r="B12174" t="s">
        <v>21</v>
      </c>
      <c r="C12174" t="s">
        <v>66</v>
      </c>
      <c r="D12174" t="s">
        <v>22250</v>
      </c>
      <c r="E12174" t="s">
        <v>21069</v>
      </c>
      <c r="F12174">
        <v>0</v>
      </c>
      <c r="G12174" t="s">
        <v>21760</v>
      </c>
      <c r="H12174" s="1">
        <v>42057.648773148147</v>
      </c>
      <c r="J12174" s="5" t="str">
        <f t="shared" si="1330"/>
        <v>False</v>
      </c>
      <c r="K12174" s="5" t="str">
        <f t="shared" si="1331"/>
        <v>False</v>
      </c>
      <c r="L12174" t="str">
        <f t="shared" si="1332"/>
        <v>False</v>
      </c>
      <c r="M12174" t="str">
        <f t="shared" si="1333"/>
        <v>False</v>
      </c>
      <c r="N12174" t="str">
        <f t="shared" si="1334"/>
        <v>False</v>
      </c>
      <c r="O12174" t="str">
        <f t="shared" si="1335"/>
        <v>True</v>
      </c>
      <c r="P12174" t="str">
        <f t="shared" si="1336"/>
        <v>False</v>
      </c>
    </row>
    <row r="12175" spans="1:16" x14ac:dyDescent="0.25">
      <c r="A12175">
        <v>5.6964155111617702E+17</v>
      </c>
      <c r="B12175" t="s">
        <v>14</v>
      </c>
      <c r="D12175" t="s">
        <v>22250</v>
      </c>
      <c r="E12175" t="s">
        <v>18290</v>
      </c>
      <c r="F12175">
        <v>0</v>
      </c>
      <c r="G12175" t="s">
        <v>21759</v>
      </c>
      <c r="H12175" s="1">
        <v>42057.649340277778</v>
      </c>
      <c r="I12175" s="4" t="s">
        <v>13</v>
      </c>
      <c r="J12175" s="5" t="str">
        <f t="shared" si="1330"/>
        <v>False</v>
      </c>
      <c r="K12175" s="5" t="str">
        <f t="shared" si="1331"/>
        <v>False</v>
      </c>
      <c r="L12175" t="str">
        <f t="shared" si="1332"/>
        <v>False</v>
      </c>
      <c r="M12175" t="str">
        <f t="shared" si="1333"/>
        <v>False</v>
      </c>
      <c r="N12175" t="str">
        <f t="shared" si="1334"/>
        <v>False</v>
      </c>
      <c r="O12175" t="str">
        <f t="shared" si="1335"/>
        <v>True</v>
      </c>
      <c r="P12175" t="str">
        <f t="shared" si="1336"/>
        <v>False</v>
      </c>
    </row>
    <row r="12176" spans="1:16" x14ac:dyDescent="0.25">
      <c r="A12176">
        <v>5.6964158776600902E+17</v>
      </c>
      <c r="B12176" t="s">
        <v>21</v>
      </c>
      <c r="C12176" t="s">
        <v>66</v>
      </c>
      <c r="D12176" t="s">
        <v>22250</v>
      </c>
      <c r="E12176" t="s">
        <v>21747</v>
      </c>
      <c r="F12176">
        <v>0</v>
      </c>
      <c r="G12176" t="s">
        <v>21758</v>
      </c>
      <c r="H12176" s="1">
        <v>42057.649444444447</v>
      </c>
      <c r="I12176" s="4" t="s">
        <v>13</v>
      </c>
      <c r="J12176" s="5" t="str">
        <f t="shared" si="1330"/>
        <v>False</v>
      </c>
      <c r="K12176" s="5" t="str">
        <f t="shared" si="1331"/>
        <v>False</v>
      </c>
      <c r="L12176" t="str">
        <f t="shared" si="1332"/>
        <v>False</v>
      </c>
      <c r="M12176" t="str">
        <f t="shared" si="1333"/>
        <v>False</v>
      </c>
      <c r="N12176" t="str">
        <f t="shared" si="1334"/>
        <v>True</v>
      </c>
      <c r="O12176" t="str">
        <f t="shared" si="1335"/>
        <v>True</v>
      </c>
      <c r="P12176" t="str">
        <f t="shared" si="1336"/>
        <v>False</v>
      </c>
    </row>
    <row r="12177" spans="1:16" x14ac:dyDescent="0.25">
      <c r="A12177">
        <v>5.6964167624479098E+17</v>
      </c>
      <c r="B12177" t="s">
        <v>21</v>
      </c>
      <c r="C12177" t="s">
        <v>172</v>
      </c>
      <c r="D12177" t="s">
        <v>22250</v>
      </c>
      <c r="E12177" t="s">
        <v>21672</v>
      </c>
      <c r="F12177">
        <v>0</v>
      </c>
      <c r="G12177" t="s">
        <v>21757</v>
      </c>
      <c r="H12177" s="1">
        <v>42057.649687500001</v>
      </c>
      <c r="I12177" s="4" t="s">
        <v>17</v>
      </c>
      <c r="J12177" s="5" t="str">
        <f t="shared" si="1330"/>
        <v>False</v>
      </c>
      <c r="K12177" s="5" t="str">
        <f t="shared" si="1331"/>
        <v>False</v>
      </c>
      <c r="L12177" t="str">
        <f t="shared" si="1332"/>
        <v>False</v>
      </c>
      <c r="M12177" t="str">
        <f t="shared" si="1333"/>
        <v>False</v>
      </c>
      <c r="N12177" t="str">
        <f t="shared" si="1334"/>
        <v>False</v>
      </c>
      <c r="O12177" t="str">
        <f t="shared" si="1335"/>
        <v>True</v>
      </c>
      <c r="P12177" t="str">
        <f t="shared" si="1336"/>
        <v>False</v>
      </c>
    </row>
    <row r="12178" spans="1:16" x14ac:dyDescent="0.25">
      <c r="A12178">
        <v>5.6964169372684198E+17</v>
      </c>
      <c r="B12178" t="s">
        <v>9</v>
      </c>
      <c r="D12178" t="s">
        <v>22250</v>
      </c>
      <c r="E12178" t="s">
        <v>21755</v>
      </c>
      <c r="F12178">
        <v>0</v>
      </c>
      <c r="G12178" t="s">
        <v>21756</v>
      </c>
      <c r="H12178" s="1">
        <v>42057.649733796294</v>
      </c>
      <c r="I12178" s="4" t="s">
        <v>13</v>
      </c>
      <c r="J12178" s="5" t="str">
        <f t="shared" si="1330"/>
        <v>False</v>
      </c>
      <c r="K12178" s="5" t="str">
        <f t="shared" si="1331"/>
        <v>False</v>
      </c>
      <c r="L12178" t="str">
        <f t="shared" si="1332"/>
        <v>False</v>
      </c>
      <c r="M12178" t="str">
        <f t="shared" si="1333"/>
        <v>False</v>
      </c>
      <c r="N12178" t="str">
        <f t="shared" si="1334"/>
        <v>False</v>
      </c>
      <c r="O12178" t="str">
        <f t="shared" si="1335"/>
        <v>True</v>
      </c>
      <c r="P12178" t="str">
        <f t="shared" si="1336"/>
        <v>False</v>
      </c>
    </row>
    <row r="12179" spans="1:16" x14ac:dyDescent="0.25">
      <c r="A12179">
        <v>5.6964178534705901E+17</v>
      </c>
      <c r="B12179" t="s">
        <v>21</v>
      </c>
      <c r="C12179" t="s">
        <v>162</v>
      </c>
      <c r="D12179" t="s">
        <v>22250</v>
      </c>
      <c r="E12179" t="s">
        <v>21455</v>
      </c>
      <c r="F12179">
        <v>0</v>
      </c>
      <c r="G12179" t="s">
        <v>21754</v>
      </c>
      <c r="H12179" s="1">
        <v>42057.649988425925</v>
      </c>
      <c r="J12179" s="5" t="str">
        <f t="shared" si="1330"/>
        <v>False</v>
      </c>
      <c r="K12179" s="5" t="str">
        <f t="shared" si="1331"/>
        <v>False</v>
      </c>
      <c r="L12179" t="str">
        <f t="shared" si="1332"/>
        <v>False</v>
      </c>
      <c r="M12179" t="str">
        <f t="shared" si="1333"/>
        <v>False</v>
      </c>
      <c r="N12179" t="str">
        <f t="shared" si="1334"/>
        <v>False</v>
      </c>
      <c r="O12179" t="str">
        <f t="shared" si="1335"/>
        <v>True</v>
      </c>
      <c r="P12179" t="str">
        <f t="shared" si="1336"/>
        <v>False</v>
      </c>
    </row>
    <row r="12180" spans="1:16" x14ac:dyDescent="0.25">
      <c r="A12180">
        <v>5.6964181057176301E+17</v>
      </c>
      <c r="B12180" t="s">
        <v>21</v>
      </c>
      <c r="C12180" t="s">
        <v>162</v>
      </c>
      <c r="D12180" t="s">
        <v>22250</v>
      </c>
      <c r="E12180" t="s">
        <v>19537</v>
      </c>
      <c r="F12180">
        <v>0</v>
      </c>
      <c r="G12180" t="s">
        <v>21753</v>
      </c>
      <c r="H12180" s="1">
        <v>42057.650057870371</v>
      </c>
      <c r="I12180" s="4" t="s">
        <v>54</v>
      </c>
      <c r="J12180" s="5" t="str">
        <f t="shared" si="1330"/>
        <v>False</v>
      </c>
      <c r="K12180" s="5" t="str">
        <f t="shared" si="1331"/>
        <v>False</v>
      </c>
      <c r="L12180" t="str">
        <f t="shared" si="1332"/>
        <v>False</v>
      </c>
      <c r="M12180" t="str">
        <f t="shared" si="1333"/>
        <v>False</v>
      </c>
      <c r="N12180" t="str">
        <f t="shared" si="1334"/>
        <v>False</v>
      </c>
      <c r="O12180" t="str">
        <f t="shared" si="1335"/>
        <v>True</v>
      </c>
      <c r="P12180" t="str">
        <f t="shared" si="1336"/>
        <v>False</v>
      </c>
    </row>
    <row r="12181" spans="1:16" x14ac:dyDescent="0.25">
      <c r="A12181">
        <v>5.6964184145423898E+17</v>
      </c>
      <c r="B12181" t="s">
        <v>21</v>
      </c>
      <c r="C12181" t="s">
        <v>45</v>
      </c>
      <c r="D12181" t="s">
        <v>22250</v>
      </c>
      <c r="E12181" t="s">
        <v>21751</v>
      </c>
      <c r="F12181">
        <v>0</v>
      </c>
      <c r="G12181" t="s">
        <v>21752</v>
      </c>
      <c r="H12181" s="1">
        <v>42057.650150462963</v>
      </c>
      <c r="I12181" s="4" t="s">
        <v>13</v>
      </c>
      <c r="J12181" s="5" t="str">
        <f t="shared" si="1330"/>
        <v>False</v>
      </c>
      <c r="K12181" s="5" t="str">
        <f t="shared" si="1331"/>
        <v>False</v>
      </c>
      <c r="L12181" t="str">
        <f t="shared" si="1332"/>
        <v>False</v>
      </c>
      <c r="M12181" t="str">
        <f t="shared" si="1333"/>
        <v>False</v>
      </c>
      <c r="N12181" t="str">
        <f t="shared" si="1334"/>
        <v>False</v>
      </c>
      <c r="O12181" t="str">
        <f t="shared" si="1335"/>
        <v>True</v>
      </c>
      <c r="P12181" t="str">
        <f t="shared" si="1336"/>
        <v>False</v>
      </c>
    </row>
    <row r="12182" spans="1:16" x14ac:dyDescent="0.25">
      <c r="A12182">
        <v>5.6964188027689299E+17</v>
      </c>
      <c r="B12182" t="s">
        <v>14</v>
      </c>
      <c r="D12182" t="s">
        <v>22250</v>
      </c>
      <c r="E12182" t="s">
        <v>21749</v>
      </c>
      <c r="F12182">
        <v>0</v>
      </c>
      <c r="G12182" t="s">
        <v>21750</v>
      </c>
      <c r="H12182" s="1">
        <v>42057.650254629632</v>
      </c>
      <c r="I12182" s="4" t="s">
        <v>20</v>
      </c>
      <c r="J12182" s="5" t="str">
        <f t="shared" ref="J12182:J12245" si="1337">IF(ISNUMBER(SEARCH("@United",G12182)),"True","False")</f>
        <v>False</v>
      </c>
      <c r="K12182" s="5" t="str">
        <f t="shared" ref="K12182:K12245" si="1338">IF(ISNUMBER(SEARCH("@Delta",G12182)),"True","False")</f>
        <v>False</v>
      </c>
      <c r="L12182" t="str">
        <f t="shared" ref="L12182:L12245" si="1339">IF(ISNUMBER(SEARCH("@Virgin",G12182)),"True","False")</f>
        <v>False</v>
      </c>
      <c r="M12182" t="str">
        <f t="shared" ref="M12182:M12245" si="1340">IF(ISNUMBER(SEARCH("@JetBlue",G12182)),"True","False")</f>
        <v>False</v>
      </c>
      <c r="N12182" t="str">
        <f t="shared" ref="N12182:N12245" si="1341">IF(ISNUMBER(SEARCH("@SouthwestAir",G12182)),"True","False")</f>
        <v>False</v>
      </c>
      <c r="O12182" t="str">
        <f t="shared" ref="O12182:O12245" si="1342">IF(ISNUMBER(SEARCH("@American",G12182)),"True","False")</f>
        <v>True</v>
      </c>
      <c r="P12182" t="str">
        <f t="shared" ref="P12182:P12245" si="1343">IF(ISNUMBER(SEARCH("@USAirways",G12182)),"True","False")</f>
        <v>False</v>
      </c>
    </row>
    <row r="12183" spans="1:16" x14ac:dyDescent="0.25">
      <c r="A12183">
        <v>5.6964191511465901E+17</v>
      </c>
      <c r="B12183" t="s">
        <v>21</v>
      </c>
      <c r="C12183" t="s">
        <v>80</v>
      </c>
      <c r="D12183" t="s">
        <v>22250</v>
      </c>
      <c r="E12183" t="s">
        <v>21747</v>
      </c>
      <c r="F12183">
        <v>0</v>
      </c>
      <c r="G12183" t="s">
        <v>21748</v>
      </c>
      <c r="H12183" s="1">
        <v>42057.650347222225</v>
      </c>
      <c r="I12183" s="4" t="s">
        <v>13</v>
      </c>
      <c r="J12183" s="5" t="str">
        <f t="shared" si="1337"/>
        <v>False</v>
      </c>
      <c r="K12183" s="5" t="str">
        <f t="shared" si="1338"/>
        <v>False</v>
      </c>
      <c r="L12183" t="str">
        <f t="shared" si="1339"/>
        <v>False</v>
      </c>
      <c r="M12183" t="str">
        <f t="shared" si="1340"/>
        <v>False</v>
      </c>
      <c r="N12183" t="str">
        <f t="shared" si="1341"/>
        <v>False</v>
      </c>
      <c r="O12183" t="str">
        <f t="shared" si="1342"/>
        <v>True</v>
      </c>
      <c r="P12183" t="str">
        <f t="shared" si="1343"/>
        <v>False</v>
      </c>
    </row>
    <row r="12184" spans="1:16" x14ac:dyDescent="0.25">
      <c r="A12184">
        <v>5.6964214597747898E+17</v>
      </c>
      <c r="B12184" t="s">
        <v>21</v>
      </c>
      <c r="C12184" t="s">
        <v>66</v>
      </c>
      <c r="D12184" t="s">
        <v>22250</v>
      </c>
      <c r="E12184" t="s">
        <v>21672</v>
      </c>
      <c r="F12184">
        <v>0</v>
      </c>
      <c r="G12184" t="s">
        <v>21746</v>
      </c>
      <c r="H12184" s="1">
        <v>42057.650983796295</v>
      </c>
      <c r="I12184" s="4" t="s">
        <v>17</v>
      </c>
      <c r="J12184" s="5" t="str">
        <f t="shared" si="1337"/>
        <v>False</v>
      </c>
      <c r="K12184" s="5" t="str">
        <f t="shared" si="1338"/>
        <v>False</v>
      </c>
      <c r="L12184" t="str">
        <f t="shared" si="1339"/>
        <v>False</v>
      </c>
      <c r="M12184" t="str">
        <f t="shared" si="1340"/>
        <v>False</v>
      </c>
      <c r="N12184" t="str">
        <f t="shared" si="1341"/>
        <v>False</v>
      </c>
      <c r="O12184" t="str">
        <f t="shared" si="1342"/>
        <v>True</v>
      </c>
      <c r="P12184" t="str">
        <f t="shared" si="1343"/>
        <v>False</v>
      </c>
    </row>
    <row r="12185" spans="1:16" x14ac:dyDescent="0.25">
      <c r="A12185">
        <v>5.6964220059589798E+17</v>
      </c>
      <c r="B12185" t="s">
        <v>21</v>
      </c>
      <c r="C12185" t="s">
        <v>22</v>
      </c>
      <c r="D12185" t="s">
        <v>22250</v>
      </c>
      <c r="E12185" t="s">
        <v>20798</v>
      </c>
      <c r="F12185">
        <v>0</v>
      </c>
      <c r="G12185" t="s">
        <v>21745</v>
      </c>
      <c r="H12185" s="1">
        <v>42057.651134259257</v>
      </c>
      <c r="I12185" s="4" t="s">
        <v>13</v>
      </c>
      <c r="J12185" s="5" t="str">
        <f t="shared" si="1337"/>
        <v>False</v>
      </c>
      <c r="K12185" s="5" t="str">
        <f t="shared" si="1338"/>
        <v>False</v>
      </c>
      <c r="L12185" t="str">
        <f t="shared" si="1339"/>
        <v>False</v>
      </c>
      <c r="M12185" t="str">
        <f t="shared" si="1340"/>
        <v>False</v>
      </c>
      <c r="N12185" t="str">
        <f t="shared" si="1341"/>
        <v>False</v>
      </c>
      <c r="O12185" t="str">
        <f t="shared" si="1342"/>
        <v>True</v>
      </c>
      <c r="P12185" t="str">
        <f t="shared" si="1343"/>
        <v>False</v>
      </c>
    </row>
    <row r="12186" spans="1:16" x14ac:dyDescent="0.25">
      <c r="A12186">
        <v>5.6964226738579802E+17</v>
      </c>
      <c r="B12186" t="s">
        <v>14</v>
      </c>
      <c r="D12186" t="s">
        <v>22250</v>
      </c>
      <c r="E12186" t="s">
        <v>21743</v>
      </c>
      <c r="F12186">
        <v>0</v>
      </c>
      <c r="G12186" t="s">
        <v>21744</v>
      </c>
      <c r="H12186" s="1">
        <v>42057.651319444441</v>
      </c>
      <c r="J12186" s="5" t="str">
        <f t="shared" si="1337"/>
        <v>False</v>
      </c>
      <c r="K12186" s="5" t="str">
        <f t="shared" si="1338"/>
        <v>False</v>
      </c>
      <c r="L12186" t="str">
        <f t="shared" si="1339"/>
        <v>False</v>
      </c>
      <c r="M12186" t="str">
        <f t="shared" si="1340"/>
        <v>False</v>
      </c>
      <c r="N12186" t="str">
        <f t="shared" si="1341"/>
        <v>False</v>
      </c>
      <c r="O12186" t="str">
        <f t="shared" si="1342"/>
        <v>True</v>
      </c>
      <c r="P12186" t="str">
        <f t="shared" si="1343"/>
        <v>False</v>
      </c>
    </row>
    <row r="12187" spans="1:16" x14ac:dyDescent="0.25">
      <c r="A12187">
        <v>5.6964230664030598E+17</v>
      </c>
      <c r="B12187" t="s">
        <v>9</v>
      </c>
      <c r="D12187" t="s">
        <v>22250</v>
      </c>
      <c r="E12187" t="s">
        <v>21734</v>
      </c>
      <c r="F12187">
        <v>0</v>
      </c>
      <c r="G12187" t="s">
        <v>21742</v>
      </c>
      <c r="H12187" s="1">
        <v>42057.651435185187</v>
      </c>
      <c r="I12187" s="4" t="s">
        <v>20</v>
      </c>
      <c r="J12187" s="5" t="str">
        <f t="shared" si="1337"/>
        <v>False</v>
      </c>
      <c r="K12187" s="5" t="str">
        <f t="shared" si="1338"/>
        <v>False</v>
      </c>
      <c r="L12187" t="str">
        <f t="shared" si="1339"/>
        <v>False</v>
      </c>
      <c r="M12187" t="str">
        <f t="shared" si="1340"/>
        <v>False</v>
      </c>
      <c r="N12187" t="str">
        <f t="shared" si="1341"/>
        <v>False</v>
      </c>
      <c r="O12187" t="str">
        <f t="shared" si="1342"/>
        <v>True</v>
      </c>
      <c r="P12187" t="str">
        <f t="shared" si="1343"/>
        <v>False</v>
      </c>
    </row>
    <row r="12188" spans="1:16" x14ac:dyDescent="0.25">
      <c r="A12188">
        <v>5.6964274285226803E+17</v>
      </c>
      <c r="B12188" t="s">
        <v>21</v>
      </c>
      <c r="C12188" t="s">
        <v>66</v>
      </c>
      <c r="D12188" t="s">
        <v>22250</v>
      </c>
      <c r="E12188" t="s">
        <v>15390</v>
      </c>
      <c r="F12188">
        <v>0</v>
      </c>
      <c r="G12188" t="s">
        <v>21741</v>
      </c>
      <c r="H12188" s="1">
        <v>42057.652638888889</v>
      </c>
      <c r="I12188" s="4" t="s">
        <v>20</v>
      </c>
      <c r="J12188" s="5" t="str">
        <f t="shared" si="1337"/>
        <v>False</v>
      </c>
      <c r="K12188" s="5" t="str">
        <f t="shared" si="1338"/>
        <v>False</v>
      </c>
      <c r="L12188" t="str">
        <f t="shared" si="1339"/>
        <v>False</v>
      </c>
      <c r="M12188" t="str">
        <f t="shared" si="1340"/>
        <v>False</v>
      </c>
      <c r="N12188" t="str">
        <f t="shared" si="1341"/>
        <v>False</v>
      </c>
      <c r="O12188" t="str">
        <f t="shared" si="1342"/>
        <v>True</v>
      </c>
      <c r="P12188" t="str">
        <f t="shared" si="1343"/>
        <v>False</v>
      </c>
    </row>
    <row r="12189" spans="1:16" x14ac:dyDescent="0.25">
      <c r="A12189">
        <v>5.6964275776708102E+17</v>
      </c>
      <c r="B12189" t="s">
        <v>14</v>
      </c>
      <c r="D12189" t="s">
        <v>22250</v>
      </c>
      <c r="E12189" t="s">
        <v>21739</v>
      </c>
      <c r="F12189">
        <v>0</v>
      </c>
      <c r="G12189" t="s">
        <v>21740</v>
      </c>
      <c r="H12189" s="1">
        <v>42057.652673611112</v>
      </c>
      <c r="I12189" s="4" t="s">
        <v>13</v>
      </c>
      <c r="J12189" s="5" t="str">
        <f t="shared" si="1337"/>
        <v>False</v>
      </c>
      <c r="K12189" s="5" t="str">
        <f t="shared" si="1338"/>
        <v>False</v>
      </c>
      <c r="L12189" t="str">
        <f t="shared" si="1339"/>
        <v>False</v>
      </c>
      <c r="M12189" t="str">
        <f t="shared" si="1340"/>
        <v>False</v>
      </c>
      <c r="N12189" t="str">
        <f t="shared" si="1341"/>
        <v>False</v>
      </c>
      <c r="O12189" t="str">
        <f t="shared" si="1342"/>
        <v>True</v>
      </c>
      <c r="P12189" t="str">
        <f t="shared" si="1343"/>
        <v>False</v>
      </c>
    </row>
    <row r="12190" spans="1:16" x14ac:dyDescent="0.25">
      <c r="A12190">
        <v>5.6964276640748301E+17</v>
      </c>
      <c r="B12190" t="s">
        <v>9</v>
      </c>
      <c r="D12190" t="s">
        <v>22250</v>
      </c>
      <c r="E12190" t="s">
        <v>21737</v>
      </c>
      <c r="F12190">
        <v>0</v>
      </c>
      <c r="G12190" t="s">
        <v>21738</v>
      </c>
      <c r="H12190" s="1">
        <v>42057.652696759258</v>
      </c>
      <c r="I12190" s="4" t="s">
        <v>435</v>
      </c>
      <c r="J12190" s="5" t="str">
        <f t="shared" si="1337"/>
        <v>False</v>
      </c>
      <c r="K12190" s="5" t="str">
        <f t="shared" si="1338"/>
        <v>False</v>
      </c>
      <c r="L12190" t="str">
        <f t="shared" si="1339"/>
        <v>False</v>
      </c>
      <c r="M12190" t="str">
        <f t="shared" si="1340"/>
        <v>False</v>
      </c>
      <c r="N12190" t="str">
        <f t="shared" si="1341"/>
        <v>False</v>
      </c>
      <c r="O12190" t="str">
        <f t="shared" si="1342"/>
        <v>True</v>
      </c>
      <c r="P12190" t="str">
        <f t="shared" si="1343"/>
        <v>False</v>
      </c>
    </row>
    <row r="12191" spans="1:16" x14ac:dyDescent="0.25">
      <c r="A12191">
        <v>5.69642989515112E+17</v>
      </c>
      <c r="B12191" t="s">
        <v>21</v>
      </c>
      <c r="C12191" t="s">
        <v>66</v>
      </c>
      <c r="D12191" t="s">
        <v>22250</v>
      </c>
      <c r="E12191" t="s">
        <v>20747</v>
      </c>
      <c r="F12191">
        <v>0</v>
      </c>
      <c r="G12191" t="s">
        <v>21736</v>
      </c>
      <c r="H12191" s="1">
        <v>42057.653310185182</v>
      </c>
      <c r="I12191" s="4" t="s">
        <v>57</v>
      </c>
      <c r="J12191" s="5" t="str">
        <f t="shared" si="1337"/>
        <v>False</v>
      </c>
      <c r="K12191" s="5" t="str">
        <f t="shared" si="1338"/>
        <v>False</v>
      </c>
      <c r="L12191" t="str">
        <f t="shared" si="1339"/>
        <v>False</v>
      </c>
      <c r="M12191" t="str">
        <f t="shared" si="1340"/>
        <v>False</v>
      </c>
      <c r="N12191" t="str">
        <f t="shared" si="1341"/>
        <v>False</v>
      </c>
      <c r="O12191" t="str">
        <f t="shared" si="1342"/>
        <v>True</v>
      </c>
      <c r="P12191" t="str">
        <f t="shared" si="1343"/>
        <v>False</v>
      </c>
    </row>
    <row r="12192" spans="1:16" x14ac:dyDescent="0.25">
      <c r="A12192">
        <v>5.6964318406772698E+17</v>
      </c>
      <c r="B12192" t="s">
        <v>9</v>
      </c>
      <c r="D12192" t="s">
        <v>22250</v>
      </c>
      <c r="E12192" t="s">
        <v>21734</v>
      </c>
      <c r="F12192">
        <v>0</v>
      </c>
      <c r="G12192" t="s">
        <v>21735</v>
      </c>
      <c r="H12192" s="1">
        <v>42057.653854166667</v>
      </c>
      <c r="I12192" s="4" t="s">
        <v>20</v>
      </c>
      <c r="J12192" s="5" t="str">
        <f t="shared" si="1337"/>
        <v>False</v>
      </c>
      <c r="K12192" s="5" t="str">
        <f t="shared" si="1338"/>
        <v>False</v>
      </c>
      <c r="L12192" t="str">
        <f t="shared" si="1339"/>
        <v>False</v>
      </c>
      <c r="M12192" t="str">
        <f t="shared" si="1340"/>
        <v>False</v>
      </c>
      <c r="N12192" t="str">
        <f t="shared" si="1341"/>
        <v>False</v>
      </c>
      <c r="O12192" t="str">
        <f t="shared" si="1342"/>
        <v>True</v>
      </c>
      <c r="P12192" t="str">
        <f t="shared" si="1343"/>
        <v>False</v>
      </c>
    </row>
    <row r="12193" spans="1:16" x14ac:dyDescent="0.25">
      <c r="A12193">
        <v>5.6964321078549702E+17</v>
      </c>
      <c r="B12193" t="s">
        <v>21</v>
      </c>
      <c r="C12193" t="s">
        <v>66</v>
      </c>
      <c r="D12193" t="s">
        <v>22250</v>
      </c>
      <c r="E12193" t="s">
        <v>21420</v>
      </c>
      <c r="F12193">
        <v>0</v>
      </c>
      <c r="G12193" t="s">
        <v>21733</v>
      </c>
      <c r="H12193" s="1">
        <v>42057.653923611113</v>
      </c>
      <c r="I12193" s="4" t="s">
        <v>17</v>
      </c>
      <c r="J12193" s="5" t="str">
        <f t="shared" si="1337"/>
        <v>False</v>
      </c>
      <c r="K12193" s="5" t="str">
        <f t="shared" si="1338"/>
        <v>False</v>
      </c>
      <c r="L12193" t="str">
        <f t="shared" si="1339"/>
        <v>False</v>
      </c>
      <c r="M12193" t="str">
        <f t="shared" si="1340"/>
        <v>False</v>
      </c>
      <c r="N12193" t="str">
        <f t="shared" si="1341"/>
        <v>False</v>
      </c>
      <c r="O12193" t="str">
        <f t="shared" si="1342"/>
        <v>True</v>
      </c>
      <c r="P12193" t="str">
        <f t="shared" si="1343"/>
        <v>False</v>
      </c>
    </row>
    <row r="12194" spans="1:16" x14ac:dyDescent="0.25">
      <c r="A12194">
        <v>5.6964330133225798E+17</v>
      </c>
      <c r="B12194" t="s">
        <v>21</v>
      </c>
      <c r="C12194" t="s">
        <v>66</v>
      </c>
      <c r="D12194" t="s">
        <v>22250</v>
      </c>
      <c r="E12194" t="s">
        <v>21064</v>
      </c>
      <c r="F12194">
        <v>0</v>
      </c>
      <c r="G12194" t="s">
        <v>21732</v>
      </c>
      <c r="H12194" s="1">
        <v>42057.654178240744</v>
      </c>
      <c r="I12194" s="4" t="s">
        <v>20</v>
      </c>
      <c r="J12194" s="5" t="str">
        <f t="shared" si="1337"/>
        <v>False</v>
      </c>
      <c r="K12194" s="5" t="str">
        <f t="shared" si="1338"/>
        <v>False</v>
      </c>
      <c r="L12194" t="str">
        <f t="shared" si="1339"/>
        <v>False</v>
      </c>
      <c r="M12194" t="str">
        <f t="shared" si="1340"/>
        <v>False</v>
      </c>
      <c r="N12194" t="str">
        <f t="shared" si="1341"/>
        <v>False</v>
      </c>
      <c r="O12194" t="str">
        <f t="shared" si="1342"/>
        <v>True</v>
      </c>
      <c r="P12194" t="str">
        <f t="shared" si="1343"/>
        <v>False</v>
      </c>
    </row>
    <row r="12195" spans="1:16" x14ac:dyDescent="0.25">
      <c r="A12195">
        <v>5.6964334446226202E+17</v>
      </c>
      <c r="B12195" t="s">
        <v>21</v>
      </c>
      <c r="C12195" t="s">
        <v>66</v>
      </c>
      <c r="D12195" t="s">
        <v>22250</v>
      </c>
      <c r="E12195" t="s">
        <v>21006</v>
      </c>
      <c r="F12195">
        <v>0</v>
      </c>
      <c r="G12195" t="s">
        <v>21731</v>
      </c>
      <c r="H12195" s="1">
        <v>42057.654293981483</v>
      </c>
      <c r="I12195" s="4" t="s">
        <v>13</v>
      </c>
      <c r="J12195" s="5" t="str">
        <f t="shared" si="1337"/>
        <v>False</v>
      </c>
      <c r="K12195" s="5" t="str">
        <f t="shared" si="1338"/>
        <v>False</v>
      </c>
      <c r="L12195" t="str">
        <f t="shared" si="1339"/>
        <v>False</v>
      </c>
      <c r="M12195" t="str">
        <f t="shared" si="1340"/>
        <v>False</v>
      </c>
      <c r="N12195" t="str">
        <f t="shared" si="1341"/>
        <v>False</v>
      </c>
      <c r="O12195" t="str">
        <f t="shared" si="1342"/>
        <v>True</v>
      </c>
      <c r="P12195" t="str">
        <f t="shared" si="1343"/>
        <v>False</v>
      </c>
    </row>
    <row r="12196" spans="1:16" x14ac:dyDescent="0.25">
      <c r="A12196">
        <v>5.6964335455779597E+17</v>
      </c>
      <c r="B12196" t="s">
        <v>21</v>
      </c>
      <c r="C12196" t="s">
        <v>66</v>
      </c>
      <c r="D12196" t="s">
        <v>22250</v>
      </c>
      <c r="E12196" t="s">
        <v>14699</v>
      </c>
      <c r="F12196">
        <v>0</v>
      </c>
      <c r="G12196" t="s">
        <v>21730</v>
      </c>
      <c r="H12196" s="1">
        <v>42057.654317129629</v>
      </c>
      <c r="I12196" s="4" t="s">
        <v>13</v>
      </c>
      <c r="J12196" s="5" t="str">
        <f t="shared" si="1337"/>
        <v>False</v>
      </c>
      <c r="K12196" s="5" t="str">
        <f t="shared" si="1338"/>
        <v>False</v>
      </c>
      <c r="L12196" t="str">
        <f t="shared" si="1339"/>
        <v>False</v>
      </c>
      <c r="M12196" t="str">
        <f t="shared" si="1340"/>
        <v>False</v>
      </c>
      <c r="N12196" t="str">
        <f t="shared" si="1341"/>
        <v>False</v>
      </c>
      <c r="O12196" t="str">
        <f t="shared" si="1342"/>
        <v>True</v>
      </c>
      <c r="P12196" t="str">
        <f t="shared" si="1343"/>
        <v>False</v>
      </c>
    </row>
    <row r="12197" spans="1:16" x14ac:dyDescent="0.25">
      <c r="A12197">
        <v>5.6964338861132998E+17</v>
      </c>
      <c r="B12197" t="s">
        <v>21</v>
      </c>
      <c r="C12197" t="s">
        <v>66</v>
      </c>
      <c r="D12197" t="s">
        <v>22250</v>
      </c>
      <c r="E12197" t="s">
        <v>21721</v>
      </c>
      <c r="F12197">
        <v>0</v>
      </c>
      <c r="G12197" t="s">
        <v>21729</v>
      </c>
      <c r="H12197" s="1">
        <v>42057.654409722221</v>
      </c>
      <c r="I12197" s="4" t="s">
        <v>20</v>
      </c>
      <c r="J12197" s="5" t="str">
        <f t="shared" si="1337"/>
        <v>False</v>
      </c>
      <c r="K12197" s="5" t="str">
        <f t="shared" si="1338"/>
        <v>False</v>
      </c>
      <c r="L12197" t="str">
        <f t="shared" si="1339"/>
        <v>False</v>
      </c>
      <c r="M12197" t="str">
        <f t="shared" si="1340"/>
        <v>False</v>
      </c>
      <c r="N12197" t="str">
        <f t="shared" si="1341"/>
        <v>False</v>
      </c>
      <c r="O12197" t="str">
        <f t="shared" si="1342"/>
        <v>True</v>
      </c>
      <c r="P12197" t="str">
        <f t="shared" si="1343"/>
        <v>False</v>
      </c>
    </row>
    <row r="12198" spans="1:16" x14ac:dyDescent="0.25">
      <c r="A12198">
        <v>5.6964361411391802E+17</v>
      </c>
      <c r="B12198" t="s">
        <v>21</v>
      </c>
      <c r="C12198" t="s">
        <v>206</v>
      </c>
      <c r="D12198" t="s">
        <v>22250</v>
      </c>
      <c r="E12198" t="s">
        <v>21727</v>
      </c>
      <c r="F12198">
        <v>0</v>
      </c>
      <c r="G12198" t="s">
        <v>21728</v>
      </c>
      <c r="H12198" s="1">
        <v>42057.655034722222</v>
      </c>
      <c r="J12198" s="5" t="str">
        <f t="shared" si="1337"/>
        <v>False</v>
      </c>
      <c r="K12198" s="5" t="str">
        <f t="shared" si="1338"/>
        <v>False</v>
      </c>
      <c r="L12198" t="str">
        <f t="shared" si="1339"/>
        <v>False</v>
      </c>
      <c r="M12198" t="str">
        <f t="shared" si="1340"/>
        <v>False</v>
      </c>
      <c r="N12198" t="str">
        <f t="shared" si="1341"/>
        <v>False</v>
      </c>
      <c r="O12198" t="str">
        <f t="shared" si="1342"/>
        <v>True</v>
      </c>
      <c r="P12198" t="str">
        <f t="shared" si="1343"/>
        <v>False</v>
      </c>
    </row>
    <row r="12199" spans="1:16" x14ac:dyDescent="0.25">
      <c r="A12199">
        <v>5.6964392154395802E+17</v>
      </c>
      <c r="B12199" t="s">
        <v>9</v>
      </c>
      <c r="D12199" t="s">
        <v>22250</v>
      </c>
      <c r="E12199" t="s">
        <v>21725</v>
      </c>
      <c r="F12199">
        <v>0</v>
      </c>
      <c r="G12199" t="s">
        <v>21726</v>
      </c>
      <c r="H12199" s="1">
        <v>42057.655891203707</v>
      </c>
      <c r="I12199" s="4" t="s">
        <v>171</v>
      </c>
      <c r="J12199" s="5" t="str">
        <f t="shared" si="1337"/>
        <v>False</v>
      </c>
      <c r="K12199" s="5" t="str">
        <f t="shared" si="1338"/>
        <v>False</v>
      </c>
      <c r="L12199" t="str">
        <f t="shared" si="1339"/>
        <v>False</v>
      </c>
      <c r="M12199" t="str">
        <f t="shared" si="1340"/>
        <v>False</v>
      </c>
      <c r="N12199" t="str">
        <f t="shared" si="1341"/>
        <v>False</v>
      </c>
      <c r="O12199" t="str">
        <f t="shared" si="1342"/>
        <v>True</v>
      </c>
      <c r="P12199" t="str">
        <f t="shared" si="1343"/>
        <v>False</v>
      </c>
    </row>
    <row r="12200" spans="1:16" x14ac:dyDescent="0.25">
      <c r="A12200">
        <v>5.6964404185742099E+17</v>
      </c>
      <c r="B12200" t="s">
        <v>21</v>
      </c>
      <c r="C12200" t="s">
        <v>206</v>
      </c>
      <c r="D12200" t="s">
        <v>22250</v>
      </c>
      <c r="E12200" t="s">
        <v>18653</v>
      </c>
      <c r="F12200">
        <v>0</v>
      </c>
      <c r="G12200" t="s">
        <v>21724</v>
      </c>
      <c r="H12200" s="1">
        <v>42057.656215277777</v>
      </c>
      <c r="J12200" s="5" t="str">
        <f t="shared" si="1337"/>
        <v>False</v>
      </c>
      <c r="K12200" s="5" t="str">
        <f t="shared" si="1338"/>
        <v>False</v>
      </c>
      <c r="L12200" t="str">
        <f t="shared" si="1339"/>
        <v>False</v>
      </c>
      <c r="M12200" t="str">
        <f t="shared" si="1340"/>
        <v>False</v>
      </c>
      <c r="N12200" t="str">
        <f t="shared" si="1341"/>
        <v>False</v>
      </c>
      <c r="O12200" t="str">
        <f t="shared" si="1342"/>
        <v>True</v>
      </c>
      <c r="P12200" t="str">
        <f t="shared" si="1343"/>
        <v>False</v>
      </c>
    </row>
    <row r="12201" spans="1:16" x14ac:dyDescent="0.25">
      <c r="A12201">
        <v>5.6964407047096301E+17</v>
      </c>
      <c r="B12201" t="s">
        <v>21</v>
      </c>
      <c r="C12201" t="s">
        <v>206</v>
      </c>
      <c r="D12201" t="s">
        <v>22250</v>
      </c>
      <c r="E12201" t="s">
        <v>21717</v>
      </c>
      <c r="F12201">
        <v>0</v>
      </c>
      <c r="G12201" t="s">
        <v>21723</v>
      </c>
      <c r="H12201" s="1">
        <v>42057.6562962963</v>
      </c>
      <c r="J12201" s="5" t="str">
        <f t="shared" si="1337"/>
        <v>False</v>
      </c>
      <c r="K12201" s="5" t="str">
        <f t="shared" si="1338"/>
        <v>False</v>
      </c>
      <c r="L12201" t="str">
        <f t="shared" si="1339"/>
        <v>False</v>
      </c>
      <c r="M12201" t="str">
        <f t="shared" si="1340"/>
        <v>False</v>
      </c>
      <c r="N12201" t="str">
        <f t="shared" si="1341"/>
        <v>False</v>
      </c>
      <c r="O12201" t="str">
        <f t="shared" si="1342"/>
        <v>True</v>
      </c>
      <c r="P12201" t="str">
        <f t="shared" si="1343"/>
        <v>False</v>
      </c>
    </row>
    <row r="12202" spans="1:16" x14ac:dyDescent="0.25">
      <c r="A12202">
        <v>5.6964416858410502E+17</v>
      </c>
      <c r="B12202" t="s">
        <v>21</v>
      </c>
      <c r="C12202" t="s">
        <v>172</v>
      </c>
      <c r="D12202" t="s">
        <v>22250</v>
      </c>
      <c r="E12202" t="s">
        <v>21721</v>
      </c>
      <c r="F12202">
        <v>0</v>
      </c>
      <c r="G12202" t="s">
        <v>21722</v>
      </c>
      <c r="H12202" s="1">
        <v>42057.6565625</v>
      </c>
      <c r="I12202" s="4" t="s">
        <v>20</v>
      </c>
      <c r="J12202" s="5" t="str">
        <f t="shared" si="1337"/>
        <v>False</v>
      </c>
      <c r="K12202" s="5" t="str">
        <f t="shared" si="1338"/>
        <v>False</v>
      </c>
      <c r="L12202" t="str">
        <f t="shared" si="1339"/>
        <v>False</v>
      </c>
      <c r="M12202" t="str">
        <f t="shared" si="1340"/>
        <v>False</v>
      </c>
      <c r="N12202" t="str">
        <f t="shared" si="1341"/>
        <v>False</v>
      </c>
      <c r="O12202" t="str">
        <f t="shared" si="1342"/>
        <v>True</v>
      </c>
      <c r="P12202" t="str">
        <f t="shared" si="1343"/>
        <v>False</v>
      </c>
    </row>
    <row r="12203" spans="1:16" x14ac:dyDescent="0.25">
      <c r="A12203">
        <v>5.6964433501409203E+17</v>
      </c>
      <c r="B12203" t="s">
        <v>21</v>
      </c>
      <c r="C12203" t="s">
        <v>172</v>
      </c>
      <c r="D12203" t="s">
        <v>22250</v>
      </c>
      <c r="E12203" t="s">
        <v>19286</v>
      </c>
      <c r="F12203">
        <v>0</v>
      </c>
      <c r="G12203" t="s">
        <v>21719</v>
      </c>
      <c r="H12203" s="1">
        <v>42057.657025462962</v>
      </c>
      <c r="I12203" s="4" t="s">
        <v>13</v>
      </c>
      <c r="J12203" s="5" t="str">
        <f t="shared" si="1337"/>
        <v>False</v>
      </c>
      <c r="K12203" s="5" t="str">
        <f t="shared" si="1338"/>
        <v>False</v>
      </c>
      <c r="L12203" t="str">
        <f t="shared" si="1339"/>
        <v>False</v>
      </c>
      <c r="M12203" t="str">
        <f t="shared" si="1340"/>
        <v>False</v>
      </c>
      <c r="N12203" t="str">
        <f t="shared" si="1341"/>
        <v>False</v>
      </c>
      <c r="O12203" t="str">
        <f t="shared" si="1342"/>
        <v>True</v>
      </c>
      <c r="P12203" t="str">
        <f t="shared" si="1343"/>
        <v>False</v>
      </c>
    </row>
    <row r="12204" spans="1:16" x14ac:dyDescent="0.25">
      <c r="A12204">
        <v>5.6964433257300698E+17</v>
      </c>
      <c r="B12204" t="s">
        <v>21</v>
      </c>
      <c r="C12204" t="s">
        <v>45</v>
      </c>
      <c r="D12204" t="s">
        <v>22250</v>
      </c>
      <c r="E12204" t="s">
        <v>21717</v>
      </c>
      <c r="F12204">
        <v>0</v>
      </c>
      <c r="G12204" t="s">
        <v>21720</v>
      </c>
      <c r="H12204" s="1">
        <v>42057.657025462962</v>
      </c>
      <c r="J12204" s="5" t="str">
        <f t="shared" si="1337"/>
        <v>False</v>
      </c>
      <c r="K12204" s="5" t="str">
        <f t="shared" si="1338"/>
        <v>False</v>
      </c>
      <c r="L12204" t="str">
        <f t="shared" si="1339"/>
        <v>False</v>
      </c>
      <c r="M12204" t="str">
        <f t="shared" si="1340"/>
        <v>False</v>
      </c>
      <c r="N12204" t="str">
        <f t="shared" si="1341"/>
        <v>False</v>
      </c>
      <c r="O12204" t="str">
        <f t="shared" si="1342"/>
        <v>True</v>
      </c>
      <c r="P12204" t="str">
        <f t="shared" si="1343"/>
        <v>False</v>
      </c>
    </row>
    <row r="12205" spans="1:16" x14ac:dyDescent="0.25">
      <c r="A12205">
        <v>5.6964449551758899E+17</v>
      </c>
      <c r="B12205" t="s">
        <v>21</v>
      </c>
      <c r="C12205" t="s">
        <v>24</v>
      </c>
      <c r="D12205" t="s">
        <v>22250</v>
      </c>
      <c r="E12205" t="s">
        <v>21717</v>
      </c>
      <c r="F12205">
        <v>0</v>
      </c>
      <c r="G12205" t="s">
        <v>21718</v>
      </c>
      <c r="H12205" s="1">
        <v>42057.657465277778</v>
      </c>
      <c r="J12205" s="5" t="str">
        <f t="shared" si="1337"/>
        <v>False</v>
      </c>
      <c r="K12205" s="5" t="str">
        <f t="shared" si="1338"/>
        <v>False</v>
      </c>
      <c r="L12205" t="str">
        <f t="shared" si="1339"/>
        <v>False</v>
      </c>
      <c r="M12205" t="str">
        <f t="shared" si="1340"/>
        <v>False</v>
      </c>
      <c r="N12205" t="str">
        <f t="shared" si="1341"/>
        <v>False</v>
      </c>
      <c r="O12205" t="str">
        <f t="shared" si="1342"/>
        <v>True</v>
      </c>
      <c r="P12205" t="str">
        <f t="shared" si="1343"/>
        <v>False</v>
      </c>
    </row>
    <row r="12206" spans="1:16" x14ac:dyDescent="0.25">
      <c r="A12206">
        <v>5.6964463734371098E+17</v>
      </c>
      <c r="B12206" t="s">
        <v>14</v>
      </c>
      <c r="D12206" t="s">
        <v>22250</v>
      </c>
      <c r="E12206" t="s">
        <v>21168</v>
      </c>
      <c r="F12206">
        <v>1</v>
      </c>
      <c r="G12206" t="s">
        <v>21716</v>
      </c>
      <c r="H12206" s="1">
        <v>42057.657858796294</v>
      </c>
      <c r="I12206" s="4" t="s">
        <v>13</v>
      </c>
      <c r="J12206" s="5" t="str">
        <f t="shared" si="1337"/>
        <v>False</v>
      </c>
      <c r="K12206" s="5" t="str">
        <f t="shared" si="1338"/>
        <v>False</v>
      </c>
      <c r="L12206" t="str">
        <f t="shared" si="1339"/>
        <v>False</v>
      </c>
      <c r="M12206" t="str">
        <f t="shared" si="1340"/>
        <v>False</v>
      </c>
      <c r="N12206" t="str">
        <f t="shared" si="1341"/>
        <v>False</v>
      </c>
      <c r="O12206" t="str">
        <f t="shared" si="1342"/>
        <v>True</v>
      </c>
      <c r="P12206" t="str">
        <f t="shared" si="1343"/>
        <v>False</v>
      </c>
    </row>
    <row r="12207" spans="1:16" x14ac:dyDescent="0.25">
      <c r="A12207">
        <v>5.6964471634345498E+17</v>
      </c>
      <c r="B12207" t="s">
        <v>21</v>
      </c>
      <c r="C12207" t="s">
        <v>24</v>
      </c>
      <c r="D12207" t="s">
        <v>22250</v>
      </c>
      <c r="E12207" t="s">
        <v>19286</v>
      </c>
      <c r="F12207">
        <v>0</v>
      </c>
      <c r="G12207" t="s">
        <v>21715</v>
      </c>
      <c r="H12207" s="1">
        <v>42057.658078703702</v>
      </c>
      <c r="I12207" s="4" t="s">
        <v>13</v>
      </c>
      <c r="J12207" s="5" t="str">
        <f t="shared" si="1337"/>
        <v>False</v>
      </c>
      <c r="K12207" s="5" t="str">
        <f t="shared" si="1338"/>
        <v>False</v>
      </c>
      <c r="L12207" t="str">
        <f t="shared" si="1339"/>
        <v>False</v>
      </c>
      <c r="M12207" t="str">
        <f t="shared" si="1340"/>
        <v>False</v>
      </c>
      <c r="N12207" t="str">
        <f t="shared" si="1341"/>
        <v>False</v>
      </c>
      <c r="O12207" t="str">
        <f t="shared" si="1342"/>
        <v>True</v>
      </c>
      <c r="P12207" t="str">
        <f t="shared" si="1343"/>
        <v>False</v>
      </c>
    </row>
    <row r="12208" spans="1:16" x14ac:dyDescent="0.25">
      <c r="A12208">
        <v>5.6964475902485197E+17</v>
      </c>
      <c r="B12208" t="s">
        <v>9</v>
      </c>
      <c r="D12208" t="s">
        <v>22250</v>
      </c>
      <c r="E12208" t="s">
        <v>21713</v>
      </c>
      <c r="F12208">
        <v>0</v>
      </c>
      <c r="G12208" t="s">
        <v>21714</v>
      </c>
      <c r="H12208" s="1">
        <v>42057.658194444448</v>
      </c>
      <c r="J12208" s="5" t="str">
        <f t="shared" si="1337"/>
        <v>False</v>
      </c>
      <c r="K12208" s="5" t="str">
        <f t="shared" si="1338"/>
        <v>False</v>
      </c>
      <c r="L12208" t="str">
        <f t="shared" si="1339"/>
        <v>False</v>
      </c>
      <c r="M12208" t="str">
        <f t="shared" si="1340"/>
        <v>False</v>
      </c>
      <c r="N12208" t="str">
        <f t="shared" si="1341"/>
        <v>False</v>
      </c>
      <c r="O12208" t="str">
        <f t="shared" si="1342"/>
        <v>True</v>
      </c>
      <c r="P12208" t="str">
        <f t="shared" si="1343"/>
        <v>False</v>
      </c>
    </row>
    <row r="12209" spans="1:16" x14ac:dyDescent="0.25">
      <c r="A12209">
        <v>5.6964490263781299E+17</v>
      </c>
      <c r="B12209" t="s">
        <v>21</v>
      </c>
      <c r="C12209" t="s">
        <v>45</v>
      </c>
      <c r="D12209" t="s">
        <v>22250</v>
      </c>
      <c r="E12209" t="s">
        <v>15357</v>
      </c>
      <c r="F12209">
        <v>0</v>
      </c>
      <c r="G12209" t="s">
        <v>21712</v>
      </c>
      <c r="H12209" s="1">
        <v>42057.658587962964</v>
      </c>
      <c r="I12209" s="4" t="s">
        <v>13</v>
      </c>
      <c r="J12209" s="5" t="str">
        <f t="shared" si="1337"/>
        <v>False</v>
      </c>
      <c r="K12209" s="5" t="str">
        <f t="shared" si="1338"/>
        <v>False</v>
      </c>
      <c r="L12209" t="str">
        <f t="shared" si="1339"/>
        <v>False</v>
      </c>
      <c r="M12209" t="str">
        <f t="shared" si="1340"/>
        <v>False</v>
      </c>
      <c r="N12209" t="str">
        <f t="shared" si="1341"/>
        <v>False</v>
      </c>
      <c r="O12209" t="str">
        <f t="shared" si="1342"/>
        <v>True</v>
      </c>
      <c r="P12209" t="str">
        <f t="shared" si="1343"/>
        <v>False</v>
      </c>
    </row>
    <row r="12210" spans="1:16" x14ac:dyDescent="0.25">
      <c r="A12210">
        <v>5.6964508241408E+17</v>
      </c>
      <c r="B12210" t="s">
        <v>21</v>
      </c>
      <c r="C12210" t="s">
        <v>206</v>
      </c>
      <c r="D12210" t="s">
        <v>22250</v>
      </c>
      <c r="E12210" t="s">
        <v>21710</v>
      </c>
      <c r="F12210">
        <v>0</v>
      </c>
      <c r="G12210" t="s">
        <v>21711</v>
      </c>
      <c r="H12210" s="1">
        <v>42057.659085648149</v>
      </c>
      <c r="I12210" s="4" t="s">
        <v>13</v>
      </c>
      <c r="J12210" s="5" t="str">
        <f t="shared" si="1337"/>
        <v>False</v>
      </c>
      <c r="K12210" s="5" t="str">
        <f t="shared" si="1338"/>
        <v>False</v>
      </c>
      <c r="L12210" t="str">
        <f t="shared" si="1339"/>
        <v>False</v>
      </c>
      <c r="M12210" t="str">
        <f t="shared" si="1340"/>
        <v>False</v>
      </c>
      <c r="N12210" t="str">
        <f t="shared" si="1341"/>
        <v>False</v>
      </c>
      <c r="O12210" t="str">
        <f t="shared" si="1342"/>
        <v>True</v>
      </c>
      <c r="P12210" t="str">
        <f t="shared" si="1343"/>
        <v>False</v>
      </c>
    </row>
    <row r="12211" spans="1:16" x14ac:dyDescent="0.25">
      <c r="A12211">
        <v>5.6964529470860902E+17</v>
      </c>
      <c r="B12211" t="s">
        <v>21</v>
      </c>
      <c r="C12211" t="s">
        <v>80</v>
      </c>
      <c r="D12211" t="s">
        <v>22250</v>
      </c>
      <c r="E12211" t="s">
        <v>21708</v>
      </c>
      <c r="F12211">
        <v>0</v>
      </c>
      <c r="G12211" t="s">
        <v>21709</v>
      </c>
      <c r="H12211" s="1">
        <v>42057.659675925926</v>
      </c>
      <c r="I12211" s="4" t="s">
        <v>13</v>
      </c>
      <c r="J12211" s="5" t="str">
        <f t="shared" si="1337"/>
        <v>False</v>
      </c>
      <c r="K12211" s="5" t="str">
        <f t="shared" si="1338"/>
        <v>False</v>
      </c>
      <c r="L12211" t="str">
        <f t="shared" si="1339"/>
        <v>False</v>
      </c>
      <c r="M12211" t="str">
        <f t="shared" si="1340"/>
        <v>False</v>
      </c>
      <c r="N12211" t="str">
        <f t="shared" si="1341"/>
        <v>False</v>
      </c>
      <c r="O12211" t="str">
        <f t="shared" si="1342"/>
        <v>True</v>
      </c>
      <c r="P12211" t="str">
        <f t="shared" si="1343"/>
        <v>False</v>
      </c>
    </row>
    <row r="12212" spans="1:16" x14ac:dyDescent="0.25">
      <c r="A12212">
        <v>5.6964535037975699E+17</v>
      </c>
      <c r="B12212" t="s">
        <v>21</v>
      </c>
      <c r="C12212" t="s">
        <v>66</v>
      </c>
      <c r="D12212" t="s">
        <v>22250</v>
      </c>
      <c r="E12212" t="s">
        <v>21134</v>
      </c>
      <c r="F12212">
        <v>0</v>
      </c>
      <c r="G12212" t="s">
        <v>21707</v>
      </c>
      <c r="H12212" s="1">
        <v>42057.659826388888</v>
      </c>
      <c r="I12212" s="4" t="s">
        <v>20</v>
      </c>
      <c r="J12212" s="5" t="str">
        <f t="shared" si="1337"/>
        <v>False</v>
      </c>
      <c r="K12212" s="5" t="str">
        <f t="shared" si="1338"/>
        <v>False</v>
      </c>
      <c r="L12212" t="str">
        <f t="shared" si="1339"/>
        <v>False</v>
      </c>
      <c r="M12212" t="str">
        <f t="shared" si="1340"/>
        <v>False</v>
      </c>
      <c r="N12212" t="str">
        <f t="shared" si="1341"/>
        <v>False</v>
      </c>
      <c r="O12212" t="str">
        <f t="shared" si="1342"/>
        <v>True</v>
      </c>
      <c r="P12212" t="str">
        <f t="shared" si="1343"/>
        <v>False</v>
      </c>
    </row>
    <row r="12213" spans="1:16" x14ac:dyDescent="0.25">
      <c r="A12213">
        <v>5.6964550272945702E+17</v>
      </c>
      <c r="B12213" t="s">
        <v>9</v>
      </c>
      <c r="D12213" t="s">
        <v>22250</v>
      </c>
      <c r="E12213" t="s">
        <v>20363</v>
      </c>
      <c r="F12213">
        <v>0</v>
      </c>
      <c r="G12213" t="s">
        <v>21706</v>
      </c>
      <c r="H12213" s="1">
        <v>42057.660254629627</v>
      </c>
      <c r="J12213" s="5" t="str">
        <f t="shared" si="1337"/>
        <v>False</v>
      </c>
      <c r="K12213" s="5" t="str">
        <f t="shared" si="1338"/>
        <v>False</v>
      </c>
      <c r="L12213" t="str">
        <f t="shared" si="1339"/>
        <v>False</v>
      </c>
      <c r="M12213" t="str">
        <f t="shared" si="1340"/>
        <v>False</v>
      </c>
      <c r="N12213" t="str">
        <f t="shared" si="1341"/>
        <v>False</v>
      </c>
      <c r="O12213" t="str">
        <f t="shared" si="1342"/>
        <v>True</v>
      </c>
      <c r="P12213" t="str">
        <f t="shared" si="1343"/>
        <v>False</v>
      </c>
    </row>
    <row r="12214" spans="1:16" x14ac:dyDescent="0.25">
      <c r="A12214">
        <v>5.6964578397419501E+17</v>
      </c>
      <c r="B12214" t="s">
        <v>21</v>
      </c>
      <c r="C12214" t="s">
        <v>66</v>
      </c>
      <c r="D12214" t="s">
        <v>22250</v>
      </c>
      <c r="E12214" t="s">
        <v>20509</v>
      </c>
      <c r="F12214">
        <v>0</v>
      </c>
      <c r="G12214" t="s">
        <v>21705</v>
      </c>
      <c r="H12214" s="1">
        <v>42057.661030092589</v>
      </c>
      <c r="I12214" s="4" t="s">
        <v>13</v>
      </c>
      <c r="J12214" s="5" t="str">
        <f t="shared" si="1337"/>
        <v>False</v>
      </c>
      <c r="K12214" s="5" t="str">
        <f t="shared" si="1338"/>
        <v>False</v>
      </c>
      <c r="L12214" t="str">
        <f t="shared" si="1339"/>
        <v>False</v>
      </c>
      <c r="M12214" t="str">
        <f t="shared" si="1340"/>
        <v>False</v>
      </c>
      <c r="N12214" t="str">
        <f t="shared" si="1341"/>
        <v>False</v>
      </c>
      <c r="O12214" t="str">
        <f t="shared" si="1342"/>
        <v>True</v>
      </c>
      <c r="P12214" t="str">
        <f t="shared" si="1343"/>
        <v>False</v>
      </c>
    </row>
    <row r="12215" spans="1:16" x14ac:dyDescent="0.25">
      <c r="A12215">
        <v>5.6964581526804403E+17</v>
      </c>
      <c r="B12215" t="s">
        <v>21</v>
      </c>
      <c r="C12215" t="s">
        <v>206</v>
      </c>
      <c r="D12215" t="s">
        <v>22250</v>
      </c>
      <c r="E12215" t="s">
        <v>20464</v>
      </c>
      <c r="F12215">
        <v>0</v>
      </c>
      <c r="G12215" t="s">
        <v>21704</v>
      </c>
      <c r="H12215" s="1">
        <v>42057.661111111112</v>
      </c>
      <c r="I12215" s="4" t="s">
        <v>54</v>
      </c>
      <c r="J12215" s="5" t="str">
        <f t="shared" si="1337"/>
        <v>False</v>
      </c>
      <c r="K12215" s="5" t="str">
        <f t="shared" si="1338"/>
        <v>False</v>
      </c>
      <c r="L12215" t="str">
        <f t="shared" si="1339"/>
        <v>False</v>
      </c>
      <c r="M12215" t="str">
        <f t="shared" si="1340"/>
        <v>False</v>
      </c>
      <c r="N12215" t="str">
        <f t="shared" si="1341"/>
        <v>False</v>
      </c>
      <c r="O12215" t="str">
        <f t="shared" si="1342"/>
        <v>True</v>
      </c>
      <c r="P12215" t="str">
        <f t="shared" si="1343"/>
        <v>False</v>
      </c>
    </row>
    <row r="12216" spans="1:16" x14ac:dyDescent="0.25">
      <c r="A12216">
        <v>5.6964614480595302E+17</v>
      </c>
      <c r="B12216" t="s">
        <v>21</v>
      </c>
      <c r="C12216" t="s">
        <v>66</v>
      </c>
      <c r="D12216" t="s">
        <v>22250</v>
      </c>
      <c r="E12216" t="s">
        <v>21702</v>
      </c>
      <c r="F12216">
        <v>0</v>
      </c>
      <c r="G12216" t="s">
        <v>21703</v>
      </c>
      <c r="H12216" s="1">
        <v>42057.66202546296</v>
      </c>
      <c r="J12216" s="5" t="str">
        <f t="shared" si="1337"/>
        <v>False</v>
      </c>
      <c r="K12216" s="5" t="str">
        <f t="shared" si="1338"/>
        <v>False</v>
      </c>
      <c r="L12216" t="str">
        <f t="shared" si="1339"/>
        <v>False</v>
      </c>
      <c r="M12216" t="str">
        <f t="shared" si="1340"/>
        <v>False</v>
      </c>
      <c r="N12216" t="str">
        <f t="shared" si="1341"/>
        <v>False</v>
      </c>
      <c r="O12216" t="str">
        <f t="shared" si="1342"/>
        <v>True</v>
      </c>
      <c r="P12216" t="str">
        <f t="shared" si="1343"/>
        <v>False</v>
      </c>
    </row>
    <row r="12217" spans="1:16" x14ac:dyDescent="0.25">
      <c r="A12217">
        <v>5.6964623026488499E+17</v>
      </c>
      <c r="B12217" t="s">
        <v>9</v>
      </c>
      <c r="D12217" t="s">
        <v>22250</v>
      </c>
      <c r="E12217" t="s">
        <v>21700</v>
      </c>
      <c r="F12217">
        <v>0</v>
      </c>
      <c r="G12217" t="s">
        <v>21701</v>
      </c>
      <c r="H12217" s="1">
        <v>42057.662256944444</v>
      </c>
      <c r="J12217" s="5" t="str">
        <f t="shared" si="1337"/>
        <v>False</v>
      </c>
      <c r="K12217" s="5" t="str">
        <f t="shared" si="1338"/>
        <v>False</v>
      </c>
      <c r="L12217" t="str">
        <f t="shared" si="1339"/>
        <v>False</v>
      </c>
      <c r="M12217" t="str">
        <f t="shared" si="1340"/>
        <v>False</v>
      </c>
      <c r="N12217" t="str">
        <f t="shared" si="1341"/>
        <v>False</v>
      </c>
      <c r="O12217" t="str">
        <f t="shared" si="1342"/>
        <v>True</v>
      </c>
      <c r="P12217" t="str">
        <f t="shared" si="1343"/>
        <v>False</v>
      </c>
    </row>
    <row r="12218" spans="1:16" x14ac:dyDescent="0.25">
      <c r="A12218">
        <v>5.6964628021484698E+17</v>
      </c>
      <c r="B12218" t="s">
        <v>21</v>
      </c>
      <c r="C12218" t="s">
        <v>206</v>
      </c>
      <c r="D12218" t="s">
        <v>22250</v>
      </c>
      <c r="E12218" t="s">
        <v>21334</v>
      </c>
      <c r="F12218">
        <v>0</v>
      </c>
      <c r="G12218" t="s">
        <v>21699</v>
      </c>
      <c r="H12218" s="1">
        <v>42057.662395833337</v>
      </c>
      <c r="J12218" s="5" t="str">
        <f t="shared" si="1337"/>
        <v>False</v>
      </c>
      <c r="K12218" s="5" t="str">
        <f t="shared" si="1338"/>
        <v>True</v>
      </c>
      <c r="L12218" t="str">
        <f t="shared" si="1339"/>
        <v>False</v>
      </c>
      <c r="M12218" t="str">
        <f t="shared" si="1340"/>
        <v>True</v>
      </c>
      <c r="N12218" t="str">
        <f t="shared" si="1341"/>
        <v>False</v>
      </c>
      <c r="O12218" t="str">
        <f t="shared" si="1342"/>
        <v>True</v>
      </c>
      <c r="P12218" t="str">
        <f t="shared" si="1343"/>
        <v>False</v>
      </c>
    </row>
    <row r="12219" spans="1:16" x14ac:dyDescent="0.25">
      <c r="A12219">
        <v>5.6964630915992698E+17</v>
      </c>
      <c r="B12219" t="s">
        <v>21</v>
      </c>
      <c r="C12219" t="s">
        <v>66</v>
      </c>
      <c r="D12219" t="s">
        <v>22250</v>
      </c>
      <c r="E12219" t="s">
        <v>15371</v>
      </c>
      <c r="F12219">
        <v>0</v>
      </c>
      <c r="G12219" t="s">
        <v>15372</v>
      </c>
      <c r="H12219" s="1">
        <v>42057.662476851852</v>
      </c>
      <c r="I12219" s="4" t="s">
        <v>20</v>
      </c>
      <c r="J12219" s="5" t="str">
        <f t="shared" si="1337"/>
        <v>False</v>
      </c>
      <c r="K12219" s="5" t="str">
        <f t="shared" si="1338"/>
        <v>False</v>
      </c>
      <c r="L12219" t="str">
        <f t="shared" si="1339"/>
        <v>False</v>
      </c>
      <c r="M12219" t="str">
        <f t="shared" si="1340"/>
        <v>False</v>
      </c>
      <c r="N12219" t="str">
        <f t="shared" si="1341"/>
        <v>False</v>
      </c>
      <c r="O12219" t="str">
        <f t="shared" si="1342"/>
        <v>True</v>
      </c>
      <c r="P12219" t="str">
        <f t="shared" si="1343"/>
        <v>True</v>
      </c>
    </row>
    <row r="12220" spans="1:16" x14ac:dyDescent="0.25">
      <c r="A12220">
        <v>5.6964634770556102E+17</v>
      </c>
      <c r="B12220" t="s">
        <v>21</v>
      </c>
      <c r="C12220" t="s">
        <v>24</v>
      </c>
      <c r="D12220" t="s">
        <v>22250</v>
      </c>
      <c r="E12220" t="s">
        <v>21697</v>
      </c>
      <c r="F12220">
        <v>0</v>
      </c>
      <c r="G12220" t="s">
        <v>21698</v>
      </c>
      <c r="H12220" s="1">
        <v>42057.662581018521</v>
      </c>
      <c r="I12220" s="4" t="s">
        <v>20</v>
      </c>
      <c r="J12220" s="5" t="str">
        <f t="shared" si="1337"/>
        <v>False</v>
      </c>
      <c r="K12220" s="5" t="str">
        <f t="shared" si="1338"/>
        <v>False</v>
      </c>
      <c r="L12220" t="str">
        <f t="shared" si="1339"/>
        <v>False</v>
      </c>
      <c r="M12220" t="str">
        <f t="shared" si="1340"/>
        <v>False</v>
      </c>
      <c r="N12220" t="str">
        <f t="shared" si="1341"/>
        <v>False</v>
      </c>
      <c r="O12220" t="str">
        <f t="shared" si="1342"/>
        <v>True</v>
      </c>
      <c r="P12220" t="str">
        <f t="shared" si="1343"/>
        <v>False</v>
      </c>
    </row>
    <row r="12221" spans="1:16" x14ac:dyDescent="0.25">
      <c r="A12221">
        <v>5.6964660139806701E+17</v>
      </c>
      <c r="B12221" t="s">
        <v>21</v>
      </c>
      <c r="C12221" t="s">
        <v>24</v>
      </c>
      <c r="D12221" t="s">
        <v>22250</v>
      </c>
      <c r="E12221" t="s">
        <v>20918</v>
      </c>
      <c r="F12221">
        <v>0</v>
      </c>
      <c r="G12221" t="s">
        <v>21696</v>
      </c>
      <c r="H12221" s="1">
        <v>42057.663275462961</v>
      </c>
      <c r="I12221" s="4" t="s">
        <v>57</v>
      </c>
      <c r="J12221" s="5" t="str">
        <f t="shared" si="1337"/>
        <v>False</v>
      </c>
      <c r="K12221" s="5" t="str">
        <f t="shared" si="1338"/>
        <v>False</v>
      </c>
      <c r="L12221" t="str">
        <f t="shared" si="1339"/>
        <v>False</v>
      </c>
      <c r="M12221" t="str">
        <f t="shared" si="1340"/>
        <v>False</v>
      </c>
      <c r="N12221" t="str">
        <f t="shared" si="1341"/>
        <v>False</v>
      </c>
      <c r="O12221" t="str">
        <f t="shared" si="1342"/>
        <v>True</v>
      </c>
      <c r="P12221" t="str">
        <f t="shared" si="1343"/>
        <v>False</v>
      </c>
    </row>
    <row r="12222" spans="1:16" x14ac:dyDescent="0.25">
      <c r="A12222">
        <v>5.6964661318388499E+17</v>
      </c>
      <c r="B12222" t="s">
        <v>21</v>
      </c>
      <c r="C12222" t="s">
        <v>45</v>
      </c>
      <c r="D12222" t="s">
        <v>22250</v>
      </c>
      <c r="E12222" t="s">
        <v>21694</v>
      </c>
      <c r="F12222">
        <v>0</v>
      </c>
      <c r="G12222" t="s">
        <v>21695</v>
      </c>
      <c r="H12222" s="1">
        <v>42057.663310185184</v>
      </c>
      <c r="I12222" s="4" t="s">
        <v>287</v>
      </c>
      <c r="J12222" s="5" t="str">
        <f t="shared" si="1337"/>
        <v>False</v>
      </c>
      <c r="K12222" s="5" t="str">
        <f t="shared" si="1338"/>
        <v>False</v>
      </c>
      <c r="L12222" t="str">
        <f t="shared" si="1339"/>
        <v>False</v>
      </c>
      <c r="M12222" t="str">
        <f t="shared" si="1340"/>
        <v>False</v>
      </c>
      <c r="N12222" t="str">
        <f t="shared" si="1341"/>
        <v>False</v>
      </c>
      <c r="O12222" t="str">
        <f t="shared" si="1342"/>
        <v>True</v>
      </c>
      <c r="P12222" t="str">
        <f t="shared" si="1343"/>
        <v>False</v>
      </c>
    </row>
    <row r="12223" spans="1:16" x14ac:dyDescent="0.25">
      <c r="A12223">
        <v>5.6964682756750099E+17</v>
      </c>
      <c r="B12223" t="s">
        <v>14</v>
      </c>
      <c r="D12223" t="s">
        <v>22250</v>
      </c>
      <c r="E12223" t="s">
        <v>21692</v>
      </c>
      <c r="F12223">
        <v>0</v>
      </c>
      <c r="G12223" t="s">
        <v>21693</v>
      </c>
      <c r="H12223" s="1">
        <v>42057.663900462961</v>
      </c>
      <c r="J12223" s="5" t="str">
        <f t="shared" si="1337"/>
        <v>False</v>
      </c>
      <c r="K12223" s="5" t="str">
        <f t="shared" si="1338"/>
        <v>False</v>
      </c>
      <c r="L12223" t="str">
        <f t="shared" si="1339"/>
        <v>False</v>
      </c>
      <c r="M12223" t="str">
        <f t="shared" si="1340"/>
        <v>False</v>
      </c>
      <c r="N12223" t="str">
        <f t="shared" si="1341"/>
        <v>False</v>
      </c>
      <c r="O12223" t="str">
        <f t="shared" si="1342"/>
        <v>True</v>
      </c>
      <c r="P12223" t="str">
        <f t="shared" si="1343"/>
        <v>False</v>
      </c>
    </row>
    <row r="12224" spans="1:16" x14ac:dyDescent="0.25">
      <c r="A12224">
        <v>5.6964685440248602E+17</v>
      </c>
      <c r="B12224" t="s">
        <v>21</v>
      </c>
      <c r="C12224" t="s">
        <v>206</v>
      </c>
      <c r="D12224" t="s">
        <v>22250</v>
      </c>
      <c r="E12224" t="s">
        <v>21690</v>
      </c>
      <c r="F12224">
        <v>0</v>
      </c>
      <c r="G12224" t="s">
        <v>21691</v>
      </c>
      <c r="H12224" s="1">
        <v>42057.663981481484</v>
      </c>
      <c r="J12224" s="5" t="str">
        <f t="shared" si="1337"/>
        <v>False</v>
      </c>
      <c r="K12224" s="5" t="str">
        <f t="shared" si="1338"/>
        <v>False</v>
      </c>
      <c r="L12224" t="str">
        <f t="shared" si="1339"/>
        <v>False</v>
      </c>
      <c r="M12224" t="str">
        <f t="shared" si="1340"/>
        <v>False</v>
      </c>
      <c r="N12224" t="str">
        <f t="shared" si="1341"/>
        <v>False</v>
      </c>
      <c r="O12224" t="str">
        <f t="shared" si="1342"/>
        <v>True</v>
      </c>
      <c r="P12224" t="str">
        <f t="shared" si="1343"/>
        <v>False</v>
      </c>
    </row>
    <row r="12225" spans="1:16" x14ac:dyDescent="0.25">
      <c r="A12225">
        <v>5.6964693403134298E+17</v>
      </c>
      <c r="B12225" t="s">
        <v>21</v>
      </c>
      <c r="C12225" t="s">
        <v>24</v>
      </c>
      <c r="D12225" t="s">
        <v>22250</v>
      </c>
      <c r="E12225" t="s">
        <v>21334</v>
      </c>
      <c r="F12225">
        <v>0</v>
      </c>
      <c r="G12225" t="s">
        <v>21689</v>
      </c>
      <c r="H12225" s="1">
        <v>42057.664201388892</v>
      </c>
      <c r="J12225" s="5" t="str">
        <f t="shared" si="1337"/>
        <v>False</v>
      </c>
      <c r="K12225" s="5" t="str">
        <f t="shared" si="1338"/>
        <v>True</v>
      </c>
      <c r="L12225" t="str">
        <f t="shared" si="1339"/>
        <v>False</v>
      </c>
      <c r="M12225" t="str">
        <f t="shared" si="1340"/>
        <v>True</v>
      </c>
      <c r="N12225" t="str">
        <f t="shared" si="1341"/>
        <v>False</v>
      </c>
      <c r="O12225" t="str">
        <f t="shared" si="1342"/>
        <v>True</v>
      </c>
      <c r="P12225" t="str">
        <f t="shared" si="1343"/>
        <v>False</v>
      </c>
    </row>
    <row r="12226" spans="1:16" x14ac:dyDescent="0.25">
      <c r="A12226">
        <v>5.6964708287041498E+17</v>
      </c>
      <c r="B12226" t="s">
        <v>21</v>
      </c>
      <c r="C12226" t="s">
        <v>206</v>
      </c>
      <c r="D12226" t="s">
        <v>22250</v>
      </c>
      <c r="E12226" t="s">
        <v>15345</v>
      </c>
      <c r="F12226">
        <v>0</v>
      </c>
      <c r="G12226" t="s">
        <v>15369</v>
      </c>
      <c r="H12226" s="1">
        <v>42057.664606481485</v>
      </c>
      <c r="I12226" s="4" t="s">
        <v>13</v>
      </c>
      <c r="J12226" s="5" t="str">
        <f t="shared" si="1337"/>
        <v>False</v>
      </c>
      <c r="K12226" s="5" t="str">
        <f t="shared" si="1338"/>
        <v>False</v>
      </c>
      <c r="L12226" t="str">
        <f t="shared" si="1339"/>
        <v>False</v>
      </c>
      <c r="M12226" t="str">
        <f t="shared" si="1340"/>
        <v>False</v>
      </c>
      <c r="N12226" t="str">
        <f t="shared" si="1341"/>
        <v>False</v>
      </c>
      <c r="O12226" t="str">
        <f t="shared" si="1342"/>
        <v>True</v>
      </c>
      <c r="P12226" t="str">
        <f t="shared" si="1343"/>
        <v>True</v>
      </c>
    </row>
    <row r="12227" spans="1:16" x14ac:dyDescent="0.25">
      <c r="A12227">
        <v>5.6964714671211302E+17</v>
      </c>
      <c r="B12227" t="s">
        <v>21</v>
      </c>
      <c r="C12227" t="s">
        <v>66</v>
      </c>
      <c r="D12227" t="s">
        <v>22250</v>
      </c>
      <c r="E12227" t="s">
        <v>21544</v>
      </c>
      <c r="F12227">
        <v>0</v>
      </c>
      <c r="G12227" t="s">
        <v>21688</v>
      </c>
      <c r="H12227" s="1">
        <v>42057.664780092593</v>
      </c>
      <c r="I12227" s="4" t="s">
        <v>435</v>
      </c>
      <c r="J12227" s="5" t="str">
        <f t="shared" si="1337"/>
        <v>False</v>
      </c>
      <c r="K12227" s="5" t="str">
        <f t="shared" si="1338"/>
        <v>False</v>
      </c>
      <c r="L12227" t="str">
        <f t="shared" si="1339"/>
        <v>False</v>
      </c>
      <c r="M12227" t="str">
        <f t="shared" si="1340"/>
        <v>False</v>
      </c>
      <c r="N12227" t="str">
        <f t="shared" si="1341"/>
        <v>False</v>
      </c>
      <c r="O12227" t="str">
        <f t="shared" si="1342"/>
        <v>True</v>
      </c>
      <c r="P12227" t="str">
        <f t="shared" si="1343"/>
        <v>False</v>
      </c>
    </row>
    <row r="12228" spans="1:16" x14ac:dyDescent="0.25">
      <c r="A12228">
        <v>5.6964761893200198E+17</v>
      </c>
      <c r="B12228" t="s">
        <v>14</v>
      </c>
      <c r="D12228" t="s">
        <v>22250</v>
      </c>
      <c r="E12228" t="s">
        <v>21686</v>
      </c>
      <c r="F12228">
        <v>0</v>
      </c>
      <c r="G12228" t="s">
        <v>21687</v>
      </c>
      <c r="H12228" s="1">
        <v>42057.666087962964</v>
      </c>
      <c r="J12228" s="5" t="str">
        <f t="shared" si="1337"/>
        <v>False</v>
      </c>
      <c r="K12228" s="5" t="str">
        <f t="shared" si="1338"/>
        <v>False</v>
      </c>
      <c r="L12228" t="str">
        <f t="shared" si="1339"/>
        <v>False</v>
      </c>
      <c r="M12228" t="str">
        <f t="shared" si="1340"/>
        <v>False</v>
      </c>
      <c r="N12228" t="str">
        <f t="shared" si="1341"/>
        <v>False</v>
      </c>
      <c r="O12228" t="str">
        <f t="shared" si="1342"/>
        <v>True</v>
      </c>
      <c r="P12228" t="str">
        <f t="shared" si="1343"/>
        <v>False</v>
      </c>
    </row>
    <row r="12229" spans="1:16" x14ac:dyDescent="0.25">
      <c r="A12229">
        <v>5.6964782529996301E+17</v>
      </c>
      <c r="B12229" t="s">
        <v>9</v>
      </c>
      <c r="D12229" t="s">
        <v>22250</v>
      </c>
      <c r="E12229" t="s">
        <v>21684</v>
      </c>
      <c r="F12229">
        <v>0</v>
      </c>
      <c r="G12229" t="s">
        <v>21685</v>
      </c>
      <c r="H12229" s="1">
        <v>42057.666655092595</v>
      </c>
      <c r="I12229" s="4" t="s">
        <v>2889</v>
      </c>
      <c r="J12229" s="5" t="str">
        <f t="shared" si="1337"/>
        <v>False</v>
      </c>
      <c r="K12229" s="5" t="str">
        <f t="shared" si="1338"/>
        <v>False</v>
      </c>
      <c r="L12229" t="str">
        <f t="shared" si="1339"/>
        <v>False</v>
      </c>
      <c r="M12229" t="str">
        <f t="shared" si="1340"/>
        <v>False</v>
      </c>
      <c r="N12229" t="str">
        <f t="shared" si="1341"/>
        <v>False</v>
      </c>
      <c r="O12229" t="str">
        <f t="shared" si="1342"/>
        <v>True</v>
      </c>
      <c r="P12229" t="str">
        <f t="shared" si="1343"/>
        <v>False</v>
      </c>
    </row>
    <row r="12230" spans="1:16" x14ac:dyDescent="0.25">
      <c r="A12230">
        <v>5.6964810266947098E+17</v>
      </c>
      <c r="B12230" t="s">
        <v>21</v>
      </c>
      <c r="C12230" t="s">
        <v>80</v>
      </c>
      <c r="D12230" t="s">
        <v>22250</v>
      </c>
      <c r="E12230" t="s">
        <v>21544</v>
      </c>
      <c r="F12230">
        <v>0</v>
      </c>
      <c r="G12230" t="s">
        <v>21683</v>
      </c>
      <c r="H12230" s="1">
        <v>42057.66741898148</v>
      </c>
      <c r="I12230" s="4" t="s">
        <v>435</v>
      </c>
      <c r="J12230" s="5" t="str">
        <f t="shared" si="1337"/>
        <v>False</v>
      </c>
      <c r="K12230" s="5" t="str">
        <f t="shared" si="1338"/>
        <v>False</v>
      </c>
      <c r="L12230" t="str">
        <f t="shared" si="1339"/>
        <v>False</v>
      </c>
      <c r="M12230" t="str">
        <f t="shared" si="1340"/>
        <v>False</v>
      </c>
      <c r="N12230" t="str">
        <f t="shared" si="1341"/>
        <v>False</v>
      </c>
      <c r="O12230" t="str">
        <f t="shared" si="1342"/>
        <v>True</v>
      </c>
      <c r="P12230" t="str">
        <f t="shared" si="1343"/>
        <v>False</v>
      </c>
    </row>
    <row r="12231" spans="1:16" x14ac:dyDescent="0.25">
      <c r="A12231">
        <v>5.6964853456936102E+17</v>
      </c>
      <c r="B12231" t="s">
        <v>21</v>
      </c>
      <c r="C12231" t="s">
        <v>45</v>
      </c>
      <c r="D12231" t="s">
        <v>22250</v>
      </c>
      <c r="E12231" t="s">
        <v>15364</v>
      </c>
      <c r="F12231">
        <v>0</v>
      </c>
      <c r="G12231" t="s">
        <v>15365</v>
      </c>
      <c r="H12231" s="1">
        <v>42057.668611111112</v>
      </c>
      <c r="J12231" s="5" t="str">
        <f t="shared" si="1337"/>
        <v>False</v>
      </c>
      <c r="K12231" s="5" t="str">
        <f t="shared" si="1338"/>
        <v>False</v>
      </c>
      <c r="L12231" t="str">
        <f t="shared" si="1339"/>
        <v>False</v>
      </c>
      <c r="M12231" t="str">
        <f t="shared" si="1340"/>
        <v>False</v>
      </c>
      <c r="N12231" t="str">
        <f t="shared" si="1341"/>
        <v>False</v>
      </c>
      <c r="O12231" t="str">
        <f t="shared" si="1342"/>
        <v>True</v>
      </c>
      <c r="P12231" t="str">
        <f t="shared" si="1343"/>
        <v>True</v>
      </c>
    </row>
    <row r="12232" spans="1:16" x14ac:dyDescent="0.25">
      <c r="A12232">
        <v>5.6964871398071501E+17</v>
      </c>
      <c r="B12232" t="s">
        <v>21</v>
      </c>
      <c r="C12232" t="s">
        <v>45</v>
      </c>
      <c r="D12232" t="s">
        <v>22250</v>
      </c>
      <c r="E12232" t="s">
        <v>21406</v>
      </c>
      <c r="F12232">
        <v>0</v>
      </c>
      <c r="G12232" t="s">
        <v>21682</v>
      </c>
      <c r="H12232" s="1">
        <v>42057.669108796297</v>
      </c>
      <c r="I12232" s="4" t="s">
        <v>20</v>
      </c>
      <c r="J12232" s="5" t="str">
        <f t="shared" si="1337"/>
        <v>False</v>
      </c>
      <c r="K12232" s="5" t="str">
        <f t="shared" si="1338"/>
        <v>False</v>
      </c>
      <c r="L12232" t="str">
        <f t="shared" si="1339"/>
        <v>False</v>
      </c>
      <c r="M12232" t="str">
        <f t="shared" si="1340"/>
        <v>False</v>
      </c>
      <c r="N12232" t="str">
        <f t="shared" si="1341"/>
        <v>False</v>
      </c>
      <c r="O12232" t="str">
        <f t="shared" si="1342"/>
        <v>True</v>
      </c>
      <c r="P12232" t="str">
        <f t="shared" si="1343"/>
        <v>False</v>
      </c>
    </row>
    <row r="12233" spans="1:16" x14ac:dyDescent="0.25">
      <c r="A12233">
        <v>5.6964884949467501E+17</v>
      </c>
      <c r="B12233" t="s">
        <v>9</v>
      </c>
      <c r="D12233" t="s">
        <v>22250</v>
      </c>
      <c r="E12233" t="s">
        <v>21680</v>
      </c>
      <c r="F12233">
        <v>1</v>
      </c>
      <c r="G12233" t="s">
        <v>21681</v>
      </c>
      <c r="H12233" s="1">
        <v>42057.669479166667</v>
      </c>
      <c r="I12233" s="4" t="s">
        <v>69</v>
      </c>
      <c r="J12233" s="5" t="str">
        <f t="shared" si="1337"/>
        <v>False</v>
      </c>
      <c r="K12233" s="5" t="str">
        <f t="shared" si="1338"/>
        <v>False</v>
      </c>
      <c r="L12233" t="str">
        <f t="shared" si="1339"/>
        <v>False</v>
      </c>
      <c r="M12233" t="str">
        <f t="shared" si="1340"/>
        <v>False</v>
      </c>
      <c r="N12233" t="str">
        <f t="shared" si="1341"/>
        <v>False</v>
      </c>
      <c r="O12233" t="str">
        <f t="shared" si="1342"/>
        <v>True</v>
      </c>
      <c r="P12233" t="str">
        <f t="shared" si="1343"/>
        <v>False</v>
      </c>
    </row>
    <row r="12234" spans="1:16" x14ac:dyDescent="0.25">
      <c r="A12234">
        <v>5.6964915269651597E+17</v>
      </c>
      <c r="B12234" t="s">
        <v>14</v>
      </c>
      <c r="D12234" t="s">
        <v>22250</v>
      </c>
      <c r="E12234" t="s">
        <v>20225</v>
      </c>
      <c r="F12234">
        <v>0</v>
      </c>
      <c r="G12234" t="s">
        <v>21679</v>
      </c>
      <c r="H12234" s="1">
        <v>42057.670324074075</v>
      </c>
      <c r="J12234" s="5" t="str">
        <f t="shared" si="1337"/>
        <v>False</v>
      </c>
      <c r="K12234" s="5" t="str">
        <f t="shared" si="1338"/>
        <v>False</v>
      </c>
      <c r="L12234" t="str">
        <f t="shared" si="1339"/>
        <v>False</v>
      </c>
      <c r="M12234" t="str">
        <f t="shared" si="1340"/>
        <v>False</v>
      </c>
      <c r="N12234" t="str">
        <f t="shared" si="1341"/>
        <v>False</v>
      </c>
      <c r="O12234" t="str">
        <f t="shared" si="1342"/>
        <v>True</v>
      </c>
      <c r="P12234" t="str">
        <f t="shared" si="1343"/>
        <v>False</v>
      </c>
    </row>
    <row r="12235" spans="1:16" x14ac:dyDescent="0.25">
      <c r="A12235">
        <v>5.6964922296387098E+17</v>
      </c>
      <c r="B12235" t="s">
        <v>21</v>
      </c>
      <c r="C12235" t="s">
        <v>45</v>
      </c>
      <c r="D12235" t="s">
        <v>22250</v>
      </c>
      <c r="E12235" t="s">
        <v>21677</v>
      </c>
      <c r="F12235">
        <v>0</v>
      </c>
      <c r="G12235" t="s">
        <v>21678</v>
      </c>
      <c r="H12235" s="1">
        <v>42057.67050925926</v>
      </c>
      <c r="J12235" s="5" t="str">
        <f t="shared" si="1337"/>
        <v>False</v>
      </c>
      <c r="K12235" s="5" t="str">
        <f t="shared" si="1338"/>
        <v>False</v>
      </c>
      <c r="L12235" t="str">
        <f t="shared" si="1339"/>
        <v>False</v>
      </c>
      <c r="M12235" t="str">
        <f t="shared" si="1340"/>
        <v>False</v>
      </c>
      <c r="N12235" t="str">
        <f t="shared" si="1341"/>
        <v>False</v>
      </c>
      <c r="O12235" t="str">
        <f t="shared" si="1342"/>
        <v>True</v>
      </c>
      <c r="P12235" t="str">
        <f t="shared" si="1343"/>
        <v>False</v>
      </c>
    </row>
    <row r="12236" spans="1:16" x14ac:dyDescent="0.25">
      <c r="A12236">
        <v>5.69649433635368E+17</v>
      </c>
      <c r="B12236" t="s">
        <v>21</v>
      </c>
      <c r="C12236" t="s">
        <v>45</v>
      </c>
      <c r="D12236" t="s">
        <v>22250</v>
      </c>
      <c r="E12236" t="s">
        <v>15357</v>
      </c>
      <c r="F12236">
        <v>0</v>
      </c>
      <c r="G12236" t="s">
        <v>15358</v>
      </c>
      <c r="H12236" s="1">
        <v>42057.671099537038</v>
      </c>
      <c r="I12236" s="4" t="s">
        <v>13</v>
      </c>
      <c r="J12236" s="5" t="str">
        <f t="shared" si="1337"/>
        <v>False</v>
      </c>
      <c r="K12236" s="5" t="str">
        <f t="shared" si="1338"/>
        <v>False</v>
      </c>
      <c r="L12236" t="str">
        <f t="shared" si="1339"/>
        <v>False</v>
      </c>
      <c r="M12236" t="str">
        <f t="shared" si="1340"/>
        <v>False</v>
      </c>
      <c r="N12236" t="str">
        <f t="shared" si="1341"/>
        <v>False</v>
      </c>
      <c r="O12236" t="str">
        <f t="shared" si="1342"/>
        <v>True</v>
      </c>
      <c r="P12236" t="str">
        <f t="shared" si="1343"/>
        <v>True</v>
      </c>
    </row>
    <row r="12237" spans="1:16" x14ac:dyDescent="0.25">
      <c r="A12237">
        <v>5.6964950811362502E+17</v>
      </c>
      <c r="B12237" t="s">
        <v>21</v>
      </c>
      <c r="C12237" t="s">
        <v>172</v>
      </c>
      <c r="D12237" t="s">
        <v>22250</v>
      </c>
      <c r="E12237" t="s">
        <v>21675</v>
      </c>
      <c r="F12237">
        <v>0</v>
      </c>
      <c r="G12237" t="s">
        <v>21676</v>
      </c>
      <c r="H12237" s="1">
        <v>42057.671296296299</v>
      </c>
      <c r="I12237" s="4" t="s">
        <v>552</v>
      </c>
      <c r="J12237" s="5" t="str">
        <f t="shared" si="1337"/>
        <v>False</v>
      </c>
      <c r="K12237" s="5" t="str">
        <f t="shared" si="1338"/>
        <v>False</v>
      </c>
      <c r="L12237" t="str">
        <f t="shared" si="1339"/>
        <v>False</v>
      </c>
      <c r="M12237" t="str">
        <f t="shared" si="1340"/>
        <v>False</v>
      </c>
      <c r="N12237" t="str">
        <f t="shared" si="1341"/>
        <v>False</v>
      </c>
      <c r="O12237" t="str">
        <f t="shared" si="1342"/>
        <v>True</v>
      </c>
      <c r="P12237" t="str">
        <f t="shared" si="1343"/>
        <v>False</v>
      </c>
    </row>
    <row r="12238" spans="1:16" x14ac:dyDescent="0.25">
      <c r="A12238">
        <v>5.6964971299682298E+17</v>
      </c>
      <c r="B12238" t="s">
        <v>21</v>
      </c>
      <c r="C12238" t="s">
        <v>162</v>
      </c>
      <c r="D12238" t="s">
        <v>22250</v>
      </c>
      <c r="E12238" t="s">
        <v>21664</v>
      </c>
      <c r="F12238">
        <v>0</v>
      </c>
      <c r="G12238" t="s">
        <v>21674</v>
      </c>
      <c r="H12238" s="1">
        <v>42057.671863425923</v>
      </c>
      <c r="I12238" s="4" t="s">
        <v>13</v>
      </c>
      <c r="J12238" s="5" t="str">
        <f t="shared" si="1337"/>
        <v>False</v>
      </c>
      <c r="K12238" s="5" t="str">
        <f t="shared" si="1338"/>
        <v>False</v>
      </c>
      <c r="L12238" t="str">
        <f t="shared" si="1339"/>
        <v>False</v>
      </c>
      <c r="M12238" t="str">
        <f t="shared" si="1340"/>
        <v>False</v>
      </c>
      <c r="N12238" t="str">
        <f t="shared" si="1341"/>
        <v>False</v>
      </c>
      <c r="O12238" t="str">
        <f t="shared" si="1342"/>
        <v>True</v>
      </c>
      <c r="P12238" t="str">
        <f t="shared" si="1343"/>
        <v>False</v>
      </c>
    </row>
    <row r="12239" spans="1:16" x14ac:dyDescent="0.25">
      <c r="A12239">
        <v>5.6964974721398701E+17</v>
      </c>
      <c r="B12239" t="s">
        <v>21</v>
      </c>
      <c r="C12239" t="s">
        <v>351</v>
      </c>
      <c r="D12239" t="s">
        <v>22250</v>
      </c>
      <c r="E12239" t="s">
        <v>21672</v>
      </c>
      <c r="F12239">
        <v>0</v>
      </c>
      <c r="G12239" t="s">
        <v>21673</v>
      </c>
      <c r="H12239" s="1">
        <v>42057.671956018516</v>
      </c>
      <c r="I12239" s="4" t="s">
        <v>17</v>
      </c>
      <c r="J12239" s="5" t="str">
        <f t="shared" si="1337"/>
        <v>False</v>
      </c>
      <c r="K12239" s="5" t="str">
        <f t="shared" si="1338"/>
        <v>False</v>
      </c>
      <c r="L12239" t="str">
        <f t="shared" si="1339"/>
        <v>False</v>
      </c>
      <c r="M12239" t="str">
        <f t="shared" si="1340"/>
        <v>False</v>
      </c>
      <c r="N12239" t="str">
        <f t="shared" si="1341"/>
        <v>False</v>
      </c>
      <c r="O12239" t="str">
        <f t="shared" si="1342"/>
        <v>True</v>
      </c>
      <c r="P12239" t="str">
        <f t="shared" si="1343"/>
        <v>False</v>
      </c>
    </row>
    <row r="12240" spans="1:16" x14ac:dyDescent="0.25">
      <c r="A12240">
        <v>5.6965018233108403E+17</v>
      </c>
      <c r="B12240" t="s">
        <v>21</v>
      </c>
      <c r="C12240" t="s">
        <v>206</v>
      </c>
      <c r="D12240" t="s">
        <v>22250</v>
      </c>
      <c r="E12240" t="s">
        <v>19526</v>
      </c>
      <c r="F12240">
        <v>0</v>
      </c>
      <c r="G12240" t="s">
        <v>21671</v>
      </c>
      <c r="H12240" s="1">
        <v>42057.673159722224</v>
      </c>
      <c r="J12240" s="5" t="str">
        <f t="shared" si="1337"/>
        <v>False</v>
      </c>
      <c r="K12240" s="5" t="str">
        <f t="shared" si="1338"/>
        <v>False</v>
      </c>
      <c r="L12240" t="str">
        <f t="shared" si="1339"/>
        <v>False</v>
      </c>
      <c r="M12240" t="str">
        <f t="shared" si="1340"/>
        <v>False</v>
      </c>
      <c r="N12240" t="str">
        <f t="shared" si="1341"/>
        <v>False</v>
      </c>
      <c r="O12240" t="str">
        <f t="shared" si="1342"/>
        <v>True</v>
      </c>
      <c r="P12240" t="str">
        <f t="shared" si="1343"/>
        <v>False</v>
      </c>
    </row>
    <row r="12241" spans="1:16" x14ac:dyDescent="0.25">
      <c r="A12241">
        <v>5.69650273091584E+17</v>
      </c>
      <c r="B12241" t="s">
        <v>9</v>
      </c>
      <c r="D12241" t="s">
        <v>22250</v>
      </c>
      <c r="E12241" t="s">
        <v>21669</v>
      </c>
      <c r="F12241">
        <v>0</v>
      </c>
      <c r="G12241" t="s">
        <v>21670</v>
      </c>
      <c r="H12241" s="1">
        <v>42057.673414351855</v>
      </c>
      <c r="I12241" s="4" t="s">
        <v>17</v>
      </c>
      <c r="J12241" s="5" t="str">
        <f t="shared" si="1337"/>
        <v>False</v>
      </c>
      <c r="K12241" s="5" t="str">
        <f t="shared" si="1338"/>
        <v>False</v>
      </c>
      <c r="L12241" t="str">
        <f t="shared" si="1339"/>
        <v>False</v>
      </c>
      <c r="M12241" t="str">
        <f t="shared" si="1340"/>
        <v>False</v>
      </c>
      <c r="N12241" t="str">
        <f t="shared" si="1341"/>
        <v>False</v>
      </c>
      <c r="O12241" t="str">
        <f t="shared" si="1342"/>
        <v>True</v>
      </c>
      <c r="P12241" t="str">
        <f t="shared" si="1343"/>
        <v>False</v>
      </c>
    </row>
    <row r="12242" spans="1:16" x14ac:dyDescent="0.25">
      <c r="A12242">
        <v>5.6965027638011002E+17</v>
      </c>
      <c r="B12242" t="s">
        <v>21</v>
      </c>
      <c r="C12242" t="s">
        <v>22</v>
      </c>
      <c r="D12242" t="s">
        <v>22250</v>
      </c>
      <c r="E12242" t="s">
        <v>21667</v>
      </c>
      <c r="F12242">
        <v>0</v>
      </c>
      <c r="G12242" t="s">
        <v>21668</v>
      </c>
      <c r="H12242" s="1">
        <v>42057.673425925925</v>
      </c>
      <c r="J12242" s="5" t="str">
        <f t="shared" si="1337"/>
        <v>False</v>
      </c>
      <c r="K12242" s="5" t="str">
        <f t="shared" si="1338"/>
        <v>False</v>
      </c>
      <c r="L12242" t="str">
        <f t="shared" si="1339"/>
        <v>False</v>
      </c>
      <c r="M12242" t="str">
        <f t="shared" si="1340"/>
        <v>False</v>
      </c>
      <c r="N12242" t="str">
        <f t="shared" si="1341"/>
        <v>False</v>
      </c>
      <c r="O12242" t="str">
        <f t="shared" si="1342"/>
        <v>True</v>
      </c>
      <c r="P12242" t="str">
        <f t="shared" si="1343"/>
        <v>False</v>
      </c>
    </row>
    <row r="12243" spans="1:16" x14ac:dyDescent="0.25">
      <c r="A12243">
        <v>5.6965054299511603E+17</v>
      </c>
      <c r="B12243" t="s">
        <v>21</v>
      </c>
      <c r="C12243" t="s">
        <v>206</v>
      </c>
      <c r="D12243" t="s">
        <v>22250</v>
      </c>
      <c r="E12243" t="s">
        <v>20234</v>
      </c>
      <c r="F12243">
        <v>0</v>
      </c>
      <c r="G12243" t="s">
        <v>21666</v>
      </c>
      <c r="H12243" s="1">
        <v>42057.674155092594</v>
      </c>
      <c r="J12243" s="5" t="str">
        <f t="shared" si="1337"/>
        <v>False</v>
      </c>
      <c r="K12243" s="5" t="str">
        <f t="shared" si="1338"/>
        <v>False</v>
      </c>
      <c r="L12243" t="str">
        <f t="shared" si="1339"/>
        <v>False</v>
      </c>
      <c r="M12243" t="str">
        <f t="shared" si="1340"/>
        <v>False</v>
      </c>
      <c r="N12243" t="str">
        <f t="shared" si="1341"/>
        <v>False</v>
      </c>
      <c r="O12243" t="str">
        <f t="shared" si="1342"/>
        <v>True</v>
      </c>
      <c r="P12243" t="str">
        <f t="shared" si="1343"/>
        <v>False</v>
      </c>
    </row>
    <row r="12244" spans="1:16" x14ac:dyDescent="0.25">
      <c r="A12244">
        <v>5.6965081307048301E+17</v>
      </c>
      <c r="B12244" t="s">
        <v>21</v>
      </c>
      <c r="C12244" t="s">
        <v>45</v>
      </c>
      <c r="D12244" t="s">
        <v>22250</v>
      </c>
      <c r="E12244" t="s">
        <v>21664</v>
      </c>
      <c r="F12244">
        <v>0</v>
      </c>
      <c r="G12244" t="s">
        <v>21665</v>
      </c>
      <c r="H12244" s="1">
        <v>42057.674907407411</v>
      </c>
      <c r="I12244" s="4" t="s">
        <v>13</v>
      </c>
      <c r="J12244" s="5" t="str">
        <f t="shared" si="1337"/>
        <v>False</v>
      </c>
      <c r="K12244" s="5" t="str">
        <f t="shared" si="1338"/>
        <v>False</v>
      </c>
      <c r="L12244" t="str">
        <f t="shared" si="1339"/>
        <v>False</v>
      </c>
      <c r="M12244" t="str">
        <f t="shared" si="1340"/>
        <v>False</v>
      </c>
      <c r="N12244" t="str">
        <f t="shared" si="1341"/>
        <v>False</v>
      </c>
      <c r="O12244" t="str">
        <f t="shared" si="1342"/>
        <v>True</v>
      </c>
      <c r="P12244" t="str">
        <f t="shared" si="1343"/>
        <v>False</v>
      </c>
    </row>
    <row r="12245" spans="1:16" x14ac:dyDescent="0.25">
      <c r="A12245">
        <v>5.6965081989465203E+17</v>
      </c>
      <c r="B12245" t="s">
        <v>21</v>
      </c>
      <c r="C12245" t="s">
        <v>80</v>
      </c>
      <c r="D12245" t="s">
        <v>22250</v>
      </c>
      <c r="E12245" t="s">
        <v>15348</v>
      </c>
      <c r="F12245">
        <v>0</v>
      </c>
      <c r="G12245" t="s">
        <v>15349</v>
      </c>
      <c r="H12245" s="1">
        <v>42057.67491898148</v>
      </c>
      <c r="J12245" s="5" t="str">
        <f t="shared" si="1337"/>
        <v>False</v>
      </c>
      <c r="K12245" s="5" t="str">
        <f t="shared" si="1338"/>
        <v>False</v>
      </c>
      <c r="L12245" t="str">
        <f t="shared" si="1339"/>
        <v>False</v>
      </c>
      <c r="M12245" t="str">
        <f t="shared" si="1340"/>
        <v>False</v>
      </c>
      <c r="N12245" t="str">
        <f t="shared" si="1341"/>
        <v>False</v>
      </c>
      <c r="O12245" t="str">
        <f t="shared" si="1342"/>
        <v>True</v>
      </c>
      <c r="P12245" t="str">
        <f t="shared" si="1343"/>
        <v>True</v>
      </c>
    </row>
    <row r="12246" spans="1:16" x14ac:dyDescent="0.25">
      <c r="A12246">
        <v>5.6965085937140499E+17</v>
      </c>
      <c r="B12246" t="s">
        <v>21</v>
      </c>
      <c r="C12246" t="s">
        <v>45</v>
      </c>
      <c r="D12246" t="s">
        <v>22250</v>
      </c>
      <c r="E12246" t="s">
        <v>21662</v>
      </c>
      <c r="F12246">
        <v>0</v>
      </c>
      <c r="G12246" t="s">
        <v>21663</v>
      </c>
      <c r="H12246" s="1">
        <v>42057.675034722219</v>
      </c>
      <c r="I12246" s="4" t="s">
        <v>145</v>
      </c>
      <c r="J12246" s="5" t="str">
        <f t="shared" ref="J12246:J12309" si="1344">IF(ISNUMBER(SEARCH("@United",G12246)),"True","False")</f>
        <v>False</v>
      </c>
      <c r="K12246" s="5" t="str">
        <f t="shared" ref="K12246:K12309" si="1345">IF(ISNUMBER(SEARCH("@Delta",G12246)),"True","False")</f>
        <v>False</v>
      </c>
      <c r="L12246" t="str">
        <f t="shared" ref="L12246:L12309" si="1346">IF(ISNUMBER(SEARCH("@Virgin",G12246)),"True","False")</f>
        <v>False</v>
      </c>
      <c r="M12246" t="str">
        <f t="shared" ref="M12246:M12309" si="1347">IF(ISNUMBER(SEARCH("@JetBlue",G12246)),"True","False")</f>
        <v>False</v>
      </c>
      <c r="N12246" t="str">
        <f t="shared" ref="N12246:N12309" si="1348">IF(ISNUMBER(SEARCH("@SouthwestAir",G12246)),"True","False")</f>
        <v>False</v>
      </c>
      <c r="O12246" t="str">
        <f t="shared" ref="O12246:O12309" si="1349">IF(ISNUMBER(SEARCH("@American",G12246)),"True","False")</f>
        <v>True</v>
      </c>
      <c r="P12246" t="str">
        <f t="shared" ref="P12246:P12309" si="1350">IF(ISNUMBER(SEARCH("@USAirways",G12246)),"True","False")</f>
        <v>False</v>
      </c>
    </row>
    <row r="12247" spans="1:16" x14ac:dyDescent="0.25">
      <c r="A12247">
        <v>5.6965102117526701E+17</v>
      </c>
      <c r="B12247" t="s">
        <v>21</v>
      </c>
      <c r="C12247" t="s">
        <v>66</v>
      </c>
      <c r="D12247" t="s">
        <v>22250</v>
      </c>
      <c r="E12247" t="s">
        <v>21660</v>
      </c>
      <c r="F12247">
        <v>0</v>
      </c>
      <c r="G12247" t="s">
        <v>21661</v>
      </c>
      <c r="H12247" s="1">
        <v>42057.675474537034</v>
      </c>
      <c r="I12247" s="4" t="s">
        <v>13</v>
      </c>
      <c r="J12247" s="5" t="str">
        <f t="shared" si="1344"/>
        <v>False</v>
      </c>
      <c r="K12247" s="5" t="str">
        <f t="shared" si="1345"/>
        <v>False</v>
      </c>
      <c r="L12247" t="str">
        <f t="shared" si="1346"/>
        <v>False</v>
      </c>
      <c r="M12247" t="str">
        <f t="shared" si="1347"/>
        <v>False</v>
      </c>
      <c r="N12247" t="str">
        <f t="shared" si="1348"/>
        <v>False</v>
      </c>
      <c r="O12247" t="str">
        <f t="shared" si="1349"/>
        <v>True</v>
      </c>
      <c r="P12247" t="str">
        <f t="shared" si="1350"/>
        <v>False</v>
      </c>
    </row>
    <row r="12248" spans="1:16" x14ac:dyDescent="0.25">
      <c r="A12248">
        <v>5.6965112913645901E+17</v>
      </c>
      <c r="B12248" t="s">
        <v>21</v>
      </c>
      <c r="C12248" t="s">
        <v>24</v>
      </c>
      <c r="D12248" t="s">
        <v>22250</v>
      </c>
      <c r="E12248" t="s">
        <v>20945</v>
      </c>
      <c r="F12248">
        <v>0</v>
      </c>
      <c r="G12248" t="s">
        <v>21659</v>
      </c>
      <c r="H12248" s="1">
        <v>42057.675775462965</v>
      </c>
      <c r="I12248" s="4" t="s">
        <v>57</v>
      </c>
      <c r="J12248" s="5" t="str">
        <f t="shared" si="1344"/>
        <v>False</v>
      </c>
      <c r="K12248" s="5" t="str">
        <f t="shared" si="1345"/>
        <v>False</v>
      </c>
      <c r="L12248" t="str">
        <f t="shared" si="1346"/>
        <v>False</v>
      </c>
      <c r="M12248" t="str">
        <f t="shared" si="1347"/>
        <v>False</v>
      </c>
      <c r="N12248" t="str">
        <f t="shared" si="1348"/>
        <v>False</v>
      </c>
      <c r="O12248" t="str">
        <f t="shared" si="1349"/>
        <v>True</v>
      </c>
      <c r="P12248" t="str">
        <f t="shared" si="1350"/>
        <v>False</v>
      </c>
    </row>
    <row r="12249" spans="1:16" x14ac:dyDescent="0.25">
      <c r="A12249">
        <v>5.6965122628075098E+17</v>
      </c>
      <c r="B12249" t="s">
        <v>21</v>
      </c>
      <c r="C12249" t="s">
        <v>45</v>
      </c>
      <c r="D12249" t="s">
        <v>22250</v>
      </c>
      <c r="E12249" t="s">
        <v>21406</v>
      </c>
      <c r="F12249">
        <v>0</v>
      </c>
      <c r="G12249" t="s">
        <v>21658</v>
      </c>
      <c r="H12249" s="1">
        <v>42057.676041666666</v>
      </c>
      <c r="I12249" s="4" t="s">
        <v>20</v>
      </c>
      <c r="J12249" s="5" t="str">
        <f t="shared" si="1344"/>
        <v>False</v>
      </c>
      <c r="K12249" s="5" t="str">
        <f t="shared" si="1345"/>
        <v>False</v>
      </c>
      <c r="L12249" t="str">
        <f t="shared" si="1346"/>
        <v>False</v>
      </c>
      <c r="M12249" t="str">
        <f t="shared" si="1347"/>
        <v>False</v>
      </c>
      <c r="N12249" t="str">
        <f t="shared" si="1348"/>
        <v>False</v>
      </c>
      <c r="O12249" t="str">
        <f t="shared" si="1349"/>
        <v>True</v>
      </c>
      <c r="P12249" t="str">
        <f t="shared" si="1350"/>
        <v>False</v>
      </c>
    </row>
    <row r="12250" spans="1:16" x14ac:dyDescent="0.25">
      <c r="A12250">
        <v>5.6965132073652198E+17</v>
      </c>
      <c r="B12250" t="s">
        <v>21</v>
      </c>
      <c r="C12250" t="s">
        <v>66</v>
      </c>
      <c r="D12250" t="s">
        <v>22250</v>
      </c>
      <c r="E12250" t="s">
        <v>18674</v>
      </c>
      <c r="F12250">
        <v>0</v>
      </c>
      <c r="G12250" t="s">
        <v>21657</v>
      </c>
      <c r="H12250" s="1">
        <v>42057.676307870373</v>
      </c>
      <c r="J12250" s="5" t="str">
        <f t="shared" si="1344"/>
        <v>False</v>
      </c>
      <c r="K12250" s="5" t="str">
        <f t="shared" si="1345"/>
        <v>False</v>
      </c>
      <c r="L12250" t="str">
        <f t="shared" si="1346"/>
        <v>False</v>
      </c>
      <c r="M12250" t="str">
        <f t="shared" si="1347"/>
        <v>False</v>
      </c>
      <c r="N12250" t="str">
        <f t="shared" si="1348"/>
        <v>False</v>
      </c>
      <c r="O12250" t="str">
        <f t="shared" si="1349"/>
        <v>True</v>
      </c>
      <c r="P12250" t="str">
        <f t="shared" si="1350"/>
        <v>False</v>
      </c>
    </row>
    <row r="12251" spans="1:16" x14ac:dyDescent="0.25">
      <c r="A12251">
        <v>5.6965135749132602E+17</v>
      </c>
      <c r="B12251" t="s">
        <v>21</v>
      </c>
      <c r="C12251" t="s">
        <v>206</v>
      </c>
      <c r="D12251" t="s">
        <v>22250</v>
      </c>
      <c r="E12251" t="s">
        <v>20580</v>
      </c>
      <c r="F12251">
        <v>0</v>
      </c>
      <c r="G12251" t="s">
        <v>21656</v>
      </c>
      <c r="H12251" s="1">
        <v>42057.676400462966</v>
      </c>
      <c r="I12251" s="4" t="s">
        <v>13</v>
      </c>
      <c r="J12251" s="5" t="str">
        <f t="shared" si="1344"/>
        <v>False</v>
      </c>
      <c r="K12251" s="5" t="str">
        <f t="shared" si="1345"/>
        <v>False</v>
      </c>
      <c r="L12251" t="str">
        <f t="shared" si="1346"/>
        <v>False</v>
      </c>
      <c r="M12251" t="str">
        <f t="shared" si="1347"/>
        <v>False</v>
      </c>
      <c r="N12251" t="str">
        <f t="shared" si="1348"/>
        <v>False</v>
      </c>
      <c r="O12251" t="str">
        <f t="shared" si="1349"/>
        <v>True</v>
      </c>
      <c r="P12251" t="str">
        <f t="shared" si="1350"/>
        <v>False</v>
      </c>
    </row>
    <row r="12252" spans="1:16" x14ac:dyDescent="0.25">
      <c r="A12252">
        <v>5.6965136601816602E+17</v>
      </c>
      <c r="B12252" t="s">
        <v>21</v>
      </c>
      <c r="C12252" t="s">
        <v>66</v>
      </c>
      <c r="D12252" t="s">
        <v>22250</v>
      </c>
      <c r="E12252" t="s">
        <v>20945</v>
      </c>
      <c r="F12252">
        <v>0</v>
      </c>
      <c r="G12252" t="s">
        <v>21655</v>
      </c>
      <c r="H12252" s="1">
        <v>42057.676423611112</v>
      </c>
      <c r="I12252" s="4" t="s">
        <v>57</v>
      </c>
      <c r="J12252" s="5" t="str">
        <f t="shared" si="1344"/>
        <v>False</v>
      </c>
      <c r="K12252" s="5" t="str">
        <f t="shared" si="1345"/>
        <v>False</v>
      </c>
      <c r="L12252" t="str">
        <f t="shared" si="1346"/>
        <v>False</v>
      </c>
      <c r="M12252" t="str">
        <f t="shared" si="1347"/>
        <v>False</v>
      </c>
      <c r="N12252" t="str">
        <f t="shared" si="1348"/>
        <v>False</v>
      </c>
      <c r="O12252" t="str">
        <f t="shared" si="1349"/>
        <v>True</v>
      </c>
      <c r="P12252" t="str">
        <f t="shared" si="1350"/>
        <v>False</v>
      </c>
    </row>
    <row r="12253" spans="1:16" x14ac:dyDescent="0.25">
      <c r="A12253">
        <v>5.6965150475333197E+17</v>
      </c>
      <c r="B12253" t="s">
        <v>21</v>
      </c>
      <c r="C12253" t="s">
        <v>45</v>
      </c>
      <c r="D12253" t="s">
        <v>22250</v>
      </c>
      <c r="E12253" t="s">
        <v>21653</v>
      </c>
      <c r="F12253">
        <v>0</v>
      </c>
      <c r="G12253" t="s">
        <v>21654</v>
      </c>
      <c r="H12253" s="1">
        <v>42057.676817129628</v>
      </c>
      <c r="I12253" s="4" t="s">
        <v>13</v>
      </c>
      <c r="J12253" s="5" t="str">
        <f t="shared" si="1344"/>
        <v>False</v>
      </c>
      <c r="K12253" s="5" t="str">
        <f t="shared" si="1345"/>
        <v>False</v>
      </c>
      <c r="L12253" t="str">
        <f t="shared" si="1346"/>
        <v>False</v>
      </c>
      <c r="M12253" t="str">
        <f t="shared" si="1347"/>
        <v>False</v>
      </c>
      <c r="N12253" t="str">
        <f t="shared" si="1348"/>
        <v>False</v>
      </c>
      <c r="O12253" t="str">
        <f t="shared" si="1349"/>
        <v>True</v>
      </c>
      <c r="P12253" t="str">
        <f t="shared" si="1350"/>
        <v>False</v>
      </c>
    </row>
    <row r="12254" spans="1:16" x14ac:dyDescent="0.25">
      <c r="A12254">
        <v>5.6965157930706899E+17</v>
      </c>
      <c r="B12254" t="s">
        <v>21</v>
      </c>
      <c r="C12254" t="s">
        <v>162</v>
      </c>
      <c r="D12254" t="s">
        <v>22250</v>
      </c>
      <c r="E12254" t="s">
        <v>21203</v>
      </c>
      <c r="F12254">
        <v>0</v>
      </c>
      <c r="G12254" t="s">
        <v>21652</v>
      </c>
      <c r="H12254" s="1">
        <v>42057.67701388889</v>
      </c>
      <c r="I12254" s="4" t="s">
        <v>13</v>
      </c>
      <c r="J12254" s="5" t="str">
        <f t="shared" si="1344"/>
        <v>False</v>
      </c>
      <c r="K12254" s="5" t="str">
        <f t="shared" si="1345"/>
        <v>False</v>
      </c>
      <c r="L12254" t="str">
        <f t="shared" si="1346"/>
        <v>False</v>
      </c>
      <c r="M12254" t="str">
        <f t="shared" si="1347"/>
        <v>False</v>
      </c>
      <c r="N12254" t="str">
        <f t="shared" si="1348"/>
        <v>False</v>
      </c>
      <c r="O12254" t="str">
        <f t="shared" si="1349"/>
        <v>True</v>
      </c>
      <c r="P12254" t="str">
        <f t="shared" si="1350"/>
        <v>False</v>
      </c>
    </row>
    <row r="12255" spans="1:16" x14ac:dyDescent="0.25">
      <c r="A12255">
        <v>5.6965181845370803E+17</v>
      </c>
      <c r="B12255" t="s">
        <v>21</v>
      </c>
      <c r="C12255" t="s">
        <v>206</v>
      </c>
      <c r="D12255" t="s">
        <v>22250</v>
      </c>
      <c r="E12255" t="s">
        <v>20464</v>
      </c>
      <c r="F12255">
        <v>0</v>
      </c>
      <c r="G12255" t="s">
        <v>21650</v>
      </c>
      <c r="H12255" s="1">
        <v>42057.677673611113</v>
      </c>
      <c r="I12255" s="4" t="s">
        <v>54</v>
      </c>
      <c r="J12255" s="5" t="str">
        <f t="shared" si="1344"/>
        <v>False</v>
      </c>
      <c r="K12255" s="5" t="str">
        <f t="shared" si="1345"/>
        <v>False</v>
      </c>
      <c r="L12255" t="str">
        <f t="shared" si="1346"/>
        <v>False</v>
      </c>
      <c r="M12255" t="str">
        <f t="shared" si="1347"/>
        <v>False</v>
      </c>
      <c r="N12255" t="str">
        <f t="shared" si="1348"/>
        <v>False</v>
      </c>
      <c r="O12255" t="str">
        <f t="shared" si="1349"/>
        <v>True</v>
      </c>
      <c r="P12255" t="str">
        <f t="shared" si="1350"/>
        <v>False</v>
      </c>
    </row>
    <row r="12256" spans="1:16" x14ac:dyDescent="0.25">
      <c r="A12256">
        <v>5.6965181619716902E+17</v>
      </c>
      <c r="B12256" t="s">
        <v>21</v>
      </c>
      <c r="C12256" t="s">
        <v>206</v>
      </c>
      <c r="D12256" t="s">
        <v>22250</v>
      </c>
      <c r="E12256" t="s">
        <v>21293</v>
      </c>
      <c r="F12256">
        <v>0</v>
      </c>
      <c r="G12256" t="s">
        <v>21651</v>
      </c>
      <c r="H12256" s="1">
        <v>42057.677673611113</v>
      </c>
      <c r="I12256" s="4" t="s">
        <v>13</v>
      </c>
      <c r="J12256" s="5" t="str">
        <f t="shared" si="1344"/>
        <v>False</v>
      </c>
      <c r="K12256" s="5" t="str">
        <f t="shared" si="1345"/>
        <v>False</v>
      </c>
      <c r="L12256" t="str">
        <f t="shared" si="1346"/>
        <v>False</v>
      </c>
      <c r="M12256" t="str">
        <f t="shared" si="1347"/>
        <v>False</v>
      </c>
      <c r="N12256" t="str">
        <f t="shared" si="1348"/>
        <v>False</v>
      </c>
      <c r="O12256" t="str">
        <f t="shared" si="1349"/>
        <v>True</v>
      </c>
      <c r="P12256" t="str">
        <f t="shared" si="1350"/>
        <v>False</v>
      </c>
    </row>
    <row r="12257" spans="1:16" x14ac:dyDescent="0.25">
      <c r="A12257">
        <v>5.6965231381343002E+17</v>
      </c>
      <c r="B12257" t="s">
        <v>21</v>
      </c>
      <c r="C12257" t="s">
        <v>45</v>
      </c>
      <c r="D12257" t="s">
        <v>22250</v>
      </c>
      <c r="E12257" t="s">
        <v>21020</v>
      </c>
      <c r="F12257">
        <v>0</v>
      </c>
      <c r="G12257" t="s">
        <v>21649</v>
      </c>
      <c r="H12257" s="1">
        <v>42057.679039351853</v>
      </c>
      <c r="I12257" s="4" t="s">
        <v>17</v>
      </c>
      <c r="J12257" s="5" t="str">
        <f t="shared" si="1344"/>
        <v>False</v>
      </c>
      <c r="K12257" s="5" t="str">
        <f t="shared" si="1345"/>
        <v>False</v>
      </c>
      <c r="L12257" t="str">
        <f t="shared" si="1346"/>
        <v>False</v>
      </c>
      <c r="M12257" t="str">
        <f t="shared" si="1347"/>
        <v>False</v>
      </c>
      <c r="N12257" t="str">
        <f t="shared" si="1348"/>
        <v>False</v>
      </c>
      <c r="O12257" t="str">
        <f t="shared" si="1349"/>
        <v>True</v>
      </c>
      <c r="P12257" t="str">
        <f t="shared" si="1350"/>
        <v>False</v>
      </c>
    </row>
    <row r="12258" spans="1:16" x14ac:dyDescent="0.25">
      <c r="A12258">
        <v>5.6965247802048902E+17</v>
      </c>
      <c r="B12258" t="s">
        <v>21</v>
      </c>
      <c r="C12258" t="s">
        <v>66</v>
      </c>
      <c r="D12258" t="s">
        <v>22250</v>
      </c>
      <c r="E12258" t="s">
        <v>20913</v>
      </c>
      <c r="F12258">
        <v>0</v>
      </c>
      <c r="G12258" t="s">
        <v>21648</v>
      </c>
      <c r="H12258" s="1">
        <v>42057.679502314815</v>
      </c>
      <c r="J12258" s="5" t="str">
        <f t="shared" si="1344"/>
        <v>False</v>
      </c>
      <c r="K12258" s="5" t="str">
        <f t="shared" si="1345"/>
        <v>False</v>
      </c>
      <c r="L12258" t="str">
        <f t="shared" si="1346"/>
        <v>False</v>
      </c>
      <c r="M12258" t="str">
        <f t="shared" si="1347"/>
        <v>False</v>
      </c>
      <c r="N12258" t="str">
        <f t="shared" si="1348"/>
        <v>False</v>
      </c>
      <c r="O12258" t="str">
        <f t="shared" si="1349"/>
        <v>True</v>
      </c>
      <c r="P12258" t="str">
        <f t="shared" si="1350"/>
        <v>False</v>
      </c>
    </row>
    <row r="12259" spans="1:16" x14ac:dyDescent="0.25">
      <c r="A12259">
        <v>5.6965251095009997E+17</v>
      </c>
      <c r="B12259" t="s">
        <v>21</v>
      </c>
      <c r="C12259" t="s">
        <v>22</v>
      </c>
      <c r="D12259" t="s">
        <v>22250</v>
      </c>
      <c r="E12259" t="s">
        <v>21646</v>
      </c>
      <c r="F12259">
        <v>0</v>
      </c>
      <c r="G12259" t="s">
        <v>21647</v>
      </c>
      <c r="H12259" s="1">
        <v>42057.679583333331</v>
      </c>
      <c r="I12259" s="4" t="s">
        <v>19101</v>
      </c>
      <c r="J12259" s="5" t="str">
        <f t="shared" si="1344"/>
        <v>False</v>
      </c>
      <c r="K12259" s="5" t="str">
        <f t="shared" si="1345"/>
        <v>False</v>
      </c>
      <c r="L12259" t="str">
        <f t="shared" si="1346"/>
        <v>False</v>
      </c>
      <c r="M12259" t="str">
        <f t="shared" si="1347"/>
        <v>False</v>
      </c>
      <c r="N12259" t="str">
        <f t="shared" si="1348"/>
        <v>False</v>
      </c>
      <c r="O12259" t="str">
        <f t="shared" si="1349"/>
        <v>True</v>
      </c>
      <c r="P12259" t="str">
        <f t="shared" si="1350"/>
        <v>False</v>
      </c>
    </row>
    <row r="12260" spans="1:16" x14ac:dyDescent="0.25">
      <c r="A12260">
        <v>5.6965256454476102E+17</v>
      </c>
      <c r="B12260" t="s">
        <v>21</v>
      </c>
      <c r="C12260" t="s">
        <v>172</v>
      </c>
      <c r="D12260" t="s">
        <v>22250</v>
      </c>
      <c r="E12260" t="s">
        <v>21263</v>
      </c>
      <c r="F12260">
        <v>0</v>
      </c>
      <c r="G12260" t="s">
        <v>21645</v>
      </c>
      <c r="H12260" s="1">
        <v>42057.6797337963</v>
      </c>
      <c r="I12260" s="4" t="s">
        <v>13</v>
      </c>
      <c r="J12260" s="5" t="str">
        <f t="shared" si="1344"/>
        <v>False</v>
      </c>
      <c r="K12260" s="5" t="str">
        <f t="shared" si="1345"/>
        <v>False</v>
      </c>
      <c r="L12260" t="str">
        <f t="shared" si="1346"/>
        <v>False</v>
      </c>
      <c r="M12260" t="str">
        <f t="shared" si="1347"/>
        <v>False</v>
      </c>
      <c r="N12260" t="str">
        <f t="shared" si="1348"/>
        <v>False</v>
      </c>
      <c r="O12260" t="str">
        <f t="shared" si="1349"/>
        <v>True</v>
      </c>
      <c r="P12260" t="str">
        <f t="shared" si="1350"/>
        <v>False</v>
      </c>
    </row>
    <row r="12261" spans="1:16" x14ac:dyDescent="0.25">
      <c r="A12261">
        <v>5.6965342383604499E+17</v>
      </c>
      <c r="B12261" t="s">
        <v>21</v>
      </c>
      <c r="C12261" t="s">
        <v>206</v>
      </c>
      <c r="D12261" t="s">
        <v>22250</v>
      </c>
      <c r="E12261" t="s">
        <v>21640</v>
      </c>
      <c r="F12261">
        <v>0</v>
      </c>
      <c r="G12261" t="s">
        <v>21644</v>
      </c>
      <c r="H12261" s="1">
        <v>42057.682106481479</v>
      </c>
      <c r="J12261" s="5" t="str">
        <f t="shared" si="1344"/>
        <v>False</v>
      </c>
      <c r="K12261" s="5" t="str">
        <f t="shared" si="1345"/>
        <v>False</v>
      </c>
      <c r="L12261" t="str">
        <f t="shared" si="1346"/>
        <v>False</v>
      </c>
      <c r="M12261" t="str">
        <f t="shared" si="1347"/>
        <v>False</v>
      </c>
      <c r="N12261" t="str">
        <f t="shared" si="1348"/>
        <v>False</v>
      </c>
      <c r="O12261" t="str">
        <f t="shared" si="1349"/>
        <v>True</v>
      </c>
      <c r="P12261" t="str">
        <f t="shared" si="1350"/>
        <v>False</v>
      </c>
    </row>
    <row r="12262" spans="1:16" x14ac:dyDescent="0.25">
      <c r="A12262">
        <v>5.6965375227953101E+17</v>
      </c>
      <c r="B12262" t="s">
        <v>21</v>
      </c>
      <c r="C12262" t="s">
        <v>206</v>
      </c>
      <c r="D12262" t="s">
        <v>22250</v>
      </c>
      <c r="E12262" t="s">
        <v>21269</v>
      </c>
      <c r="F12262">
        <v>0</v>
      </c>
      <c r="G12262" t="s">
        <v>21643</v>
      </c>
      <c r="H12262" s="1">
        <v>42057.683009259257</v>
      </c>
      <c r="I12262" s="4" t="s">
        <v>2681</v>
      </c>
      <c r="J12262" s="5" t="str">
        <f t="shared" si="1344"/>
        <v>False</v>
      </c>
      <c r="K12262" s="5" t="str">
        <f t="shared" si="1345"/>
        <v>False</v>
      </c>
      <c r="L12262" t="str">
        <f t="shared" si="1346"/>
        <v>False</v>
      </c>
      <c r="M12262" t="str">
        <f t="shared" si="1347"/>
        <v>False</v>
      </c>
      <c r="N12262" t="str">
        <f t="shared" si="1348"/>
        <v>False</v>
      </c>
      <c r="O12262" t="str">
        <f t="shared" si="1349"/>
        <v>True</v>
      </c>
      <c r="P12262" t="str">
        <f t="shared" si="1350"/>
        <v>False</v>
      </c>
    </row>
    <row r="12263" spans="1:16" x14ac:dyDescent="0.25">
      <c r="A12263">
        <v>5.6965404715156198E+17</v>
      </c>
      <c r="B12263" t="s">
        <v>21</v>
      </c>
      <c r="C12263" t="s">
        <v>45</v>
      </c>
      <c r="D12263" t="s">
        <v>22250</v>
      </c>
      <c r="E12263" t="s">
        <v>15533</v>
      </c>
      <c r="F12263">
        <v>0</v>
      </c>
      <c r="G12263" t="s">
        <v>21642</v>
      </c>
      <c r="H12263" s="1">
        <v>42057.683831018519</v>
      </c>
      <c r="I12263" s="4" t="s">
        <v>13</v>
      </c>
      <c r="J12263" s="5" t="str">
        <f t="shared" si="1344"/>
        <v>False</v>
      </c>
      <c r="K12263" s="5" t="str">
        <f t="shared" si="1345"/>
        <v>False</v>
      </c>
      <c r="L12263" t="str">
        <f t="shared" si="1346"/>
        <v>False</v>
      </c>
      <c r="M12263" t="str">
        <f t="shared" si="1347"/>
        <v>False</v>
      </c>
      <c r="N12263" t="str">
        <f t="shared" si="1348"/>
        <v>False</v>
      </c>
      <c r="O12263" t="str">
        <f t="shared" si="1349"/>
        <v>True</v>
      </c>
      <c r="P12263" t="str">
        <f t="shared" si="1350"/>
        <v>False</v>
      </c>
    </row>
    <row r="12264" spans="1:16" x14ac:dyDescent="0.25">
      <c r="A12264">
        <v>5.6965417878972403E+17</v>
      </c>
      <c r="B12264" t="s">
        <v>21</v>
      </c>
      <c r="C12264" t="s">
        <v>66</v>
      </c>
      <c r="D12264" t="s">
        <v>22250</v>
      </c>
      <c r="E12264" t="s">
        <v>21640</v>
      </c>
      <c r="F12264">
        <v>0</v>
      </c>
      <c r="G12264" t="s">
        <v>21641</v>
      </c>
      <c r="H12264" s="1">
        <v>42057.684189814812</v>
      </c>
      <c r="J12264" s="5" t="str">
        <f t="shared" si="1344"/>
        <v>False</v>
      </c>
      <c r="K12264" s="5" t="str">
        <f t="shared" si="1345"/>
        <v>False</v>
      </c>
      <c r="L12264" t="str">
        <f t="shared" si="1346"/>
        <v>False</v>
      </c>
      <c r="M12264" t="str">
        <f t="shared" si="1347"/>
        <v>False</v>
      </c>
      <c r="N12264" t="str">
        <f t="shared" si="1348"/>
        <v>False</v>
      </c>
      <c r="O12264" t="str">
        <f t="shared" si="1349"/>
        <v>True</v>
      </c>
      <c r="P12264" t="str">
        <f t="shared" si="1350"/>
        <v>False</v>
      </c>
    </row>
    <row r="12265" spans="1:16" x14ac:dyDescent="0.25">
      <c r="A12265">
        <v>5.69654198901608E+17</v>
      </c>
      <c r="B12265" t="s">
        <v>21</v>
      </c>
      <c r="C12265" t="s">
        <v>351</v>
      </c>
      <c r="D12265" t="s">
        <v>22250</v>
      </c>
      <c r="E12265" t="s">
        <v>20146</v>
      </c>
      <c r="F12265">
        <v>0</v>
      </c>
      <c r="G12265" t="s">
        <v>21639</v>
      </c>
      <c r="H12265" s="1">
        <v>42057.684247685182</v>
      </c>
      <c r="I12265" s="4" t="s">
        <v>3258</v>
      </c>
      <c r="J12265" s="5" t="str">
        <f t="shared" si="1344"/>
        <v>False</v>
      </c>
      <c r="K12265" s="5" t="str">
        <f t="shared" si="1345"/>
        <v>False</v>
      </c>
      <c r="L12265" t="str">
        <f t="shared" si="1346"/>
        <v>False</v>
      </c>
      <c r="M12265" t="str">
        <f t="shared" si="1347"/>
        <v>False</v>
      </c>
      <c r="N12265" t="str">
        <f t="shared" si="1348"/>
        <v>False</v>
      </c>
      <c r="O12265" t="str">
        <f t="shared" si="1349"/>
        <v>True</v>
      </c>
      <c r="P12265" t="str">
        <f t="shared" si="1350"/>
        <v>False</v>
      </c>
    </row>
    <row r="12266" spans="1:16" x14ac:dyDescent="0.25">
      <c r="A12266">
        <v>5.6965420437517498E+17</v>
      </c>
      <c r="B12266" t="s">
        <v>21</v>
      </c>
      <c r="C12266" t="s">
        <v>24</v>
      </c>
      <c r="D12266" t="s">
        <v>22250</v>
      </c>
      <c r="E12266" t="s">
        <v>20146</v>
      </c>
      <c r="F12266">
        <v>0</v>
      </c>
      <c r="G12266" t="s">
        <v>21638</v>
      </c>
      <c r="H12266" s="1">
        <v>42057.684259259258</v>
      </c>
      <c r="I12266" s="4" t="s">
        <v>3258</v>
      </c>
      <c r="J12266" s="5" t="str">
        <f t="shared" si="1344"/>
        <v>False</v>
      </c>
      <c r="K12266" s="5" t="str">
        <f t="shared" si="1345"/>
        <v>False</v>
      </c>
      <c r="L12266" t="str">
        <f t="shared" si="1346"/>
        <v>False</v>
      </c>
      <c r="M12266" t="str">
        <f t="shared" si="1347"/>
        <v>False</v>
      </c>
      <c r="N12266" t="str">
        <f t="shared" si="1348"/>
        <v>False</v>
      </c>
      <c r="O12266" t="str">
        <f t="shared" si="1349"/>
        <v>True</v>
      </c>
      <c r="P12266" t="str">
        <f t="shared" si="1350"/>
        <v>False</v>
      </c>
    </row>
    <row r="12267" spans="1:16" x14ac:dyDescent="0.25">
      <c r="A12267">
        <v>5.69654332246904E+17</v>
      </c>
      <c r="B12267" t="s">
        <v>21</v>
      </c>
      <c r="C12267" t="s">
        <v>66</v>
      </c>
      <c r="D12267" t="s">
        <v>22250</v>
      </c>
      <c r="E12267" t="s">
        <v>21636</v>
      </c>
      <c r="F12267">
        <v>0</v>
      </c>
      <c r="G12267" t="s">
        <v>21637</v>
      </c>
      <c r="H12267" s="1">
        <v>42057.684618055559</v>
      </c>
      <c r="I12267" s="4" t="s">
        <v>57</v>
      </c>
      <c r="J12267" s="5" t="str">
        <f t="shared" si="1344"/>
        <v>False</v>
      </c>
      <c r="K12267" s="5" t="str">
        <f t="shared" si="1345"/>
        <v>False</v>
      </c>
      <c r="L12267" t="str">
        <f t="shared" si="1346"/>
        <v>False</v>
      </c>
      <c r="M12267" t="str">
        <f t="shared" si="1347"/>
        <v>False</v>
      </c>
      <c r="N12267" t="str">
        <f t="shared" si="1348"/>
        <v>False</v>
      </c>
      <c r="O12267" t="str">
        <f t="shared" si="1349"/>
        <v>True</v>
      </c>
      <c r="P12267" t="str">
        <f t="shared" si="1350"/>
        <v>False</v>
      </c>
    </row>
    <row r="12268" spans="1:16" x14ac:dyDescent="0.25">
      <c r="A12268">
        <v>5.69654393898864E+17</v>
      </c>
      <c r="B12268" t="s">
        <v>21</v>
      </c>
      <c r="C12268" t="s">
        <v>66</v>
      </c>
      <c r="D12268" t="s">
        <v>22250</v>
      </c>
      <c r="E12268" t="s">
        <v>21194</v>
      </c>
      <c r="F12268">
        <v>0</v>
      </c>
      <c r="G12268" t="s">
        <v>21635</v>
      </c>
      <c r="H12268" s="1">
        <v>42057.68478009259</v>
      </c>
      <c r="I12268" s="4" t="s">
        <v>54</v>
      </c>
      <c r="J12268" s="5" t="str">
        <f t="shared" si="1344"/>
        <v>False</v>
      </c>
      <c r="K12268" s="5" t="str">
        <f t="shared" si="1345"/>
        <v>False</v>
      </c>
      <c r="L12268" t="str">
        <f t="shared" si="1346"/>
        <v>False</v>
      </c>
      <c r="M12268" t="str">
        <f t="shared" si="1347"/>
        <v>False</v>
      </c>
      <c r="N12268" t="str">
        <f t="shared" si="1348"/>
        <v>False</v>
      </c>
      <c r="O12268" t="str">
        <f t="shared" si="1349"/>
        <v>True</v>
      </c>
      <c r="P12268" t="str">
        <f t="shared" si="1350"/>
        <v>False</v>
      </c>
    </row>
    <row r="12269" spans="1:16" x14ac:dyDescent="0.25">
      <c r="A12269">
        <v>5.6965456203168499E+17</v>
      </c>
      <c r="B12269" t="s">
        <v>21</v>
      </c>
      <c r="C12269" t="s">
        <v>162</v>
      </c>
      <c r="D12269" t="s">
        <v>22250</v>
      </c>
      <c r="E12269" t="s">
        <v>19782</v>
      </c>
      <c r="F12269">
        <v>0</v>
      </c>
      <c r="G12269" t="s">
        <v>21634</v>
      </c>
      <c r="H12269" s="1">
        <v>42057.685243055559</v>
      </c>
      <c r="J12269" s="5" t="str">
        <f t="shared" si="1344"/>
        <v>False</v>
      </c>
      <c r="K12269" s="5" t="str">
        <f t="shared" si="1345"/>
        <v>False</v>
      </c>
      <c r="L12269" t="str">
        <f t="shared" si="1346"/>
        <v>False</v>
      </c>
      <c r="M12269" t="str">
        <f t="shared" si="1347"/>
        <v>False</v>
      </c>
      <c r="N12269" t="str">
        <f t="shared" si="1348"/>
        <v>False</v>
      </c>
      <c r="O12269" t="str">
        <f t="shared" si="1349"/>
        <v>True</v>
      </c>
      <c r="P12269" t="str">
        <f t="shared" si="1350"/>
        <v>False</v>
      </c>
    </row>
    <row r="12270" spans="1:16" x14ac:dyDescent="0.25">
      <c r="A12270">
        <v>5.6965473559214003E+17</v>
      </c>
      <c r="B12270" t="s">
        <v>21</v>
      </c>
      <c r="C12270" t="s">
        <v>351</v>
      </c>
      <c r="D12270" t="s">
        <v>22250</v>
      </c>
      <c r="E12270" t="s">
        <v>21605</v>
      </c>
      <c r="F12270">
        <v>0</v>
      </c>
      <c r="G12270" t="s">
        <v>21633</v>
      </c>
      <c r="H12270" s="1">
        <v>42057.685729166667</v>
      </c>
      <c r="I12270" s="4" t="s">
        <v>3258</v>
      </c>
      <c r="J12270" s="5" t="str">
        <f t="shared" si="1344"/>
        <v>False</v>
      </c>
      <c r="K12270" s="5" t="str">
        <f t="shared" si="1345"/>
        <v>False</v>
      </c>
      <c r="L12270" t="str">
        <f t="shared" si="1346"/>
        <v>False</v>
      </c>
      <c r="M12270" t="str">
        <f t="shared" si="1347"/>
        <v>False</v>
      </c>
      <c r="N12270" t="str">
        <f t="shared" si="1348"/>
        <v>False</v>
      </c>
      <c r="O12270" t="str">
        <f t="shared" si="1349"/>
        <v>True</v>
      </c>
      <c r="P12270" t="str">
        <f t="shared" si="1350"/>
        <v>False</v>
      </c>
    </row>
    <row r="12271" spans="1:16" x14ac:dyDescent="0.25">
      <c r="A12271">
        <v>5.6965498887766797E+17</v>
      </c>
      <c r="B12271" t="s">
        <v>21</v>
      </c>
      <c r="C12271" t="s">
        <v>45</v>
      </c>
      <c r="D12271" t="s">
        <v>22250</v>
      </c>
      <c r="E12271" t="s">
        <v>21631</v>
      </c>
      <c r="F12271">
        <v>0</v>
      </c>
      <c r="G12271" t="s">
        <v>21632</v>
      </c>
      <c r="H12271" s="1">
        <v>42057.686423611114</v>
      </c>
      <c r="I12271" s="4" t="s">
        <v>20</v>
      </c>
      <c r="J12271" s="5" t="str">
        <f t="shared" si="1344"/>
        <v>False</v>
      </c>
      <c r="K12271" s="5" t="str">
        <f t="shared" si="1345"/>
        <v>False</v>
      </c>
      <c r="L12271" t="str">
        <f t="shared" si="1346"/>
        <v>False</v>
      </c>
      <c r="M12271" t="str">
        <f t="shared" si="1347"/>
        <v>False</v>
      </c>
      <c r="N12271" t="str">
        <f t="shared" si="1348"/>
        <v>False</v>
      </c>
      <c r="O12271" t="str">
        <f t="shared" si="1349"/>
        <v>True</v>
      </c>
      <c r="P12271" t="str">
        <f t="shared" si="1350"/>
        <v>False</v>
      </c>
    </row>
    <row r="12272" spans="1:16" x14ac:dyDescent="0.25">
      <c r="A12272">
        <v>5.6965501291532198E+17</v>
      </c>
      <c r="B12272" t="s">
        <v>21</v>
      </c>
      <c r="C12272" t="s">
        <v>22</v>
      </c>
      <c r="D12272" t="s">
        <v>22250</v>
      </c>
      <c r="E12272" t="s">
        <v>21629</v>
      </c>
      <c r="F12272">
        <v>0</v>
      </c>
      <c r="G12272" t="s">
        <v>21630</v>
      </c>
      <c r="H12272" s="1">
        <v>42057.686493055553</v>
      </c>
      <c r="J12272" s="5" t="str">
        <f t="shared" si="1344"/>
        <v>False</v>
      </c>
      <c r="K12272" s="5" t="str">
        <f t="shared" si="1345"/>
        <v>False</v>
      </c>
      <c r="L12272" t="str">
        <f t="shared" si="1346"/>
        <v>False</v>
      </c>
      <c r="M12272" t="str">
        <f t="shared" si="1347"/>
        <v>False</v>
      </c>
      <c r="N12272" t="str">
        <f t="shared" si="1348"/>
        <v>False</v>
      </c>
      <c r="O12272" t="str">
        <f t="shared" si="1349"/>
        <v>True</v>
      </c>
      <c r="P12272" t="str">
        <f t="shared" si="1350"/>
        <v>False</v>
      </c>
    </row>
    <row r="12273" spans="1:16" x14ac:dyDescent="0.25">
      <c r="A12273">
        <v>5.6965511347798797E+17</v>
      </c>
      <c r="B12273" t="s">
        <v>9</v>
      </c>
      <c r="D12273" t="s">
        <v>22250</v>
      </c>
      <c r="E12273" t="s">
        <v>20534</v>
      </c>
      <c r="F12273">
        <v>0</v>
      </c>
      <c r="G12273" t="s">
        <v>21628</v>
      </c>
      <c r="H12273" s="1">
        <v>42057.68677083333</v>
      </c>
      <c r="I12273" s="4" t="s">
        <v>20</v>
      </c>
      <c r="J12273" s="5" t="str">
        <f t="shared" si="1344"/>
        <v>False</v>
      </c>
      <c r="K12273" s="5" t="str">
        <f t="shared" si="1345"/>
        <v>False</v>
      </c>
      <c r="L12273" t="str">
        <f t="shared" si="1346"/>
        <v>False</v>
      </c>
      <c r="M12273" t="str">
        <f t="shared" si="1347"/>
        <v>False</v>
      </c>
      <c r="N12273" t="str">
        <f t="shared" si="1348"/>
        <v>False</v>
      </c>
      <c r="O12273" t="str">
        <f t="shared" si="1349"/>
        <v>True</v>
      </c>
      <c r="P12273" t="str">
        <f t="shared" si="1350"/>
        <v>False</v>
      </c>
    </row>
    <row r="12274" spans="1:16" x14ac:dyDescent="0.25">
      <c r="A12274">
        <v>5.6965514189016998E+17</v>
      </c>
      <c r="B12274" t="s">
        <v>14</v>
      </c>
      <c r="D12274" t="s">
        <v>22250</v>
      </c>
      <c r="E12274" t="s">
        <v>21626</v>
      </c>
      <c r="F12274">
        <v>0</v>
      </c>
      <c r="G12274" t="s">
        <v>21627</v>
      </c>
      <c r="H12274" s="1">
        <v>42057.686851851853</v>
      </c>
      <c r="I12274" s="4" t="s">
        <v>54</v>
      </c>
      <c r="J12274" s="5" t="str">
        <f t="shared" si="1344"/>
        <v>False</v>
      </c>
      <c r="K12274" s="5" t="str">
        <f t="shared" si="1345"/>
        <v>False</v>
      </c>
      <c r="L12274" t="str">
        <f t="shared" si="1346"/>
        <v>False</v>
      </c>
      <c r="M12274" t="str">
        <f t="shared" si="1347"/>
        <v>False</v>
      </c>
      <c r="N12274" t="str">
        <f t="shared" si="1348"/>
        <v>False</v>
      </c>
      <c r="O12274" t="str">
        <f t="shared" si="1349"/>
        <v>True</v>
      </c>
      <c r="P12274" t="str">
        <f t="shared" si="1350"/>
        <v>False</v>
      </c>
    </row>
    <row r="12275" spans="1:16" x14ac:dyDescent="0.25">
      <c r="A12275">
        <v>5.6965533913572499E+17</v>
      </c>
      <c r="B12275" t="s">
        <v>9</v>
      </c>
      <c r="D12275" t="s">
        <v>22250</v>
      </c>
      <c r="E12275" t="s">
        <v>21624</v>
      </c>
      <c r="F12275">
        <v>0</v>
      </c>
      <c r="G12275" t="s">
        <v>21625</v>
      </c>
      <c r="H12275" s="1">
        <v>42057.687395833331</v>
      </c>
      <c r="I12275" s="4" t="s">
        <v>17</v>
      </c>
      <c r="J12275" s="5" t="str">
        <f t="shared" si="1344"/>
        <v>False</v>
      </c>
      <c r="K12275" s="5" t="str">
        <f t="shared" si="1345"/>
        <v>False</v>
      </c>
      <c r="L12275" t="str">
        <f t="shared" si="1346"/>
        <v>False</v>
      </c>
      <c r="M12275" t="str">
        <f t="shared" si="1347"/>
        <v>False</v>
      </c>
      <c r="N12275" t="str">
        <f t="shared" si="1348"/>
        <v>False</v>
      </c>
      <c r="O12275" t="str">
        <f t="shared" si="1349"/>
        <v>True</v>
      </c>
      <c r="P12275" t="str">
        <f t="shared" si="1350"/>
        <v>False</v>
      </c>
    </row>
    <row r="12276" spans="1:16" x14ac:dyDescent="0.25">
      <c r="A12276">
        <v>5.6965539293187597E+17</v>
      </c>
      <c r="B12276" t="s">
        <v>9</v>
      </c>
      <c r="D12276" t="s">
        <v>22250</v>
      </c>
      <c r="E12276" t="s">
        <v>20071</v>
      </c>
      <c r="F12276">
        <v>0</v>
      </c>
      <c r="G12276" t="s">
        <v>21623</v>
      </c>
      <c r="H12276" s="1">
        <v>42057.6875462963</v>
      </c>
      <c r="I12276" s="4" t="s">
        <v>13</v>
      </c>
      <c r="J12276" s="5" t="str">
        <f t="shared" si="1344"/>
        <v>False</v>
      </c>
      <c r="K12276" s="5" t="str">
        <f t="shared" si="1345"/>
        <v>False</v>
      </c>
      <c r="L12276" t="str">
        <f t="shared" si="1346"/>
        <v>False</v>
      </c>
      <c r="M12276" t="str">
        <f t="shared" si="1347"/>
        <v>False</v>
      </c>
      <c r="N12276" t="str">
        <f t="shared" si="1348"/>
        <v>False</v>
      </c>
      <c r="O12276" t="str">
        <f t="shared" si="1349"/>
        <v>True</v>
      </c>
      <c r="P12276" t="str">
        <f t="shared" si="1350"/>
        <v>False</v>
      </c>
    </row>
    <row r="12277" spans="1:16" x14ac:dyDescent="0.25">
      <c r="A12277">
        <v>5.6965560378370803E+17</v>
      </c>
      <c r="B12277" t="s">
        <v>21</v>
      </c>
      <c r="C12277" t="s">
        <v>45</v>
      </c>
      <c r="D12277" t="s">
        <v>22250</v>
      </c>
      <c r="E12277" t="s">
        <v>15007</v>
      </c>
      <c r="F12277">
        <v>0</v>
      </c>
      <c r="G12277" t="s">
        <v>15327</v>
      </c>
      <c r="H12277" s="1">
        <v>42057.688125000001</v>
      </c>
      <c r="I12277" s="4" t="s">
        <v>13</v>
      </c>
      <c r="J12277" s="5" t="str">
        <f t="shared" si="1344"/>
        <v>False</v>
      </c>
      <c r="K12277" s="5" t="str">
        <f t="shared" si="1345"/>
        <v>False</v>
      </c>
      <c r="L12277" t="str">
        <f t="shared" si="1346"/>
        <v>False</v>
      </c>
      <c r="M12277" t="str">
        <f t="shared" si="1347"/>
        <v>False</v>
      </c>
      <c r="N12277" t="str">
        <f t="shared" si="1348"/>
        <v>False</v>
      </c>
      <c r="O12277" t="str">
        <f t="shared" si="1349"/>
        <v>True</v>
      </c>
      <c r="P12277" t="str">
        <f t="shared" si="1350"/>
        <v>True</v>
      </c>
    </row>
    <row r="12278" spans="1:16" x14ac:dyDescent="0.25">
      <c r="A12278">
        <v>5.6965586129704902E+17</v>
      </c>
      <c r="B12278" t="s">
        <v>21</v>
      </c>
      <c r="C12278" t="s">
        <v>162</v>
      </c>
      <c r="D12278" t="s">
        <v>22250</v>
      </c>
      <c r="E12278" t="s">
        <v>21211</v>
      </c>
      <c r="F12278">
        <v>0</v>
      </c>
      <c r="G12278" t="s">
        <v>21622</v>
      </c>
      <c r="H12278" s="1">
        <v>42057.688831018517</v>
      </c>
      <c r="I12278" s="4" t="s">
        <v>13</v>
      </c>
      <c r="J12278" s="5" t="str">
        <f t="shared" si="1344"/>
        <v>False</v>
      </c>
      <c r="K12278" s="5" t="str">
        <f t="shared" si="1345"/>
        <v>False</v>
      </c>
      <c r="L12278" t="str">
        <f t="shared" si="1346"/>
        <v>False</v>
      </c>
      <c r="M12278" t="str">
        <f t="shared" si="1347"/>
        <v>False</v>
      </c>
      <c r="N12278" t="str">
        <f t="shared" si="1348"/>
        <v>False</v>
      </c>
      <c r="O12278" t="str">
        <f t="shared" si="1349"/>
        <v>True</v>
      </c>
      <c r="P12278" t="str">
        <f t="shared" si="1350"/>
        <v>False</v>
      </c>
    </row>
    <row r="12279" spans="1:16" x14ac:dyDescent="0.25">
      <c r="A12279">
        <v>5.6965623076926202E+17</v>
      </c>
      <c r="B12279" t="s">
        <v>14</v>
      </c>
      <c r="D12279" t="s">
        <v>22250</v>
      </c>
      <c r="E12279" t="s">
        <v>21620</v>
      </c>
      <c r="F12279">
        <v>0</v>
      </c>
      <c r="G12279" t="s">
        <v>21621</v>
      </c>
      <c r="H12279" s="1">
        <v>42057.689849537041</v>
      </c>
      <c r="J12279" s="5" t="str">
        <f t="shared" si="1344"/>
        <v>False</v>
      </c>
      <c r="K12279" s="5" t="str">
        <f t="shared" si="1345"/>
        <v>False</v>
      </c>
      <c r="L12279" t="str">
        <f t="shared" si="1346"/>
        <v>False</v>
      </c>
      <c r="M12279" t="str">
        <f t="shared" si="1347"/>
        <v>False</v>
      </c>
      <c r="N12279" t="str">
        <f t="shared" si="1348"/>
        <v>False</v>
      </c>
      <c r="O12279" t="str">
        <f t="shared" si="1349"/>
        <v>True</v>
      </c>
      <c r="P12279" t="str">
        <f t="shared" si="1350"/>
        <v>False</v>
      </c>
    </row>
    <row r="12280" spans="1:16" x14ac:dyDescent="0.25">
      <c r="A12280">
        <v>5.6965628188507699E+17</v>
      </c>
      <c r="B12280" t="s">
        <v>9</v>
      </c>
      <c r="D12280" t="s">
        <v>22250</v>
      </c>
      <c r="E12280" t="s">
        <v>21618</v>
      </c>
      <c r="F12280">
        <v>0</v>
      </c>
      <c r="G12280" t="s">
        <v>21619</v>
      </c>
      <c r="H12280" s="1">
        <v>42057.689988425926</v>
      </c>
      <c r="I12280" s="4" t="s">
        <v>20</v>
      </c>
      <c r="J12280" s="5" t="str">
        <f t="shared" si="1344"/>
        <v>False</v>
      </c>
      <c r="K12280" s="5" t="str">
        <f t="shared" si="1345"/>
        <v>False</v>
      </c>
      <c r="L12280" t="str">
        <f t="shared" si="1346"/>
        <v>False</v>
      </c>
      <c r="M12280" t="str">
        <f t="shared" si="1347"/>
        <v>False</v>
      </c>
      <c r="N12280" t="str">
        <f t="shared" si="1348"/>
        <v>False</v>
      </c>
      <c r="O12280" t="str">
        <f t="shared" si="1349"/>
        <v>True</v>
      </c>
      <c r="P12280" t="str">
        <f t="shared" si="1350"/>
        <v>False</v>
      </c>
    </row>
    <row r="12281" spans="1:16" x14ac:dyDescent="0.25">
      <c r="A12281">
        <v>5.696567279956E+17</v>
      </c>
      <c r="B12281" t="s">
        <v>21</v>
      </c>
      <c r="C12281" t="s">
        <v>66</v>
      </c>
      <c r="D12281" t="s">
        <v>22250</v>
      </c>
      <c r="E12281" t="s">
        <v>21191</v>
      </c>
      <c r="F12281">
        <v>0</v>
      </c>
      <c r="G12281" t="s">
        <v>21617</v>
      </c>
      <c r="H12281" s="1">
        <v>42057.69122685185</v>
      </c>
      <c r="I12281" s="4" t="s">
        <v>13</v>
      </c>
      <c r="J12281" s="5" t="str">
        <f t="shared" si="1344"/>
        <v>False</v>
      </c>
      <c r="K12281" s="5" t="str">
        <f t="shared" si="1345"/>
        <v>False</v>
      </c>
      <c r="L12281" t="str">
        <f t="shared" si="1346"/>
        <v>False</v>
      </c>
      <c r="M12281" t="str">
        <f t="shared" si="1347"/>
        <v>False</v>
      </c>
      <c r="N12281" t="str">
        <f t="shared" si="1348"/>
        <v>False</v>
      </c>
      <c r="O12281" t="str">
        <f t="shared" si="1349"/>
        <v>True</v>
      </c>
      <c r="P12281" t="str">
        <f t="shared" si="1350"/>
        <v>False</v>
      </c>
    </row>
    <row r="12282" spans="1:16" x14ac:dyDescent="0.25">
      <c r="A12282">
        <v>5.6965675676421702E+17</v>
      </c>
      <c r="B12282" t="s">
        <v>21</v>
      </c>
      <c r="C12282" t="s">
        <v>66</v>
      </c>
      <c r="D12282" t="s">
        <v>22250</v>
      </c>
      <c r="E12282" t="s">
        <v>21615</v>
      </c>
      <c r="F12282">
        <v>0</v>
      </c>
      <c r="G12282" t="s">
        <v>21616</v>
      </c>
      <c r="H12282" s="1">
        <v>42057.691307870373</v>
      </c>
      <c r="I12282" s="4" t="s">
        <v>13</v>
      </c>
      <c r="J12282" s="5" t="str">
        <f t="shared" si="1344"/>
        <v>False</v>
      </c>
      <c r="K12282" s="5" t="str">
        <f t="shared" si="1345"/>
        <v>False</v>
      </c>
      <c r="L12282" t="str">
        <f t="shared" si="1346"/>
        <v>False</v>
      </c>
      <c r="M12282" t="str">
        <f t="shared" si="1347"/>
        <v>False</v>
      </c>
      <c r="N12282" t="str">
        <f t="shared" si="1348"/>
        <v>False</v>
      </c>
      <c r="O12282" t="str">
        <f t="shared" si="1349"/>
        <v>True</v>
      </c>
      <c r="P12282" t="str">
        <f t="shared" si="1350"/>
        <v>False</v>
      </c>
    </row>
    <row r="12283" spans="1:16" x14ac:dyDescent="0.25">
      <c r="A12283">
        <v>5.6965685840069402E+17</v>
      </c>
      <c r="B12283" t="s">
        <v>9</v>
      </c>
      <c r="D12283" t="s">
        <v>22250</v>
      </c>
      <c r="E12283" t="s">
        <v>21613</v>
      </c>
      <c r="F12283">
        <v>0</v>
      </c>
      <c r="G12283" t="s">
        <v>21614</v>
      </c>
      <c r="H12283" s="1">
        <v>42057.69158564815</v>
      </c>
      <c r="I12283" s="4" t="s">
        <v>17</v>
      </c>
      <c r="J12283" s="5" t="str">
        <f t="shared" si="1344"/>
        <v>False</v>
      </c>
      <c r="K12283" s="5" t="str">
        <f t="shared" si="1345"/>
        <v>False</v>
      </c>
      <c r="L12283" t="str">
        <f t="shared" si="1346"/>
        <v>False</v>
      </c>
      <c r="M12283" t="str">
        <f t="shared" si="1347"/>
        <v>False</v>
      </c>
      <c r="N12283" t="str">
        <f t="shared" si="1348"/>
        <v>False</v>
      </c>
      <c r="O12283" t="str">
        <f t="shared" si="1349"/>
        <v>True</v>
      </c>
      <c r="P12283" t="str">
        <f t="shared" si="1350"/>
        <v>False</v>
      </c>
    </row>
    <row r="12284" spans="1:16" x14ac:dyDescent="0.25">
      <c r="A12284">
        <v>5.6965687331548698E+17</v>
      </c>
      <c r="B12284" t="s">
        <v>21</v>
      </c>
      <c r="C12284" t="s">
        <v>45</v>
      </c>
      <c r="D12284" t="s">
        <v>22250</v>
      </c>
      <c r="E12284" t="s">
        <v>21406</v>
      </c>
      <c r="F12284">
        <v>0</v>
      </c>
      <c r="G12284" t="s">
        <v>21612</v>
      </c>
      <c r="H12284" s="1">
        <v>42057.691620370373</v>
      </c>
      <c r="I12284" s="4" t="s">
        <v>20</v>
      </c>
      <c r="J12284" s="5" t="str">
        <f t="shared" si="1344"/>
        <v>False</v>
      </c>
      <c r="K12284" s="5" t="str">
        <f t="shared" si="1345"/>
        <v>False</v>
      </c>
      <c r="L12284" t="str">
        <f t="shared" si="1346"/>
        <v>False</v>
      </c>
      <c r="M12284" t="str">
        <f t="shared" si="1347"/>
        <v>False</v>
      </c>
      <c r="N12284" t="str">
        <f t="shared" si="1348"/>
        <v>False</v>
      </c>
      <c r="O12284" t="str">
        <f t="shared" si="1349"/>
        <v>True</v>
      </c>
      <c r="P12284" t="str">
        <f t="shared" si="1350"/>
        <v>False</v>
      </c>
    </row>
    <row r="12285" spans="1:16" x14ac:dyDescent="0.25">
      <c r="A12285">
        <v>5.6965711210996499E+17</v>
      </c>
      <c r="B12285" t="s">
        <v>21</v>
      </c>
      <c r="C12285" t="s">
        <v>45</v>
      </c>
      <c r="D12285" t="s">
        <v>22250</v>
      </c>
      <c r="E12285" t="s">
        <v>21610</v>
      </c>
      <c r="F12285">
        <v>1</v>
      </c>
      <c r="G12285" t="s">
        <v>21611</v>
      </c>
      <c r="H12285" s="1">
        <v>42057.692280092589</v>
      </c>
      <c r="I12285" s="4" t="s">
        <v>552</v>
      </c>
      <c r="J12285" s="5" t="str">
        <f t="shared" si="1344"/>
        <v>False</v>
      </c>
      <c r="K12285" s="5" t="str">
        <f t="shared" si="1345"/>
        <v>False</v>
      </c>
      <c r="L12285" t="str">
        <f t="shared" si="1346"/>
        <v>False</v>
      </c>
      <c r="M12285" t="str">
        <f t="shared" si="1347"/>
        <v>False</v>
      </c>
      <c r="N12285" t="str">
        <f t="shared" si="1348"/>
        <v>False</v>
      </c>
      <c r="O12285" t="str">
        <f t="shared" si="1349"/>
        <v>True</v>
      </c>
      <c r="P12285" t="str">
        <f t="shared" si="1350"/>
        <v>False</v>
      </c>
    </row>
    <row r="12286" spans="1:16" x14ac:dyDescent="0.25">
      <c r="A12286">
        <v>5.6965726426253299E+17</v>
      </c>
      <c r="B12286" t="s">
        <v>21</v>
      </c>
      <c r="C12286" t="s">
        <v>66</v>
      </c>
      <c r="D12286" t="s">
        <v>22250</v>
      </c>
      <c r="E12286" t="s">
        <v>21601</v>
      </c>
      <c r="F12286">
        <v>0</v>
      </c>
      <c r="G12286" t="s">
        <v>21609</v>
      </c>
      <c r="H12286" s="1">
        <v>42057.692708333336</v>
      </c>
      <c r="I12286" s="4" t="s">
        <v>13</v>
      </c>
      <c r="J12286" s="5" t="str">
        <f t="shared" si="1344"/>
        <v>False</v>
      </c>
      <c r="K12286" s="5" t="str">
        <f t="shared" si="1345"/>
        <v>False</v>
      </c>
      <c r="L12286" t="str">
        <f t="shared" si="1346"/>
        <v>False</v>
      </c>
      <c r="M12286" t="str">
        <f t="shared" si="1347"/>
        <v>False</v>
      </c>
      <c r="N12286" t="str">
        <f t="shared" si="1348"/>
        <v>False</v>
      </c>
      <c r="O12286" t="str">
        <f t="shared" si="1349"/>
        <v>True</v>
      </c>
      <c r="P12286" t="str">
        <f t="shared" si="1350"/>
        <v>False</v>
      </c>
    </row>
    <row r="12287" spans="1:16" x14ac:dyDescent="0.25">
      <c r="A12287">
        <v>5.6965750427302701E+17</v>
      </c>
      <c r="B12287" t="s">
        <v>21</v>
      </c>
      <c r="C12287" t="s">
        <v>66</v>
      </c>
      <c r="D12287" t="s">
        <v>22250</v>
      </c>
      <c r="E12287" t="s">
        <v>21259</v>
      </c>
      <c r="F12287">
        <v>0</v>
      </c>
      <c r="G12287" t="s">
        <v>21608</v>
      </c>
      <c r="H12287" s="1">
        <v>42057.693368055552</v>
      </c>
      <c r="I12287" s="4" t="s">
        <v>20</v>
      </c>
      <c r="J12287" s="5" t="str">
        <f t="shared" si="1344"/>
        <v>False</v>
      </c>
      <c r="K12287" s="5" t="str">
        <f t="shared" si="1345"/>
        <v>False</v>
      </c>
      <c r="L12287" t="str">
        <f t="shared" si="1346"/>
        <v>False</v>
      </c>
      <c r="M12287" t="str">
        <f t="shared" si="1347"/>
        <v>False</v>
      </c>
      <c r="N12287" t="str">
        <f t="shared" si="1348"/>
        <v>False</v>
      </c>
      <c r="O12287" t="str">
        <f t="shared" si="1349"/>
        <v>True</v>
      </c>
      <c r="P12287" t="str">
        <f t="shared" si="1350"/>
        <v>False</v>
      </c>
    </row>
    <row r="12288" spans="1:16" x14ac:dyDescent="0.25">
      <c r="A12288">
        <v>5.6965752394436602E+17</v>
      </c>
      <c r="B12288" t="s">
        <v>21</v>
      </c>
      <c r="C12288" t="s">
        <v>66</v>
      </c>
      <c r="D12288" t="s">
        <v>22250</v>
      </c>
      <c r="E12288" t="s">
        <v>20955</v>
      </c>
      <c r="F12288">
        <v>0</v>
      </c>
      <c r="G12288" t="s">
        <v>21607</v>
      </c>
      <c r="H12288" s="1">
        <v>42057.693425925929</v>
      </c>
      <c r="J12288" s="5" t="str">
        <f t="shared" si="1344"/>
        <v>False</v>
      </c>
      <c r="K12288" s="5" t="str">
        <f t="shared" si="1345"/>
        <v>False</v>
      </c>
      <c r="L12288" t="str">
        <f t="shared" si="1346"/>
        <v>False</v>
      </c>
      <c r="M12288" t="str">
        <f t="shared" si="1347"/>
        <v>False</v>
      </c>
      <c r="N12288" t="str">
        <f t="shared" si="1348"/>
        <v>False</v>
      </c>
      <c r="O12288" t="str">
        <f t="shared" si="1349"/>
        <v>True</v>
      </c>
      <c r="P12288" t="str">
        <f t="shared" si="1350"/>
        <v>False</v>
      </c>
    </row>
    <row r="12289" spans="1:16" x14ac:dyDescent="0.25">
      <c r="A12289">
        <v>5.6965761857635501E+17</v>
      </c>
      <c r="B12289" t="s">
        <v>21</v>
      </c>
      <c r="C12289" t="s">
        <v>206</v>
      </c>
      <c r="D12289" t="s">
        <v>22250</v>
      </c>
      <c r="E12289" t="s">
        <v>21605</v>
      </c>
      <c r="F12289">
        <v>0</v>
      </c>
      <c r="G12289" t="s">
        <v>21606</v>
      </c>
      <c r="H12289" s="1">
        <v>42057.693680555552</v>
      </c>
      <c r="I12289" s="4" t="s">
        <v>3258</v>
      </c>
      <c r="J12289" s="5" t="str">
        <f t="shared" si="1344"/>
        <v>False</v>
      </c>
      <c r="K12289" s="5" t="str">
        <f t="shared" si="1345"/>
        <v>False</v>
      </c>
      <c r="L12289" t="str">
        <f t="shared" si="1346"/>
        <v>False</v>
      </c>
      <c r="M12289" t="str">
        <f t="shared" si="1347"/>
        <v>False</v>
      </c>
      <c r="N12289" t="str">
        <f t="shared" si="1348"/>
        <v>False</v>
      </c>
      <c r="O12289" t="str">
        <f t="shared" si="1349"/>
        <v>True</v>
      </c>
      <c r="P12289" t="str">
        <f t="shared" si="1350"/>
        <v>False</v>
      </c>
    </row>
    <row r="12290" spans="1:16" x14ac:dyDescent="0.25">
      <c r="A12290">
        <v>5.69657763069952E+17</v>
      </c>
      <c r="B12290" t="s">
        <v>9</v>
      </c>
      <c r="D12290" t="s">
        <v>22250</v>
      </c>
      <c r="E12290" t="s">
        <v>21603</v>
      </c>
      <c r="F12290">
        <v>0</v>
      </c>
      <c r="G12290" t="s">
        <v>21604</v>
      </c>
      <c r="H12290" s="1">
        <v>42057.694085648145</v>
      </c>
      <c r="J12290" s="5" t="str">
        <f t="shared" si="1344"/>
        <v>False</v>
      </c>
      <c r="K12290" s="5" t="str">
        <f t="shared" si="1345"/>
        <v>False</v>
      </c>
      <c r="L12290" t="str">
        <f t="shared" si="1346"/>
        <v>False</v>
      </c>
      <c r="M12290" t="str">
        <f t="shared" si="1347"/>
        <v>False</v>
      </c>
      <c r="N12290" t="str">
        <f t="shared" si="1348"/>
        <v>False</v>
      </c>
      <c r="O12290" t="str">
        <f t="shared" si="1349"/>
        <v>True</v>
      </c>
      <c r="P12290" t="str">
        <f t="shared" si="1350"/>
        <v>False</v>
      </c>
    </row>
    <row r="12291" spans="1:16" x14ac:dyDescent="0.25">
      <c r="A12291">
        <v>5.6965785085691898E+17</v>
      </c>
      <c r="B12291" t="s">
        <v>21</v>
      </c>
      <c r="C12291" t="s">
        <v>24</v>
      </c>
      <c r="D12291" t="s">
        <v>22250</v>
      </c>
      <c r="E12291" t="s">
        <v>21601</v>
      </c>
      <c r="F12291">
        <v>0</v>
      </c>
      <c r="G12291" t="s">
        <v>21602</v>
      </c>
      <c r="H12291" s="1">
        <v>42057.694328703707</v>
      </c>
      <c r="I12291" s="4" t="s">
        <v>13</v>
      </c>
      <c r="J12291" s="5" t="str">
        <f t="shared" si="1344"/>
        <v>False</v>
      </c>
      <c r="K12291" s="5" t="str">
        <f t="shared" si="1345"/>
        <v>False</v>
      </c>
      <c r="L12291" t="str">
        <f t="shared" si="1346"/>
        <v>False</v>
      </c>
      <c r="M12291" t="str">
        <f t="shared" si="1347"/>
        <v>False</v>
      </c>
      <c r="N12291" t="str">
        <f t="shared" si="1348"/>
        <v>False</v>
      </c>
      <c r="O12291" t="str">
        <f t="shared" si="1349"/>
        <v>True</v>
      </c>
      <c r="P12291" t="str">
        <f t="shared" si="1350"/>
        <v>False</v>
      </c>
    </row>
    <row r="12292" spans="1:16" x14ac:dyDescent="0.25">
      <c r="A12292">
        <v>5.6965815311524998E+17</v>
      </c>
      <c r="B12292" t="s">
        <v>21</v>
      </c>
      <c r="C12292" t="s">
        <v>172</v>
      </c>
      <c r="D12292" t="s">
        <v>22250</v>
      </c>
      <c r="E12292" t="s">
        <v>21174</v>
      </c>
      <c r="F12292">
        <v>0</v>
      </c>
      <c r="G12292" t="s">
        <v>21598</v>
      </c>
      <c r="H12292" s="1">
        <v>42057.695162037038</v>
      </c>
      <c r="I12292" s="4" t="s">
        <v>20</v>
      </c>
      <c r="J12292" s="5" t="str">
        <f t="shared" si="1344"/>
        <v>False</v>
      </c>
      <c r="K12292" s="5" t="str">
        <f t="shared" si="1345"/>
        <v>False</v>
      </c>
      <c r="L12292" t="str">
        <f t="shared" si="1346"/>
        <v>False</v>
      </c>
      <c r="M12292" t="str">
        <f t="shared" si="1347"/>
        <v>False</v>
      </c>
      <c r="N12292" t="str">
        <f t="shared" si="1348"/>
        <v>False</v>
      </c>
      <c r="O12292" t="str">
        <f t="shared" si="1349"/>
        <v>True</v>
      </c>
      <c r="P12292" t="str">
        <f t="shared" si="1350"/>
        <v>False</v>
      </c>
    </row>
    <row r="12293" spans="1:16" x14ac:dyDescent="0.25">
      <c r="A12293">
        <v>5.6965815274195699E+17</v>
      </c>
      <c r="B12293" t="s">
        <v>9</v>
      </c>
      <c r="D12293" t="s">
        <v>22250</v>
      </c>
      <c r="E12293" t="s">
        <v>21599</v>
      </c>
      <c r="F12293">
        <v>0</v>
      </c>
      <c r="G12293" t="s">
        <v>21600</v>
      </c>
      <c r="H12293" s="1">
        <v>42057.695162037038</v>
      </c>
      <c r="I12293" s="4" t="s">
        <v>13</v>
      </c>
      <c r="J12293" s="5" t="str">
        <f t="shared" si="1344"/>
        <v>False</v>
      </c>
      <c r="K12293" s="5" t="str">
        <f t="shared" si="1345"/>
        <v>False</v>
      </c>
      <c r="L12293" t="str">
        <f t="shared" si="1346"/>
        <v>False</v>
      </c>
      <c r="M12293" t="str">
        <f t="shared" si="1347"/>
        <v>False</v>
      </c>
      <c r="N12293" t="str">
        <f t="shared" si="1348"/>
        <v>False</v>
      </c>
      <c r="O12293" t="str">
        <f t="shared" si="1349"/>
        <v>True</v>
      </c>
      <c r="P12293" t="str">
        <f t="shared" si="1350"/>
        <v>False</v>
      </c>
    </row>
    <row r="12294" spans="1:16" x14ac:dyDescent="0.25">
      <c r="A12294">
        <v>5.69658243871608E+17</v>
      </c>
      <c r="B12294" t="s">
        <v>21</v>
      </c>
      <c r="C12294" t="s">
        <v>206</v>
      </c>
      <c r="D12294" t="s">
        <v>22250</v>
      </c>
      <c r="E12294" t="s">
        <v>20441</v>
      </c>
      <c r="F12294">
        <v>0</v>
      </c>
      <c r="G12294" t="s">
        <v>21597</v>
      </c>
      <c r="H12294" s="1">
        <v>42057.695405092592</v>
      </c>
      <c r="I12294" s="4" t="s">
        <v>287</v>
      </c>
      <c r="J12294" s="5" t="str">
        <f t="shared" si="1344"/>
        <v>False</v>
      </c>
      <c r="K12294" s="5" t="str">
        <f t="shared" si="1345"/>
        <v>False</v>
      </c>
      <c r="L12294" t="str">
        <f t="shared" si="1346"/>
        <v>False</v>
      </c>
      <c r="M12294" t="str">
        <f t="shared" si="1347"/>
        <v>False</v>
      </c>
      <c r="N12294" t="str">
        <f t="shared" si="1348"/>
        <v>False</v>
      </c>
      <c r="O12294" t="str">
        <f t="shared" si="1349"/>
        <v>True</v>
      </c>
      <c r="P12294" t="str">
        <f t="shared" si="1350"/>
        <v>False</v>
      </c>
    </row>
    <row r="12295" spans="1:16" x14ac:dyDescent="0.25">
      <c r="A12295">
        <v>5.6965832241396499E+17</v>
      </c>
      <c r="B12295" t="s">
        <v>21</v>
      </c>
      <c r="C12295" t="s">
        <v>66</v>
      </c>
      <c r="D12295" t="s">
        <v>22250</v>
      </c>
      <c r="E12295" t="s">
        <v>18861</v>
      </c>
      <c r="F12295">
        <v>0</v>
      </c>
      <c r="G12295" t="s">
        <v>21596</v>
      </c>
      <c r="H12295" s="1">
        <v>42057.695625</v>
      </c>
      <c r="I12295" s="4" t="s">
        <v>13</v>
      </c>
      <c r="J12295" s="5" t="str">
        <f t="shared" si="1344"/>
        <v>False</v>
      </c>
      <c r="K12295" s="5" t="str">
        <f t="shared" si="1345"/>
        <v>False</v>
      </c>
      <c r="L12295" t="str">
        <f t="shared" si="1346"/>
        <v>False</v>
      </c>
      <c r="M12295" t="str">
        <f t="shared" si="1347"/>
        <v>False</v>
      </c>
      <c r="N12295" t="str">
        <f t="shared" si="1348"/>
        <v>False</v>
      </c>
      <c r="O12295" t="str">
        <f t="shared" si="1349"/>
        <v>True</v>
      </c>
      <c r="P12295" t="str">
        <f t="shared" si="1350"/>
        <v>False</v>
      </c>
    </row>
    <row r="12296" spans="1:16" x14ac:dyDescent="0.25">
      <c r="A12296">
        <v>5.6965834014764602E+17</v>
      </c>
      <c r="B12296" t="s">
        <v>9</v>
      </c>
      <c r="D12296" t="s">
        <v>22250</v>
      </c>
      <c r="E12296" t="s">
        <v>19889</v>
      </c>
      <c r="F12296">
        <v>0</v>
      </c>
      <c r="G12296" t="s">
        <v>21595</v>
      </c>
      <c r="H12296" s="1">
        <v>42057.695671296293</v>
      </c>
      <c r="I12296" s="4" t="s">
        <v>69</v>
      </c>
      <c r="J12296" s="5" t="str">
        <f t="shared" si="1344"/>
        <v>False</v>
      </c>
      <c r="K12296" s="5" t="str">
        <f t="shared" si="1345"/>
        <v>False</v>
      </c>
      <c r="L12296" t="str">
        <f t="shared" si="1346"/>
        <v>False</v>
      </c>
      <c r="M12296" t="str">
        <f t="shared" si="1347"/>
        <v>False</v>
      </c>
      <c r="N12296" t="str">
        <f t="shared" si="1348"/>
        <v>False</v>
      </c>
      <c r="O12296" t="str">
        <f t="shared" si="1349"/>
        <v>True</v>
      </c>
      <c r="P12296" t="str">
        <f t="shared" si="1350"/>
        <v>False</v>
      </c>
    </row>
    <row r="12297" spans="1:16" x14ac:dyDescent="0.25">
      <c r="A12297">
        <v>5.6965868699981798E+17</v>
      </c>
      <c r="B12297" t="s">
        <v>21</v>
      </c>
      <c r="C12297" t="s">
        <v>206</v>
      </c>
      <c r="D12297" t="s">
        <v>22250</v>
      </c>
      <c r="E12297" t="s">
        <v>21531</v>
      </c>
      <c r="F12297">
        <v>0</v>
      </c>
      <c r="G12297" t="s">
        <v>21594</v>
      </c>
      <c r="H12297" s="1">
        <v>42057.696631944447</v>
      </c>
      <c r="I12297" s="4" t="s">
        <v>13</v>
      </c>
      <c r="J12297" s="5" t="str">
        <f t="shared" si="1344"/>
        <v>False</v>
      </c>
      <c r="K12297" s="5" t="str">
        <f t="shared" si="1345"/>
        <v>False</v>
      </c>
      <c r="L12297" t="str">
        <f t="shared" si="1346"/>
        <v>False</v>
      </c>
      <c r="M12297" t="str">
        <f t="shared" si="1347"/>
        <v>False</v>
      </c>
      <c r="N12297" t="str">
        <f t="shared" si="1348"/>
        <v>False</v>
      </c>
      <c r="O12297" t="str">
        <f t="shared" si="1349"/>
        <v>True</v>
      </c>
      <c r="P12297" t="str">
        <f t="shared" si="1350"/>
        <v>False</v>
      </c>
    </row>
    <row r="12298" spans="1:16" x14ac:dyDescent="0.25">
      <c r="A12298">
        <v>5.6965872501680902E+17</v>
      </c>
      <c r="B12298" t="s">
        <v>21</v>
      </c>
      <c r="C12298" t="s">
        <v>66</v>
      </c>
      <c r="D12298" t="s">
        <v>22250</v>
      </c>
      <c r="E12298" t="s">
        <v>21592</v>
      </c>
      <c r="F12298">
        <v>0</v>
      </c>
      <c r="G12298" t="s">
        <v>21593</v>
      </c>
      <c r="H12298" s="1">
        <v>42057.696736111109</v>
      </c>
      <c r="I12298" s="4" t="s">
        <v>17</v>
      </c>
      <c r="J12298" s="5" t="str">
        <f t="shared" si="1344"/>
        <v>False</v>
      </c>
      <c r="K12298" s="5" t="str">
        <f t="shared" si="1345"/>
        <v>False</v>
      </c>
      <c r="L12298" t="str">
        <f t="shared" si="1346"/>
        <v>False</v>
      </c>
      <c r="M12298" t="str">
        <f t="shared" si="1347"/>
        <v>False</v>
      </c>
      <c r="N12298" t="str">
        <f t="shared" si="1348"/>
        <v>False</v>
      </c>
      <c r="O12298" t="str">
        <f t="shared" si="1349"/>
        <v>True</v>
      </c>
      <c r="P12298" t="str">
        <f t="shared" si="1350"/>
        <v>False</v>
      </c>
    </row>
    <row r="12299" spans="1:16" x14ac:dyDescent="0.25">
      <c r="A12299">
        <v>5.6965887893940998E+17</v>
      </c>
      <c r="B12299" t="s">
        <v>9</v>
      </c>
      <c r="D12299" t="s">
        <v>22250</v>
      </c>
      <c r="E12299" t="s">
        <v>21590</v>
      </c>
      <c r="F12299">
        <v>0</v>
      </c>
      <c r="G12299" t="s">
        <v>21591</v>
      </c>
      <c r="H12299" s="1">
        <v>42057.697164351855</v>
      </c>
      <c r="I12299" s="4" t="s">
        <v>17</v>
      </c>
      <c r="J12299" s="5" t="str">
        <f t="shared" si="1344"/>
        <v>False</v>
      </c>
      <c r="K12299" s="5" t="str">
        <f t="shared" si="1345"/>
        <v>False</v>
      </c>
      <c r="L12299" t="str">
        <f t="shared" si="1346"/>
        <v>False</v>
      </c>
      <c r="M12299" t="str">
        <f t="shared" si="1347"/>
        <v>False</v>
      </c>
      <c r="N12299" t="str">
        <f t="shared" si="1348"/>
        <v>False</v>
      </c>
      <c r="O12299" t="str">
        <f t="shared" si="1349"/>
        <v>True</v>
      </c>
      <c r="P12299" t="str">
        <f t="shared" si="1350"/>
        <v>False</v>
      </c>
    </row>
    <row r="12300" spans="1:16" x14ac:dyDescent="0.25">
      <c r="A12300">
        <v>5.6965895382873203E+17</v>
      </c>
      <c r="B12300" t="s">
        <v>21</v>
      </c>
      <c r="C12300" t="s">
        <v>66</v>
      </c>
      <c r="D12300" t="s">
        <v>22250</v>
      </c>
      <c r="E12300" t="s">
        <v>21588</v>
      </c>
      <c r="F12300">
        <v>0</v>
      </c>
      <c r="G12300" t="s">
        <v>21589</v>
      </c>
      <c r="H12300" s="1">
        <v>42057.697372685187</v>
      </c>
      <c r="I12300" s="4" t="s">
        <v>17</v>
      </c>
      <c r="J12300" s="5" t="str">
        <f t="shared" si="1344"/>
        <v>False</v>
      </c>
      <c r="K12300" s="5" t="str">
        <f t="shared" si="1345"/>
        <v>False</v>
      </c>
      <c r="L12300" t="str">
        <f t="shared" si="1346"/>
        <v>False</v>
      </c>
      <c r="M12300" t="str">
        <f t="shared" si="1347"/>
        <v>False</v>
      </c>
      <c r="N12300" t="str">
        <f t="shared" si="1348"/>
        <v>False</v>
      </c>
      <c r="O12300" t="str">
        <f t="shared" si="1349"/>
        <v>True</v>
      </c>
      <c r="P12300" t="str">
        <f t="shared" si="1350"/>
        <v>False</v>
      </c>
    </row>
    <row r="12301" spans="1:16" x14ac:dyDescent="0.25">
      <c r="A12301">
        <v>5.6965916228137702E+17</v>
      </c>
      <c r="B12301" t="s">
        <v>21</v>
      </c>
      <c r="C12301" t="s">
        <v>172</v>
      </c>
      <c r="D12301" t="s">
        <v>22250</v>
      </c>
      <c r="E12301" t="s">
        <v>21259</v>
      </c>
      <c r="F12301">
        <v>0</v>
      </c>
      <c r="G12301" t="s">
        <v>21587</v>
      </c>
      <c r="H12301" s="1">
        <v>42057.697939814818</v>
      </c>
      <c r="I12301" s="4" t="s">
        <v>20</v>
      </c>
      <c r="J12301" s="5" t="str">
        <f t="shared" si="1344"/>
        <v>False</v>
      </c>
      <c r="K12301" s="5" t="str">
        <f t="shared" si="1345"/>
        <v>False</v>
      </c>
      <c r="L12301" t="str">
        <f t="shared" si="1346"/>
        <v>False</v>
      </c>
      <c r="M12301" t="str">
        <f t="shared" si="1347"/>
        <v>False</v>
      </c>
      <c r="N12301" t="str">
        <f t="shared" si="1348"/>
        <v>False</v>
      </c>
      <c r="O12301" t="str">
        <f t="shared" si="1349"/>
        <v>True</v>
      </c>
      <c r="P12301" t="str">
        <f t="shared" si="1350"/>
        <v>False</v>
      </c>
    </row>
    <row r="12302" spans="1:16" x14ac:dyDescent="0.25">
      <c r="A12302">
        <v>5.6965917304412902E+17</v>
      </c>
      <c r="B12302" t="s">
        <v>21</v>
      </c>
      <c r="C12302" t="s">
        <v>45</v>
      </c>
      <c r="D12302" t="s">
        <v>22250</v>
      </c>
      <c r="E12302" t="s">
        <v>21531</v>
      </c>
      <c r="F12302">
        <v>0</v>
      </c>
      <c r="G12302" t="s">
        <v>21586</v>
      </c>
      <c r="H12302" s="1">
        <v>42057.697974537034</v>
      </c>
      <c r="I12302" s="4" t="s">
        <v>13</v>
      </c>
      <c r="J12302" s="5" t="str">
        <f t="shared" si="1344"/>
        <v>False</v>
      </c>
      <c r="K12302" s="5" t="str">
        <f t="shared" si="1345"/>
        <v>False</v>
      </c>
      <c r="L12302" t="str">
        <f t="shared" si="1346"/>
        <v>False</v>
      </c>
      <c r="M12302" t="str">
        <f t="shared" si="1347"/>
        <v>False</v>
      </c>
      <c r="N12302" t="str">
        <f t="shared" si="1348"/>
        <v>False</v>
      </c>
      <c r="O12302" t="str">
        <f t="shared" si="1349"/>
        <v>True</v>
      </c>
      <c r="P12302" t="str">
        <f t="shared" si="1350"/>
        <v>False</v>
      </c>
    </row>
    <row r="12303" spans="1:16" x14ac:dyDescent="0.25">
      <c r="A12303">
        <v>5.6965923092955501E+17</v>
      </c>
      <c r="B12303" t="s">
        <v>21</v>
      </c>
      <c r="C12303" t="s">
        <v>66</v>
      </c>
      <c r="D12303" t="s">
        <v>22250</v>
      </c>
      <c r="E12303" t="s">
        <v>21170</v>
      </c>
      <c r="F12303">
        <v>0</v>
      </c>
      <c r="G12303" t="s">
        <v>21585</v>
      </c>
      <c r="H12303" s="1">
        <v>42057.698136574072</v>
      </c>
      <c r="I12303" s="4" t="s">
        <v>17</v>
      </c>
      <c r="J12303" s="5" t="str">
        <f t="shared" si="1344"/>
        <v>False</v>
      </c>
      <c r="K12303" s="5" t="str">
        <f t="shared" si="1345"/>
        <v>False</v>
      </c>
      <c r="L12303" t="str">
        <f t="shared" si="1346"/>
        <v>False</v>
      </c>
      <c r="M12303" t="str">
        <f t="shared" si="1347"/>
        <v>False</v>
      </c>
      <c r="N12303" t="str">
        <f t="shared" si="1348"/>
        <v>False</v>
      </c>
      <c r="O12303" t="str">
        <f t="shared" si="1349"/>
        <v>True</v>
      </c>
      <c r="P12303" t="str">
        <f t="shared" si="1350"/>
        <v>False</v>
      </c>
    </row>
    <row r="12304" spans="1:16" x14ac:dyDescent="0.25">
      <c r="A12304">
        <v>5.6965931745824301E+17</v>
      </c>
      <c r="B12304" t="s">
        <v>21</v>
      </c>
      <c r="C12304" t="s">
        <v>66</v>
      </c>
      <c r="D12304" t="s">
        <v>22250</v>
      </c>
      <c r="E12304" t="s">
        <v>21233</v>
      </c>
      <c r="F12304">
        <v>0</v>
      </c>
      <c r="G12304" t="s">
        <v>21584</v>
      </c>
      <c r="H12304" s="1">
        <v>42057.698368055557</v>
      </c>
      <c r="I12304" s="4" t="s">
        <v>13</v>
      </c>
      <c r="J12304" s="5" t="str">
        <f t="shared" si="1344"/>
        <v>False</v>
      </c>
      <c r="K12304" s="5" t="str">
        <f t="shared" si="1345"/>
        <v>False</v>
      </c>
      <c r="L12304" t="str">
        <f t="shared" si="1346"/>
        <v>False</v>
      </c>
      <c r="M12304" t="str">
        <f t="shared" si="1347"/>
        <v>False</v>
      </c>
      <c r="N12304" t="str">
        <f t="shared" si="1348"/>
        <v>False</v>
      </c>
      <c r="O12304" t="str">
        <f t="shared" si="1349"/>
        <v>True</v>
      </c>
      <c r="P12304" t="str">
        <f t="shared" si="1350"/>
        <v>False</v>
      </c>
    </row>
    <row r="12305" spans="1:16" x14ac:dyDescent="0.25">
      <c r="A12305">
        <v>5.69659364530728E+17</v>
      </c>
      <c r="B12305" t="s">
        <v>21</v>
      </c>
      <c r="C12305" t="s">
        <v>80</v>
      </c>
      <c r="D12305" t="s">
        <v>22250</v>
      </c>
      <c r="E12305" t="s">
        <v>21582</v>
      </c>
      <c r="F12305">
        <v>0</v>
      </c>
      <c r="G12305" t="s">
        <v>21583</v>
      </c>
      <c r="H12305" s="1">
        <v>42057.698495370372</v>
      </c>
      <c r="I12305" s="4" t="s">
        <v>13</v>
      </c>
      <c r="J12305" s="5" t="str">
        <f t="shared" si="1344"/>
        <v>True</v>
      </c>
      <c r="K12305" s="5" t="str">
        <f t="shared" si="1345"/>
        <v>False</v>
      </c>
      <c r="L12305" t="str">
        <f t="shared" si="1346"/>
        <v>False</v>
      </c>
      <c r="M12305" t="str">
        <f t="shared" si="1347"/>
        <v>False</v>
      </c>
      <c r="N12305" t="str">
        <f t="shared" si="1348"/>
        <v>False</v>
      </c>
      <c r="O12305" t="str">
        <f t="shared" si="1349"/>
        <v>True</v>
      </c>
      <c r="P12305" t="str">
        <f t="shared" si="1350"/>
        <v>False</v>
      </c>
    </row>
    <row r="12306" spans="1:16" x14ac:dyDescent="0.25">
      <c r="A12306">
        <v>5.6965936700118598E+17</v>
      </c>
      <c r="B12306" t="s">
        <v>9</v>
      </c>
      <c r="D12306" t="s">
        <v>22250</v>
      </c>
      <c r="E12306" t="s">
        <v>21170</v>
      </c>
      <c r="F12306">
        <v>0</v>
      </c>
      <c r="G12306" t="s">
        <v>21581</v>
      </c>
      <c r="H12306" s="1">
        <v>42057.698506944442</v>
      </c>
      <c r="I12306" s="4" t="s">
        <v>17</v>
      </c>
      <c r="J12306" s="5" t="str">
        <f t="shared" si="1344"/>
        <v>False</v>
      </c>
      <c r="K12306" s="5" t="str">
        <f t="shared" si="1345"/>
        <v>False</v>
      </c>
      <c r="L12306" t="str">
        <f t="shared" si="1346"/>
        <v>False</v>
      </c>
      <c r="M12306" t="str">
        <f t="shared" si="1347"/>
        <v>False</v>
      </c>
      <c r="N12306" t="str">
        <f t="shared" si="1348"/>
        <v>False</v>
      </c>
      <c r="O12306" t="str">
        <f t="shared" si="1349"/>
        <v>True</v>
      </c>
      <c r="P12306" t="str">
        <f t="shared" si="1350"/>
        <v>False</v>
      </c>
    </row>
    <row r="12307" spans="1:16" x14ac:dyDescent="0.25">
      <c r="A12307">
        <v>5.6965951570602803E+17</v>
      </c>
      <c r="B12307" t="s">
        <v>21</v>
      </c>
      <c r="C12307" t="s">
        <v>206</v>
      </c>
      <c r="D12307" t="s">
        <v>22250</v>
      </c>
      <c r="E12307" t="s">
        <v>21579</v>
      </c>
      <c r="F12307">
        <v>0</v>
      </c>
      <c r="G12307" t="s">
        <v>21580</v>
      </c>
      <c r="H12307" s="1">
        <v>42057.698912037034</v>
      </c>
      <c r="I12307" s="4" t="s">
        <v>20</v>
      </c>
      <c r="J12307" s="5" t="str">
        <f t="shared" si="1344"/>
        <v>False</v>
      </c>
      <c r="K12307" s="5" t="str">
        <f t="shared" si="1345"/>
        <v>False</v>
      </c>
      <c r="L12307" t="str">
        <f t="shared" si="1346"/>
        <v>False</v>
      </c>
      <c r="M12307" t="str">
        <f t="shared" si="1347"/>
        <v>False</v>
      </c>
      <c r="N12307" t="str">
        <f t="shared" si="1348"/>
        <v>False</v>
      </c>
      <c r="O12307" t="str">
        <f t="shared" si="1349"/>
        <v>True</v>
      </c>
      <c r="P12307" t="str">
        <f t="shared" si="1350"/>
        <v>False</v>
      </c>
    </row>
    <row r="12308" spans="1:16" x14ac:dyDescent="0.25">
      <c r="A12308">
        <v>5.6965955686912E+17</v>
      </c>
      <c r="B12308" t="s">
        <v>21</v>
      </c>
      <c r="C12308" t="s">
        <v>66</v>
      </c>
      <c r="D12308" t="s">
        <v>22250</v>
      </c>
      <c r="E12308" t="s">
        <v>21577</v>
      </c>
      <c r="F12308">
        <v>0</v>
      </c>
      <c r="G12308" t="s">
        <v>21578</v>
      </c>
      <c r="H12308" s="1">
        <v>42057.69902777778</v>
      </c>
      <c r="I12308" s="4" t="s">
        <v>17</v>
      </c>
      <c r="J12308" s="5" t="str">
        <f t="shared" si="1344"/>
        <v>False</v>
      </c>
      <c r="K12308" s="5" t="str">
        <f t="shared" si="1345"/>
        <v>False</v>
      </c>
      <c r="L12308" t="str">
        <f t="shared" si="1346"/>
        <v>False</v>
      </c>
      <c r="M12308" t="str">
        <f t="shared" si="1347"/>
        <v>False</v>
      </c>
      <c r="N12308" t="str">
        <f t="shared" si="1348"/>
        <v>False</v>
      </c>
      <c r="O12308" t="str">
        <f t="shared" si="1349"/>
        <v>True</v>
      </c>
      <c r="P12308" t="str">
        <f t="shared" si="1350"/>
        <v>False</v>
      </c>
    </row>
    <row r="12309" spans="1:16" ht="270" x14ac:dyDescent="0.25">
      <c r="A12309">
        <v>5.69659599709704E+17</v>
      </c>
      <c r="B12309" t="s">
        <v>14</v>
      </c>
      <c r="D12309" t="s">
        <v>22250</v>
      </c>
      <c r="E12309" t="s">
        <v>20679</v>
      </c>
      <c r="F12309">
        <v>0</v>
      </c>
      <c r="G12309" s="2" t="s">
        <v>21576</v>
      </c>
      <c r="H12309" s="1">
        <v>42057.699143518519</v>
      </c>
      <c r="I12309" s="4" t="s">
        <v>13</v>
      </c>
      <c r="J12309" s="5" t="str">
        <f t="shared" si="1344"/>
        <v>False</v>
      </c>
      <c r="K12309" s="5" t="str">
        <f t="shared" si="1345"/>
        <v>False</v>
      </c>
      <c r="L12309" t="str">
        <f t="shared" si="1346"/>
        <v>False</v>
      </c>
      <c r="M12309" t="str">
        <f t="shared" si="1347"/>
        <v>True</v>
      </c>
      <c r="N12309" t="str">
        <f t="shared" si="1348"/>
        <v>False</v>
      </c>
      <c r="O12309" t="str">
        <f t="shared" si="1349"/>
        <v>True</v>
      </c>
      <c r="P12309" t="str">
        <f t="shared" si="1350"/>
        <v>False</v>
      </c>
    </row>
    <row r="12310" spans="1:16" x14ac:dyDescent="0.25">
      <c r="A12310">
        <v>5.6965962051766202E+17</v>
      </c>
      <c r="B12310" t="s">
        <v>21</v>
      </c>
      <c r="C12310" t="s">
        <v>45</v>
      </c>
      <c r="D12310" t="s">
        <v>22250</v>
      </c>
      <c r="E12310" t="s">
        <v>21573</v>
      </c>
      <c r="F12310">
        <v>0</v>
      </c>
      <c r="G12310" t="s">
        <v>21574</v>
      </c>
      <c r="H12310" s="1">
        <v>42057.699201388888</v>
      </c>
      <c r="I12310" s="4" t="s">
        <v>13</v>
      </c>
      <c r="J12310" s="5" t="str">
        <f t="shared" ref="J12310:J12373" si="1351">IF(ISNUMBER(SEARCH("@United",G12310)),"True","False")</f>
        <v>False</v>
      </c>
      <c r="K12310" s="5" t="str">
        <f t="shared" ref="K12310:K12373" si="1352">IF(ISNUMBER(SEARCH("@Delta",G12310)),"True","False")</f>
        <v>False</v>
      </c>
      <c r="L12310" t="str">
        <f t="shared" ref="L12310:L12373" si="1353">IF(ISNUMBER(SEARCH("@Virgin",G12310)),"True","False")</f>
        <v>False</v>
      </c>
      <c r="M12310" t="str">
        <f t="shared" ref="M12310:M12373" si="1354">IF(ISNUMBER(SEARCH("@JetBlue",G12310)),"True","False")</f>
        <v>False</v>
      </c>
      <c r="N12310" t="str">
        <f t="shared" ref="N12310:N12373" si="1355">IF(ISNUMBER(SEARCH("@SouthwestAir",G12310)),"True","False")</f>
        <v>False</v>
      </c>
      <c r="O12310" t="str">
        <f t="shared" ref="O12310:O12373" si="1356">IF(ISNUMBER(SEARCH("@American",G12310)),"True","False")</f>
        <v>True</v>
      </c>
      <c r="P12310" t="str">
        <f t="shared" ref="P12310:P12373" si="1357">IF(ISNUMBER(SEARCH("@USAirways",G12310)),"True","False")</f>
        <v>False</v>
      </c>
    </row>
    <row r="12311" spans="1:16" x14ac:dyDescent="0.25">
      <c r="A12311">
        <v>5.6965961769907398E+17</v>
      </c>
      <c r="B12311" t="s">
        <v>21</v>
      </c>
      <c r="C12311" t="s">
        <v>66</v>
      </c>
      <c r="D12311" t="s">
        <v>22250</v>
      </c>
      <c r="E12311" t="s">
        <v>21531</v>
      </c>
      <c r="F12311">
        <v>0</v>
      </c>
      <c r="G12311" t="s">
        <v>21575</v>
      </c>
      <c r="H12311" s="1">
        <v>42057.699201388888</v>
      </c>
      <c r="I12311" s="4" t="s">
        <v>13</v>
      </c>
      <c r="J12311" s="5" t="str">
        <f t="shared" si="1351"/>
        <v>False</v>
      </c>
      <c r="K12311" s="5" t="str">
        <f t="shared" si="1352"/>
        <v>False</v>
      </c>
      <c r="L12311" t="str">
        <f t="shared" si="1353"/>
        <v>False</v>
      </c>
      <c r="M12311" t="str">
        <f t="shared" si="1354"/>
        <v>False</v>
      </c>
      <c r="N12311" t="str">
        <f t="shared" si="1355"/>
        <v>False</v>
      </c>
      <c r="O12311" t="str">
        <f t="shared" si="1356"/>
        <v>True</v>
      </c>
      <c r="P12311" t="str">
        <f t="shared" si="1357"/>
        <v>False</v>
      </c>
    </row>
    <row r="12312" spans="1:16" x14ac:dyDescent="0.25">
      <c r="A12312">
        <v>5.6965964691644E+17</v>
      </c>
      <c r="B12312" t="s">
        <v>14</v>
      </c>
      <c r="D12312" t="s">
        <v>22250</v>
      </c>
      <c r="E12312" t="s">
        <v>15313</v>
      </c>
      <c r="F12312">
        <v>0</v>
      </c>
      <c r="G12312" t="s">
        <v>15314</v>
      </c>
      <c r="H12312" s="1">
        <v>42057.699282407404</v>
      </c>
      <c r="I12312" s="4" t="s">
        <v>57</v>
      </c>
      <c r="J12312" s="5" t="str">
        <f t="shared" si="1351"/>
        <v>False</v>
      </c>
      <c r="K12312" s="5" t="str">
        <f t="shared" si="1352"/>
        <v>False</v>
      </c>
      <c r="L12312" t="str">
        <f t="shared" si="1353"/>
        <v>False</v>
      </c>
      <c r="M12312" t="str">
        <f t="shared" si="1354"/>
        <v>False</v>
      </c>
      <c r="N12312" t="str">
        <f t="shared" si="1355"/>
        <v>False</v>
      </c>
      <c r="O12312" t="str">
        <f t="shared" si="1356"/>
        <v>True</v>
      </c>
      <c r="P12312" t="str">
        <f t="shared" si="1357"/>
        <v>True</v>
      </c>
    </row>
    <row r="12313" spans="1:16" x14ac:dyDescent="0.25">
      <c r="A12313">
        <v>5.6965966841240698E+17</v>
      </c>
      <c r="B12313" t="s">
        <v>21</v>
      </c>
      <c r="C12313" t="s">
        <v>45</v>
      </c>
      <c r="D12313" t="s">
        <v>22250</v>
      </c>
      <c r="E12313" t="s">
        <v>21233</v>
      </c>
      <c r="F12313">
        <v>0</v>
      </c>
      <c r="G12313" t="s">
        <v>21572</v>
      </c>
      <c r="H12313" s="1">
        <v>42057.699340277781</v>
      </c>
      <c r="I12313" s="4" t="s">
        <v>13</v>
      </c>
      <c r="J12313" s="5" t="str">
        <f t="shared" si="1351"/>
        <v>False</v>
      </c>
      <c r="K12313" s="5" t="str">
        <f t="shared" si="1352"/>
        <v>False</v>
      </c>
      <c r="L12313" t="str">
        <f t="shared" si="1353"/>
        <v>False</v>
      </c>
      <c r="M12313" t="str">
        <f t="shared" si="1354"/>
        <v>False</v>
      </c>
      <c r="N12313" t="str">
        <f t="shared" si="1355"/>
        <v>False</v>
      </c>
      <c r="O12313" t="str">
        <f t="shared" si="1356"/>
        <v>True</v>
      </c>
      <c r="P12313" t="str">
        <f t="shared" si="1357"/>
        <v>False</v>
      </c>
    </row>
    <row r="12314" spans="1:16" x14ac:dyDescent="0.25">
      <c r="A12314">
        <v>5.6965995268136102E+17</v>
      </c>
      <c r="B12314" t="s">
        <v>21</v>
      </c>
      <c r="C12314" t="s">
        <v>24</v>
      </c>
      <c r="D12314" t="s">
        <v>22250</v>
      </c>
      <c r="E12314" t="s">
        <v>15311</v>
      </c>
      <c r="F12314">
        <v>0</v>
      </c>
      <c r="G12314" t="s">
        <v>15312</v>
      </c>
      <c r="H12314" s="1">
        <v>42057.700127314813</v>
      </c>
      <c r="J12314" s="5" t="str">
        <f t="shared" si="1351"/>
        <v>False</v>
      </c>
      <c r="K12314" s="5" t="str">
        <f t="shared" si="1352"/>
        <v>False</v>
      </c>
      <c r="L12314" t="str">
        <f t="shared" si="1353"/>
        <v>False</v>
      </c>
      <c r="M12314" t="str">
        <f t="shared" si="1354"/>
        <v>False</v>
      </c>
      <c r="N12314" t="str">
        <f t="shared" si="1355"/>
        <v>False</v>
      </c>
      <c r="O12314" t="str">
        <f t="shared" si="1356"/>
        <v>True</v>
      </c>
      <c r="P12314" t="str">
        <f t="shared" si="1357"/>
        <v>True</v>
      </c>
    </row>
    <row r="12315" spans="1:16" x14ac:dyDescent="0.25">
      <c r="A12315">
        <v>5.6965995638478797E+17</v>
      </c>
      <c r="B12315" t="s">
        <v>21</v>
      </c>
      <c r="C12315" t="s">
        <v>45</v>
      </c>
      <c r="D12315" t="s">
        <v>22250</v>
      </c>
      <c r="E12315" t="s">
        <v>21406</v>
      </c>
      <c r="F12315">
        <v>0</v>
      </c>
      <c r="G12315" t="s">
        <v>21571</v>
      </c>
      <c r="H12315" s="1">
        <v>42057.700138888889</v>
      </c>
      <c r="I12315" s="4" t="s">
        <v>20</v>
      </c>
      <c r="J12315" s="5" t="str">
        <f t="shared" si="1351"/>
        <v>False</v>
      </c>
      <c r="K12315" s="5" t="str">
        <f t="shared" si="1352"/>
        <v>False</v>
      </c>
      <c r="L12315" t="str">
        <f t="shared" si="1353"/>
        <v>False</v>
      </c>
      <c r="M12315" t="str">
        <f t="shared" si="1354"/>
        <v>False</v>
      </c>
      <c r="N12315" t="str">
        <f t="shared" si="1355"/>
        <v>False</v>
      </c>
      <c r="O12315" t="str">
        <f t="shared" si="1356"/>
        <v>True</v>
      </c>
      <c r="P12315" t="str">
        <f t="shared" si="1357"/>
        <v>False</v>
      </c>
    </row>
    <row r="12316" spans="1:16" x14ac:dyDescent="0.25">
      <c r="A12316">
        <v>5.6966002909320301E+17</v>
      </c>
      <c r="B12316" t="s">
        <v>21</v>
      </c>
      <c r="C12316" t="s">
        <v>206</v>
      </c>
      <c r="D12316" t="s">
        <v>22250</v>
      </c>
      <c r="E12316" t="s">
        <v>21139</v>
      </c>
      <c r="F12316">
        <v>0</v>
      </c>
      <c r="G12316" t="s">
        <v>21570</v>
      </c>
      <c r="H12316" s="1">
        <v>42057.700335648151</v>
      </c>
      <c r="I12316" s="4" t="s">
        <v>13</v>
      </c>
      <c r="J12316" s="5" t="str">
        <f t="shared" si="1351"/>
        <v>False</v>
      </c>
      <c r="K12316" s="5" t="str">
        <f t="shared" si="1352"/>
        <v>False</v>
      </c>
      <c r="L12316" t="str">
        <f t="shared" si="1353"/>
        <v>False</v>
      </c>
      <c r="M12316" t="str">
        <f t="shared" si="1354"/>
        <v>False</v>
      </c>
      <c r="N12316" t="str">
        <f t="shared" si="1355"/>
        <v>False</v>
      </c>
      <c r="O12316" t="str">
        <f t="shared" si="1356"/>
        <v>True</v>
      </c>
      <c r="P12316" t="str">
        <f t="shared" si="1357"/>
        <v>False</v>
      </c>
    </row>
    <row r="12317" spans="1:16" x14ac:dyDescent="0.25">
      <c r="A12317">
        <v>5.696601641498E+17</v>
      </c>
      <c r="B12317" t="s">
        <v>21</v>
      </c>
      <c r="C12317" t="s">
        <v>22</v>
      </c>
      <c r="D12317" t="s">
        <v>22250</v>
      </c>
      <c r="E12317" t="s">
        <v>21233</v>
      </c>
      <c r="F12317">
        <v>0</v>
      </c>
      <c r="G12317" t="s">
        <v>21569</v>
      </c>
      <c r="H12317" s="1">
        <v>42057.700706018521</v>
      </c>
      <c r="I12317" s="4" t="s">
        <v>13</v>
      </c>
      <c r="J12317" s="5" t="str">
        <f t="shared" si="1351"/>
        <v>False</v>
      </c>
      <c r="K12317" s="5" t="str">
        <f t="shared" si="1352"/>
        <v>False</v>
      </c>
      <c r="L12317" t="str">
        <f t="shared" si="1353"/>
        <v>False</v>
      </c>
      <c r="M12317" t="str">
        <f t="shared" si="1354"/>
        <v>False</v>
      </c>
      <c r="N12317" t="str">
        <f t="shared" si="1355"/>
        <v>False</v>
      </c>
      <c r="O12317" t="str">
        <f t="shared" si="1356"/>
        <v>True</v>
      </c>
      <c r="P12317" t="str">
        <f t="shared" si="1357"/>
        <v>False</v>
      </c>
    </row>
    <row r="12318" spans="1:16" x14ac:dyDescent="0.25">
      <c r="A12318">
        <v>5.6966016695986502E+17</v>
      </c>
      <c r="B12318" t="s">
        <v>21</v>
      </c>
      <c r="C12318" t="s">
        <v>66</v>
      </c>
      <c r="D12318" t="s">
        <v>22250</v>
      </c>
      <c r="E12318" t="s">
        <v>21119</v>
      </c>
      <c r="F12318">
        <v>0</v>
      </c>
      <c r="G12318" t="s">
        <v>21568</v>
      </c>
      <c r="H12318" s="1">
        <v>42057.70071759259</v>
      </c>
      <c r="I12318" s="4" t="s">
        <v>20</v>
      </c>
      <c r="J12318" s="5" t="str">
        <f t="shared" si="1351"/>
        <v>False</v>
      </c>
      <c r="K12318" s="5" t="str">
        <f t="shared" si="1352"/>
        <v>False</v>
      </c>
      <c r="L12318" t="str">
        <f t="shared" si="1353"/>
        <v>False</v>
      </c>
      <c r="M12318" t="str">
        <f t="shared" si="1354"/>
        <v>False</v>
      </c>
      <c r="N12318" t="str">
        <f t="shared" si="1355"/>
        <v>False</v>
      </c>
      <c r="O12318" t="str">
        <f t="shared" si="1356"/>
        <v>True</v>
      </c>
      <c r="P12318" t="str">
        <f t="shared" si="1357"/>
        <v>False</v>
      </c>
    </row>
    <row r="12319" spans="1:16" x14ac:dyDescent="0.25">
      <c r="A12319">
        <v>5.6966036379446797E+17</v>
      </c>
      <c r="B12319" t="s">
        <v>21</v>
      </c>
      <c r="C12319" t="s">
        <v>66</v>
      </c>
      <c r="D12319" t="s">
        <v>22250</v>
      </c>
      <c r="E12319" t="s">
        <v>21233</v>
      </c>
      <c r="F12319">
        <v>0</v>
      </c>
      <c r="G12319" t="s">
        <v>21567</v>
      </c>
      <c r="H12319" s="1">
        <v>42057.701261574075</v>
      </c>
      <c r="I12319" s="4" t="s">
        <v>13</v>
      </c>
      <c r="J12319" s="5" t="str">
        <f t="shared" si="1351"/>
        <v>False</v>
      </c>
      <c r="K12319" s="5" t="str">
        <f t="shared" si="1352"/>
        <v>False</v>
      </c>
      <c r="L12319" t="str">
        <f t="shared" si="1353"/>
        <v>False</v>
      </c>
      <c r="M12319" t="str">
        <f t="shared" si="1354"/>
        <v>False</v>
      </c>
      <c r="N12319" t="str">
        <f t="shared" si="1355"/>
        <v>False</v>
      </c>
      <c r="O12319" t="str">
        <f t="shared" si="1356"/>
        <v>True</v>
      </c>
      <c r="P12319" t="str">
        <f t="shared" si="1357"/>
        <v>False</v>
      </c>
    </row>
    <row r="12320" spans="1:16" x14ac:dyDescent="0.25">
      <c r="A12320">
        <v>5.6966044240832102E+17</v>
      </c>
      <c r="B12320" t="s">
        <v>21</v>
      </c>
      <c r="C12320" t="s">
        <v>206</v>
      </c>
      <c r="D12320" t="s">
        <v>22250</v>
      </c>
      <c r="E12320" t="s">
        <v>20441</v>
      </c>
      <c r="F12320">
        <v>0</v>
      </c>
      <c r="G12320" t="s">
        <v>21566</v>
      </c>
      <c r="H12320" s="1">
        <v>42057.701469907406</v>
      </c>
      <c r="I12320" s="4" t="s">
        <v>287</v>
      </c>
      <c r="J12320" s="5" t="str">
        <f t="shared" si="1351"/>
        <v>False</v>
      </c>
      <c r="K12320" s="5" t="str">
        <f t="shared" si="1352"/>
        <v>False</v>
      </c>
      <c r="L12320" t="str">
        <f t="shared" si="1353"/>
        <v>False</v>
      </c>
      <c r="M12320" t="str">
        <f t="shared" si="1354"/>
        <v>False</v>
      </c>
      <c r="N12320" t="str">
        <f t="shared" si="1355"/>
        <v>False</v>
      </c>
      <c r="O12320" t="str">
        <f t="shared" si="1356"/>
        <v>True</v>
      </c>
      <c r="P12320" t="str">
        <f t="shared" si="1357"/>
        <v>False</v>
      </c>
    </row>
    <row r="12321" spans="1:16" x14ac:dyDescent="0.25">
      <c r="A12321">
        <v>5.6966050152685901E+17</v>
      </c>
      <c r="B12321" t="s">
        <v>21</v>
      </c>
      <c r="C12321" t="s">
        <v>66</v>
      </c>
      <c r="D12321" t="s">
        <v>22250</v>
      </c>
      <c r="E12321" t="s">
        <v>21564</v>
      </c>
      <c r="F12321">
        <v>0</v>
      </c>
      <c r="G12321" t="s">
        <v>21565</v>
      </c>
      <c r="H12321" s="1">
        <v>42057.701643518521</v>
      </c>
      <c r="J12321" s="5" t="str">
        <f t="shared" si="1351"/>
        <v>False</v>
      </c>
      <c r="K12321" s="5" t="str">
        <f t="shared" si="1352"/>
        <v>False</v>
      </c>
      <c r="L12321" t="str">
        <f t="shared" si="1353"/>
        <v>False</v>
      </c>
      <c r="M12321" t="str">
        <f t="shared" si="1354"/>
        <v>False</v>
      </c>
      <c r="N12321" t="str">
        <f t="shared" si="1355"/>
        <v>False</v>
      </c>
      <c r="O12321" t="str">
        <f t="shared" si="1356"/>
        <v>True</v>
      </c>
      <c r="P12321" t="str">
        <f t="shared" si="1357"/>
        <v>False</v>
      </c>
    </row>
    <row r="12322" spans="1:16" x14ac:dyDescent="0.25">
      <c r="A12322">
        <v>5.6966055811223898E+17</v>
      </c>
      <c r="B12322" t="s">
        <v>21</v>
      </c>
      <c r="C12322" t="s">
        <v>66</v>
      </c>
      <c r="D12322" t="s">
        <v>22250</v>
      </c>
      <c r="E12322" t="s">
        <v>20152</v>
      </c>
      <c r="F12322">
        <v>0</v>
      </c>
      <c r="G12322" t="s">
        <v>21563</v>
      </c>
      <c r="H12322" s="1">
        <v>42057.701793981483</v>
      </c>
      <c r="I12322" s="4" t="s">
        <v>13</v>
      </c>
      <c r="J12322" s="5" t="str">
        <f t="shared" si="1351"/>
        <v>False</v>
      </c>
      <c r="K12322" s="5" t="str">
        <f t="shared" si="1352"/>
        <v>False</v>
      </c>
      <c r="L12322" t="str">
        <f t="shared" si="1353"/>
        <v>False</v>
      </c>
      <c r="M12322" t="str">
        <f t="shared" si="1354"/>
        <v>False</v>
      </c>
      <c r="N12322" t="str">
        <f t="shared" si="1355"/>
        <v>False</v>
      </c>
      <c r="O12322" t="str">
        <f t="shared" si="1356"/>
        <v>True</v>
      </c>
      <c r="P12322" t="str">
        <f t="shared" si="1357"/>
        <v>False</v>
      </c>
    </row>
    <row r="12323" spans="1:16" x14ac:dyDescent="0.25">
      <c r="A12323">
        <v>5.6966064873869702E+17</v>
      </c>
      <c r="B12323" t="s">
        <v>21</v>
      </c>
      <c r="C12323" t="s">
        <v>24</v>
      </c>
      <c r="D12323" t="s">
        <v>22250</v>
      </c>
      <c r="E12323" t="s">
        <v>15481</v>
      </c>
      <c r="F12323">
        <v>0</v>
      </c>
      <c r="G12323" t="s">
        <v>21562</v>
      </c>
      <c r="H12323" s="1">
        <v>42057.702048611114</v>
      </c>
      <c r="I12323" s="4" t="s">
        <v>13</v>
      </c>
      <c r="J12323" s="5" t="str">
        <f t="shared" si="1351"/>
        <v>False</v>
      </c>
      <c r="K12323" s="5" t="str">
        <f t="shared" si="1352"/>
        <v>False</v>
      </c>
      <c r="L12323" t="str">
        <f t="shared" si="1353"/>
        <v>False</v>
      </c>
      <c r="M12323" t="str">
        <f t="shared" si="1354"/>
        <v>False</v>
      </c>
      <c r="N12323" t="str">
        <f t="shared" si="1355"/>
        <v>False</v>
      </c>
      <c r="O12323" t="str">
        <f t="shared" si="1356"/>
        <v>True</v>
      </c>
      <c r="P12323" t="str">
        <f t="shared" si="1357"/>
        <v>False</v>
      </c>
    </row>
    <row r="12324" spans="1:16" x14ac:dyDescent="0.25">
      <c r="A12324">
        <v>5.6966066601485901E+17</v>
      </c>
      <c r="B12324" t="s">
        <v>21</v>
      </c>
      <c r="C12324" t="s">
        <v>206</v>
      </c>
      <c r="D12324" t="s">
        <v>22250</v>
      </c>
      <c r="E12324" t="s">
        <v>21560</v>
      </c>
      <c r="F12324">
        <v>0</v>
      </c>
      <c r="G12324" t="s">
        <v>21561</v>
      </c>
      <c r="H12324" s="1">
        <v>42057.702094907407</v>
      </c>
      <c r="I12324" s="4" t="s">
        <v>145</v>
      </c>
      <c r="J12324" s="5" t="str">
        <f t="shared" si="1351"/>
        <v>False</v>
      </c>
      <c r="K12324" s="5" t="str">
        <f t="shared" si="1352"/>
        <v>False</v>
      </c>
      <c r="L12324" t="str">
        <f t="shared" si="1353"/>
        <v>False</v>
      </c>
      <c r="M12324" t="str">
        <f t="shared" si="1354"/>
        <v>False</v>
      </c>
      <c r="N12324" t="str">
        <f t="shared" si="1355"/>
        <v>False</v>
      </c>
      <c r="O12324" t="str">
        <f t="shared" si="1356"/>
        <v>True</v>
      </c>
      <c r="P12324" t="str">
        <f t="shared" si="1357"/>
        <v>False</v>
      </c>
    </row>
    <row r="12325" spans="1:16" x14ac:dyDescent="0.25">
      <c r="A12325">
        <v>5.6966123392362899E+17</v>
      </c>
      <c r="B12325" t="s">
        <v>21</v>
      </c>
      <c r="C12325" t="s">
        <v>66</v>
      </c>
      <c r="D12325" t="s">
        <v>22250</v>
      </c>
      <c r="E12325" t="s">
        <v>14529</v>
      </c>
      <c r="F12325">
        <v>0</v>
      </c>
      <c r="G12325" t="s">
        <v>21559</v>
      </c>
      <c r="H12325" s="1">
        <v>42057.703657407408</v>
      </c>
      <c r="I12325" s="4" t="s">
        <v>13</v>
      </c>
      <c r="J12325" s="5" t="str">
        <f t="shared" si="1351"/>
        <v>False</v>
      </c>
      <c r="K12325" s="5" t="str">
        <f t="shared" si="1352"/>
        <v>False</v>
      </c>
      <c r="L12325" t="str">
        <f t="shared" si="1353"/>
        <v>False</v>
      </c>
      <c r="M12325" t="str">
        <f t="shared" si="1354"/>
        <v>False</v>
      </c>
      <c r="N12325" t="str">
        <f t="shared" si="1355"/>
        <v>False</v>
      </c>
      <c r="O12325" t="str">
        <f t="shared" si="1356"/>
        <v>True</v>
      </c>
      <c r="P12325" t="str">
        <f t="shared" si="1357"/>
        <v>True</v>
      </c>
    </row>
    <row r="12326" spans="1:16" x14ac:dyDescent="0.25">
      <c r="A12326">
        <v>5.6966132174413402E+17</v>
      </c>
      <c r="B12326" t="s">
        <v>21</v>
      </c>
      <c r="C12326" t="s">
        <v>45</v>
      </c>
      <c r="D12326" t="s">
        <v>22250</v>
      </c>
      <c r="E12326" t="s">
        <v>17120</v>
      </c>
      <c r="F12326">
        <v>0</v>
      </c>
      <c r="G12326" t="s">
        <v>21558</v>
      </c>
      <c r="H12326" s="1">
        <v>42057.703900462962</v>
      </c>
      <c r="J12326" s="5" t="str">
        <f t="shared" si="1351"/>
        <v>False</v>
      </c>
      <c r="K12326" s="5" t="str">
        <f t="shared" si="1352"/>
        <v>False</v>
      </c>
      <c r="L12326" t="str">
        <f t="shared" si="1353"/>
        <v>False</v>
      </c>
      <c r="M12326" t="str">
        <f t="shared" si="1354"/>
        <v>False</v>
      </c>
      <c r="N12326" t="str">
        <f t="shared" si="1355"/>
        <v>False</v>
      </c>
      <c r="O12326" t="str">
        <f t="shared" si="1356"/>
        <v>True</v>
      </c>
      <c r="P12326" t="str">
        <f t="shared" si="1357"/>
        <v>False</v>
      </c>
    </row>
    <row r="12327" spans="1:16" x14ac:dyDescent="0.25">
      <c r="A12327">
        <v>5.6966146450986099E+17</v>
      </c>
      <c r="B12327" t="s">
        <v>21</v>
      </c>
      <c r="C12327" t="s">
        <v>206</v>
      </c>
      <c r="D12327" t="s">
        <v>22250</v>
      </c>
      <c r="E12327" t="s">
        <v>20738</v>
      </c>
      <c r="F12327">
        <v>0</v>
      </c>
      <c r="G12327" t="s">
        <v>21557</v>
      </c>
      <c r="H12327" s="1">
        <v>42057.704293981478</v>
      </c>
      <c r="J12327" s="5" t="str">
        <f t="shared" si="1351"/>
        <v>False</v>
      </c>
      <c r="K12327" s="5" t="str">
        <f t="shared" si="1352"/>
        <v>False</v>
      </c>
      <c r="L12327" t="str">
        <f t="shared" si="1353"/>
        <v>False</v>
      </c>
      <c r="M12327" t="str">
        <f t="shared" si="1354"/>
        <v>False</v>
      </c>
      <c r="N12327" t="str">
        <f t="shared" si="1355"/>
        <v>False</v>
      </c>
      <c r="O12327" t="str">
        <f t="shared" si="1356"/>
        <v>True</v>
      </c>
      <c r="P12327" t="str">
        <f t="shared" si="1357"/>
        <v>False</v>
      </c>
    </row>
    <row r="12328" spans="1:16" x14ac:dyDescent="0.25">
      <c r="A12328">
        <v>5.6966150998870797E+17</v>
      </c>
      <c r="B12328" t="s">
        <v>21</v>
      </c>
      <c r="C12328" t="s">
        <v>206</v>
      </c>
      <c r="D12328" t="s">
        <v>22250</v>
      </c>
      <c r="E12328" t="s">
        <v>20435</v>
      </c>
      <c r="F12328">
        <v>0</v>
      </c>
      <c r="G12328" t="s">
        <v>21556</v>
      </c>
      <c r="H12328" s="1">
        <v>42057.704421296294</v>
      </c>
      <c r="I12328" s="4" t="s">
        <v>20</v>
      </c>
      <c r="J12328" s="5" t="str">
        <f t="shared" si="1351"/>
        <v>False</v>
      </c>
      <c r="K12328" s="5" t="str">
        <f t="shared" si="1352"/>
        <v>False</v>
      </c>
      <c r="L12328" t="str">
        <f t="shared" si="1353"/>
        <v>False</v>
      </c>
      <c r="M12328" t="str">
        <f t="shared" si="1354"/>
        <v>False</v>
      </c>
      <c r="N12328" t="str">
        <f t="shared" si="1355"/>
        <v>False</v>
      </c>
      <c r="O12328" t="str">
        <f t="shared" si="1356"/>
        <v>True</v>
      </c>
      <c r="P12328" t="str">
        <f t="shared" si="1357"/>
        <v>False</v>
      </c>
    </row>
    <row r="12329" spans="1:16" x14ac:dyDescent="0.25">
      <c r="A12329">
        <v>5.6966159689870899E+17</v>
      </c>
      <c r="B12329" t="s">
        <v>21</v>
      </c>
      <c r="C12329" t="s">
        <v>45</v>
      </c>
      <c r="D12329" t="s">
        <v>22250</v>
      </c>
      <c r="E12329" t="s">
        <v>15306</v>
      </c>
      <c r="F12329">
        <v>0</v>
      </c>
      <c r="G12329" t="s">
        <v>21555</v>
      </c>
      <c r="H12329" s="1">
        <v>42057.704664351855</v>
      </c>
      <c r="I12329" s="4" t="s">
        <v>13</v>
      </c>
      <c r="J12329" s="5" t="str">
        <f t="shared" si="1351"/>
        <v>False</v>
      </c>
      <c r="K12329" s="5" t="str">
        <f t="shared" si="1352"/>
        <v>False</v>
      </c>
      <c r="L12329" t="str">
        <f t="shared" si="1353"/>
        <v>False</v>
      </c>
      <c r="M12329" t="str">
        <f t="shared" si="1354"/>
        <v>False</v>
      </c>
      <c r="N12329" t="str">
        <f t="shared" si="1355"/>
        <v>False</v>
      </c>
      <c r="O12329" t="str">
        <f t="shared" si="1356"/>
        <v>True</v>
      </c>
      <c r="P12329" t="str">
        <f t="shared" si="1357"/>
        <v>False</v>
      </c>
    </row>
    <row r="12330" spans="1:16" x14ac:dyDescent="0.25">
      <c r="A12330">
        <v>5.6966164913894099E+17</v>
      </c>
      <c r="B12330" t="s">
        <v>21</v>
      </c>
      <c r="C12330" t="s">
        <v>45</v>
      </c>
      <c r="D12330" t="s">
        <v>22250</v>
      </c>
      <c r="E12330" t="s">
        <v>20873</v>
      </c>
      <c r="F12330">
        <v>0</v>
      </c>
      <c r="G12330" t="s">
        <v>21554</v>
      </c>
      <c r="H12330" s="1">
        <v>42057.70480324074</v>
      </c>
      <c r="I12330" s="4" t="s">
        <v>13</v>
      </c>
      <c r="J12330" s="5" t="str">
        <f t="shared" si="1351"/>
        <v>False</v>
      </c>
      <c r="K12330" s="5" t="str">
        <f t="shared" si="1352"/>
        <v>False</v>
      </c>
      <c r="L12330" t="str">
        <f t="shared" si="1353"/>
        <v>False</v>
      </c>
      <c r="M12330" t="str">
        <f t="shared" si="1354"/>
        <v>False</v>
      </c>
      <c r="N12330" t="str">
        <f t="shared" si="1355"/>
        <v>False</v>
      </c>
      <c r="O12330" t="str">
        <f t="shared" si="1356"/>
        <v>True</v>
      </c>
      <c r="P12330" t="str">
        <f t="shared" si="1357"/>
        <v>False</v>
      </c>
    </row>
    <row r="12331" spans="1:16" x14ac:dyDescent="0.25">
      <c r="A12331">
        <v>5.6966166264860998E+17</v>
      </c>
      <c r="B12331" t="s">
        <v>21</v>
      </c>
      <c r="C12331" t="s">
        <v>66</v>
      </c>
      <c r="D12331" t="s">
        <v>22250</v>
      </c>
      <c r="E12331" t="s">
        <v>20790</v>
      </c>
      <c r="F12331">
        <v>0</v>
      </c>
      <c r="G12331" t="s">
        <v>21553</v>
      </c>
      <c r="H12331" s="1">
        <v>42057.704837962963</v>
      </c>
      <c r="J12331" s="5" t="str">
        <f t="shared" si="1351"/>
        <v>False</v>
      </c>
      <c r="K12331" s="5" t="str">
        <f t="shared" si="1352"/>
        <v>False</v>
      </c>
      <c r="L12331" t="str">
        <f t="shared" si="1353"/>
        <v>False</v>
      </c>
      <c r="M12331" t="str">
        <f t="shared" si="1354"/>
        <v>False</v>
      </c>
      <c r="N12331" t="str">
        <f t="shared" si="1355"/>
        <v>False</v>
      </c>
      <c r="O12331" t="str">
        <f t="shared" si="1356"/>
        <v>True</v>
      </c>
      <c r="P12331" t="str">
        <f t="shared" si="1357"/>
        <v>False</v>
      </c>
    </row>
    <row r="12332" spans="1:16" x14ac:dyDescent="0.25">
      <c r="A12332">
        <v>5.6966176144979098E+17</v>
      </c>
      <c r="B12332" t="s">
        <v>21</v>
      </c>
      <c r="C12332" t="s">
        <v>206</v>
      </c>
      <c r="D12332" t="s">
        <v>22250</v>
      </c>
      <c r="E12332" t="s">
        <v>19696</v>
      </c>
      <c r="F12332">
        <v>0</v>
      </c>
      <c r="G12332" t="s">
        <v>21552</v>
      </c>
      <c r="H12332" s="1">
        <v>42057.70511574074</v>
      </c>
      <c r="I12332" s="4" t="s">
        <v>3258</v>
      </c>
      <c r="J12332" s="5" t="str">
        <f t="shared" si="1351"/>
        <v>False</v>
      </c>
      <c r="K12332" s="5" t="str">
        <f t="shared" si="1352"/>
        <v>False</v>
      </c>
      <c r="L12332" t="str">
        <f t="shared" si="1353"/>
        <v>False</v>
      </c>
      <c r="M12332" t="str">
        <f t="shared" si="1354"/>
        <v>False</v>
      </c>
      <c r="N12332" t="str">
        <f t="shared" si="1355"/>
        <v>False</v>
      </c>
      <c r="O12332" t="str">
        <f t="shared" si="1356"/>
        <v>True</v>
      </c>
      <c r="P12332" t="str">
        <f t="shared" si="1357"/>
        <v>False</v>
      </c>
    </row>
    <row r="12333" spans="1:16" x14ac:dyDescent="0.25">
      <c r="A12333">
        <v>5.6966185223550899E+17</v>
      </c>
      <c r="B12333" t="s">
        <v>21</v>
      </c>
      <c r="C12333" t="s">
        <v>66</v>
      </c>
      <c r="D12333" t="s">
        <v>22250</v>
      </c>
      <c r="E12333" t="s">
        <v>20568</v>
      </c>
      <c r="F12333">
        <v>0</v>
      </c>
      <c r="G12333" t="s">
        <v>21551</v>
      </c>
      <c r="H12333" s="1">
        <v>42057.705370370371</v>
      </c>
      <c r="J12333" s="5" t="str">
        <f t="shared" si="1351"/>
        <v>False</v>
      </c>
      <c r="K12333" s="5" t="str">
        <f t="shared" si="1352"/>
        <v>False</v>
      </c>
      <c r="L12333" t="str">
        <f t="shared" si="1353"/>
        <v>False</v>
      </c>
      <c r="M12333" t="str">
        <f t="shared" si="1354"/>
        <v>False</v>
      </c>
      <c r="N12333" t="str">
        <f t="shared" si="1355"/>
        <v>False</v>
      </c>
      <c r="O12333" t="str">
        <f t="shared" si="1356"/>
        <v>True</v>
      </c>
      <c r="P12333" t="str">
        <f t="shared" si="1357"/>
        <v>False</v>
      </c>
    </row>
    <row r="12334" spans="1:16" x14ac:dyDescent="0.25">
      <c r="A12334">
        <v>5.6966190146827002E+17</v>
      </c>
      <c r="B12334" t="s">
        <v>21</v>
      </c>
      <c r="C12334" t="s">
        <v>162</v>
      </c>
      <c r="D12334" t="s">
        <v>22250</v>
      </c>
      <c r="E12334" t="s">
        <v>20449</v>
      </c>
      <c r="F12334">
        <v>0</v>
      </c>
      <c r="G12334" t="s">
        <v>21550</v>
      </c>
      <c r="H12334" s="1">
        <v>42057.705497685187</v>
      </c>
      <c r="J12334" s="5" t="str">
        <f t="shared" si="1351"/>
        <v>False</v>
      </c>
      <c r="K12334" s="5" t="str">
        <f t="shared" si="1352"/>
        <v>False</v>
      </c>
      <c r="L12334" t="str">
        <f t="shared" si="1353"/>
        <v>False</v>
      </c>
      <c r="M12334" t="str">
        <f t="shared" si="1354"/>
        <v>False</v>
      </c>
      <c r="N12334" t="str">
        <f t="shared" si="1355"/>
        <v>False</v>
      </c>
      <c r="O12334" t="str">
        <f t="shared" si="1356"/>
        <v>True</v>
      </c>
      <c r="P12334" t="str">
        <f t="shared" si="1357"/>
        <v>False</v>
      </c>
    </row>
    <row r="12335" spans="1:16" x14ac:dyDescent="0.25">
      <c r="A12335">
        <v>5.6966193720357197E+17</v>
      </c>
      <c r="B12335" t="s">
        <v>21</v>
      </c>
      <c r="C12335" t="s">
        <v>66</v>
      </c>
      <c r="D12335" t="s">
        <v>22250</v>
      </c>
      <c r="E12335" t="s">
        <v>20568</v>
      </c>
      <c r="F12335">
        <v>0</v>
      </c>
      <c r="G12335" t="s">
        <v>21549</v>
      </c>
      <c r="H12335" s="1">
        <v>42057.705601851849</v>
      </c>
      <c r="J12335" s="5" t="str">
        <f t="shared" si="1351"/>
        <v>False</v>
      </c>
      <c r="K12335" s="5" t="str">
        <f t="shared" si="1352"/>
        <v>False</v>
      </c>
      <c r="L12335" t="str">
        <f t="shared" si="1353"/>
        <v>False</v>
      </c>
      <c r="M12335" t="str">
        <f t="shared" si="1354"/>
        <v>False</v>
      </c>
      <c r="N12335" t="str">
        <f t="shared" si="1355"/>
        <v>False</v>
      </c>
      <c r="O12335" t="str">
        <f t="shared" si="1356"/>
        <v>True</v>
      </c>
      <c r="P12335" t="str">
        <f t="shared" si="1357"/>
        <v>False</v>
      </c>
    </row>
    <row r="12336" spans="1:16" x14ac:dyDescent="0.25">
      <c r="A12336">
        <v>5.6966211398943898E+17</v>
      </c>
      <c r="B12336" t="s">
        <v>21</v>
      </c>
      <c r="C12336" t="s">
        <v>66</v>
      </c>
      <c r="D12336" t="s">
        <v>22250</v>
      </c>
      <c r="E12336" t="s">
        <v>20568</v>
      </c>
      <c r="F12336">
        <v>1</v>
      </c>
      <c r="G12336" t="s">
        <v>21548</v>
      </c>
      <c r="H12336" s="1">
        <v>42057.706087962964</v>
      </c>
      <c r="J12336" s="5" t="str">
        <f t="shared" si="1351"/>
        <v>False</v>
      </c>
      <c r="K12336" s="5" t="str">
        <f t="shared" si="1352"/>
        <v>False</v>
      </c>
      <c r="L12336" t="str">
        <f t="shared" si="1353"/>
        <v>False</v>
      </c>
      <c r="M12336" t="str">
        <f t="shared" si="1354"/>
        <v>False</v>
      </c>
      <c r="N12336" t="str">
        <f t="shared" si="1355"/>
        <v>False</v>
      </c>
      <c r="O12336" t="str">
        <f t="shared" si="1356"/>
        <v>True</v>
      </c>
      <c r="P12336" t="str">
        <f t="shared" si="1357"/>
        <v>False</v>
      </c>
    </row>
    <row r="12337" spans="1:16" x14ac:dyDescent="0.25">
      <c r="A12337">
        <v>5.6966214588695699E+17</v>
      </c>
      <c r="B12337" t="s">
        <v>21</v>
      </c>
      <c r="C12337" t="s">
        <v>206</v>
      </c>
      <c r="D12337" t="s">
        <v>22250</v>
      </c>
      <c r="E12337" t="s">
        <v>19959</v>
      </c>
      <c r="F12337">
        <v>1</v>
      </c>
      <c r="G12337" t="s">
        <v>21547</v>
      </c>
      <c r="H12337" s="1">
        <v>42057.706180555557</v>
      </c>
      <c r="J12337" s="5" t="str">
        <f t="shared" si="1351"/>
        <v>False</v>
      </c>
      <c r="K12337" s="5" t="str">
        <f t="shared" si="1352"/>
        <v>False</v>
      </c>
      <c r="L12337" t="str">
        <f t="shared" si="1353"/>
        <v>False</v>
      </c>
      <c r="M12337" t="str">
        <f t="shared" si="1354"/>
        <v>False</v>
      </c>
      <c r="N12337" t="str">
        <f t="shared" si="1355"/>
        <v>False</v>
      </c>
      <c r="O12337" t="str">
        <f t="shared" si="1356"/>
        <v>True</v>
      </c>
      <c r="P12337" t="str">
        <f t="shared" si="1357"/>
        <v>False</v>
      </c>
    </row>
    <row r="12338" spans="1:16" x14ac:dyDescent="0.25">
      <c r="A12338">
        <v>5.69662221099384E+17</v>
      </c>
      <c r="B12338" t="s">
        <v>21</v>
      </c>
      <c r="C12338" t="s">
        <v>66</v>
      </c>
      <c r="D12338" t="s">
        <v>22250</v>
      </c>
      <c r="E12338" t="s">
        <v>20568</v>
      </c>
      <c r="F12338">
        <v>1</v>
      </c>
      <c r="G12338" t="s">
        <v>21546</v>
      </c>
      <c r="H12338" s="1">
        <v>42057.706377314818</v>
      </c>
      <c r="J12338" s="5" t="str">
        <f t="shared" si="1351"/>
        <v>False</v>
      </c>
      <c r="K12338" s="5" t="str">
        <f t="shared" si="1352"/>
        <v>False</v>
      </c>
      <c r="L12338" t="str">
        <f t="shared" si="1353"/>
        <v>False</v>
      </c>
      <c r="M12338" t="str">
        <f t="shared" si="1354"/>
        <v>False</v>
      </c>
      <c r="N12338" t="str">
        <f t="shared" si="1355"/>
        <v>False</v>
      </c>
      <c r="O12338" t="str">
        <f t="shared" si="1356"/>
        <v>True</v>
      </c>
      <c r="P12338" t="str">
        <f t="shared" si="1357"/>
        <v>False</v>
      </c>
    </row>
    <row r="12339" spans="1:16" x14ac:dyDescent="0.25">
      <c r="A12339">
        <v>5.6966241889857901E+17</v>
      </c>
      <c r="B12339" t="s">
        <v>21</v>
      </c>
      <c r="C12339" t="s">
        <v>66</v>
      </c>
      <c r="D12339" t="s">
        <v>22250</v>
      </c>
      <c r="E12339" t="s">
        <v>21544</v>
      </c>
      <c r="F12339">
        <v>0</v>
      </c>
      <c r="G12339" t="s">
        <v>21545</v>
      </c>
      <c r="H12339" s="1">
        <v>42057.706932870373</v>
      </c>
      <c r="I12339" s="4" t="s">
        <v>435</v>
      </c>
      <c r="J12339" s="5" t="str">
        <f t="shared" si="1351"/>
        <v>False</v>
      </c>
      <c r="K12339" s="5" t="str">
        <f t="shared" si="1352"/>
        <v>False</v>
      </c>
      <c r="L12339" t="str">
        <f t="shared" si="1353"/>
        <v>False</v>
      </c>
      <c r="M12339" t="str">
        <f t="shared" si="1354"/>
        <v>False</v>
      </c>
      <c r="N12339" t="str">
        <f t="shared" si="1355"/>
        <v>False</v>
      </c>
      <c r="O12339" t="str">
        <f t="shared" si="1356"/>
        <v>True</v>
      </c>
      <c r="P12339" t="str">
        <f t="shared" si="1357"/>
        <v>False</v>
      </c>
    </row>
    <row r="12340" spans="1:16" x14ac:dyDescent="0.25">
      <c r="A12340">
        <v>5.6966247121394803E+17</v>
      </c>
      <c r="B12340" t="s">
        <v>21</v>
      </c>
      <c r="C12340" t="s">
        <v>45</v>
      </c>
      <c r="D12340" t="s">
        <v>22250</v>
      </c>
      <c r="E12340" t="s">
        <v>21542</v>
      </c>
      <c r="F12340">
        <v>0</v>
      </c>
      <c r="G12340" t="s">
        <v>21543</v>
      </c>
      <c r="H12340" s="1">
        <v>42057.707071759258</v>
      </c>
      <c r="I12340" s="4" t="s">
        <v>57</v>
      </c>
      <c r="J12340" s="5" t="str">
        <f t="shared" si="1351"/>
        <v>False</v>
      </c>
      <c r="K12340" s="5" t="str">
        <f t="shared" si="1352"/>
        <v>False</v>
      </c>
      <c r="L12340" t="str">
        <f t="shared" si="1353"/>
        <v>False</v>
      </c>
      <c r="M12340" t="str">
        <f t="shared" si="1354"/>
        <v>False</v>
      </c>
      <c r="N12340" t="str">
        <f t="shared" si="1355"/>
        <v>False</v>
      </c>
      <c r="O12340" t="str">
        <f t="shared" si="1356"/>
        <v>True</v>
      </c>
      <c r="P12340" t="str">
        <f t="shared" si="1357"/>
        <v>False</v>
      </c>
    </row>
    <row r="12341" spans="1:16" x14ac:dyDescent="0.25">
      <c r="A12341">
        <v>5.69662896344592E+17</v>
      </c>
      <c r="B12341" t="s">
        <v>14</v>
      </c>
      <c r="D12341" t="s">
        <v>22250</v>
      </c>
      <c r="E12341" t="s">
        <v>15573</v>
      </c>
      <c r="F12341">
        <v>0</v>
      </c>
      <c r="G12341" t="s">
        <v>21541</v>
      </c>
      <c r="H12341" s="1">
        <v>42057.708240740743</v>
      </c>
      <c r="J12341" s="5" t="str">
        <f t="shared" si="1351"/>
        <v>False</v>
      </c>
      <c r="K12341" s="5" t="str">
        <f t="shared" si="1352"/>
        <v>False</v>
      </c>
      <c r="L12341" t="str">
        <f t="shared" si="1353"/>
        <v>False</v>
      </c>
      <c r="M12341" t="str">
        <f t="shared" si="1354"/>
        <v>False</v>
      </c>
      <c r="N12341" t="str">
        <f t="shared" si="1355"/>
        <v>False</v>
      </c>
      <c r="O12341" t="str">
        <f t="shared" si="1356"/>
        <v>True</v>
      </c>
      <c r="P12341" t="str">
        <f t="shared" si="1357"/>
        <v>False</v>
      </c>
    </row>
    <row r="12342" spans="1:16" x14ac:dyDescent="0.25">
      <c r="A12342">
        <v>5.6966327829888998E+17</v>
      </c>
      <c r="B12342" t="s">
        <v>21</v>
      </c>
      <c r="C12342" t="s">
        <v>45</v>
      </c>
      <c r="D12342" t="s">
        <v>22250</v>
      </c>
      <c r="E12342" t="s">
        <v>15007</v>
      </c>
      <c r="F12342">
        <v>0</v>
      </c>
      <c r="G12342" t="s">
        <v>15303</v>
      </c>
      <c r="H12342" s="1">
        <v>42057.709305555552</v>
      </c>
      <c r="I12342" s="4" t="s">
        <v>13</v>
      </c>
      <c r="J12342" s="5" t="str">
        <f t="shared" si="1351"/>
        <v>False</v>
      </c>
      <c r="K12342" s="5" t="str">
        <f t="shared" si="1352"/>
        <v>False</v>
      </c>
      <c r="L12342" t="str">
        <f t="shared" si="1353"/>
        <v>False</v>
      </c>
      <c r="M12342" t="str">
        <f t="shared" si="1354"/>
        <v>False</v>
      </c>
      <c r="N12342" t="str">
        <f t="shared" si="1355"/>
        <v>False</v>
      </c>
      <c r="O12342" t="str">
        <f t="shared" si="1356"/>
        <v>True</v>
      </c>
      <c r="P12342" t="str">
        <f t="shared" si="1357"/>
        <v>True</v>
      </c>
    </row>
    <row r="12343" spans="1:16" x14ac:dyDescent="0.25">
      <c r="A12343">
        <v>5.6966332538397901E+17</v>
      </c>
      <c r="B12343" t="s">
        <v>14</v>
      </c>
      <c r="D12343" t="s">
        <v>22250</v>
      </c>
      <c r="E12343" t="s">
        <v>21539</v>
      </c>
      <c r="F12343">
        <v>0</v>
      </c>
      <c r="G12343" t="s">
        <v>21540</v>
      </c>
      <c r="H12343" s="1">
        <v>42057.709432870368</v>
      </c>
      <c r="I12343" s="4" t="s">
        <v>13</v>
      </c>
      <c r="J12343" s="5" t="str">
        <f t="shared" si="1351"/>
        <v>False</v>
      </c>
      <c r="K12343" s="5" t="str">
        <f t="shared" si="1352"/>
        <v>False</v>
      </c>
      <c r="L12343" t="str">
        <f t="shared" si="1353"/>
        <v>False</v>
      </c>
      <c r="M12343" t="str">
        <f t="shared" si="1354"/>
        <v>False</v>
      </c>
      <c r="N12343" t="str">
        <f t="shared" si="1355"/>
        <v>False</v>
      </c>
      <c r="O12343" t="str">
        <f t="shared" si="1356"/>
        <v>True</v>
      </c>
      <c r="P12343" t="str">
        <f t="shared" si="1357"/>
        <v>False</v>
      </c>
    </row>
    <row r="12344" spans="1:16" x14ac:dyDescent="0.25">
      <c r="A12344">
        <v>5.6966335112442202E+17</v>
      </c>
      <c r="B12344" t="s">
        <v>21</v>
      </c>
      <c r="C12344" t="s">
        <v>24</v>
      </c>
      <c r="D12344" t="s">
        <v>22250</v>
      </c>
      <c r="E12344" t="s">
        <v>21537</v>
      </c>
      <c r="F12344">
        <v>0</v>
      </c>
      <c r="G12344" t="s">
        <v>21538</v>
      </c>
      <c r="H12344" s="1">
        <v>42057.709502314814</v>
      </c>
      <c r="I12344" s="4" t="s">
        <v>4994</v>
      </c>
      <c r="J12344" s="5" t="str">
        <f t="shared" si="1351"/>
        <v>False</v>
      </c>
      <c r="K12344" s="5" t="str">
        <f t="shared" si="1352"/>
        <v>False</v>
      </c>
      <c r="L12344" t="str">
        <f t="shared" si="1353"/>
        <v>False</v>
      </c>
      <c r="M12344" t="str">
        <f t="shared" si="1354"/>
        <v>False</v>
      </c>
      <c r="N12344" t="str">
        <f t="shared" si="1355"/>
        <v>False</v>
      </c>
      <c r="O12344" t="str">
        <f t="shared" si="1356"/>
        <v>True</v>
      </c>
      <c r="P12344" t="str">
        <f t="shared" si="1357"/>
        <v>False</v>
      </c>
    </row>
    <row r="12345" spans="1:16" x14ac:dyDescent="0.25">
      <c r="A12345">
        <v>5.6966357722691501E+17</v>
      </c>
      <c r="B12345" t="s">
        <v>21</v>
      </c>
      <c r="C12345" t="s">
        <v>66</v>
      </c>
      <c r="D12345" t="s">
        <v>22250</v>
      </c>
      <c r="E12345" t="s">
        <v>21531</v>
      </c>
      <c r="F12345">
        <v>0</v>
      </c>
      <c r="G12345" t="s">
        <v>21536</v>
      </c>
      <c r="H12345" s="1">
        <v>42057.710127314815</v>
      </c>
      <c r="I12345" s="4" t="s">
        <v>13</v>
      </c>
      <c r="J12345" s="5" t="str">
        <f t="shared" si="1351"/>
        <v>False</v>
      </c>
      <c r="K12345" s="5" t="str">
        <f t="shared" si="1352"/>
        <v>False</v>
      </c>
      <c r="L12345" t="str">
        <f t="shared" si="1353"/>
        <v>False</v>
      </c>
      <c r="M12345" t="str">
        <f t="shared" si="1354"/>
        <v>False</v>
      </c>
      <c r="N12345" t="str">
        <f t="shared" si="1355"/>
        <v>False</v>
      </c>
      <c r="O12345" t="str">
        <f t="shared" si="1356"/>
        <v>True</v>
      </c>
      <c r="P12345" t="str">
        <f t="shared" si="1357"/>
        <v>False</v>
      </c>
    </row>
    <row r="12346" spans="1:16" x14ac:dyDescent="0.25">
      <c r="A12346">
        <v>5.6966368794818099E+17</v>
      </c>
      <c r="B12346" t="s">
        <v>21</v>
      </c>
      <c r="C12346" t="s">
        <v>66</v>
      </c>
      <c r="D12346" t="s">
        <v>22250</v>
      </c>
      <c r="E12346" t="s">
        <v>21534</v>
      </c>
      <c r="F12346">
        <v>0</v>
      </c>
      <c r="G12346" t="s">
        <v>21535</v>
      </c>
      <c r="H12346" s="1">
        <v>42057.710428240738</v>
      </c>
      <c r="I12346" s="4" t="s">
        <v>13</v>
      </c>
      <c r="J12346" s="5" t="str">
        <f t="shared" si="1351"/>
        <v>False</v>
      </c>
      <c r="K12346" s="5" t="str">
        <f t="shared" si="1352"/>
        <v>False</v>
      </c>
      <c r="L12346" t="str">
        <f t="shared" si="1353"/>
        <v>False</v>
      </c>
      <c r="M12346" t="str">
        <f t="shared" si="1354"/>
        <v>False</v>
      </c>
      <c r="N12346" t="str">
        <f t="shared" si="1355"/>
        <v>False</v>
      </c>
      <c r="O12346" t="str">
        <f t="shared" si="1356"/>
        <v>True</v>
      </c>
      <c r="P12346" t="str">
        <f t="shared" si="1357"/>
        <v>False</v>
      </c>
    </row>
    <row r="12347" spans="1:16" x14ac:dyDescent="0.25">
      <c r="A12347">
        <v>5.69663701017624E+17</v>
      </c>
      <c r="B12347" t="s">
        <v>21</v>
      </c>
      <c r="C12347" t="s">
        <v>45</v>
      </c>
      <c r="D12347" t="s">
        <v>22250</v>
      </c>
      <c r="E12347" t="s">
        <v>21134</v>
      </c>
      <c r="F12347">
        <v>0</v>
      </c>
      <c r="G12347" t="s">
        <v>21533</v>
      </c>
      <c r="H12347" s="1">
        <v>42057.710462962961</v>
      </c>
      <c r="I12347" s="4" t="s">
        <v>20</v>
      </c>
      <c r="J12347" s="5" t="str">
        <f t="shared" si="1351"/>
        <v>False</v>
      </c>
      <c r="K12347" s="5" t="str">
        <f t="shared" si="1352"/>
        <v>False</v>
      </c>
      <c r="L12347" t="str">
        <f t="shared" si="1353"/>
        <v>False</v>
      </c>
      <c r="M12347" t="str">
        <f t="shared" si="1354"/>
        <v>False</v>
      </c>
      <c r="N12347" t="str">
        <f t="shared" si="1355"/>
        <v>False</v>
      </c>
      <c r="O12347" t="str">
        <f t="shared" si="1356"/>
        <v>True</v>
      </c>
      <c r="P12347" t="str">
        <f t="shared" si="1357"/>
        <v>False</v>
      </c>
    </row>
    <row r="12348" spans="1:16" x14ac:dyDescent="0.25">
      <c r="A12348">
        <v>5.6966373521797101E+17</v>
      </c>
      <c r="B12348" t="s">
        <v>21</v>
      </c>
      <c r="C12348" t="s">
        <v>351</v>
      </c>
      <c r="D12348" t="s">
        <v>22250</v>
      </c>
      <c r="E12348" t="s">
        <v>21531</v>
      </c>
      <c r="F12348">
        <v>0</v>
      </c>
      <c r="G12348" t="s">
        <v>21532</v>
      </c>
      <c r="H12348" s="1">
        <v>42057.710555555554</v>
      </c>
      <c r="I12348" s="4" t="s">
        <v>13</v>
      </c>
      <c r="J12348" s="5" t="str">
        <f t="shared" si="1351"/>
        <v>False</v>
      </c>
      <c r="K12348" s="5" t="str">
        <f t="shared" si="1352"/>
        <v>False</v>
      </c>
      <c r="L12348" t="str">
        <f t="shared" si="1353"/>
        <v>False</v>
      </c>
      <c r="M12348" t="str">
        <f t="shared" si="1354"/>
        <v>False</v>
      </c>
      <c r="N12348" t="str">
        <f t="shared" si="1355"/>
        <v>False</v>
      </c>
      <c r="O12348" t="str">
        <f t="shared" si="1356"/>
        <v>True</v>
      </c>
      <c r="P12348" t="str">
        <f t="shared" si="1357"/>
        <v>False</v>
      </c>
    </row>
    <row r="12349" spans="1:16" x14ac:dyDescent="0.25">
      <c r="A12349">
        <v>5.6966385192848499E+17</v>
      </c>
      <c r="B12349" t="s">
        <v>9</v>
      </c>
      <c r="D12349" t="s">
        <v>22250</v>
      </c>
      <c r="E12349" t="s">
        <v>20902</v>
      </c>
      <c r="F12349">
        <v>0</v>
      </c>
      <c r="G12349" t="s">
        <v>21530</v>
      </c>
      <c r="H12349" s="1">
        <v>42057.710879629631</v>
      </c>
      <c r="J12349" s="5" t="str">
        <f t="shared" si="1351"/>
        <v>False</v>
      </c>
      <c r="K12349" s="5" t="str">
        <f t="shared" si="1352"/>
        <v>False</v>
      </c>
      <c r="L12349" t="str">
        <f t="shared" si="1353"/>
        <v>False</v>
      </c>
      <c r="M12349" t="str">
        <f t="shared" si="1354"/>
        <v>False</v>
      </c>
      <c r="N12349" t="str">
        <f t="shared" si="1355"/>
        <v>False</v>
      </c>
      <c r="O12349" t="str">
        <f t="shared" si="1356"/>
        <v>True</v>
      </c>
      <c r="P12349" t="str">
        <f t="shared" si="1357"/>
        <v>False</v>
      </c>
    </row>
    <row r="12350" spans="1:16" x14ac:dyDescent="0.25">
      <c r="A12350">
        <v>5.6966392870103802E+17</v>
      </c>
      <c r="B12350" t="s">
        <v>21</v>
      </c>
      <c r="C12350" t="s">
        <v>45</v>
      </c>
      <c r="D12350" t="s">
        <v>22250</v>
      </c>
      <c r="E12350" t="s">
        <v>21051</v>
      </c>
      <c r="F12350">
        <v>0</v>
      </c>
      <c r="G12350" t="s">
        <v>21529</v>
      </c>
      <c r="H12350" s="1">
        <v>42057.711099537039</v>
      </c>
      <c r="I12350" s="4" t="s">
        <v>20</v>
      </c>
      <c r="J12350" s="5" t="str">
        <f t="shared" si="1351"/>
        <v>False</v>
      </c>
      <c r="K12350" s="5" t="str">
        <f t="shared" si="1352"/>
        <v>False</v>
      </c>
      <c r="L12350" t="str">
        <f t="shared" si="1353"/>
        <v>False</v>
      </c>
      <c r="M12350" t="str">
        <f t="shared" si="1354"/>
        <v>False</v>
      </c>
      <c r="N12350" t="str">
        <f t="shared" si="1355"/>
        <v>False</v>
      </c>
      <c r="O12350" t="str">
        <f t="shared" si="1356"/>
        <v>True</v>
      </c>
      <c r="P12350" t="str">
        <f t="shared" si="1357"/>
        <v>False</v>
      </c>
    </row>
    <row r="12351" spans="1:16" x14ac:dyDescent="0.25">
      <c r="A12351">
        <v>5.6966400786449203E+17</v>
      </c>
      <c r="B12351" t="s">
        <v>21</v>
      </c>
      <c r="C12351" t="s">
        <v>80</v>
      </c>
      <c r="D12351" t="s">
        <v>22250</v>
      </c>
      <c r="E12351" t="s">
        <v>21107</v>
      </c>
      <c r="F12351">
        <v>0</v>
      </c>
      <c r="G12351" t="s">
        <v>21528</v>
      </c>
      <c r="H12351" s="1">
        <v>42057.71130787037</v>
      </c>
      <c r="J12351" s="5" t="str">
        <f t="shared" si="1351"/>
        <v>False</v>
      </c>
      <c r="K12351" s="5" t="str">
        <f t="shared" si="1352"/>
        <v>False</v>
      </c>
      <c r="L12351" t="str">
        <f t="shared" si="1353"/>
        <v>False</v>
      </c>
      <c r="M12351" t="str">
        <f t="shared" si="1354"/>
        <v>False</v>
      </c>
      <c r="N12351" t="str">
        <f t="shared" si="1355"/>
        <v>False</v>
      </c>
      <c r="O12351" t="str">
        <f t="shared" si="1356"/>
        <v>True</v>
      </c>
      <c r="P12351" t="str">
        <f t="shared" si="1357"/>
        <v>False</v>
      </c>
    </row>
    <row r="12352" spans="1:16" x14ac:dyDescent="0.25">
      <c r="A12352">
        <v>5.69664077049384E+17</v>
      </c>
      <c r="B12352" t="s">
        <v>21</v>
      </c>
      <c r="C12352" t="s">
        <v>45</v>
      </c>
      <c r="D12352" t="s">
        <v>22250</v>
      </c>
      <c r="E12352" t="s">
        <v>21406</v>
      </c>
      <c r="F12352">
        <v>0</v>
      </c>
      <c r="G12352" t="s">
        <v>21527</v>
      </c>
      <c r="H12352" s="1">
        <v>42057.711504629631</v>
      </c>
      <c r="I12352" s="4" t="s">
        <v>20</v>
      </c>
      <c r="J12352" s="5" t="str">
        <f t="shared" si="1351"/>
        <v>False</v>
      </c>
      <c r="K12352" s="5" t="str">
        <f t="shared" si="1352"/>
        <v>False</v>
      </c>
      <c r="L12352" t="str">
        <f t="shared" si="1353"/>
        <v>False</v>
      </c>
      <c r="M12352" t="str">
        <f t="shared" si="1354"/>
        <v>False</v>
      </c>
      <c r="N12352" t="str">
        <f t="shared" si="1355"/>
        <v>False</v>
      </c>
      <c r="O12352" t="str">
        <f t="shared" si="1356"/>
        <v>True</v>
      </c>
      <c r="P12352" t="str">
        <f t="shared" si="1357"/>
        <v>False</v>
      </c>
    </row>
    <row r="12353" spans="1:16" x14ac:dyDescent="0.25">
      <c r="A12353">
        <v>5.6966408774071501E+17</v>
      </c>
      <c r="B12353" t="s">
        <v>21</v>
      </c>
      <c r="C12353" t="s">
        <v>45</v>
      </c>
      <c r="D12353" t="s">
        <v>22250</v>
      </c>
      <c r="E12353" t="s">
        <v>21525</v>
      </c>
      <c r="F12353">
        <v>0</v>
      </c>
      <c r="G12353" t="s">
        <v>21526</v>
      </c>
      <c r="H12353" s="1">
        <v>42057.711539351854</v>
      </c>
      <c r="I12353" s="4" t="s">
        <v>17</v>
      </c>
      <c r="J12353" s="5" t="str">
        <f t="shared" si="1351"/>
        <v>False</v>
      </c>
      <c r="K12353" s="5" t="str">
        <f t="shared" si="1352"/>
        <v>False</v>
      </c>
      <c r="L12353" t="str">
        <f t="shared" si="1353"/>
        <v>False</v>
      </c>
      <c r="M12353" t="str">
        <f t="shared" si="1354"/>
        <v>False</v>
      </c>
      <c r="N12353" t="str">
        <f t="shared" si="1355"/>
        <v>False</v>
      </c>
      <c r="O12353" t="str">
        <f t="shared" si="1356"/>
        <v>True</v>
      </c>
      <c r="P12353" t="str">
        <f t="shared" si="1357"/>
        <v>False</v>
      </c>
    </row>
    <row r="12354" spans="1:16" x14ac:dyDescent="0.25">
      <c r="A12354">
        <v>5.6966419157485901E+17</v>
      </c>
      <c r="B12354" t="s">
        <v>21</v>
      </c>
      <c r="C12354" t="s">
        <v>45</v>
      </c>
      <c r="D12354" t="s">
        <v>22250</v>
      </c>
      <c r="E12354" t="s">
        <v>20875</v>
      </c>
      <c r="F12354">
        <v>0</v>
      </c>
      <c r="G12354" t="s">
        <v>21524</v>
      </c>
      <c r="H12354" s="1">
        <v>42057.711817129632</v>
      </c>
      <c r="J12354" s="5" t="str">
        <f t="shared" si="1351"/>
        <v>False</v>
      </c>
      <c r="K12354" s="5" t="str">
        <f t="shared" si="1352"/>
        <v>False</v>
      </c>
      <c r="L12354" t="str">
        <f t="shared" si="1353"/>
        <v>False</v>
      </c>
      <c r="M12354" t="str">
        <f t="shared" si="1354"/>
        <v>False</v>
      </c>
      <c r="N12354" t="str">
        <f t="shared" si="1355"/>
        <v>False</v>
      </c>
      <c r="O12354" t="str">
        <f t="shared" si="1356"/>
        <v>True</v>
      </c>
      <c r="P12354" t="str">
        <f t="shared" si="1357"/>
        <v>False</v>
      </c>
    </row>
    <row r="12355" spans="1:16" x14ac:dyDescent="0.25">
      <c r="A12355">
        <v>5.696642616786E+17</v>
      </c>
      <c r="B12355" t="s">
        <v>9</v>
      </c>
      <c r="D12355" t="s">
        <v>22250</v>
      </c>
      <c r="E12355" t="s">
        <v>21520</v>
      </c>
      <c r="F12355">
        <v>0</v>
      </c>
      <c r="G12355" t="s">
        <v>21523</v>
      </c>
      <c r="H12355" s="1">
        <v>42057.712013888886</v>
      </c>
      <c r="I12355" s="4" t="s">
        <v>57</v>
      </c>
      <c r="J12355" s="5" t="str">
        <f t="shared" si="1351"/>
        <v>False</v>
      </c>
      <c r="K12355" s="5" t="str">
        <f t="shared" si="1352"/>
        <v>False</v>
      </c>
      <c r="L12355" t="str">
        <f t="shared" si="1353"/>
        <v>False</v>
      </c>
      <c r="M12355" t="str">
        <f t="shared" si="1354"/>
        <v>False</v>
      </c>
      <c r="N12355" t="str">
        <f t="shared" si="1355"/>
        <v>False</v>
      </c>
      <c r="O12355" t="str">
        <f t="shared" si="1356"/>
        <v>True</v>
      </c>
      <c r="P12355" t="str">
        <f t="shared" si="1357"/>
        <v>False</v>
      </c>
    </row>
    <row r="12356" spans="1:16" x14ac:dyDescent="0.25">
      <c r="A12356">
        <v>5.696642652186E+17</v>
      </c>
      <c r="B12356" t="s">
        <v>21</v>
      </c>
      <c r="C12356" t="s">
        <v>66</v>
      </c>
      <c r="D12356" t="s">
        <v>22250</v>
      </c>
      <c r="E12356" t="s">
        <v>20441</v>
      </c>
      <c r="F12356">
        <v>0</v>
      </c>
      <c r="G12356" t="s">
        <v>21522</v>
      </c>
      <c r="H12356" s="1">
        <v>42057.712025462963</v>
      </c>
      <c r="I12356" s="4" t="s">
        <v>287</v>
      </c>
      <c r="J12356" s="5" t="str">
        <f t="shared" si="1351"/>
        <v>False</v>
      </c>
      <c r="K12356" s="5" t="str">
        <f t="shared" si="1352"/>
        <v>False</v>
      </c>
      <c r="L12356" t="str">
        <f t="shared" si="1353"/>
        <v>False</v>
      </c>
      <c r="M12356" t="str">
        <f t="shared" si="1354"/>
        <v>False</v>
      </c>
      <c r="N12356" t="str">
        <f t="shared" si="1355"/>
        <v>False</v>
      </c>
      <c r="O12356" t="str">
        <f t="shared" si="1356"/>
        <v>True</v>
      </c>
      <c r="P12356" t="str">
        <f t="shared" si="1357"/>
        <v>False</v>
      </c>
    </row>
    <row r="12357" spans="1:16" x14ac:dyDescent="0.25">
      <c r="A12357">
        <v>5.696643301632E+17</v>
      </c>
      <c r="B12357" t="s">
        <v>21</v>
      </c>
      <c r="C12357" t="s">
        <v>66</v>
      </c>
      <c r="D12357" t="s">
        <v>22250</v>
      </c>
      <c r="E12357" t="s">
        <v>21520</v>
      </c>
      <c r="F12357">
        <v>0</v>
      </c>
      <c r="G12357" t="s">
        <v>21521</v>
      </c>
      <c r="H12357" s="1">
        <v>42057.712199074071</v>
      </c>
      <c r="I12357" s="4" t="s">
        <v>57</v>
      </c>
      <c r="J12357" s="5" t="str">
        <f t="shared" si="1351"/>
        <v>False</v>
      </c>
      <c r="K12357" s="5" t="str">
        <f t="shared" si="1352"/>
        <v>False</v>
      </c>
      <c r="L12357" t="str">
        <f t="shared" si="1353"/>
        <v>False</v>
      </c>
      <c r="M12357" t="str">
        <f t="shared" si="1354"/>
        <v>False</v>
      </c>
      <c r="N12357" t="str">
        <f t="shared" si="1355"/>
        <v>False</v>
      </c>
      <c r="O12357" t="str">
        <f t="shared" si="1356"/>
        <v>True</v>
      </c>
      <c r="P12357" t="str">
        <f t="shared" si="1357"/>
        <v>False</v>
      </c>
    </row>
    <row r="12358" spans="1:16" x14ac:dyDescent="0.25">
      <c r="A12358">
        <v>5.6966451414218298E+17</v>
      </c>
      <c r="B12358" t="s">
        <v>21</v>
      </c>
      <c r="C12358" t="s">
        <v>66</v>
      </c>
      <c r="D12358" t="s">
        <v>22250</v>
      </c>
      <c r="E12358" t="s">
        <v>21436</v>
      </c>
      <c r="F12358">
        <v>0</v>
      </c>
      <c r="G12358" t="s">
        <v>21519</v>
      </c>
      <c r="H12358" s="1">
        <v>42057.712708333333</v>
      </c>
      <c r="I12358" s="4" t="s">
        <v>13</v>
      </c>
      <c r="J12358" s="5" t="str">
        <f t="shared" si="1351"/>
        <v>False</v>
      </c>
      <c r="K12358" s="5" t="str">
        <f t="shared" si="1352"/>
        <v>False</v>
      </c>
      <c r="L12358" t="str">
        <f t="shared" si="1353"/>
        <v>False</v>
      </c>
      <c r="M12358" t="str">
        <f t="shared" si="1354"/>
        <v>False</v>
      </c>
      <c r="N12358" t="str">
        <f t="shared" si="1355"/>
        <v>False</v>
      </c>
      <c r="O12358" t="str">
        <f t="shared" si="1356"/>
        <v>True</v>
      </c>
      <c r="P12358" t="str">
        <f t="shared" si="1357"/>
        <v>False</v>
      </c>
    </row>
    <row r="12359" spans="1:16" x14ac:dyDescent="0.25">
      <c r="A12359">
        <v>5.6966466801022502E+17</v>
      </c>
      <c r="B12359" t="s">
        <v>21</v>
      </c>
      <c r="C12359" t="s">
        <v>45</v>
      </c>
      <c r="D12359" t="s">
        <v>22250</v>
      </c>
      <c r="E12359" t="s">
        <v>21460</v>
      </c>
      <c r="F12359">
        <v>0</v>
      </c>
      <c r="G12359" t="s">
        <v>21518</v>
      </c>
      <c r="H12359" s="1">
        <v>42057.713136574072</v>
      </c>
      <c r="I12359" s="4" t="s">
        <v>13</v>
      </c>
      <c r="J12359" s="5" t="str">
        <f t="shared" si="1351"/>
        <v>False</v>
      </c>
      <c r="K12359" s="5" t="str">
        <f t="shared" si="1352"/>
        <v>False</v>
      </c>
      <c r="L12359" t="str">
        <f t="shared" si="1353"/>
        <v>False</v>
      </c>
      <c r="M12359" t="str">
        <f t="shared" si="1354"/>
        <v>False</v>
      </c>
      <c r="N12359" t="str">
        <f t="shared" si="1355"/>
        <v>False</v>
      </c>
      <c r="O12359" t="str">
        <f t="shared" si="1356"/>
        <v>True</v>
      </c>
      <c r="P12359" t="str">
        <f t="shared" si="1357"/>
        <v>False</v>
      </c>
    </row>
    <row r="12360" spans="1:16" x14ac:dyDescent="0.25">
      <c r="A12360">
        <v>5.6966478794616397E+17</v>
      </c>
      <c r="B12360" t="s">
        <v>21</v>
      </c>
      <c r="C12360" t="s">
        <v>24</v>
      </c>
      <c r="D12360" t="s">
        <v>22250</v>
      </c>
      <c r="E12360" t="s">
        <v>21502</v>
      </c>
      <c r="F12360">
        <v>0</v>
      </c>
      <c r="G12360" t="s">
        <v>21517</v>
      </c>
      <c r="H12360" s="1">
        <v>42057.713460648149</v>
      </c>
      <c r="I12360" s="4" t="s">
        <v>69</v>
      </c>
      <c r="J12360" s="5" t="str">
        <f t="shared" si="1351"/>
        <v>False</v>
      </c>
      <c r="K12360" s="5" t="str">
        <f t="shared" si="1352"/>
        <v>False</v>
      </c>
      <c r="L12360" t="str">
        <f t="shared" si="1353"/>
        <v>False</v>
      </c>
      <c r="M12360" t="str">
        <f t="shared" si="1354"/>
        <v>False</v>
      </c>
      <c r="N12360" t="str">
        <f t="shared" si="1355"/>
        <v>False</v>
      </c>
      <c r="O12360" t="str">
        <f t="shared" si="1356"/>
        <v>True</v>
      </c>
      <c r="P12360" t="str">
        <f t="shared" si="1357"/>
        <v>False</v>
      </c>
    </row>
    <row r="12361" spans="1:16" x14ac:dyDescent="0.25">
      <c r="A12361">
        <v>5.6966482891191898E+17</v>
      </c>
      <c r="B12361" t="s">
        <v>21</v>
      </c>
      <c r="C12361" t="s">
        <v>66</v>
      </c>
      <c r="D12361" t="s">
        <v>22250</v>
      </c>
      <c r="E12361" t="s">
        <v>21515</v>
      </c>
      <c r="F12361">
        <v>0</v>
      </c>
      <c r="G12361" t="s">
        <v>21516</v>
      </c>
      <c r="H12361" s="1">
        <v>42057.713576388887</v>
      </c>
      <c r="I12361" s="4" t="s">
        <v>20</v>
      </c>
      <c r="J12361" s="5" t="str">
        <f t="shared" si="1351"/>
        <v>False</v>
      </c>
      <c r="K12361" s="5" t="str">
        <f t="shared" si="1352"/>
        <v>False</v>
      </c>
      <c r="L12361" t="str">
        <f t="shared" si="1353"/>
        <v>False</v>
      </c>
      <c r="M12361" t="str">
        <f t="shared" si="1354"/>
        <v>False</v>
      </c>
      <c r="N12361" t="str">
        <f t="shared" si="1355"/>
        <v>False</v>
      </c>
      <c r="O12361" t="str">
        <f t="shared" si="1356"/>
        <v>True</v>
      </c>
      <c r="P12361" t="str">
        <f t="shared" si="1357"/>
        <v>False</v>
      </c>
    </row>
    <row r="12362" spans="1:16" x14ac:dyDescent="0.25">
      <c r="A12362">
        <v>5.6966487843425402E+17</v>
      </c>
      <c r="B12362" t="s">
        <v>21</v>
      </c>
      <c r="C12362" t="s">
        <v>66</v>
      </c>
      <c r="D12362" t="s">
        <v>22250</v>
      </c>
      <c r="E12362" t="s">
        <v>21436</v>
      </c>
      <c r="F12362">
        <v>1</v>
      </c>
      <c r="G12362" t="s">
        <v>21514</v>
      </c>
      <c r="H12362" s="1">
        <v>42057.71371527778</v>
      </c>
      <c r="I12362" s="4" t="s">
        <v>13</v>
      </c>
      <c r="J12362" s="5" t="str">
        <f t="shared" si="1351"/>
        <v>False</v>
      </c>
      <c r="K12362" s="5" t="str">
        <f t="shared" si="1352"/>
        <v>False</v>
      </c>
      <c r="L12362" t="str">
        <f t="shared" si="1353"/>
        <v>False</v>
      </c>
      <c r="M12362" t="str">
        <f t="shared" si="1354"/>
        <v>False</v>
      </c>
      <c r="N12362" t="str">
        <f t="shared" si="1355"/>
        <v>False</v>
      </c>
      <c r="O12362" t="str">
        <f t="shared" si="1356"/>
        <v>True</v>
      </c>
      <c r="P12362" t="str">
        <f t="shared" si="1357"/>
        <v>False</v>
      </c>
    </row>
    <row r="12363" spans="1:16" x14ac:dyDescent="0.25">
      <c r="A12363">
        <v>5.6966496565897203E+17</v>
      </c>
      <c r="B12363" t="s">
        <v>9</v>
      </c>
      <c r="D12363" t="s">
        <v>22250</v>
      </c>
      <c r="E12363" t="s">
        <v>5726</v>
      </c>
      <c r="F12363">
        <v>0</v>
      </c>
      <c r="G12363" t="s">
        <v>21513</v>
      </c>
      <c r="H12363" s="1">
        <v>42057.713958333334</v>
      </c>
      <c r="J12363" s="5" t="str">
        <f t="shared" si="1351"/>
        <v>False</v>
      </c>
      <c r="K12363" s="5" t="str">
        <f t="shared" si="1352"/>
        <v>False</v>
      </c>
      <c r="L12363" t="str">
        <f t="shared" si="1353"/>
        <v>False</v>
      </c>
      <c r="M12363" t="str">
        <f t="shared" si="1354"/>
        <v>False</v>
      </c>
      <c r="N12363" t="str">
        <f t="shared" si="1355"/>
        <v>False</v>
      </c>
      <c r="O12363" t="str">
        <f t="shared" si="1356"/>
        <v>True</v>
      </c>
      <c r="P12363" t="str">
        <f t="shared" si="1357"/>
        <v>False</v>
      </c>
    </row>
    <row r="12364" spans="1:16" x14ac:dyDescent="0.25">
      <c r="A12364">
        <v>5.6966519326690899E+17</v>
      </c>
      <c r="B12364" t="s">
        <v>21</v>
      </c>
      <c r="C12364" t="s">
        <v>45</v>
      </c>
      <c r="D12364" t="s">
        <v>22250</v>
      </c>
      <c r="E12364" t="s">
        <v>21502</v>
      </c>
      <c r="F12364">
        <v>1</v>
      </c>
      <c r="G12364" t="s">
        <v>21512</v>
      </c>
      <c r="H12364" s="1">
        <v>42057.714583333334</v>
      </c>
      <c r="I12364" s="4" t="s">
        <v>69</v>
      </c>
      <c r="J12364" s="5" t="str">
        <f t="shared" si="1351"/>
        <v>False</v>
      </c>
      <c r="K12364" s="5" t="str">
        <f t="shared" si="1352"/>
        <v>False</v>
      </c>
      <c r="L12364" t="str">
        <f t="shared" si="1353"/>
        <v>False</v>
      </c>
      <c r="M12364" t="str">
        <f t="shared" si="1354"/>
        <v>False</v>
      </c>
      <c r="N12364" t="str">
        <f t="shared" si="1355"/>
        <v>False</v>
      </c>
      <c r="O12364" t="str">
        <f t="shared" si="1356"/>
        <v>True</v>
      </c>
      <c r="P12364" t="str">
        <f t="shared" si="1357"/>
        <v>False</v>
      </c>
    </row>
    <row r="12365" spans="1:16" x14ac:dyDescent="0.25">
      <c r="A12365">
        <v>5.6966522594070899E+17</v>
      </c>
      <c r="B12365" t="s">
        <v>14</v>
      </c>
      <c r="D12365" t="s">
        <v>22250</v>
      </c>
      <c r="E12365" t="s">
        <v>21510</v>
      </c>
      <c r="F12365">
        <v>0</v>
      </c>
      <c r="G12365" t="s">
        <v>21511</v>
      </c>
      <c r="H12365" s="1">
        <v>42057.714675925927</v>
      </c>
      <c r="J12365" s="5" t="str">
        <f t="shared" si="1351"/>
        <v>False</v>
      </c>
      <c r="K12365" s="5" t="str">
        <f t="shared" si="1352"/>
        <v>False</v>
      </c>
      <c r="L12365" t="str">
        <f t="shared" si="1353"/>
        <v>False</v>
      </c>
      <c r="M12365" t="str">
        <f t="shared" si="1354"/>
        <v>False</v>
      </c>
      <c r="N12365" t="str">
        <f t="shared" si="1355"/>
        <v>False</v>
      </c>
      <c r="O12365" t="str">
        <f t="shared" si="1356"/>
        <v>True</v>
      </c>
      <c r="P12365" t="str">
        <f t="shared" si="1357"/>
        <v>False</v>
      </c>
    </row>
    <row r="12366" spans="1:16" x14ac:dyDescent="0.25">
      <c r="A12366">
        <v>5.6966526037579302E+17</v>
      </c>
      <c r="B12366" t="s">
        <v>21</v>
      </c>
      <c r="C12366" t="s">
        <v>66</v>
      </c>
      <c r="D12366" t="s">
        <v>22250</v>
      </c>
      <c r="E12366" t="s">
        <v>20152</v>
      </c>
      <c r="F12366">
        <v>1</v>
      </c>
      <c r="G12366" t="s">
        <v>21509</v>
      </c>
      <c r="H12366" s="1">
        <v>42057.714768518519</v>
      </c>
      <c r="I12366" s="4" t="s">
        <v>13</v>
      </c>
      <c r="J12366" s="5" t="str">
        <f t="shared" si="1351"/>
        <v>False</v>
      </c>
      <c r="K12366" s="5" t="str">
        <f t="shared" si="1352"/>
        <v>False</v>
      </c>
      <c r="L12366" t="str">
        <f t="shared" si="1353"/>
        <v>False</v>
      </c>
      <c r="M12366" t="str">
        <f t="shared" si="1354"/>
        <v>False</v>
      </c>
      <c r="N12366" t="str">
        <f t="shared" si="1355"/>
        <v>False</v>
      </c>
      <c r="O12366" t="str">
        <f t="shared" si="1356"/>
        <v>True</v>
      </c>
      <c r="P12366" t="str">
        <f t="shared" si="1357"/>
        <v>False</v>
      </c>
    </row>
    <row r="12367" spans="1:16" x14ac:dyDescent="0.25">
      <c r="A12367">
        <v>5.6966529538161402E+17</v>
      </c>
      <c r="B12367" t="s">
        <v>21</v>
      </c>
      <c r="C12367" t="s">
        <v>45</v>
      </c>
      <c r="D12367" t="s">
        <v>22250</v>
      </c>
      <c r="E12367" t="s">
        <v>21355</v>
      </c>
      <c r="F12367">
        <v>0</v>
      </c>
      <c r="G12367" t="s">
        <v>21508</v>
      </c>
      <c r="H12367" s="1">
        <v>42057.714861111112</v>
      </c>
      <c r="J12367" s="5" t="str">
        <f t="shared" si="1351"/>
        <v>False</v>
      </c>
      <c r="K12367" s="5" t="str">
        <f t="shared" si="1352"/>
        <v>False</v>
      </c>
      <c r="L12367" t="str">
        <f t="shared" si="1353"/>
        <v>False</v>
      </c>
      <c r="M12367" t="str">
        <f t="shared" si="1354"/>
        <v>False</v>
      </c>
      <c r="N12367" t="str">
        <f t="shared" si="1355"/>
        <v>False</v>
      </c>
      <c r="O12367" t="str">
        <f t="shared" si="1356"/>
        <v>True</v>
      </c>
      <c r="P12367" t="str">
        <f t="shared" si="1357"/>
        <v>False</v>
      </c>
    </row>
    <row r="12368" spans="1:16" x14ac:dyDescent="0.25">
      <c r="A12368">
        <v>5.6966570787028499E+17</v>
      </c>
      <c r="B12368" t="s">
        <v>21</v>
      </c>
      <c r="C12368" t="s">
        <v>162</v>
      </c>
      <c r="D12368" t="s">
        <v>22250</v>
      </c>
      <c r="E12368" t="s">
        <v>21506</v>
      </c>
      <c r="F12368">
        <v>0</v>
      </c>
      <c r="G12368" t="s">
        <v>21507</v>
      </c>
      <c r="H12368" s="1">
        <v>42057.716006944444</v>
      </c>
      <c r="J12368" s="5" t="str">
        <f t="shared" si="1351"/>
        <v>False</v>
      </c>
      <c r="K12368" s="5" t="str">
        <f t="shared" si="1352"/>
        <v>False</v>
      </c>
      <c r="L12368" t="str">
        <f t="shared" si="1353"/>
        <v>False</v>
      </c>
      <c r="M12368" t="str">
        <f t="shared" si="1354"/>
        <v>False</v>
      </c>
      <c r="N12368" t="str">
        <f t="shared" si="1355"/>
        <v>False</v>
      </c>
      <c r="O12368" t="str">
        <f t="shared" si="1356"/>
        <v>True</v>
      </c>
      <c r="P12368" t="str">
        <f t="shared" si="1357"/>
        <v>False</v>
      </c>
    </row>
    <row r="12369" spans="1:16" x14ac:dyDescent="0.25">
      <c r="A12369">
        <v>5.6966573816589101E+17</v>
      </c>
      <c r="B12369" t="s">
        <v>21</v>
      </c>
      <c r="C12369" t="s">
        <v>206</v>
      </c>
      <c r="D12369" t="s">
        <v>22250</v>
      </c>
      <c r="E12369" t="s">
        <v>21504</v>
      </c>
      <c r="F12369">
        <v>0</v>
      </c>
      <c r="G12369" t="s">
        <v>21505</v>
      </c>
      <c r="H12369" s="1">
        <v>42057.716087962966</v>
      </c>
      <c r="I12369" s="4" t="s">
        <v>13</v>
      </c>
      <c r="J12369" s="5" t="str">
        <f t="shared" si="1351"/>
        <v>False</v>
      </c>
      <c r="K12369" s="5" t="str">
        <f t="shared" si="1352"/>
        <v>False</v>
      </c>
      <c r="L12369" t="str">
        <f t="shared" si="1353"/>
        <v>False</v>
      </c>
      <c r="M12369" t="str">
        <f t="shared" si="1354"/>
        <v>False</v>
      </c>
      <c r="N12369" t="str">
        <f t="shared" si="1355"/>
        <v>False</v>
      </c>
      <c r="O12369" t="str">
        <f t="shared" si="1356"/>
        <v>True</v>
      </c>
      <c r="P12369" t="str">
        <f t="shared" si="1357"/>
        <v>False</v>
      </c>
    </row>
    <row r="12370" spans="1:16" x14ac:dyDescent="0.25">
      <c r="A12370">
        <v>5.6966598311308E+17</v>
      </c>
      <c r="B12370" t="s">
        <v>21</v>
      </c>
      <c r="C12370" t="s">
        <v>24</v>
      </c>
      <c r="D12370" t="s">
        <v>22250</v>
      </c>
      <c r="E12370" t="s">
        <v>21502</v>
      </c>
      <c r="F12370">
        <v>0</v>
      </c>
      <c r="G12370" t="s">
        <v>21503</v>
      </c>
      <c r="H12370" s="1">
        <v>42057.71675925926</v>
      </c>
      <c r="I12370" s="4" t="s">
        <v>69</v>
      </c>
      <c r="J12370" s="5" t="str">
        <f t="shared" si="1351"/>
        <v>False</v>
      </c>
      <c r="K12370" s="5" t="str">
        <f t="shared" si="1352"/>
        <v>False</v>
      </c>
      <c r="L12370" t="str">
        <f t="shared" si="1353"/>
        <v>False</v>
      </c>
      <c r="M12370" t="str">
        <f t="shared" si="1354"/>
        <v>False</v>
      </c>
      <c r="N12370" t="str">
        <f t="shared" si="1355"/>
        <v>False</v>
      </c>
      <c r="O12370" t="str">
        <f t="shared" si="1356"/>
        <v>True</v>
      </c>
      <c r="P12370" t="str">
        <f t="shared" si="1357"/>
        <v>False</v>
      </c>
    </row>
    <row r="12371" spans="1:16" x14ac:dyDescent="0.25">
      <c r="A12371">
        <v>5.6966604267236902E+17</v>
      </c>
      <c r="B12371" t="s">
        <v>21</v>
      </c>
      <c r="C12371" t="s">
        <v>45</v>
      </c>
      <c r="D12371" t="s">
        <v>22250</v>
      </c>
      <c r="E12371" t="s">
        <v>21355</v>
      </c>
      <c r="F12371">
        <v>0</v>
      </c>
      <c r="G12371" t="s">
        <v>21501</v>
      </c>
      <c r="H12371" s="1">
        <v>42057.716932870368</v>
      </c>
      <c r="J12371" s="5" t="str">
        <f t="shared" si="1351"/>
        <v>False</v>
      </c>
      <c r="K12371" s="5" t="str">
        <f t="shared" si="1352"/>
        <v>False</v>
      </c>
      <c r="L12371" t="str">
        <f t="shared" si="1353"/>
        <v>False</v>
      </c>
      <c r="M12371" t="str">
        <f t="shared" si="1354"/>
        <v>False</v>
      </c>
      <c r="N12371" t="str">
        <f t="shared" si="1355"/>
        <v>False</v>
      </c>
      <c r="O12371" t="str">
        <f t="shared" si="1356"/>
        <v>True</v>
      </c>
      <c r="P12371" t="str">
        <f t="shared" si="1357"/>
        <v>False</v>
      </c>
    </row>
    <row r="12372" spans="1:16" x14ac:dyDescent="0.25">
      <c r="A12372">
        <v>5.6966620263474298E+17</v>
      </c>
      <c r="B12372" t="s">
        <v>14</v>
      </c>
      <c r="D12372" t="s">
        <v>22250</v>
      </c>
      <c r="E12372" t="s">
        <v>21064</v>
      </c>
      <c r="F12372">
        <v>0</v>
      </c>
      <c r="G12372" t="s">
        <v>21500</v>
      </c>
      <c r="H12372" s="1">
        <v>42057.717372685183</v>
      </c>
      <c r="I12372" s="4" t="s">
        <v>20</v>
      </c>
      <c r="J12372" s="5" t="str">
        <f t="shared" si="1351"/>
        <v>False</v>
      </c>
      <c r="K12372" s="5" t="str">
        <f t="shared" si="1352"/>
        <v>False</v>
      </c>
      <c r="L12372" t="str">
        <f t="shared" si="1353"/>
        <v>False</v>
      </c>
      <c r="M12372" t="str">
        <f t="shared" si="1354"/>
        <v>False</v>
      </c>
      <c r="N12372" t="str">
        <f t="shared" si="1355"/>
        <v>False</v>
      </c>
      <c r="O12372" t="str">
        <f t="shared" si="1356"/>
        <v>True</v>
      </c>
      <c r="P12372" t="str">
        <f t="shared" si="1357"/>
        <v>False</v>
      </c>
    </row>
    <row r="12373" spans="1:16" x14ac:dyDescent="0.25">
      <c r="A12373">
        <v>5.6966622697429402E+17</v>
      </c>
      <c r="B12373" t="s">
        <v>21</v>
      </c>
      <c r="C12373" t="s">
        <v>66</v>
      </c>
      <c r="D12373" t="s">
        <v>22250</v>
      </c>
      <c r="E12373" t="s">
        <v>21436</v>
      </c>
      <c r="F12373">
        <v>0</v>
      </c>
      <c r="G12373" t="s">
        <v>21499</v>
      </c>
      <c r="H12373" s="1">
        <v>42057.717442129629</v>
      </c>
      <c r="I12373" s="4" t="s">
        <v>13</v>
      </c>
      <c r="J12373" s="5" t="str">
        <f t="shared" si="1351"/>
        <v>False</v>
      </c>
      <c r="K12373" s="5" t="str">
        <f t="shared" si="1352"/>
        <v>False</v>
      </c>
      <c r="L12373" t="str">
        <f t="shared" si="1353"/>
        <v>False</v>
      </c>
      <c r="M12373" t="str">
        <f t="shared" si="1354"/>
        <v>False</v>
      </c>
      <c r="N12373" t="str">
        <f t="shared" si="1355"/>
        <v>False</v>
      </c>
      <c r="O12373" t="str">
        <f t="shared" si="1356"/>
        <v>True</v>
      </c>
      <c r="P12373" t="str">
        <f t="shared" si="1357"/>
        <v>False</v>
      </c>
    </row>
    <row r="12374" spans="1:16" x14ac:dyDescent="0.25">
      <c r="A12374">
        <v>5.6966624431761798E+17</v>
      </c>
      <c r="B12374" t="s">
        <v>21</v>
      </c>
      <c r="C12374" t="s">
        <v>66</v>
      </c>
      <c r="D12374" t="s">
        <v>22250</v>
      </c>
      <c r="E12374" t="s">
        <v>19671</v>
      </c>
      <c r="F12374">
        <v>0</v>
      </c>
      <c r="G12374" t="s">
        <v>21498</v>
      </c>
      <c r="H12374" s="1">
        <v>42057.717488425929</v>
      </c>
      <c r="I12374" s="4" t="s">
        <v>20</v>
      </c>
      <c r="J12374" s="5" t="str">
        <f t="shared" ref="J12374:J12437" si="1358">IF(ISNUMBER(SEARCH("@United",G12374)),"True","False")</f>
        <v>False</v>
      </c>
      <c r="K12374" s="5" t="str">
        <f t="shared" ref="K12374:K12437" si="1359">IF(ISNUMBER(SEARCH("@Delta",G12374)),"True","False")</f>
        <v>False</v>
      </c>
      <c r="L12374" t="str">
        <f t="shared" ref="L12374:L12437" si="1360">IF(ISNUMBER(SEARCH("@Virgin",G12374)),"True","False")</f>
        <v>False</v>
      </c>
      <c r="M12374" t="str">
        <f t="shared" ref="M12374:M12437" si="1361">IF(ISNUMBER(SEARCH("@JetBlue",G12374)),"True","False")</f>
        <v>False</v>
      </c>
      <c r="N12374" t="str">
        <f t="shared" ref="N12374:N12437" si="1362">IF(ISNUMBER(SEARCH("@SouthwestAir",G12374)),"True","False")</f>
        <v>False</v>
      </c>
      <c r="O12374" t="str">
        <f t="shared" ref="O12374:O12437" si="1363">IF(ISNUMBER(SEARCH("@American",G12374)),"True","False")</f>
        <v>True</v>
      </c>
      <c r="P12374" t="str">
        <f t="shared" ref="P12374:P12437" si="1364">IF(ISNUMBER(SEARCH("@USAirways",G12374)),"True","False")</f>
        <v>False</v>
      </c>
    </row>
    <row r="12375" spans="1:16" x14ac:dyDescent="0.25">
      <c r="A12375">
        <v>5.69666687253008E+17</v>
      </c>
      <c r="B12375" t="s">
        <v>21</v>
      </c>
      <c r="C12375" t="s">
        <v>45</v>
      </c>
      <c r="D12375" t="s">
        <v>22250</v>
      </c>
      <c r="E12375" t="s">
        <v>21233</v>
      </c>
      <c r="F12375">
        <v>0</v>
      </c>
      <c r="G12375" t="s">
        <v>21497</v>
      </c>
      <c r="H12375" s="1">
        <v>42057.7187037037</v>
      </c>
      <c r="I12375" s="4" t="s">
        <v>13</v>
      </c>
      <c r="J12375" s="5" t="str">
        <f t="shared" si="1358"/>
        <v>False</v>
      </c>
      <c r="K12375" s="5" t="str">
        <f t="shared" si="1359"/>
        <v>False</v>
      </c>
      <c r="L12375" t="str">
        <f t="shared" si="1360"/>
        <v>False</v>
      </c>
      <c r="M12375" t="str">
        <f t="shared" si="1361"/>
        <v>False</v>
      </c>
      <c r="N12375" t="str">
        <f t="shared" si="1362"/>
        <v>False</v>
      </c>
      <c r="O12375" t="str">
        <f t="shared" si="1363"/>
        <v>True</v>
      </c>
      <c r="P12375" t="str">
        <f t="shared" si="1364"/>
        <v>False</v>
      </c>
    </row>
    <row r="12376" spans="1:16" x14ac:dyDescent="0.25">
      <c r="A12376">
        <v>5.6966668958923098E+17</v>
      </c>
      <c r="B12376" t="s">
        <v>21</v>
      </c>
      <c r="C12376" t="s">
        <v>66</v>
      </c>
      <c r="D12376" t="s">
        <v>22250</v>
      </c>
      <c r="E12376" t="s">
        <v>21436</v>
      </c>
      <c r="F12376">
        <v>0</v>
      </c>
      <c r="G12376" t="s">
        <v>21496</v>
      </c>
      <c r="H12376" s="1">
        <v>42057.718715277777</v>
      </c>
      <c r="I12376" s="4" t="s">
        <v>13</v>
      </c>
      <c r="J12376" s="5" t="str">
        <f t="shared" si="1358"/>
        <v>False</v>
      </c>
      <c r="K12376" s="5" t="str">
        <f t="shared" si="1359"/>
        <v>False</v>
      </c>
      <c r="L12376" t="str">
        <f t="shared" si="1360"/>
        <v>False</v>
      </c>
      <c r="M12376" t="str">
        <f t="shared" si="1361"/>
        <v>False</v>
      </c>
      <c r="N12376" t="str">
        <f t="shared" si="1362"/>
        <v>False</v>
      </c>
      <c r="O12376" t="str">
        <f t="shared" si="1363"/>
        <v>True</v>
      </c>
      <c r="P12376" t="str">
        <f t="shared" si="1364"/>
        <v>False</v>
      </c>
    </row>
    <row r="12377" spans="1:16" x14ac:dyDescent="0.25">
      <c r="A12377">
        <v>5.6966681401729402E+17</v>
      </c>
      <c r="B12377" t="s">
        <v>9</v>
      </c>
      <c r="D12377" t="s">
        <v>22250</v>
      </c>
      <c r="E12377" t="s">
        <v>20081</v>
      </c>
      <c r="F12377">
        <v>0</v>
      </c>
      <c r="G12377" t="s">
        <v>21495</v>
      </c>
      <c r="H12377" s="1">
        <v>42057.7190625</v>
      </c>
      <c r="I12377" s="4" t="s">
        <v>69</v>
      </c>
      <c r="J12377" s="5" t="str">
        <f t="shared" si="1358"/>
        <v>False</v>
      </c>
      <c r="K12377" s="5" t="str">
        <f t="shared" si="1359"/>
        <v>False</v>
      </c>
      <c r="L12377" t="str">
        <f t="shared" si="1360"/>
        <v>False</v>
      </c>
      <c r="M12377" t="str">
        <f t="shared" si="1361"/>
        <v>False</v>
      </c>
      <c r="N12377" t="str">
        <f t="shared" si="1362"/>
        <v>False</v>
      </c>
      <c r="O12377" t="str">
        <f t="shared" si="1363"/>
        <v>True</v>
      </c>
      <c r="P12377" t="str">
        <f t="shared" si="1364"/>
        <v>False</v>
      </c>
    </row>
    <row r="12378" spans="1:16" x14ac:dyDescent="0.25">
      <c r="A12378">
        <v>5.6966686693281299E+17</v>
      </c>
      <c r="B12378" t="s">
        <v>9</v>
      </c>
      <c r="D12378" t="s">
        <v>22250</v>
      </c>
      <c r="E12378" t="s">
        <v>21355</v>
      </c>
      <c r="F12378">
        <v>0</v>
      </c>
      <c r="G12378" t="s">
        <v>21494</v>
      </c>
      <c r="H12378" s="1">
        <v>42057.719201388885</v>
      </c>
      <c r="J12378" s="5" t="str">
        <f t="shared" si="1358"/>
        <v>False</v>
      </c>
      <c r="K12378" s="5" t="str">
        <f t="shared" si="1359"/>
        <v>False</v>
      </c>
      <c r="L12378" t="str">
        <f t="shared" si="1360"/>
        <v>False</v>
      </c>
      <c r="M12378" t="str">
        <f t="shared" si="1361"/>
        <v>False</v>
      </c>
      <c r="N12378" t="str">
        <f t="shared" si="1362"/>
        <v>False</v>
      </c>
      <c r="O12378" t="str">
        <f t="shared" si="1363"/>
        <v>True</v>
      </c>
      <c r="P12378" t="str">
        <f t="shared" si="1364"/>
        <v>False</v>
      </c>
    </row>
    <row r="12379" spans="1:16" x14ac:dyDescent="0.25">
      <c r="A12379">
        <v>5.6966688503540902E+17</v>
      </c>
      <c r="B12379" t="s">
        <v>21</v>
      </c>
      <c r="C12379" t="s">
        <v>24</v>
      </c>
      <c r="D12379" t="s">
        <v>22250</v>
      </c>
      <c r="E12379" t="s">
        <v>21436</v>
      </c>
      <c r="F12379">
        <v>0</v>
      </c>
      <c r="G12379" t="s">
        <v>21493</v>
      </c>
      <c r="H12379" s="1">
        <v>42057.719247685185</v>
      </c>
      <c r="I12379" s="4" t="s">
        <v>13</v>
      </c>
      <c r="J12379" s="5" t="str">
        <f t="shared" si="1358"/>
        <v>False</v>
      </c>
      <c r="K12379" s="5" t="str">
        <f t="shared" si="1359"/>
        <v>False</v>
      </c>
      <c r="L12379" t="str">
        <f t="shared" si="1360"/>
        <v>False</v>
      </c>
      <c r="M12379" t="str">
        <f t="shared" si="1361"/>
        <v>False</v>
      </c>
      <c r="N12379" t="str">
        <f t="shared" si="1362"/>
        <v>False</v>
      </c>
      <c r="O12379" t="str">
        <f t="shared" si="1363"/>
        <v>True</v>
      </c>
      <c r="P12379" t="str">
        <f t="shared" si="1364"/>
        <v>False</v>
      </c>
    </row>
    <row r="12380" spans="1:16" x14ac:dyDescent="0.25">
      <c r="A12380">
        <v>5.6966737845739098E+17</v>
      </c>
      <c r="B12380" t="s">
        <v>21</v>
      </c>
      <c r="C12380" t="s">
        <v>206</v>
      </c>
      <c r="D12380" t="s">
        <v>22250</v>
      </c>
      <c r="E12380" t="s">
        <v>20875</v>
      </c>
      <c r="F12380">
        <v>0</v>
      </c>
      <c r="G12380" t="s">
        <v>21492</v>
      </c>
      <c r="H12380" s="1">
        <v>42057.720613425925</v>
      </c>
      <c r="J12380" s="5" t="str">
        <f t="shared" si="1358"/>
        <v>False</v>
      </c>
      <c r="K12380" s="5" t="str">
        <f t="shared" si="1359"/>
        <v>False</v>
      </c>
      <c r="L12380" t="str">
        <f t="shared" si="1360"/>
        <v>False</v>
      </c>
      <c r="M12380" t="str">
        <f t="shared" si="1361"/>
        <v>False</v>
      </c>
      <c r="N12380" t="str">
        <f t="shared" si="1362"/>
        <v>False</v>
      </c>
      <c r="O12380" t="str">
        <f t="shared" si="1363"/>
        <v>True</v>
      </c>
      <c r="P12380" t="str">
        <f t="shared" si="1364"/>
        <v>False</v>
      </c>
    </row>
    <row r="12381" spans="1:16" x14ac:dyDescent="0.25">
      <c r="A12381">
        <v>5.6966751714622202E+17</v>
      </c>
      <c r="B12381" t="s">
        <v>9</v>
      </c>
      <c r="D12381" t="s">
        <v>22250</v>
      </c>
      <c r="E12381" t="s">
        <v>21490</v>
      </c>
      <c r="F12381">
        <v>0</v>
      </c>
      <c r="G12381" t="s">
        <v>21491</v>
      </c>
      <c r="H12381" s="1">
        <v>42057.720995370371</v>
      </c>
      <c r="I12381" s="4" t="s">
        <v>20</v>
      </c>
      <c r="J12381" s="5" t="str">
        <f t="shared" si="1358"/>
        <v>False</v>
      </c>
      <c r="K12381" s="5" t="str">
        <f t="shared" si="1359"/>
        <v>False</v>
      </c>
      <c r="L12381" t="str">
        <f t="shared" si="1360"/>
        <v>False</v>
      </c>
      <c r="M12381" t="str">
        <f t="shared" si="1361"/>
        <v>False</v>
      </c>
      <c r="N12381" t="str">
        <f t="shared" si="1362"/>
        <v>False</v>
      </c>
      <c r="O12381" t="str">
        <f t="shared" si="1363"/>
        <v>True</v>
      </c>
      <c r="P12381" t="str">
        <f t="shared" si="1364"/>
        <v>False</v>
      </c>
    </row>
    <row r="12382" spans="1:16" x14ac:dyDescent="0.25">
      <c r="A12382">
        <v>5.6966767560300902E+17</v>
      </c>
      <c r="B12382" t="s">
        <v>21</v>
      </c>
      <c r="C12382" t="s">
        <v>22</v>
      </c>
      <c r="D12382" t="s">
        <v>22250</v>
      </c>
      <c r="E12382" t="s">
        <v>21488</v>
      </c>
      <c r="F12382">
        <v>0</v>
      </c>
      <c r="G12382" t="s">
        <v>21489</v>
      </c>
      <c r="H12382" s="1">
        <v>42057.721435185187</v>
      </c>
      <c r="J12382" s="5" t="str">
        <f t="shared" si="1358"/>
        <v>False</v>
      </c>
      <c r="K12382" s="5" t="str">
        <f t="shared" si="1359"/>
        <v>False</v>
      </c>
      <c r="L12382" t="str">
        <f t="shared" si="1360"/>
        <v>False</v>
      </c>
      <c r="M12382" t="str">
        <f t="shared" si="1361"/>
        <v>False</v>
      </c>
      <c r="N12382" t="str">
        <f t="shared" si="1362"/>
        <v>False</v>
      </c>
      <c r="O12382" t="str">
        <f t="shared" si="1363"/>
        <v>True</v>
      </c>
      <c r="P12382" t="str">
        <f t="shared" si="1364"/>
        <v>False</v>
      </c>
    </row>
    <row r="12383" spans="1:16" x14ac:dyDescent="0.25">
      <c r="A12383">
        <v>5.6966778291005798E+17</v>
      </c>
      <c r="B12383" t="s">
        <v>9</v>
      </c>
      <c r="D12383" t="s">
        <v>22250</v>
      </c>
      <c r="E12383" t="s">
        <v>5726</v>
      </c>
      <c r="F12383">
        <v>0</v>
      </c>
      <c r="G12383" t="s">
        <v>21487</v>
      </c>
      <c r="H12383" s="1">
        <v>42057.721736111111</v>
      </c>
      <c r="J12383" s="5" t="str">
        <f t="shared" si="1358"/>
        <v>False</v>
      </c>
      <c r="K12383" s="5" t="str">
        <f t="shared" si="1359"/>
        <v>False</v>
      </c>
      <c r="L12383" t="str">
        <f t="shared" si="1360"/>
        <v>False</v>
      </c>
      <c r="M12383" t="str">
        <f t="shared" si="1361"/>
        <v>False</v>
      </c>
      <c r="N12383" t="str">
        <f t="shared" si="1362"/>
        <v>False</v>
      </c>
      <c r="O12383" t="str">
        <f t="shared" si="1363"/>
        <v>True</v>
      </c>
      <c r="P12383" t="str">
        <f t="shared" si="1364"/>
        <v>False</v>
      </c>
    </row>
    <row r="12384" spans="1:16" x14ac:dyDescent="0.25">
      <c r="A12384">
        <v>5.6966791855790003E+17</v>
      </c>
      <c r="B12384" t="s">
        <v>21</v>
      </c>
      <c r="C12384" t="s">
        <v>172</v>
      </c>
      <c r="D12384" t="s">
        <v>22250</v>
      </c>
      <c r="E12384" t="s">
        <v>21485</v>
      </c>
      <c r="F12384">
        <v>0</v>
      </c>
      <c r="G12384" t="s">
        <v>21486</v>
      </c>
      <c r="H12384" s="1">
        <v>42057.72210648148</v>
      </c>
      <c r="J12384" s="5" t="str">
        <f t="shared" si="1358"/>
        <v>False</v>
      </c>
      <c r="K12384" s="5" t="str">
        <f t="shared" si="1359"/>
        <v>False</v>
      </c>
      <c r="L12384" t="str">
        <f t="shared" si="1360"/>
        <v>False</v>
      </c>
      <c r="M12384" t="str">
        <f t="shared" si="1361"/>
        <v>False</v>
      </c>
      <c r="N12384" t="str">
        <f t="shared" si="1362"/>
        <v>False</v>
      </c>
      <c r="O12384" t="str">
        <f t="shared" si="1363"/>
        <v>True</v>
      </c>
      <c r="P12384" t="str">
        <f t="shared" si="1364"/>
        <v>False</v>
      </c>
    </row>
    <row r="12385" spans="1:16" x14ac:dyDescent="0.25">
      <c r="A12385">
        <v>5.6966844871807302E+17</v>
      </c>
      <c r="B12385" t="s">
        <v>9</v>
      </c>
      <c r="D12385" t="s">
        <v>22250</v>
      </c>
      <c r="E12385" t="s">
        <v>21483</v>
      </c>
      <c r="F12385">
        <v>1</v>
      </c>
      <c r="G12385" t="s">
        <v>21484</v>
      </c>
      <c r="H12385" s="1">
        <v>42057.723564814813</v>
      </c>
      <c r="I12385" s="4" t="s">
        <v>13</v>
      </c>
      <c r="J12385" s="5" t="str">
        <f t="shared" si="1358"/>
        <v>False</v>
      </c>
      <c r="K12385" s="5" t="str">
        <f t="shared" si="1359"/>
        <v>False</v>
      </c>
      <c r="L12385" t="str">
        <f t="shared" si="1360"/>
        <v>False</v>
      </c>
      <c r="M12385" t="str">
        <f t="shared" si="1361"/>
        <v>False</v>
      </c>
      <c r="N12385" t="str">
        <f t="shared" si="1362"/>
        <v>False</v>
      </c>
      <c r="O12385" t="str">
        <f t="shared" si="1363"/>
        <v>True</v>
      </c>
      <c r="P12385" t="str">
        <f t="shared" si="1364"/>
        <v>False</v>
      </c>
    </row>
    <row r="12386" spans="1:16" x14ac:dyDescent="0.25">
      <c r="A12386">
        <v>5.6966845520248397E+17</v>
      </c>
      <c r="B12386" t="s">
        <v>21</v>
      </c>
      <c r="C12386" t="s">
        <v>45</v>
      </c>
      <c r="D12386" t="s">
        <v>22250</v>
      </c>
      <c r="E12386" t="s">
        <v>21481</v>
      </c>
      <c r="F12386">
        <v>0</v>
      </c>
      <c r="G12386" t="s">
        <v>21482</v>
      </c>
      <c r="H12386" s="1">
        <v>42057.723587962966</v>
      </c>
      <c r="I12386" s="4" t="s">
        <v>3258</v>
      </c>
      <c r="J12386" s="5" t="str">
        <f t="shared" si="1358"/>
        <v>False</v>
      </c>
      <c r="K12386" s="5" t="str">
        <f t="shared" si="1359"/>
        <v>False</v>
      </c>
      <c r="L12386" t="str">
        <f t="shared" si="1360"/>
        <v>False</v>
      </c>
      <c r="M12386" t="str">
        <f t="shared" si="1361"/>
        <v>False</v>
      </c>
      <c r="N12386" t="str">
        <f t="shared" si="1362"/>
        <v>False</v>
      </c>
      <c r="O12386" t="str">
        <f t="shared" si="1363"/>
        <v>True</v>
      </c>
      <c r="P12386" t="str">
        <f t="shared" si="1364"/>
        <v>False</v>
      </c>
    </row>
    <row r="12387" spans="1:16" x14ac:dyDescent="0.25">
      <c r="A12387">
        <v>5.6966863736949101E+17</v>
      </c>
      <c r="B12387" t="s">
        <v>9</v>
      </c>
      <c r="D12387" t="s">
        <v>22250</v>
      </c>
      <c r="E12387" t="s">
        <v>20738</v>
      </c>
      <c r="F12387">
        <v>0</v>
      </c>
      <c r="G12387" t="s">
        <v>21480</v>
      </c>
      <c r="H12387" s="1">
        <v>42057.724085648151</v>
      </c>
      <c r="J12387" s="5" t="str">
        <f t="shared" si="1358"/>
        <v>False</v>
      </c>
      <c r="K12387" s="5" t="str">
        <f t="shared" si="1359"/>
        <v>False</v>
      </c>
      <c r="L12387" t="str">
        <f t="shared" si="1360"/>
        <v>False</v>
      </c>
      <c r="M12387" t="str">
        <f t="shared" si="1361"/>
        <v>False</v>
      </c>
      <c r="N12387" t="str">
        <f t="shared" si="1362"/>
        <v>False</v>
      </c>
      <c r="O12387" t="str">
        <f t="shared" si="1363"/>
        <v>True</v>
      </c>
      <c r="P12387" t="str">
        <f t="shared" si="1364"/>
        <v>False</v>
      </c>
    </row>
    <row r="12388" spans="1:16" x14ac:dyDescent="0.25">
      <c r="A12388">
        <v>5.6966864452914701E+17</v>
      </c>
      <c r="B12388" t="s">
        <v>21</v>
      </c>
      <c r="C12388" t="s">
        <v>66</v>
      </c>
      <c r="D12388" t="s">
        <v>22250</v>
      </c>
      <c r="E12388" t="s">
        <v>21478</v>
      </c>
      <c r="F12388">
        <v>0</v>
      </c>
      <c r="G12388" t="s">
        <v>21479</v>
      </c>
      <c r="H12388" s="1">
        <v>42057.724108796298</v>
      </c>
      <c r="I12388" s="4" t="s">
        <v>3001</v>
      </c>
      <c r="J12388" s="5" t="str">
        <f t="shared" si="1358"/>
        <v>False</v>
      </c>
      <c r="K12388" s="5" t="str">
        <f t="shared" si="1359"/>
        <v>False</v>
      </c>
      <c r="L12388" t="str">
        <f t="shared" si="1360"/>
        <v>False</v>
      </c>
      <c r="M12388" t="str">
        <f t="shared" si="1361"/>
        <v>False</v>
      </c>
      <c r="N12388" t="str">
        <f t="shared" si="1362"/>
        <v>False</v>
      </c>
      <c r="O12388" t="str">
        <f t="shared" si="1363"/>
        <v>True</v>
      </c>
      <c r="P12388" t="str">
        <f t="shared" si="1364"/>
        <v>False</v>
      </c>
    </row>
    <row r="12389" spans="1:16" x14ac:dyDescent="0.25">
      <c r="A12389">
        <v>5.6966865204536902E+17</v>
      </c>
      <c r="B12389" t="s">
        <v>14</v>
      </c>
      <c r="D12389" t="s">
        <v>22250</v>
      </c>
      <c r="E12389" t="s">
        <v>5726</v>
      </c>
      <c r="F12389">
        <v>0</v>
      </c>
      <c r="G12389" t="s">
        <v>21477</v>
      </c>
      <c r="H12389" s="1">
        <v>42057.724131944444</v>
      </c>
      <c r="J12389" s="5" t="str">
        <f t="shared" si="1358"/>
        <v>False</v>
      </c>
      <c r="K12389" s="5" t="str">
        <f t="shared" si="1359"/>
        <v>False</v>
      </c>
      <c r="L12389" t="str">
        <f t="shared" si="1360"/>
        <v>False</v>
      </c>
      <c r="M12389" t="str">
        <f t="shared" si="1361"/>
        <v>False</v>
      </c>
      <c r="N12389" t="str">
        <f t="shared" si="1362"/>
        <v>False</v>
      </c>
      <c r="O12389" t="str">
        <f t="shared" si="1363"/>
        <v>True</v>
      </c>
      <c r="P12389" t="str">
        <f t="shared" si="1364"/>
        <v>False</v>
      </c>
    </row>
    <row r="12390" spans="1:16" x14ac:dyDescent="0.25">
      <c r="A12390">
        <v>5.6966906220633203E+17</v>
      </c>
      <c r="B12390" t="s">
        <v>21</v>
      </c>
      <c r="C12390" t="s">
        <v>66</v>
      </c>
      <c r="D12390" t="s">
        <v>22250</v>
      </c>
      <c r="E12390" t="s">
        <v>21436</v>
      </c>
      <c r="F12390">
        <v>0</v>
      </c>
      <c r="G12390" t="s">
        <v>21476</v>
      </c>
      <c r="H12390" s="1">
        <v>42057.725266203706</v>
      </c>
      <c r="I12390" s="4" t="s">
        <v>13</v>
      </c>
      <c r="J12390" s="5" t="str">
        <f t="shared" si="1358"/>
        <v>False</v>
      </c>
      <c r="K12390" s="5" t="str">
        <f t="shared" si="1359"/>
        <v>False</v>
      </c>
      <c r="L12390" t="str">
        <f t="shared" si="1360"/>
        <v>False</v>
      </c>
      <c r="M12390" t="str">
        <f t="shared" si="1361"/>
        <v>False</v>
      </c>
      <c r="N12390" t="str">
        <f t="shared" si="1362"/>
        <v>False</v>
      </c>
      <c r="O12390" t="str">
        <f t="shared" si="1363"/>
        <v>True</v>
      </c>
      <c r="P12390" t="str">
        <f t="shared" si="1364"/>
        <v>False</v>
      </c>
    </row>
    <row r="12391" spans="1:16" x14ac:dyDescent="0.25">
      <c r="A12391">
        <v>5.6966917473115302E+17</v>
      </c>
      <c r="B12391" t="s">
        <v>9</v>
      </c>
      <c r="D12391" t="s">
        <v>22250</v>
      </c>
      <c r="E12391" t="s">
        <v>21355</v>
      </c>
      <c r="F12391">
        <v>0</v>
      </c>
      <c r="G12391" t="s">
        <v>21475</v>
      </c>
      <c r="H12391" s="1">
        <v>42057.72556712963</v>
      </c>
      <c r="J12391" s="5" t="str">
        <f t="shared" si="1358"/>
        <v>False</v>
      </c>
      <c r="K12391" s="5" t="str">
        <f t="shared" si="1359"/>
        <v>False</v>
      </c>
      <c r="L12391" t="str">
        <f t="shared" si="1360"/>
        <v>False</v>
      </c>
      <c r="M12391" t="str">
        <f t="shared" si="1361"/>
        <v>False</v>
      </c>
      <c r="N12391" t="str">
        <f t="shared" si="1362"/>
        <v>False</v>
      </c>
      <c r="O12391" t="str">
        <f t="shared" si="1363"/>
        <v>True</v>
      </c>
      <c r="P12391" t="str">
        <f t="shared" si="1364"/>
        <v>False</v>
      </c>
    </row>
    <row r="12392" spans="1:16" x14ac:dyDescent="0.25">
      <c r="A12392">
        <v>5.6966938112865402E+17</v>
      </c>
      <c r="B12392" t="s">
        <v>21</v>
      </c>
      <c r="C12392" t="s">
        <v>66</v>
      </c>
      <c r="D12392" t="s">
        <v>22250</v>
      </c>
      <c r="E12392" t="s">
        <v>21436</v>
      </c>
      <c r="F12392">
        <v>0</v>
      </c>
      <c r="G12392" t="s">
        <v>21474</v>
      </c>
      <c r="H12392" s="1">
        <v>42057.726145833331</v>
      </c>
      <c r="I12392" s="4" t="s">
        <v>13</v>
      </c>
      <c r="J12392" s="5" t="str">
        <f t="shared" si="1358"/>
        <v>False</v>
      </c>
      <c r="K12392" s="5" t="str">
        <f t="shared" si="1359"/>
        <v>False</v>
      </c>
      <c r="L12392" t="str">
        <f t="shared" si="1360"/>
        <v>False</v>
      </c>
      <c r="M12392" t="str">
        <f t="shared" si="1361"/>
        <v>False</v>
      </c>
      <c r="N12392" t="str">
        <f t="shared" si="1362"/>
        <v>False</v>
      </c>
      <c r="O12392" t="str">
        <f t="shared" si="1363"/>
        <v>True</v>
      </c>
      <c r="P12392" t="str">
        <f t="shared" si="1364"/>
        <v>False</v>
      </c>
    </row>
    <row r="12393" spans="1:16" x14ac:dyDescent="0.25">
      <c r="A12393">
        <v>5.6966960344351898E+17</v>
      </c>
      <c r="B12393" t="s">
        <v>21</v>
      </c>
      <c r="C12393" t="s">
        <v>351</v>
      </c>
      <c r="D12393" t="s">
        <v>22250</v>
      </c>
      <c r="E12393" t="s">
        <v>21465</v>
      </c>
      <c r="F12393">
        <v>0</v>
      </c>
      <c r="G12393" t="s">
        <v>21473</v>
      </c>
      <c r="H12393" s="1">
        <v>42057.726759259262</v>
      </c>
      <c r="J12393" s="5" t="str">
        <f t="shared" si="1358"/>
        <v>False</v>
      </c>
      <c r="K12393" s="5" t="str">
        <f t="shared" si="1359"/>
        <v>False</v>
      </c>
      <c r="L12393" t="str">
        <f t="shared" si="1360"/>
        <v>False</v>
      </c>
      <c r="M12393" t="str">
        <f t="shared" si="1361"/>
        <v>False</v>
      </c>
      <c r="N12393" t="str">
        <f t="shared" si="1362"/>
        <v>False</v>
      </c>
      <c r="O12393" t="str">
        <f t="shared" si="1363"/>
        <v>True</v>
      </c>
      <c r="P12393" t="str">
        <f t="shared" si="1364"/>
        <v>False</v>
      </c>
    </row>
    <row r="12394" spans="1:16" x14ac:dyDescent="0.25">
      <c r="A12394">
        <v>5.69669669948424E+17</v>
      </c>
      <c r="B12394" t="s">
        <v>9</v>
      </c>
      <c r="D12394" t="s">
        <v>22250</v>
      </c>
      <c r="E12394" t="s">
        <v>5726</v>
      </c>
      <c r="F12394">
        <v>0</v>
      </c>
      <c r="G12394" t="s">
        <v>21472</v>
      </c>
      <c r="H12394" s="1">
        <v>42057.72693287037</v>
      </c>
      <c r="J12394" s="5" t="str">
        <f t="shared" si="1358"/>
        <v>False</v>
      </c>
      <c r="K12394" s="5" t="str">
        <f t="shared" si="1359"/>
        <v>False</v>
      </c>
      <c r="L12394" t="str">
        <f t="shared" si="1360"/>
        <v>False</v>
      </c>
      <c r="M12394" t="str">
        <f t="shared" si="1361"/>
        <v>False</v>
      </c>
      <c r="N12394" t="str">
        <f t="shared" si="1362"/>
        <v>False</v>
      </c>
      <c r="O12394" t="str">
        <f t="shared" si="1363"/>
        <v>True</v>
      </c>
      <c r="P12394" t="str">
        <f t="shared" si="1364"/>
        <v>False</v>
      </c>
    </row>
    <row r="12395" spans="1:16" x14ac:dyDescent="0.25">
      <c r="A12395">
        <v>5.6966978681011398E+17</v>
      </c>
      <c r="B12395" t="s">
        <v>21</v>
      </c>
      <c r="C12395" t="s">
        <v>22</v>
      </c>
      <c r="D12395" t="s">
        <v>22250</v>
      </c>
      <c r="E12395" t="s">
        <v>15285</v>
      </c>
      <c r="F12395">
        <v>0</v>
      </c>
      <c r="G12395" t="s">
        <v>15286</v>
      </c>
      <c r="H12395" s="1">
        <v>42057.727256944447</v>
      </c>
      <c r="J12395" s="5" t="str">
        <f t="shared" si="1358"/>
        <v>False</v>
      </c>
      <c r="K12395" s="5" t="str">
        <f t="shared" si="1359"/>
        <v>False</v>
      </c>
      <c r="L12395" t="str">
        <f t="shared" si="1360"/>
        <v>False</v>
      </c>
      <c r="M12395" t="str">
        <f t="shared" si="1361"/>
        <v>False</v>
      </c>
      <c r="N12395" t="str">
        <f t="shared" si="1362"/>
        <v>False</v>
      </c>
      <c r="O12395" t="str">
        <f t="shared" si="1363"/>
        <v>True</v>
      </c>
      <c r="P12395" t="str">
        <f t="shared" si="1364"/>
        <v>True</v>
      </c>
    </row>
    <row r="12396" spans="1:16" x14ac:dyDescent="0.25">
      <c r="A12396">
        <v>5.69669795559432E+17</v>
      </c>
      <c r="B12396" t="s">
        <v>21</v>
      </c>
      <c r="C12396" t="s">
        <v>66</v>
      </c>
      <c r="D12396" t="s">
        <v>22250</v>
      </c>
      <c r="E12396" t="s">
        <v>21436</v>
      </c>
      <c r="F12396">
        <v>0</v>
      </c>
      <c r="G12396" t="s">
        <v>21471</v>
      </c>
      <c r="H12396" s="1">
        <v>42057.727280092593</v>
      </c>
      <c r="I12396" s="4" t="s">
        <v>13</v>
      </c>
      <c r="J12396" s="5" t="str">
        <f t="shared" si="1358"/>
        <v>False</v>
      </c>
      <c r="K12396" s="5" t="str">
        <f t="shared" si="1359"/>
        <v>False</v>
      </c>
      <c r="L12396" t="str">
        <f t="shared" si="1360"/>
        <v>False</v>
      </c>
      <c r="M12396" t="str">
        <f t="shared" si="1361"/>
        <v>False</v>
      </c>
      <c r="N12396" t="str">
        <f t="shared" si="1362"/>
        <v>False</v>
      </c>
      <c r="O12396" t="str">
        <f t="shared" si="1363"/>
        <v>True</v>
      </c>
      <c r="P12396" t="str">
        <f t="shared" si="1364"/>
        <v>False</v>
      </c>
    </row>
    <row r="12397" spans="1:16" x14ac:dyDescent="0.25">
      <c r="A12397">
        <v>5.6967014789338298E+17</v>
      </c>
      <c r="B12397" t="s">
        <v>21</v>
      </c>
      <c r="C12397" t="s">
        <v>66</v>
      </c>
      <c r="D12397" t="s">
        <v>22250</v>
      </c>
      <c r="E12397" t="s">
        <v>21067</v>
      </c>
      <c r="F12397">
        <v>0</v>
      </c>
      <c r="G12397" t="s">
        <v>21470</v>
      </c>
      <c r="H12397" s="1">
        <v>42057.728252314817</v>
      </c>
      <c r="J12397" s="5" t="str">
        <f t="shared" si="1358"/>
        <v>False</v>
      </c>
      <c r="K12397" s="5" t="str">
        <f t="shared" si="1359"/>
        <v>False</v>
      </c>
      <c r="L12397" t="str">
        <f t="shared" si="1360"/>
        <v>False</v>
      </c>
      <c r="M12397" t="str">
        <f t="shared" si="1361"/>
        <v>False</v>
      </c>
      <c r="N12397" t="str">
        <f t="shared" si="1362"/>
        <v>False</v>
      </c>
      <c r="O12397" t="str">
        <f t="shared" si="1363"/>
        <v>True</v>
      </c>
      <c r="P12397" t="str">
        <f t="shared" si="1364"/>
        <v>False</v>
      </c>
    </row>
    <row r="12398" spans="1:16" x14ac:dyDescent="0.25">
      <c r="A12398">
        <v>5.6967015513290701E+17</v>
      </c>
      <c r="B12398" t="s">
        <v>9</v>
      </c>
      <c r="D12398" t="s">
        <v>22250</v>
      </c>
      <c r="E12398" t="s">
        <v>5726</v>
      </c>
      <c r="F12398">
        <v>0</v>
      </c>
      <c r="G12398" t="s">
        <v>21469</v>
      </c>
      <c r="H12398" s="1">
        <v>42057.728275462963</v>
      </c>
      <c r="J12398" s="5" t="str">
        <f t="shared" si="1358"/>
        <v>False</v>
      </c>
      <c r="K12398" s="5" t="str">
        <f t="shared" si="1359"/>
        <v>False</v>
      </c>
      <c r="L12398" t="str">
        <f t="shared" si="1360"/>
        <v>False</v>
      </c>
      <c r="M12398" t="str">
        <f t="shared" si="1361"/>
        <v>False</v>
      </c>
      <c r="N12398" t="str">
        <f t="shared" si="1362"/>
        <v>False</v>
      </c>
      <c r="O12398" t="str">
        <f t="shared" si="1363"/>
        <v>True</v>
      </c>
      <c r="P12398" t="str">
        <f t="shared" si="1364"/>
        <v>False</v>
      </c>
    </row>
    <row r="12399" spans="1:16" x14ac:dyDescent="0.25">
      <c r="A12399">
        <v>5.6967028641884102E+17</v>
      </c>
      <c r="B12399" t="s">
        <v>14</v>
      </c>
      <c r="D12399" t="s">
        <v>22250</v>
      </c>
      <c r="E12399" t="s">
        <v>21467</v>
      </c>
      <c r="F12399">
        <v>0</v>
      </c>
      <c r="G12399" t="s">
        <v>21468</v>
      </c>
      <c r="H12399" s="1">
        <v>42057.728634259256</v>
      </c>
      <c r="I12399" s="4" t="s">
        <v>20</v>
      </c>
      <c r="J12399" s="5" t="str">
        <f t="shared" si="1358"/>
        <v>False</v>
      </c>
      <c r="K12399" s="5" t="str">
        <f t="shared" si="1359"/>
        <v>False</v>
      </c>
      <c r="L12399" t="str">
        <f t="shared" si="1360"/>
        <v>False</v>
      </c>
      <c r="M12399" t="str">
        <f t="shared" si="1361"/>
        <v>False</v>
      </c>
      <c r="N12399" t="str">
        <f t="shared" si="1362"/>
        <v>False</v>
      </c>
      <c r="O12399" t="str">
        <f t="shared" si="1363"/>
        <v>True</v>
      </c>
      <c r="P12399" t="str">
        <f t="shared" si="1364"/>
        <v>False</v>
      </c>
    </row>
    <row r="12400" spans="1:16" x14ac:dyDescent="0.25">
      <c r="A12400">
        <v>5.6967035403098899E+17</v>
      </c>
      <c r="B12400" t="s">
        <v>21</v>
      </c>
      <c r="C12400" t="s">
        <v>24</v>
      </c>
      <c r="D12400" t="s">
        <v>22250</v>
      </c>
      <c r="E12400" t="s">
        <v>21465</v>
      </c>
      <c r="F12400">
        <v>0</v>
      </c>
      <c r="G12400" t="s">
        <v>21466</v>
      </c>
      <c r="H12400" s="1">
        <v>42057.728831018518</v>
      </c>
      <c r="J12400" s="5" t="str">
        <f t="shared" si="1358"/>
        <v>False</v>
      </c>
      <c r="K12400" s="5" t="str">
        <f t="shared" si="1359"/>
        <v>False</v>
      </c>
      <c r="L12400" t="str">
        <f t="shared" si="1360"/>
        <v>False</v>
      </c>
      <c r="M12400" t="str">
        <f t="shared" si="1361"/>
        <v>False</v>
      </c>
      <c r="N12400" t="str">
        <f t="shared" si="1362"/>
        <v>False</v>
      </c>
      <c r="O12400" t="str">
        <f t="shared" si="1363"/>
        <v>True</v>
      </c>
      <c r="P12400" t="str">
        <f t="shared" si="1364"/>
        <v>False</v>
      </c>
    </row>
    <row r="12401" spans="1:16" x14ac:dyDescent="0.25">
      <c r="A12401">
        <v>5.6967052376596E+17</v>
      </c>
      <c r="B12401" t="s">
        <v>14</v>
      </c>
      <c r="D12401" t="s">
        <v>22250</v>
      </c>
      <c r="E12401" t="s">
        <v>21463</v>
      </c>
      <c r="F12401">
        <v>0</v>
      </c>
      <c r="G12401" t="s">
        <v>21464</v>
      </c>
      <c r="H12401" s="1">
        <v>42057.72929398148</v>
      </c>
      <c r="I12401" s="4" t="s">
        <v>69</v>
      </c>
      <c r="J12401" s="5" t="str">
        <f t="shared" si="1358"/>
        <v>False</v>
      </c>
      <c r="K12401" s="5" t="str">
        <f t="shared" si="1359"/>
        <v>False</v>
      </c>
      <c r="L12401" t="str">
        <f t="shared" si="1360"/>
        <v>False</v>
      </c>
      <c r="M12401" t="str">
        <f t="shared" si="1361"/>
        <v>False</v>
      </c>
      <c r="N12401" t="str">
        <f t="shared" si="1362"/>
        <v>False</v>
      </c>
      <c r="O12401" t="str">
        <f t="shared" si="1363"/>
        <v>True</v>
      </c>
      <c r="P12401" t="str">
        <f t="shared" si="1364"/>
        <v>False</v>
      </c>
    </row>
    <row r="12402" spans="1:16" x14ac:dyDescent="0.25">
      <c r="A12402">
        <v>5.6967055930023898E+17</v>
      </c>
      <c r="B12402" t="s">
        <v>9</v>
      </c>
      <c r="D12402" t="s">
        <v>22250</v>
      </c>
      <c r="E12402" t="s">
        <v>5726</v>
      </c>
      <c r="F12402">
        <v>0</v>
      </c>
      <c r="G12402" t="s">
        <v>21462</v>
      </c>
      <c r="H12402" s="1">
        <v>42057.729386574072</v>
      </c>
      <c r="J12402" s="5" t="str">
        <f t="shared" si="1358"/>
        <v>False</v>
      </c>
      <c r="K12402" s="5" t="str">
        <f t="shared" si="1359"/>
        <v>False</v>
      </c>
      <c r="L12402" t="str">
        <f t="shared" si="1360"/>
        <v>False</v>
      </c>
      <c r="M12402" t="str">
        <f t="shared" si="1361"/>
        <v>False</v>
      </c>
      <c r="N12402" t="str">
        <f t="shared" si="1362"/>
        <v>False</v>
      </c>
      <c r="O12402" t="str">
        <f t="shared" si="1363"/>
        <v>True</v>
      </c>
      <c r="P12402" t="str">
        <f t="shared" si="1364"/>
        <v>False</v>
      </c>
    </row>
    <row r="12403" spans="1:16" x14ac:dyDescent="0.25">
      <c r="A12403">
        <v>5.69670589646032E+17</v>
      </c>
      <c r="B12403" t="s">
        <v>21</v>
      </c>
      <c r="C12403" t="s">
        <v>351</v>
      </c>
      <c r="D12403" t="s">
        <v>22250</v>
      </c>
      <c r="E12403" t="s">
        <v>21460</v>
      </c>
      <c r="F12403">
        <v>0</v>
      </c>
      <c r="G12403" t="s">
        <v>21461</v>
      </c>
      <c r="H12403" s="1">
        <v>42057.729479166665</v>
      </c>
      <c r="I12403" s="4" t="s">
        <v>13</v>
      </c>
      <c r="J12403" s="5" t="str">
        <f t="shared" si="1358"/>
        <v>False</v>
      </c>
      <c r="K12403" s="5" t="str">
        <f t="shared" si="1359"/>
        <v>False</v>
      </c>
      <c r="L12403" t="str">
        <f t="shared" si="1360"/>
        <v>False</v>
      </c>
      <c r="M12403" t="str">
        <f t="shared" si="1361"/>
        <v>False</v>
      </c>
      <c r="N12403" t="str">
        <f t="shared" si="1362"/>
        <v>False</v>
      </c>
      <c r="O12403" t="str">
        <f t="shared" si="1363"/>
        <v>True</v>
      </c>
      <c r="P12403" t="str">
        <f t="shared" si="1364"/>
        <v>False</v>
      </c>
    </row>
    <row r="12404" spans="1:16" x14ac:dyDescent="0.25">
      <c r="A12404">
        <v>5.6967063471802298E+17</v>
      </c>
      <c r="B12404" t="s">
        <v>14</v>
      </c>
      <c r="D12404" t="s">
        <v>22250</v>
      </c>
      <c r="E12404" t="s">
        <v>20736</v>
      </c>
      <c r="F12404">
        <v>0</v>
      </c>
      <c r="G12404" t="s">
        <v>21459</v>
      </c>
      <c r="H12404" s="1">
        <v>42057.729594907411</v>
      </c>
      <c r="J12404" s="5" t="str">
        <f t="shared" si="1358"/>
        <v>False</v>
      </c>
      <c r="K12404" s="5" t="str">
        <f t="shared" si="1359"/>
        <v>False</v>
      </c>
      <c r="L12404" t="str">
        <f t="shared" si="1360"/>
        <v>False</v>
      </c>
      <c r="M12404" t="str">
        <f t="shared" si="1361"/>
        <v>False</v>
      </c>
      <c r="N12404" t="str">
        <f t="shared" si="1362"/>
        <v>False</v>
      </c>
      <c r="O12404" t="str">
        <f t="shared" si="1363"/>
        <v>True</v>
      </c>
      <c r="P12404" t="str">
        <f t="shared" si="1364"/>
        <v>False</v>
      </c>
    </row>
    <row r="12405" spans="1:16" x14ac:dyDescent="0.25">
      <c r="A12405">
        <v>5.6967080286755597E+17</v>
      </c>
      <c r="B12405" t="s">
        <v>21</v>
      </c>
      <c r="C12405" t="s">
        <v>45</v>
      </c>
      <c r="D12405" t="s">
        <v>22250</v>
      </c>
      <c r="E12405" t="s">
        <v>21457</v>
      </c>
      <c r="F12405">
        <v>0</v>
      </c>
      <c r="G12405" t="s">
        <v>21458</v>
      </c>
      <c r="H12405" s="1">
        <v>42057.730069444442</v>
      </c>
      <c r="I12405" s="4" t="s">
        <v>2681</v>
      </c>
      <c r="J12405" s="5" t="str">
        <f t="shared" si="1358"/>
        <v>False</v>
      </c>
      <c r="K12405" s="5" t="str">
        <f t="shared" si="1359"/>
        <v>False</v>
      </c>
      <c r="L12405" t="str">
        <f t="shared" si="1360"/>
        <v>False</v>
      </c>
      <c r="M12405" t="str">
        <f t="shared" si="1361"/>
        <v>False</v>
      </c>
      <c r="N12405" t="str">
        <f t="shared" si="1362"/>
        <v>False</v>
      </c>
      <c r="O12405" t="str">
        <f t="shared" si="1363"/>
        <v>True</v>
      </c>
      <c r="P12405" t="str">
        <f t="shared" si="1364"/>
        <v>False</v>
      </c>
    </row>
    <row r="12406" spans="1:16" x14ac:dyDescent="0.25">
      <c r="A12406">
        <v>5.6967088220712902E+17</v>
      </c>
      <c r="B12406" t="s">
        <v>21</v>
      </c>
      <c r="C12406" t="s">
        <v>172</v>
      </c>
      <c r="D12406" t="s">
        <v>22250</v>
      </c>
      <c r="E12406" t="s">
        <v>15279</v>
      </c>
      <c r="F12406">
        <v>0</v>
      </c>
      <c r="G12406" t="s">
        <v>15280</v>
      </c>
      <c r="H12406" s="1">
        <v>42057.73027777778</v>
      </c>
      <c r="I12406" s="4" t="s">
        <v>20</v>
      </c>
      <c r="J12406" s="5" t="str">
        <f t="shared" si="1358"/>
        <v>False</v>
      </c>
      <c r="K12406" s="5" t="str">
        <f t="shared" si="1359"/>
        <v>False</v>
      </c>
      <c r="L12406" t="str">
        <f t="shared" si="1360"/>
        <v>False</v>
      </c>
      <c r="M12406" t="str">
        <f t="shared" si="1361"/>
        <v>False</v>
      </c>
      <c r="N12406" t="str">
        <f t="shared" si="1362"/>
        <v>False</v>
      </c>
      <c r="O12406" t="str">
        <f t="shared" si="1363"/>
        <v>True</v>
      </c>
      <c r="P12406" t="str">
        <f t="shared" si="1364"/>
        <v>True</v>
      </c>
    </row>
    <row r="12407" spans="1:16" x14ac:dyDescent="0.25">
      <c r="A12407">
        <v>5.6967105359459098E+17</v>
      </c>
      <c r="B12407" t="s">
        <v>21</v>
      </c>
      <c r="C12407" t="s">
        <v>162</v>
      </c>
      <c r="D12407" t="s">
        <v>22250</v>
      </c>
      <c r="E12407" t="s">
        <v>21455</v>
      </c>
      <c r="F12407">
        <v>0</v>
      </c>
      <c r="G12407" t="s">
        <v>21456</v>
      </c>
      <c r="H12407" s="1">
        <v>42057.730752314812</v>
      </c>
      <c r="J12407" s="5" t="str">
        <f t="shared" si="1358"/>
        <v>False</v>
      </c>
      <c r="K12407" s="5" t="str">
        <f t="shared" si="1359"/>
        <v>False</v>
      </c>
      <c r="L12407" t="str">
        <f t="shared" si="1360"/>
        <v>False</v>
      </c>
      <c r="M12407" t="str">
        <f t="shared" si="1361"/>
        <v>False</v>
      </c>
      <c r="N12407" t="str">
        <f t="shared" si="1362"/>
        <v>False</v>
      </c>
      <c r="O12407" t="str">
        <f t="shared" si="1363"/>
        <v>True</v>
      </c>
      <c r="P12407" t="str">
        <f t="shared" si="1364"/>
        <v>False</v>
      </c>
    </row>
    <row r="12408" spans="1:16" x14ac:dyDescent="0.25">
      <c r="A12408">
        <v>5.6967108782011098E+17</v>
      </c>
      <c r="B12408" t="s">
        <v>14</v>
      </c>
      <c r="D12408" t="s">
        <v>22250</v>
      </c>
      <c r="E12408" t="s">
        <v>21453</v>
      </c>
      <c r="F12408">
        <v>0</v>
      </c>
      <c r="G12408" t="s">
        <v>21454</v>
      </c>
      <c r="H12408" s="1">
        <v>42057.730844907404</v>
      </c>
      <c r="J12408" s="5" t="str">
        <f t="shared" si="1358"/>
        <v>False</v>
      </c>
      <c r="K12408" s="5" t="str">
        <f t="shared" si="1359"/>
        <v>False</v>
      </c>
      <c r="L12408" t="str">
        <f t="shared" si="1360"/>
        <v>False</v>
      </c>
      <c r="M12408" t="str">
        <f t="shared" si="1361"/>
        <v>False</v>
      </c>
      <c r="N12408" t="str">
        <f t="shared" si="1362"/>
        <v>False</v>
      </c>
      <c r="O12408" t="str">
        <f t="shared" si="1363"/>
        <v>True</v>
      </c>
      <c r="P12408" t="str">
        <f t="shared" si="1364"/>
        <v>False</v>
      </c>
    </row>
    <row r="12409" spans="1:16" x14ac:dyDescent="0.25">
      <c r="A12409">
        <v>5.6967129011139302E+17</v>
      </c>
      <c r="B12409" t="s">
        <v>21</v>
      </c>
      <c r="C12409" t="s">
        <v>206</v>
      </c>
      <c r="D12409" t="s">
        <v>22250</v>
      </c>
      <c r="E12409" t="s">
        <v>21000</v>
      </c>
      <c r="F12409">
        <v>0</v>
      </c>
      <c r="G12409" t="s">
        <v>21452</v>
      </c>
      <c r="H12409" s="1">
        <v>42057.731412037036</v>
      </c>
      <c r="J12409" s="5" t="str">
        <f t="shared" si="1358"/>
        <v>False</v>
      </c>
      <c r="K12409" s="5" t="str">
        <f t="shared" si="1359"/>
        <v>False</v>
      </c>
      <c r="L12409" t="str">
        <f t="shared" si="1360"/>
        <v>False</v>
      </c>
      <c r="M12409" t="str">
        <f t="shared" si="1361"/>
        <v>False</v>
      </c>
      <c r="N12409" t="str">
        <f t="shared" si="1362"/>
        <v>False</v>
      </c>
      <c r="O12409" t="str">
        <f t="shared" si="1363"/>
        <v>True</v>
      </c>
      <c r="P12409" t="str">
        <f t="shared" si="1364"/>
        <v>False</v>
      </c>
    </row>
    <row r="12410" spans="1:16" x14ac:dyDescent="0.25">
      <c r="A12410">
        <v>5.6967133209225203E+17</v>
      </c>
      <c r="B12410" t="s">
        <v>21</v>
      </c>
      <c r="C12410" t="s">
        <v>66</v>
      </c>
      <c r="D12410" t="s">
        <v>22250</v>
      </c>
      <c r="E12410" t="s">
        <v>15267</v>
      </c>
      <c r="F12410">
        <v>0</v>
      </c>
      <c r="G12410" t="s">
        <v>15278</v>
      </c>
      <c r="H12410" s="1">
        <v>42057.731527777774</v>
      </c>
      <c r="J12410" s="5" t="str">
        <f t="shared" si="1358"/>
        <v>False</v>
      </c>
      <c r="K12410" s="5" t="str">
        <f t="shared" si="1359"/>
        <v>False</v>
      </c>
      <c r="L12410" t="str">
        <f t="shared" si="1360"/>
        <v>False</v>
      </c>
      <c r="M12410" t="str">
        <f t="shared" si="1361"/>
        <v>False</v>
      </c>
      <c r="N12410" t="str">
        <f t="shared" si="1362"/>
        <v>False</v>
      </c>
      <c r="O12410" t="str">
        <f t="shared" si="1363"/>
        <v>True</v>
      </c>
      <c r="P12410" t="str">
        <f t="shared" si="1364"/>
        <v>True</v>
      </c>
    </row>
    <row r="12411" spans="1:16" x14ac:dyDescent="0.25">
      <c r="A12411">
        <v>5.6967136878817203E+17</v>
      </c>
      <c r="B12411" t="s">
        <v>21</v>
      </c>
      <c r="C12411" t="s">
        <v>66</v>
      </c>
      <c r="D12411" t="s">
        <v>22250</v>
      </c>
      <c r="E12411" t="s">
        <v>20913</v>
      </c>
      <c r="F12411">
        <v>0</v>
      </c>
      <c r="G12411" t="s">
        <v>21451</v>
      </c>
      <c r="H12411" s="1">
        <v>42057.731620370374</v>
      </c>
      <c r="J12411" s="5" t="str">
        <f t="shared" si="1358"/>
        <v>False</v>
      </c>
      <c r="K12411" s="5" t="str">
        <f t="shared" si="1359"/>
        <v>False</v>
      </c>
      <c r="L12411" t="str">
        <f t="shared" si="1360"/>
        <v>False</v>
      </c>
      <c r="M12411" t="str">
        <f t="shared" si="1361"/>
        <v>False</v>
      </c>
      <c r="N12411" t="str">
        <f t="shared" si="1362"/>
        <v>False</v>
      </c>
      <c r="O12411" t="str">
        <f t="shared" si="1363"/>
        <v>True</v>
      </c>
      <c r="P12411" t="str">
        <f t="shared" si="1364"/>
        <v>False</v>
      </c>
    </row>
    <row r="12412" spans="1:16" x14ac:dyDescent="0.25">
      <c r="A12412">
        <v>5.6967148593087603E+17</v>
      </c>
      <c r="B12412" t="s">
        <v>21</v>
      </c>
      <c r="C12412" t="s">
        <v>66</v>
      </c>
      <c r="D12412" t="s">
        <v>22250</v>
      </c>
      <c r="E12412" t="s">
        <v>15267</v>
      </c>
      <c r="F12412">
        <v>0</v>
      </c>
      <c r="G12412" t="s">
        <v>15276</v>
      </c>
      <c r="H12412" s="1">
        <v>42057.731944444444</v>
      </c>
      <c r="J12412" s="5" t="str">
        <f t="shared" si="1358"/>
        <v>False</v>
      </c>
      <c r="K12412" s="5" t="str">
        <f t="shared" si="1359"/>
        <v>False</v>
      </c>
      <c r="L12412" t="str">
        <f t="shared" si="1360"/>
        <v>False</v>
      </c>
      <c r="M12412" t="str">
        <f t="shared" si="1361"/>
        <v>False</v>
      </c>
      <c r="N12412" t="str">
        <f t="shared" si="1362"/>
        <v>False</v>
      </c>
      <c r="O12412" t="str">
        <f t="shared" si="1363"/>
        <v>True</v>
      </c>
      <c r="P12412" t="str">
        <f t="shared" si="1364"/>
        <v>True</v>
      </c>
    </row>
    <row r="12413" spans="1:16" x14ac:dyDescent="0.25">
      <c r="A12413">
        <v>5.6967165939469901E+17</v>
      </c>
      <c r="B12413" t="s">
        <v>21</v>
      </c>
      <c r="C12413" t="s">
        <v>45</v>
      </c>
      <c r="D12413" t="s">
        <v>22250</v>
      </c>
      <c r="E12413" t="s">
        <v>21449</v>
      </c>
      <c r="F12413">
        <v>0</v>
      </c>
      <c r="G12413" t="s">
        <v>21450</v>
      </c>
      <c r="H12413" s="1">
        <v>42057.732430555552</v>
      </c>
      <c r="I12413" s="4" t="s">
        <v>17</v>
      </c>
      <c r="J12413" s="5" t="str">
        <f t="shared" si="1358"/>
        <v>False</v>
      </c>
      <c r="K12413" s="5" t="str">
        <f t="shared" si="1359"/>
        <v>False</v>
      </c>
      <c r="L12413" t="str">
        <f t="shared" si="1360"/>
        <v>False</v>
      </c>
      <c r="M12413" t="str">
        <f t="shared" si="1361"/>
        <v>False</v>
      </c>
      <c r="N12413" t="str">
        <f t="shared" si="1362"/>
        <v>False</v>
      </c>
      <c r="O12413" t="str">
        <f t="shared" si="1363"/>
        <v>True</v>
      </c>
      <c r="P12413" t="str">
        <f t="shared" si="1364"/>
        <v>False</v>
      </c>
    </row>
    <row r="12414" spans="1:16" x14ac:dyDescent="0.25">
      <c r="A12414">
        <v>5.6967187163493498E+17</v>
      </c>
      <c r="B12414" t="s">
        <v>21</v>
      </c>
      <c r="C12414" t="s">
        <v>22</v>
      </c>
      <c r="D12414" t="s">
        <v>22250</v>
      </c>
      <c r="E12414" t="s">
        <v>15267</v>
      </c>
      <c r="F12414">
        <v>0</v>
      </c>
      <c r="G12414" t="s">
        <v>15271</v>
      </c>
      <c r="H12414" s="1">
        <v>42057.73300925926</v>
      </c>
      <c r="J12414" s="5" t="str">
        <f t="shared" si="1358"/>
        <v>False</v>
      </c>
      <c r="K12414" s="5" t="str">
        <f t="shared" si="1359"/>
        <v>False</v>
      </c>
      <c r="L12414" t="str">
        <f t="shared" si="1360"/>
        <v>False</v>
      </c>
      <c r="M12414" t="str">
        <f t="shared" si="1361"/>
        <v>False</v>
      </c>
      <c r="N12414" t="str">
        <f t="shared" si="1362"/>
        <v>False</v>
      </c>
      <c r="O12414" t="str">
        <f t="shared" si="1363"/>
        <v>True</v>
      </c>
      <c r="P12414" t="str">
        <f t="shared" si="1364"/>
        <v>True</v>
      </c>
    </row>
    <row r="12415" spans="1:16" x14ac:dyDescent="0.25">
      <c r="A12415">
        <v>5.6967200340331302E+17</v>
      </c>
      <c r="B12415" t="s">
        <v>9</v>
      </c>
      <c r="D12415" t="s">
        <v>22250</v>
      </c>
      <c r="E12415" t="s">
        <v>5726</v>
      </c>
      <c r="F12415">
        <v>0</v>
      </c>
      <c r="G12415" t="s">
        <v>21448</v>
      </c>
      <c r="H12415" s="1">
        <v>42057.73337962963</v>
      </c>
      <c r="J12415" s="5" t="str">
        <f t="shared" si="1358"/>
        <v>False</v>
      </c>
      <c r="K12415" s="5" t="str">
        <f t="shared" si="1359"/>
        <v>False</v>
      </c>
      <c r="L12415" t="str">
        <f t="shared" si="1360"/>
        <v>False</v>
      </c>
      <c r="M12415" t="str">
        <f t="shared" si="1361"/>
        <v>False</v>
      </c>
      <c r="N12415" t="str">
        <f t="shared" si="1362"/>
        <v>False</v>
      </c>
      <c r="O12415" t="str">
        <f t="shared" si="1363"/>
        <v>True</v>
      </c>
      <c r="P12415" t="str">
        <f t="shared" si="1364"/>
        <v>False</v>
      </c>
    </row>
    <row r="12416" spans="1:16" x14ac:dyDescent="0.25">
      <c r="A12416">
        <v>5.6967202107811398E+17</v>
      </c>
      <c r="B12416" t="s">
        <v>21</v>
      </c>
      <c r="C12416" t="s">
        <v>22</v>
      </c>
      <c r="D12416" t="s">
        <v>22250</v>
      </c>
      <c r="E12416" t="s">
        <v>20966</v>
      </c>
      <c r="F12416">
        <v>0</v>
      </c>
      <c r="G12416" t="s">
        <v>21447</v>
      </c>
      <c r="H12416" s="1">
        <v>42057.733425925922</v>
      </c>
      <c r="J12416" s="5" t="str">
        <f t="shared" si="1358"/>
        <v>False</v>
      </c>
      <c r="K12416" s="5" t="str">
        <f t="shared" si="1359"/>
        <v>False</v>
      </c>
      <c r="L12416" t="str">
        <f t="shared" si="1360"/>
        <v>False</v>
      </c>
      <c r="M12416" t="str">
        <f t="shared" si="1361"/>
        <v>False</v>
      </c>
      <c r="N12416" t="str">
        <f t="shared" si="1362"/>
        <v>False</v>
      </c>
      <c r="O12416" t="str">
        <f t="shared" si="1363"/>
        <v>True</v>
      </c>
      <c r="P12416" t="str">
        <f t="shared" si="1364"/>
        <v>False</v>
      </c>
    </row>
    <row r="12417" spans="1:16" x14ac:dyDescent="0.25">
      <c r="A12417">
        <v>5.6967229291917299E+17</v>
      </c>
      <c r="B12417" t="s">
        <v>21</v>
      </c>
      <c r="C12417" t="s">
        <v>22</v>
      </c>
      <c r="D12417" t="s">
        <v>22250</v>
      </c>
      <c r="E12417" t="s">
        <v>21445</v>
      </c>
      <c r="F12417">
        <v>0</v>
      </c>
      <c r="G12417" t="s">
        <v>21446</v>
      </c>
      <c r="H12417" s="1">
        <v>42057.734178240738</v>
      </c>
      <c r="J12417" s="5" t="str">
        <f t="shared" si="1358"/>
        <v>False</v>
      </c>
      <c r="K12417" s="5" t="str">
        <f t="shared" si="1359"/>
        <v>False</v>
      </c>
      <c r="L12417" t="str">
        <f t="shared" si="1360"/>
        <v>False</v>
      </c>
      <c r="M12417" t="str">
        <f t="shared" si="1361"/>
        <v>False</v>
      </c>
      <c r="N12417" t="str">
        <f t="shared" si="1362"/>
        <v>False</v>
      </c>
      <c r="O12417" t="str">
        <f t="shared" si="1363"/>
        <v>True</v>
      </c>
      <c r="P12417" t="str">
        <f t="shared" si="1364"/>
        <v>False</v>
      </c>
    </row>
    <row r="12418" spans="1:16" x14ac:dyDescent="0.25">
      <c r="A12418">
        <v>5.6967232932170099E+17</v>
      </c>
      <c r="B12418" t="s">
        <v>21</v>
      </c>
      <c r="C12418" t="s">
        <v>22</v>
      </c>
      <c r="D12418" t="s">
        <v>22250</v>
      </c>
      <c r="E12418" t="s">
        <v>19328</v>
      </c>
      <c r="F12418">
        <v>0</v>
      </c>
      <c r="G12418" t="s">
        <v>21444</v>
      </c>
      <c r="H12418" s="1">
        <v>42057.734270833331</v>
      </c>
      <c r="J12418" s="5" t="str">
        <f t="shared" si="1358"/>
        <v>False</v>
      </c>
      <c r="K12418" s="5" t="str">
        <f t="shared" si="1359"/>
        <v>False</v>
      </c>
      <c r="L12418" t="str">
        <f t="shared" si="1360"/>
        <v>False</v>
      </c>
      <c r="M12418" t="str">
        <f t="shared" si="1361"/>
        <v>False</v>
      </c>
      <c r="N12418" t="str">
        <f t="shared" si="1362"/>
        <v>False</v>
      </c>
      <c r="O12418" t="str">
        <f t="shared" si="1363"/>
        <v>True</v>
      </c>
      <c r="P12418" t="str">
        <f t="shared" si="1364"/>
        <v>False</v>
      </c>
    </row>
    <row r="12419" spans="1:16" x14ac:dyDescent="0.25">
      <c r="A12419">
        <v>5.6967236189029498E+17</v>
      </c>
      <c r="B12419" t="s">
        <v>14</v>
      </c>
      <c r="D12419" t="s">
        <v>22250</v>
      </c>
      <c r="E12419" t="s">
        <v>20943</v>
      </c>
      <c r="F12419">
        <v>0</v>
      </c>
      <c r="G12419" t="s">
        <v>21443</v>
      </c>
      <c r="H12419" s="1">
        <v>42057.734363425923</v>
      </c>
      <c r="I12419" s="4" t="s">
        <v>17</v>
      </c>
      <c r="J12419" s="5" t="str">
        <f t="shared" si="1358"/>
        <v>False</v>
      </c>
      <c r="K12419" s="5" t="str">
        <f t="shared" si="1359"/>
        <v>False</v>
      </c>
      <c r="L12419" t="str">
        <f t="shared" si="1360"/>
        <v>False</v>
      </c>
      <c r="M12419" t="str">
        <f t="shared" si="1361"/>
        <v>False</v>
      </c>
      <c r="N12419" t="str">
        <f t="shared" si="1362"/>
        <v>False</v>
      </c>
      <c r="O12419" t="str">
        <f t="shared" si="1363"/>
        <v>True</v>
      </c>
      <c r="P12419" t="str">
        <f t="shared" si="1364"/>
        <v>False</v>
      </c>
    </row>
    <row r="12420" spans="1:16" x14ac:dyDescent="0.25">
      <c r="A12420">
        <v>5.6967280771546298E+17</v>
      </c>
      <c r="B12420" t="s">
        <v>21</v>
      </c>
      <c r="C12420" t="s">
        <v>206</v>
      </c>
      <c r="D12420" t="s">
        <v>22250</v>
      </c>
      <c r="E12420" t="s">
        <v>21013</v>
      </c>
      <c r="F12420">
        <v>0</v>
      </c>
      <c r="G12420" t="s">
        <v>21442</v>
      </c>
      <c r="H12420" s="1">
        <v>42057.735601851855</v>
      </c>
      <c r="I12420" s="4" t="s">
        <v>20</v>
      </c>
      <c r="J12420" s="5" t="str">
        <f t="shared" si="1358"/>
        <v>False</v>
      </c>
      <c r="K12420" s="5" t="str">
        <f t="shared" si="1359"/>
        <v>False</v>
      </c>
      <c r="L12420" t="str">
        <f t="shared" si="1360"/>
        <v>False</v>
      </c>
      <c r="M12420" t="str">
        <f t="shared" si="1361"/>
        <v>False</v>
      </c>
      <c r="N12420" t="str">
        <f t="shared" si="1362"/>
        <v>False</v>
      </c>
      <c r="O12420" t="str">
        <f t="shared" si="1363"/>
        <v>True</v>
      </c>
      <c r="P12420" t="str">
        <f t="shared" si="1364"/>
        <v>False</v>
      </c>
    </row>
    <row r="12421" spans="1:16" x14ac:dyDescent="0.25">
      <c r="A12421">
        <v>5.696729052708E+17</v>
      </c>
      <c r="B12421" t="s">
        <v>21</v>
      </c>
      <c r="C12421" t="s">
        <v>66</v>
      </c>
      <c r="D12421" t="s">
        <v>22250</v>
      </c>
      <c r="E12421" t="s">
        <v>20843</v>
      </c>
      <c r="F12421">
        <v>0</v>
      </c>
      <c r="G12421" t="s">
        <v>21441</v>
      </c>
      <c r="H12421" s="1">
        <v>42057.735868055555</v>
      </c>
      <c r="I12421" s="4" t="s">
        <v>69</v>
      </c>
      <c r="J12421" s="5" t="str">
        <f t="shared" si="1358"/>
        <v>False</v>
      </c>
      <c r="K12421" s="5" t="str">
        <f t="shared" si="1359"/>
        <v>False</v>
      </c>
      <c r="L12421" t="str">
        <f t="shared" si="1360"/>
        <v>False</v>
      </c>
      <c r="M12421" t="str">
        <f t="shared" si="1361"/>
        <v>False</v>
      </c>
      <c r="N12421" t="str">
        <f t="shared" si="1362"/>
        <v>False</v>
      </c>
      <c r="O12421" t="str">
        <f t="shared" si="1363"/>
        <v>True</v>
      </c>
      <c r="P12421" t="str">
        <f t="shared" si="1364"/>
        <v>False</v>
      </c>
    </row>
    <row r="12422" spans="1:16" x14ac:dyDescent="0.25">
      <c r="A12422">
        <v>5.6967293085184397E+17</v>
      </c>
      <c r="B12422" t="s">
        <v>21</v>
      </c>
      <c r="C12422" t="s">
        <v>206</v>
      </c>
      <c r="D12422" t="s">
        <v>22250</v>
      </c>
      <c r="E12422" t="s">
        <v>20830</v>
      </c>
      <c r="F12422">
        <v>0</v>
      </c>
      <c r="G12422" t="s">
        <v>21440</v>
      </c>
      <c r="H12422" s="1">
        <v>42057.735937500001</v>
      </c>
      <c r="I12422" s="4" t="s">
        <v>20</v>
      </c>
      <c r="J12422" s="5" t="str">
        <f t="shared" si="1358"/>
        <v>False</v>
      </c>
      <c r="K12422" s="5" t="str">
        <f t="shared" si="1359"/>
        <v>False</v>
      </c>
      <c r="L12422" t="str">
        <f t="shared" si="1360"/>
        <v>False</v>
      </c>
      <c r="M12422" t="str">
        <f t="shared" si="1361"/>
        <v>False</v>
      </c>
      <c r="N12422" t="str">
        <f t="shared" si="1362"/>
        <v>False</v>
      </c>
      <c r="O12422" t="str">
        <f t="shared" si="1363"/>
        <v>True</v>
      </c>
      <c r="P12422" t="str">
        <f t="shared" si="1364"/>
        <v>False</v>
      </c>
    </row>
    <row r="12423" spans="1:16" x14ac:dyDescent="0.25">
      <c r="A12423">
        <v>5.6967297465714598E+17</v>
      </c>
      <c r="B12423" t="s">
        <v>21</v>
      </c>
      <c r="C12423" t="s">
        <v>80</v>
      </c>
      <c r="D12423" t="s">
        <v>22250</v>
      </c>
      <c r="E12423" t="s">
        <v>21438</v>
      </c>
      <c r="F12423">
        <v>0</v>
      </c>
      <c r="G12423" t="s">
        <v>21439</v>
      </c>
      <c r="H12423" s="1">
        <v>42057.73605324074</v>
      </c>
      <c r="I12423" s="4" t="s">
        <v>20</v>
      </c>
      <c r="J12423" s="5" t="str">
        <f t="shared" si="1358"/>
        <v>False</v>
      </c>
      <c r="K12423" s="5" t="str">
        <f t="shared" si="1359"/>
        <v>False</v>
      </c>
      <c r="L12423" t="str">
        <f t="shared" si="1360"/>
        <v>False</v>
      </c>
      <c r="M12423" t="str">
        <f t="shared" si="1361"/>
        <v>False</v>
      </c>
      <c r="N12423" t="str">
        <f t="shared" si="1362"/>
        <v>False</v>
      </c>
      <c r="O12423" t="str">
        <f t="shared" si="1363"/>
        <v>True</v>
      </c>
      <c r="P12423" t="str">
        <f t="shared" si="1364"/>
        <v>True</v>
      </c>
    </row>
    <row r="12424" spans="1:16" x14ac:dyDescent="0.25">
      <c r="A12424">
        <v>5.6967304480285402E+17</v>
      </c>
      <c r="B12424" t="s">
        <v>21</v>
      </c>
      <c r="C12424" t="s">
        <v>66</v>
      </c>
      <c r="D12424" t="s">
        <v>22250</v>
      </c>
      <c r="E12424" t="s">
        <v>21436</v>
      </c>
      <c r="F12424">
        <v>0</v>
      </c>
      <c r="G12424" t="s">
        <v>21437</v>
      </c>
      <c r="H12424" s="1">
        <v>42057.736250000002</v>
      </c>
      <c r="I12424" s="4" t="s">
        <v>13</v>
      </c>
      <c r="J12424" s="5" t="str">
        <f t="shared" si="1358"/>
        <v>False</v>
      </c>
      <c r="K12424" s="5" t="str">
        <f t="shared" si="1359"/>
        <v>False</v>
      </c>
      <c r="L12424" t="str">
        <f t="shared" si="1360"/>
        <v>False</v>
      </c>
      <c r="M12424" t="str">
        <f t="shared" si="1361"/>
        <v>False</v>
      </c>
      <c r="N12424" t="str">
        <f t="shared" si="1362"/>
        <v>False</v>
      </c>
      <c r="O12424" t="str">
        <f t="shared" si="1363"/>
        <v>True</v>
      </c>
      <c r="P12424" t="str">
        <f t="shared" si="1364"/>
        <v>False</v>
      </c>
    </row>
    <row r="12425" spans="1:16" x14ac:dyDescent="0.25">
      <c r="A12425">
        <v>5.6967327518338598E+17</v>
      </c>
      <c r="B12425" t="s">
        <v>21</v>
      </c>
      <c r="C12425" t="s">
        <v>24</v>
      </c>
      <c r="D12425" t="s">
        <v>22250</v>
      </c>
      <c r="E12425" t="s">
        <v>21434</v>
      </c>
      <c r="F12425">
        <v>0</v>
      </c>
      <c r="G12425" t="s">
        <v>21435</v>
      </c>
      <c r="H12425" s="1">
        <v>42057.736886574072</v>
      </c>
      <c r="I12425" s="4" t="s">
        <v>57</v>
      </c>
      <c r="J12425" s="5" t="str">
        <f t="shared" si="1358"/>
        <v>False</v>
      </c>
      <c r="K12425" s="5" t="str">
        <f t="shared" si="1359"/>
        <v>True</v>
      </c>
      <c r="L12425" t="str">
        <f t="shared" si="1360"/>
        <v>False</v>
      </c>
      <c r="M12425" t="str">
        <f t="shared" si="1361"/>
        <v>False</v>
      </c>
      <c r="N12425" t="str">
        <f t="shared" si="1362"/>
        <v>False</v>
      </c>
      <c r="O12425" t="str">
        <f t="shared" si="1363"/>
        <v>True</v>
      </c>
      <c r="P12425" t="str">
        <f t="shared" si="1364"/>
        <v>False</v>
      </c>
    </row>
    <row r="12426" spans="1:16" x14ac:dyDescent="0.25">
      <c r="A12426">
        <v>5.6967334686403699E+17</v>
      </c>
      <c r="B12426" t="s">
        <v>21</v>
      </c>
      <c r="C12426" t="s">
        <v>24</v>
      </c>
      <c r="D12426" t="s">
        <v>22250</v>
      </c>
      <c r="E12426" t="s">
        <v>21008</v>
      </c>
      <c r="F12426">
        <v>0</v>
      </c>
      <c r="G12426" t="s">
        <v>21433</v>
      </c>
      <c r="H12426" s="1">
        <v>42057.737083333333</v>
      </c>
      <c r="I12426" s="4" t="s">
        <v>69</v>
      </c>
      <c r="J12426" s="5" t="str">
        <f t="shared" si="1358"/>
        <v>False</v>
      </c>
      <c r="K12426" s="5" t="str">
        <f t="shared" si="1359"/>
        <v>False</v>
      </c>
      <c r="L12426" t="str">
        <f t="shared" si="1360"/>
        <v>False</v>
      </c>
      <c r="M12426" t="str">
        <f t="shared" si="1361"/>
        <v>False</v>
      </c>
      <c r="N12426" t="str">
        <f t="shared" si="1362"/>
        <v>False</v>
      </c>
      <c r="O12426" t="str">
        <f t="shared" si="1363"/>
        <v>True</v>
      </c>
      <c r="P12426" t="str">
        <f t="shared" si="1364"/>
        <v>False</v>
      </c>
    </row>
    <row r="12427" spans="1:16" x14ac:dyDescent="0.25">
      <c r="A12427">
        <v>5.6967343472195098E+17</v>
      </c>
      <c r="B12427" t="s">
        <v>21</v>
      </c>
      <c r="C12427" t="s">
        <v>66</v>
      </c>
      <c r="D12427" t="s">
        <v>22250</v>
      </c>
      <c r="E12427" t="s">
        <v>21431</v>
      </c>
      <c r="F12427">
        <v>0</v>
      </c>
      <c r="G12427" t="s">
        <v>21432</v>
      </c>
      <c r="H12427" s="1">
        <v>42057.737326388888</v>
      </c>
      <c r="J12427" s="5" t="str">
        <f t="shared" si="1358"/>
        <v>False</v>
      </c>
      <c r="K12427" s="5" t="str">
        <f t="shared" si="1359"/>
        <v>False</v>
      </c>
      <c r="L12427" t="str">
        <f t="shared" si="1360"/>
        <v>False</v>
      </c>
      <c r="M12427" t="str">
        <f t="shared" si="1361"/>
        <v>False</v>
      </c>
      <c r="N12427" t="str">
        <f t="shared" si="1362"/>
        <v>False</v>
      </c>
      <c r="O12427" t="str">
        <f t="shared" si="1363"/>
        <v>True</v>
      </c>
      <c r="P12427" t="str">
        <f t="shared" si="1364"/>
        <v>False</v>
      </c>
    </row>
    <row r="12428" spans="1:16" x14ac:dyDescent="0.25">
      <c r="A12428">
        <v>5.69673582609088E+17</v>
      </c>
      <c r="B12428" t="s">
        <v>21</v>
      </c>
      <c r="C12428" t="s">
        <v>66</v>
      </c>
      <c r="D12428" t="s">
        <v>22250</v>
      </c>
      <c r="E12428" t="s">
        <v>21069</v>
      </c>
      <c r="F12428">
        <v>0</v>
      </c>
      <c r="G12428" t="s">
        <v>21430</v>
      </c>
      <c r="H12428" s="1">
        <v>42057.73773148148</v>
      </c>
      <c r="J12428" s="5" t="str">
        <f t="shared" si="1358"/>
        <v>False</v>
      </c>
      <c r="K12428" s="5" t="str">
        <f t="shared" si="1359"/>
        <v>False</v>
      </c>
      <c r="L12428" t="str">
        <f t="shared" si="1360"/>
        <v>False</v>
      </c>
      <c r="M12428" t="str">
        <f t="shared" si="1361"/>
        <v>False</v>
      </c>
      <c r="N12428" t="str">
        <f t="shared" si="1362"/>
        <v>False</v>
      </c>
      <c r="O12428" t="str">
        <f t="shared" si="1363"/>
        <v>True</v>
      </c>
      <c r="P12428" t="str">
        <f t="shared" si="1364"/>
        <v>False</v>
      </c>
    </row>
    <row r="12429" spans="1:16" x14ac:dyDescent="0.25">
      <c r="A12429">
        <v>5.6967370952015802E+17</v>
      </c>
      <c r="B12429" t="s">
        <v>9</v>
      </c>
      <c r="D12429" t="s">
        <v>22250</v>
      </c>
      <c r="E12429" t="s">
        <v>2087</v>
      </c>
      <c r="F12429">
        <v>0</v>
      </c>
      <c r="G12429" t="s">
        <v>21429</v>
      </c>
      <c r="H12429" s="1">
        <v>42057.73809027778</v>
      </c>
      <c r="I12429" s="4" t="s">
        <v>145</v>
      </c>
      <c r="J12429" s="5" t="str">
        <f t="shared" si="1358"/>
        <v>False</v>
      </c>
      <c r="K12429" s="5" t="str">
        <f t="shared" si="1359"/>
        <v>False</v>
      </c>
      <c r="L12429" t="str">
        <f t="shared" si="1360"/>
        <v>False</v>
      </c>
      <c r="M12429" t="str">
        <f t="shared" si="1361"/>
        <v>False</v>
      </c>
      <c r="N12429" t="str">
        <f t="shared" si="1362"/>
        <v>False</v>
      </c>
      <c r="O12429" t="str">
        <f t="shared" si="1363"/>
        <v>True</v>
      </c>
      <c r="P12429" t="str">
        <f t="shared" si="1364"/>
        <v>False</v>
      </c>
    </row>
    <row r="12430" spans="1:16" x14ac:dyDescent="0.25">
      <c r="A12430">
        <v>5.6967375850141197E+17</v>
      </c>
      <c r="B12430" t="s">
        <v>21</v>
      </c>
      <c r="C12430" t="s">
        <v>80</v>
      </c>
      <c r="D12430" t="s">
        <v>22250</v>
      </c>
      <c r="E12430" t="s">
        <v>20641</v>
      </c>
      <c r="F12430">
        <v>0</v>
      </c>
      <c r="G12430" t="s">
        <v>21428</v>
      </c>
      <c r="H12430" s="1">
        <v>42057.738217592596</v>
      </c>
      <c r="I12430" s="4" t="s">
        <v>13</v>
      </c>
      <c r="J12430" s="5" t="str">
        <f t="shared" si="1358"/>
        <v>False</v>
      </c>
      <c r="K12430" s="5" t="str">
        <f t="shared" si="1359"/>
        <v>False</v>
      </c>
      <c r="L12430" t="str">
        <f t="shared" si="1360"/>
        <v>False</v>
      </c>
      <c r="M12430" t="str">
        <f t="shared" si="1361"/>
        <v>False</v>
      </c>
      <c r="N12430" t="str">
        <f t="shared" si="1362"/>
        <v>False</v>
      </c>
      <c r="O12430" t="str">
        <f t="shared" si="1363"/>
        <v>True</v>
      </c>
      <c r="P12430" t="str">
        <f t="shared" si="1364"/>
        <v>False</v>
      </c>
    </row>
    <row r="12431" spans="1:16" x14ac:dyDescent="0.25">
      <c r="A12431">
        <v>5.6967376456200998E+17</v>
      </c>
      <c r="B12431" t="s">
        <v>21</v>
      </c>
      <c r="C12431" t="s">
        <v>206</v>
      </c>
      <c r="D12431" t="s">
        <v>22250</v>
      </c>
      <c r="E12431" t="s">
        <v>20981</v>
      </c>
      <c r="F12431">
        <v>0</v>
      </c>
      <c r="G12431" t="s">
        <v>21427</v>
      </c>
      <c r="H12431" s="1">
        <v>42057.738240740742</v>
      </c>
      <c r="I12431" s="4" t="s">
        <v>20</v>
      </c>
      <c r="J12431" s="5" t="str">
        <f t="shared" si="1358"/>
        <v>False</v>
      </c>
      <c r="K12431" s="5" t="str">
        <f t="shared" si="1359"/>
        <v>False</v>
      </c>
      <c r="L12431" t="str">
        <f t="shared" si="1360"/>
        <v>False</v>
      </c>
      <c r="M12431" t="str">
        <f t="shared" si="1361"/>
        <v>False</v>
      </c>
      <c r="N12431" t="str">
        <f t="shared" si="1362"/>
        <v>False</v>
      </c>
      <c r="O12431" t="str">
        <f t="shared" si="1363"/>
        <v>True</v>
      </c>
      <c r="P12431" t="str">
        <f t="shared" si="1364"/>
        <v>False</v>
      </c>
    </row>
    <row r="12432" spans="1:16" x14ac:dyDescent="0.25">
      <c r="A12432">
        <v>5.6967377356738099E+17</v>
      </c>
      <c r="B12432" t="s">
        <v>21</v>
      </c>
      <c r="C12432" t="s">
        <v>66</v>
      </c>
      <c r="D12432" t="s">
        <v>22250</v>
      </c>
      <c r="E12432" t="s">
        <v>21069</v>
      </c>
      <c r="F12432">
        <v>0</v>
      </c>
      <c r="G12432" t="s">
        <v>21426</v>
      </c>
      <c r="H12432" s="1">
        <v>42057.738263888888</v>
      </c>
      <c r="J12432" s="5" t="str">
        <f t="shared" si="1358"/>
        <v>False</v>
      </c>
      <c r="K12432" s="5" t="str">
        <f t="shared" si="1359"/>
        <v>False</v>
      </c>
      <c r="L12432" t="str">
        <f t="shared" si="1360"/>
        <v>False</v>
      </c>
      <c r="M12432" t="str">
        <f t="shared" si="1361"/>
        <v>False</v>
      </c>
      <c r="N12432" t="str">
        <f t="shared" si="1362"/>
        <v>False</v>
      </c>
      <c r="O12432" t="str">
        <f t="shared" si="1363"/>
        <v>True</v>
      </c>
      <c r="P12432" t="str">
        <f t="shared" si="1364"/>
        <v>False</v>
      </c>
    </row>
    <row r="12433" spans="1:16" x14ac:dyDescent="0.25">
      <c r="A12433">
        <v>5.6967390080578298E+17</v>
      </c>
      <c r="B12433" t="s">
        <v>21</v>
      </c>
      <c r="C12433" t="s">
        <v>206</v>
      </c>
      <c r="D12433" t="s">
        <v>22250</v>
      </c>
      <c r="E12433" t="s">
        <v>19870</v>
      </c>
      <c r="F12433">
        <v>0</v>
      </c>
      <c r="G12433" t="s">
        <v>21425</v>
      </c>
      <c r="H12433" s="1">
        <v>42057.738611111112</v>
      </c>
      <c r="I12433" s="4" t="s">
        <v>20</v>
      </c>
      <c r="J12433" s="5" t="str">
        <f t="shared" si="1358"/>
        <v>False</v>
      </c>
      <c r="K12433" s="5" t="str">
        <f t="shared" si="1359"/>
        <v>False</v>
      </c>
      <c r="L12433" t="str">
        <f t="shared" si="1360"/>
        <v>False</v>
      </c>
      <c r="M12433" t="str">
        <f t="shared" si="1361"/>
        <v>False</v>
      </c>
      <c r="N12433" t="str">
        <f t="shared" si="1362"/>
        <v>False</v>
      </c>
      <c r="O12433" t="str">
        <f t="shared" si="1363"/>
        <v>True</v>
      </c>
      <c r="P12433" t="str">
        <f t="shared" si="1364"/>
        <v>False</v>
      </c>
    </row>
    <row r="12434" spans="1:16" x14ac:dyDescent="0.25">
      <c r="A12434">
        <v>5.6967398116427699E+17</v>
      </c>
      <c r="B12434" t="s">
        <v>9</v>
      </c>
      <c r="D12434" t="s">
        <v>22250</v>
      </c>
      <c r="E12434" t="s">
        <v>2087</v>
      </c>
      <c r="F12434">
        <v>0</v>
      </c>
      <c r="G12434" t="s">
        <v>21424</v>
      </c>
      <c r="H12434" s="1">
        <v>42057.73883101852</v>
      </c>
      <c r="I12434" s="4" t="s">
        <v>145</v>
      </c>
      <c r="J12434" s="5" t="str">
        <f t="shared" si="1358"/>
        <v>False</v>
      </c>
      <c r="K12434" s="5" t="str">
        <f t="shared" si="1359"/>
        <v>False</v>
      </c>
      <c r="L12434" t="str">
        <f t="shared" si="1360"/>
        <v>False</v>
      </c>
      <c r="M12434" t="str">
        <f t="shared" si="1361"/>
        <v>False</v>
      </c>
      <c r="N12434" t="str">
        <f t="shared" si="1362"/>
        <v>False</v>
      </c>
      <c r="O12434" t="str">
        <f t="shared" si="1363"/>
        <v>True</v>
      </c>
      <c r="P12434" t="str">
        <f t="shared" si="1364"/>
        <v>False</v>
      </c>
    </row>
    <row r="12435" spans="1:16" x14ac:dyDescent="0.25">
      <c r="A12435">
        <v>5.6967420592041101E+17</v>
      </c>
      <c r="B12435" t="s">
        <v>21</v>
      </c>
      <c r="C12435" t="s">
        <v>45</v>
      </c>
      <c r="D12435" t="s">
        <v>22250</v>
      </c>
      <c r="E12435" t="s">
        <v>20983</v>
      </c>
      <c r="F12435">
        <v>0</v>
      </c>
      <c r="G12435" t="s">
        <v>21423</v>
      </c>
      <c r="H12435" s="1">
        <v>42057.73945601852</v>
      </c>
      <c r="I12435" s="4" t="s">
        <v>13</v>
      </c>
      <c r="J12435" s="5" t="str">
        <f t="shared" si="1358"/>
        <v>False</v>
      </c>
      <c r="K12435" s="5" t="str">
        <f t="shared" si="1359"/>
        <v>False</v>
      </c>
      <c r="L12435" t="str">
        <f t="shared" si="1360"/>
        <v>False</v>
      </c>
      <c r="M12435" t="str">
        <f t="shared" si="1361"/>
        <v>False</v>
      </c>
      <c r="N12435" t="str">
        <f t="shared" si="1362"/>
        <v>False</v>
      </c>
      <c r="O12435" t="str">
        <f t="shared" si="1363"/>
        <v>True</v>
      </c>
      <c r="P12435" t="str">
        <f t="shared" si="1364"/>
        <v>False</v>
      </c>
    </row>
    <row r="12436" spans="1:16" x14ac:dyDescent="0.25">
      <c r="A12436">
        <v>5.69674237079744E+17</v>
      </c>
      <c r="B12436" t="s">
        <v>21</v>
      </c>
      <c r="C12436" t="s">
        <v>206</v>
      </c>
      <c r="D12436" t="s">
        <v>22250</v>
      </c>
      <c r="E12436" t="s">
        <v>20988</v>
      </c>
      <c r="F12436">
        <v>0</v>
      </c>
      <c r="G12436" t="s">
        <v>21422</v>
      </c>
      <c r="H12436" s="1">
        <v>42057.739537037036</v>
      </c>
      <c r="J12436" s="5" t="str">
        <f t="shared" si="1358"/>
        <v>False</v>
      </c>
      <c r="K12436" s="5" t="str">
        <f t="shared" si="1359"/>
        <v>False</v>
      </c>
      <c r="L12436" t="str">
        <f t="shared" si="1360"/>
        <v>False</v>
      </c>
      <c r="M12436" t="str">
        <f t="shared" si="1361"/>
        <v>False</v>
      </c>
      <c r="N12436" t="str">
        <f t="shared" si="1362"/>
        <v>False</v>
      </c>
      <c r="O12436" t="str">
        <f t="shared" si="1363"/>
        <v>True</v>
      </c>
      <c r="P12436" t="str">
        <f t="shared" si="1364"/>
        <v>False</v>
      </c>
    </row>
    <row r="12437" spans="1:16" x14ac:dyDescent="0.25">
      <c r="A12437">
        <v>5.6967429441166899E+17</v>
      </c>
      <c r="B12437" t="s">
        <v>21</v>
      </c>
      <c r="C12437" t="s">
        <v>80</v>
      </c>
      <c r="D12437" t="s">
        <v>22250</v>
      </c>
      <c r="E12437" t="s">
        <v>21420</v>
      </c>
      <c r="F12437">
        <v>0</v>
      </c>
      <c r="G12437" t="s">
        <v>21421</v>
      </c>
      <c r="H12437" s="1">
        <v>42057.739699074074</v>
      </c>
      <c r="I12437" s="4" t="s">
        <v>17</v>
      </c>
      <c r="J12437" s="5" t="str">
        <f t="shared" si="1358"/>
        <v>False</v>
      </c>
      <c r="K12437" s="5" t="str">
        <f t="shared" si="1359"/>
        <v>False</v>
      </c>
      <c r="L12437" t="str">
        <f t="shared" si="1360"/>
        <v>False</v>
      </c>
      <c r="M12437" t="str">
        <f t="shared" si="1361"/>
        <v>False</v>
      </c>
      <c r="N12437" t="str">
        <f t="shared" si="1362"/>
        <v>False</v>
      </c>
      <c r="O12437" t="str">
        <f t="shared" si="1363"/>
        <v>True</v>
      </c>
      <c r="P12437" t="str">
        <f t="shared" si="1364"/>
        <v>False</v>
      </c>
    </row>
    <row r="12438" spans="1:16" x14ac:dyDescent="0.25">
      <c r="A12438">
        <v>5.6967429892489997E+17</v>
      </c>
      <c r="B12438" t="s">
        <v>21</v>
      </c>
      <c r="C12438" t="s">
        <v>66</v>
      </c>
      <c r="D12438" t="s">
        <v>22250</v>
      </c>
      <c r="E12438" t="s">
        <v>21418</v>
      </c>
      <c r="F12438">
        <v>0</v>
      </c>
      <c r="G12438" t="s">
        <v>21419</v>
      </c>
      <c r="H12438" s="1">
        <v>42057.739710648151</v>
      </c>
      <c r="I12438" s="4" t="s">
        <v>13</v>
      </c>
      <c r="J12438" s="5" t="str">
        <f t="shared" ref="J12438:J12501" si="1365">IF(ISNUMBER(SEARCH("@United",G12438)),"True","False")</f>
        <v>False</v>
      </c>
      <c r="K12438" s="5" t="str">
        <f t="shared" ref="K12438:K12501" si="1366">IF(ISNUMBER(SEARCH("@Delta",G12438)),"True","False")</f>
        <v>False</v>
      </c>
      <c r="L12438" t="str">
        <f t="shared" ref="L12438:L12501" si="1367">IF(ISNUMBER(SEARCH("@Virgin",G12438)),"True","False")</f>
        <v>False</v>
      </c>
      <c r="M12438" t="str">
        <f t="shared" ref="M12438:M12501" si="1368">IF(ISNUMBER(SEARCH("@JetBlue",G12438)),"True","False")</f>
        <v>False</v>
      </c>
      <c r="N12438" t="str">
        <f t="shared" ref="N12438:N12501" si="1369">IF(ISNUMBER(SEARCH("@SouthwestAir",G12438)),"True","False")</f>
        <v>False</v>
      </c>
      <c r="O12438" t="str">
        <f t="shared" ref="O12438:O12501" si="1370">IF(ISNUMBER(SEARCH("@American",G12438)),"True","False")</f>
        <v>True</v>
      </c>
      <c r="P12438" t="str">
        <f t="shared" ref="P12438:P12501" si="1371">IF(ISNUMBER(SEARCH("@USAirways",G12438)),"True","False")</f>
        <v>False</v>
      </c>
    </row>
    <row r="12439" spans="1:16" x14ac:dyDescent="0.25">
      <c r="A12439">
        <v>5.6967456507448102E+17</v>
      </c>
      <c r="B12439" t="s">
        <v>21</v>
      </c>
      <c r="C12439" t="s">
        <v>162</v>
      </c>
      <c r="D12439" t="s">
        <v>22250</v>
      </c>
      <c r="E12439" t="s">
        <v>21233</v>
      </c>
      <c r="F12439">
        <v>0</v>
      </c>
      <c r="G12439" t="s">
        <v>21417</v>
      </c>
      <c r="H12439" s="1">
        <v>42057.740451388891</v>
      </c>
      <c r="I12439" s="4" t="s">
        <v>13</v>
      </c>
      <c r="J12439" s="5" t="str">
        <f t="shared" si="1365"/>
        <v>False</v>
      </c>
      <c r="K12439" s="5" t="str">
        <f t="shared" si="1366"/>
        <v>False</v>
      </c>
      <c r="L12439" t="str">
        <f t="shared" si="1367"/>
        <v>False</v>
      </c>
      <c r="M12439" t="str">
        <f t="shared" si="1368"/>
        <v>False</v>
      </c>
      <c r="N12439" t="str">
        <f t="shared" si="1369"/>
        <v>False</v>
      </c>
      <c r="O12439" t="str">
        <f t="shared" si="1370"/>
        <v>True</v>
      </c>
      <c r="P12439" t="str">
        <f t="shared" si="1371"/>
        <v>False</v>
      </c>
    </row>
    <row r="12440" spans="1:16" x14ac:dyDescent="0.25">
      <c r="A12440">
        <v>5.6967459747967699E+17</v>
      </c>
      <c r="B12440" t="s">
        <v>21</v>
      </c>
      <c r="C12440" t="s">
        <v>22</v>
      </c>
      <c r="D12440" t="s">
        <v>22250</v>
      </c>
      <c r="E12440" t="s">
        <v>2412</v>
      </c>
      <c r="F12440">
        <v>0</v>
      </c>
      <c r="G12440" t="s">
        <v>21416</v>
      </c>
      <c r="H12440" s="1">
        <v>42057.740532407406</v>
      </c>
      <c r="J12440" s="5" t="str">
        <f t="shared" si="1365"/>
        <v>False</v>
      </c>
      <c r="K12440" s="5" t="str">
        <f t="shared" si="1366"/>
        <v>False</v>
      </c>
      <c r="L12440" t="str">
        <f t="shared" si="1367"/>
        <v>False</v>
      </c>
      <c r="M12440" t="str">
        <f t="shared" si="1368"/>
        <v>False</v>
      </c>
      <c r="N12440" t="str">
        <f t="shared" si="1369"/>
        <v>False</v>
      </c>
      <c r="O12440" t="str">
        <f t="shared" si="1370"/>
        <v>True</v>
      </c>
      <c r="P12440" t="str">
        <f t="shared" si="1371"/>
        <v>False</v>
      </c>
    </row>
    <row r="12441" spans="1:16" x14ac:dyDescent="0.25">
      <c r="A12441">
        <v>5.6967472562392602E+17</v>
      </c>
      <c r="B12441" t="s">
        <v>21</v>
      </c>
      <c r="C12441" t="s">
        <v>351</v>
      </c>
      <c r="D12441" t="s">
        <v>22250</v>
      </c>
      <c r="E12441" t="s">
        <v>19731</v>
      </c>
      <c r="F12441">
        <v>0</v>
      </c>
      <c r="G12441" t="s">
        <v>21415</v>
      </c>
      <c r="H12441" s="1">
        <v>42057.740891203706</v>
      </c>
      <c r="I12441" s="4" t="s">
        <v>20</v>
      </c>
      <c r="J12441" s="5" t="str">
        <f t="shared" si="1365"/>
        <v>False</v>
      </c>
      <c r="K12441" s="5" t="str">
        <f t="shared" si="1366"/>
        <v>False</v>
      </c>
      <c r="L12441" t="str">
        <f t="shared" si="1367"/>
        <v>False</v>
      </c>
      <c r="M12441" t="str">
        <f t="shared" si="1368"/>
        <v>False</v>
      </c>
      <c r="N12441" t="str">
        <f t="shared" si="1369"/>
        <v>False</v>
      </c>
      <c r="O12441" t="str">
        <f t="shared" si="1370"/>
        <v>True</v>
      </c>
      <c r="P12441" t="str">
        <f t="shared" si="1371"/>
        <v>False</v>
      </c>
    </row>
    <row r="12442" spans="1:16" x14ac:dyDescent="0.25">
      <c r="A12442">
        <v>5.6967481278169402E+17</v>
      </c>
      <c r="B12442" t="s">
        <v>21</v>
      </c>
      <c r="C12442" t="s">
        <v>80</v>
      </c>
      <c r="D12442" t="s">
        <v>22250</v>
      </c>
      <c r="E12442" t="s">
        <v>2412</v>
      </c>
      <c r="F12442">
        <v>0</v>
      </c>
      <c r="G12442" t="s">
        <v>21414</v>
      </c>
      <c r="H12442" s="1">
        <v>42057.74113425926</v>
      </c>
      <c r="J12442" s="5" t="str">
        <f t="shared" si="1365"/>
        <v>True</v>
      </c>
      <c r="K12442" s="5" t="str">
        <f t="shared" si="1366"/>
        <v>False</v>
      </c>
      <c r="L12442" t="str">
        <f t="shared" si="1367"/>
        <v>False</v>
      </c>
      <c r="M12442" t="str">
        <f t="shared" si="1368"/>
        <v>False</v>
      </c>
      <c r="N12442" t="str">
        <f t="shared" si="1369"/>
        <v>False</v>
      </c>
      <c r="O12442" t="str">
        <f t="shared" si="1370"/>
        <v>True</v>
      </c>
      <c r="P12442" t="str">
        <f t="shared" si="1371"/>
        <v>False</v>
      </c>
    </row>
    <row r="12443" spans="1:16" x14ac:dyDescent="0.25">
      <c r="A12443">
        <v>5.6967488309920499E+17</v>
      </c>
      <c r="B12443" t="s">
        <v>21</v>
      </c>
      <c r="C12443" t="s">
        <v>351</v>
      </c>
      <c r="D12443" t="s">
        <v>22250</v>
      </c>
      <c r="E12443" t="s">
        <v>21233</v>
      </c>
      <c r="F12443">
        <v>1</v>
      </c>
      <c r="G12443" t="s">
        <v>21413</v>
      </c>
      <c r="H12443" s="1">
        <v>42057.741319444445</v>
      </c>
      <c r="I12443" s="4" t="s">
        <v>13</v>
      </c>
      <c r="J12443" s="5" t="str">
        <f t="shared" si="1365"/>
        <v>False</v>
      </c>
      <c r="K12443" s="5" t="str">
        <f t="shared" si="1366"/>
        <v>False</v>
      </c>
      <c r="L12443" t="str">
        <f t="shared" si="1367"/>
        <v>False</v>
      </c>
      <c r="M12443" t="str">
        <f t="shared" si="1368"/>
        <v>False</v>
      </c>
      <c r="N12443" t="str">
        <f t="shared" si="1369"/>
        <v>False</v>
      </c>
      <c r="O12443" t="str">
        <f t="shared" si="1370"/>
        <v>True</v>
      </c>
      <c r="P12443" t="str">
        <f t="shared" si="1371"/>
        <v>False</v>
      </c>
    </row>
    <row r="12444" spans="1:16" x14ac:dyDescent="0.25">
      <c r="A12444">
        <v>5.6967517822708102E+17</v>
      </c>
      <c r="B12444" t="s">
        <v>21</v>
      </c>
      <c r="C12444" t="s">
        <v>206</v>
      </c>
      <c r="D12444" t="s">
        <v>22250</v>
      </c>
      <c r="E12444" t="s">
        <v>19242</v>
      </c>
      <c r="F12444">
        <v>0</v>
      </c>
      <c r="G12444" t="s">
        <v>21412</v>
      </c>
      <c r="H12444" s="1">
        <v>42057.7421412037</v>
      </c>
      <c r="I12444" s="4" t="s">
        <v>9849</v>
      </c>
      <c r="J12444" s="5" t="str">
        <f t="shared" si="1365"/>
        <v>False</v>
      </c>
      <c r="K12444" s="5" t="str">
        <f t="shared" si="1366"/>
        <v>False</v>
      </c>
      <c r="L12444" t="str">
        <f t="shared" si="1367"/>
        <v>False</v>
      </c>
      <c r="M12444" t="str">
        <f t="shared" si="1368"/>
        <v>False</v>
      </c>
      <c r="N12444" t="str">
        <f t="shared" si="1369"/>
        <v>False</v>
      </c>
      <c r="O12444" t="str">
        <f t="shared" si="1370"/>
        <v>True</v>
      </c>
      <c r="P12444" t="str">
        <f t="shared" si="1371"/>
        <v>False</v>
      </c>
    </row>
    <row r="12445" spans="1:16" x14ac:dyDescent="0.25">
      <c r="A12445">
        <v>5.69675481857064E+17</v>
      </c>
      <c r="B12445" t="s">
        <v>21</v>
      </c>
      <c r="C12445" t="s">
        <v>24</v>
      </c>
      <c r="D12445" t="s">
        <v>22250</v>
      </c>
      <c r="E12445" t="s">
        <v>2412</v>
      </c>
      <c r="F12445">
        <v>0</v>
      </c>
      <c r="G12445" t="s">
        <v>21411</v>
      </c>
      <c r="H12445" s="1">
        <v>42057.742974537039</v>
      </c>
      <c r="J12445" s="5" t="str">
        <f t="shared" si="1365"/>
        <v>False</v>
      </c>
      <c r="K12445" s="5" t="str">
        <f t="shared" si="1366"/>
        <v>False</v>
      </c>
      <c r="L12445" t="str">
        <f t="shared" si="1367"/>
        <v>False</v>
      </c>
      <c r="M12445" t="str">
        <f t="shared" si="1368"/>
        <v>False</v>
      </c>
      <c r="N12445" t="str">
        <f t="shared" si="1369"/>
        <v>False</v>
      </c>
      <c r="O12445" t="str">
        <f t="shared" si="1370"/>
        <v>True</v>
      </c>
      <c r="P12445" t="str">
        <f t="shared" si="1371"/>
        <v>False</v>
      </c>
    </row>
    <row r="12446" spans="1:16" x14ac:dyDescent="0.25">
      <c r="A12446">
        <v>5.6967552766287398E+17</v>
      </c>
      <c r="B12446" t="s">
        <v>9</v>
      </c>
      <c r="D12446" t="s">
        <v>22250</v>
      </c>
      <c r="E12446" t="s">
        <v>21409</v>
      </c>
      <c r="F12446">
        <v>0</v>
      </c>
      <c r="G12446" t="s">
        <v>21410</v>
      </c>
      <c r="H12446" s="1">
        <v>42057.743101851855</v>
      </c>
      <c r="I12446" s="4" t="s">
        <v>20</v>
      </c>
      <c r="J12446" s="5" t="str">
        <f t="shared" si="1365"/>
        <v>False</v>
      </c>
      <c r="K12446" s="5" t="str">
        <f t="shared" si="1366"/>
        <v>False</v>
      </c>
      <c r="L12446" t="str">
        <f t="shared" si="1367"/>
        <v>False</v>
      </c>
      <c r="M12446" t="str">
        <f t="shared" si="1368"/>
        <v>False</v>
      </c>
      <c r="N12446" t="str">
        <f t="shared" si="1369"/>
        <v>False</v>
      </c>
      <c r="O12446" t="str">
        <f t="shared" si="1370"/>
        <v>True</v>
      </c>
      <c r="P12446" t="str">
        <f t="shared" si="1371"/>
        <v>False</v>
      </c>
    </row>
    <row r="12447" spans="1:16" x14ac:dyDescent="0.25">
      <c r="A12447">
        <v>5.6967553079201299E+17</v>
      </c>
      <c r="B12447" t="s">
        <v>21</v>
      </c>
      <c r="C12447" t="s">
        <v>162</v>
      </c>
      <c r="D12447" t="s">
        <v>22250</v>
      </c>
      <c r="E12447" t="s">
        <v>21402</v>
      </c>
      <c r="F12447">
        <v>0</v>
      </c>
      <c r="G12447" t="s">
        <v>21408</v>
      </c>
      <c r="H12447" s="1">
        <v>42057.743113425924</v>
      </c>
      <c r="I12447" s="4" t="s">
        <v>57</v>
      </c>
      <c r="J12447" s="5" t="str">
        <f t="shared" si="1365"/>
        <v>False</v>
      </c>
      <c r="K12447" s="5" t="str">
        <f t="shared" si="1366"/>
        <v>False</v>
      </c>
      <c r="L12447" t="str">
        <f t="shared" si="1367"/>
        <v>False</v>
      </c>
      <c r="M12447" t="str">
        <f t="shared" si="1368"/>
        <v>False</v>
      </c>
      <c r="N12447" t="str">
        <f t="shared" si="1369"/>
        <v>False</v>
      </c>
      <c r="O12447" t="str">
        <f t="shared" si="1370"/>
        <v>True</v>
      </c>
      <c r="P12447" t="str">
        <f t="shared" si="1371"/>
        <v>False</v>
      </c>
    </row>
    <row r="12448" spans="1:16" x14ac:dyDescent="0.25">
      <c r="A12448">
        <v>5.6967560896946502E+17</v>
      </c>
      <c r="B12448" t="s">
        <v>21</v>
      </c>
      <c r="C12448" t="s">
        <v>45</v>
      </c>
      <c r="D12448" t="s">
        <v>22250</v>
      </c>
      <c r="E12448" t="s">
        <v>21406</v>
      </c>
      <c r="F12448">
        <v>0</v>
      </c>
      <c r="G12448" t="s">
        <v>21407</v>
      </c>
      <c r="H12448" s="1">
        <v>42057.743321759262</v>
      </c>
      <c r="I12448" s="4" t="s">
        <v>20</v>
      </c>
      <c r="J12448" s="5" t="str">
        <f t="shared" si="1365"/>
        <v>False</v>
      </c>
      <c r="K12448" s="5" t="str">
        <f t="shared" si="1366"/>
        <v>False</v>
      </c>
      <c r="L12448" t="str">
        <f t="shared" si="1367"/>
        <v>False</v>
      </c>
      <c r="M12448" t="str">
        <f t="shared" si="1368"/>
        <v>False</v>
      </c>
      <c r="N12448" t="str">
        <f t="shared" si="1369"/>
        <v>False</v>
      </c>
      <c r="O12448" t="str">
        <f t="shared" si="1370"/>
        <v>True</v>
      </c>
      <c r="P12448" t="str">
        <f t="shared" si="1371"/>
        <v>False</v>
      </c>
    </row>
    <row r="12449" spans="1:16" x14ac:dyDescent="0.25">
      <c r="A12449">
        <v>5.6967563736507098E+17</v>
      </c>
      <c r="B12449" t="s">
        <v>9</v>
      </c>
      <c r="D12449" t="s">
        <v>22250</v>
      </c>
      <c r="E12449" t="s">
        <v>5737</v>
      </c>
      <c r="F12449">
        <v>0</v>
      </c>
      <c r="G12449" t="s">
        <v>21405</v>
      </c>
      <c r="H12449" s="1">
        <v>42057.743402777778</v>
      </c>
      <c r="I12449" s="4" t="s">
        <v>13</v>
      </c>
      <c r="J12449" s="5" t="str">
        <f t="shared" si="1365"/>
        <v>False</v>
      </c>
      <c r="K12449" s="5" t="str">
        <f t="shared" si="1366"/>
        <v>False</v>
      </c>
      <c r="L12449" t="str">
        <f t="shared" si="1367"/>
        <v>False</v>
      </c>
      <c r="M12449" t="str">
        <f t="shared" si="1368"/>
        <v>False</v>
      </c>
      <c r="N12449" t="str">
        <f t="shared" si="1369"/>
        <v>False</v>
      </c>
      <c r="O12449" t="str">
        <f t="shared" si="1370"/>
        <v>True</v>
      </c>
      <c r="P12449" t="str">
        <f t="shared" si="1371"/>
        <v>False</v>
      </c>
    </row>
    <row r="12450" spans="1:16" x14ac:dyDescent="0.25">
      <c r="A12450">
        <v>5.69675774627848E+17</v>
      </c>
      <c r="B12450" t="s">
        <v>21</v>
      </c>
      <c r="C12450" t="s">
        <v>24</v>
      </c>
      <c r="D12450" t="s">
        <v>22250</v>
      </c>
      <c r="E12450" t="s">
        <v>20794</v>
      </c>
      <c r="F12450">
        <v>0</v>
      </c>
      <c r="G12450" t="s">
        <v>21404</v>
      </c>
      <c r="H12450" s="1">
        <v>42057.743784722225</v>
      </c>
      <c r="I12450" s="4" t="s">
        <v>17</v>
      </c>
      <c r="J12450" s="5" t="str">
        <f t="shared" si="1365"/>
        <v>False</v>
      </c>
      <c r="K12450" s="5" t="str">
        <f t="shared" si="1366"/>
        <v>False</v>
      </c>
      <c r="L12450" t="str">
        <f t="shared" si="1367"/>
        <v>False</v>
      </c>
      <c r="M12450" t="str">
        <f t="shared" si="1368"/>
        <v>False</v>
      </c>
      <c r="N12450" t="str">
        <f t="shared" si="1369"/>
        <v>False</v>
      </c>
      <c r="O12450" t="str">
        <f t="shared" si="1370"/>
        <v>True</v>
      </c>
      <c r="P12450" t="str">
        <f t="shared" si="1371"/>
        <v>False</v>
      </c>
    </row>
    <row r="12451" spans="1:16" x14ac:dyDescent="0.25">
      <c r="A12451">
        <v>5.6967579912259098E+17</v>
      </c>
      <c r="B12451" t="s">
        <v>21</v>
      </c>
      <c r="C12451" t="s">
        <v>162</v>
      </c>
      <c r="D12451" t="s">
        <v>22250</v>
      </c>
      <c r="E12451" t="s">
        <v>21402</v>
      </c>
      <c r="F12451">
        <v>0</v>
      </c>
      <c r="G12451" t="s">
        <v>21403</v>
      </c>
      <c r="H12451" s="1">
        <v>42057.743854166663</v>
      </c>
      <c r="I12451" s="4" t="s">
        <v>57</v>
      </c>
      <c r="J12451" s="5" t="str">
        <f t="shared" si="1365"/>
        <v>False</v>
      </c>
      <c r="K12451" s="5" t="str">
        <f t="shared" si="1366"/>
        <v>False</v>
      </c>
      <c r="L12451" t="str">
        <f t="shared" si="1367"/>
        <v>False</v>
      </c>
      <c r="M12451" t="str">
        <f t="shared" si="1368"/>
        <v>False</v>
      </c>
      <c r="N12451" t="str">
        <f t="shared" si="1369"/>
        <v>False</v>
      </c>
      <c r="O12451" t="str">
        <f t="shared" si="1370"/>
        <v>True</v>
      </c>
      <c r="P12451" t="str">
        <f t="shared" si="1371"/>
        <v>False</v>
      </c>
    </row>
    <row r="12452" spans="1:16" x14ac:dyDescent="0.25">
      <c r="A12452">
        <v>5.6967597928472102E+17</v>
      </c>
      <c r="B12452" t="s">
        <v>21</v>
      </c>
      <c r="C12452" t="s">
        <v>66</v>
      </c>
      <c r="D12452" t="s">
        <v>22250</v>
      </c>
      <c r="E12452" t="s">
        <v>20641</v>
      </c>
      <c r="F12452">
        <v>0</v>
      </c>
      <c r="G12452" t="s">
        <v>21401</v>
      </c>
      <c r="H12452" s="1">
        <v>42057.744351851848</v>
      </c>
      <c r="I12452" s="4" t="s">
        <v>13</v>
      </c>
      <c r="J12452" s="5" t="str">
        <f t="shared" si="1365"/>
        <v>False</v>
      </c>
      <c r="K12452" s="5" t="str">
        <f t="shared" si="1366"/>
        <v>False</v>
      </c>
      <c r="L12452" t="str">
        <f t="shared" si="1367"/>
        <v>False</v>
      </c>
      <c r="M12452" t="str">
        <f t="shared" si="1368"/>
        <v>False</v>
      </c>
      <c r="N12452" t="str">
        <f t="shared" si="1369"/>
        <v>False</v>
      </c>
      <c r="O12452" t="str">
        <f t="shared" si="1370"/>
        <v>True</v>
      </c>
      <c r="P12452" t="str">
        <f t="shared" si="1371"/>
        <v>False</v>
      </c>
    </row>
    <row r="12453" spans="1:16" x14ac:dyDescent="0.25">
      <c r="A12453">
        <v>5.6967621743297702E+17</v>
      </c>
      <c r="B12453" t="s">
        <v>21</v>
      </c>
      <c r="C12453" t="s">
        <v>80</v>
      </c>
      <c r="D12453" t="s">
        <v>22250</v>
      </c>
      <c r="E12453" t="s">
        <v>19731</v>
      </c>
      <c r="F12453">
        <v>0</v>
      </c>
      <c r="G12453" t="s">
        <v>21400</v>
      </c>
      <c r="H12453" s="1">
        <v>42057.745000000003</v>
      </c>
      <c r="I12453" s="4" t="s">
        <v>20</v>
      </c>
      <c r="J12453" s="5" t="str">
        <f t="shared" si="1365"/>
        <v>False</v>
      </c>
      <c r="K12453" s="5" t="str">
        <f t="shared" si="1366"/>
        <v>False</v>
      </c>
      <c r="L12453" t="str">
        <f t="shared" si="1367"/>
        <v>False</v>
      </c>
      <c r="M12453" t="str">
        <f t="shared" si="1368"/>
        <v>False</v>
      </c>
      <c r="N12453" t="str">
        <f t="shared" si="1369"/>
        <v>False</v>
      </c>
      <c r="O12453" t="str">
        <f t="shared" si="1370"/>
        <v>True</v>
      </c>
      <c r="P12453" t="str">
        <f t="shared" si="1371"/>
        <v>False</v>
      </c>
    </row>
    <row r="12454" spans="1:16" x14ac:dyDescent="0.25">
      <c r="A12454">
        <v>5.6967622798179098E+17</v>
      </c>
      <c r="B12454" t="s">
        <v>21</v>
      </c>
      <c r="C12454" t="s">
        <v>66</v>
      </c>
      <c r="D12454" t="s">
        <v>22250</v>
      </c>
      <c r="E12454" t="s">
        <v>20641</v>
      </c>
      <c r="F12454">
        <v>0</v>
      </c>
      <c r="G12454" t="s">
        <v>21399</v>
      </c>
      <c r="H12454" s="1">
        <v>42057.745034722226</v>
      </c>
      <c r="I12454" s="4" t="s">
        <v>13</v>
      </c>
      <c r="J12454" s="5" t="str">
        <f t="shared" si="1365"/>
        <v>False</v>
      </c>
      <c r="K12454" s="5" t="str">
        <f t="shared" si="1366"/>
        <v>False</v>
      </c>
      <c r="L12454" t="str">
        <f t="shared" si="1367"/>
        <v>False</v>
      </c>
      <c r="M12454" t="str">
        <f t="shared" si="1368"/>
        <v>False</v>
      </c>
      <c r="N12454" t="str">
        <f t="shared" si="1369"/>
        <v>False</v>
      </c>
      <c r="O12454" t="str">
        <f t="shared" si="1370"/>
        <v>True</v>
      </c>
      <c r="P12454" t="str">
        <f t="shared" si="1371"/>
        <v>False</v>
      </c>
    </row>
    <row r="12455" spans="1:16" x14ac:dyDescent="0.25">
      <c r="A12455">
        <v>5.6967625031224902E+17</v>
      </c>
      <c r="B12455" t="s">
        <v>21</v>
      </c>
      <c r="C12455" t="s">
        <v>22</v>
      </c>
      <c r="D12455" t="s">
        <v>22250</v>
      </c>
      <c r="E12455" t="s">
        <v>2412</v>
      </c>
      <c r="F12455">
        <v>0</v>
      </c>
      <c r="G12455" t="s">
        <v>21398</v>
      </c>
      <c r="H12455" s="1">
        <v>42057.745092592595</v>
      </c>
      <c r="J12455" s="5" t="str">
        <f t="shared" si="1365"/>
        <v>False</v>
      </c>
      <c r="K12455" s="5" t="str">
        <f t="shared" si="1366"/>
        <v>False</v>
      </c>
      <c r="L12455" t="str">
        <f t="shared" si="1367"/>
        <v>False</v>
      </c>
      <c r="M12455" t="str">
        <f t="shared" si="1368"/>
        <v>False</v>
      </c>
      <c r="N12455" t="str">
        <f t="shared" si="1369"/>
        <v>False</v>
      </c>
      <c r="O12455" t="str">
        <f t="shared" si="1370"/>
        <v>True</v>
      </c>
      <c r="P12455" t="str">
        <f t="shared" si="1371"/>
        <v>False</v>
      </c>
    </row>
    <row r="12456" spans="1:16" x14ac:dyDescent="0.25">
      <c r="A12456">
        <v>5.6967630415455398E+17</v>
      </c>
      <c r="B12456" t="s">
        <v>14</v>
      </c>
      <c r="D12456" t="s">
        <v>22250</v>
      </c>
      <c r="E12456" t="s">
        <v>21396</v>
      </c>
      <c r="F12456">
        <v>0</v>
      </c>
      <c r="G12456" t="s">
        <v>21397</v>
      </c>
      <c r="H12456" s="1">
        <v>42057.745243055557</v>
      </c>
      <c r="I12456" s="4" t="s">
        <v>20</v>
      </c>
      <c r="J12456" s="5" t="str">
        <f t="shared" si="1365"/>
        <v>False</v>
      </c>
      <c r="K12456" s="5" t="str">
        <f t="shared" si="1366"/>
        <v>False</v>
      </c>
      <c r="L12456" t="str">
        <f t="shared" si="1367"/>
        <v>False</v>
      </c>
      <c r="M12456" t="str">
        <f t="shared" si="1368"/>
        <v>False</v>
      </c>
      <c r="N12456" t="str">
        <f t="shared" si="1369"/>
        <v>False</v>
      </c>
      <c r="O12456" t="str">
        <f t="shared" si="1370"/>
        <v>True</v>
      </c>
      <c r="P12456" t="str">
        <f t="shared" si="1371"/>
        <v>False</v>
      </c>
    </row>
    <row r="12457" spans="1:16" x14ac:dyDescent="0.25">
      <c r="A12457">
        <v>5.6967631714413299E+17</v>
      </c>
      <c r="B12457" t="s">
        <v>21</v>
      </c>
      <c r="C12457" t="s">
        <v>66</v>
      </c>
      <c r="D12457" t="s">
        <v>22250</v>
      </c>
      <c r="E12457" t="s">
        <v>21000</v>
      </c>
      <c r="F12457">
        <v>0</v>
      </c>
      <c r="G12457" t="s">
        <v>21395</v>
      </c>
      <c r="H12457" s="1">
        <v>42057.74527777778</v>
      </c>
      <c r="J12457" s="5" t="str">
        <f t="shared" si="1365"/>
        <v>False</v>
      </c>
      <c r="K12457" s="5" t="str">
        <f t="shared" si="1366"/>
        <v>False</v>
      </c>
      <c r="L12457" t="str">
        <f t="shared" si="1367"/>
        <v>False</v>
      </c>
      <c r="M12457" t="str">
        <f t="shared" si="1368"/>
        <v>False</v>
      </c>
      <c r="N12457" t="str">
        <f t="shared" si="1369"/>
        <v>False</v>
      </c>
      <c r="O12457" t="str">
        <f t="shared" si="1370"/>
        <v>True</v>
      </c>
      <c r="P12457" t="str">
        <f t="shared" si="1371"/>
        <v>False</v>
      </c>
    </row>
    <row r="12458" spans="1:16" x14ac:dyDescent="0.25">
      <c r="A12458">
        <v>5.69676333766328E+17</v>
      </c>
      <c r="B12458" t="s">
        <v>21</v>
      </c>
      <c r="C12458" t="s">
        <v>206</v>
      </c>
      <c r="D12458" t="s">
        <v>22250</v>
      </c>
      <c r="E12458" t="s">
        <v>21069</v>
      </c>
      <c r="F12458">
        <v>0</v>
      </c>
      <c r="G12458" t="s">
        <v>21394</v>
      </c>
      <c r="H12458" s="1">
        <v>42057.745324074072</v>
      </c>
      <c r="J12458" s="5" t="str">
        <f t="shared" si="1365"/>
        <v>False</v>
      </c>
      <c r="K12458" s="5" t="str">
        <f t="shared" si="1366"/>
        <v>False</v>
      </c>
      <c r="L12458" t="str">
        <f t="shared" si="1367"/>
        <v>False</v>
      </c>
      <c r="M12458" t="str">
        <f t="shared" si="1368"/>
        <v>False</v>
      </c>
      <c r="N12458" t="str">
        <f t="shared" si="1369"/>
        <v>False</v>
      </c>
      <c r="O12458" t="str">
        <f t="shared" si="1370"/>
        <v>True</v>
      </c>
      <c r="P12458" t="str">
        <f t="shared" si="1371"/>
        <v>False</v>
      </c>
    </row>
    <row r="12459" spans="1:16" x14ac:dyDescent="0.25">
      <c r="A12459">
        <v>5.6967633663523597E+17</v>
      </c>
      <c r="B12459" t="s">
        <v>14</v>
      </c>
      <c r="D12459" t="s">
        <v>22250</v>
      </c>
      <c r="E12459" t="s">
        <v>5726</v>
      </c>
      <c r="F12459">
        <v>0</v>
      </c>
      <c r="G12459" t="s">
        <v>21393</v>
      </c>
      <c r="H12459" s="1">
        <v>42057.745335648149</v>
      </c>
      <c r="J12459" s="5" t="str">
        <f t="shared" si="1365"/>
        <v>False</v>
      </c>
      <c r="K12459" s="5" t="str">
        <f t="shared" si="1366"/>
        <v>False</v>
      </c>
      <c r="L12459" t="str">
        <f t="shared" si="1367"/>
        <v>False</v>
      </c>
      <c r="M12459" t="str">
        <f t="shared" si="1368"/>
        <v>False</v>
      </c>
      <c r="N12459" t="str">
        <f t="shared" si="1369"/>
        <v>False</v>
      </c>
      <c r="O12459" t="str">
        <f t="shared" si="1370"/>
        <v>True</v>
      </c>
      <c r="P12459" t="str">
        <f t="shared" si="1371"/>
        <v>False</v>
      </c>
    </row>
    <row r="12460" spans="1:16" x14ac:dyDescent="0.25">
      <c r="A12460">
        <v>5.6967645055253702E+17</v>
      </c>
      <c r="B12460" t="s">
        <v>9</v>
      </c>
      <c r="D12460" t="s">
        <v>22250</v>
      </c>
      <c r="E12460" t="s">
        <v>2412</v>
      </c>
      <c r="F12460">
        <v>0</v>
      </c>
      <c r="G12460" t="s">
        <v>21392</v>
      </c>
      <c r="H12460" s="1">
        <v>42057.745648148149</v>
      </c>
      <c r="J12460" s="5" t="str">
        <f t="shared" si="1365"/>
        <v>False</v>
      </c>
      <c r="K12460" s="5" t="str">
        <f t="shared" si="1366"/>
        <v>False</v>
      </c>
      <c r="L12460" t="str">
        <f t="shared" si="1367"/>
        <v>False</v>
      </c>
      <c r="M12460" t="str">
        <f t="shared" si="1368"/>
        <v>False</v>
      </c>
      <c r="N12460" t="str">
        <f t="shared" si="1369"/>
        <v>False</v>
      </c>
      <c r="O12460" t="str">
        <f t="shared" si="1370"/>
        <v>True</v>
      </c>
      <c r="P12460" t="str">
        <f t="shared" si="1371"/>
        <v>False</v>
      </c>
    </row>
    <row r="12461" spans="1:16" x14ac:dyDescent="0.25">
      <c r="A12461">
        <v>5.69676640692752E+17</v>
      </c>
      <c r="B12461" t="s">
        <v>9</v>
      </c>
      <c r="D12461" t="s">
        <v>22250</v>
      </c>
      <c r="E12461" t="s">
        <v>15152</v>
      </c>
      <c r="F12461">
        <v>0</v>
      </c>
      <c r="G12461" t="s">
        <v>21391</v>
      </c>
      <c r="H12461" s="1">
        <v>42057.746168981481</v>
      </c>
      <c r="I12461" s="4" t="s">
        <v>13</v>
      </c>
      <c r="J12461" s="5" t="str">
        <f t="shared" si="1365"/>
        <v>False</v>
      </c>
      <c r="K12461" s="5" t="str">
        <f t="shared" si="1366"/>
        <v>False</v>
      </c>
      <c r="L12461" t="str">
        <f t="shared" si="1367"/>
        <v>False</v>
      </c>
      <c r="M12461" t="str">
        <f t="shared" si="1368"/>
        <v>False</v>
      </c>
      <c r="N12461" t="str">
        <f t="shared" si="1369"/>
        <v>False</v>
      </c>
      <c r="O12461" t="str">
        <f t="shared" si="1370"/>
        <v>True</v>
      </c>
      <c r="P12461" t="str">
        <f t="shared" si="1371"/>
        <v>False</v>
      </c>
    </row>
    <row r="12462" spans="1:16" x14ac:dyDescent="0.25">
      <c r="A12462">
        <v>5.6967670203026202E+17</v>
      </c>
      <c r="B12462" t="s">
        <v>21</v>
      </c>
      <c r="C12462" t="s">
        <v>24</v>
      </c>
      <c r="D12462" t="s">
        <v>22250</v>
      </c>
      <c r="E12462" t="s">
        <v>21389</v>
      </c>
      <c r="F12462">
        <v>0</v>
      </c>
      <c r="G12462" t="s">
        <v>21390</v>
      </c>
      <c r="H12462" s="1">
        <v>42057.746342592596</v>
      </c>
      <c r="I12462" s="4" t="s">
        <v>13</v>
      </c>
      <c r="J12462" s="5" t="str">
        <f t="shared" si="1365"/>
        <v>False</v>
      </c>
      <c r="K12462" s="5" t="str">
        <f t="shared" si="1366"/>
        <v>False</v>
      </c>
      <c r="L12462" t="str">
        <f t="shared" si="1367"/>
        <v>False</v>
      </c>
      <c r="M12462" t="str">
        <f t="shared" si="1368"/>
        <v>False</v>
      </c>
      <c r="N12462" t="str">
        <f t="shared" si="1369"/>
        <v>False</v>
      </c>
      <c r="O12462" t="str">
        <f t="shared" si="1370"/>
        <v>True</v>
      </c>
      <c r="P12462" t="str">
        <f t="shared" si="1371"/>
        <v>False</v>
      </c>
    </row>
    <row r="12463" spans="1:16" x14ac:dyDescent="0.25">
      <c r="A12463">
        <v>5.6967686682464198E+17</v>
      </c>
      <c r="B12463" t="s">
        <v>21</v>
      </c>
      <c r="C12463" t="s">
        <v>24</v>
      </c>
      <c r="D12463" t="s">
        <v>22250</v>
      </c>
      <c r="E12463" t="s">
        <v>21233</v>
      </c>
      <c r="F12463">
        <v>0</v>
      </c>
      <c r="G12463" t="s">
        <v>21388</v>
      </c>
      <c r="H12463" s="1">
        <v>42057.746793981481</v>
      </c>
      <c r="I12463" s="4" t="s">
        <v>13</v>
      </c>
      <c r="J12463" s="5" t="str">
        <f t="shared" si="1365"/>
        <v>False</v>
      </c>
      <c r="K12463" s="5" t="str">
        <f t="shared" si="1366"/>
        <v>False</v>
      </c>
      <c r="L12463" t="str">
        <f t="shared" si="1367"/>
        <v>False</v>
      </c>
      <c r="M12463" t="str">
        <f t="shared" si="1368"/>
        <v>False</v>
      </c>
      <c r="N12463" t="str">
        <f t="shared" si="1369"/>
        <v>False</v>
      </c>
      <c r="O12463" t="str">
        <f t="shared" si="1370"/>
        <v>True</v>
      </c>
      <c r="P12463" t="str">
        <f t="shared" si="1371"/>
        <v>False</v>
      </c>
    </row>
    <row r="12464" spans="1:16" x14ac:dyDescent="0.25">
      <c r="A12464">
        <v>5.6967693377829197E+17</v>
      </c>
      <c r="B12464" t="s">
        <v>9</v>
      </c>
      <c r="D12464" t="s">
        <v>943</v>
      </c>
      <c r="E12464" t="s">
        <v>2412</v>
      </c>
      <c r="F12464">
        <v>0</v>
      </c>
      <c r="G12464" t="s">
        <v>2544</v>
      </c>
      <c r="H12464" s="1">
        <v>42057.746979166666</v>
      </c>
      <c r="J12464" s="5" t="str">
        <f t="shared" si="1365"/>
        <v>True</v>
      </c>
      <c r="K12464" s="5" t="str">
        <f t="shared" si="1366"/>
        <v>False</v>
      </c>
      <c r="L12464" t="str">
        <f t="shared" si="1367"/>
        <v>False</v>
      </c>
      <c r="M12464" t="str">
        <f t="shared" si="1368"/>
        <v>False</v>
      </c>
      <c r="N12464" t="str">
        <f t="shared" si="1369"/>
        <v>False</v>
      </c>
      <c r="O12464" t="str">
        <f t="shared" si="1370"/>
        <v>True</v>
      </c>
      <c r="P12464" t="str">
        <f t="shared" si="1371"/>
        <v>False</v>
      </c>
    </row>
    <row r="12465" spans="1:16" x14ac:dyDescent="0.25">
      <c r="A12465">
        <v>5.6967728755104902E+17</v>
      </c>
      <c r="B12465" t="s">
        <v>9</v>
      </c>
      <c r="D12465" t="s">
        <v>22250</v>
      </c>
      <c r="E12465" t="s">
        <v>20747</v>
      </c>
      <c r="F12465">
        <v>0</v>
      </c>
      <c r="G12465" t="s">
        <v>21387</v>
      </c>
      <c r="H12465" s="1">
        <v>42057.74796296296</v>
      </c>
      <c r="I12465" s="4" t="s">
        <v>57</v>
      </c>
      <c r="J12465" s="5" t="str">
        <f t="shared" si="1365"/>
        <v>False</v>
      </c>
      <c r="K12465" s="5" t="str">
        <f t="shared" si="1366"/>
        <v>False</v>
      </c>
      <c r="L12465" t="str">
        <f t="shared" si="1367"/>
        <v>False</v>
      </c>
      <c r="M12465" t="str">
        <f t="shared" si="1368"/>
        <v>False</v>
      </c>
      <c r="N12465" t="str">
        <f t="shared" si="1369"/>
        <v>False</v>
      </c>
      <c r="O12465" t="str">
        <f t="shared" si="1370"/>
        <v>True</v>
      </c>
      <c r="P12465" t="str">
        <f t="shared" si="1371"/>
        <v>False</v>
      </c>
    </row>
    <row r="12466" spans="1:16" x14ac:dyDescent="0.25">
      <c r="A12466">
        <v>5.69677478077136E+17</v>
      </c>
      <c r="B12466" t="s">
        <v>21</v>
      </c>
      <c r="C12466" t="s">
        <v>313</v>
      </c>
      <c r="D12466" t="s">
        <v>22250</v>
      </c>
      <c r="E12466" t="s">
        <v>19286</v>
      </c>
      <c r="F12466">
        <v>0</v>
      </c>
      <c r="G12466" t="s">
        <v>21386</v>
      </c>
      <c r="H12466" s="1">
        <v>42057.748483796298</v>
      </c>
      <c r="I12466" s="4" t="s">
        <v>13</v>
      </c>
      <c r="J12466" s="5" t="str">
        <f t="shared" si="1365"/>
        <v>False</v>
      </c>
      <c r="K12466" s="5" t="str">
        <f t="shared" si="1366"/>
        <v>False</v>
      </c>
      <c r="L12466" t="str">
        <f t="shared" si="1367"/>
        <v>False</v>
      </c>
      <c r="M12466" t="str">
        <f t="shared" si="1368"/>
        <v>False</v>
      </c>
      <c r="N12466" t="str">
        <f t="shared" si="1369"/>
        <v>False</v>
      </c>
      <c r="O12466" t="str">
        <f t="shared" si="1370"/>
        <v>True</v>
      </c>
      <c r="P12466" t="str">
        <f t="shared" si="1371"/>
        <v>False</v>
      </c>
    </row>
    <row r="12467" spans="1:16" x14ac:dyDescent="0.25">
      <c r="A12467">
        <v>5.6967751353998099E+17</v>
      </c>
      <c r="B12467" t="s">
        <v>21</v>
      </c>
      <c r="C12467" t="s">
        <v>45</v>
      </c>
      <c r="D12467" t="s">
        <v>22250</v>
      </c>
      <c r="E12467" t="s">
        <v>14706</v>
      </c>
      <c r="F12467">
        <v>0</v>
      </c>
      <c r="G12467" t="s">
        <v>21385</v>
      </c>
      <c r="H12467" s="1">
        <v>42057.748576388891</v>
      </c>
      <c r="I12467" s="4" t="s">
        <v>20</v>
      </c>
      <c r="J12467" s="5" t="str">
        <f t="shared" si="1365"/>
        <v>False</v>
      </c>
      <c r="K12467" s="5" t="str">
        <f t="shared" si="1366"/>
        <v>False</v>
      </c>
      <c r="L12467" t="str">
        <f t="shared" si="1367"/>
        <v>False</v>
      </c>
      <c r="M12467" t="str">
        <f t="shared" si="1368"/>
        <v>False</v>
      </c>
      <c r="N12467" t="str">
        <f t="shared" si="1369"/>
        <v>False</v>
      </c>
      <c r="O12467" t="str">
        <f t="shared" si="1370"/>
        <v>True</v>
      </c>
      <c r="P12467" t="str">
        <f t="shared" si="1371"/>
        <v>False</v>
      </c>
    </row>
    <row r="12468" spans="1:16" x14ac:dyDescent="0.25">
      <c r="A12468">
        <v>5.6967756333494202E+17</v>
      </c>
      <c r="B12468" t="s">
        <v>21</v>
      </c>
      <c r="C12468" t="s">
        <v>24</v>
      </c>
      <c r="D12468" t="s">
        <v>22250</v>
      </c>
      <c r="E12468" t="s">
        <v>21233</v>
      </c>
      <c r="F12468">
        <v>0</v>
      </c>
      <c r="G12468" t="s">
        <v>21384</v>
      </c>
      <c r="H12468" s="1">
        <v>42057.748715277776</v>
      </c>
      <c r="I12468" s="4" t="s">
        <v>13</v>
      </c>
      <c r="J12468" s="5" t="str">
        <f t="shared" si="1365"/>
        <v>False</v>
      </c>
      <c r="K12468" s="5" t="str">
        <f t="shared" si="1366"/>
        <v>False</v>
      </c>
      <c r="L12468" t="str">
        <f t="shared" si="1367"/>
        <v>False</v>
      </c>
      <c r="M12468" t="str">
        <f t="shared" si="1368"/>
        <v>False</v>
      </c>
      <c r="N12468" t="str">
        <f t="shared" si="1369"/>
        <v>False</v>
      </c>
      <c r="O12468" t="str">
        <f t="shared" si="1370"/>
        <v>True</v>
      </c>
      <c r="P12468" t="str">
        <f t="shared" si="1371"/>
        <v>False</v>
      </c>
    </row>
    <row r="12469" spans="1:16" x14ac:dyDescent="0.25">
      <c r="A12469">
        <v>5.6967759105510598E+17</v>
      </c>
      <c r="B12469" t="s">
        <v>21</v>
      </c>
      <c r="C12469" t="s">
        <v>24</v>
      </c>
      <c r="D12469" t="s">
        <v>22250</v>
      </c>
      <c r="E12469" t="s">
        <v>2412</v>
      </c>
      <c r="F12469">
        <v>0</v>
      </c>
      <c r="G12469" t="s">
        <v>21383</v>
      </c>
      <c r="H12469" s="1">
        <v>42057.748796296299</v>
      </c>
      <c r="J12469" s="5" t="str">
        <f t="shared" si="1365"/>
        <v>False</v>
      </c>
      <c r="K12469" s="5" t="str">
        <f t="shared" si="1366"/>
        <v>False</v>
      </c>
      <c r="L12469" t="str">
        <f t="shared" si="1367"/>
        <v>False</v>
      </c>
      <c r="M12469" t="str">
        <f t="shared" si="1368"/>
        <v>False</v>
      </c>
      <c r="N12469" t="str">
        <f t="shared" si="1369"/>
        <v>False</v>
      </c>
      <c r="O12469" t="str">
        <f t="shared" si="1370"/>
        <v>True</v>
      </c>
      <c r="P12469" t="str">
        <f t="shared" si="1371"/>
        <v>False</v>
      </c>
    </row>
    <row r="12470" spans="1:16" x14ac:dyDescent="0.25">
      <c r="A12470">
        <v>5.6967766089011597E+17</v>
      </c>
      <c r="B12470" t="s">
        <v>21</v>
      </c>
      <c r="C12470" t="s">
        <v>45</v>
      </c>
      <c r="D12470" t="s">
        <v>22250</v>
      </c>
      <c r="E12470" t="s">
        <v>21381</v>
      </c>
      <c r="F12470">
        <v>0</v>
      </c>
      <c r="G12470" t="s">
        <v>21382</v>
      </c>
      <c r="H12470" s="1">
        <v>42057.748993055553</v>
      </c>
      <c r="I12470" s="4" t="s">
        <v>20</v>
      </c>
      <c r="J12470" s="5" t="str">
        <f t="shared" si="1365"/>
        <v>False</v>
      </c>
      <c r="K12470" s="5" t="str">
        <f t="shared" si="1366"/>
        <v>False</v>
      </c>
      <c r="L12470" t="str">
        <f t="shared" si="1367"/>
        <v>False</v>
      </c>
      <c r="M12470" t="str">
        <f t="shared" si="1368"/>
        <v>False</v>
      </c>
      <c r="N12470" t="str">
        <f t="shared" si="1369"/>
        <v>False</v>
      </c>
      <c r="O12470" t="str">
        <f t="shared" si="1370"/>
        <v>True</v>
      </c>
      <c r="P12470" t="str">
        <f t="shared" si="1371"/>
        <v>False</v>
      </c>
    </row>
    <row r="12471" spans="1:16" x14ac:dyDescent="0.25">
      <c r="A12471">
        <v>5.6967784898380102E+17</v>
      </c>
      <c r="B12471" t="s">
        <v>9</v>
      </c>
      <c r="D12471" t="s">
        <v>22250</v>
      </c>
      <c r="E12471" t="s">
        <v>21008</v>
      </c>
      <c r="F12471">
        <v>0</v>
      </c>
      <c r="G12471" t="s">
        <v>21380</v>
      </c>
      <c r="H12471" s="1">
        <v>42057.749502314815</v>
      </c>
      <c r="I12471" s="4" t="s">
        <v>69</v>
      </c>
      <c r="J12471" s="5" t="str">
        <f t="shared" si="1365"/>
        <v>False</v>
      </c>
      <c r="K12471" s="5" t="str">
        <f t="shared" si="1366"/>
        <v>False</v>
      </c>
      <c r="L12471" t="str">
        <f t="shared" si="1367"/>
        <v>False</v>
      </c>
      <c r="M12471" t="str">
        <f t="shared" si="1368"/>
        <v>False</v>
      </c>
      <c r="N12471" t="str">
        <f t="shared" si="1369"/>
        <v>False</v>
      </c>
      <c r="O12471" t="str">
        <f t="shared" si="1370"/>
        <v>True</v>
      </c>
      <c r="P12471" t="str">
        <f t="shared" si="1371"/>
        <v>False</v>
      </c>
    </row>
    <row r="12472" spans="1:16" x14ac:dyDescent="0.25">
      <c r="A12472">
        <v>5.6967806542231098E+17</v>
      </c>
      <c r="B12472" t="s">
        <v>9</v>
      </c>
      <c r="D12472" t="s">
        <v>22250</v>
      </c>
      <c r="E12472" t="s">
        <v>19242</v>
      </c>
      <c r="F12472">
        <v>0</v>
      </c>
      <c r="G12472" t="s">
        <v>21379</v>
      </c>
      <c r="H12472" s="1">
        <v>42057.750104166669</v>
      </c>
      <c r="I12472" s="4" t="s">
        <v>9849</v>
      </c>
      <c r="J12472" s="5" t="str">
        <f t="shared" si="1365"/>
        <v>False</v>
      </c>
      <c r="K12472" s="5" t="str">
        <f t="shared" si="1366"/>
        <v>False</v>
      </c>
      <c r="L12472" t="str">
        <f t="shared" si="1367"/>
        <v>False</v>
      </c>
      <c r="M12472" t="str">
        <f t="shared" si="1368"/>
        <v>False</v>
      </c>
      <c r="N12472" t="str">
        <f t="shared" si="1369"/>
        <v>False</v>
      </c>
      <c r="O12472" t="str">
        <f t="shared" si="1370"/>
        <v>True</v>
      </c>
      <c r="P12472" t="str">
        <f t="shared" si="1371"/>
        <v>False</v>
      </c>
    </row>
    <row r="12473" spans="1:16" x14ac:dyDescent="0.25">
      <c r="A12473">
        <v>5.6967815415282803E+17</v>
      </c>
      <c r="B12473" t="s">
        <v>21</v>
      </c>
      <c r="C12473" t="s">
        <v>66</v>
      </c>
      <c r="D12473" t="s">
        <v>22250</v>
      </c>
      <c r="E12473" t="s">
        <v>20935</v>
      </c>
      <c r="F12473">
        <v>0</v>
      </c>
      <c r="G12473" t="s">
        <v>21376</v>
      </c>
      <c r="H12473" s="1">
        <v>42057.750347222223</v>
      </c>
      <c r="I12473" s="4" t="s">
        <v>17</v>
      </c>
      <c r="J12473" s="5" t="str">
        <f t="shared" si="1365"/>
        <v>False</v>
      </c>
      <c r="K12473" s="5" t="str">
        <f t="shared" si="1366"/>
        <v>False</v>
      </c>
      <c r="L12473" t="str">
        <f t="shared" si="1367"/>
        <v>False</v>
      </c>
      <c r="M12473" t="str">
        <f t="shared" si="1368"/>
        <v>False</v>
      </c>
      <c r="N12473" t="str">
        <f t="shared" si="1369"/>
        <v>False</v>
      </c>
      <c r="O12473" t="str">
        <f t="shared" si="1370"/>
        <v>True</v>
      </c>
      <c r="P12473" t="str">
        <f t="shared" si="1371"/>
        <v>False</v>
      </c>
    </row>
    <row r="12474" spans="1:16" x14ac:dyDescent="0.25">
      <c r="A12474">
        <v>5.6967815378387699E+17</v>
      </c>
      <c r="B12474" t="s">
        <v>21</v>
      </c>
      <c r="C12474" t="s">
        <v>22</v>
      </c>
      <c r="D12474" t="s">
        <v>22250</v>
      </c>
      <c r="E12474" t="s">
        <v>21377</v>
      </c>
      <c r="F12474">
        <v>0</v>
      </c>
      <c r="G12474" t="s">
        <v>21378</v>
      </c>
      <c r="H12474" s="1">
        <v>42057.750347222223</v>
      </c>
      <c r="I12474" s="4" t="s">
        <v>54</v>
      </c>
      <c r="J12474" s="5" t="str">
        <f t="shared" si="1365"/>
        <v>False</v>
      </c>
      <c r="K12474" s="5" t="str">
        <f t="shared" si="1366"/>
        <v>False</v>
      </c>
      <c r="L12474" t="str">
        <f t="shared" si="1367"/>
        <v>False</v>
      </c>
      <c r="M12474" t="str">
        <f t="shared" si="1368"/>
        <v>False</v>
      </c>
      <c r="N12474" t="str">
        <f t="shared" si="1369"/>
        <v>False</v>
      </c>
      <c r="O12474" t="str">
        <f t="shared" si="1370"/>
        <v>True</v>
      </c>
      <c r="P12474" t="str">
        <f t="shared" si="1371"/>
        <v>False</v>
      </c>
    </row>
    <row r="12475" spans="1:16" x14ac:dyDescent="0.25">
      <c r="A12475">
        <v>5.6967834984644998E+17</v>
      </c>
      <c r="B12475" t="s">
        <v>9</v>
      </c>
      <c r="D12475" t="s">
        <v>22250</v>
      </c>
      <c r="E12475" t="s">
        <v>21374</v>
      </c>
      <c r="F12475">
        <v>0</v>
      </c>
      <c r="G12475" t="s">
        <v>21375</v>
      </c>
      <c r="H12475" s="1">
        <v>42057.750891203701</v>
      </c>
      <c r="J12475" s="5" t="str">
        <f t="shared" si="1365"/>
        <v>False</v>
      </c>
      <c r="K12475" s="5" t="str">
        <f t="shared" si="1366"/>
        <v>False</v>
      </c>
      <c r="L12475" t="str">
        <f t="shared" si="1367"/>
        <v>False</v>
      </c>
      <c r="M12475" t="str">
        <f t="shared" si="1368"/>
        <v>False</v>
      </c>
      <c r="N12475" t="str">
        <f t="shared" si="1369"/>
        <v>False</v>
      </c>
      <c r="O12475" t="str">
        <f t="shared" si="1370"/>
        <v>True</v>
      </c>
      <c r="P12475" t="str">
        <f t="shared" si="1371"/>
        <v>False</v>
      </c>
    </row>
    <row r="12476" spans="1:16" x14ac:dyDescent="0.25">
      <c r="A12476">
        <v>5.6967839715826803E+17</v>
      </c>
      <c r="B12476" t="s">
        <v>21</v>
      </c>
      <c r="C12476" t="s">
        <v>66</v>
      </c>
      <c r="D12476" t="s">
        <v>22250</v>
      </c>
      <c r="E12476" t="s">
        <v>19731</v>
      </c>
      <c r="F12476">
        <v>0</v>
      </c>
      <c r="G12476" t="s">
        <v>21373</v>
      </c>
      <c r="H12476" s="1">
        <v>42057.751018518517</v>
      </c>
      <c r="I12476" s="4" t="s">
        <v>20</v>
      </c>
      <c r="J12476" s="5" t="str">
        <f t="shared" si="1365"/>
        <v>False</v>
      </c>
      <c r="K12476" s="5" t="str">
        <f t="shared" si="1366"/>
        <v>False</v>
      </c>
      <c r="L12476" t="str">
        <f t="shared" si="1367"/>
        <v>False</v>
      </c>
      <c r="M12476" t="str">
        <f t="shared" si="1368"/>
        <v>False</v>
      </c>
      <c r="N12476" t="str">
        <f t="shared" si="1369"/>
        <v>False</v>
      </c>
      <c r="O12476" t="str">
        <f t="shared" si="1370"/>
        <v>True</v>
      </c>
      <c r="P12476" t="str">
        <f t="shared" si="1371"/>
        <v>False</v>
      </c>
    </row>
    <row r="12477" spans="1:16" x14ac:dyDescent="0.25">
      <c r="A12477">
        <v>5.6967845647840397E+17</v>
      </c>
      <c r="B12477" t="s">
        <v>21</v>
      </c>
      <c r="C12477" t="s">
        <v>172</v>
      </c>
      <c r="D12477" t="s">
        <v>22250</v>
      </c>
      <c r="E12477" t="s">
        <v>21367</v>
      </c>
      <c r="F12477">
        <v>0</v>
      </c>
      <c r="G12477" t="s">
        <v>21372</v>
      </c>
      <c r="H12477" s="1">
        <v>42057.751180555555</v>
      </c>
      <c r="J12477" s="5" t="str">
        <f t="shared" si="1365"/>
        <v>False</v>
      </c>
      <c r="K12477" s="5" t="str">
        <f t="shared" si="1366"/>
        <v>False</v>
      </c>
      <c r="L12477" t="str">
        <f t="shared" si="1367"/>
        <v>False</v>
      </c>
      <c r="M12477" t="str">
        <f t="shared" si="1368"/>
        <v>False</v>
      </c>
      <c r="N12477" t="str">
        <f t="shared" si="1369"/>
        <v>False</v>
      </c>
      <c r="O12477" t="str">
        <f t="shared" si="1370"/>
        <v>True</v>
      </c>
      <c r="P12477" t="str">
        <f t="shared" si="1371"/>
        <v>False</v>
      </c>
    </row>
    <row r="12478" spans="1:16" x14ac:dyDescent="0.25">
      <c r="A12478">
        <v>5.6967854486919898E+17</v>
      </c>
      <c r="B12478" t="s">
        <v>21</v>
      </c>
      <c r="C12478" t="s">
        <v>66</v>
      </c>
      <c r="D12478" t="s">
        <v>22250</v>
      </c>
      <c r="E12478" t="s">
        <v>20509</v>
      </c>
      <c r="F12478">
        <v>0</v>
      </c>
      <c r="G12478" t="s">
        <v>21371</v>
      </c>
      <c r="H12478" s="1">
        <v>42057.751423611109</v>
      </c>
      <c r="I12478" s="4" t="s">
        <v>13</v>
      </c>
      <c r="J12478" s="5" t="str">
        <f t="shared" si="1365"/>
        <v>False</v>
      </c>
      <c r="K12478" s="5" t="str">
        <f t="shared" si="1366"/>
        <v>False</v>
      </c>
      <c r="L12478" t="str">
        <f t="shared" si="1367"/>
        <v>False</v>
      </c>
      <c r="M12478" t="str">
        <f t="shared" si="1368"/>
        <v>False</v>
      </c>
      <c r="N12478" t="str">
        <f t="shared" si="1369"/>
        <v>False</v>
      </c>
      <c r="O12478" t="str">
        <f t="shared" si="1370"/>
        <v>True</v>
      </c>
      <c r="P12478" t="str">
        <f t="shared" si="1371"/>
        <v>False</v>
      </c>
    </row>
    <row r="12479" spans="1:16" x14ac:dyDescent="0.25">
      <c r="A12479">
        <v>5.69678620878376E+17</v>
      </c>
      <c r="B12479" t="s">
        <v>21</v>
      </c>
      <c r="C12479" t="s">
        <v>66</v>
      </c>
      <c r="D12479" t="s">
        <v>22250</v>
      </c>
      <c r="E12479" t="s">
        <v>21369</v>
      </c>
      <c r="F12479">
        <v>0</v>
      </c>
      <c r="G12479" t="s">
        <v>21370</v>
      </c>
      <c r="H12479" s="1">
        <v>42057.751631944448</v>
      </c>
      <c r="J12479" s="5" t="str">
        <f t="shared" si="1365"/>
        <v>False</v>
      </c>
      <c r="K12479" s="5" t="str">
        <f t="shared" si="1366"/>
        <v>False</v>
      </c>
      <c r="L12479" t="str">
        <f t="shared" si="1367"/>
        <v>False</v>
      </c>
      <c r="M12479" t="str">
        <f t="shared" si="1368"/>
        <v>False</v>
      </c>
      <c r="N12479" t="str">
        <f t="shared" si="1369"/>
        <v>False</v>
      </c>
      <c r="O12479" t="str">
        <f t="shared" si="1370"/>
        <v>True</v>
      </c>
      <c r="P12479" t="str">
        <f t="shared" si="1371"/>
        <v>False</v>
      </c>
    </row>
    <row r="12480" spans="1:16" x14ac:dyDescent="0.25">
      <c r="A12480">
        <v>5.6967874905629402E+17</v>
      </c>
      <c r="B12480" t="s">
        <v>21</v>
      </c>
      <c r="C12480" t="s">
        <v>45</v>
      </c>
      <c r="D12480" t="s">
        <v>22250</v>
      </c>
      <c r="E12480" t="s">
        <v>21367</v>
      </c>
      <c r="F12480">
        <v>0</v>
      </c>
      <c r="G12480" t="s">
        <v>21368</v>
      </c>
      <c r="H12480" s="1">
        <v>42057.75199074074</v>
      </c>
      <c r="J12480" s="5" t="str">
        <f t="shared" si="1365"/>
        <v>False</v>
      </c>
      <c r="K12480" s="5" t="str">
        <f t="shared" si="1366"/>
        <v>False</v>
      </c>
      <c r="L12480" t="str">
        <f t="shared" si="1367"/>
        <v>False</v>
      </c>
      <c r="M12480" t="str">
        <f t="shared" si="1368"/>
        <v>False</v>
      </c>
      <c r="N12480" t="str">
        <f t="shared" si="1369"/>
        <v>False</v>
      </c>
      <c r="O12480" t="str">
        <f t="shared" si="1370"/>
        <v>True</v>
      </c>
      <c r="P12480" t="str">
        <f t="shared" si="1371"/>
        <v>False</v>
      </c>
    </row>
    <row r="12481" spans="1:16" x14ac:dyDescent="0.25">
      <c r="A12481">
        <v>5.6967890534427002E+17</v>
      </c>
      <c r="B12481" t="s">
        <v>14</v>
      </c>
      <c r="D12481" t="s">
        <v>22250</v>
      </c>
      <c r="E12481" t="s">
        <v>21365</v>
      </c>
      <c r="F12481">
        <v>0</v>
      </c>
      <c r="G12481" t="s">
        <v>21366</v>
      </c>
      <c r="H12481" s="1">
        <v>42057.752418981479</v>
      </c>
      <c r="J12481" s="5" t="str">
        <f t="shared" si="1365"/>
        <v>False</v>
      </c>
      <c r="K12481" s="5" t="str">
        <f t="shared" si="1366"/>
        <v>False</v>
      </c>
      <c r="L12481" t="str">
        <f t="shared" si="1367"/>
        <v>False</v>
      </c>
      <c r="M12481" t="str">
        <f t="shared" si="1368"/>
        <v>False</v>
      </c>
      <c r="N12481" t="str">
        <f t="shared" si="1369"/>
        <v>False</v>
      </c>
      <c r="O12481" t="str">
        <f t="shared" si="1370"/>
        <v>True</v>
      </c>
      <c r="P12481" t="str">
        <f t="shared" si="1371"/>
        <v>False</v>
      </c>
    </row>
    <row r="12482" spans="1:16" x14ac:dyDescent="0.25">
      <c r="A12482">
        <v>5.6967921045472397E+17</v>
      </c>
      <c r="B12482" t="s">
        <v>14</v>
      </c>
      <c r="D12482" t="s">
        <v>22250</v>
      </c>
      <c r="E12482" t="s">
        <v>21363</v>
      </c>
      <c r="F12482">
        <v>0</v>
      </c>
      <c r="G12482" t="s">
        <v>21364</v>
      </c>
      <c r="H12482" s="1">
        <v>42057.753263888888</v>
      </c>
      <c r="I12482" s="4" t="s">
        <v>20</v>
      </c>
      <c r="J12482" s="5" t="str">
        <f t="shared" si="1365"/>
        <v>False</v>
      </c>
      <c r="K12482" s="5" t="str">
        <f t="shared" si="1366"/>
        <v>False</v>
      </c>
      <c r="L12482" t="str">
        <f t="shared" si="1367"/>
        <v>False</v>
      </c>
      <c r="M12482" t="str">
        <f t="shared" si="1368"/>
        <v>False</v>
      </c>
      <c r="N12482" t="str">
        <f t="shared" si="1369"/>
        <v>False</v>
      </c>
      <c r="O12482" t="str">
        <f t="shared" si="1370"/>
        <v>True</v>
      </c>
      <c r="P12482" t="str">
        <f t="shared" si="1371"/>
        <v>False</v>
      </c>
    </row>
    <row r="12483" spans="1:16" x14ac:dyDescent="0.25">
      <c r="A12483">
        <v>5.6967925449510003E+17</v>
      </c>
      <c r="B12483" t="s">
        <v>21</v>
      </c>
      <c r="C12483" t="s">
        <v>66</v>
      </c>
      <c r="D12483" t="s">
        <v>22250</v>
      </c>
      <c r="E12483" t="s">
        <v>20464</v>
      </c>
      <c r="F12483">
        <v>0</v>
      </c>
      <c r="G12483" t="s">
        <v>21362</v>
      </c>
      <c r="H12483" s="1">
        <v>42057.753391203703</v>
      </c>
      <c r="I12483" s="4" t="s">
        <v>54</v>
      </c>
      <c r="J12483" s="5" t="str">
        <f t="shared" si="1365"/>
        <v>False</v>
      </c>
      <c r="K12483" s="5" t="str">
        <f t="shared" si="1366"/>
        <v>False</v>
      </c>
      <c r="L12483" t="str">
        <f t="shared" si="1367"/>
        <v>False</v>
      </c>
      <c r="M12483" t="str">
        <f t="shared" si="1368"/>
        <v>False</v>
      </c>
      <c r="N12483" t="str">
        <f t="shared" si="1369"/>
        <v>False</v>
      </c>
      <c r="O12483" t="str">
        <f t="shared" si="1370"/>
        <v>True</v>
      </c>
      <c r="P12483" t="str">
        <f t="shared" si="1371"/>
        <v>False</v>
      </c>
    </row>
    <row r="12484" spans="1:16" x14ac:dyDescent="0.25">
      <c r="A12484">
        <v>5.6967927453536198E+17</v>
      </c>
      <c r="B12484" t="s">
        <v>21</v>
      </c>
      <c r="C12484" t="s">
        <v>66</v>
      </c>
      <c r="D12484" t="s">
        <v>22250</v>
      </c>
      <c r="E12484" t="s">
        <v>20081</v>
      </c>
      <c r="F12484">
        <v>0</v>
      </c>
      <c r="G12484" t="s">
        <v>21361</v>
      </c>
      <c r="H12484" s="1">
        <v>42057.753437500003</v>
      </c>
      <c r="I12484" s="4" t="s">
        <v>69</v>
      </c>
      <c r="J12484" s="5" t="str">
        <f t="shared" si="1365"/>
        <v>False</v>
      </c>
      <c r="K12484" s="5" t="str">
        <f t="shared" si="1366"/>
        <v>False</v>
      </c>
      <c r="L12484" t="str">
        <f t="shared" si="1367"/>
        <v>False</v>
      </c>
      <c r="M12484" t="str">
        <f t="shared" si="1368"/>
        <v>False</v>
      </c>
      <c r="N12484" t="str">
        <f t="shared" si="1369"/>
        <v>False</v>
      </c>
      <c r="O12484" t="str">
        <f t="shared" si="1370"/>
        <v>True</v>
      </c>
      <c r="P12484" t="str">
        <f t="shared" si="1371"/>
        <v>False</v>
      </c>
    </row>
    <row r="12485" spans="1:16" x14ac:dyDescent="0.25">
      <c r="A12485">
        <v>5.6967929657216998E+17</v>
      </c>
      <c r="B12485" t="s">
        <v>9</v>
      </c>
      <c r="D12485" t="s">
        <v>22250</v>
      </c>
      <c r="E12485" t="s">
        <v>21359</v>
      </c>
      <c r="F12485">
        <v>0</v>
      </c>
      <c r="G12485" t="s">
        <v>21360</v>
      </c>
      <c r="H12485" s="1">
        <v>42057.753506944442</v>
      </c>
      <c r="I12485" s="4" t="s">
        <v>20</v>
      </c>
      <c r="J12485" s="5" t="str">
        <f t="shared" si="1365"/>
        <v>False</v>
      </c>
      <c r="K12485" s="5" t="str">
        <f t="shared" si="1366"/>
        <v>False</v>
      </c>
      <c r="L12485" t="str">
        <f t="shared" si="1367"/>
        <v>False</v>
      </c>
      <c r="M12485" t="str">
        <f t="shared" si="1368"/>
        <v>False</v>
      </c>
      <c r="N12485" t="str">
        <f t="shared" si="1369"/>
        <v>False</v>
      </c>
      <c r="O12485" t="str">
        <f t="shared" si="1370"/>
        <v>True</v>
      </c>
      <c r="P12485" t="str">
        <f t="shared" si="1371"/>
        <v>False</v>
      </c>
    </row>
    <row r="12486" spans="1:16" x14ac:dyDescent="0.25">
      <c r="A12486">
        <v>5.6967975925003802E+17</v>
      </c>
      <c r="B12486" t="s">
        <v>21</v>
      </c>
      <c r="C12486" t="s">
        <v>66</v>
      </c>
      <c r="D12486" t="s">
        <v>22250</v>
      </c>
      <c r="E12486" t="s">
        <v>21357</v>
      </c>
      <c r="F12486">
        <v>0</v>
      </c>
      <c r="G12486" t="s">
        <v>21358</v>
      </c>
      <c r="H12486" s="1">
        <v>42057.754780092589</v>
      </c>
      <c r="J12486" s="5" t="str">
        <f t="shared" si="1365"/>
        <v>False</v>
      </c>
      <c r="K12486" s="5" t="str">
        <f t="shared" si="1366"/>
        <v>False</v>
      </c>
      <c r="L12486" t="str">
        <f t="shared" si="1367"/>
        <v>False</v>
      </c>
      <c r="M12486" t="str">
        <f t="shared" si="1368"/>
        <v>False</v>
      </c>
      <c r="N12486" t="str">
        <f t="shared" si="1369"/>
        <v>False</v>
      </c>
      <c r="O12486" t="str">
        <f t="shared" si="1370"/>
        <v>True</v>
      </c>
      <c r="P12486" t="str">
        <f t="shared" si="1371"/>
        <v>False</v>
      </c>
    </row>
    <row r="12487" spans="1:16" x14ac:dyDescent="0.25">
      <c r="A12487">
        <v>5.6967997605380499E+17</v>
      </c>
      <c r="B12487" t="s">
        <v>14</v>
      </c>
      <c r="D12487" t="s">
        <v>22250</v>
      </c>
      <c r="E12487" t="s">
        <v>15248</v>
      </c>
      <c r="F12487">
        <v>0</v>
      </c>
      <c r="G12487" t="s">
        <v>15249</v>
      </c>
      <c r="H12487" s="1">
        <v>42057.755381944444</v>
      </c>
      <c r="I12487" s="4" t="s">
        <v>69</v>
      </c>
      <c r="J12487" s="5" t="str">
        <f t="shared" si="1365"/>
        <v>False</v>
      </c>
      <c r="K12487" s="5" t="str">
        <f t="shared" si="1366"/>
        <v>False</v>
      </c>
      <c r="L12487" t="str">
        <f t="shared" si="1367"/>
        <v>False</v>
      </c>
      <c r="M12487" t="str">
        <f t="shared" si="1368"/>
        <v>False</v>
      </c>
      <c r="N12487" t="str">
        <f t="shared" si="1369"/>
        <v>False</v>
      </c>
      <c r="O12487" t="str">
        <f t="shared" si="1370"/>
        <v>True</v>
      </c>
      <c r="P12487" t="str">
        <f t="shared" si="1371"/>
        <v>True</v>
      </c>
    </row>
    <row r="12488" spans="1:16" x14ac:dyDescent="0.25">
      <c r="A12488">
        <v>5.6968023101277299E+17</v>
      </c>
      <c r="B12488" t="s">
        <v>21</v>
      </c>
      <c r="C12488" t="s">
        <v>66</v>
      </c>
      <c r="D12488" t="s">
        <v>22250</v>
      </c>
      <c r="E12488" t="s">
        <v>18672</v>
      </c>
      <c r="F12488">
        <v>0</v>
      </c>
      <c r="G12488" t="s">
        <v>18673</v>
      </c>
      <c r="H12488" s="1">
        <v>42057.756076388891</v>
      </c>
      <c r="J12488" s="5" t="str">
        <f t="shared" si="1365"/>
        <v>False</v>
      </c>
      <c r="K12488" s="5" t="str">
        <f t="shared" si="1366"/>
        <v>False</v>
      </c>
      <c r="L12488" t="str">
        <f t="shared" si="1367"/>
        <v>False</v>
      </c>
      <c r="M12488" t="str">
        <f t="shared" si="1368"/>
        <v>False</v>
      </c>
      <c r="N12488" t="str">
        <f t="shared" si="1369"/>
        <v>False</v>
      </c>
      <c r="O12488" t="str">
        <f t="shared" si="1370"/>
        <v>True</v>
      </c>
      <c r="P12488" t="str">
        <f t="shared" si="1371"/>
        <v>False</v>
      </c>
    </row>
    <row r="12489" spans="1:16" x14ac:dyDescent="0.25">
      <c r="A12489">
        <v>5.6968023101277299E+17</v>
      </c>
      <c r="B12489" t="s">
        <v>21</v>
      </c>
      <c r="C12489" t="s">
        <v>66</v>
      </c>
      <c r="D12489" t="s">
        <v>22250</v>
      </c>
      <c r="E12489" t="s">
        <v>18672</v>
      </c>
      <c r="F12489">
        <v>0</v>
      </c>
      <c r="G12489" t="s">
        <v>18673</v>
      </c>
      <c r="H12489" s="1">
        <v>42057.756076388891</v>
      </c>
      <c r="J12489" s="5" t="str">
        <f t="shared" si="1365"/>
        <v>False</v>
      </c>
      <c r="K12489" s="5" t="str">
        <f t="shared" si="1366"/>
        <v>False</v>
      </c>
      <c r="L12489" t="str">
        <f t="shared" si="1367"/>
        <v>False</v>
      </c>
      <c r="M12489" t="str">
        <f t="shared" si="1368"/>
        <v>False</v>
      </c>
      <c r="N12489" t="str">
        <f t="shared" si="1369"/>
        <v>False</v>
      </c>
      <c r="O12489" t="str">
        <f t="shared" si="1370"/>
        <v>True</v>
      </c>
      <c r="P12489" t="str">
        <f t="shared" si="1371"/>
        <v>False</v>
      </c>
    </row>
    <row r="12490" spans="1:16" x14ac:dyDescent="0.25">
      <c r="A12490">
        <v>5.6968024219497997E+17</v>
      </c>
      <c r="B12490" t="s">
        <v>21</v>
      </c>
      <c r="C12490" t="s">
        <v>45</v>
      </c>
      <c r="D12490" t="s">
        <v>22250</v>
      </c>
      <c r="E12490" t="s">
        <v>21355</v>
      </c>
      <c r="F12490">
        <v>0</v>
      </c>
      <c r="G12490" t="s">
        <v>21356</v>
      </c>
      <c r="H12490" s="1">
        <v>42057.756111111114</v>
      </c>
      <c r="J12490" s="5" t="str">
        <f t="shared" si="1365"/>
        <v>False</v>
      </c>
      <c r="K12490" s="5" t="str">
        <f t="shared" si="1366"/>
        <v>False</v>
      </c>
      <c r="L12490" t="str">
        <f t="shared" si="1367"/>
        <v>False</v>
      </c>
      <c r="M12490" t="str">
        <f t="shared" si="1368"/>
        <v>False</v>
      </c>
      <c r="N12490" t="str">
        <f t="shared" si="1369"/>
        <v>False</v>
      </c>
      <c r="O12490" t="str">
        <f t="shared" si="1370"/>
        <v>True</v>
      </c>
      <c r="P12490" t="str">
        <f t="shared" si="1371"/>
        <v>False</v>
      </c>
    </row>
    <row r="12491" spans="1:16" x14ac:dyDescent="0.25">
      <c r="A12491">
        <v>5.69680398185312E+17</v>
      </c>
      <c r="B12491" t="s">
        <v>14</v>
      </c>
      <c r="D12491" t="s">
        <v>22250</v>
      </c>
      <c r="E12491" t="s">
        <v>18436</v>
      </c>
      <c r="F12491">
        <v>0</v>
      </c>
      <c r="G12491" t="s">
        <v>21354</v>
      </c>
      <c r="H12491" s="1">
        <v>42057.756539351853</v>
      </c>
      <c r="I12491" s="4" t="s">
        <v>20</v>
      </c>
      <c r="J12491" s="5" t="str">
        <f t="shared" si="1365"/>
        <v>False</v>
      </c>
      <c r="K12491" s="5" t="str">
        <f t="shared" si="1366"/>
        <v>False</v>
      </c>
      <c r="L12491" t="str">
        <f t="shared" si="1367"/>
        <v>False</v>
      </c>
      <c r="M12491" t="str">
        <f t="shared" si="1368"/>
        <v>False</v>
      </c>
      <c r="N12491" t="str">
        <f t="shared" si="1369"/>
        <v>False</v>
      </c>
      <c r="O12491" t="str">
        <f t="shared" si="1370"/>
        <v>True</v>
      </c>
      <c r="P12491" t="str">
        <f t="shared" si="1371"/>
        <v>False</v>
      </c>
    </row>
    <row r="12492" spans="1:16" x14ac:dyDescent="0.25">
      <c r="A12492">
        <v>5.69680508088688E+17</v>
      </c>
      <c r="B12492" t="s">
        <v>21</v>
      </c>
      <c r="C12492" t="s">
        <v>80</v>
      </c>
      <c r="D12492" t="s">
        <v>22250</v>
      </c>
      <c r="E12492" t="s">
        <v>20918</v>
      </c>
      <c r="F12492">
        <v>0</v>
      </c>
      <c r="G12492" t="s">
        <v>21353</v>
      </c>
      <c r="H12492" s="1">
        <v>42057.756840277776</v>
      </c>
      <c r="I12492" s="4" t="s">
        <v>57</v>
      </c>
      <c r="J12492" s="5" t="str">
        <f t="shared" si="1365"/>
        <v>False</v>
      </c>
      <c r="K12492" s="5" t="str">
        <f t="shared" si="1366"/>
        <v>False</v>
      </c>
      <c r="L12492" t="str">
        <f t="shared" si="1367"/>
        <v>False</v>
      </c>
      <c r="M12492" t="str">
        <f t="shared" si="1368"/>
        <v>False</v>
      </c>
      <c r="N12492" t="str">
        <f t="shared" si="1369"/>
        <v>False</v>
      </c>
      <c r="O12492" t="str">
        <f t="shared" si="1370"/>
        <v>True</v>
      </c>
      <c r="P12492" t="str">
        <f t="shared" si="1371"/>
        <v>False</v>
      </c>
    </row>
    <row r="12493" spans="1:16" x14ac:dyDescent="0.25">
      <c r="A12493">
        <v>5.6968065928896902E+17</v>
      </c>
      <c r="B12493" t="s">
        <v>21</v>
      </c>
      <c r="C12493" t="s">
        <v>172</v>
      </c>
      <c r="D12493" t="s">
        <v>22250</v>
      </c>
      <c r="E12493" t="s">
        <v>14529</v>
      </c>
      <c r="F12493">
        <v>0</v>
      </c>
      <c r="G12493" t="s">
        <v>21352</v>
      </c>
      <c r="H12493" s="1">
        <v>42057.757256944446</v>
      </c>
      <c r="I12493" s="4" t="s">
        <v>13</v>
      </c>
      <c r="J12493" s="5" t="str">
        <f t="shared" si="1365"/>
        <v>False</v>
      </c>
      <c r="K12493" s="5" t="str">
        <f t="shared" si="1366"/>
        <v>False</v>
      </c>
      <c r="L12493" t="str">
        <f t="shared" si="1367"/>
        <v>False</v>
      </c>
      <c r="M12493" t="str">
        <f t="shared" si="1368"/>
        <v>False</v>
      </c>
      <c r="N12493" t="str">
        <f t="shared" si="1369"/>
        <v>False</v>
      </c>
      <c r="O12493" t="str">
        <f t="shared" si="1370"/>
        <v>True</v>
      </c>
      <c r="P12493" t="str">
        <f t="shared" si="1371"/>
        <v>False</v>
      </c>
    </row>
    <row r="12494" spans="1:16" x14ac:dyDescent="0.25">
      <c r="A12494">
        <v>5.6968081822808397E+17</v>
      </c>
      <c r="B12494" t="s">
        <v>21</v>
      </c>
      <c r="C12494" t="s">
        <v>66</v>
      </c>
      <c r="D12494" t="s">
        <v>22250</v>
      </c>
      <c r="E12494" t="s">
        <v>19581</v>
      </c>
      <c r="F12494">
        <v>0</v>
      </c>
      <c r="G12494" t="s">
        <v>21351</v>
      </c>
      <c r="H12494" s="1">
        <v>42057.757696759261</v>
      </c>
      <c r="J12494" s="5" t="str">
        <f t="shared" si="1365"/>
        <v>False</v>
      </c>
      <c r="K12494" s="5" t="str">
        <f t="shared" si="1366"/>
        <v>False</v>
      </c>
      <c r="L12494" t="str">
        <f t="shared" si="1367"/>
        <v>False</v>
      </c>
      <c r="M12494" t="str">
        <f t="shared" si="1368"/>
        <v>False</v>
      </c>
      <c r="N12494" t="str">
        <f t="shared" si="1369"/>
        <v>False</v>
      </c>
      <c r="O12494" t="str">
        <f t="shared" si="1370"/>
        <v>True</v>
      </c>
      <c r="P12494" t="str">
        <f t="shared" si="1371"/>
        <v>False</v>
      </c>
    </row>
    <row r="12495" spans="1:16" x14ac:dyDescent="0.25">
      <c r="A12495">
        <v>5.6968083589449702E+17</v>
      </c>
      <c r="B12495" t="s">
        <v>21</v>
      </c>
      <c r="C12495" t="s">
        <v>24</v>
      </c>
      <c r="D12495" t="s">
        <v>22250</v>
      </c>
      <c r="E12495" t="s">
        <v>20918</v>
      </c>
      <c r="F12495">
        <v>0</v>
      </c>
      <c r="G12495" t="s">
        <v>21350</v>
      </c>
      <c r="H12495" s="1">
        <v>42057.757754629631</v>
      </c>
      <c r="I12495" s="4" t="s">
        <v>57</v>
      </c>
      <c r="J12495" s="5" t="str">
        <f t="shared" si="1365"/>
        <v>False</v>
      </c>
      <c r="K12495" s="5" t="str">
        <f t="shared" si="1366"/>
        <v>False</v>
      </c>
      <c r="L12495" t="str">
        <f t="shared" si="1367"/>
        <v>False</v>
      </c>
      <c r="M12495" t="str">
        <f t="shared" si="1368"/>
        <v>False</v>
      </c>
      <c r="N12495" t="str">
        <f t="shared" si="1369"/>
        <v>False</v>
      </c>
      <c r="O12495" t="str">
        <f t="shared" si="1370"/>
        <v>True</v>
      </c>
      <c r="P12495" t="str">
        <f t="shared" si="1371"/>
        <v>False</v>
      </c>
    </row>
    <row r="12496" spans="1:16" x14ac:dyDescent="0.25">
      <c r="A12496">
        <v>5.6968092016225798E+17</v>
      </c>
      <c r="B12496" t="s">
        <v>9</v>
      </c>
      <c r="D12496" t="s">
        <v>22250</v>
      </c>
      <c r="E12496" t="s">
        <v>21348</v>
      </c>
      <c r="F12496">
        <v>0</v>
      </c>
      <c r="G12496" t="s">
        <v>21349</v>
      </c>
      <c r="H12496" s="1">
        <v>42057.757986111108</v>
      </c>
      <c r="I12496" s="4" t="s">
        <v>20</v>
      </c>
      <c r="J12496" s="5" t="str">
        <f t="shared" si="1365"/>
        <v>False</v>
      </c>
      <c r="K12496" s="5" t="str">
        <f t="shared" si="1366"/>
        <v>False</v>
      </c>
      <c r="L12496" t="str">
        <f t="shared" si="1367"/>
        <v>False</v>
      </c>
      <c r="M12496" t="str">
        <f t="shared" si="1368"/>
        <v>False</v>
      </c>
      <c r="N12496" t="str">
        <f t="shared" si="1369"/>
        <v>False</v>
      </c>
      <c r="O12496" t="str">
        <f t="shared" si="1370"/>
        <v>True</v>
      </c>
      <c r="P12496" t="str">
        <f t="shared" si="1371"/>
        <v>False</v>
      </c>
    </row>
    <row r="12497" spans="1:16" x14ac:dyDescent="0.25">
      <c r="A12497">
        <v>5.6968125173440902E+17</v>
      </c>
      <c r="B12497" t="s">
        <v>21</v>
      </c>
      <c r="C12497" t="s">
        <v>80</v>
      </c>
      <c r="D12497" t="s">
        <v>22250</v>
      </c>
      <c r="E12497" t="s">
        <v>18653</v>
      </c>
      <c r="F12497">
        <v>0</v>
      </c>
      <c r="G12497" t="s">
        <v>21347</v>
      </c>
      <c r="H12497" s="1">
        <v>42057.758900462963</v>
      </c>
      <c r="J12497" s="5" t="str">
        <f t="shared" si="1365"/>
        <v>False</v>
      </c>
      <c r="K12497" s="5" t="str">
        <f t="shared" si="1366"/>
        <v>False</v>
      </c>
      <c r="L12497" t="str">
        <f t="shared" si="1367"/>
        <v>False</v>
      </c>
      <c r="M12497" t="str">
        <f t="shared" si="1368"/>
        <v>False</v>
      </c>
      <c r="N12497" t="str">
        <f t="shared" si="1369"/>
        <v>False</v>
      </c>
      <c r="O12497" t="str">
        <f t="shared" si="1370"/>
        <v>True</v>
      </c>
      <c r="P12497" t="str">
        <f t="shared" si="1371"/>
        <v>False</v>
      </c>
    </row>
    <row r="12498" spans="1:16" x14ac:dyDescent="0.25">
      <c r="A12498">
        <v>5.6968177430712301E+17</v>
      </c>
      <c r="B12498" t="s">
        <v>21</v>
      </c>
      <c r="C12498" t="s">
        <v>66</v>
      </c>
      <c r="D12498" t="s">
        <v>22250</v>
      </c>
      <c r="E12498" t="s">
        <v>20456</v>
      </c>
      <c r="F12498">
        <v>0</v>
      </c>
      <c r="G12498" t="s">
        <v>21346</v>
      </c>
      <c r="H12498" s="1">
        <v>42057.760335648149</v>
      </c>
      <c r="I12498" s="4" t="s">
        <v>20</v>
      </c>
      <c r="J12498" s="5" t="str">
        <f t="shared" si="1365"/>
        <v>False</v>
      </c>
      <c r="K12498" s="5" t="str">
        <f t="shared" si="1366"/>
        <v>False</v>
      </c>
      <c r="L12498" t="str">
        <f t="shared" si="1367"/>
        <v>False</v>
      </c>
      <c r="M12498" t="str">
        <f t="shared" si="1368"/>
        <v>False</v>
      </c>
      <c r="N12498" t="str">
        <f t="shared" si="1369"/>
        <v>False</v>
      </c>
      <c r="O12498" t="str">
        <f t="shared" si="1370"/>
        <v>True</v>
      </c>
      <c r="P12498" t="str">
        <f t="shared" si="1371"/>
        <v>False</v>
      </c>
    </row>
    <row r="12499" spans="1:16" x14ac:dyDescent="0.25">
      <c r="A12499">
        <v>5.6968178686065402E+17</v>
      </c>
      <c r="B12499" t="s">
        <v>21</v>
      </c>
      <c r="C12499" t="s">
        <v>66</v>
      </c>
      <c r="D12499" t="s">
        <v>22250</v>
      </c>
      <c r="E12499" t="s">
        <v>19868</v>
      </c>
      <c r="F12499">
        <v>0</v>
      </c>
      <c r="G12499" t="s">
        <v>21345</v>
      </c>
      <c r="H12499" s="1">
        <v>42057.760370370372</v>
      </c>
      <c r="I12499" s="4" t="s">
        <v>20</v>
      </c>
      <c r="J12499" s="5" t="str">
        <f t="shared" si="1365"/>
        <v>False</v>
      </c>
      <c r="K12499" s="5" t="str">
        <f t="shared" si="1366"/>
        <v>False</v>
      </c>
      <c r="L12499" t="str">
        <f t="shared" si="1367"/>
        <v>False</v>
      </c>
      <c r="M12499" t="str">
        <f t="shared" si="1368"/>
        <v>False</v>
      </c>
      <c r="N12499" t="str">
        <f t="shared" si="1369"/>
        <v>False</v>
      </c>
      <c r="O12499" t="str">
        <f t="shared" si="1370"/>
        <v>True</v>
      </c>
      <c r="P12499" t="str">
        <f t="shared" si="1371"/>
        <v>False</v>
      </c>
    </row>
    <row r="12500" spans="1:16" x14ac:dyDescent="0.25">
      <c r="A12500">
        <v>5.6968186393937101E+17</v>
      </c>
      <c r="B12500" t="s">
        <v>21</v>
      </c>
      <c r="C12500" t="s">
        <v>162</v>
      </c>
      <c r="D12500" t="s">
        <v>22250</v>
      </c>
      <c r="E12500" t="s">
        <v>20747</v>
      </c>
      <c r="F12500">
        <v>0</v>
      </c>
      <c r="G12500" t="s">
        <v>21344</v>
      </c>
      <c r="H12500" s="1">
        <v>42057.76059027778</v>
      </c>
      <c r="I12500" s="4" t="s">
        <v>57</v>
      </c>
      <c r="J12500" s="5" t="str">
        <f t="shared" si="1365"/>
        <v>False</v>
      </c>
      <c r="K12500" s="5" t="str">
        <f t="shared" si="1366"/>
        <v>False</v>
      </c>
      <c r="L12500" t="str">
        <f t="shared" si="1367"/>
        <v>False</v>
      </c>
      <c r="M12500" t="str">
        <f t="shared" si="1368"/>
        <v>False</v>
      </c>
      <c r="N12500" t="str">
        <f t="shared" si="1369"/>
        <v>False</v>
      </c>
      <c r="O12500" t="str">
        <f t="shared" si="1370"/>
        <v>True</v>
      </c>
      <c r="P12500" t="str">
        <f t="shared" si="1371"/>
        <v>False</v>
      </c>
    </row>
    <row r="12501" spans="1:16" x14ac:dyDescent="0.25">
      <c r="A12501">
        <v>5.6968201027010099E+17</v>
      </c>
      <c r="B12501" t="s">
        <v>21</v>
      </c>
      <c r="C12501" t="s">
        <v>45</v>
      </c>
      <c r="D12501" t="s">
        <v>22250</v>
      </c>
      <c r="E12501" t="s">
        <v>21338</v>
      </c>
      <c r="F12501">
        <v>0</v>
      </c>
      <c r="G12501" t="s">
        <v>21343</v>
      </c>
      <c r="H12501" s="1">
        <v>42057.760995370372</v>
      </c>
      <c r="I12501" s="4" t="s">
        <v>20</v>
      </c>
      <c r="J12501" s="5" t="str">
        <f t="shared" si="1365"/>
        <v>False</v>
      </c>
      <c r="K12501" s="5" t="str">
        <f t="shared" si="1366"/>
        <v>False</v>
      </c>
      <c r="L12501" t="str">
        <f t="shared" si="1367"/>
        <v>False</v>
      </c>
      <c r="M12501" t="str">
        <f t="shared" si="1368"/>
        <v>False</v>
      </c>
      <c r="N12501" t="str">
        <f t="shared" si="1369"/>
        <v>False</v>
      </c>
      <c r="O12501" t="str">
        <f t="shared" si="1370"/>
        <v>True</v>
      </c>
      <c r="P12501" t="str">
        <f t="shared" si="1371"/>
        <v>False</v>
      </c>
    </row>
    <row r="12502" spans="1:16" x14ac:dyDescent="0.25">
      <c r="A12502">
        <v>5.6968206278714899E+17</v>
      </c>
      <c r="B12502" t="s">
        <v>9</v>
      </c>
      <c r="D12502" t="s">
        <v>22250</v>
      </c>
      <c r="E12502" t="s">
        <v>20456</v>
      </c>
      <c r="F12502">
        <v>0</v>
      </c>
      <c r="G12502" t="s">
        <v>21342</v>
      </c>
      <c r="H12502" s="1">
        <v>42057.761134259257</v>
      </c>
      <c r="I12502" s="4" t="s">
        <v>20</v>
      </c>
      <c r="J12502" s="5" t="str">
        <f t="shared" ref="J12502:J12565" si="1372">IF(ISNUMBER(SEARCH("@United",G12502)),"True","False")</f>
        <v>False</v>
      </c>
      <c r="K12502" s="5" t="str">
        <f t="shared" ref="K12502:K12565" si="1373">IF(ISNUMBER(SEARCH("@Delta",G12502)),"True","False")</f>
        <v>False</v>
      </c>
      <c r="L12502" t="str">
        <f t="shared" ref="L12502:L12565" si="1374">IF(ISNUMBER(SEARCH("@Virgin",G12502)),"True","False")</f>
        <v>False</v>
      </c>
      <c r="M12502" t="str">
        <f t="shared" ref="M12502:M12565" si="1375">IF(ISNUMBER(SEARCH("@JetBlue",G12502)),"True","False")</f>
        <v>False</v>
      </c>
      <c r="N12502" t="str">
        <f t="shared" ref="N12502:N12565" si="1376">IF(ISNUMBER(SEARCH("@SouthwestAir",G12502)),"True","False")</f>
        <v>False</v>
      </c>
      <c r="O12502" t="str">
        <f t="shared" ref="O12502:O12565" si="1377">IF(ISNUMBER(SEARCH("@American",G12502)),"True","False")</f>
        <v>True</v>
      </c>
      <c r="P12502" t="str">
        <f t="shared" ref="P12502:P12565" si="1378">IF(ISNUMBER(SEARCH("@USAirways",G12502)),"True","False")</f>
        <v>False</v>
      </c>
    </row>
    <row r="12503" spans="1:16" x14ac:dyDescent="0.25">
      <c r="A12503">
        <v>5.69682097125896E+17</v>
      </c>
      <c r="B12503" t="s">
        <v>9</v>
      </c>
      <c r="D12503" t="s">
        <v>22250</v>
      </c>
      <c r="E12503" t="s">
        <v>21051</v>
      </c>
      <c r="F12503">
        <v>0</v>
      </c>
      <c r="G12503" t="s">
        <v>21341</v>
      </c>
      <c r="H12503" s="1">
        <v>42057.76122685185</v>
      </c>
      <c r="I12503" s="4" t="s">
        <v>20</v>
      </c>
      <c r="J12503" s="5" t="str">
        <f t="shared" si="1372"/>
        <v>False</v>
      </c>
      <c r="K12503" s="5" t="str">
        <f t="shared" si="1373"/>
        <v>False</v>
      </c>
      <c r="L12503" t="str">
        <f t="shared" si="1374"/>
        <v>False</v>
      </c>
      <c r="M12503" t="str">
        <f t="shared" si="1375"/>
        <v>False</v>
      </c>
      <c r="N12503" t="str">
        <f t="shared" si="1376"/>
        <v>False</v>
      </c>
      <c r="O12503" t="str">
        <f t="shared" si="1377"/>
        <v>True</v>
      </c>
      <c r="P12503" t="str">
        <f t="shared" si="1378"/>
        <v>False</v>
      </c>
    </row>
    <row r="12504" spans="1:16" x14ac:dyDescent="0.25">
      <c r="A12504">
        <v>5.69682667362344E+17</v>
      </c>
      <c r="B12504" t="s">
        <v>21</v>
      </c>
      <c r="C12504" t="s">
        <v>45</v>
      </c>
      <c r="D12504" t="s">
        <v>22250</v>
      </c>
      <c r="E12504" t="s">
        <v>19549</v>
      </c>
      <c r="F12504">
        <v>0</v>
      </c>
      <c r="G12504" t="s">
        <v>21340</v>
      </c>
      <c r="H12504" s="1">
        <v>42057.762800925928</v>
      </c>
      <c r="I12504" s="4" t="s">
        <v>57</v>
      </c>
      <c r="J12504" s="5" t="str">
        <f t="shared" si="1372"/>
        <v>False</v>
      </c>
      <c r="K12504" s="5" t="str">
        <f t="shared" si="1373"/>
        <v>True</v>
      </c>
      <c r="L12504" t="str">
        <f t="shared" si="1374"/>
        <v>False</v>
      </c>
      <c r="M12504" t="str">
        <f t="shared" si="1375"/>
        <v>False</v>
      </c>
      <c r="N12504" t="str">
        <f t="shared" si="1376"/>
        <v>False</v>
      </c>
      <c r="O12504" t="str">
        <f t="shared" si="1377"/>
        <v>True</v>
      </c>
      <c r="P12504" t="str">
        <f t="shared" si="1378"/>
        <v>False</v>
      </c>
    </row>
    <row r="12505" spans="1:16" x14ac:dyDescent="0.25">
      <c r="A12505">
        <v>5.6968281830695302E+17</v>
      </c>
      <c r="B12505" t="s">
        <v>21</v>
      </c>
      <c r="C12505" t="s">
        <v>66</v>
      </c>
      <c r="D12505" t="s">
        <v>22250</v>
      </c>
      <c r="E12505" t="s">
        <v>21338</v>
      </c>
      <c r="F12505">
        <v>0</v>
      </c>
      <c r="G12505" t="s">
        <v>21339</v>
      </c>
      <c r="H12505" s="1">
        <v>42057.76321759259</v>
      </c>
      <c r="I12505" s="4" t="s">
        <v>20</v>
      </c>
      <c r="J12505" s="5" t="str">
        <f t="shared" si="1372"/>
        <v>False</v>
      </c>
      <c r="K12505" s="5" t="str">
        <f t="shared" si="1373"/>
        <v>False</v>
      </c>
      <c r="L12505" t="str">
        <f t="shared" si="1374"/>
        <v>False</v>
      </c>
      <c r="M12505" t="str">
        <f t="shared" si="1375"/>
        <v>False</v>
      </c>
      <c r="N12505" t="str">
        <f t="shared" si="1376"/>
        <v>False</v>
      </c>
      <c r="O12505" t="str">
        <f t="shared" si="1377"/>
        <v>True</v>
      </c>
      <c r="P12505" t="str">
        <f t="shared" si="1378"/>
        <v>False</v>
      </c>
    </row>
    <row r="12506" spans="1:16" x14ac:dyDescent="0.25">
      <c r="A12506">
        <v>5.6968296134547002E+17</v>
      </c>
      <c r="B12506" t="s">
        <v>9</v>
      </c>
      <c r="D12506" t="s">
        <v>22250</v>
      </c>
      <c r="E12506" t="s">
        <v>21336</v>
      </c>
      <c r="F12506">
        <v>0</v>
      </c>
      <c r="G12506" t="s">
        <v>21337</v>
      </c>
      <c r="H12506" s="1">
        <v>42057.763611111113</v>
      </c>
      <c r="J12506" s="5" t="str">
        <f t="shared" si="1372"/>
        <v>False</v>
      </c>
      <c r="K12506" s="5" t="str">
        <f t="shared" si="1373"/>
        <v>False</v>
      </c>
      <c r="L12506" t="str">
        <f t="shared" si="1374"/>
        <v>False</v>
      </c>
      <c r="M12506" t="str">
        <f t="shared" si="1375"/>
        <v>False</v>
      </c>
      <c r="N12506" t="str">
        <f t="shared" si="1376"/>
        <v>False</v>
      </c>
      <c r="O12506" t="str">
        <f t="shared" si="1377"/>
        <v>True</v>
      </c>
      <c r="P12506" t="str">
        <f t="shared" si="1378"/>
        <v>False</v>
      </c>
    </row>
    <row r="12507" spans="1:16" x14ac:dyDescent="0.25">
      <c r="A12507">
        <v>5.69683041578192E+17</v>
      </c>
      <c r="B12507" t="s">
        <v>14</v>
      </c>
      <c r="D12507" t="s">
        <v>22250</v>
      </c>
      <c r="E12507" t="s">
        <v>21334</v>
      </c>
      <c r="F12507">
        <v>0</v>
      </c>
      <c r="G12507" t="s">
        <v>21335</v>
      </c>
      <c r="H12507" s="1">
        <v>42057.763831018521</v>
      </c>
      <c r="J12507" s="5" t="str">
        <f t="shared" si="1372"/>
        <v>False</v>
      </c>
      <c r="K12507" s="5" t="str">
        <f t="shared" si="1373"/>
        <v>False</v>
      </c>
      <c r="L12507" t="str">
        <f t="shared" si="1374"/>
        <v>False</v>
      </c>
      <c r="M12507" t="str">
        <f t="shared" si="1375"/>
        <v>False</v>
      </c>
      <c r="N12507" t="str">
        <f t="shared" si="1376"/>
        <v>False</v>
      </c>
      <c r="O12507" t="str">
        <f t="shared" si="1377"/>
        <v>True</v>
      </c>
      <c r="P12507" t="str">
        <f t="shared" si="1378"/>
        <v>False</v>
      </c>
    </row>
    <row r="12508" spans="1:16" x14ac:dyDescent="0.25">
      <c r="A12508">
        <v>5.6968318316123302E+17</v>
      </c>
      <c r="B12508" t="s">
        <v>21</v>
      </c>
      <c r="C12508" t="s">
        <v>162</v>
      </c>
      <c r="D12508" t="s">
        <v>22250</v>
      </c>
      <c r="E12508" t="s">
        <v>21330</v>
      </c>
      <c r="F12508">
        <v>0</v>
      </c>
      <c r="G12508" t="s">
        <v>21333</v>
      </c>
      <c r="H12508" s="1">
        <v>42057.764224537037</v>
      </c>
      <c r="I12508" s="4" t="s">
        <v>20</v>
      </c>
      <c r="J12508" s="5" t="str">
        <f t="shared" si="1372"/>
        <v>False</v>
      </c>
      <c r="K12508" s="5" t="str">
        <f t="shared" si="1373"/>
        <v>False</v>
      </c>
      <c r="L12508" t="str">
        <f t="shared" si="1374"/>
        <v>False</v>
      </c>
      <c r="M12508" t="str">
        <f t="shared" si="1375"/>
        <v>False</v>
      </c>
      <c r="N12508" t="str">
        <f t="shared" si="1376"/>
        <v>False</v>
      </c>
      <c r="O12508" t="str">
        <f t="shared" si="1377"/>
        <v>True</v>
      </c>
      <c r="P12508" t="str">
        <f t="shared" si="1378"/>
        <v>False</v>
      </c>
    </row>
    <row r="12509" spans="1:16" x14ac:dyDescent="0.25">
      <c r="A12509">
        <v>5.6968339765776698E+17</v>
      </c>
      <c r="B12509" t="s">
        <v>9</v>
      </c>
      <c r="D12509" t="s">
        <v>22250</v>
      </c>
      <c r="E12509" t="s">
        <v>3700</v>
      </c>
      <c r="F12509">
        <v>0</v>
      </c>
      <c r="G12509" t="s">
        <v>21332</v>
      </c>
      <c r="H12509" s="1">
        <v>42057.764814814815</v>
      </c>
      <c r="I12509" s="4" t="s">
        <v>17</v>
      </c>
      <c r="J12509" s="5" t="str">
        <f t="shared" si="1372"/>
        <v>False</v>
      </c>
      <c r="K12509" s="5" t="str">
        <f t="shared" si="1373"/>
        <v>False</v>
      </c>
      <c r="L12509" t="str">
        <f t="shared" si="1374"/>
        <v>False</v>
      </c>
      <c r="M12509" t="str">
        <f t="shared" si="1375"/>
        <v>False</v>
      </c>
      <c r="N12509" t="str">
        <f t="shared" si="1376"/>
        <v>False</v>
      </c>
      <c r="O12509" t="str">
        <f t="shared" si="1377"/>
        <v>True</v>
      </c>
      <c r="P12509" t="str">
        <f t="shared" si="1378"/>
        <v>False</v>
      </c>
    </row>
    <row r="12510" spans="1:16" x14ac:dyDescent="0.25">
      <c r="A12510">
        <v>5.6968345699057997E+17</v>
      </c>
      <c r="B12510" t="s">
        <v>21</v>
      </c>
      <c r="C12510" t="s">
        <v>162</v>
      </c>
      <c r="D12510" t="s">
        <v>22250</v>
      </c>
      <c r="E12510" t="s">
        <v>21330</v>
      </c>
      <c r="F12510">
        <v>0</v>
      </c>
      <c r="G12510" t="s">
        <v>21331</v>
      </c>
      <c r="H12510" s="1">
        <v>42057.764988425923</v>
      </c>
      <c r="I12510" s="4" t="s">
        <v>20</v>
      </c>
      <c r="J12510" s="5" t="str">
        <f t="shared" si="1372"/>
        <v>False</v>
      </c>
      <c r="K12510" s="5" t="str">
        <f t="shared" si="1373"/>
        <v>False</v>
      </c>
      <c r="L12510" t="str">
        <f t="shared" si="1374"/>
        <v>False</v>
      </c>
      <c r="M12510" t="str">
        <f t="shared" si="1375"/>
        <v>False</v>
      </c>
      <c r="N12510" t="str">
        <f t="shared" si="1376"/>
        <v>False</v>
      </c>
      <c r="O12510" t="str">
        <f t="shared" si="1377"/>
        <v>True</v>
      </c>
      <c r="P12510" t="str">
        <f t="shared" si="1378"/>
        <v>False</v>
      </c>
    </row>
    <row r="12511" spans="1:16" x14ac:dyDescent="0.25">
      <c r="A12511">
        <v>5.6968380485774502E+17</v>
      </c>
      <c r="B12511" t="s">
        <v>14</v>
      </c>
      <c r="D12511" t="s">
        <v>22250</v>
      </c>
      <c r="E12511" t="s">
        <v>21328</v>
      </c>
      <c r="F12511">
        <v>0</v>
      </c>
      <c r="G12511" t="s">
        <v>21329</v>
      </c>
      <c r="H12511" s="1">
        <v>42057.7659375</v>
      </c>
      <c r="I12511" s="4" t="s">
        <v>13</v>
      </c>
      <c r="J12511" s="5" t="str">
        <f t="shared" si="1372"/>
        <v>False</v>
      </c>
      <c r="K12511" s="5" t="str">
        <f t="shared" si="1373"/>
        <v>False</v>
      </c>
      <c r="L12511" t="str">
        <f t="shared" si="1374"/>
        <v>False</v>
      </c>
      <c r="M12511" t="str">
        <f t="shared" si="1375"/>
        <v>False</v>
      </c>
      <c r="N12511" t="str">
        <f t="shared" si="1376"/>
        <v>False</v>
      </c>
      <c r="O12511" t="str">
        <f t="shared" si="1377"/>
        <v>True</v>
      </c>
      <c r="P12511" t="str">
        <f t="shared" si="1378"/>
        <v>False</v>
      </c>
    </row>
    <row r="12512" spans="1:16" x14ac:dyDescent="0.25">
      <c r="A12512">
        <v>5.6968386690828602E+17</v>
      </c>
      <c r="B12512" t="s">
        <v>21</v>
      </c>
      <c r="C12512" t="s">
        <v>206</v>
      </c>
      <c r="D12512" t="s">
        <v>22250</v>
      </c>
      <c r="E12512" t="s">
        <v>21326</v>
      </c>
      <c r="F12512">
        <v>0</v>
      </c>
      <c r="G12512" t="s">
        <v>21327</v>
      </c>
      <c r="H12512" s="1">
        <v>42057.766111111108</v>
      </c>
      <c r="I12512" s="4" t="s">
        <v>3258</v>
      </c>
      <c r="J12512" s="5" t="str">
        <f t="shared" si="1372"/>
        <v>False</v>
      </c>
      <c r="K12512" s="5" t="str">
        <f t="shared" si="1373"/>
        <v>False</v>
      </c>
      <c r="L12512" t="str">
        <f t="shared" si="1374"/>
        <v>False</v>
      </c>
      <c r="M12512" t="str">
        <f t="shared" si="1375"/>
        <v>False</v>
      </c>
      <c r="N12512" t="str">
        <f t="shared" si="1376"/>
        <v>False</v>
      </c>
      <c r="O12512" t="str">
        <f t="shared" si="1377"/>
        <v>True</v>
      </c>
      <c r="P12512" t="str">
        <f t="shared" si="1378"/>
        <v>False</v>
      </c>
    </row>
    <row r="12513" spans="1:16" x14ac:dyDescent="0.25">
      <c r="A12513">
        <v>5.6968387204619398E+17</v>
      </c>
      <c r="B12513" t="s">
        <v>9</v>
      </c>
      <c r="D12513" t="s">
        <v>22250</v>
      </c>
      <c r="E12513" t="s">
        <v>20943</v>
      </c>
      <c r="F12513">
        <v>0</v>
      </c>
      <c r="G12513" t="s">
        <v>21325</v>
      </c>
      <c r="H12513" s="1">
        <v>42057.766122685185</v>
      </c>
      <c r="I12513" s="4" t="s">
        <v>17</v>
      </c>
      <c r="J12513" s="5" t="str">
        <f t="shared" si="1372"/>
        <v>False</v>
      </c>
      <c r="K12513" s="5" t="str">
        <f t="shared" si="1373"/>
        <v>False</v>
      </c>
      <c r="L12513" t="str">
        <f t="shared" si="1374"/>
        <v>False</v>
      </c>
      <c r="M12513" t="str">
        <f t="shared" si="1375"/>
        <v>False</v>
      </c>
      <c r="N12513" t="str">
        <f t="shared" si="1376"/>
        <v>False</v>
      </c>
      <c r="O12513" t="str">
        <f t="shared" si="1377"/>
        <v>True</v>
      </c>
      <c r="P12513" t="str">
        <f t="shared" si="1378"/>
        <v>False</v>
      </c>
    </row>
    <row r="12514" spans="1:16" x14ac:dyDescent="0.25">
      <c r="A12514">
        <v>5.6968392190819501E+17</v>
      </c>
      <c r="B12514" t="s">
        <v>9</v>
      </c>
      <c r="D12514" t="s">
        <v>22250</v>
      </c>
      <c r="E12514" t="s">
        <v>21323</v>
      </c>
      <c r="F12514">
        <v>0</v>
      </c>
      <c r="G12514" t="s">
        <v>21324</v>
      </c>
      <c r="H12514" s="1">
        <v>42057.766261574077</v>
      </c>
      <c r="J12514" s="5" t="str">
        <f t="shared" si="1372"/>
        <v>False</v>
      </c>
      <c r="K12514" s="5" t="str">
        <f t="shared" si="1373"/>
        <v>False</v>
      </c>
      <c r="L12514" t="str">
        <f t="shared" si="1374"/>
        <v>False</v>
      </c>
      <c r="M12514" t="str">
        <f t="shared" si="1375"/>
        <v>False</v>
      </c>
      <c r="N12514" t="str">
        <f t="shared" si="1376"/>
        <v>False</v>
      </c>
      <c r="O12514" t="str">
        <f t="shared" si="1377"/>
        <v>True</v>
      </c>
      <c r="P12514" t="str">
        <f t="shared" si="1378"/>
        <v>False</v>
      </c>
    </row>
    <row r="12515" spans="1:16" x14ac:dyDescent="0.25">
      <c r="A12515">
        <v>5.6968397474803302E+17</v>
      </c>
      <c r="B12515" t="s">
        <v>21</v>
      </c>
      <c r="C12515" t="s">
        <v>66</v>
      </c>
      <c r="D12515" t="s">
        <v>22250</v>
      </c>
      <c r="E12515" t="s">
        <v>21321</v>
      </c>
      <c r="F12515">
        <v>0</v>
      </c>
      <c r="G12515" t="s">
        <v>21322</v>
      </c>
      <c r="H12515" s="1">
        <v>42057.766412037039</v>
      </c>
      <c r="I12515" s="4" t="s">
        <v>287</v>
      </c>
      <c r="J12515" s="5" t="str">
        <f t="shared" si="1372"/>
        <v>False</v>
      </c>
      <c r="K12515" s="5" t="str">
        <f t="shared" si="1373"/>
        <v>False</v>
      </c>
      <c r="L12515" t="str">
        <f t="shared" si="1374"/>
        <v>False</v>
      </c>
      <c r="M12515" t="str">
        <f t="shared" si="1375"/>
        <v>False</v>
      </c>
      <c r="N12515" t="str">
        <f t="shared" si="1376"/>
        <v>False</v>
      </c>
      <c r="O12515" t="str">
        <f t="shared" si="1377"/>
        <v>True</v>
      </c>
      <c r="P12515" t="str">
        <f t="shared" si="1378"/>
        <v>False</v>
      </c>
    </row>
    <row r="12516" spans="1:16" x14ac:dyDescent="0.25">
      <c r="A12516">
        <v>5.6968429810774003E+17</v>
      </c>
      <c r="B12516" t="s">
        <v>9</v>
      </c>
      <c r="D12516" t="s">
        <v>22250</v>
      </c>
      <c r="E12516" t="s">
        <v>20378</v>
      </c>
      <c r="F12516">
        <v>0</v>
      </c>
      <c r="G12516" t="s">
        <v>21320</v>
      </c>
      <c r="H12516" s="1">
        <v>42057.76730324074</v>
      </c>
      <c r="J12516" s="5" t="str">
        <f t="shared" si="1372"/>
        <v>False</v>
      </c>
      <c r="K12516" s="5" t="str">
        <f t="shared" si="1373"/>
        <v>False</v>
      </c>
      <c r="L12516" t="str">
        <f t="shared" si="1374"/>
        <v>False</v>
      </c>
      <c r="M12516" t="str">
        <f t="shared" si="1375"/>
        <v>False</v>
      </c>
      <c r="N12516" t="str">
        <f t="shared" si="1376"/>
        <v>False</v>
      </c>
      <c r="O12516" t="str">
        <f t="shared" si="1377"/>
        <v>True</v>
      </c>
      <c r="P12516" t="str">
        <f t="shared" si="1378"/>
        <v>False</v>
      </c>
    </row>
    <row r="12517" spans="1:16" x14ac:dyDescent="0.25">
      <c r="A12517">
        <v>5.6968443321887501E+17</v>
      </c>
      <c r="B12517" t="s">
        <v>21</v>
      </c>
      <c r="C12517" t="s">
        <v>206</v>
      </c>
      <c r="D12517" t="s">
        <v>22250</v>
      </c>
      <c r="E12517" t="s">
        <v>20378</v>
      </c>
      <c r="F12517">
        <v>0</v>
      </c>
      <c r="G12517" t="s">
        <v>21319</v>
      </c>
      <c r="H12517" s="1">
        <v>42057.76767361111</v>
      </c>
      <c r="J12517" s="5" t="str">
        <f t="shared" si="1372"/>
        <v>False</v>
      </c>
      <c r="K12517" s="5" t="str">
        <f t="shared" si="1373"/>
        <v>False</v>
      </c>
      <c r="L12517" t="str">
        <f t="shared" si="1374"/>
        <v>False</v>
      </c>
      <c r="M12517" t="str">
        <f t="shared" si="1375"/>
        <v>False</v>
      </c>
      <c r="N12517" t="str">
        <f t="shared" si="1376"/>
        <v>False</v>
      </c>
      <c r="O12517" t="str">
        <f t="shared" si="1377"/>
        <v>True</v>
      </c>
      <c r="P12517" t="str">
        <f t="shared" si="1378"/>
        <v>False</v>
      </c>
    </row>
    <row r="12518" spans="1:16" x14ac:dyDescent="0.25">
      <c r="A12518">
        <v>5.6968456583855302E+17</v>
      </c>
      <c r="B12518" t="s">
        <v>21</v>
      </c>
      <c r="C12518" t="s">
        <v>206</v>
      </c>
      <c r="D12518" t="s">
        <v>22250</v>
      </c>
      <c r="E12518" t="s">
        <v>20378</v>
      </c>
      <c r="F12518">
        <v>0</v>
      </c>
      <c r="G12518" t="s">
        <v>21318</v>
      </c>
      <c r="H12518" s="1">
        <v>42057.768043981479</v>
      </c>
      <c r="J12518" s="5" t="str">
        <f t="shared" si="1372"/>
        <v>False</v>
      </c>
      <c r="K12518" s="5" t="str">
        <f t="shared" si="1373"/>
        <v>False</v>
      </c>
      <c r="L12518" t="str">
        <f t="shared" si="1374"/>
        <v>False</v>
      </c>
      <c r="M12518" t="str">
        <f t="shared" si="1375"/>
        <v>False</v>
      </c>
      <c r="N12518" t="str">
        <f t="shared" si="1376"/>
        <v>False</v>
      </c>
      <c r="O12518" t="str">
        <f t="shared" si="1377"/>
        <v>True</v>
      </c>
      <c r="P12518" t="str">
        <f t="shared" si="1378"/>
        <v>False</v>
      </c>
    </row>
    <row r="12519" spans="1:16" x14ac:dyDescent="0.25">
      <c r="A12519">
        <v>5.6968482060481702E+17</v>
      </c>
      <c r="B12519" t="s">
        <v>14</v>
      </c>
      <c r="D12519" t="s">
        <v>22250</v>
      </c>
      <c r="E12519" t="s">
        <v>21316</v>
      </c>
      <c r="F12519">
        <v>0</v>
      </c>
      <c r="G12519" t="s">
        <v>21317</v>
      </c>
      <c r="H12519" s="1">
        <v>42057.768750000003</v>
      </c>
      <c r="I12519" s="4" t="s">
        <v>20</v>
      </c>
      <c r="J12519" s="5" t="str">
        <f t="shared" si="1372"/>
        <v>False</v>
      </c>
      <c r="K12519" s="5" t="str">
        <f t="shared" si="1373"/>
        <v>False</v>
      </c>
      <c r="L12519" t="str">
        <f t="shared" si="1374"/>
        <v>False</v>
      </c>
      <c r="M12519" t="str">
        <f t="shared" si="1375"/>
        <v>False</v>
      </c>
      <c r="N12519" t="str">
        <f t="shared" si="1376"/>
        <v>False</v>
      </c>
      <c r="O12519" t="str">
        <f t="shared" si="1377"/>
        <v>True</v>
      </c>
      <c r="P12519" t="str">
        <f t="shared" si="1378"/>
        <v>False</v>
      </c>
    </row>
    <row r="12520" spans="1:16" x14ac:dyDescent="0.25">
      <c r="A12520">
        <v>5.69684864141824E+17</v>
      </c>
      <c r="B12520" t="s">
        <v>21</v>
      </c>
      <c r="C12520" t="s">
        <v>66</v>
      </c>
      <c r="D12520" t="s">
        <v>22250</v>
      </c>
      <c r="E12520" t="s">
        <v>21314</v>
      </c>
      <c r="F12520">
        <v>0</v>
      </c>
      <c r="G12520" t="s">
        <v>21315</v>
      </c>
      <c r="H12520" s="1">
        <v>42057.768865740742</v>
      </c>
      <c r="I12520" s="4" t="s">
        <v>13</v>
      </c>
      <c r="J12520" s="5" t="str">
        <f t="shared" si="1372"/>
        <v>False</v>
      </c>
      <c r="K12520" s="5" t="str">
        <f t="shared" si="1373"/>
        <v>False</v>
      </c>
      <c r="L12520" t="str">
        <f t="shared" si="1374"/>
        <v>False</v>
      </c>
      <c r="M12520" t="str">
        <f t="shared" si="1375"/>
        <v>False</v>
      </c>
      <c r="N12520" t="str">
        <f t="shared" si="1376"/>
        <v>False</v>
      </c>
      <c r="O12520" t="str">
        <f t="shared" si="1377"/>
        <v>True</v>
      </c>
      <c r="P12520" t="str">
        <f t="shared" si="1378"/>
        <v>False</v>
      </c>
    </row>
    <row r="12521" spans="1:16" x14ac:dyDescent="0.25">
      <c r="A12521">
        <v>5.6968491714522298E+17</v>
      </c>
      <c r="B12521" t="s">
        <v>21</v>
      </c>
      <c r="C12521" t="s">
        <v>80</v>
      </c>
      <c r="D12521" t="s">
        <v>22250</v>
      </c>
      <c r="E12521" t="s">
        <v>15027</v>
      </c>
      <c r="F12521">
        <v>0</v>
      </c>
      <c r="G12521" t="s">
        <v>15223</v>
      </c>
      <c r="H12521" s="1">
        <v>42057.769016203703</v>
      </c>
      <c r="J12521" s="5" t="str">
        <f t="shared" si="1372"/>
        <v>False</v>
      </c>
      <c r="K12521" s="5" t="str">
        <f t="shared" si="1373"/>
        <v>False</v>
      </c>
      <c r="L12521" t="str">
        <f t="shared" si="1374"/>
        <v>False</v>
      </c>
      <c r="M12521" t="str">
        <f t="shared" si="1375"/>
        <v>False</v>
      </c>
      <c r="N12521" t="str">
        <f t="shared" si="1376"/>
        <v>False</v>
      </c>
      <c r="O12521" t="str">
        <f t="shared" si="1377"/>
        <v>True</v>
      </c>
      <c r="P12521" t="str">
        <f t="shared" si="1378"/>
        <v>True</v>
      </c>
    </row>
    <row r="12522" spans="1:16" x14ac:dyDescent="0.25">
      <c r="A12522">
        <v>5.6968516556530803E+17</v>
      </c>
      <c r="B12522" t="s">
        <v>14</v>
      </c>
      <c r="D12522" t="s">
        <v>22250</v>
      </c>
      <c r="E12522" t="s">
        <v>21168</v>
      </c>
      <c r="F12522">
        <v>0</v>
      </c>
      <c r="G12522" t="s">
        <v>21313</v>
      </c>
      <c r="H12522" s="1">
        <v>42057.769699074073</v>
      </c>
      <c r="I12522" s="4" t="s">
        <v>13</v>
      </c>
      <c r="J12522" s="5" t="str">
        <f t="shared" si="1372"/>
        <v>False</v>
      </c>
      <c r="K12522" s="5" t="str">
        <f t="shared" si="1373"/>
        <v>False</v>
      </c>
      <c r="L12522" t="str">
        <f t="shared" si="1374"/>
        <v>False</v>
      </c>
      <c r="M12522" t="str">
        <f t="shared" si="1375"/>
        <v>False</v>
      </c>
      <c r="N12522" t="str">
        <f t="shared" si="1376"/>
        <v>False</v>
      </c>
      <c r="O12522" t="str">
        <f t="shared" si="1377"/>
        <v>True</v>
      </c>
      <c r="P12522" t="str">
        <f t="shared" si="1378"/>
        <v>False</v>
      </c>
    </row>
    <row r="12523" spans="1:16" x14ac:dyDescent="0.25">
      <c r="A12523">
        <v>5.69685261518376E+17</v>
      </c>
      <c r="B12523" t="s">
        <v>14</v>
      </c>
      <c r="D12523" t="s">
        <v>22250</v>
      </c>
      <c r="E12523" t="s">
        <v>21311</v>
      </c>
      <c r="F12523">
        <v>2</v>
      </c>
      <c r="G12523" t="s">
        <v>21312</v>
      </c>
      <c r="H12523" s="1">
        <v>42057.769965277781</v>
      </c>
      <c r="I12523" s="4" t="s">
        <v>20</v>
      </c>
      <c r="J12523" s="5" t="str">
        <f t="shared" si="1372"/>
        <v>False</v>
      </c>
      <c r="K12523" s="5" t="str">
        <f t="shared" si="1373"/>
        <v>False</v>
      </c>
      <c r="L12523" t="str">
        <f t="shared" si="1374"/>
        <v>False</v>
      </c>
      <c r="M12523" t="str">
        <f t="shared" si="1375"/>
        <v>False</v>
      </c>
      <c r="N12523" t="str">
        <f t="shared" si="1376"/>
        <v>False</v>
      </c>
      <c r="O12523" t="str">
        <f t="shared" si="1377"/>
        <v>True</v>
      </c>
      <c r="P12523" t="str">
        <f t="shared" si="1378"/>
        <v>False</v>
      </c>
    </row>
    <row r="12524" spans="1:16" x14ac:dyDescent="0.25">
      <c r="A12524">
        <v>5.6968564444996403E+17</v>
      </c>
      <c r="B12524" t="s">
        <v>21</v>
      </c>
      <c r="C12524" t="s">
        <v>80</v>
      </c>
      <c r="D12524" t="s">
        <v>22250</v>
      </c>
      <c r="E12524" t="s">
        <v>18835</v>
      </c>
      <c r="F12524">
        <v>0</v>
      </c>
      <c r="G12524" t="s">
        <v>21310</v>
      </c>
      <c r="H12524" s="1">
        <v>42057.771018518521</v>
      </c>
      <c r="J12524" s="5" t="str">
        <f t="shared" si="1372"/>
        <v>False</v>
      </c>
      <c r="K12524" s="5" t="str">
        <f t="shared" si="1373"/>
        <v>False</v>
      </c>
      <c r="L12524" t="str">
        <f t="shared" si="1374"/>
        <v>False</v>
      </c>
      <c r="M12524" t="str">
        <f t="shared" si="1375"/>
        <v>False</v>
      </c>
      <c r="N12524" t="str">
        <f t="shared" si="1376"/>
        <v>False</v>
      </c>
      <c r="O12524" t="str">
        <f t="shared" si="1377"/>
        <v>True</v>
      </c>
      <c r="P12524" t="str">
        <f t="shared" si="1378"/>
        <v>False</v>
      </c>
    </row>
    <row r="12525" spans="1:16" x14ac:dyDescent="0.25">
      <c r="A12525">
        <v>5.6968589034940403E+17</v>
      </c>
      <c r="B12525" t="s">
        <v>21</v>
      </c>
      <c r="C12525" t="s">
        <v>66</v>
      </c>
      <c r="D12525" t="s">
        <v>22250</v>
      </c>
      <c r="E12525" t="s">
        <v>21308</v>
      </c>
      <c r="F12525">
        <v>0</v>
      </c>
      <c r="G12525" t="s">
        <v>21309</v>
      </c>
      <c r="H12525" s="1">
        <v>42057.771701388891</v>
      </c>
      <c r="I12525" s="4" t="s">
        <v>145</v>
      </c>
      <c r="J12525" s="5" t="str">
        <f t="shared" si="1372"/>
        <v>False</v>
      </c>
      <c r="K12525" s="5" t="str">
        <f t="shared" si="1373"/>
        <v>False</v>
      </c>
      <c r="L12525" t="str">
        <f t="shared" si="1374"/>
        <v>False</v>
      </c>
      <c r="M12525" t="str">
        <f t="shared" si="1375"/>
        <v>False</v>
      </c>
      <c r="N12525" t="str">
        <f t="shared" si="1376"/>
        <v>False</v>
      </c>
      <c r="O12525" t="str">
        <f t="shared" si="1377"/>
        <v>True</v>
      </c>
      <c r="P12525" t="str">
        <f t="shared" si="1378"/>
        <v>False</v>
      </c>
    </row>
    <row r="12526" spans="1:16" x14ac:dyDescent="0.25">
      <c r="A12526">
        <v>5.69686145275072E+17</v>
      </c>
      <c r="B12526" t="s">
        <v>21</v>
      </c>
      <c r="C12526" t="s">
        <v>162</v>
      </c>
      <c r="D12526" t="s">
        <v>22250</v>
      </c>
      <c r="E12526" t="s">
        <v>21306</v>
      </c>
      <c r="F12526">
        <v>0</v>
      </c>
      <c r="G12526" t="s">
        <v>21307</v>
      </c>
      <c r="H12526" s="1">
        <v>42057.77239583333</v>
      </c>
      <c r="J12526" s="5" t="str">
        <f t="shared" si="1372"/>
        <v>False</v>
      </c>
      <c r="K12526" s="5" t="str">
        <f t="shared" si="1373"/>
        <v>False</v>
      </c>
      <c r="L12526" t="str">
        <f t="shared" si="1374"/>
        <v>False</v>
      </c>
      <c r="M12526" t="str">
        <f t="shared" si="1375"/>
        <v>False</v>
      </c>
      <c r="N12526" t="str">
        <f t="shared" si="1376"/>
        <v>False</v>
      </c>
      <c r="O12526" t="str">
        <f t="shared" si="1377"/>
        <v>True</v>
      </c>
      <c r="P12526" t="str">
        <f t="shared" si="1378"/>
        <v>False</v>
      </c>
    </row>
    <row r="12527" spans="1:16" x14ac:dyDescent="0.25">
      <c r="A12527">
        <v>5.6968623747857203E+17</v>
      </c>
      <c r="B12527" t="s">
        <v>21</v>
      </c>
      <c r="C12527" t="s">
        <v>351</v>
      </c>
      <c r="D12527" t="s">
        <v>22250</v>
      </c>
      <c r="E12527" t="s">
        <v>21304</v>
      </c>
      <c r="F12527">
        <v>0</v>
      </c>
      <c r="G12527" t="s">
        <v>21305</v>
      </c>
      <c r="H12527" s="1">
        <v>42057.772650462961</v>
      </c>
      <c r="I12527" s="4" t="s">
        <v>13</v>
      </c>
      <c r="J12527" s="5" t="str">
        <f t="shared" si="1372"/>
        <v>False</v>
      </c>
      <c r="K12527" s="5" t="str">
        <f t="shared" si="1373"/>
        <v>False</v>
      </c>
      <c r="L12527" t="str">
        <f t="shared" si="1374"/>
        <v>False</v>
      </c>
      <c r="M12527" t="str">
        <f t="shared" si="1375"/>
        <v>False</v>
      </c>
      <c r="N12527" t="str">
        <f t="shared" si="1376"/>
        <v>False</v>
      </c>
      <c r="O12527" t="str">
        <f t="shared" si="1377"/>
        <v>True</v>
      </c>
      <c r="P12527" t="str">
        <f t="shared" si="1378"/>
        <v>False</v>
      </c>
    </row>
    <row r="12528" spans="1:16" x14ac:dyDescent="0.25">
      <c r="A12528">
        <v>5.6968637212410202E+17</v>
      </c>
      <c r="B12528" t="s">
        <v>9</v>
      </c>
      <c r="D12528" t="s">
        <v>22250</v>
      </c>
      <c r="E12528" t="s">
        <v>19266</v>
      </c>
      <c r="F12528">
        <v>0</v>
      </c>
      <c r="G12528" t="s">
        <v>21303</v>
      </c>
      <c r="H12528" s="1">
        <v>42057.773032407407</v>
      </c>
      <c r="I12528" s="4" t="s">
        <v>171</v>
      </c>
      <c r="J12528" s="5" t="str">
        <f t="shared" si="1372"/>
        <v>False</v>
      </c>
      <c r="K12528" s="5" t="str">
        <f t="shared" si="1373"/>
        <v>False</v>
      </c>
      <c r="L12528" t="str">
        <f t="shared" si="1374"/>
        <v>False</v>
      </c>
      <c r="M12528" t="str">
        <f t="shared" si="1375"/>
        <v>False</v>
      </c>
      <c r="N12528" t="str">
        <f t="shared" si="1376"/>
        <v>False</v>
      </c>
      <c r="O12528" t="str">
        <f t="shared" si="1377"/>
        <v>True</v>
      </c>
      <c r="P12528" t="str">
        <f t="shared" si="1378"/>
        <v>False</v>
      </c>
    </row>
    <row r="12529" spans="1:16" x14ac:dyDescent="0.25">
      <c r="A12529">
        <v>5.6968639778905702E+17</v>
      </c>
      <c r="B12529" t="s">
        <v>9</v>
      </c>
      <c r="D12529" t="s">
        <v>22250</v>
      </c>
      <c r="E12529" t="s">
        <v>21301</v>
      </c>
      <c r="F12529">
        <v>0</v>
      </c>
      <c r="G12529" t="s">
        <v>21302</v>
      </c>
      <c r="H12529" s="1">
        <v>42057.773101851853</v>
      </c>
      <c r="J12529" s="5" t="str">
        <f t="shared" si="1372"/>
        <v>False</v>
      </c>
      <c r="K12529" s="5" t="str">
        <f t="shared" si="1373"/>
        <v>False</v>
      </c>
      <c r="L12529" t="str">
        <f t="shared" si="1374"/>
        <v>False</v>
      </c>
      <c r="M12529" t="str">
        <f t="shared" si="1375"/>
        <v>False</v>
      </c>
      <c r="N12529" t="str">
        <f t="shared" si="1376"/>
        <v>False</v>
      </c>
      <c r="O12529" t="str">
        <f t="shared" si="1377"/>
        <v>True</v>
      </c>
      <c r="P12529" t="str">
        <f t="shared" si="1378"/>
        <v>False</v>
      </c>
    </row>
    <row r="12530" spans="1:16" x14ac:dyDescent="0.25">
      <c r="A12530">
        <v>5.6968640173574502E+17</v>
      </c>
      <c r="B12530" t="s">
        <v>21</v>
      </c>
      <c r="C12530" t="s">
        <v>206</v>
      </c>
      <c r="D12530" t="s">
        <v>22250</v>
      </c>
      <c r="E12530" t="s">
        <v>21299</v>
      </c>
      <c r="F12530">
        <v>0</v>
      </c>
      <c r="G12530" t="s">
        <v>21300</v>
      </c>
      <c r="H12530" s="1">
        <v>42057.773113425923</v>
      </c>
      <c r="I12530" s="4" t="s">
        <v>20</v>
      </c>
      <c r="J12530" s="5" t="str">
        <f t="shared" si="1372"/>
        <v>False</v>
      </c>
      <c r="K12530" s="5" t="str">
        <f t="shared" si="1373"/>
        <v>False</v>
      </c>
      <c r="L12530" t="str">
        <f t="shared" si="1374"/>
        <v>False</v>
      </c>
      <c r="M12530" t="str">
        <f t="shared" si="1375"/>
        <v>False</v>
      </c>
      <c r="N12530" t="str">
        <f t="shared" si="1376"/>
        <v>False</v>
      </c>
      <c r="O12530" t="str">
        <f t="shared" si="1377"/>
        <v>True</v>
      </c>
      <c r="P12530" t="str">
        <f t="shared" si="1378"/>
        <v>False</v>
      </c>
    </row>
    <row r="12531" spans="1:16" x14ac:dyDescent="0.25">
      <c r="A12531">
        <v>5.6968641566502502E+17</v>
      </c>
      <c r="B12531" t="s">
        <v>21</v>
      </c>
      <c r="C12531" t="s">
        <v>66</v>
      </c>
      <c r="D12531" t="s">
        <v>22250</v>
      </c>
      <c r="E12531" t="s">
        <v>18674</v>
      </c>
      <c r="F12531">
        <v>0</v>
      </c>
      <c r="G12531" t="s">
        <v>21298</v>
      </c>
      <c r="H12531" s="1">
        <v>42057.773148148146</v>
      </c>
      <c r="J12531" s="5" t="str">
        <f t="shared" si="1372"/>
        <v>False</v>
      </c>
      <c r="K12531" s="5" t="str">
        <f t="shared" si="1373"/>
        <v>False</v>
      </c>
      <c r="L12531" t="str">
        <f t="shared" si="1374"/>
        <v>False</v>
      </c>
      <c r="M12531" t="str">
        <f t="shared" si="1375"/>
        <v>False</v>
      </c>
      <c r="N12531" t="str">
        <f t="shared" si="1376"/>
        <v>False</v>
      </c>
      <c r="O12531" t="str">
        <f t="shared" si="1377"/>
        <v>True</v>
      </c>
      <c r="P12531" t="str">
        <f t="shared" si="1378"/>
        <v>False</v>
      </c>
    </row>
    <row r="12532" spans="1:16" x14ac:dyDescent="0.25">
      <c r="A12532">
        <v>5.6968647804688698E+17</v>
      </c>
      <c r="B12532" t="s">
        <v>21</v>
      </c>
      <c r="C12532" t="s">
        <v>206</v>
      </c>
      <c r="D12532" t="s">
        <v>22250</v>
      </c>
      <c r="E12532" t="s">
        <v>14706</v>
      </c>
      <c r="F12532">
        <v>0</v>
      </c>
      <c r="G12532" t="s">
        <v>21297</v>
      </c>
      <c r="H12532" s="1">
        <v>42057.773321759261</v>
      </c>
      <c r="I12532" s="4" t="s">
        <v>20</v>
      </c>
      <c r="J12532" s="5" t="str">
        <f t="shared" si="1372"/>
        <v>False</v>
      </c>
      <c r="K12532" s="5" t="str">
        <f t="shared" si="1373"/>
        <v>False</v>
      </c>
      <c r="L12532" t="str">
        <f t="shared" si="1374"/>
        <v>False</v>
      </c>
      <c r="M12532" t="str">
        <f t="shared" si="1375"/>
        <v>False</v>
      </c>
      <c r="N12532" t="str">
        <f t="shared" si="1376"/>
        <v>False</v>
      </c>
      <c r="O12532" t="str">
        <f t="shared" si="1377"/>
        <v>True</v>
      </c>
      <c r="P12532" t="str">
        <f t="shared" si="1378"/>
        <v>False</v>
      </c>
    </row>
    <row r="12533" spans="1:16" x14ac:dyDescent="0.25">
      <c r="A12533">
        <v>5.6968705654224397E+17</v>
      </c>
      <c r="B12533" t="s">
        <v>21</v>
      </c>
      <c r="C12533" t="s">
        <v>45</v>
      </c>
      <c r="D12533" t="s">
        <v>22250</v>
      </c>
      <c r="E12533" t="s">
        <v>21295</v>
      </c>
      <c r="F12533">
        <v>0</v>
      </c>
      <c r="G12533" t="s">
        <v>21296</v>
      </c>
      <c r="H12533" s="1">
        <v>42057.774918981479</v>
      </c>
      <c r="I12533" s="4" t="s">
        <v>57</v>
      </c>
      <c r="J12533" s="5" t="str">
        <f t="shared" si="1372"/>
        <v>False</v>
      </c>
      <c r="K12533" s="5" t="str">
        <f t="shared" si="1373"/>
        <v>False</v>
      </c>
      <c r="L12533" t="str">
        <f t="shared" si="1374"/>
        <v>False</v>
      </c>
      <c r="M12533" t="str">
        <f t="shared" si="1375"/>
        <v>False</v>
      </c>
      <c r="N12533" t="str">
        <f t="shared" si="1376"/>
        <v>False</v>
      </c>
      <c r="O12533" t="str">
        <f t="shared" si="1377"/>
        <v>True</v>
      </c>
      <c r="P12533" t="str">
        <f t="shared" si="1378"/>
        <v>False</v>
      </c>
    </row>
    <row r="12534" spans="1:16" x14ac:dyDescent="0.25">
      <c r="A12534">
        <v>5.6968716313631501E+17</v>
      </c>
      <c r="B12534" t="s">
        <v>9</v>
      </c>
      <c r="D12534" t="s">
        <v>22250</v>
      </c>
      <c r="E12534" t="s">
        <v>21293</v>
      </c>
      <c r="F12534">
        <v>0</v>
      </c>
      <c r="G12534" t="s">
        <v>21294</v>
      </c>
      <c r="H12534" s="1">
        <v>42057.775208333333</v>
      </c>
      <c r="I12534" s="4" t="s">
        <v>13</v>
      </c>
      <c r="J12534" s="5" t="str">
        <f t="shared" si="1372"/>
        <v>False</v>
      </c>
      <c r="K12534" s="5" t="str">
        <f t="shared" si="1373"/>
        <v>False</v>
      </c>
      <c r="L12534" t="str">
        <f t="shared" si="1374"/>
        <v>False</v>
      </c>
      <c r="M12534" t="str">
        <f t="shared" si="1375"/>
        <v>False</v>
      </c>
      <c r="N12534" t="str">
        <f t="shared" si="1376"/>
        <v>False</v>
      </c>
      <c r="O12534" t="str">
        <f t="shared" si="1377"/>
        <v>True</v>
      </c>
      <c r="P12534" t="str">
        <f t="shared" si="1378"/>
        <v>False</v>
      </c>
    </row>
    <row r="12535" spans="1:16" x14ac:dyDescent="0.25">
      <c r="A12535">
        <v>5.6968729100788102E+17</v>
      </c>
      <c r="B12535" t="s">
        <v>21</v>
      </c>
      <c r="C12535" t="s">
        <v>66</v>
      </c>
      <c r="D12535" t="s">
        <v>22250</v>
      </c>
      <c r="E12535" t="s">
        <v>18670</v>
      </c>
      <c r="F12535">
        <v>0</v>
      </c>
      <c r="G12535" t="s">
        <v>21292</v>
      </c>
      <c r="H12535" s="1">
        <v>42057.775567129633</v>
      </c>
      <c r="J12535" s="5" t="str">
        <f t="shared" si="1372"/>
        <v>False</v>
      </c>
      <c r="K12535" s="5" t="str">
        <f t="shared" si="1373"/>
        <v>False</v>
      </c>
      <c r="L12535" t="str">
        <f t="shared" si="1374"/>
        <v>False</v>
      </c>
      <c r="M12535" t="str">
        <f t="shared" si="1375"/>
        <v>False</v>
      </c>
      <c r="N12535" t="str">
        <f t="shared" si="1376"/>
        <v>False</v>
      </c>
      <c r="O12535" t="str">
        <f t="shared" si="1377"/>
        <v>True</v>
      </c>
      <c r="P12535" t="str">
        <f t="shared" si="1378"/>
        <v>False</v>
      </c>
    </row>
    <row r="12536" spans="1:16" x14ac:dyDescent="0.25">
      <c r="A12536">
        <v>5.6968734340310598E+17</v>
      </c>
      <c r="B12536" t="s">
        <v>21</v>
      </c>
      <c r="C12536" t="s">
        <v>66</v>
      </c>
      <c r="D12536" t="s">
        <v>22250</v>
      </c>
      <c r="E12536" t="s">
        <v>19526</v>
      </c>
      <c r="F12536">
        <v>0</v>
      </c>
      <c r="G12536" t="s">
        <v>21291</v>
      </c>
      <c r="H12536" s="1">
        <v>42057.775706018518</v>
      </c>
      <c r="J12536" s="5" t="str">
        <f t="shared" si="1372"/>
        <v>False</v>
      </c>
      <c r="K12536" s="5" t="str">
        <f t="shared" si="1373"/>
        <v>False</v>
      </c>
      <c r="L12536" t="str">
        <f t="shared" si="1374"/>
        <v>False</v>
      </c>
      <c r="M12536" t="str">
        <f t="shared" si="1375"/>
        <v>False</v>
      </c>
      <c r="N12536" t="str">
        <f t="shared" si="1376"/>
        <v>False</v>
      </c>
      <c r="O12536" t="str">
        <f t="shared" si="1377"/>
        <v>True</v>
      </c>
      <c r="P12536" t="str">
        <f t="shared" si="1378"/>
        <v>False</v>
      </c>
    </row>
    <row r="12537" spans="1:16" x14ac:dyDescent="0.25">
      <c r="A12537">
        <v>5.6968739942661702E+17</v>
      </c>
      <c r="B12537" t="s">
        <v>21</v>
      </c>
      <c r="C12537" t="s">
        <v>45</v>
      </c>
      <c r="D12537" t="s">
        <v>22250</v>
      </c>
      <c r="E12537" t="s">
        <v>15364</v>
      </c>
      <c r="F12537">
        <v>0</v>
      </c>
      <c r="G12537" t="s">
        <v>21290</v>
      </c>
      <c r="H12537" s="1">
        <v>42057.775856481479</v>
      </c>
      <c r="J12537" s="5" t="str">
        <f t="shared" si="1372"/>
        <v>False</v>
      </c>
      <c r="K12537" s="5" t="str">
        <f t="shared" si="1373"/>
        <v>False</v>
      </c>
      <c r="L12537" t="str">
        <f t="shared" si="1374"/>
        <v>False</v>
      </c>
      <c r="M12537" t="str">
        <f t="shared" si="1375"/>
        <v>False</v>
      </c>
      <c r="N12537" t="str">
        <f t="shared" si="1376"/>
        <v>False</v>
      </c>
      <c r="O12537" t="str">
        <f t="shared" si="1377"/>
        <v>True</v>
      </c>
      <c r="P12537" t="str">
        <f t="shared" si="1378"/>
        <v>False</v>
      </c>
    </row>
    <row r="12538" spans="1:16" x14ac:dyDescent="0.25">
      <c r="A12538">
        <v>5.6968760690193997E+17</v>
      </c>
      <c r="B12538" t="s">
        <v>21</v>
      </c>
      <c r="C12538" t="s">
        <v>45</v>
      </c>
      <c r="D12538" t="s">
        <v>22250</v>
      </c>
      <c r="E12538" t="s">
        <v>21288</v>
      </c>
      <c r="F12538">
        <v>0</v>
      </c>
      <c r="G12538" t="s">
        <v>21289</v>
      </c>
      <c r="H12538" s="1">
        <v>42057.776435185187</v>
      </c>
      <c r="I12538" s="4" t="s">
        <v>552</v>
      </c>
      <c r="J12538" s="5" t="str">
        <f t="shared" si="1372"/>
        <v>False</v>
      </c>
      <c r="K12538" s="5" t="str">
        <f t="shared" si="1373"/>
        <v>False</v>
      </c>
      <c r="L12538" t="str">
        <f t="shared" si="1374"/>
        <v>False</v>
      </c>
      <c r="M12538" t="str">
        <f t="shared" si="1375"/>
        <v>False</v>
      </c>
      <c r="N12538" t="str">
        <f t="shared" si="1376"/>
        <v>False</v>
      </c>
      <c r="O12538" t="str">
        <f t="shared" si="1377"/>
        <v>True</v>
      </c>
      <c r="P12538" t="str">
        <f t="shared" si="1378"/>
        <v>False</v>
      </c>
    </row>
    <row r="12539" spans="1:16" x14ac:dyDescent="0.25">
      <c r="A12539">
        <v>5.6968805038662003E+17</v>
      </c>
      <c r="B12539" t="s">
        <v>9</v>
      </c>
      <c r="D12539" t="s">
        <v>22250</v>
      </c>
      <c r="E12539" t="s">
        <v>21168</v>
      </c>
      <c r="F12539">
        <v>0</v>
      </c>
      <c r="G12539" t="s">
        <v>21287</v>
      </c>
      <c r="H12539" s="1">
        <v>42057.777662037035</v>
      </c>
      <c r="I12539" s="4" t="s">
        <v>13</v>
      </c>
      <c r="J12539" s="5" t="str">
        <f t="shared" si="1372"/>
        <v>False</v>
      </c>
      <c r="K12539" s="5" t="str">
        <f t="shared" si="1373"/>
        <v>False</v>
      </c>
      <c r="L12539" t="str">
        <f t="shared" si="1374"/>
        <v>False</v>
      </c>
      <c r="M12539" t="str">
        <f t="shared" si="1375"/>
        <v>False</v>
      </c>
      <c r="N12539" t="str">
        <f t="shared" si="1376"/>
        <v>False</v>
      </c>
      <c r="O12539" t="str">
        <f t="shared" si="1377"/>
        <v>True</v>
      </c>
      <c r="P12539" t="str">
        <f t="shared" si="1378"/>
        <v>False</v>
      </c>
    </row>
    <row r="12540" spans="1:16" x14ac:dyDescent="0.25">
      <c r="A12540">
        <v>5.6968820122216E+17</v>
      </c>
      <c r="B12540" t="s">
        <v>21</v>
      </c>
      <c r="C12540" t="s">
        <v>351</v>
      </c>
      <c r="D12540" t="s">
        <v>22250</v>
      </c>
      <c r="E12540" t="s">
        <v>20820</v>
      </c>
      <c r="F12540">
        <v>0</v>
      </c>
      <c r="G12540" t="s">
        <v>21286</v>
      </c>
      <c r="H12540" s="1">
        <v>42057.778078703705</v>
      </c>
      <c r="I12540" s="4" t="s">
        <v>20</v>
      </c>
      <c r="J12540" s="5" t="str">
        <f t="shared" si="1372"/>
        <v>False</v>
      </c>
      <c r="K12540" s="5" t="str">
        <f t="shared" si="1373"/>
        <v>False</v>
      </c>
      <c r="L12540" t="str">
        <f t="shared" si="1374"/>
        <v>False</v>
      </c>
      <c r="M12540" t="str">
        <f t="shared" si="1375"/>
        <v>False</v>
      </c>
      <c r="N12540" t="str">
        <f t="shared" si="1376"/>
        <v>False</v>
      </c>
      <c r="O12540" t="str">
        <f t="shared" si="1377"/>
        <v>True</v>
      </c>
      <c r="P12540" t="str">
        <f t="shared" si="1378"/>
        <v>False</v>
      </c>
    </row>
    <row r="12541" spans="1:16" x14ac:dyDescent="0.25">
      <c r="A12541">
        <v>5.6968823300240102E+17</v>
      </c>
      <c r="B12541" t="s">
        <v>9</v>
      </c>
      <c r="D12541" t="s">
        <v>22250</v>
      </c>
      <c r="E12541" t="s">
        <v>21284</v>
      </c>
      <c r="F12541">
        <v>0</v>
      </c>
      <c r="G12541" t="s">
        <v>21285</v>
      </c>
      <c r="H12541" s="1">
        <v>42057.77815972222</v>
      </c>
      <c r="J12541" s="5" t="str">
        <f t="shared" si="1372"/>
        <v>False</v>
      </c>
      <c r="K12541" s="5" t="str">
        <f t="shared" si="1373"/>
        <v>False</v>
      </c>
      <c r="L12541" t="str">
        <f t="shared" si="1374"/>
        <v>False</v>
      </c>
      <c r="M12541" t="str">
        <f t="shared" si="1375"/>
        <v>False</v>
      </c>
      <c r="N12541" t="str">
        <f t="shared" si="1376"/>
        <v>False</v>
      </c>
      <c r="O12541" t="str">
        <f t="shared" si="1377"/>
        <v>True</v>
      </c>
      <c r="P12541" t="str">
        <f t="shared" si="1378"/>
        <v>False</v>
      </c>
    </row>
    <row r="12542" spans="1:16" x14ac:dyDescent="0.25">
      <c r="A12542">
        <v>5.6968824501911098E+17</v>
      </c>
      <c r="B12542" t="s">
        <v>21</v>
      </c>
      <c r="C12542" t="s">
        <v>66</v>
      </c>
      <c r="D12542" t="s">
        <v>22250</v>
      </c>
      <c r="E12542" t="s">
        <v>21194</v>
      </c>
      <c r="F12542">
        <v>0</v>
      </c>
      <c r="G12542" t="s">
        <v>21283</v>
      </c>
      <c r="H12542" s="1">
        <v>42057.778194444443</v>
      </c>
      <c r="I12542" s="4" t="s">
        <v>54</v>
      </c>
      <c r="J12542" s="5" t="str">
        <f t="shared" si="1372"/>
        <v>False</v>
      </c>
      <c r="K12542" s="5" t="str">
        <f t="shared" si="1373"/>
        <v>False</v>
      </c>
      <c r="L12542" t="str">
        <f t="shared" si="1374"/>
        <v>False</v>
      </c>
      <c r="M12542" t="str">
        <f t="shared" si="1375"/>
        <v>False</v>
      </c>
      <c r="N12542" t="str">
        <f t="shared" si="1376"/>
        <v>False</v>
      </c>
      <c r="O12542" t="str">
        <f t="shared" si="1377"/>
        <v>True</v>
      </c>
      <c r="P12542" t="str">
        <f t="shared" si="1378"/>
        <v>False</v>
      </c>
    </row>
    <row r="12543" spans="1:16" x14ac:dyDescent="0.25">
      <c r="A12543">
        <v>5.6968831741296998E+17</v>
      </c>
      <c r="B12543" t="s">
        <v>14</v>
      </c>
      <c r="D12543" t="s">
        <v>22250</v>
      </c>
      <c r="E12543" t="s">
        <v>20234</v>
      </c>
      <c r="F12543">
        <v>0</v>
      </c>
      <c r="G12543" t="s">
        <v>21282</v>
      </c>
      <c r="H12543" s="1">
        <v>42057.778391203705</v>
      </c>
      <c r="J12543" s="5" t="str">
        <f t="shared" si="1372"/>
        <v>False</v>
      </c>
      <c r="K12543" s="5" t="str">
        <f t="shared" si="1373"/>
        <v>False</v>
      </c>
      <c r="L12543" t="str">
        <f t="shared" si="1374"/>
        <v>False</v>
      </c>
      <c r="M12543" t="str">
        <f t="shared" si="1375"/>
        <v>False</v>
      </c>
      <c r="N12543" t="str">
        <f t="shared" si="1376"/>
        <v>False</v>
      </c>
      <c r="O12543" t="str">
        <f t="shared" si="1377"/>
        <v>True</v>
      </c>
      <c r="P12543" t="str">
        <f t="shared" si="1378"/>
        <v>False</v>
      </c>
    </row>
    <row r="12544" spans="1:16" x14ac:dyDescent="0.25">
      <c r="A12544">
        <v>5.6968839255379898E+17</v>
      </c>
      <c r="B12544" t="s">
        <v>21</v>
      </c>
      <c r="C12544" t="s">
        <v>206</v>
      </c>
      <c r="D12544" t="s">
        <v>22250</v>
      </c>
      <c r="E12544" t="s">
        <v>18833</v>
      </c>
      <c r="F12544">
        <v>0</v>
      </c>
      <c r="G12544" t="s">
        <v>21281</v>
      </c>
      <c r="H12544" s="1">
        <v>42057.778599537036</v>
      </c>
      <c r="J12544" s="5" t="str">
        <f t="shared" si="1372"/>
        <v>False</v>
      </c>
      <c r="K12544" s="5" t="str">
        <f t="shared" si="1373"/>
        <v>False</v>
      </c>
      <c r="L12544" t="str">
        <f t="shared" si="1374"/>
        <v>False</v>
      </c>
      <c r="M12544" t="str">
        <f t="shared" si="1375"/>
        <v>False</v>
      </c>
      <c r="N12544" t="str">
        <f t="shared" si="1376"/>
        <v>False</v>
      </c>
      <c r="O12544" t="str">
        <f t="shared" si="1377"/>
        <v>True</v>
      </c>
      <c r="P12544" t="str">
        <f t="shared" si="1378"/>
        <v>False</v>
      </c>
    </row>
    <row r="12545" spans="1:16" x14ac:dyDescent="0.25">
      <c r="A12545">
        <v>5.6968866910099398E+17</v>
      </c>
      <c r="B12545" t="s">
        <v>21</v>
      </c>
      <c r="C12545" t="s">
        <v>24</v>
      </c>
      <c r="D12545" t="s">
        <v>22250</v>
      </c>
      <c r="E12545" t="s">
        <v>20820</v>
      </c>
      <c r="F12545">
        <v>0</v>
      </c>
      <c r="G12545" t="s">
        <v>21280</v>
      </c>
      <c r="H12545" s="1">
        <v>42057.779363425929</v>
      </c>
      <c r="I12545" s="4" t="s">
        <v>20</v>
      </c>
      <c r="J12545" s="5" t="str">
        <f t="shared" si="1372"/>
        <v>False</v>
      </c>
      <c r="K12545" s="5" t="str">
        <f t="shared" si="1373"/>
        <v>False</v>
      </c>
      <c r="L12545" t="str">
        <f t="shared" si="1374"/>
        <v>False</v>
      </c>
      <c r="M12545" t="str">
        <f t="shared" si="1375"/>
        <v>False</v>
      </c>
      <c r="N12545" t="str">
        <f t="shared" si="1376"/>
        <v>False</v>
      </c>
      <c r="O12545" t="str">
        <f t="shared" si="1377"/>
        <v>True</v>
      </c>
      <c r="P12545" t="str">
        <f t="shared" si="1378"/>
        <v>False</v>
      </c>
    </row>
    <row r="12546" spans="1:16" x14ac:dyDescent="0.25">
      <c r="A12546">
        <v>5.69688698301784E+17</v>
      </c>
      <c r="B12546" t="s">
        <v>21</v>
      </c>
      <c r="C12546" t="s">
        <v>45</v>
      </c>
      <c r="D12546" t="s">
        <v>22250</v>
      </c>
      <c r="E12546" t="s">
        <v>21229</v>
      </c>
      <c r="F12546">
        <v>0</v>
      </c>
      <c r="G12546" t="s">
        <v>21279</v>
      </c>
      <c r="H12546" s="1">
        <v>42057.779444444444</v>
      </c>
      <c r="J12546" s="5" t="str">
        <f t="shared" si="1372"/>
        <v>False</v>
      </c>
      <c r="K12546" s="5" t="str">
        <f t="shared" si="1373"/>
        <v>False</v>
      </c>
      <c r="L12546" t="str">
        <f t="shared" si="1374"/>
        <v>False</v>
      </c>
      <c r="M12546" t="str">
        <f t="shared" si="1375"/>
        <v>False</v>
      </c>
      <c r="N12546" t="str">
        <f t="shared" si="1376"/>
        <v>False</v>
      </c>
      <c r="O12546" t="str">
        <f t="shared" si="1377"/>
        <v>True</v>
      </c>
      <c r="P12546" t="str">
        <f t="shared" si="1378"/>
        <v>False</v>
      </c>
    </row>
    <row r="12547" spans="1:16" x14ac:dyDescent="0.25">
      <c r="A12547">
        <v>5.6968882248684698E+17</v>
      </c>
      <c r="B12547" t="s">
        <v>21</v>
      </c>
      <c r="C12547" t="s">
        <v>45</v>
      </c>
      <c r="D12547" t="s">
        <v>22250</v>
      </c>
      <c r="E12547" t="s">
        <v>21275</v>
      </c>
      <c r="F12547">
        <v>0</v>
      </c>
      <c r="G12547" t="s">
        <v>21276</v>
      </c>
      <c r="H12547" s="1">
        <v>42057.779791666668</v>
      </c>
      <c r="I12547" s="4" t="s">
        <v>13</v>
      </c>
      <c r="J12547" s="5" t="str">
        <f t="shared" si="1372"/>
        <v>False</v>
      </c>
      <c r="K12547" s="5" t="str">
        <f t="shared" si="1373"/>
        <v>False</v>
      </c>
      <c r="L12547" t="str">
        <f t="shared" si="1374"/>
        <v>False</v>
      </c>
      <c r="M12547" t="str">
        <f t="shared" si="1375"/>
        <v>False</v>
      </c>
      <c r="N12547" t="str">
        <f t="shared" si="1376"/>
        <v>False</v>
      </c>
      <c r="O12547" t="str">
        <f t="shared" si="1377"/>
        <v>True</v>
      </c>
      <c r="P12547" t="str">
        <f t="shared" si="1378"/>
        <v>False</v>
      </c>
    </row>
    <row r="12548" spans="1:16" x14ac:dyDescent="0.25">
      <c r="A12548">
        <v>5.6968882218050298E+17</v>
      </c>
      <c r="B12548" t="s">
        <v>21</v>
      </c>
      <c r="C12548" t="s">
        <v>66</v>
      </c>
      <c r="D12548" t="s">
        <v>22250</v>
      </c>
      <c r="E12548" t="s">
        <v>21277</v>
      </c>
      <c r="F12548">
        <v>0</v>
      </c>
      <c r="G12548" t="s">
        <v>21278</v>
      </c>
      <c r="H12548" s="1">
        <v>42057.779791666668</v>
      </c>
      <c r="I12548" s="4" t="s">
        <v>20</v>
      </c>
      <c r="J12548" s="5" t="str">
        <f t="shared" si="1372"/>
        <v>False</v>
      </c>
      <c r="K12548" s="5" t="str">
        <f t="shared" si="1373"/>
        <v>False</v>
      </c>
      <c r="L12548" t="str">
        <f t="shared" si="1374"/>
        <v>False</v>
      </c>
      <c r="M12548" t="str">
        <f t="shared" si="1375"/>
        <v>False</v>
      </c>
      <c r="N12548" t="str">
        <f t="shared" si="1376"/>
        <v>False</v>
      </c>
      <c r="O12548" t="str">
        <f t="shared" si="1377"/>
        <v>True</v>
      </c>
      <c r="P12548" t="str">
        <f t="shared" si="1378"/>
        <v>False</v>
      </c>
    </row>
    <row r="12549" spans="1:16" x14ac:dyDescent="0.25">
      <c r="A12549">
        <v>5.6968890192261498E+17</v>
      </c>
      <c r="B12549" t="s">
        <v>21</v>
      </c>
      <c r="C12549" t="s">
        <v>206</v>
      </c>
      <c r="D12549" t="s">
        <v>22250</v>
      </c>
      <c r="E12549" t="s">
        <v>21273</v>
      </c>
      <c r="F12549">
        <v>0</v>
      </c>
      <c r="G12549" t="s">
        <v>21274</v>
      </c>
      <c r="H12549" s="1">
        <v>42057.780011574076</v>
      </c>
      <c r="J12549" s="5" t="str">
        <f t="shared" si="1372"/>
        <v>False</v>
      </c>
      <c r="K12549" s="5" t="str">
        <f t="shared" si="1373"/>
        <v>False</v>
      </c>
      <c r="L12549" t="str">
        <f t="shared" si="1374"/>
        <v>False</v>
      </c>
      <c r="M12549" t="str">
        <f t="shared" si="1375"/>
        <v>False</v>
      </c>
      <c r="N12549" t="str">
        <f t="shared" si="1376"/>
        <v>False</v>
      </c>
      <c r="O12549" t="str">
        <f t="shared" si="1377"/>
        <v>True</v>
      </c>
      <c r="P12549" t="str">
        <f t="shared" si="1378"/>
        <v>False</v>
      </c>
    </row>
    <row r="12550" spans="1:16" x14ac:dyDescent="0.25">
      <c r="A12550">
        <v>5.6968922165877498E+17</v>
      </c>
      <c r="B12550" t="s">
        <v>14</v>
      </c>
      <c r="D12550" t="s">
        <v>22250</v>
      </c>
      <c r="E12550" t="s">
        <v>21271</v>
      </c>
      <c r="F12550">
        <v>0</v>
      </c>
      <c r="G12550" t="s">
        <v>21272</v>
      </c>
      <c r="H12550" s="1">
        <v>42057.780891203707</v>
      </c>
      <c r="I12550" s="4" t="s">
        <v>57</v>
      </c>
      <c r="J12550" s="5" t="str">
        <f t="shared" si="1372"/>
        <v>False</v>
      </c>
      <c r="K12550" s="5" t="str">
        <f t="shared" si="1373"/>
        <v>False</v>
      </c>
      <c r="L12550" t="str">
        <f t="shared" si="1374"/>
        <v>False</v>
      </c>
      <c r="M12550" t="str">
        <f t="shared" si="1375"/>
        <v>False</v>
      </c>
      <c r="N12550" t="str">
        <f t="shared" si="1376"/>
        <v>False</v>
      </c>
      <c r="O12550" t="str">
        <f t="shared" si="1377"/>
        <v>True</v>
      </c>
      <c r="P12550" t="str">
        <f t="shared" si="1378"/>
        <v>False</v>
      </c>
    </row>
    <row r="12551" spans="1:16" x14ac:dyDescent="0.25">
      <c r="A12551">
        <v>5.6968923913642298E+17</v>
      </c>
      <c r="B12551" t="s">
        <v>21</v>
      </c>
      <c r="C12551" t="s">
        <v>206</v>
      </c>
      <c r="D12551" t="s">
        <v>22250</v>
      </c>
      <c r="E12551" t="s">
        <v>21269</v>
      </c>
      <c r="F12551">
        <v>0</v>
      </c>
      <c r="G12551" t="s">
        <v>21270</v>
      </c>
      <c r="H12551" s="1">
        <v>42057.7809375</v>
      </c>
      <c r="I12551" s="4" t="s">
        <v>2681</v>
      </c>
      <c r="J12551" s="5" t="str">
        <f t="shared" si="1372"/>
        <v>False</v>
      </c>
      <c r="K12551" s="5" t="str">
        <f t="shared" si="1373"/>
        <v>False</v>
      </c>
      <c r="L12551" t="str">
        <f t="shared" si="1374"/>
        <v>False</v>
      </c>
      <c r="M12551" t="str">
        <f t="shared" si="1375"/>
        <v>False</v>
      </c>
      <c r="N12551" t="str">
        <f t="shared" si="1376"/>
        <v>False</v>
      </c>
      <c r="O12551" t="str">
        <f t="shared" si="1377"/>
        <v>True</v>
      </c>
      <c r="P12551" t="str">
        <f t="shared" si="1378"/>
        <v>False</v>
      </c>
    </row>
    <row r="12552" spans="1:16" x14ac:dyDescent="0.25">
      <c r="A12552">
        <v>5.69689370988408E+17</v>
      </c>
      <c r="B12552" t="s">
        <v>21</v>
      </c>
      <c r="C12552" t="s">
        <v>66</v>
      </c>
      <c r="D12552" t="s">
        <v>22250</v>
      </c>
      <c r="E12552" t="s">
        <v>21194</v>
      </c>
      <c r="F12552">
        <v>0</v>
      </c>
      <c r="G12552" t="s">
        <v>21268</v>
      </c>
      <c r="H12552" s="1">
        <v>42057.781307870369</v>
      </c>
      <c r="I12552" s="4" t="s">
        <v>54</v>
      </c>
      <c r="J12552" s="5" t="str">
        <f t="shared" si="1372"/>
        <v>False</v>
      </c>
      <c r="K12552" s="5" t="str">
        <f t="shared" si="1373"/>
        <v>False</v>
      </c>
      <c r="L12552" t="str">
        <f t="shared" si="1374"/>
        <v>False</v>
      </c>
      <c r="M12552" t="str">
        <f t="shared" si="1375"/>
        <v>False</v>
      </c>
      <c r="N12552" t="str">
        <f t="shared" si="1376"/>
        <v>False</v>
      </c>
      <c r="O12552" t="str">
        <f t="shared" si="1377"/>
        <v>True</v>
      </c>
      <c r="P12552" t="str">
        <f t="shared" si="1378"/>
        <v>False</v>
      </c>
    </row>
    <row r="12553" spans="1:16" x14ac:dyDescent="0.25">
      <c r="A12553">
        <v>5.6968978451740198E+17</v>
      </c>
      <c r="B12553" t="s">
        <v>21</v>
      </c>
      <c r="C12553" t="s">
        <v>66</v>
      </c>
      <c r="D12553" t="s">
        <v>22250</v>
      </c>
      <c r="E12553" t="s">
        <v>21144</v>
      </c>
      <c r="F12553">
        <v>0</v>
      </c>
      <c r="G12553" t="s">
        <v>21267</v>
      </c>
      <c r="H12553" s="1">
        <v>42057.782442129632</v>
      </c>
      <c r="I12553" s="4" t="s">
        <v>6977</v>
      </c>
      <c r="J12553" s="5" t="str">
        <f t="shared" si="1372"/>
        <v>False</v>
      </c>
      <c r="K12553" s="5" t="str">
        <f t="shared" si="1373"/>
        <v>False</v>
      </c>
      <c r="L12553" t="str">
        <f t="shared" si="1374"/>
        <v>False</v>
      </c>
      <c r="M12553" t="str">
        <f t="shared" si="1375"/>
        <v>False</v>
      </c>
      <c r="N12553" t="str">
        <f t="shared" si="1376"/>
        <v>False</v>
      </c>
      <c r="O12553" t="str">
        <f t="shared" si="1377"/>
        <v>True</v>
      </c>
      <c r="P12553" t="str">
        <f t="shared" si="1378"/>
        <v>False</v>
      </c>
    </row>
    <row r="12554" spans="1:16" x14ac:dyDescent="0.25">
      <c r="A12554">
        <v>5.6968982622136301E+17</v>
      </c>
      <c r="B12554" t="s">
        <v>21</v>
      </c>
      <c r="C12554" t="s">
        <v>66</v>
      </c>
      <c r="D12554" t="s">
        <v>22250</v>
      </c>
      <c r="E12554" t="s">
        <v>21249</v>
      </c>
      <c r="F12554">
        <v>0</v>
      </c>
      <c r="G12554" t="s">
        <v>21266</v>
      </c>
      <c r="H12554" s="1">
        <v>42057.782557870371</v>
      </c>
      <c r="I12554" s="4" t="s">
        <v>21251</v>
      </c>
      <c r="J12554" s="5" t="str">
        <f t="shared" si="1372"/>
        <v>False</v>
      </c>
      <c r="K12554" s="5" t="str">
        <f t="shared" si="1373"/>
        <v>False</v>
      </c>
      <c r="L12554" t="str">
        <f t="shared" si="1374"/>
        <v>False</v>
      </c>
      <c r="M12554" t="str">
        <f t="shared" si="1375"/>
        <v>False</v>
      </c>
      <c r="N12554" t="str">
        <f t="shared" si="1376"/>
        <v>False</v>
      </c>
      <c r="O12554" t="str">
        <f t="shared" si="1377"/>
        <v>True</v>
      </c>
      <c r="P12554" t="str">
        <f t="shared" si="1378"/>
        <v>False</v>
      </c>
    </row>
    <row r="12555" spans="1:16" x14ac:dyDescent="0.25">
      <c r="A12555">
        <v>5.6968998396920198E+17</v>
      </c>
      <c r="B12555" t="s">
        <v>21</v>
      </c>
      <c r="C12555" t="s">
        <v>172</v>
      </c>
      <c r="D12555" t="s">
        <v>22250</v>
      </c>
      <c r="E12555" t="s">
        <v>21168</v>
      </c>
      <c r="F12555">
        <v>0</v>
      </c>
      <c r="G12555" t="s">
        <v>21265</v>
      </c>
      <c r="H12555" s="1">
        <v>42057.782997685186</v>
      </c>
      <c r="I12555" s="4" t="s">
        <v>13</v>
      </c>
      <c r="J12555" s="5" t="str">
        <f t="shared" si="1372"/>
        <v>False</v>
      </c>
      <c r="K12555" s="5" t="str">
        <f t="shared" si="1373"/>
        <v>False</v>
      </c>
      <c r="L12555" t="str">
        <f t="shared" si="1374"/>
        <v>False</v>
      </c>
      <c r="M12555" t="str">
        <f t="shared" si="1375"/>
        <v>False</v>
      </c>
      <c r="N12555" t="str">
        <f t="shared" si="1376"/>
        <v>False</v>
      </c>
      <c r="O12555" t="str">
        <f t="shared" si="1377"/>
        <v>True</v>
      </c>
      <c r="P12555" t="str">
        <f t="shared" si="1378"/>
        <v>False</v>
      </c>
    </row>
    <row r="12556" spans="1:16" x14ac:dyDescent="0.25">
      <c r="A12556">
        <v>5.6969013123534003E+17</v>
      </c>
      <c r="B12556" t="s">
        <v>21</v>
      </c>
      <c r="C12556" t="s">
        <v>66</v>
      </c>
      <c r="D12556" t="s">
        <v>22250</v>
      </c>
      <c r="E12556" t="s">
        <v>21263</v>
      </c>
      <c r="F12556">
        <v>0</v>
      </c>
      <c r="G12556" t="s">
        <v>21264</v>
      </c>
      <c r="H12556" s="1">
        <v>42057.783402777779</v>
      </c>
      <c r="I12556" s="4" t="s">
        <v>13</v>
      </c>
      <c r="J12556" s="5" t="str">
        <f t="shared" si="1372"/>
        <v>False</v>
      </c>
      <c r="K12556" s="5" t="str">
        <f t="shared" si="1373"/>
        <v>False</v>
      </c>
      <c r="L12556" t="str">
        <f t="shared" si="1374"/>
        <v>False</v>
      </c>
      <c r="M12556" t="str">
        <f t="shared" si="1375"/>
        <v>False</v>
      </c>
      <c r="N12556" t="str">
        <f t="shared" si="1376"/>
        <v>False</v>
      </c>
      <c r="O12556" t="str">
        <f t="shared" si="1377"/>
        <v>True</v>
      </c>
      <c r="P12556" t="str">
        <f t="shared" si="1378"/>
        <v>False</v>
      </c>
    </row>
    <row r="12557" spans="1:16" x14ac:dyDescent="0.25">
      <c r="A12557">
        <v>5.6969025245079898E+17</v>
      </c>
      <c r="B12557" t="s">
        <v>9</v>
      </c>
      <c r="D12557" t="s">
        <v>22250</v>
      </c>
      <c r="E12557" t="s">
        <v>21261</v>
      </c>
      <c r="F12557">
        <v>0</v>
      </c>
      <c r="G12557" t="s">
        <v>21262</v>
      </c>
      <c r="H12557" s="1">
        <v>42057.783738425926</v>
      </c>
      <c r="I12557" s="4" t="s">
        <v>660</v>
      </c>
      <c r="J12557" s="5" t="str">
        <f t="shared" si="1372"/>
        <v>False</v>
      </c>
      <c r="K12557" s="5" t="str">
        <f t="shared" si="1373"/>
        <v>False</v>
      </c>
      <c r="L12557" t="str">
        <f t="shared" si="1374"/>
        <v>False</v>
      </c>
      <c r="M12557" t="str">
        <f t="shared" si="1375"/>
        <v>False</v>
      </c>
      <c r="N12557" t="str">
        <f t="shared" si="1376"/>
        <v>False</v>
      </c>
      <c r="O12557" t="str">
        <f t="shared" si="1377"/>
        <v>True</v>
      </c>
      <c r="P12557" t="str">
        <f t="shared" si="1378"/>
        <v>False</v>
      </c>
    </row>
    <row r="12558" spans="1:16" x14ac:dyDescent="0.25">
      <c r="A12558">
        <v>5.6969027283092198E+17</v>
      </c>
      <c r="B12558" t="s">
        <v>21</v>
      </c>
      <c r="C12558" t="s">
        <v>45</v>
      </c>
      <c r="D12558" t="s">
        <v>22250</v>
      </c>
      <c r="E12558" t="s">
        <v>21259</v>
      </c>
      <c r="F12558">
        <v>0</v>
      </c>
      <c r="G12558" t="s">
        <v>21260</v>
      </c>
      <c r="H12558" s="1">
        <v>42057.783796296295</v>
      </c>
      <c r="I12558" s="4" t="s">
        <v>20</v>
      </c>
      <c r="J12558" s="5" t="str">
        <f t="shared" si="1372"/>
        <v>False</v>
      </c>
      <c r="K12558" s="5" t="str">
        <f t="shared" si="1373"/>
        <v>False</v>
      </c>
      <c r="L12558" t="str">
        <f t="shared" si="1374"/>
        <v>False</v>
      </c>
      <c r="M12558" t="str">
        <f t="shared" si="1375"/>
        <v>False</v>
      </c>
      <c r="N12558" t="str">
        <f t="shared" si="1376"/>
        <v>False</v>
      </c>
      <c r="O12558" t="str">
        <f t="shared" si="1377"/>
        <v>True</v>
      </c>
      <c r="P12558" t="str">
        <f t="shared" si="1378"/>
        <v>False</v>
      </c>
    </row>
    <row r="12559" spans="1:16" x14ac:dyDescent="0.25">
      <c r="A12559">
        <v>5.6969034718348E+17</v>
      </c>
      <c r="B12559" t="s">
        <v>21</v>
      </c>
      <c r="C12559" t="s">
        <v>162</v>
      </c>
      <c r="D12559" t="s">
        <v>22250</v>
      </c>
      <c r="E12559" t="s">
        <v>21257</v>
      </c>
      <c r="F12559">
        <v>0</v>
      </c>
      <c r="G12559" t="s">
        <v>21258</v>
      </c>
      <c r="H12559" s="1">
        <v>42057.783993055556</v>
      </c>
      <c r="J12559" s="5" t="str">
        <f t="shared" si="1372"/>
        <v>False</v>
      </c>
      <c r="K12559" s="5" t="str">
        <f t="shared" si="1373"/>
        <v>False</v>
      </c>
      <c r="L12559" t="str">
        <f t="shared" si="1374"/>
        <v>False</v>
      </c>
      <c r="M12559" t="str">
        <f t="shared" si="1375"/>
        <v>False</v>
      </c>
      <c r="N12559" t="str">
        <f t="shared" si="1376"/>
        <v>False</v>
      </c>
      <c r="O12559" t="str">
        <f t="shared" si="1377"/>
        <v>True</v>
      </c>
      <c r="P12559" t="str">
        <f t="shared" si="1378"/>
        <v>False</v>
      </c>
    </row>
    <row r="12560" spans="1:16" x14ac:dyDescent="0.25">
      <c r="A12560">
        <v>5.69690433996984E+17</v>
      </c>
      <c r="B12560" t="s">
        <v>21</v>
      </c>
      <c r="C12560" t="s">
        <v>45</v>
      </c>
      <c r="D12560" t="s">
        <v>22250</v>
      </c>
      <c r="E12560" t="s">
        <v>21249</v>
      </c>
      <c r="F12560">
        <v>0</v>
      </c>
      <c r="G12560" t="s">
        <v>21256</v>
      </c>
      <c r="H12560" s="1">
        <v>42057.784236111111</v>
      </c>
      <c r="I12560" s="4" t="s">
        <v>21251</v>
      </c>
      <c r="J12560" s="5" t="str">
        <f t="shared" si="1372"/>
        <v>False</v>
      </c>
      <c r="K12560" s="5" t="str">
        <f t="shared" si="1373"/>
        <v>False</v>
      </c>
      <c r="L12560" t="str">
        <f t="shared" si="1374"/>
        <v>False</v>
      </c>
      <c r="M12560" t="str">
        <f t="shared" si="1375"/>
        <v>False</v>
      </c>
      <c r="N12560" t="str">
        <f t="shared" si="1376"/>
        <v>False</v>
      </c>
      <c r="O12560" t="str">
        <f t="shared" si="1377"/>
        <v>True</v>
      </c>
      <c r="P12560" t="str">
        <f t="shared" si="1378"/>
        <v>False</v>
      </c>
    </row>
    <row r="12561" spans="1:16" x14ac:dyDescent="0.25">
      <c r="A12561">
        <v>5.6969060354769702E+17</v>
      </c>
      <c r="B12561" t="s">
        <v>21</v>
      </c>
      <c r="C12561" t="s">
        <v>66</v>
      </c>
      <c r="D12561" t="s">
        <v>22250</v>
      </c>
      <c r="E12561" t="s">
        <v>21233</v>
      </c>
      <c r="F12561">
        <v>0</v>
      </c>
      <c r="G12561" t="s">
        <v>21255</v>
      </c>
      <c r="H12561" s="1">
        <v>42057.784699074073</v>
      </c>
      <c r="I12561" s="4" t="s">
        <v>13</v>
      </c>
      <c r="J12561" s="5" t="str">
        <f t="shared" si="1372"/>
        <v>False</v>
      </c>
      <c r="K12561" s="5" t="str">
        <f t="shared" si="1373"/>
        <v>False</v>
      </c>
      <c r="L12561" t="str">
        <f t="shared" si="1374"/>
        <v>False</v>
      </c>
      <c r="M12561" t="str">
        <f t="shared" si="1375"/>
        <v>False</v>
      </c>
      <c r="N12561" t="str">
        <f t="shared" si="1376"/>
        <v>False</v>
      </c>
      <c r="O12561" t="str">
        <f t="shared" si="1377"/>
        <v>True</v>
      </c>
      <c r="P12561" t="str">
        <f t="shared" si="1378"/>
        <v>False</v>
      </c>
    </row>
    <row r="12562" spans="1:16" x14ac:dyDescent="0.25">
      <c r="A12562">
        <v>5.6969066402946202E+17</v>
      </c>
      <c r="B12562" t="s">
        <v>21</v>
      </c>
      <c r="C12562" t="s">
        <v>66</v>
      </c>
      <c r="D12562" t="s">
        <v>22250</v>
      </c>
      <c r="E12562" t="s">
        <v>21253</v>
      </c>
      <c r="F12562">
        <v>0</v>
      </c>
      <c r="G12562" t="s">
        <v>21254</v>
      </c>
      <c r="H12562" s="1">
        <v>42057.784872685188</v>
      </c>
      <c r="J12562" s="5" t="str">
        <f t="shared" si="1372"/>
        <v>False</v>
      </c>
      <c r="K12562" s="5" t="str">
        <f t="shared" si="1373"/>
        <v>False</v>
      </c>
      <c r="L12562" t="str">
        <f t="shared" si="1374"/>
        <v>False</v>
      </c>
      <c r="M12562" t="str">
        <f t="shared" si="1375"/>
        <v>False</v>
      </c>
      <c r="N12562" t="str">
        <f t="shared" si="1376"/>
        <v>False</v>
      </c>
      <c r="O12562" t="str">
        <f t="shared" si="1377"/>
        <v>True</v>
      </c>
      <c r="P12562" t="str">
        <f t="shared" si="1378"/>
        <v>False</v>
      </c>
    </row>
    <row r="12563" spans="1:16" x14ac:dyDescent="0.25">
      <c r="A12563">
        <v>5.6969069388866298E+17</v>
      </c>
      <c r="B12563" t="s">
        <v>21</v>
      </c>
      <c r="C12563" t="s">
        <v>80</v>
      </c>
      <c r="D12563" t="s">
        <v>22250</v>
      </c>
      <c r="E12563" t="s">
        <v>19782</v>
      </c>
      <c r="F12563">
        <v>0</v>
      </c>
      <c r="G12563" t="s">
        <v>21252</v>
      </c>
      <c r="H12563" s="1">
        <v>42057.784953703704</v>
      </c>
      <c r="J12563" s="5" t="str">
        <f t="shared" si="1372"/>
        <v>False</v>
      </c>
      <c r="K12563" s="5" t="str">
        <f t="shared" si="1373"/>
        <v>False</v>
      </c>
      <c r="L12563" t="str">
        <f t="shared" si="1374"/>
        <v>False</v>
      </c>
      <c r="M12563" t="str">
        <f t="shared" si="1375"/>
        <v>False</v>
      </c>
      <c r="N12563" t="str">
        <f t="shared" si="1376"/>
        <v>False</v>
      </c>
      <c r="O12563" t="str">
        <f t="shared" si="1377"/>
        <v>True</v>
      </c>
      <c r="P12563" t="str">
        <f t="shared" si="1378"/>
        <v>False</v>
      </c>
    </row>
    <row r="12564" spans="1:16" x14ac:dyDescent="0.25">
      <c r="A12564">
        <v>5.6969071102657299E+17</v>
      </c>
      <c r="B12564" t="s">
        <v>21</v>
      </c>
      <c r="C12564" t="s">
        <v>45</v>
      </c>
      <c r="D12564" t="s">
        <v>22250</v>
      </c>
      <c r="E12564" t="s">
        <v>21249</v>
      </c>
      <c r="F12564">
        <v>0</v>
      </c>
      <c r="G12564" t="s">
        <v>21250</v>
      </c>
      <c r="H12564" s="1">
        <v>42057.785000000003</v>
      </c>
      <c r="I12564" s="4" t="s">
        <v>21251</v>
      </c>
      <c r="J12564" s="5" t="str">
        <f t="shared" si="1372"/>
        <v>False</v>
      </c>
      <c r="K12564" s="5" t="str">
        <f t="shared" si="1373"/>
        <v>False</v>
      </c>
      <c r="L12564" t="str">
        <f t="shared" si="1374"/>
        <v>False</v>
      </c>
      <c r="M12564" t="str">
        <f t="shared" si="1375"/>
        <v>False</v>
      </c>
      <c r="N12564" t="str">
        <f t="shared" si="1376"/>
        <v>False</v>
      </c>
      <c r="O12564" t="str">
        <f t="shared" si="1377"/>
        <v>True</v>
      </c>
      <c r="P12564" t="str">
        <f t="shared" si="1378"/>
        <v>False</v>
      </c>
    </row>
    <row r="12565" spans="1:16" x14ac:dyDescent="0.25">
      <c r="A12565">
        <v>5.6969104911683898E+17</v>
      </c>
      <c r="B12565" t="s">
        <v>21</v>
      </c>
      <c r="C12565" t="s">
        <v>206</v>
      </c>
      <c r="D12565" t="s">
        <v>22250</v>
      </c>
      <c r="E12565" t="s">
        <v>21246</v>
      </c>
      <c r="F12565">
        <v>0</v>
      </c>
      <c r="G12565" t="s">
        <v>21247</v>
      </c>
      <c r="H12565" s="1">
        <v>42057.785937499997</v>
      </c>
      <c r="I12565" s="4" t="s">
        <v>21248</v>
      </c>
      <c r="J12565" s="5" t="str">
        <f t="shared" si="1372"/>
        <v>False</v>
      </c>
      <c r="K12565" s="5" t="str">
        <f t="shared" si="1373"/>
        <v>False</v>
      </c>
      <c r="L12565" t="str">
        <f t="shared" si="1374"/>
        <v>False</v>
      </c>
      <c r="M12565" t="str">
        <f t="shared" si="1375"/>
        <v>False</v>
      </c>
      <c r="N12565" t="str">
        <f t="shared" si="1376"/>
        <v>False</v>
      </c>
      <c r="O12565" t="str">
        <f t="shared" si="1377"/>
        <v>True</v>
      </c>
      <c r="P12565" t="str">
        <f t="shared" si="1378"/>
        <v>False</v>
      </c>
    </row>
    <row r="12566" spans="1:16" x14ac:dyDescent="0.25">
      <c r="A12566">
        <v>5.6969107947104998E+17</v>
      </c>
      <c r="B12566" t="s">
        <v>21</v>
      </c>
      <c r="C12566" t="s">
        <v>206</v>
      </c>
      <c r="D12566" t="s">
        <v>22250</v>
      </c>
      <c r="E12566" t="s">
        <v>21244</v>
      </c>
      <c r="F12566">
        <v>0</v>
      </c>
      <c r="G12566" t="s">
        <v>21245</v>
      </c>
      <c r="H12566" s="1">
        <v>42057.78601851852</v>
      </c>
      <c r="J12566" s="5" t="str">
        <f t="shared" ref="J12566:J12629" si="1379">IF(ISNUMBER(SEARCH("@United",G12566)),"True","False")</f>
        <v>False</v>
      </c>
      <c r="K12566" s="5" t="str">
        <f t="shared" ref="K12566:K12629" si="1380">IF(ISNUMBER(SEARCH("@Delta",G12566)),"True","False")</f>
        <v>False</v>
      </c>
      <c r="L12566" t="str">
        <f t="shared" ref="L12566:L12629" si="1381">IF(ISNUMBER(SEARCH("@Virgin",G12566)),"True","False")</f>
        <v>False</v>
      </c>
      <c r="M12566" t="str">
        <f t="shared" ref="M12566:M12629" si="1382">IF(ISNUMBER(SEARCH("@JetBlue",G12566)),"True","False")</f>
        <v>False</v>
      </c>
      <c r="N12566" t="str">
        <f t="shared" ref="N12566:N12629" si="1383">IF(ISNUMBER(SEARCH("@SouthwestAir",G12566)),"True","False")</f>
        <v>False</v>
      </c>
      <c r="O12566" t="str">
        <f t="shared" ref="O12566:O12629" si="1384">IF(ISNUMBER(SEARCH("@American",G12566)),"True","False")</f>
        <v>True</v>
      </c>
      <c r="P12566" t="str">
        <f t="shared" ref="P12566:P12629" si="1385">IF(ISNUMBER(SEARCH("@USAirways",G12566)),"True","False")</f>
        <v>False</v>
      </c>
    </row>
    <row r="12567" spans="1:16" x14ac:dyDescent="0.25">
      <c r="A12567">
        <v>5.6969110009027302E+17</v>
      </c>
      <c r="B12567" t="s">
        <v>21</v>
      </c>
      <c r="C12567" t="s">
        <v>22</v>
      </c>
      <c r="D12567" t="s">
        <v>22250</v>
      </c>
      <c r="E12567" t="s">
        <v>19782</v>
      </c>
      <c r="F12567">
        <v>0</v>
      </c>
      <c r="G12567" t="s">
        <v>21243</v>
      </c>
      <c r="H12567" s="1">
        <v>42057.786076388889</v>
      </c>
      <c r="J12567" s="5" t="str">
        <f t="shared" si="1379"/>
        <v>False</v>
      </c>
      <c r="K12567" s="5" t="str">
        <f t="shared" si="1380"/>
        <v>False</v>
      </c>
      <c r="L12567" t="str">
        <f t="shared" si="1381"/>
        <v>False</v>
      </c>
      <c r="M12567" t="str">
        <f t="shared" si="1382"/>
        <v>False</v>
      </c>
      <c r="N12567" t="str">
        <f t="shared" si="1383"/>
        <v>False</v>
      </c>
      <c r="O12567" t="str">
        <f t="shared" si="1384"/>
        <v>True</v>
      </c>
      <c r="P12567" t="str">
        <f t="shared" si="1385"/>
        <v>False</v>
      </c>
    </row>
    <row r="12568" spans="1:16" x14ac:dyDescent="0.25">
      <c r="A12568">
        <v>5.6969115560618298E+17</v>
      </c>
      <c r="B12568" t="s">
        <v>21</v>
      </c>
      <c r="C12568" t="s">
        <v>24</v>
      </c>
      <c r="D12568" t="s">
        <v>22250</v>
      </c>
      <c r="E12568" t="s">
        <v>21233</v>
      </c>
      <c r="F12568">
        <v>0</v>
      </c>
      <c r="G12568" t="s">
        <v>21242</v>
      </c>
      <c r="H12568" s="1">
        <v>42057.786226851851</v>
      </c>
      <c r="I12568" s="4" t="s">
        <v>13</v>
      </c>
      <c r="J12568" s="5" t="str">
        <f t="shared" si="1379"/>
        <v>False</v>
      </c>
      <c r="K12568" s="5" t="str">
        <f t="shared" si="1380"/>
        <v>False</v>
      </c>
      <c r="L12568" t="str">
        <f t="shared" si="1381"/>
        <v>False</v>
      </c>
      <c r="M12568" t="str">
        <f t="shared" si="1382"/>
        <v>False</v>
      </c>
      <c r="N12568" t="str">
        <f t="shared" si="1383"/>
        <v>False</v>
      </c>
      <c r="O12568" t="str">
        <f t="shared" si="1384"/>
        <v>True</v>
      </c>
      <c r="P12568" t="str">
        <f t="shared" si="1385"/>
        <v>False</v>
      </c>
    </row>
    <row r="12569" spans="1:16" x14ac:dyDescent="0.25">
      <c r="A12569">
        <v>5.6969138995855302E+17</v>
      </c>
      <c r="B12569" t="s">
        <v>21</v>
      </c>
      <c r="C12569" t="s">
        <v>162</v>
      </c>
      <c r="D12569" t="s">
        <v>22250</v>
      </c>
      <c r="E12569" t="s">
        <v>19782</v>
      </c>
      <c r="F12569">
        <v>0</v>
      </c>
      <c r="G12569" t="s">
        <v>21241</v>
      </c>
      <c r="H12569" s="1">
        <v>42057.786874999998</v>
      </c>
      <c r="J12569" s="5" t="str">
        <f t="shared" si="1379"/>
        <v>False</v>
      </c>
      <c r="K12569" s="5" t="str">
        <f t="shared" si="1380"/>
        <v>False</v>
      </c>
      <c r="L12569" t="str">
        <f t="shared" si="1381"/>
        <v>False</v>
      </c>
      <c r="M12569" t="str">
        <f t="shared" si="1382"/>
        <v>False</v>
      </c>
      <c r="N12569" t="str">
        <f t="shared" si="1383"/>
        <v>False</v>
      </c>
      <c r="O12569" t="str">
        <f t="shared" si="1384"/>
        <v>True</v>
      </c>
      <c r="P12569" t="str">
        <f t="shared" si="1385"/>
        <v>False</v>
      </c>
    </row>
    <row r="12570" spans="1:16" x14ac:dyDescent="0.25">
      <c r="A12570">
        <v>5.6969152145422298E+17</v>
      </c>
      <c r="B12570" t="s">
        <v>21</v>
      </c>
      <c r="C12570" t="s">
        <v>80</v>
      </c>
      <c r="D12570" t="s">
        <v>22250</v>
      </c>
      <c r="E12570" t="s">
        <v>21144</v>
      </c>
      <c r="F12570">
        <v>0</v>
      </c>
      <c r="G12570" t="s">
        <v>21240</v>
      </c>
      <c r="H12570" s="1">
        <v>42057.787233796298</v>
      </c>
      <c r="I12570" s="4" t="s">
        <v>6977</v>
      </c>
      <c r="J12570" s="5" t="str">
        <f t="shared" si="1379"/>
        <v>False</v>
      </c>
      <c r="K12570" s="5" t="str">
        <f t="shared" si="1380"/>
        <v>False</v>
      </c>
      <c r="L12570" t="str">
        <f t="shared" si="1381"/>
        <v>False</v>
      </c>
      <c r="M12570" t="str">
        <f t="shared" si="1382"/>
        <v>False</v>
      </c>
      <c r="N12570" t="str">
        <f t="shared" si="1383"/>
        <v>False</v>
      </c>
      <c r="O12570" t="str">
        <f t="shared" si="1384"/>
        <v>True</v>
      </c>
      <c r="P12570" t="str">
        <f t="shared" si="1385"/>
        <v>False</v>
      </c>
    </row>
    <row r="12571" spans="1:16" x14ac:dyDescent="0.25">
      <c r="A12571">
        <v>5.6969153310177997E+17</v>
      </c>
      <c r="B12571" t="s">
        <v>21</v>
      </c>
      <c r="C12571" t="s">
        <v>24</v>
      </c>
      <c r="D12571" t="s">
        <v>22250</v>
      </c>
      <c r="E12571" t="s">
        <v>21168</v>
      </c>
      <c r="F12571">
        <v>0</v>
      </c>
      <c r="G12571" t="s">
        <v>21239</v>
      </c>
      <c r="H12571" s="1">
        <v>42057.787268518521</v>
      </c>
      <c r="I12571" s="4" t="s">
        <v>13</v>
      </c>
      <c r="J12571" s="5" t="str">
        <f t="shared" si="1379"/>
        <v>False</v>
      </c>
      <c r="K12571" s="5" t="str">
        <f t="shared" si="1380"/>
        <v>False</v>
      </c>
      <c r="L12571" t="str">
        <f t="shared" si="1381"/>
        <v>False</v>
      </c>
      <c r="M12571" t="str">
        <f t="shared" si="1382"/>
        <v>False</v>
      </c>
      <c r="N12571" t="str">
        <f t="shared" si="1383"/>
        <v>False</v>
      </c>
      <c r="O12571" t="str">
        <f t="shared" si="1384"/>
        <v>True</v>
      </c>
      <c r="P12571" t="str">
        <f t="shared" si="1385"/>
        <v>False</v>
      </c>
    </row>
    <row r="12572" spans="1:16" x14ac:dyDescent="0.25">
      <c r="A12572">
        <v>5.6969157462541498E+17</v>
      </c>
      <c r="B12572" t="s">
        <v>21</v>
      </c>
      <c r="C12572" t="s">
        <v>66</v>
      </c>
      <c r="D12572" t="s">
        <v>22250</v>
      </c>
      <c r="E12572" t="s">
        <v>19782</v>
      </c>
      <c r="F12572">
        <v>0</v>
      </c>
      <c r="G12572" t="s">
        <v>21238</v>
      </c>
      <c r="H12572" s="1">
        <v>42057.78738425926</v>
      </c>
      <c r="J12572" s="5" t="str">
        <f t="shared" si="1379"/>
        <v>False</v>
      </c>
      <c r="K12572" s="5" t="str">
        <f t="shared" si="1380"/>
        <v>False</v>
      </c>
      <c r="L12572" t="str">
        <f t="shared" si="1381"/>
        <v>False</v>
      </c>
      <c r="M12572" t="str">
        <f t="shared" si="1382"/>
        <v>False</v>
      </c>
      <c r="N12572" t="str">
        <f t="shared" si="1383"/>
        <v>False</v>
      </c>
      <c r="O12572" t="str">
        <f t="shared" si="1384"/>
        <v>True</v>
      </c>
      <c r="P12572" t="str">
        <f t="shared" si="1385"/>
        <v>False</v>
      </c>
    </row>
    <row r="12573" spans="1:16" x14ac:dyDescent="0.25">
      <c r="A12573">
        <v>5.6969160940470598E+17</v>
      </c>
      <c r="B12573" t="s">
        <v>21</v>
      </c>
      <c r="C12573" t="s">
        <v>66</v>
      </c>
      <c r="D12573" t="s">
        <v>22250</v>
      </c>
      <c r="E12573" t="s">
        <v>21236</v>
      </c>
      <c r="F12573">
        <v>0</v>
      </c>
      <c r="G12573" t="s">
        <v>21237</v>
      </c>
      <c r="H12573" s="1">
        <v>42057.787476851852</v>
      </c>
      <c r="I12573" s="4" t="s">
        <v>17</v>
      </c>
      <c r="J12573" s="5" t="str">
        <f t="shared" si="1379"/>
        <v>False</v>
      </c>
      <c r="K12573" s="5" t="str">
        <f t="shared" si="1380"/>
        <v>False</v>
      </c>
      <c r="L12573" t="str">
        <f t="shared" si="1381"/>
        <v>False</v>
      </c>
      <c r="M12573" t="str">
        <f t="shared" si="1382"/>
        <v>False</v>
      </c>
      <c r="N12573" t="str">
        <f t="shared" si="1383"/>
        <v>False</v>
      </c>
      <c r="O12573" t="str">
        <f t="shared" si="1384"/>
        <v>True</v>
      </c>
      <c r="P12573" t="str">
        <f t="shared" si="1385"/>
        <v>False</v>
      </c>
    </row>
    <row r="12574" spans="1:16" x14ac:dyDescent="0.25">
      <c r="A12574">
        <v>5.6969164857933798E+17</v>
      </c>
      <c r="B12574" t="s">
        <v>21</v>
      </c>
      <c r="C12574" t="s">
        <v>206</v>
      </c>
      <c r="D12574" t="s">
        <v>22250</v>
      </c>
      <c r="E12574" t="s">
        <v>21194</v>
      </c>
      <c r="F12574">
        <v>0</v>
      </c>
      <c r="G12574" t="s">
        <v>21235</v>
      </c>
      <c r="H12574" s="1">
        <v>42057.787592592591</v>
      </c>
      <c r="I12574" s="4" t="s">
        <v>54</v>
      </c>
      <c r="J12574" s="5" t="str">
        <f t="shared" si="1379"/>
        <v>False</v>
      </c>
      <c r="K12574" s="5" t="str">
        <f t="shared" si="1380"/>
        <v>False</v>
      </c>
      <c r="L12574" t="str">
        <f t="shared" si="1381"/>
        <v>False</v>
      </c>
      <c r="M12574" t="str">
        <f t="shared" si="1382"/>
        <v>False</v>
      </c>
      <c r="N12574" t="str">
        <f t="shared" si="1383"/>
        <v>False</v>
      </c>
      <c r="O12574" t="str">
        <f t="shared" si="1384"/>
        <v>True</v>
      </c>
      <c r="P12574" t="str">
        <f t="shared" si="1385"/>
        <v>False</v>
      </c>
    </row>
    <row r="12575" spans="1:16" x14ac:dyDescent="0.25">
      <c r="A12575">
        <v>5.6969168066176198E+17</v>
      </c>
      <c r="B12575" t="s">
        <v>21</v>
      </c>
      <c r="C12575" t="s">
        <v>22</v>
      </c>
      <c r="D12575" t="s">
        <v>22250</v>
      </c>
      <c r="E12575" t="s">
        <v>21233</v>
      </c>
      <c r="F12575">
        <v>0</v>
      </c>
      <c r="G12575" t="s">
        <v>21234</v>
      </c>
      <c r="H12575" s="1">
        <v>42057.787673611114</v>
      </c>
      <c r="I12575" s="4" t="s">
        <v>13</v>
      </c>
      <c r="J12575" s="5" t="str">
        <f t="shared" si="1379"/>
        <v>False</v>
      </c>
      <c r="K12575" s="5" t="str">
        <f t="shared" si="1380"/>
        <v>False</v>
      </c>
      <c r="L12575" t="str">
        <f t="shared" si="1381"/>
        <v>False</v>
      </c>
      <c r="M12575" t="str">
        <f t="shared" si="1382"/>
        <v>False</v>
      </c>
      <c r="N12575" t="str">
        <f t="shared" si="1383"/>
        <v>False</v>
      </c>
      <c r="O12575" t="str">
        <f t="shared" si="1384"/>
        <v>True</v>
      </c>
      <c r="P12575" t="str">
        <f t="shared" si="1385"/>
        <v>False</v>
      </c>
    </row>
    <row r="12576" spans="1:16" x14ac:dyDescent="0.25">
      <c r="A12576">
        <v>5.6969177200093101E+17</v>
      </c>
      <c r="B12576" t="s">
        <v>21</v>
      </c>
      <c r="C12576" t="s">
        <v>45</v>
      </c>
      <c r="D12576" t="s">
        <v>22250</v>
      </c>
      <c r="E12576" t="s">
        <v>21231</v>
      </c>
      <c r="F12576">
        <v>0</v>
      </c>
      <c r="G12576" t="s">
        <v>21232</v>
      </c>
      <c r="H12576" s="1">
        <v>42057.787928240738</v>
      </c>
      <c r="I12576" s="4" t="s">
        <v>145</v>
      </c>
      <c r="J12576" s="5" t="str">
        <f t="shared" si="1379"/>
        <v>False</v>
      </c>
      <c r="K12576" s="5" t="str">
        <f t="shared" si="1380"/>
        <v>False</v>
      </c>
      <c r="L12576" t="str">
        <f t="shared" si="1381"/>
        <v>False</v>
      </c>
      <c r="M12576" t="str">
        <f t="shared" si="1382"/>
        <v>False</v>
      </c>
      <c r="N12576" t="str">
        <f t="shared" si="1383"/>
        <v>False</v>
      </c>
      <c r="O12576" t="str">
        <f t="shared" si="1384"/>
        <v>True</v>
      </c>
      <c r="P12576" t="str">
        <f t="shared" si="1385"/>
        <v>False</v>
      </c>
    </row>
    <row r="12577" spans="1:16" x14ac:dyDescent="0.25">
      <c r="A12577">
        <v>5.6969185836591501E+17</v>
      </c>
      <c r="B12577" t="s">
        <v>21</v>
      </c>
      <c r="C12577" t="s">
        <v>45</v>
      </c>
      <c r="D12577" t="s">
        <v>22250</v>
      </c>
      <c r="E12577" t="s">
        <v>21229</v>
      </c>
      <c r="F12577">
        <v>0</v>
      </c>
      <c r="G12577" t="s">
        <v>21230</v>
      </c>
      <c r="H12577" s="1">
        <v>42057.788171296299</v>
      </c>
      <c r="J12577" s="5" t="str">
        <f t="shared" si="1379"/>
        <v>False</v>
      </c>
      <c r="K12577" s="5" t="str">
        <f t="shared" si="1380"/>
        <v>False</v>
      </c>
      <c r="L12577" t="str">
        <f t="shared" si="1381"/>
        <v>False</v>
      </c>
      <c r="M12577" t="str">
        <f t="shared" si="1382"/>
        <v>False</v>
      </c>
      <c r="N12577" t="str">
        <f t="shared" si="1383"/>
        <v>False</v>
      </c>
      <c r="O12577" t="str">
        <f t="shared" si="1384"/>
        <v>True</v>
      </c>
      <c r="P12577" t="str">
        <f t="shared" si="1385"/>
        <v>False</v>
      </c>
    </row>
    <row r="12578" spans="1:16" x14ac:dyDescent="0.25">
      <c r="A12578">
        <v>5.6969201245618099E+17</v>
      </c>
      <c r="B12578" t="s">
        <v>21</v>
      </c>
      <c r="C12578" t="s">
        <v>66</v>
      </c>
      <c r="D12578" t="s">
        <v>22250</v>
      </c>
      <c r="E12578" t="s">
        <v>21194</v>
      </c>
      <c r="F12578">
        <v>0</v>
      </c>
      <c r="G12578" t="s">
        <v>21228</v>
      </c>
      <c r="H12578" s="1">
        <v>42057.788587962961</v>
      </c>
      <c r="I12578" s="4" t="s">
        <v>54</v>
      </c>
      <c r="J12578" s="5" t="str">
        <f t="shared" si="1379"/>
        <v>False</v>
      </c>
      <c r="K12578" s="5" t="str">
        <f t="shared" si="1380"/>
        <v>False</v>
      </c>
      <c r="L12578" t="str">
        <f t="shared" si="1381"/>
        <v>False</v>
      </c>
      <c r="M12578" t="str">
        <f t="shared" si="1382"/>
        <v>False</v>
      </c>
      <c r="N12578" t="str">
        <f t="shared" si="1383"/>
        <v>False</v>
      </c>
      <c r="O12578" t="str">
        <f t="shared" si="1384"/>
        <v>True</v>
      </c>
      <c r="P12578" t="str">
        <f t="shared" si="1385"/>
        <v>False</v>
      </c>
    </row>
    <row r="12579" spans="1:16" x14ac:dyDescent="0.25">
      <c r="A12579">
        <v>5.6969206451169203E+17</v>
      </c>
      <c r="B12579" t="s">
        <v>21</v>
      </c>
      <c r="C12579" t="s">
        <v>45</v>
      </c>
      <c r="D12579" t="s">
        <v>22250</v>
      </c>
      <c r="E12579" t="s">
        <v>21226</v>
      </c>
      <c r="F12579">
        <v>0</v>
      </c>
      <c r="G12579" t="s">
        <v>21227</v>
      </c>
      <c r="H12579" s="1">
        <v>42057.788738425923</v>
      </c>
      <c r="J12579" s="5" t="str">
        <f t="shared" si="1379"/>
        <v>False</v>
      </c>
      <c r="K12579" s="5" t="str">
        <f t="shared" si="1380"/>
        <v>False</v>
      </c>
      <c r="L12579" t="str">
        <f t="shared" si="1381"/>
        <v>False</v>
      </c>
      <c r="M12579" t="str">
        <f t="shared" si="1382"/>
        <v>False</v>
      </c>
      <c r="N12579" t="str">
        <f t="shared" si="1383"/>
        <v>False</v>
      </c>
      <c r="O12579" t="str">
        <f t="shared" si="1384"/>
        <v>True</v>
      </c>
      <c r="P12579" t="str">
        <f t="shared" si="1385"/>
        <v>False</v>
      </c>
    </row>
    <row r="12580" spans="1:16" x14ac:dyDescent="0.25">
      <c r="A12580">
        <v>5.6969216816552698E+17</v>
      </c>
      <c r="B12580" t="s">
        <v>21</v>
      </c>
      <c r="C12580" t="s">
        <v>45</v>
      </c>
      <c r="D12580" t="s">
        <v>22250</v>
      </c>
      <c r="E12580" t="s">
        <v>21224</v>
      </c>
      <c r="F12580">
        <v>0</v>
      </c>
      <c r="G12580" t="s">
        <v>21225</v>
      </c>
      <c r="H12580" s="1">
        <v>42057.7890162037</v>
      </c>
      <c r="J12580" s="5" t="str">
        <f t="shared" si="1379"/>
        <v>False</v>
      </c>
      <c r="K12580" s="5" t="str">
        <f t="shared" si="1380"/>
        <v>False</v>
      </c>
      <c r="L12580" t="str">
        <f t="shared" si="1381"/>
        <v>False</v>
      </c>
      <c r="M12580" t="str">
        <f t="shared" si="1382"/>
        <v>False</v>
      </c>
      <c r="N12580" t="str">
        <f t="shared" si="1383"/>
        <v>False</v>
      </c>
      <c r="O12580" t="str">
        <f t="shared" si="1384"/>
        <v>True</v>
      </c>
      <c r="P12580" t="str">
        <f t="shared" si="1385"/>
        <v>False</v>
      </c>
    </row>
    <row r="12581" spans="1:16" x14ac:dyDescent="0.25">
      <c r="A12581">
        <v>5.6969229953951699E+17</v>
      </c>
      <c r="B12581" t="s">
        <v>21</v>
      </c>
      <c r="C12581" t="s">
        <v>66</v>
      </c>
      <c r="D12581" t="s">
        <v>22250</v>
      </c>
      <c r="E12581" t="s">
        <v>21194</v>
      </c>
      <c r="F12581">
        <v>0</v>
      </c>
      <c r="G12581" t="s">
        <v>21223</v>
      </c>
      <c r="H12581" s="1">
        <v>42057.789386574077</v>
      </c>
      <c r="I12581" s="4" t="s">
        <v>54</v>
      </c>
      <c r="J12581" s="5" t="str">
        <f t="shared" si="1379"/>
        <v>False</v>
      </c>
      <c r="K12581" s="5" t="str">
        <f t="shared" si="1380"/>
        <v>False</v>
      </c>
      <c r="L12581" t="str">
        <f t="shared" si="1381"/>
        <v>False</v>
      </c>
      <c r="M12581" t="str">
        <f t="shared" si="1382"/>
        <v>False</v>
      </c>
      <c r="N12581" t="str">
        <f t="shared" si="1383"/>
        <v>False</v>
      </c>
      <c r="O12581" t="str">
        <f t="shared" si="1384"/>
        <v>True</v>
      </c>
      <c r="P12581" t="str">
        <f t="shared" si="1385"/>
        <v>False</v>
      </c>
    </row>
    <row r="12582" spans="1:16" x14ac:dyDescent="0.25">
      <c r="A12582">
        <v>5.6969261054300499E+17</v>
      </c>
      <c r="B12582" t="s">
        <v>21</v>
      </c>
      <c r="C12582" t="s">
        <v>45</v>
      </c>
      <c r="D12582" t="s">
        <v>22250</v>
      </c>
      <c r="E12582" t="s">
        <v>21168</v>
      </c>
      <c r="F12582">
        <v>0</v>
      </c>
      <c r="G12582" t="s">
        <v>21222</v>
      </c>
      <c r="H12582" s="1">
        <v>42057.790243055555</v>
      </c>
      <c r="I12582" s="4" t="s">
        <v>13</v>
      </c>
      <c r="J12582" s="5" t="str">
        <f t="shared" si="1379"/>
        <v>False</v>
      </c>
      <c r="K12582" s="5" t="str">
        <f t="shared" si="1380"/>
        <v>False</v>
      </c>
      <c r="L12582" t="str">
        <f t="shared" si="1381"/>
        <v>False</v>
      </c>
      <c r="M12582" t="str">
        <f t="shared" si="1382"/>
        <v>False</v>
      </c>
      <c r="N12582" t="str">
        <f t="shared" si="1383"/>
        <v>False</v>
      </c>
      <c r="O12582" t="str">
        <f t="shared" si="1384"/>
        <v>True</v>
      </c>
      <c r="P12582" t="str">
        <f t="shared" si="1385"/>
        <v>False</v>
      </c>
    </row>
    <row r="12583" spans="1:16" x14ac:dyDescent="0.25">
      <c r="A12583">
        <v>5.6969266472079699E+17</v>
      </c>
      <c r="B12583" t="s">
        <v>21</v>
      </c>
      <c r="C12583" t="s">
        <v>66</v>
      </c>
      <c r="D12583" t="s">
        <v>22250</v>
      </c>
      <c r="E12583" t="s">
        <v>21220</v>
      </c>
      <c r="F12583">
        <v>0</v>
      </c>
      <c r="G12583" t="s">
        <v>21221</v>
      </c>
      <c r="H12583" s="1">
        <v>42057.790393518517</v>
      </c>
      <c r="I12583" s="4" t="s">
        <v>20</v>
      </c>
      <c r="J12583" s="5" t="str">
        <f t="shared" si="1379"/>
        <v>False</v>
      </c>
      <c r="K12583" s="5" t="str">
        <f t="shared" si="1380"/>
        <v>False</v>
      </c>
      <c r="L12583" t="str">
        <f t="shared" si="1381"/>
        <v>False</v>
      </c>
      <c r="M12583" t="str">
        <f t="shared" si="1382"/>
        <v>False</v>
      </c>
      <c r="N12583" t="str">
        <f t="shared" si="1383"/>
        <v>False</v>
      </c>
      <c r="O12583" t="str">
        <f t="shared" si="1384"/>
        <v>True</v>
      </c>
      <c r="P12583" t="str">
        <f t="shared" si="1385"/>
        <v>False</v>
      </c>
    </row>
    <row r="12584" spans="1:16" x14ac:dyDescent="0.25">
      <c r="A12584">
        <v>5.6969278896884499E+17</v>
      </c>
      <c r="B12584" t="s">
        <v>21</v>
      </c>
      <c r="C12584" t="s">
        <v>206</v>
      </c>
      <c r="D12584" t="s">
        <v>22250</v>
      </c>
      <c r="E12584" t="s">
        <v>21079</v>
      </c>
      <c r="F12584">
        <v>0</v>
      </c>
      <c r="G12584" t="s">
        <v>21219</v>
      </c>
      <c r="H12584" s="1">
        <v>42057.790729166663</v>
      </c>
      <c r="I12584" s="4" t="s">
        <v>13</v>
      </c>
      <c r="J12584" s="5" t="str">
        <f t="shared" si="1379"/>
        <v>False</v>
      </c>
      <c r="K12584" s="5" t="str">
        <f t="shared" si="1380"/>
        <v>False</v>
      </c>
      <c r="L12584" t="str">
        <f t="shared" si="1381"/>
        <v>False</v>
      </c>
      <c r="M12584" t="str">
        <f t="shared" si="1382"/>
        <v>False</v>
      </c>
      <c r="N12584" t="str">
        <f t="shared" si="1383"/>
        <v>False</v>
      </c>
      <c r="O12584" t="str">
        <f t="shared" si="1384"/>
        <v>True</v>
      </c>
      <c r="P12584" t="str">
        <f t="shared" si="1385"/>
        <v>False</v>
      </c>
    </row>
    <row r="12585" spans="1:16" x14ac:dyDescent="0.25">
      <c r="A12585">
        <v>5.6969298295523699E+17</v>
      </c>
      <c r="B12585" t="s">
        <v>21</v>
      </c>
      <c r="C12585" t="s">
        <v>206</v>
      </c>
      <c r="D12585" t="s">
        <v>22250</v>
      </c>
      <c r="E12585" t="s">
        <v>21216</v>
      </c>
      <c r="F12585">
        <v>0</v>
      </c>
      <c r="G12585" t="s">
        <v>21217</v>
      </c>
      <c r="H12585" s="1">
        <v>42057.791273148148</v>
      </c>
      <c r="I12585" s="4" t="s">
        <v>21218</v>
      </c>
      <c r="J12585" s="5" t="str">
        <f t="shared" si="1379"/>
        <v>False</v>
      </c>
      <c r="K12585" s="5" t="str">
        <f t="shared" si="1380"/>
        <v>False</v>
      </c>
      <c r="L12585" t="str">
        <f t="shared" si="1381"/>
        <v>False</v>
      </c>
      <c r="M12585" t="str">
        <f t="shared" si="1382"/>
        <v>False</v>
      </c>
      <c r="N12585" t="str">
        <f t="shared" si="1383"/>
        <v>False</v>
      </c>
      <c r="O12585" t="str">
        <f t="shared" si="1384"/>
        <v>True</v>
      </c>
      <c r="P12585" t="str">
        <f t="shared" si="1385"/>
        <v>False</v>
      </c>
    </row>
    <row r="12586" spans="1:16" x14ac:dyDescent="0.25">
      <c r="A12586">
        <v>5.6969330012011302E+17</v>
      </c>
      <c r="B12586" t="s">
        <v>21</v>
      </c>
      <c r="C12586" t="s">
        <v>66</v>
      </c>
      <c r="D12586" t="s">
        <v>22250</v>
      </c>
      <c r="E12586" t="s">
        <v>18835</v>
      </c>
      <c r="F12586">
        <v>0</v>
      </c>
      <c r="G12586" t="s">
        <v>21215</v>
      </c>
      <c r="H12586" s="1">
        <v>42057.792141203703</v>
      </c>
      <c r="J12586" s="5" t="str">
        <f t="shared" si="1379"/>
        <v>False</v>
      </c>
      <c r="K12586" s="5" t="str">
        <f t="shared" si="1380"/>
        <v>False</v>
      </c>
      <c r="L12586" t="str">
        <f t="shared" si="1381"/>
        <v>False</v>
      </c>
      <c r="M12586" t="str">
        <f t="shared" si="1382"/>
        <v>False</v>
      </c>
      <c r="N12586" t="str">
        <f t="shared" si="1383"/>
        <v>False</v>
      </c>
      <c r="O12586" t="str">
        <f t="shared" si="1384"/>
        <v>True</v>
      </c>
      <c r="P12586" t="str">
        <f t="shared" si="1385"/>
        <v>False</v>
      </c>
    </row>
    <row r="12587" spans="1:16" x14ac:dyDescent="0.25">
      <c r="A12587">
        <v>5.6969355158975603E+17</v>
      </c>
      <c r="B12587" t="s">
        <v>21</v>
      </c>
      <c r="C12587" t="s">
        <v>45</v>
      </c>
      <c r="D12587" t="s">
        <v>22250</v>
      </c>
      <c r="E12587" t="s">
        <v>21213</v>
      </c>
      <c r="F12587">
        <v>0</v>
      </c>
      <c r="G12587" t="s">
        <v>21214</v>
      </c>
      <c r="H12587" s="1">
        <v>42057.79283564815</v>
      </c>
      <c r="I12587" s="4" t="s">
        <v>13</v>
      </c>
      <c r="J12587" s="5" t="str">
        <f t="shared" si="1379"/>
        <v>False</v>
      </c>
      <c r="K12587" s="5" t="str">
        <f t="shared" si="1380"/>
        <v>False</v>
      </c>
      <c r="L12587" t="str">
        <f t="shared" si="1381"/>
        <v>False</v>
      </c>
      <c r="M12587" t="str">
        <f t="shared" si="1382"/>
        <v>False</v>
      </c>
      <c r="N12587" t="str">
        <f t="shared" si="1383"/>
        <v>False</v>
      </c>
      <c r="O12587" t="str">
        <f t="shared" si="1384"/>
        <v>True</v>
      </c>
      <c r="P12587" t="str">
        <f t="shared" si="1385"/>
        <v>False</v>
      </c>
    </row>
    <row r="12588" spans="1:16" x14ac:dyDescent="0.25">
      <c r="A12588">
        <v>5.6969359259732301E+17</v>
      </c>
      <c r="B12588" t="s">
        <v>21</v>
      </c>
      <c r="C12588" t="s">
        <v>162</v>
      </c>
      <c r="D12588" t="s">
        <v>22250</v>
      </c>
      <c r="E12588" t="s">
        <v>21211</v>
      </c>
      <c r="F12588">
        <v>0</v>
      </c>
      <c r="G12588" t="s">
        <v>21212</v>
      </c>
      <c r="H12588" s="1">
        <v>42057.792951388888</v>
      </c>
      <c r="I12588" s="4" t="s">
        <v>13</v>
      </c>
      <c r="J12588" s="5" t="str">
        <f t="shared" si="1379"/>
        <v>False</v>
      </c>
      <c r="K12588" s="5" t="str">
        <f t="shared" si="1380"/>
        <v>False</v>
      </c>
      <c r="L12588" t="str">
        <f t="shared" si="1381"/>
        <v>False</v>
      </c>
      <c r="M12588" t="str">
        <f t="shared" si="1382"/>
        <v>False</v>
      </c>
      <c r="N12588" t="str">
        <f t="shared" si="1383"/>
        <v>False</v>
      </c>
      <c r="O12588" t="str">
        <f t="shared" si="1384"/>
        <v>True</v>
      </c>
      <c r="P12588" t="str">
        <f t="shared" si="1385"/>
        <v>False</v>
      </c>
    </row>
    <row r="12589" spans="1:16" x14ac:dyDescent="0.25">
      <c r="A12589">
        <v>5.6969366443315597E+17</v>
      </c>
      <c r="B12589" t="s">
        <v>21</v>
      </c>
      <c r="C12589" t="s">
        <v>80</v>
      </c>
      <c r="D12589" t="s">
        <v>22250</v>
      </c>
      <c r="E12589" t="s">
        <v>21209</v>
      </c>
      <c r="F12589">
        <v>0</v>
      </c>
      <c r="G12589" t="s">
        <v>21210</v>
      </c>
      <c r="H12589" s="1">
        <v>42057.79314814815</v>
      </c>
      <c r="J12589" s="5" t="str">
        <f t="shared" si="1379"/>
        <v>False</v>
      </c>
      <c r="K12589" s="5" t="str">
        <f t="shared" si="1380"/>
        <v>False</v>
      </c>
      <c r="L12589" t="str">
        <f t="shared" si="1381"/>
        <v>False</v>
      </c>
      <c r="M12589" t="str">
        <f t="shared" si="1382"/>
        <v>False</v>
      </c>
      <c r="N12589" t="str">
        <f t="shared" si="1383"/>
        <v>False</v>
      </c>
      <c r="O12589" t="str">
        <f t="shared" si="1384"/>
        <v>True</v>
      </c>
      <c r="P12589" t="str">
        <f t="shared" si="1385"/>
        <v>False</v>
      </c>
    </row>
    <row r="12590" spans="1:16" x14ac:dyDescent="0.25">
      <c r="A12590">
        <v>5.6969371308708198E+17</v>
      </c>
      <c r="B12590" t="s">
        <v>21</v>
      </c>
      <c r="C12590" t="s">
        <v>24</v>
      </c>
      <c r="D12590" t="s">
        <v>22250</v>
      </c>
      <c r="E12590" t="s">
        <v>21168</v>
      </c>
      <c r="F12590">
        <v>0</v>
      </c>
      <c r="G12590" t="s">
        <v>21208</v>
      </c>
      <c r="H12590" s="1">
        <v>42057.793287037035</v>
      </c>
      <c r="I12590" s="4" t="s">
        <v>13</v>
      </c>
      <c r="J12590" s="5" t="str">
        <f t="shared" si="1379"/>
        <v>False</v>
      </c>
      <c r="K12590" s="5" t="str">
        <f t="shared" si="1380"/>
        <v>False</v>
      </c>
      <c r="L12590" t="str">
        <f t="shared" si="1381"/>
        <v>False</v>
      </c>
      <c r="M12590" t="str">
        <f t="shared" si="1382"/>
        <v>False</v>
      </c>
      <c r="N12590" t="str">
        <f t="shared" si="1383"/>
        <v>False</v>
      </c>
      <c r="O12590" t="str">
        <f t="shared" si="1384"/>
        <v>True</v>
      </c>
      <c r="P12590" t="str">
        <f t="shared" si="1385"/>
        <v>False</v>
      </c>
    </row>
    <row r="12591" spans="1:16" x14ac:dyDescent="0.25">
      <c r="A12591">
        <v>5.6969376783114598E+17</v>
      </c>
      <c r="B12591" t="s">
        <v>21</v>
      </c>
      <c r="C12591" t="s">
        <v>45</v>
      </c>
      <c r="D12591" t="s">
        <v>22250</v>
      </c>
      <c r="E12591" t="s">
        <v>21206</v>
      </c>
      <c r="F12591">
        <v>0</v>
      </c>
      <c r="G12591" t="s">
        <v>21207</v>
      </c>
      <c r="H12591" s="1">
        <v>42057.793437499997</v>
      </c>
      <c r="I12591" s="4" t="s">
        <v>13</v>
      </c>
      <c r="J12591" s="5" t="str">
        <f t="shared" si="1379"/>
        <v>False</v>
      </c>
      <c r="K12591" s="5" t="str">
        <f t="shared" si="1380"/>
        <v>False</v>
      </c>
      <c r="L12591" t="str">
        <f t="shared" si="1381"/>
        <v>False</v>
      </c>
      <c r="M12591" t="str">
        <f t="shared" si="1382"/>
        <v>False</v>
      </c>
      <c r="N12591" t="str">
        <f t="shared" si="1383"/>
        <v>False</v>
      </c>
      <c r="O12591" t="str">
        <f t="shared" si="1384"/>
        <v>True</v>
      </c>
      <c r="P12591" t="str">
        <f t="shared" si="1385"/>
        <v>False</v>
      </c>
    </row>
    <row r="12592" spans="1:16" x14ac:dyDescent="0.25">
      <c r="A12592">
        <v>5.6969380891452198E+17</v>
      </c>
      <c r="B12592" t="s">
        <v>21</v>
      </c>
      <c r="C12592" t="s">
        <v>162</v>
      </c>
      <c r="D12592" t="s">
        <v>22250</v>
      </c>
      <c r="E12592" t="s">
        <v>21203</v>
      </c>
      <c r="F12592">
        <v>0</v>
      </c>
      <c r="G12592" t="s">
        <v>21205</v>
      </c>
      <c r="H12592" s="1">
        <v>42057.793553240743</v>
      </c>
      <c r="I12592" s="4" t="s">
        <v>13</v>
      </c>
      <c r="J12592" s="5" t="str">
        <f t="shared" si="1379"/>
        <v>False</v>
      </c>
      <c r="K12592" s="5" t="str">
        <f t="shared" si="1380"/>
        <v>False</v>
      </c>
      <c r="L12592" t="str">
        <f t="shared" si="1381"/>
        <v>False</v>
      </c>
      <c r="M12592" t="str">
        <f t="shared" si="1382"/>
        <v>False</v>
      </c>
      <c r="N12592" t="str">
        <f t="shared" si="1383"/>
        <v>False</v>
      </c>
      <c r="O12592" t="str">
        <f t="shared" si="1384"/>
        <v>True</v>
      </c>
      <c r="P12592" t="str">
        <f t="shared" si="1385"/>
        <v>False</v>
      </c>
    </row>
    <row r="12593" spans="1:16" x14ac:dyDescent="0.25">
      <c r="A12593">
        <v>5.6969383832918003E+17</v>
      </c>
      <c r="B12593" t="s">
        <v>21</v>
      </c>
      <c r="C12593" t="s">
        <v>172</v>
      </c>
      <c r="D12593" t="s">
        <v>22250</v>
      </c>
      <c r="E12593" t="s">
        <v>21203</v>
      </c>
      <c r="F12593">
        <v>0</v>
      </c>
      <c r="G12593" t="s">
        <v>21204</v>
      </c>
      <c r="H12593" s="1">
        <v>42057.793634259258</v>
      </c>
      <c r="I12593" s="4" t="s">
        <v>13</v>
      </c>
      <c r="J12593" s="5" t="str">
        <f t="shared" si="1379"/>
        <v>False</v>
      </c>
      <c r="K12593" s="5" t="str">
        <f t="shared" si="1380"/>
        <v>False</v>
      </c>
      <c r="L12593" t="str">
        <f t="shared" si="1381"/>
        <v>False</v>
      </c>
      <c r="M12593" t="str">
        <f t="shared" si="1382"/>
        <v>False</v>
      </c>
      <c r="N12593" t="str">
        <f t="shared" si="1383"/>
        <v>False</v>
      </c>
      <c r="O12593" t="str">
        <f t="shared" si="1384"/>
        <v>True</v>
      </c>
      <c r="P12593" t="str">
        <f t="shared" si="1385"/>
        <v>False</v>
      </c>
    </row>
    <row r="12594" spans="1:16" x14ac:dyDescent="0.25">
      <c r="A12594">
        <v>5.6969448376965901E+17</v>
      </c>
      <c r="B12594" t="s">
        <v>21</v>
      </c>
      <c r="C12594" t="s">
        <v>66</v>
      </c>
      <c r="D12594" t="s">
        <v>22250</v>
      </c>
      <c r="E12594" t="s">
        <v>21201</v>
      </c>
      <c r="F12594">
        <v>0</v>
      </c>
      <c r="G12594" t="s">
        <v>21202</v>
      </c>
      <c r="H12594" s="1">
        <v>42057.795405092591</v>
      </c>
      <c r="I12594" s="4" t="s">
        <v>17</v>
      </c>
      <c r="J12594" s="5" t="str">
        <f t="shared" si="1379"/>
        <v>False</v>
      </c>
      <c r="K12594" s="5" t="str">
        <f t="shared" si="1380"/>
        <v>False</v>
      </c>
      <c r="L12594" t="str">
        <f t="shared" si="1381"/>
        <v>False</v>
      </c>
      <c r="M12594" t="str">
        <f t="shared" si="1382"/>
        <v>False</v>
      </c>
      <c r="N12594" t="str">
        <f t="shared" si="1383"/>
        <v>False</v>
      </c>
      <c r="O12594" t="str">
        <f t="shared" si="1384"/>
        <v>True</v>
      </c>
      <c r="P12594" t="str">
        <f t="shared" si="1385"/>
        <v>False</v>
      </c>
    </row>
    <row r="12595" spans="1:16" x14ac:dyDescent="0.25">
      <c r="A12595">
        <v>5.6969459129064602E+17</v>
      </c>
      <c r="B12595" t="s">
        <v>9</v>
      </c>
      <c r="D12595" t="s">
        <v>22250</v>
      </c>
      <c r="E12595" t="s">
        <v>21199</v>
      </c>
      <c r="F12595">
        <v>0</v>
      </c>
      <c r="G12595" t="s">
        <v>21200</v>
      </c>
      <c r="H12595" s="1">
        <v>42057.795706018522</v>
      </c>
      <c r="J12595" s="5" t="str">
        <f t="shared" si="1379"/>
        <v>False</v>
      </c>
      <c r="K12595" s="5" t="str">
        <f t="shared" si="1380"/>
        <v>False</v>
      </c>
      <c r="L12595" t="str">
        <f t="shared" si="1381"/>
        <v>False</v>
      </c>
      <c r="M12595" t="str">
        <f t="shared" si="1382"/>
        <v>False</v>
      </c>
      <c r="N12595" t="str">
        <f t="shared" si="1383"/>
        <v>False</v>
      </c>
      <c r="O12595" t="str">
        <f t="shared" si="1384"/>
        <v>True</v>
      </c>
      <c r="P12595" t="str">
        <f t="shared" si="1385"/>
        <v>False</v>
      </c>
    </row>
    <row r="12596" spans="1:16" x14ac:dyDescent="0.25">
      <c r="A12596">
        <v>5.6969504888902797E+17</v>
      </c>
      <c r="B12596" t="s">
        <v>21</v>
      </c>
      <c r="C12596" t="s">
        <v>80</v>
      </c>
      <c r="D12596" t="s">
        <v>22250</v>
      </c>
      <c r="E12596" t="s">
        <v>20955</v>
      </c>
      <c r="F12596">
        <v>0</v>
      </c>
      <c r="G12596" t="s">
        <v>21198</v>
      </c>
      <c r="H12596" s="1">
        <v>42057.796967592592</v>
      </c>
      <c r="J12596" s="5" t="str">
        <f t="shared" si="1379"/>
        <v>False</v>
      </c>
      <c r="K12596" s="5" t="str">
        <f t="shared" si="1380"/>
        <v>False</v>
      </c>
      <c r="L12596" t="str">
        <f t="shared" si="1381"/>
        <v>False</v>
      </c>
      <c r="M12596" t="str">
        <f t="shared" si="1382"/>
        <v>False</v>
      </c>
      <c r="N12596" t="str">
        <f t="shared" si="1383"/>
        <v>False</v>
      </c>
      <c r="O12596" t="str">
        <f t="shared" si="1384"/>
        <v>True</v>
      </c>
      <c r="P12596" t="str">
        <f t="shared" si="1385"/>
        <v>False</v>
      </c>
    </row>
    <row r="12597" spans="1:16" x14ac:dyDescent="0.25">
      <c r="A12597">
        <v>5.6969528690755098E+17</v>
      </c>
      <c r="B12597" t="s">
        <v>21</v>
      </c>
      <c r="C12597" t="s">
        <v>24</v>
      </c>
      <c r="D12597" t="s">
        <v>22250</v>
      </c>
      <c r="E12597" t="s">
        <v>21196</v>
      </c>
      <c r="F12597">
        <v>0</v>
      </c>
      <c r="G12597" t="s">
        <v>21197</v>
      </c>
      <c r="H12597" s="1">
        <v>42057.797627314816</v>
      </c>
      <c r="J12597" s="5" t="str">
        <f t="shared" si="1379"/>
        <v>False</v>
      </c>
      <c r="K12597" s="5" t="str">
        <f t="shared" si="1380"/>
        <v>False</v>
      </c>
      <c r="L12597" t="str">
        <f t="shared" si="1381"/>
        <v>False</v>
      </c>
      <c r="M12597" t="str">
        <f t="shared" si="1382"/>
        <v>False</v>
      </c>
      <c r="N12597" t="str">
        <f t="shared" si="1383"/>
        <v>False</v>
      </c>
      <c r="O12597" t="str">
        <f t="shared" si="1384"/>
        <v>True</v>
      </c>
      <c r="P12597" t="str">
        <f t="shared" si="1385"/>
        <v>True</v>
      </c>
    </row>
    <row r="12598" spans="1:16" x14ac:dyDescent="0.25">
      <c r="A12598">
        <v>5.6969535785823802E+17</v>
      </c>
      <c r="B12598" t="s">
        <v>21</v>
      </c>
      <c r="C12598" t="s">
        <v>206</v>
      </c>
      <c r="D12598" t="s">
        <v>22250</v>
      </c>
      <c r="E12598" t="s">
        <v>21194</v>
      </c>
      <c r="F12598">
        <v>0</v>
      </c>
      <c r="G12598" t="s">
        <v>21195</v>
      </c>
      <c r="H12598" s="1">
        <v>42057.797824074078</v>
      </c>
      <c r="I12598" s="4" t="s">
        <v>54</v>
      </c>
      <c r="J12598" s="5" t="str">
        <f t="shared" si="1379"/>
        <v>False</v>
      </c>
      <c r="K12598" s="5" t="str">
        <f t="shared" si="1380"/>
        <v>False</v>
      </c>
      <c r="L12598" t="str">
        <f t="shared" si="1381"/>
        <v>False</v>
      </c>
      <c r="M12598" t="str">
        <f t="shared" si="1382"/>
        <v>False</v>
      </c>
      <c r="N12598" t="str">
        <f t="shared" si="1383"/>
        <v>False</v>
      </c>
      <c r="O12598" t="str">
        <f t="shared" si="1384"/>
        <v>True</v>
      </c>
      <c r="P12598" t="str">
        <f t="shared" si="1385"/>
        <v>False</v>
      </c>
    </row>
    <row r="12599" spans="1:16" x14ac:dyDescent="0.25">
      <c r="A12599">
        <v>5.6969579459853101E+17</v>
      </c>
      <c r="B12599" t="s">
        <v>21</v>
      </c>
      <c r="C12599" t="s">
        <v>66</v>
      </c>
      <c r="D12599" t="s">
        <v>22250</v>
      </c>
      <c r="E12599" t="s">
        <v>20708</v>
      </c>
      <c r="F12599">
        <v>0</v>
      </c>
      <c r="G12599" t="s">
        <v>21193</v>
      </c>
      <c r="H12599" s="1">
        <v>42057.799027777779</v>
      </c>
      <c r="I12599" s="4" t="s">
        <v>13</v>
      </c>
      <c r="J12599" s="5" t="str">
        <f t="shared" si="1379"/>
        <v>False</v>
      </c>
      <c r="K12599" s="5" t="str">
        <f t="shared" si="1380"/>
        <v>False</v>
      </c>
      <c r="L12599" t="str">
        <f t="shared" si="1381"/>
        <v>False</v>
      </c>
      <c r="M12599" t="str">
        <f t="shared" si="1382"/>
        <v>False</v>
      </c>
      <c r="N12599" t="str">
        <f t="shared" si="1383"/>
        <v>False</v>
      </c>
      <c r="O12599" t="str">
        <f t="shared" si="1384"/>
        <v>True</v>
      </c>
      <c r="P12599" t="str">
        <f t="shared" si="1385"/>
        <v>False</v>
      </c>
    </row>
    <row r="12600" spans="1:16" x14ac:dyDescent="0.25">
      <c r="A12600">
        <v>5.6969599889467302E+17</v>
      </c>
      <c r="B12600" t="s">
        <v>21</v>
      </c>
      <c r="C12600" t="s">
        <v>206</v>
      </c>
      <c r="D12600" t="s">
        <v>22250</v>
      </c>
      <c r="E12600" t="s">
        <v>21191</v>
      </c>
      <c r="F12600">
        <v>0</v>
      </c>
      <c r="G12600" t="s">
        <v>21192</v>
      </c>
      <c r="H12600" s="1">
        <v>42057.79959490741</v>
      </c>
      <c r="I12600" s="4" t="s">
        <v>13</v>
      </c>
      <c r="J12600" s="5" t="str">
        <f t="shared" si="1379"/>
        <v>False</v>
      </c>
      <c r="K12600" s="5" t="str">
        <f t="shared" si="1380"/>
        <v>False</v>
      </c>
      <c r="L12600" t="str">
        <f t="shared" si="1381"/>
        <v>False</v>
      </c>
      <c r="M12600" t="str">
        <f t="shared" si="1382"/>
        <v>False</v>
      </c>
      <c r="N12600" t="str">
        <f t="shared" si="1383"/>
        <v>False</v>
      </c>
      <c r="O12600" t="str">
        <f t="shared" si="1384"/>
        <v>True</v>
      </c>
      <c r="P12600" t="str">
        <f t="shared" si="1385"/>
        <v>False</v>
      </c>
    </row>
    <row r="12601" spans="1:16" x14ac:dyDescent="0.25">
      <c r="A12601">
        <v>5.6969603991497101E+17</v>
      </c>
      <c r="B12601" t="s">
        <v>14</v>
      </c>
      <c r="D12601" t="s">
        <v>22250</v>
      </c>
      <c r="E12601" t="s">
        <v>21189</v>
      </c>
      <c r="F12601">
        <v>0</v>
      </c>
      <c r="G12601" t="s">
        <v>21190</v>
      </c>
      <c r="H12601" s="1">
        <v>42057.799710648149</v>
      </c>
      <c r="I12601" s="4" t="s">
        <v>20</v>
      </c>
      <c r="J12601" s="5" t="str">
        <f t="shared" si="1379"/>
        <v>False</v>
      </c>
      <c r="K12601" s="5" t="str">
        <f t="shared" si="1380"/>
        <v>False</v>
      </c>
      <c r="L12601" t="str">
        <f t="shared" si="1381"/>
        <v>False</v>
      </c>
      <c r="M12601" t="str">
        <f t="shared" si="1382"/>
        <v>False</v>
      </c>
      <c r="N12601" t="str">
        <f t="shared" si="1383"/>
        <v>False</v>
      </c>
      <c r="O12601" t="str">
        <f t="shared" si="1384"/>
        <v>True</v>
      </c>
      <c r="P12601" t="str">
        <f t="shared" si="1385"/>
        <v>False</v>
      </c>
    </row>
    <row r="12602" spans="1:16" x14ac:dyDescent="0.25">
      <c r="A12602">
        <v>5.6969608012156902E+17</v>
      </c>
      <c r="B12602" t="s">
        <v>21</v>
      </c>
      <c r="C12602" t="s">
        <v>172</v>
      </c>
      <c r="D12602" t="s">
        <v>22250</v>
      </c>
      <c r="E12602" t="s">
        <v>21187</v>
      </c>
      <c r="F12602">
        <v>0</v>
      </c>
      <c r="G12602" t="s">
        <v>21188</v>
      </c>
      <c r="H12602" s="1">
        <v>42057.799814814818</v>
      </c>
      <c r="J12602" s="5" t="str">
        <f t="shared" si="1379"/>
        <v>False</v>
      </c>
      <c r="K12602" s="5" t="str">
        <f t="shared" si="1380"/>
        <v>False</v>
      </c>
      <c r="L12602" t="str">
        <f t="shared" si="1381"/>
        <v>False</v>
      </c>
      <c r="M12602" t="str">
        <f t="shared" si="1382"/>
        <v>False</v>
      </c>
      <c r="N12602" t="str">
        <f t="shared" si="1383"/>
        <v>False</v>
      </c>
      <c r="O12602" t="str">
        <f t="shared" si="1384"/>
        <v>True</v>
      </c>
      <c r="P12602" t="str">
        <f t="shared" si="1385"/>
        <v>False</v>
      </c>
    </row>
    <row r="12603" spans="1:16" x14ac:dyDescent="0.25">
      <c r="A12603">
        <v>5.6969644911146099E+17</v>
      </c>
      <c r="B12603" t="s">
        <v>14</v>
      </c>
      <c r="D12603" t="s">
        <v>22250</v>
      </c>
      <c r="E12603" t="s">
        <v>21185</v>
      </c>
      <c r="F12603">
        <v>0</v>
      </c>
      <c r="G12603" t="s">
        <v>21186</v>
      </c>
      <c r="H12603" s="1">
        <v>42057.800833333335</v>
      </c>
      <c r="I12603" s="4" t="s">
        <v>54</v>
      </c>
      <c r="J12603" s="5" t="str">
        <f t="shared" si="1379"/>
        <v>False</v>
      </c>
      <c r="K12603" s="5" t="str">
        <f t="shared" si="1380"/>
        <v>False</v>
      </c>
      <c r="L12603" t="str">
        <f t="shared" si="1381"/>
        <v>False</v>
      </c>
      <c r="M12603" t="str">
        <f t="shared" si="1382"/>
        <v>False</v>
      </c>
      <c r="N12603" t="str">
        <f t="shared" si="1383"/>
        <v>False</v>
      </c>
      <c r="O12603" t="str">
        <f t="shared" si="1384"/>
        <v>True</v>
      </c>
      <c r="P12603" t="str">
        <f t="shared" si="1385"/>
        <v>False</v>
      </c>
    </row>
    <row r="12604" spans="1:16" x14ac:dyDescent="0.25">
      <c r="A12604">
        <v>5.6969679365237101E+17</v>
      </c>
      <c r="B12604" t="s">
        <v>21</v>
      </c>
      <c r="C12604" t="s">
        <v>24</v>
      </c>
      <c r="D12604" t="s">
        <v>22250</v>
      </c>
      <c r="E12604" t="s">
        <v>19699</v>
      </c>
      <c r="F12604">
        <v>0</v>
      </c>
      <c r="G12604" t="s">
        <v>21184</v>
      </c>
      <c r="H12604" s="1">
        <v>42057.801782407405</v>
      </c>
      <c r="I12604" s="4" t="s">
        <v>57</v>
      </c>
      <c r="J12604" s="5" t="str">
        <f t="shared" si="1379"/>
        <v>False</v>
      </c>
      <c r="K12604" s="5" t="str">
        <f t="shared" si="1380"/>
        <v>False</v>
      </c>
      <c r="L12604" t="str">
        <f t="shared" si="1381"/>
        <v>False</v>
      </c>
      <c r="M12604" t="str">
        <f t="shared" si="1382"/>
        <v>False</v>
      </c>
      <c r="N12604" t="str">
        <f t="shared" si="1383"/>
        <v>False</v>
      </c>
      <c r="O12604" t="str">
        <f t="shared" si="1384"/>
        <v>True</v>
      </c>
      <c r="P12604" t="str">
        <f t="shared" si="1385"/>
        <v>False</v>
      </c>
    </row>
    <row r="12605" spans="1:16" x14ac:dyDescent="0.25">
      <c r="A12605">
        <v>5.6969682406123501E+17</v>
      </c>
      <c r="B12605" t="s">
        <v>14</v>
      </c>
      <c r="D12605" t="s">
        <v>22250</v>
      </c>
      <c r="E12605" t="s">
        <v>20071</v>
      </c>
      <c r="F12605">
        <v>0</v>
      </c>
      <c r="G12605" t="s">
        <v>21183</v>
      </c>
      <c r="H12605" s="1">
        <v>42057.801863425928</v>
      </c>
      <c r="I12605" s="4" t="s">
        <v>13</v>
      </c>
      <c r="J12605" s="5" t="str">
        <f t="shared" si="1379"/>
        <v>False</v>
      </c>
      <c r="K12605" s="5" t="str">
        <f t="shared" si="1380"/>
        <v>False</v>
      </c>
      <c r="L12605" t="str">
        <f t="shared" si="1381"/>
        <v>False</v>
      </c>
      <c r="M12605" t="str">
        <f t="shared" si="1382"/>
        <v>False</v>
      </c>
      <c r="N12605" t="str">
        <f t="shared" si="1383"/>
        <v>False</v>
      </c>
      <c r="O12605" t="str">
        <f t="shared" si="1384"/>
        <v>True</v>
      </c>
      <c r="P12605" t="str">
        <f t="shared" si="1385"/>
        <v>False</v>
      </c>
    </row>
    <row r="12606" spans="1:16" x14ac:dyDescent="0.25">
      <c r="A12606">
        <v>5.6969686409169702E+17</v>
      </c>
      <c r="B12606" t="s">
        <v>21</v>
      </c>
      <c r="C12606" t="s">
        <v>80</v>
      </c>
      <c r="D12606" t="s">
        <v>22250</v>
      </c>
      <c r="E12606" t="s">
        <v>21181</v>
      </c>
      <c r="F12606">
        <v>0</v>
      </c>
      <c r="G12606" t="s">
        <v>21182</v>
      </c>
      <c r="H12606" s="1">
        <v>42057.801979166667</v>
      </c>
      <c r="J12606" s="5" t="str">
        <f t="shared" si="1379"/>
        <v>False</v>
      </c>
      <c r="K12606" s="5" t="str">
        <f t="shared" si="1380"/>
        <v>False</v>
      </c>
      <c r="L12606" t="str">
        <f t="shared" si="1381"/>
        <v>False</v>
      </c>
      <c r="M12606" t="str">
        <f t="shared" si="1382"/>
        <v>False</v>
      </c>
      <c r="N12606" t="str">
        <f t="shared" si="1383"/>
        <v>False</v>
      </c>
      <c r="O12606" t="str">
        <f t="shared" si="1384"/>
        <v>True</v>
      </c>
      <c r="P12606" t="str">
        <f t="shared" si="1385"/>
        <v>False</v>
      </c>
    </row>
    <row r="12607" spans="1:16" x14ac:dyDescent="0.25">
      <c r="A12607">
        <v>5.6969718850834803E+17</v>
      </c>
      <c r="B12607" t="s">
        <v>9</v>
      </c>
      <c r="D12607" t="s">
        <v>22250</v>
      </c>
      <c r="E12607" t="s">
        <v>18861</v>
      </c>
      <c r="F12607">
        <v>0</v>
      </c>
      <c r="G12607" t="s">
        <v>21180</v>
      </c>
      <c r="H12607" s="1">
        <v>42057.802870370368</v>
      </c>
      <c r="I12607" s="4" t="s">
        <v>13</v>
      </c>
      <c r="J12607" s="5" t="str">
        <f t="shared" si="1379"/>
        <v>False</v>
      </c>
      <c r="K12607" s="5" t="str">
        <f t="shared" si="1380"/>
        <v>False</v>
      </c>
      <c r="L12607" t="str">
        <f t="shared" si="1381"/>
        <v>False</v>
      </c>
      <c r="M12607" t="str">
        <f t="shared" si="1382"/>
        <v>False</v>
      </c>
      <c r="N12607" t="str">
        <f t="shared" si="1383"/>
        <v>False</v>
      </c>
      <c r="O12607" t="str">
        <f t="shared" si="1384"/>
        <v>True</v>
      </c>
      <c r="P12607" t="str">
        <f t="shared" si="1385"/>
        <v>False</v>
      </c>
    </row>
    <row r="12608" spans="1:16" x14ac:dyDescent="0.25">
      <c r="A12608">
        <v>5.6969770109860198E+17</v>
      </c>
      <c r="B12608" t="s">
        <v>21</v>
      </c>
      <c r="C12608" t="s">
        <v>162</v>
      </c>
      <c r="D12608" t="s">
        <v>22250</v>
      </c>
      <c r="E12608" t="s">
        <v>21178</v>
      </c>
      <c r="F12608">
        <v>0</v>
      </c>
      <c r="G12608" t="s">
        <v>21179</v>
      </c>
      <c r="H12608" s="1">
        <v>42057.804293981484</v>
      </c>
      <c r="I12608" s="4" t="s">
        <v>17</v>
      </c>
      <c r="J12608" s="5" t="str">
        <f t="shared" si="1379"/>
        <v>False</v>
      </c>
      <c r="K12608" s="5" t="str">
        <f t="shared" si="1380"/>
        <v>False</v>
      </c>
      <c r="L12608" t="str">
        <f t="shared" si="1381"/>
        <v>False</v>
      </c>
      <c r="M12608" t="str">
        <f t="shared" si="1382"/>
        <v>False</v>
      </c>
      <c r="N12608" t="str">
        <f t="shared" si="1383"/>
        <v>False</v>
      </c>
      <c r="O12608" t="str">
        <f t="shared" si="1384"/>
        <v>True</v>
      </c>
      <c r="P12608" t="str">
        <f t="shared" si="1385"/>
        <v>False</v>
      </c>
    </row>
    <row r="12609" spans="1:16" x14ac:dyDescent="0.25">
      <c r="A12609">
        <v>5.6969773517716998E+17</v>
      </c>
      <c r="B12609" t="s">
        <v>21</v>
      </c>
      <c r="C12609" t="s">
        <v>172</v>
      </c>
      <c r="D12609" t="s">
        <v>22250</v>
      </c>
      <c r="E12609" t="s">
        <v>21011</v>
      </c>
      <c r="F12609">
        <v>0</v>
      </c>
      <c r="G12609" t="s">
        <v>21177</v>
      </c>
      <c r="H12609" s="1">
        <v>42057.804386574076</v>
      </c>
      <c r="I12609" s="4" t="s">
        <v>20</v>
      </c>
      <c r="J12609" s="5" t="str">
        <f t="shared" si="1379"/>
        <v>False</v>
      </c>
      <c r="K12609" s="5" t="str">
        <f t="shared" si="1380"/>
        <v>False</v>
      </c>
      <c r="L12609" t="str">
        <f t="shared" si="1381"/>
        <v>False</v>
      </c>
      <c r="M12609" t="str">
        <f t="shared" si="1382"/>
        <v>False</v>
      </c>
      <c r="N12609" t="str">
        <f t="shared" si="1383"/>
        <v>False</v>
      </c>
      <c r="O12609" t="str">
        <f t="shared" si="1384"/>
        <v>True</v>
      </c>
      <c r="P12609" t="str">
        <f t="shared" si="1385"/>
        <v>False</v>
      </c>
    </row>
    <row r="12610" spans="1:16" x14ac:dyDescent="0.25">
      <c r="A12610">
        <v>5.69697809017864E+17</v>
      </c>
      <c r="B12610" t="s">
        <v>21</v>
      </c>
      <c r="C12610" t="s">
        <v>45</v>
      </c>
      <c r="D12610" t="s">
        <v>22250</v>
      </c>
      <c r="E12610" t="s">
        <v>21136</v>
      </c>
      <c r="F12610">
        <v>0</v>
      </c>
      <c r="G12610" t="s">
        <v>21176</v>
      </c>
      <c r="H12610" s="1">
        <v>42057.804583333331</v>
      </c>
      <c r="J12610" s="5" t="str">
        <f t="shared" si="1379"/>
        <v>False</v>
      </c>
      <c r="K12610" s="5" t="str">
        <f t="shared" si="1380"/>
        <v>False</v>
      </c>
      <c r="L12610" t="str">
        <f t="shared" si="1381"/>
        <v>False</v>
      </c>
      <c r="M12610" t="str">
        <f t="shared" si="1382"/>
        <v>False</v>
      </c>
      <c r="N12610" t="str">
        <f t="shared" si="1383"/>
        <v>False</v>
      </c>
      <c r="O12610" t="str">
        <f t="shared" si="1384"/>
        <v>True</v>
      </c>
      <c r="P12610" t="str">
        <f t="shared" si="1385"/>
        <v>False</v>
      </c>
    </row>
    <row r="12611" spans="1:16" x14ac:dyDescent="0.25">
      <c r="A12611">
        <v>5.6969814570304301E+17</v>
      </c>
      <c r="B12611" t="s">
        <v>21</v>
      </c>
      <c r="C12611" t="s">
        <v>172</v>
      </c>
      <c r="D12611" t="s">
        <v>22250</v>
      </c>
      <c r="E12611" t="s">
        <v>21174</v>
      </c>
      <c r="F12611">
        <v>0</v>
      </c>
      <c r="G12611" t="s">
        <v>21175</v>
      </c>
      <c r="H12611" s="1">
        <v>42057.805520833332</v>
      </c>
      <c r="I12611" s="4" t="s">
        <v>20</v>
      </c>
      <c r="J12611" s="5" t="str">
        <f t="shared" si="1379"/>
        <v>False</v>
      </c>
      <c r="K12611" s="5" t="str">
        <f t="shared" si="1380"/>
        <v>False</v>
      </c>
      <c r="L12611" t="str">
        <f t="shared" si="1381"/>
        <v>False</v>
      </c>
      <c r="M12611" t="str">
        <f t="shared" si="1382"/>
        <v>False</v>
      </c>
      <c r="N12611" t="str">
        <f t="shared" si="1383"/>
        <v>False</v>
      </c>
      <c r="O12611" t="str">
        <f t="shared" si="1384"/>
        <v>True</v>
      </c>
      <c r="P12611" t="str">
        <f t="shared" si="1385"/>
        <v>False</v>
      </c>
    </row>
    <row r="12612" spans="1:16" x14ac:dyDescent="0.25">
      <c r="A12612">
        <v>5.69698217614544E+17</v>
      </c>
      <c r="B12612" t="s">
        <v>21</v>
      </c>
      <c r="C12612" t="s">
        <v>351</v>
      </c>
      <c r="D12612" t="s">
        <v>22250</v>
      </c>
      <c r="E12612" t="s">
        <v>21172</v>
      </c>
      <c r="F12612">
        <v>0</v>
      </c>
      <c r="G12612" t="s">
        <v>21173</v>
      </c>
      <c r="H12612" s="1">
        <v>42057.805717592593</v>
      </c>
      <c r="J12612" s="5" t="str">
        <f t="shared" si="1379"/>
        <v>False</v>
      </c>
      <c r="K12612" s="5" t="str">
        <f t="shared" si="1380"/>
        <v>False</v>
      </c>
      <c r="L12612" t="str">
        <f t="shared" si="1381"/>
        <v>False</v>
      </c>
      <c r="M12612" t="str">
        <f t="shared" si="1382"/>
        <v>False</v>
      </c>
      <c r="N12612" t="str">
        <f t="shared" si="1383"/>
        <v>False</v>
      </c>
      <c r="O12612" t="str">
        <f t="shared" si="1384"/>
        <v>True</v>
      </c>
      <c r="P12612" t="str">
        <f t="shared" si="1385"/>
        <v>False</v>
      </c>
    </row>
    <row r="12613" spans="1:16" x14ac:dyDescent="0.25">
      <c r="A12613">
        <v>5.6969846191168301E+17</v>
      </c>
      <c r="B12613" t="s">
        <v>9</v>
      </c>
      <c r="D12613" t="s">
        <v>22250</v>
      </c>
      <c r="E12613" t="s">
        <v>21170</v>
      </c>
      <c r="F12613">
        <v>0</v>
      </c>
      <c r="G12613" t="s">
        <v>21171</v>
      </c>
      <c r="H12613" s="1">
        <v>42057.806388888886</v>
      </c>
      <c r="I12613" s="4" t="s">
        <v>17</v>
      </c>
      <c r="J12613" s="5" t="str">
        <f t="shared" si="1379"/>
        <v>False</v>
      </c>
      <c r="K12613" s="5" t="str">
        <f t="shared" si="1380"/>
        <v>False</v>
      </c>
      <c r="L12613" t="str">
        <f t="shared" si="1381"/>
        <v>False</v>
      </c>
      <c r="M12613" t="str">
        <f t="shared" si="1382"/>
        <v>False</v>
      </c>
      <c r="N12613" t="str">
        <f t="shared" si="1383"/>
        <v>False</v>
      </c>
      <c r="O12613" t="str">
        <f t="shared" si="1384"/>
        <v>True</v>
      </c>
      <c r="P12613" t="str">
        <f t="shared" si="1385"/>
        <v>False</v>
      </c>
    </row>
    <row r="12614" spans="1:16" x14ac:dyDescent="0.25">
      <c r="A12614">
        <v>5.6969851974286099E+17</v>
      </c>
      <c r="B12614" t="s">
        <v>21</v>
      </c>
      <c r="C12614" t="s">
        <v>172</v>
      </c>
      <c r="D12614" t="s">
        <v>22250</v>
      </c>
      <c r="E12614" t="s">
        <v>21168</v>
      </c>
      <c r="F12614">
        <v>0</v>
      </c>
      <c r="G12614" t="s">
        <v>21169</v>
      </c>
      <c r="H12614" s="1">
        <v>42057.806550925925</v>
      </c>
      <c r="I12614" s="4" t="s">
        <v>13</v>
      </c>
      <c r="J12614" s="5" t="str">
        <f t="shared" si="1379"/>
        <v>False</v>
      </c>
      <c r="K12614" s="5" t="str">
        <f t="shared" si="1380"/>
        <v>False</v>
      </c>
      <c r="L12614" t="str">
        <f t="shared" si="1381"/>
        <v>False</v>
      </c>
      <c r="M12614" t="str">
        <f t="shared" si="1382"/>
        <v>False</v>
      </c>
      <c r="N12614" t="str">
        <f t="shared" si="1383"/>
        <v>False</v>
      </c>
      <c r="O12614" t="str">
        <f t="shared" si="1384"/>
        <v>True</v>
      </c>
      <c r="P12614" t="str">
        <f t="shared" si="1385"/>
        <v>False</v>
      </c>
    </row>
    <row r="12615" spans="1:16" x14ac:dyDescent="0.25">
      <c r="A12615">
        <v>5.6969881170836998E+17</v>
      </c>
      <c r="B12615" t="s">
        <v>21</v>
      </c>
      <c r="C12615" t="s">
        <v>66</v>
      </c>
      <c r="D12615" t="s">
        <v>22250</v>
      </c>
      <c r="E12615" t="s">
        <v>21166</v>
      </c>
      <c r="F12615">
        <v>0</v>
      </c>
      <c r="G12615" t="s">
        <v>21167</v>
      </c>
      <c r="H12615" s="1">
        <v>42057.807349537034</v>
      </c>
      <c r="I12615" s="4" t="s">
        <v>20</v>
      </c>
      <c r="J12615" s="5" t="str">
        <f t="shared" si="1379"/>
        <v>False</v>
      </c>
      <c r="K12615" s="5" t="str">
        <f t="shared" si="1380"/>
        <v>False</v>
      </c>
      <c r="L12615" t="str">
        <f t="shared" si="1381"/>
        <v>False</v>
      </c>
      <c r="M12615" t="str">
        <f t="shared" si="1382"/>
        <v>False</v>
      </c>
      <c r="N12615" t="str">
        <f t="shared" si="1383"/>
        <v>False</v>
      </c>
      <c r="O12615" t="str">
        <f t="shared" si="1384"/>
        <v>True</v>
      </c>
      <c r="P12615" t="str">
        <f t="shared" si="1385"/>
        <v>False</v>
      </c>
    </row>
    <row r="12616" spans="1:16" x14ac:dyDescent="0.25">
      <c r="A12616">
        <v>5.6969885603778899E+17</v>
      </c>
      <c r="B12616" t="s">
        <v>21</v>
      </c>
      <c r="C12616" t="s">
        <v>22</v>
      </c>
      <c r="D12616" t="s">
        <v>22250</v>
      </c>
      <c r="E12616" t="s">
        <v>18670</v>
      </c>
      <c r="F12616">
        <v>0</v>
      </c>
      <c r="G12616" t="s">
        <v>21165</v>
      </c>
      <c r="H12616" s="1">
        <v>42057.807476851849</v>
      </c>
      <c r="J12616" s="5" t="str">
        <f t="shared" si="1379"/>
        <v>False</v>
      </c>
      <c r="K12616" s="5" t="str">
        <f t="shared" si="1380"/>
        <v>False</v>
      </c>
      <c r="L12616" t="str">
        <f t="shared" si="1381"/>
        <v>False</v>
      </c>
      <c r="M12616" t="str">
        <f t="shared" si="1382"/>
        <v>False</v>
      </c>
      <c r="N12616" t="str">
        <f t="shared" si="1383"/>
        <v>False</v>
      </c>
      <c r="O12616" t="str">
        <f t="shared" si="1384"/>
        <v>True</v>
      </c>
      <c r="P12616" t="str">
        <f t="shared" si="1385"/>
        <v>False</v>
      </c>
    </row>
    <row r="12617" spans="1:16" x14ac:dyDescent="0.25">
      <c r="A12617">
        <v>5.6969896342892499E+17</v>
      </c>
      <c r="B12617" t="s">
        <v>21</v>
      </c>
      <c r="C12617" t="s">
        <v>24</v>
      </c>
      <c r="D12617" t="s">
        <v>22250</v>
      </c>
      <c r="E12617" t="s">
        <v>21163</v>
      </c>
      <c r="F12617">
        <v>0</v>
      </c>
      <c r="G12617" t="s">
        <v>21164</v>
      </c>
      <c r="H12617" s="1">
        <v>42057.80777777778</v>
      </c>
      <c r="I12617" s="4" t="s">
        <v>435</v>
      </c>
      <c r="J12617" s="5" t="str">
        <f t="shared" si="1379"/>
        <v>False</v>
      </c>
      <c r="K12617" s="5" t="str">
        <f t="shared" si="1380"/>
        <v>False</v>
      </c>
      <c r="L12617" t="str">
        <f t="shared" si="1381"/>
        <v>False</v>
      </c>
      <c r="M12617" t="str">
        <f t="shared" si="1382"/>
        <v>False</v>
      </c>
      <c r="N12617" t="str">
        <f t="shared" si="1383"/>
        <v>False</v>
      </c>
      <c r="O12617" t="str">
        <f t="shared" si="1384"/>
        <v>True</v>
      </c>
      <c r="P12617" t="str">
        <f t="shared" si="1385"/>
        <v>False</v>
      </c>
    </row>
    <row r="12618" spans="1:16" x14ac:dyDescent="0.25">
      <c r="A12618">
        <v>5.6969909136766502E+17</v>
      </c>
      <c r="B12618" t="s">
        <v>21</v>
      </c>
      <c r="C12618" t="s">
        <v>206</v>
      </c>
      <c r="D12618" t="s">
        <v>22250</v>
      </c>
      <c r="E12618" t="s">
        <v>20342</v>
      </c>
      <c r="F12618">
        <v>0</v>
      </c>
      <c r="G12618" t="s">
        <v>21162</v>
      </c>
      <c r="H12618" s="1">
        <v>42057.808125000003</v>
      </c>
      <c r="J12618" s="5" t="str">
        <f t="shared" si="1379"/>
        <v>False</v>
      </c>
      <c r="K12618" s="5" t="str">
        <f t="shared" si="1380"/>
        <v>False</v>
      </c>
      <c r="L12618" t="str">
        <f t="shared" si="1381"/>
        <v>False</v>
      </c>
      <c r="M12618" t="str">
        <f t="shared" si="1382"/>
        <v>False</v>
      </c>
      <c r="N12618" t="str">
        <f t="shared" si="1383"/>
        <v>False</v>
      </c>
      <c r="O12618" t="str">
        <f t="shared" si="1384"/>
        <v>True</v>
      </c>
      <c r="P12618" t="str">
        <f t="shared" si="1385"/>
        <v>False</v>
      </c>
    </row>
    <row r="12619" spans="1:16" ht="240" x14ac:dyDescent="0.25">
      <c r="A12619">
        <v>5.6969915496582701E+17</v>
      </c>
      <c r="B12619" t="s">
        <v>21</v>
      </c>
      <c r="C12619" t="s">
        <v>80</v>
      </c>
      <c r="D12619" t="s">
        <v>22250</v>
      </c>
      <c r="E12619" t="s">
        <v>19526</v>
      </c>
      <c r="F12619">
        <v>0</v>
      </c>
      <c r="G12619" s="2" t="s">
        <v>21161</v>
      </c>
      <c r="H12619" s="1">
        <v>42057.808298611111</v>
      </c>
      <c r="J12619" s="5" t="str">
        <f t="shared" si="1379"/>
        <v>False</v>
      </c>
      <c r="K12619" s="5" t="str">
        <f t="shared" si="1380"/>
        <v>False</v>
      </c>
      <c r="L12619" t="str">
        <f t="shared" si="1381"/>
        <v>False</v>
      </c>
      <c r="M12619" t="str">
        <f t="shared" si="1382"/>
        <v>False</v>
      </c>
      <c r="N12619" t="str">
        <f t="shared" si="1383"/>
        <v>False</v>
      </c>
      <c r="O12619" t="str">
        <f t="shared" si="1384"/>
        <v>True</v>
      </c>
      <c r="P12619" t="str">
        <f t="shared" si="1385"/>
        <v>False</v>
      </c>
    </row>
    <row r="12620" spans="1:16" x14ac:dyDescent="0.25">
      <c r="A12620">
        <v>5.69699437901E+17</v>
      </c>
      <c r="B12620" t="s">
        <v>21</v>
      </c>
      <c r="C12620" t="s">
        <v>66</v>
      </c>
      <c r="D12620" t="s">
        <v>22250</v>
      </c>
      <c r="E12620" t="s">
        <v>19889</v>
      </c>
      <c r="F12620">
        <v>0</v>
      </c>
      <c r="G12620" t="s">
        <v>21160</v>
      </c>
      <c r="H12620" s="1">
        <v>42057.80908564815</v>
      </c>
      <c r="I12620" s="4" t="s">
        <v>69</v>
      </c>
      <c r="J12620" s="5" t="str">
        <f t="shared" si="1379"/>
        <v>False</v>
      </c>
      <c r="K12620" s="5" t="str">
        <f t="shared" si="1380"/>
        <v>False</v>
      </c>
      <c r="L12620" t="str">
        <f t="shared" si="1381"/>
        <v>False</v>
      </c>
      <c r="M12620" t="str">
        <f t="shared" si="1382"/>
        <v>False</v>
      </c>
      <c r="N12620" t="str">
        <f t="shared" si="1383"/>
        <v>False</v>
      </c>
      <c r="O12620" t="str">
        <f t="shared" si="1384"/>
        <v>True</v>
      </c>
      <c r="P12620" t="str">
        <f t="shared" si="1385"/>
        <v>False</v>
      </c>
    </row>
    <row r="12621" spans="1:16" x14ac:dyDescent="0.25">
      <c r="A12621">
        <v>5.6969945591972602E+17</v>
      </c>
      <c r="B12621" t="s">
        <v>21</v>
      </c>
      <c r="C12621" t="s">
        <v>66</v>
      </c>
      <c r="D12621" t="s">
        <v>22250</v>
      </c>
      <c r="E12621" t="s">
        <v>18670</v>
      </c>
      <c r="F12621">
        <v>0</v>
      </c>
      <c r="G12621" t="s">
        <v>18671</v>
      </c>
      <c r="H12621" s="1">
        <v>42057.809131944443</v>
      </c>
      <c r="J12621" s="5" t="str">
        <f t="shared" si="1379"/>
        <v>False</v>
      </c>
      <c r="K12621" s="5" t="str">
        <f t="shared" si="1380"/>
        <v>False</v>
      </c>
      <c r="L12621" t="str">
        <f t="shared" si="1381"/>
        <v>False</v>
      </c>
      <c r="M12621" t="str">
        <f t="shared" si="1382"/>
        <v>False</v>
      </c>
      <c r="N12621" t="str">
        <f t="shared" si="1383"/>
        <v>False</v>
      </c>
      <c r="O12621" t="str">
        <f t="shared" si="1384"/>
        <v>True</v>
      </c>
      <c r="P12621" t="str">
        <f t="shared" si="1385"/>
        <v>False</v>
      </c>
    </row>
    <row r="12622" spans="1:16" x14ac:dyDescent="0.25">
      <c r="A12622">
        <v>5.6969945591972602E+17</v>
      </c>
      <c r="B12622" t="s">
        <v>21</v>
      </c>
      <c r="C12622" t="s">
        <v>66</v>
      </c>
      <c r="D12622" t="s">
        <v>22250</v>
      </c>
      <c r="E12622" t="s">
        <v>18670</v>
      </c>
      <c r="F12622">
        <v>0</v>
      </c>
      <c r="G12622" t="s">
        <v>18671</v>
      </c>
      <c r="H12622" s="1">
        <v>42057.809131944443</v>
      </c>
      <c r="J12622" s="5" t="str">
        <f t="shared" si="1379"/>
        <v>False</v>
      </c>
      <c r="K12622" s="5" t="str">
        <f t="shared" si="1380"/>
        <v>False</v>
      </c>
      <c r="L12622" t="str">
        <f t="shared" si="1381"/>
        <v>False</v>
      </c>
      <c r="M12622" t="str">
        <f t="shared" si="1382"/>
        <v>False</v>
      </c>
      <c r="N12622" t="str">
        <f t="shared" si="1383"/>
        <v>False</v>
      </c>
      <c r="O12622" t="str">
        <f t="shared" si="1384"/>
        <v>True</v>
      </c>
      <c r="P12622" t="str">
        <f t="shared" si="1385"/>
        <v>False</v>
      </c>
    </row>
    <row r="12623" spans="1:16" x14ac:dyDescent="0.25">
      <c r="A12623">
        <v>5.6969960770739802E+17</v>
      </c>
      <c r="B12623" t="s">
        <v>21</v>
      </c>
      <c r="C12623" t="s">
        <v>206</v>
      </c>
      <c r="D12623" t="s">
        <v>22250</v>
      </c>
      <c r="E12623" t="s">
        <v>21158</v>
      </c>
      <c r="F12623">
        <v>0</v>
      </c>
      <c r="G12623" t="s">
        <v>21159</v>
      </c>
      <c r="H12623" s="1">
        <v>42057.809548611112</v>
      </c>
      <c r="J12623" s="5" t="str">
        <f t="shared" si="1379"/>
        <v>False</v>
      </c>
      <c r="K12623" s="5" t="str">
        <f t="shared" si="1380"/>
        <v>False</v>
      </c>
      <c r="L12623" t="str">
        <f t="shared" si="1381"/>
        <v>False</v>
      </c>
      <c r="M12623" t="str">
        <f t="shared" si="1382"/>
        <v>False</v>
      </c>
      <c r="N12623" t="str">
        <f t="shared" si="1383"/>
        <v>False</v>
      </c>
      <c r="O12623" t="str">
        <f t="shared" si="1384"/>
        <v>True</v>
      </c>
      <c r="P12623" t="str">
        <f t="shared" si="1385"/>
        <v>False</v>
      </c>
    </row>
    <row r="12624" spans="1:16" x14ac:dyDescent="0.25">
      <c r="A12624">
        <v>5.6970007148433798E+17</v>
      </c>
      <c r="B12624" t="s">
        <v>21</v>
      </c>
      <c r="C12624" t="s">
        <v>66</v>
      </c>
      <c r="D12624" t="s">
        <v>22250</v>
      </c>
      <c r="E12624" t="s">
        <v>19874</v>
      </c>
      <c r="F12624">
        <v>0</v>
      </c>
      <c r="G12624" t="s">
        <v>21157</v>
      </c>
      <c r="H12624" s="1">
        <v>42057.810833333337</v>
      </c>
      <c r="J12624" s="5" t="str">
        <f t="shared" si="1379"/>
        <v>False</v>
      </c>
      <c r="K12624" s="5" t="str">
        <f t="shared" si="1380"/>
        <v>False</v>
      </c>
      <c r="L12624" t="str">
        <f t="shared" si="1381"/>
        <v>False</v>
      </c>
      <c r="M12624" t="str">
        <f t="shared" si="1382"/>
        <v>False</v>
      </c>
      <c r="N12624" t="str">
        <f t="shared" si="1383"/>
        <v>False</v>
      </c>
      <c r="O12624" t="str">
        <f t="shared" si="1384"/>
        <v>True</v>
      </c>
      <c r="P12624" t="str">
        <f t="shared" si="1385"/>
        <v>False</v>
      </c>
    </row>
    <row r="12625" spans="1:16" x14ac:dyDescent="0.25">
      <c r="A12625">
        <v>5.6970024405044E+17</v>
      </c>
      <c r="B12625" t="s">
        <v>21</v>
      </c>
      <c r="C12625" t="s">
        <v>66</v>
      </c>
      <c r="D12625" t="s">
        <v>22250</v>
      </c>
      <c r="E12625" t="s">
        <v>19699</v>
      </c>
      <c r="F12625">
        <v>0</v>
      </c>
      <c r="G12625" t="s">
        <v>21156</v>
      </c>
      <c r="H12625" s="1">
        <v>42057.811307870368</v>
      </c>
      <c r="I12625" s="4" t="s">
        <v>57</v>
      </c>
      <c r="J12625" s="5" t="str">
        <f t="shared" si="1379"/>
        <v>False</v>
      </c>
      <c r="K12625" s="5" t="str">
        <f t="shared" si="1380"/>
        <v>False</v>
      </c>
      <c r="L12625" t="str">
        <f t="shared" si="1381"/>
        <v>False</v>
      </c>
      <c r="M12625" t="str">
        <f t="shared" si="1382"/>
        <v>False</v>
      </c>
      <c r="N12625" t="str">
        <f t="shared" si="1383"/>
        <v>False</v>
      </c>
      <c r="O12625" t="str">
        <f t="shared" si="1384"/>
        <v>True</v>
      </c>
      <c r="P12625" t="str">
        <f t="shared" si="1385"/>
        <v>False</v>
      </c>
    </row>
    <row r="12626" spans="1:16" x14ac:dyDescent="0.25">
      <c r="A12626">
        <v>5.6970025232175501E+17</v>
      </c>
      <c r="B12626" t="s">
        <v>21</v>
      </c>
      <c r="C12626" t="s">
        <v>66</v>
      </c>
      <c r="D12626" t="s">
        <v>22250</v>
      </c>
      <c r="E12626" t="s">
        <v>21154</v>
      </c>
      <c r="F12626">
        <v>0</v>
      </c>
      <c r="G12626" t="s">
        <v>21155</v>
      </c>
      <c r="H12626" s="1">
        <v>42057.811331018522</v>
      </c>
      <c r="J12626" s="5" t="str">
        <f t="shared" si="1379"/>
        <v>False</v>
      </c>
      <c r="K12626" s="5" t="str">
        <f t="shared" si="1380"/>
        <v>False</v>
      </c>
      <c r="L12626" t="str">
        <f t="shared" si="1381"/>
        <v>False</v>
      </c>
      <c r="M12626" t="str">
        <f t="shared" si="1382"/>
        <v>False</v>
      </c>
      <c r="N12626" t="str">
        <f t="shared" si="1383"/>
        <v>False</v>
      </c>
      <c r="O12626" t="str">
        <f t="shared" si="1384"/>
        <v>True</v>
      </c>
      <c r="P12626" t="str">
        <f t="shared" si="1385"/>
        <v>False</v>
      </c>
    </row>
    <row r="12627" spans="1:16" x14ac:dyDescent="0.25">
      <c r="A12627">
        <v>5.69700397884928E+17</v>
      </c>
      <c r="B12627" t="s">
        <v>21</v>
      </c>
      <c r="C12627" t="s">
        <v>24</v>
      </c>
      <c r="D12627" t="s">
        <v>22250</v>
      </c>
      <c r="E12627" t="s">
        <v>20576</v>
      </c>
      <c r="F12627">
        <v>0</v>
      </c>
      <c r="G12627" t="s">
        <v>21153</v>
      </c>
      <c r="H12627" s="1">
        <v>42057.811736111114</v>
      </c>
      <c r="I12627" s="4" t="s">
        <v>20578</v>
      </c>
      <c r="J12627" s="5" t="str">
        <f t="shared" si="1379"/>
        <v>False</v>
      </c>
      <c r="K12627" s="5" t="str">
        <f t="shared" si="1380"/>
        <v>False</v>
      </c>
      <c r="L12627" t="str">
        <f t="shared" si="1381"/>
        <v>False</v>
      </c>
      <c r="M12627" t="str">
        <f t="shared" si="1382"/>
        <v>False</v>
      </c>
      <c r="N12627" t="str">
        <f t="shared" si="1383"/>
        <v>False</v>
      </c>
      <c r="O12627" t="str">
        <f t="shared" si="1384"/>
        <v>True</v>
      </c>
      <c r="P12627" t="str">
        <f t="shared" si="1385"/>
        <v>False</v>
      </c>
    </row>
    <row r="12628" spans="1:16" x14ac:dyDescent="0.25">
      <c r="A12628">
        <v>5.6970063515249402E+17</v>
      </c>
      <c r="B12628" t="s">
        <v>21</v>
      </c>
      <c r="C12628" t="s">
        <v>66</v>
      </c>
      <c r="D12628" t="s">
        <v>22250</v>
      </c>
      <c r="E12628" t="s">
        <v>21144</v>
      </c>
      <c r="F12628">
        <v>0</v>
      </c>
      <c r="G12628" t="s">
        <v>21152</v>
      </c>
      <c r="H12628" s="1">
        <v>42057.812384259261</v>
      </c>
      <c r="I12628" s="4" t="s">
        <v>6977</v>
      </c>
      <c r="J12628" s="5" t="str">
        <f t="shared" si="1379"/>
        <v>False</v>
      </c>
      <c r="K12628" s="5" t="str">
        <f t="shared" si="1380"/>
        <v>False</v>
      </c>
      <c r="L12628" t="str">
        <f t="shared" si="1381"/>
        <v>False</v>
      </c>
      <c r="M12628" t="str">
        <f t="shared" si="1382"/>
        <v>False</v>
      </c>
      <c r="N12628" t="str">
        <f t="shared" si="1383"/>
        <v>False</v>
      </c>
      <c r="O12628" t="str">
        <f t="shared" si="1384"/>
        <v>True</v>
      </c>
      <c r="P12628" t="str">
        <f t="shared" si="1385"/>
        <v>False</v>
      </c>
    </row>
    <row r="12629" spans="1:16" x14ac:dyDescent="0.25">
      <c r="A12629">
        <v>5.6970069662424602E+17</v>
      </c>
      <c r="B12629" t="s">
        <v>14</v>
      </c>
      <c r="D12629" t="s">
        <v>22250</v>
      </c>
      <c r="E12629" t="s">
        <v>21150</v>
      </c>
      <c r="F12629">
        <v>0</v>
      </c>
      <c r="G12629" t="s">
        <v>21151</v>
      </c>
      <c r="H12629" s="1">
        <v>42057.812557870369</v>
      </c>
      <c r="I12629" s="4" t="s">
        <v>13</v>
      </c>
      <c r="J12629" s="5" t="str">
        <f t="shared" si="1379"/>
        <v>False</v>
      </c>
      <c r="K12629" s="5" t="str">
        <f t="shared" si="1380"/>
        <v>False</v>
      </c>
      <c r="L12629" t="str">
        <f t="shared" si="1381"/>
        <v>False</v>
      </c>
      <c r="M12629" t="str">
        <f t="shared" si="1382"/>
        <v>False</v>
      </c>
      <c r="N12629" t="str">
        <f t="shared" si="1383"/>
        <v>False</v>
      </c>
      <c r="O12629" t="str">
        <f t="shared" si="1384"/>
        <v>True</v>
      </c>
      <c r="P12629" t="str">
        <f t="shared" si="1385"/>
        <v>False</v>
      </c>
    </row>
    <row r="12630" spans="1:16" x14ac:dyDescent="0.25">
      <c r="A12630">
        <v>5.6970078582466899E+17</v>
      </c>
      <c r="B12630" t="s">
        <v>14</v>
      </c>
      <c r="D12630" t="s">
        <v>22250</v>
      </c>
      <c r="E12630" t="s">
        <v>21148</v>
      </c>
      <c r="F12630">
        <v>0</v>
      </c>
      <c r="G12630" t="s">
        <v>21149</v>
      </c>
      <c r="H12630" s="1">
        <v>42057.812800925924</v>
      </c>
      <c r="I12630" s="4" t="s">
        <v>20</v>
      </c>
      <c r="J12630" s="5" t="str">
        <f t="shared" ref="J12630:J12693" si="1386">IF(ISNUMBER(SEARCH("@United",G12630)),"True","False")</f>
        <v>False</v>
      </c>
      <c r="K12630" s="5" t="str">
        <f t="shared" ref="K12630:K12693" si="1387">IF(ISNUMBER(SEARCH("@Delta",G12630)),"True","False")</f>
        <v>False</v>
      </c>
      <c r="L12630" t="str">
        <f t="shared" ref="L12630:L12693" si="1388">IF(ISNUMBER(SEARCH("@Virgin",G12630)),"True","False")</f>
        <v>False</v>
      </c>
      <c r="M12630" t="str">
        <f t="shared" ref="M12630:M12693" si="1389">IF(ISNUMBER(SEARCH("@JetBlue",G12630)),"True","False")</f>
        <v>False</v>
      </c>
      <c r="N12630" t="str">
        <f t="shared" ref="N12630:N12693" si="1390">IF(ISNUMBER(SEARCH("@SouthwestAir",G12630)),"True","False")</f>
        <v>False</v>
      </c>
      <c r="O12630" t="str">
        <f t="shared" ref="O12630:O12693" si="1391">IF(ISNUMBER(SEARCH("@American",G12630)),"True","False")</f>
        <v>True</v>
      </c>
      <c r="P12630" t="str">
        <f t="shared" ref="P12630:P12693" si="1392">IF(ISNUMBER(SEARCH("@USAirways",G12630)),"True","False")</f>
        <v>False</v>
      </c>
    </row>
    <row r="12631" spans="1:16" x14ac:dyDescent="0.25">
      <c r="A12631">
        <v>5.6970092224858099E+17</v>
      </c>
      <c r="B12631" t="s">
        <v>14</v>
      </c>
      <c r="D12631" t="s">
        <v>22250</v>
      </c>
      <c r="E12631" t="s">
        <v>21146</v>
      </c>
      <c r="F12631">
        <v>0</v>
      </c>
      <c r="G12631" t="s">
        <v>21147</v>
      </c>
      <c r="H12631" s="1">
        <v>42057.81318287037</v>
      </c>
      <c r="I12631" s="4" t="s">
        <v>13</v>
      </c>
      <c r="J12631" s="5" t="str">
        <f t="shared" si="1386"/>
        <v>False</v>
      </c>
      <c r="K12631" s="5" t="str">
        <f t="shared" si="1387"/>
        <v>False</v>
      </c>
      <c r="L12631" t="str">
        <f t="shared" si="1388"/>
        <v>False</v>
      </c>
      <c r="M12631" t="str">
        <f t="shared" si="1389"/>
        <v>False</v>
      </c>
      <c r="N12631" t="str">
        <f t="shared" si="1390"/>
        <v>False</v>
      </c>
      <c r="O12631" t="str">
        <f t="shared" si="1391"/>
        <v>True</v>
      </c>
      <c r="P12631" t="str">
        <f t="shared" si="1392"/>
        <v>False</v>
      </c>
    </row>
    <row r="12632" spans="1:16" x14ac:dyDescent="0.25">
      <c r="A12632">
        <v>5.6970095316461498E+17</v>
      </c>
      <c r="B12632" t="s">
        <v>21</v>
      </c>
      <c r="C12632" t="s">
        <v>24</v>
      </c>
      <c r="D12632" t="s">
        <v>22250</v>
      </c>
      <c r="E12632" t="s">
        <v>21144</v>
      </c>
      <c r="F12632">
        <v>0</v>
      </c>
      <c r="G12632" t="s">
        <v>21145</v>
      </c>
      <c r="H12632" s="1">
        <v>42057.813263888886</v>
      </c>
      <c r="I12632" s="4" t="s">
        <v>6977</v>
      </c>
      <c r="J12632" s="5" t="str">
        <f t="shared" si="1386"/>
        <v>False</v>
      </c>
      <c r="K12632" s="5" t="str">
        <f t="shared" si="1387"/>
        <v>False</v>
      </c>
      <c r="L12632" t="str">
        <f t="shared" si="1388"/>
        <v>False</v>
      </c>
      <c r="M12632" t="str">
        <f t="shared" si="1389"/>
        <v>False</v>
      </c>
      <c r="N12632" t="str">
        <f t="shared" si="1390"/>
        <v>False</v>
      </c>
      <c r="O12632" t="str">
        <f t="shared" si="1391"/>
        <v>True</v>
      </c>
      <c r="P12632" t="str">
        <f t="shared" si="1392"/>
        <v>False</v>
      </c>
    </row>
    <row r="12633" spans="1:16" x14ac:dyDescent="0.25">
      <c r="A12633">
        <v>5.6970112289977498E+17</v>
      </c>
      <c r="B12633" t="s">
        <v>21</v>
      </c>
      <c r="C12633" t="s">
        <v>22</v>
      </c>
      <c r="D12633" t="s">
        <v>22250</v>
      </c>
      <c r="E12633" t="s">
        <v>19123</v>
      </c>
      <c r="F12633">
        <v>0</v>
      </c>
      <c r="G12633" t="s">
        <v>21143</v>
      </c>
      <c r="H12633" s="1">
        <v>42057.813726851855</v>
      </c>
      <c r="I12633" s="4" t="s">
        <v>145</v>
      </c>
      <c r="J12633" s="5" t="str">
        <f t="shared" si="1386"/>
        <v>False</v>
      </c>
      <c r="K12633" s="5" t="str">
        <f t="shared" si="1387"/>
        <v>False</v>
      </c>
      <c r="L12633" t="str">
        <f t="shared" si="1388"/>
        <v>False</v>
      </c>
      <c r="M12633" t="str">
        <f t="shared" si="1389"/>
        <v>False</v>
      </c>
      <c r="N12633" t="str">
        <f t="shared" si="1390"/>
        <v>False</v>
      </c>
      <c r="O12633" t="str">
        <f t="shared" si="1391"/>
        <v>True</v>
      </c>
      <c r="P12633" t="str">
        <f t="shared" si="1392"/>
        <v>False</v>
      </c>
    </row>
    <row r="12634" spans="1:16" x14ac:dyDescent="0.25">
      <c r="A12634">
        <v>5.6970118919908902E+17</v>
      </c>
      <c r="B12634" t="s">
        <v>21</v>
      </c>
      <c r="C12634" t="s">
        <v>66</v>
      </c>
      <c r="D12634" t="s">
        <v>22250</v>
      </c>
      <c r="E12634" t="s">
        <v>21125</v>
      </c>
      <c r="F12634">
        <v>0</v>
      </c>
      <c r="G12634" t="s">
        <v>21142</v>
      </c>
      <c r="H12634" s="1">
        <v>42057.81391203704</v>
      </c>
      <c r="I12634" s="4" t="s">
        <v>13</v>
      </c>
      <c r="J12634" s="5" t="str">
        <f t="shared" si="1386"/>
        <v>False</v>
      </c>
      <c r="K12634" s="5" t="str">
        <f t="shared" si="1387"/>
        <v>False</v>
      </c>
      <c r="L12634" t="str">
        <f t="shared" si="1388"/>
        <v>False</v>
      </c>
      <c r="M12634" t="str">
        <f t="shared" si="1389"/>
        <v>False</v>
      </c>
      <c r="N12634" t="str">
        <f t="shared" si="1390"/>
        <v>False</v>
      </c>
      <c r="O12634" t="str">
        <f t="shared" si="1391"/>
        <v>True</v>
      </c>
      <c r="P12634" t="str">
        <f t="shared" si="1392"/>
        <v>False</v>
      </c>
    </row>
    <row r="12635" spans="1:16" x14ac:dyDescent="0.25">
      <c r="A12635">
        <v>5.6970121012044998E+17</v>
      </c>
      <c r="B12635" t="s">
        <v>21</v>
      </c>
      <c r="C12635" t="s">
        <v>66</v>
      </c>
      <c r="D12635" t="s">
        <v>22250</v>
      </c>
      <c r="E12635" t="s">
        <v>21139</v>
      </c>
      <c r="F12635">
        <v>0</v>
      </c>
      <c r="G12635" t="s">
        <v>21141</v>
      </c>
      <c r="H12635" s="1">
        <v>42057.813969907409</v>
      </c>
      <c r="I12635" s="4" t="s">
        <v>13</v>
      </c>
      <c r="J12635" s="5" t="str">
        <f t="shared" si="1386"/>
        <v>False</v>
      </c>
      <c r="K12635" s="5" t="str">
        <f t="shared" si="1387"/>
        <v>False</v>
      </c>
      <c r="L12635" t="str">
        <f t="shared" si="1388"/>
        <v>False</v>
      </c>
      <c r="M12635" t="str">
        <f t="shared" si="1389"/>
        <v>False</v>
      </c>
      <c r="N12635" t="str">
        <f t="shared" si="1390"/>
        <v>False</v>
      </c>
      <c r="O12635" t="str">
        <f t="shared" si="1391"/>
        <v>True</v>
      </c>
      <c r="P12635" t="str">
        <f t="shared" si="1392"/>
        <v>False</v>
      </c>
    </row>
    <row r="12636" spans="1:16" x14ac:dyDescent="0.25">
      <c r="A12636">
        <v>5.6970155003942899E+17</v>
      </c>
      <c r="B12636" t="s">
        <v>21</v>
      </c>
      <c r="C12636" t="s">
        <v>66</v>
      </c>
      <c r="D12636" t="s">
        <v>22250</v>
      </c>
      <c r="E12636" t="s">
        <v>21139</v>
      </c>
      <c r="F12636">
        <v>0</v>
      </c>
      <c r="G12636" t="s">
        <v>21140</v>
      </c>
      <c r="H12636" s="1">
        <v>42057.81490740741</v>
      </c>
      <c r="I12636" s="4" t="s">
        <v>13</v>
      </c>
      <c r="J12636" s="5" t="str">
        <f t="shared" si="1386"/>
        <v>False</v>
      </c>
      <c r="K12636" s="5" t="str">
        <f t="shared" si="1387"/>
        <v>False</v>
      </c>
      <c r="L12636" t="str">
        <f t="shared" si="1388"/>
        <v>False</v>
      </c>
      <c r="M12636" t="str">
        <f t="shared" si="1389"/>
        <v>False</v>
      </c>
      <c r="N12636" t="str">
        <f t="shared" si="1390"/>
        <v>False</v>
      </c>
      <c r="O12636" t="str">
        <f t="shared" si="1391"/>
        <v>True</v>
      </c>
      <c r="P12636" t="str">
        <f t="shared" si="1392"/>
        <v>False</v>
      </c>
    </row>
    <row r="12637" spans="1:16" x14ac:dyDescent="0.25">
      <c r="A12637">
        <v>5.6970164644532602E+17</v>
      </c>
      <c r="B12637" t="s">
        <v>9</v>
      </c>
      <c r="D12637" t="s">
        <v>22250</v>
      </c>
      <c r="E12637" t="s">
        <v>18653</v>
      </c>
      <c r="F12637">
        <v>0</v>
      </c>
      <c r="G12637" t="s">
        <v>21138</v>
      </c>
      <c r="H12637" s="1">
        <v>42057.81517361111</v>
      </c>
      <c r="J12637" s="5" t="str">
        <f t="shared" si="1386"/>
        <v>False</v>
      </c>
      <c r="K12637" s="5" t="str">
        <f t="shared" si="1387"/>
        <v>False</v>
      </c>
      <c r="L12637" t="str">
        <f t="shared" si="1388"/>
        <v>False</v>
      </c>
      <c r="M12637" t="str">
        <f t="shared" si="1389"/>
        <v>False</v>
      </c>
      <c r="N12637" t="str">
        <f t="shared" si="1390"/>
        <v>False</v>
      </c>
      <c r="O12637" t="str">
        <f t="shared" si="1391"/>
        <v>True</v>
      </c>
      <c r="P12637" t="str">
        <f t="shared" si="1392"/>
        <v>False</v>
      </c>
    </row>
    <row r="12638" spans="1:16" x14ac:dyDescent="0.25">
      <c r="A12638">
        <v>5.6970179456716301E+17</v>
      </c>
      <c r="B12638" t="s">
        <v>21</v>
      </c>
      <c r="C12638" t="s">
        <v>351</v>
      </c>
      <c r="D12638" t="s">
        <v>22250</v>
      </c>
      <c r="E12638" t="s">
        <v>21136</v>
      </c>
      <c r="F12638">
        <v>0</v>
      </c>
      <c r="G12638" t="s">
        <v>21137</v>
      </c>
      <c r="H12638" s="1">
        <v>42057.81559027778</v>
      </c>
      <c r="J12638" s="5" t="str">
        <f t="shared" si="1386"/>
        <v>False</v>
      </c>
      <c r="K12638" s="5" t="str">
        <f t="shared" si="1387"/>
        <v>False</v>
      </c>
      <c r="L12638" t="str">
        <f t="shared" si="1388"/>
        <v>False</v>
      </c>
      <c r="M12638" t="str">
        <f t="shared" si="1389"/>
        <v>False</v>
      </c>
      <c r="N12638" t="str">
        <f t="shared" si="1390"/>
        <v>False</v>
      </c>
      <c r="O12638" t="str">
        <f t="shared" si="1391"/>
        <v>True</v>
      </c>
      <c r="P12638" t="str">
        <f t="shared" si="1392"/>
        <v>False</v>
      </c>
    </row>
    <row r="12639" spans="1:16" x14ac:dyDescent="0.25">
      <c r="A12639">
        <v>5.6970184847674502E+17</v>
      </c>
      <c r="B12639" t="s">
        <v>9</v>
      </c>
      <c r="D12639" t="s">
        <v>22250</v>
      </c>
      <c r="E12639" t="s">
        <v>21134</v>
      </c>
      <c r="F12639">
        <v>0</v>
      </c>
      <c r="G12639" t="s">
        <v>21135</v>
      </c>
      <c r="H12639" s="1">
        <v>42057.815729166665</v>
      </c>
      <c r="I12639" s="4" t="s">
        <v>20</v>
      </c>
      <c r="J12639" s="5" t="str">
        <f t="shared" si="1386"/>
        <v>False</v>
      </c>
      <c r="K12639" s="5" t="str">
        <f t="shared" si="1387"/>
        <v>False</v>
      </c>
      <c r="L12639" t="str">
        <f t="shared" si="1388"/>
        <v>False</v>
      </c>
      <c r="M12639" t="str">
        <f t="shared" si="1389"/>
        <v>False</v>
      </c>
      <c r="N12639" t="str">
        <f t="shared" si="1390"/>
        <v>False</v>
      </c>
      <c r="O12639" t="str">
        <f t="shared" si="1391"/>
        <v>True</v>
      </c>
      <c r="P12639" t="str">
        <f t="shared" si="1392"/>
        <v>False</v>
      </c>
    </row>
    <row r="12640" spans="1:16" x14ac:dyDescent="0.25">
      <c r="A12640">
        <v>5.69702549491752E+17</v>
      </c>
      <c r="B12640" t="s">
        <v>21</v>
      </c>
      <c r="C12640" t="s">
        <v>206</v>
      </c>
      <c r="D12640" t="s">
        <v>22250</v>
      </c>
      <c r="E12640" t="s">
        <v>21132</v>
      </c>
      <c r="F12640">
        <v>0</v>
      </c>
      <c r="G12640" t="s">
        <v>21133</v>
      </c>
      <c r="H12640" s="1">
        <v>42057.817673611113</v>
      </c>
      <c r="J12640" s="5" t="str">
        <f t="shared" si="1386"/>
        <v>False</v>
      </c>
      <c r="K12640" s="5" t="str">
        <f t="shared" si="1387"/>
        <v>False</v>
      </c>
      <c r="L12640" t="str">
        <f t="shared" si="1388"/>
        <v>False</v>
      </c>
      <c r="M12640" t="str">
        <f t="shared" si="1389"/>
        <v>False</v>
      </c>
      <c r="N12640" t="str">
        <f t="shared" si="1390"/>
        <v>False</v>
      </c>
      <c r="O12640" t="str">
        <f t="shared" si="1391"/>
        <v>True</v>
      </c>
      <c r="P12640" t="str">
        <f t="shared" si="1392"/>
        <v>False</v>
      </c>
    </row>
    <row r="12641" spans="1:16" x14ac:dyDescent="0.25">
      <c r="A12641">
        <v>5.6970326346712602E+17</v>
      </c>
      <c r="B12641" t="s">
        <v>21</v>
      </c>
      <c r="C12641" t="s">
        <v>24</v>
      </c>
      <c r="D12641" t="s">
        <v>22250</v>
      </c>
      <c r="E12641" t="s">
        <v>21130</v>
      </c>
      <c r="F12641">
        <v>0</v>
      </c>
      <c r="G12641" t="s">
        <v>21131</v>
      </c>
      <c r="H12641" s="1">
        <v>42057.819641203707</v>
      </c>
      <c r="I12641" s="4" t="s">
        <v>57</v>
      </c>
      <c r="J12641" s="5" t="str">
        <f t="shared" si="1386"/>
        <v>False</v>
      </c>
      <c r="K12641" s="5" t="str">
        <f t="shared" si="1387"/>
        <v>False</v>
      </c>
      <c r="L12641" t="str">
        <f t="shared" si="1388"/>
        <v>False</v>
      </c>
      <c r="M12641" t="str">
        <f t="shared" si="1389"/>
        <v>False</v>
      </c>
      <c r="N12641" t="str">
        <f t="shared" si="1390"/>
        <v>False</v>
      </c>
      <c r="O12641" t="str">
        <f t="shared" si="1391"/>
        <v>True</v>
      </c>
      <c r="P12641" t="str">
        <f t="shared" si="1392"/>
        <v>False</v>
      </c>
    </row>
    <row r="12642" spans="1:16" x14ac:dyDescent="0.25">
      <c r="A12642">
        <v>5.6970341762876998E+17</v>
      </c>
      <c r="B12642" t="s">
        <v>21</v>
      </c>
      <c r="C12642" t="s">
        <v>162</v>
      </c>
      <c r="D12642" t="s">
        <v>22250</v>
      </c>
      <c r="E12642" t="s">
        <v>20449</v>
      </c>
      <c r="F12642">
        <v>0</v>
      </c>
      <c r="G12642" t="s">
        <v>21129</v>
      </c>
      <c r="H12642" s="1">
        <v>42057.820057870369</v>
      </c>
      <c r="J12642" s="5" t="str">
        <f t="shared" si="1386"/>
        <v>False</v>
      </c>
      <c r="K12642" s="5" t="str">
        <f t="shared" si="1387"/>
        <v>False</v>
      </c>
      <c r="L12642" t="str">
        <f t="shared" si="1388"/>
        <v>False</v>
      </c>
      <c r="M12642" t="str">
        <f t="shared" si="1389"/>
        <v>False</v>
      </c>
      <c r="N12642" t="str">
        <f t="shared" si="1390"/>
        <v>False</v>
      </c>
      <c r="O12642" t="str">
        <f t="shared" si="1391"/>
        <v>True</v>
      </c>
      <c r="P12642" t="str">
        <f t="shared" si="1392"/>
        <v>False</v>
      </c>
    </row>
    <row r="12643" spans="1:16" x14ac:dyDescent="0.25">
      <c r="A12643">
        <v>5.6970361642604499E+17</v>
      </c>
      <c r="B12643" t="s">
        <v>21</v>
      </c>
      <c r="C12643" t="s">
        <v>206</v>
      </c>
      <c r="D12643" t="s">
        <v>22250</v>
      </c>
      <c r="E12643" t="s">
        <v>21127</v>
      </c>
      <c r="F12643">
        <v>0</v>
      </c>
      <c r="G12643" t="s">
        <v>21128</v>
      </c>
      <c r="H12643" s="1">
        <v>42057.820613425924</v>
      </c>
      <c r="J12643" s="5" t="str">
        <f t="shared" si="1386"/>
        <v>False</v>
      </c>
      <c r="K12643" s="5" t="str">
        <f t="shared" si="1387"/>
        <v>False</v>
      </c>
      <c r="L12643" t="str">
        <f t="shared" si="1388"/>
        <v>False</v>
      </c>
      <c r="M12643" t="str">
        <f t="shared" si="1389"/>
        <v>False</v>
      </c>
      <c r="N12643" t="str">
        <f t="shared" si="1390"/>
        <v>False</v>
      </c>
      <c r="O12643" t="str">
        <f t="shared" si="1391"/>
        <v>True</v>
      </c>
      <c r="P12643" t="str">
        <f t="shared" si="1392"/>
        <v>False</v>
      </c>
    </row>
    <row r="12644" spans="1:16" x14ac:dyDescent="0.25">
      <c r="A12644">
        <v>5.6970364109693299E+17</v>
      </c>
      <c r="B12644" t="s">
        <v>21</v>
      </c>
      <c r="C12644" t="s">
        <v>66</v>
      </c>
      <c r="D12644" t="s">
        <v>22250</v>
      </c>
      <c r="E12644" t="s">
        <v>21125</v>
      </c>
      <c r="F12644">
        <v>0</v>
      </c>
      <c r="G12644" t="s">
        <v>21126</v>
      </c>
      <c r="H12644" s="1">
        <v>42057.82068287037</v>
      </c>
      <c r="I12644" s="4" t="s">
        <v>13</v>
      </c>
      <c r="J12644" s="5" t="str">
        <f t="shared" si="1386"/>
        <v>False</v>
      </c>
      <c r="K12644" s="5" t="str">
        <f t="shared" si="1387"/>
        <v>False</v>
      </c>
      <c r="L12644" t="str">
        <f t="shared" si="1388"/>
        <v>False</v>
      </c>
      <c r="M12644" t="str">
        <f t="shared" si="1389"/>
        <v>False</v>
      </c>
      <c r="N12644" t="str">
        <f t="shared" si="1390"/>
        <v>False</v>
      </c>
      <c r="O12644" t="str">
        <f t="shared" si="1391"/>
        <v>True</v>
      </c>
      <c r="P12644" t="str">
        <f t="shared" si="1392"/>
        <v>False</v>
      </c>
    </row>
    <row r="12645" spans="1:16" x14ac:dyDescent="0.25">
      <c r="A12645">
        <v>5.6970380278314502E+17</v>
      </c>
      <c r="B12645" t="s">
        <v>21</v>
      </c>
      <c r="C12645" t="s">
        <v>66</v>
      </c>
      <c r="D12645" t="s">
        <v>22250</v>
      </c>
      <c r="E12645" t="s">
        <v>21123</v>
      </c>
      <c r="F12645">
        <v>0</v>
      </c>
      <c r="G12645" t="s">
        <v>21124</v>
      </c>
      <c r="H12645" s="1">
        <v>42057.821122685185</v>
      </c>
      <c r="I12645" s="4" t="s">
        <v>20</v>
      </c>
      <c r="J12645" s="5" t="str">
        <f t="shared" si="1386"/>
        <v>False</v>
      </c>
      <c r="K12645" s="5" t="str">
        <f t="shared" si="1387"/>
        <v>False</v>
      </c>
      <c r="L12645" t="str">
        <f t="shared" si="1388"/>
        <v>False</v>
      </c>
      <c r="M12645" t="str">
        <f t="shared" si="1389"/>
        <v>False</v>
      </c>
      <c r="N12645" t="str">
        <f t="shared" si="1390"/>
        <v>False</v>
      </c>
      <c r="O12645" t="str">
        <f t="shared" si="1391"/>
        <v>True</v>
      </c>
      <c r="P12645" t="str">
        <f t="shared" si="1392"/>
        <v>False</v>
      </c>
    </row>
    <row r="12646" spans="1:16" x14ac:dyDescent="0.25">
      <c r="A12646">
        <v>5.69703866997952E+17</v>
      </c>
      <c r="B12646" t="s">
        <v>21</v>
      </c>
      <c r="C12646" t="s">
        <v>24</v>
      </c>
      <c r="D12646" t="s">
        <v>22250</v>
      </c>
      <c r="E12646" t="s">
        <v>21121</v>
      </c>
      <c r="F12646">
        <v>0</v>
      </c>
      <c r="G12646" t="s">
        <v>21122</v>
      </c>
      <c r="H12646" s="1">
        <v>42057.82130787037</v>
      </c>
      <c r="J12646" s="5" t="str">
        <f t="shared" si="1386"/>
        <v>False</v>
      </c>
      <c r="K12646" s="5" t="str">
        <f t="shared" si="1387"/>
        <v>False</v>
      </c>
      <c r="L12646" t="str">
        <f t="shared" si="1388"/>
        <v>False</v>
      </c>
      <c r="M12646" t="str">
        <f t="shared" si="1389"/>
        <v>False</v>
      </c>
      <c r="N12646" t="str">
        <f t="shared" si="1390"/>
        <v>False</v>
      </c>
      <c r="O12646" t="str">
        <f t="shared" si="1391"/>
        <v>True</v>
      </c>
      <c r="P12646" t="str">
        <f t="shared" si="1392"/>
        <v>False</v>
      </c>
    </row>
    <row r="12647" spans="1:16" x14ac:dyDescent="0.25">
      <c r="A12647">
        <v>5.69704066760232E+17</v>
      </c>
      <c r="B12647" t="s">
        <v>21</v>
      </c>
      <c r="C12647" t="s">
        <v>24</v>
      </c>
      <c r="D12647" t="s">
        <v>22250</v>
      </c>
      <c r="E12647" t="s">
        <v>15169</v>
      </c>
      <c r="F12647">
        <v>0</v>
      </c>
      <c r="G12647" t="s">
        <v>15170</v>
      </c>
      <c r="H12647" s="1">
        <v>42057.821851851855</v>
      </c>
      <c r="I12647" s="4" t="s">
        <v>13</v>
      </c>
      <c r="J12647" s="5" t="str">
        <f t="shared" si="1386"/>
        <v>False</v>
      </c>
      <c r="K12647" s="5" t="str">
        <f t="shared" si="1387"/>
        <v>False</v>
      </c>
      <c r="L12647" t="str">
        <f t="shared" si="1388"/>
        <v>False</v>
      </c>
      <c r="M12647" t="str">
        <f t="shared" si="1389"/>
        <v>False</v>
      </c>
      <c r="N12647" t="str">
        <f t="shared" si="1390"/>
        <v>False</v>
      </c>
      <c r="O12647" t="str">
        <f t="shared" si="1391"/>
        <v>True</v>
      </c>
      <c r="P12647" t="str">
        <f t="shared" si="1392"/>
        <v>True</v>
      </c>
    </row>
    <row r="12648" spans="1:16" x14ac:dyDescent="0.25">
      <c r="A12648">
        <v>5.69704164743376E+17</v>
      </c>
      <c r="B12648" t="s">
        <v>21</v>
      </c>
      <c r="C12648" t="s">
        <v>66</v>
      </c>
      <c r="D12648" t="s">
        <v>22250</v>
      </c>
      <c r="E12648" t="s">
        <v>21119</v>
      </c>
      <c r="F12648">
        <v>0</v>
      </c>
      <c r="G12648" t="s">
        <v>21120</v>
      </c>
      <c r="H12648" s="1">
        <v>42057.822129629632</v>
      </c>
      <c r="I12648" s="4" t="s">
        <v>20</v>
      </c>
      <c r="J12648" s="5" t="str">
        <f t="shared" si="1386"/>
        <v>False</v>
      </c>
      <c r="K12648" s="5" t="str">
        <f t="shared" si="1387"/>
        <v>False</v>
      </c>
      <c r="L12648" t="str">
        <f t="shared" si="1388"/>
        <v>False</v>
      </c>
      <c r="M12648" t="str">
        <f t="shared" si="1389"/>
        <v>False</v>
      </c>
      <c r="N12648" t="str">
        <f t="shared" si="1390"/>
        <v>False</v>
      </c>
      <c r="O12648" t="str">
        <f t="shared" si="1391"/>
        <v>True</v>
      </c>
      <c r="P12648" t="str">
        <f t="shared" si="1392"/>
        <v>False</v>
      </c>
    </row>
    <row r="12649" spans="1:16" x14ac:dyDescent="0.25">
      <c r="A12649">
        <v>5.6970422047291302E+17</v>
      </c>
      <c r="B12649" t="s">
        <v>9</v>
      </c>
      <c r="D12649" t="s">
        <v>22250</v>
      </c>
      <c r="E12649" t="s">
        <v>21093</v>
      </c>
      <c r="F12649">
        <v>0</v>
      </c>
      <c r="G12649" t="s">
        <v>21117</v>
      </c>
      <c r="H12649" s="1">
        <v>42057.822280092594</v>
      </c>
      <c r="J12649" s="5" t="str">
        <f t="shared" si="1386"/>
        <v>False</v>
      </c>
      <c r="K12649" s="5" t="str">
        <f t="shared" si="1387"/>
        <v>False</v>
      </c>
      <c r="L12649" t="str">
        <f t="shared" si="1388"/>
        <v>False</v>
      </c>
      <c r="M12649" t="str">
        <f t="shared" si="1389"/>
        <v>False</v>
      </c>
      <c r="N12649" t="str">
        <f t="shared" si="1390"/>
        <v>False</v>
      </c>
      <c r="O12649" t="str">
        <f t="shared" si="1391"/>
        <v>True</v>
      </c>
      <c r="P12649" t="str">
        <f t="shared" si="1392"/>
        <v>False</v>
      </c>
    </row>
    <row r="12650" spans="1:16" x14ac:dyDescent="0.25">
      <c r="A12650">
        <v>5.6970421931531802E+17</v>
      </c>
      <c r="B12650" t="s">
        <v>21</v>
      </c>
      <c r="C12650" t="s">
        <v>66</v>
      </c>
      <c r="D12650" t="s">
        <v>22250</v>
      </c>
      <c r="E12650" t="s">
        <v>19782</v>
      </c>
      <c r="F12650">
        <v>1</v>
      </c>
      <c r="G12650" t="s">
        <v>21118</v>
      </c>
      <c r="H12650" s="1">
        <v>42057.822280092594</v>
      </c>
      <c r="J12650" s="5" t="str">
        <f t="shared" si="1386"/>
        <v>False</v>
      </c>
      <c r="K12650" s="5" t="str">
        <f t="shared" si="1387"/>
        <v>False</v>
      </c>
      <c r="L12650" t="str">
        <f t="shared" si="1388"/>
        <v>False</v>
      </c>
      <c r="M12650" t="str">
        <f t="shared" si="1389"/>
        <v>False</v>
      </c>
      <c r="N12650" t="str">
        <f t="shared" si="1390"/>
        <v>False</v>
      </c>
      <c r="O12650" t="str">
        <f t="shared" si="1391"/>
        <v>True</v>
      </c>
      <c r="P12650" t="str">
        <f t="shared" si="1392"/>
        <v>False</v>
      </c>
    </row>
    <row r="12651" spans="1:16" x14ac:dyDescent="0.25">
      <c r="A12651">
        <v>5.6970438810671898E+17</v>
      </c>
      <c r="B12651" t="s">
        <v>21</v>
      </c>
      <c r="C12651" t="s">
        <v>206</v>
      </c>
      <c r="D12651" t="s">
        <v>22250</v>
      </c>
      <c r="E12651" t="s">
        <v>21115</v>
      </c>
      <c r="F12651">
        <v>0</v>
      </c>
      <c r="G12651" t="s">
        <v>21116</v>
      </c>
      <c r="H12651" s="1">
        <v>42057.822743055556</v>
      </c>
      <c r="I12651" s="4" t="s">
        <v>54</v>
      </c>
      <c r="J12651" s="5" t="str">
        <f t="shared" si="1386"/>
        <v>False</v>
      </c>
      <c r="K12651" s="5" t="str">
        <f t="shared" si="1387"/>
        <v>False</v>
      </c>
      <c r="L12651" t="str">
        <f t="shared" si="1388"/>
        <v>False</v>
      </c>
      <c r="M12651" t="str">
        <f t="shared" si="1389"/>
        <v>False</v>
      </c>
      <c r="N12651" t="str">
        <f t="shared" si="1390"/>
        <v>False</v>
      </c>
      <c r="O12651" t="str">
        <f t="shared" si="1391"/>
        <v>True</v>
      </c>
      <c r="P12651" t="str">
        <f t="shared" si="1392"/>
        <v>False</v>
      </c>
    </row>
    <row r="12652" spans="1:16" x14ac:dyDescent="0.25">
      <c r="A12652">
        <v>5.6970459792255699E+17</v>
      </c>
      <c r="B12652" t="s">
        <v>21</v>
      </c>
      <c r="C12652" t="s">
        <v>351</v>
      </c>
      <c r="D12652" t="s">
        <v>22250</v>
      </c>
      <c r="E12652" t="s">
        <v>21113</v>
      </c>
      <c r="F12652">
        <v>0</v>
      </c>
      <c r="G12652" t="s">
        <v>21114</v>
      </c>
      <c r="H12652" s="1">
        <v>42057.823321759257</v>
      </c>
      <c r="I12652" s="4" t="s">
        <v>54</v>
      </c>
      <c r="J12652" s="5" t="str">
        <f t="shared" si="1386"/>
        <v>False</v>
      </c>
      <c r="K12652" s="5" t="str">
        <f t="shared" si="1387"/>
        <v>False</v>
      </c>
      <c r="L12652" t="str">
        <f t="shared" si="1388"/>
        <v>False</v>
      </c>
      <c r="M12652" t="str">
        <f t="shared" si="1389"/>
        <v>False</v>
      </c>
      <c r="N12652" t="str">
        <f t="shared" si="1390"/>
        <v>False</v>
      </c>
      <c r="O12652" t="str">
        <f t="shared" si="1391"/>
        <v>True</v>
      </c>
      <c r="P12652" t="str">
        <f t="shared" si="1392"/>
        <v>False</v>
      </c>
    </row>
    <row r="12653" spans="1:16" x14ac:dyDescent="0.25">
      <c r="A12653">
        <v>5.6970527648128198E+17</v>
      </c>
      <c r="B12653" t="s">
        <v>21</v>
      </c>
      <c r="C12653" t="s">
        <v>66</v>
      </c>
      <c r="D12653" t="s">
        <v>22250</v>
      </c>
      <c r="E12653" t="s">
        <v>21111</v>
      </c>
      <c r="F12653">
        <v>0</v>
      </c>
      <c r="G12653" t="s">
        <v>21112</v>
      </c>
      <c r="H12653" s="1">
        <v>42057.825196759259</v>
      </c>
      <c r="I12653" s="4" t="s">
        <v>13</v>
      </c>
      <c r="J12653" s="5" t="str">
        <f t="shared" si="1386"/>
        <v>False</v>
      </c>
      <c r="K12653" s="5" t="str">
        <f t="shared" si="1387"/>
        <v>False</v>
      </c>
      <c r="L12653" t="str">
        <f t="shared" si="1388"/>
        <v>False</v>
      </c>
      <c r="M12653" t="str">
        <f t="shared" si="1389"/>
        <v>False</v>
      </c>
      <c r="N12653" t="str">
        <f t="shared" si="1390"/>
        <v>False</v>
      </c>
      <c r="O12653" t="str">
        <f t="shared" si="1391"/>
        <v>True</v>
      </c>
      <c r="P12653" t="str">
        <f t="shared" si="1392"/>
        <v>False</v>
      </c>
    </row>
    <row r="12654" spans="1:16" x14ac:dyDescent="0.25">
      <c r="A12654">
        <v>5.6970552413808998E+17</v>
      </c>
      <c r="B12654" t="s">
        <v>9</v>
      </c>
      <c r="D12654" t="s">
        <v>22250</v>
      </c>
      <c r="E12654" t="s">
        <v>524</v>
      </c>
      <c r="F12654">
        <v>0</v>
      </c>
      <c r="G12654" t="s">
        <v>21110</v>
      </c>
      <c r="H12654" s="1">
        <v>42057.825879629629</v>
      </c>
      <c r="I12654" s="4" t="s">
        <v>145</v>
      </c>
      <c r="J12654" s="5" t="str">
        <f t="shared" si="1386"/>
        <v>False</v>
      </c>
      <c r="K12654" s="5" t="str">
        <f t="shared" si="1387"/>
        <v>False</v>
      </c>
      <c r="L12654" t="str">
        <f t="shared" si="1388"/>
        <v>False</v>
      </c>
      <c r="M12654" t="str">
        <f t="shared" si="1389"/>
        <v>False</v>
      </c>
      <c r="N12654" t="str">
        <f t="shared" si="1390"/>
        <v>False</v>
      </c>
      <c r="O12654" t="str">
        <f t="shared" si="1391"/>
        <v>True</v>
      </c>
      <c r="P12654" t="str">
        <f t="shared" si="1392"/>
        <v>False</v>
      </c>
    </row>
    <row r="12655" spans="1:16" x14ac:dyDescent="0.25">
      <c r="A12655">
        <v>5.6970662766785299E+17</v>
      </c>
      <c r="B12655" t="s">
        <v>9</v>
      </c>
      <c r="D12655" t="s">
        <v>22250</v>
      </c>
      <c r="E12655" t="s">
        <v>18653</v>
      </c>
      <c r="F12655">
        <v>0</v>
      </c>
      <c r="G12655" t="s">
        <v>21109</v>
      </c>
      <c r="H12655" s="1">
        <v>42057.828923611109</v>
      </c>
      <c r="J12655" s="5" t="str">
        <f t="shared" si="1386"/>
        <v>False</v>
      </c>
      <c r="K12655" s="5" t="str">
        <f t="shared" si="1387"/>
        <v>False</v>
      </c>
      <c r="L12655" t="str">
        <f t="shared" si="1388"/>
        <v>False</v>
      </c>
      <c r="M12655" t="str">
        <f t="shared" si="1389"/>
        <v>False</v>
      </c>
      <c r="N12655" t="str">
        <f t="shared" si="1390"/>
        <v>False</v>
      </c>
      <c r="O12655" t="str">
        <f t="shared" si="1391"/>
        <v>True</v>
      </c>
      <c r="P12655" t="str">
        <f t="shared" si="1392"/>
        <v>False</v>
      </c>
    </row>
    <row r="12656" spans="1:16" x14ac:dyDescent="0.25">
      <c r="A12656">
        <v>5.6970675402566003E+17</v>
      </c>
      <c r="B12656" t="s">
        <v>21</v>
      </c>
      <c r="C12656" t="s">
        <v>66</v>
      </c>
      <c r="D12656" t="s">
        <v>22250</v>
      </c>
      <c r="E12656" t="s">
        <v>21107</v>
      </c>
      <c r="F12656">
        <v>0</v>
      </c>
      <c r="G12656" t="s">
        <v>21108</v>
      </c>
      <c r="H12656" s="1">
        <v>42057.829270833332</v>
      </c>
      <c r="J12656" s="5" t="str">
        <f t="shared" si="1386"/>
        <v>False</v>
      </c>
      <c r="K12656" s="5" t="str">
        <f t="shared" si="1387"/>
        <v>False</v>
      </c>
      <c r="L12656" t="str">
        <f t="shared" si="1388"/>
        <v>False</v>
      </c>
      <c r="M12656" t="str">
        <f t="shared" si="1389"/>
        <v>False</v>
      </c>
      <c r="N12656" t="str">
        <f t="shared" si="1390"/>
        <v>False</v>
      </c>
      <c r="O12656" t="str">
        <f t="shared" si="1391"/>
        <v>True</v>
      </c>
      <c r="P12656" t="str">
        <f t="shared" si="1392"/>
        <v>False</v>
      </c>
    </row>
    <row r="12657" spans="1:16" x14ac:dyDescent="0.25">
      <c r="A12657">
        <v>5.6970679353162899E+17</v>
      </c>
      <c r="B12657" t="s">
        <v>21</v>
      </c>
      <c r="C12657" t="s">
        <v>172</v>
      </c>
      <c r="D12657" t="s">
        <v>22250</v>
      </c>
      <c r="E12657" t="s">
        <v>21105</v>
      </c>
      <c r="F12657">
        <v>0</v>
      </c>
      <c r="G12657" t="s">
        <v>21106</v>
      </c>
      <c r="H12657" s="1">
        <v>42057.829375000001</v>
      </c>
      <c r="J12657" s="5" t="str">
        <f t="shared" si="1386"/>
        <v>False</v>
      </c>
      <c r="K12657" s="5" t="str">
        <f t="shared" si="1387"/>
        <v>False</v>
      </c>
      <c r="L12657" t="str">
        <f t="shared" si="1388"/>
        <v>False</v>
      </c>
      <c r="M12657" t="str">
        <f t="shared" si="1389"/>
        <v>False</v>
      </c>
      <c r="N12657" t="str">
        <f t="shared" si="1390"/>
        <v>False</v>
      </c>
      <c r="O12657" t="str">
        <f t="shared" si="1391"/>
        <v>True</v>
      </c>
      <c r="P12657" t="str">
        <f t="shared" si="1392"/>
        <v>False</v>
      </c>
    </row>
    <row r="12658" spans="1:16" x14ac:dyDescent="0.25">
      <c r="A12658">
        <v>5.6970680912605498E+17</v>
      </c>
      <c r="B12658" t="s">
        <v>21</v>
      </c>
      <c r="C12658" t="s">
        <v>22</v>
      </c>
      <c r="D12658" t="s">
        <v>22250</v>
      </c>
      <c r="E12658" t="s">
        <v>21103</v>
      </c>
      <c r="F12658">
        <v>0</v>
      </c>
      <c r="G12658" t="s">
        <v>21104</v>
      </c>
      <c r="H12658" s="1">
        <v>42057.829421296294</v>
      </c>
      <c r="I12658" s="4" t="s">
        <v>13</v>
      </c>
      <c r="J12658" s="5" t="str">
        <f t="shared" si="1386"/>
        <v>False</v>
      </c>
      <c r="K12658" s="5" t="str">
        <f t="shared" si="1387"/>
        <v>False</v>
      </c>
      <c r="L12658" t="str">
        <f t="shared" si="1388"/>
        <v>False</v>
      </c>
      <c r="M12658" t="str">
        <f t="shared" si="1389"/>
        <v>False</v>
      </c>
      <c r="N12658" t="str">
        <f t="shared" si="1390"/>
        <v>False</v>
      </c>
      <c r="O12658" t="str">
        <f t="shared" si="1391"/>
        <v>True</v>
      </c>
      <c r="P12658" t="str">
        <f t="shared" si="1392"/>
        <v>False</v>
      </c>
    </row>
    <row r="12659" spans="1:16" x14ac:dyDescent="0.25">
      <c r="A12659">
        <v>5.6970687352539098E+17</v>
      </c>
      <c r="B12659" t="s">
        <v>21</v>
      </c>
      <c r="C12659" t="s">
        <v>45</v>
      </c>
      <c r="D12659" t="s">
        <v>22250</v>
      </c>
      <c r="E12659" t="s">
        <v>19457</v>
      </c>
      <c r="F12659">
        <v>0</v>
      </c>
      <c r="G12659" t="s">
        <v>21102</v>
      </c>
      <c r="H12659" s="1">
        <v>42057.829594907409</v>
      </c>
      <c r="I12659" s="4" t="s">
        <v>17</v>
      </c>
      <c r="J12659" s="5" t="str">
        <f t="shared" si="1386"/>
        <v>False</v>
      </c>
      <c r="K12659" s="5" t="str">
        <f t="shared" si="1387"/>
        <v>False</v>
      </c>
      <c r="L12659" t="str">
        <f t="shared" si="1388"/>
        <v>False</v>
      </c>
      <c r="M12659" t="str">
        <f t="shared" si="1389"/>
        <v>False</v>
      </c>
      <c r="N12659" t="str">
        <f t="shared" si="1390"/>
        <v>False</v>
      </c>
      <c r="O12659" t="str">
        <f t="shared" si="1391"/>
        <v>True</v>
      </c>
      <c r="P12659" t="str">
        <f t="shared" si="1392"/>
        <v>False</v>
      </c>
    </row>
    <row r="12660" spans="1:16" x14ac:dyDescent="0.25">
      <c r="A12660">
        <v>5.6970740998544499E+17</v>
      </c>
      <c r="B12660" t="s">
        <v>14</v>
      </c>
      <c r="D12660" t="s">
        <v>22250</v>
      </c>
      <c r="E12660" t="s">
        <v>5726</v>
      </c>
      <c r="F12660">
        <v>0</v>
      </c>
      <c r="G12660" t="s">
        <v>21101</v>
      </c>
      <c r="H12660" s="1">
        <v>42057.831076388888</v>
      </c>
      <c r="J12660" s="5" t="str">
        <f t="shared" si="1386"/>
        <v>False</v>
      </c>
      <c r="K12660" s="5" t="str">
        <f t="shared" si="1387"/>
        <v>False</v>
      </c>
      <c r="L12660" t="str">
        <f t="shared" si="1388"/>
        <v>False</v>
      </c>
      <c r="M12660" t="str">
        <f t="shared" si="1389"/>
        <v>False</v>
      </c>
      <c r="N12660" t="str">
        <f t="shared" si="1390"/>
        <v>False</v>
      </c>
      <c r="O12660" t="str">
        <f t="shared" si="1391"/>
        <v>True</v>
      </c>
      <c r="P12660" t="str">
        <f t="shared" si="1392"/>
        <v>False</v>
      </c>
    </row>
    <row r="12661" spans="1:16" x14ac:dyDescent="0.25">
      <c r="A12661">
        <v>5.6970826994341798E+17</v>
      </c>
      <c r="B12661" t="s">
        <v>21</v>
      </c>
      <c r="C12661" t="s">
        <v>66</v>
      </c>
      <c r="D12661" t="s">
        <v>22250</v>
      </c>
      <c r="E12661" t="s">
        <v>21099</v>
      </c>
      <c r="F12661">
        <v>0</v>
      </c>
      <c r="G12661" t="s">
        <v>21100</v>
      </c>
      <c r="H12661" s="1">
        <v>42057.833449074074</v>
      </c>
      <c r="J12661" s="5" t="str">
        <f t="shared" si="1386"/>
        <v>False</v>
      </c>
      <c r="K12661" s="5" t="str">
        <f t="shared" si="1387"/>
        <v>False</v>
      </c>
      <c r="L12661" t="str">
        <f t="shared" si="1388"/>
        <v>False</v>
      </c>
      <c r="M12661" t="str">
        <f t="shared" si="1389"/>
        <v>False</v>
      </c>
      <c r="N12661" t="str">
        <f t="shared" si="1390"/>
        <v>False</v>
      </c>
      <c r="O12661" t="str">
        <f t="shared" si="1391"/>
        <v>True</v>
      </c>
      <c r="P12661" t="str">
        <f t="shared" si="1392"/>
        <v>False</v>
      </c>
    </row>
    <row r="12662" spans="1:16" x14ac:dyDescent="0.25">
      <c r="A12662">
        <v>5.6970857376202298E+17</v>
      </c>
      <c r="B12662" t="s">
        <v>9</v>
      </c>
      <c r="D12662" t="s">
        <v>22250</v>
      </c>
      <c r="E12662" t="s">
        <v>21093</v>
      </c>
      <c r="F12662">
        <v>0</v>
      </c>
      <c r="G12662" t="s">
        <v>21098</v>
      </c>
      <c r="H12662" s="1">
        <v>42057.834293981483</v>
      </c>
      <c r="J12662" s="5" t="str">
        <f t="shared" si="1386"/>
        <v>False</v>
      </c>
      <c r="K12662" s="5" t="str">
        <f t="shared" si="1387"/>
        <v>False</v>
      </c>
      <c r="L12662" t="str">
        <f t="shared" si="1388"/>
        <v>False</v>
      </c>
      <c r="M12662" t="str">
        <f t="shared" si="1389"/>
        <v>False</v>
      </c>
      <c r="N12662" t="str">
        <f t="shared" si="1390"/>
        <v>False</v>
      </c>
      <c r="O12662" t="str">
        <f t="shared" si="1391"/>
        <v>True</v>
      </c>
      <c r="P12662" t="str">
        <f t="shared" si="1392"/>
        <v>False</v>
      </c>
    </row>
    <row r="12663" spans="1:16" x14ac:dyDescent="0.25">
      <c r="A12663">
        <v>5.6970888651884902E+17</v>
      </c>
      <c r="B12663" t="s">
        <v>21</v>
      </c>
      <c r="C12663" t="s">
        <v>66</v>
      </c>
      <c r="D12663" t="s">
        <v>22250</v>
      </c>
      <c r="E12663" t="s">
        <v>21096</v>
      </c>
      <c r="F12663">
        <v>0</v>
      </c>
      <c r="G12663" t="s">
        <v>21097</v>
      </c>
      <c r="H12663" s="1">
        <v>42057.835150462961</v>
      </c>
      <c r="J12663" s="5" t="str">
        <f t="shared" si="1386"/>
        <v>False</v>
      </c>
      <c r="K12663" s="5" t="str">
        <f t="shared" si="1387"/>
        <v>False</v>
      </c>
      <c r="L12663" t="str">
        <f t="shared" si="1388"/>
        <v>False</v>
      </c>
      <c r="M12663" t="str">
        <f t="shared" si="1389"/>
        <v>False</v>
      </c>
      <c r="N12663" t="str">
        <f t="shared" si="1390"/>
        <v>False</v>
      </c>
      <c r="O12663" t="str">
        <f t="shared" si="1391"/>
        <v>True</v>
      </c>
      <c r="P12663" t="str">
        <f t="shared" si="1392"/>
        <v>False</v>
      </c>
    </row>
    <row r="12664" spans="1:16" x14ac:dyDescent="0.25">
      <c r="A12664">
        <v>5.6970955272114099E+17</v>
      </c>
      <c r="B12664" t="s">
        <v>21</v>
      </c>
      <c r="C12664" t="s">
        <v>80</v>
      </c>
      <c r="D12664" t="s">
        <v>22250</v>
      </c>
      <c r="E12664" t="s">
        <v>15160</v>
      </c>
      <c r="F12664">
        <v>0</v>
      </c>
      <c r="G12664" t="s">
        <v>21095</v>
      </c>
      <c r="H12664" s="1">
        <v>42057.83699074074</v>
      </c>
      <c r="J12664" s="5" t="str">
        <f t="shared" si="1386"/>
        <v>False</v>
      </c>
      <c r="K12664" s="5" t="str">
        <f t="shared" si="1387"/>
        <v>False</v>
      </c>
      <c r="L12664" t="str">
        <f t="shared" si="1388"/>
        <v>False</v>
      </c>
      <c r="M12664" t="str">
        <f t="shared" si="1389"/>
        <v>False</v>
      </c>
      <c r="N12664" t="str">
        <f t="shared" si="1390"/>
        <v>False</v>
      </c>
      <c r="O12664" t="str">
        <f t="shared" si="1391"/>
        <v>True</v>
      </c>
      <c r="P12664" t="str">
        <f t="shared" si="1392"/>
        <v>False</v>
      </c>
    </row>
    <row r="12665" spans="1:16" x14ac:dyDescent="0.25">
      <c r="A12665">
        <v>5.6970966662567501E+17</v>
      </c>
      <c r="B12665" t="s">
        <v>9</v>
      </c>
      <c r="D12665" t="s">
        <v>22250</v>
      </c>
      <c r="E12665" t="s">
        <v>21093</v>
      </c>
      <c r="F12665">
        <v>0</v>
      </c>
      <c r="G12665" t="s">
        <v>21094</v>
      </c>
      <c r="H12665" s="1">
        <v>42057.83730324074</v>
      </c>
      <c r="J12665" s="5" t="str">
        <f t="shared" si="1386"/>
        <v>False</v>
      </c>
      <c r="K12665" s="5" t="str">
        <f t="shared" si="1387"/>
        <v>False</v>
      </c>
      <c r="L12665" t="str">
        <f t="shared" si="1388"/>
        <v>False</v>
      </c>
      <c r="M12665" t="str">
        <f t="shared" si="1389"/>
        <v>False</v>
      </c>
      <c r="N12665" t="str">
        <f t="shared" si="1390"/>
        <v>False</v>
      </c>
      <c r="O12665" t="str">
        <f t="shared" si="1391"/>
        <v>True</v>
      </c>
      <c r="P12665" t="str">
        <f t="shared" si="1392"/>
        <v>False</v>
      </c>
    </row>
    <row r="12666" spans="1:16" x14ac:dyDescent="0.25">
      <c r="A12666">
        <v>5.6970979300020998E+17</v>
      </c>
      <c r="B12666" t="s">
        <v>21</v>
      </c>
      <c r="C12666" t="s">
        <v>66</v>
      </c>
      <c r="D12666" t="s">
        <v>22250</v>
      </c>
      <c r="E12666" t="s">
        <v>21091</v>
      </c>
      <c r="F12666">
        <v>0</v>
      </c>
      <c r="G12666" t="s">
        <v>21092</v>
      </c>
      <c r="H12666" s="1">
        <v>42057.83766203704</v>
      </c>
      <c r="J12666" s="5" t="str">
        <f t="shared" si="1386"/>
        <v>False</v>
      </c>
      <c r="K12666" s="5" t="str">
        <f t="shared" si="1387"/>
        <v>False</v>
      </c>
      <c r="L12666" t="str">
        <f t="shared" si="1388"/>
        <v>False</v>
      </c>
      <c r="M12666" t="str">
        <f t="shared" si="1389"/>
        <v>False</v>
      </c>
      <c r="N12666" t="str">
        <f t="shared" si="1390"/>
        <v>False</v>
      </c>
      <c r="O12666" t="str">
        <f t="shared" si="1391"/>
        <v>True</v>
      </c>
      <c r="P12666" t="str">
        <f t="shared" si="1392"/>
        <v>False</v>
      </c>
    </row>
    <row r="12667" spans="1:16" x14ac:dyDescent="0.25">
      <c r="A12667">
        <v>5.6970990173740602E+17</v>
      </c>
      <c r="B12667" t="s">
        <v>21</v>
      </c>
      <c r="C12667" t="s">
        <v>66</v>
      </c>
      <c r="D12667" t="s">
        <v>22250</v>
      </c>
      <c r="E12667" t="s">
        <v>15154</v>
      </c>
      <c r="F12667">
        <v>0</v>
      </c>
      <c r="G12667" t="s">
        <v>15155</v>
      </c>
      <c r="H12667" s="1">
        <v>42057.837951388887</v>
      </c>
      <c r="I12667" s="4" t="s">
        <v>17</v>
      </c>
      <c r="J12667" s="5" t="str">
        <f t="shared" si="1386"/>
        <v>False</v>
      </c>
      <c r="K12667" s="5" t="str">
        <f t="shared" si="1387"/>
        <v>False</v>
      </c>
      <c r="L12667" t="str">
        <f t="shared" si="1388"/>
        <v>False</v>
      </c>
      <c r="M12667" t="str">
        <f t="shared" si="1389"/>
        <v>False</v>
      </c>
      <c r="N12667" t="str">
        <f t="shared" si="1390"/>
        <v>False</v>
      </c>
      <c r="O12667" t="str">
        <f t="shared" si="1391"/>
        <v>True</v>
      </c>
      <c r="P12667" t="str">
        <f t="shared" si="1392"/>
        <v>True</v>
      </c>
    </row>
    <row r="12668" spans="1:16" x14ac:dyDescent="0.25">
      <c r="A12668">
        <v>5.6970997396346803E+17</v>
      </c>
      <c r="B12668" t="s">
        <v>21</v>
      </c>
      <c r="C12668" t="s">
        <v>206</v>
      </c>
      <c r="D12668" t="s">
        <v>22250</v>
      </c>
      <c r="E12668" t="s">
        <v>21089</v>
      </c>
      <c r="F12668">
        <v>0</v>
      </c>
      <c r="G12668" t="s">
        <v>21090</v>
      </c>
      <c r="H12668" s="1">
        <v>42057.838159722225</v>
      </c>
      <c r="I12668" s="4" t="s">
        <v>20</v>
      </c>
      <c r="J12668" s="5" t="str">
        <f t="shared" si="1386"/>
        <v>False</v>
      </c>
      <c r="K12668" s="5" t="str">
        <f t="shared" si="1387"/>
        <v>False</v>
      </c>
      <c r="L12668" t="str">
        <f t="shared" si="1388"/>
        <v>False</v>
      </c>
      <c r="M12668" t="str">
        <f t="shared" si="1389"/>
        <v>False</v>
      </c>
      <c r="N12668" t="str">
        <f t="shared" si="1390"/>
        <v>False</v>
      </c>
      <c r="O12668" t="str">
        <f t="shared" si="1391"/>
        <v>True</v>
      </c>
      <c r="P12668" t="str">
        <f t="shared" si="1392"/>
        <v>False</v>
      </c>
    </row>
    <row r="12669" spans="1:16" x14ac:dyDescent="0.25">
      <c r="A12669">
        <v>5.6971011921642202E+17</v>
      </c>
      <c r="B12669" t="s">
        <v>21</v>
      </c>
      <c r="C12669" t="s">
        <v>66</v>
      </c>
      <c r="D12669" t="s">
        <v>22250</v>
      </c>
      <c r="E12669" t="s">
        <v>20620</v>
      </c>
      <c r="F12669">
        <v>1</v>
      </c>
      <c r="G12669" t="s">
        <v>21088</v>
      </c>
      <c r="H12669" s="1">
        <v>42057.838553240741</v>
      </c>
      <c r="I12669" s="4" t="s">
        <v>20</v>
      </c>
      <c r="J12669" s="5" t="str">
        <f t="shared" si="1386"/>
        <v>False</v>
      </c>
      <c r="K12669" s="5" t="str">
        <f t="shared" si="1387"/>
        <v>False</v>
      </c>
      <c r="L12669" t="str">
        <f t="shared" si="1388"/>
        <v>False</v>
      </c>
      <c r="M12669" t="str">
        <f t="shared" si="1389"/>
        <v>False</v>
      </c>
      <c r="N12669" t="str">
        <f t="shared" si="1390"/>
        <v>False</v>
      </c>
      <c r="O12669" t="str">
        <f t="shared" si="1391"/>
        <v>True</v>
      </c>
      <c r="P12669" t="str">
        <f t="shared" si="1392"/>
        <v>False</v>
      </c>
    </row>
    <row r="12670" spans="1:16" x14ac:dyDescent="0.25">
      <c r="A12670">
        <v>5.6971044611206701E+17</v>
      </c>
      <c r="B12670" t="s">
        <v>21</v>
      </c>
      <c r="C12670" t="s">
        <v>45</v>
      </c>
      <c r="D12670" t="s">
        <v>22250</v>
      </c>
      <c r="E12670" t="s">
        <v>5726</v>
      </c>
      <c r="F12670">
        <v>0</v>
      </c>
      <c r="G12670" t="s">
        <v>21087</v>
      </c>
      <c r="H12670" s="1">
        <v>42057.839456018519</v>
      </c>
      <c r="J12670" s="5" t="str">
        <f t="shared" si="1386"/>
        <v>False</v>
      </c>
      <c r="K12670" s="5" t="str">
        <f t="shared" si="1387"/>
        <v>False</v>
      </c>
      <c r="L12670" t="str">
        <f t="shared" si="1388"/>
        <v>False</v>
      </c>
      <c r="M12670" t="str">
        <f t="shared" si="1389"/>
        <v>False</v>
      </c>
      <c r="N12670" t="str">
        <f t="shared" si="1390"/>
        <v>False</v>
      </c>
      <c r="O12670" t="str">
        <f t="shared" si="1391"/>
        <v>True</v>
      </c>
      <c r="P12670" t="str">
        <f t="shared" si="1392"/>
        <v>False</v>
      </c>
    </row>
    <row r="12671" spans="1:16" x14ac:dyDescent="0.25">
      <c r="A12671">
        <v>5.6971087668236602E+17</v>
      </c>
      <c r="B12671" t="s">
        <v>21</v>
      </c>
      <c r="C12671" t="s">
        <v>24</v>
      </c>
      <c r="D12671" t="s">
        <v>22250</v>
      </c>
      <c r="E12671" t="s">
        <v>21085</v>
      </c>
      <c r="F12671">
        <v>0</v>
      </c>
      <c r="G12671" t="s">
        <v>21086</v>
      </c>
      <c r="H12671" s="1">
        <v>42057.840648148151</v>
      </c>
      <c r="J12671" s="5" t="str">
        <f t="shared" si="1386"/>
        <v>False</v>
      </c>
      <c r="K12671" s="5" t="str">
        <f t="shared" si="1387"/>
        <v>False</v>
      </c>
      <c r="L12671" t="str">
        <f t="shared" si="1388"/>
        <v>False</v>
      </c>
      <c r="M12671" t="str">
        <f t="shared" si="1389"/>
        <v>False</v>
      </c>
      <c r="N12671" t="str">
        <f t="shared" si="1390"/>
        <v>False</v>
      </c>
      <c r="O12671" t="str">
        <f t="shared" si="1391"/>
        <v>True</v>
      </c>
      <c r="P12671" t="str">
        <f t="shared" si="1392"/>
        <v>False</v>
      </c>
    </row>
    <row r="12672" spans="1:16" x14ac:dyDescent="0.25">
      <c r="A12672">
        <v>5.6971125349040902E+17</v>
      </c>
      <c r="B12672" t="s">
        <v>21</v>
      </c>
      <c r="C12672" t="s">
        <v>66</v>
      </c>
      <c r="D12672" t="s">
        <v>22250</v>
      </c>
      <c r="E12672" t="s">
        <v>16506</v>
      </c>
      <c r="F12672">
        <v>2</v>
      </c>
      <c r="G12672" t="s">
        <v>21084</v>
      </c>
      <c r="H12672" s="1">
        <v>42057.841689814813</v>
      </c>
      <c r="I12672" s="4" t="s">
        <v>13</v>
      </c>
      <c r="J12672" s="5" t="str">
        <f t="shared" si="1386"/>
        <v>False</v>
      </c>
      <c r="K12672" s="5" t="str">
        <f t="shared" si="1387"/>
        <v>False</v>
      </c>
      <c r="L12672" t="str">
        <f t="shared" si="1388"/>
        <v>False</v>
      </c>
      <c r="M12672" t="str">
        <f t="shared" si="1389"/>
        <v>False</v>
      </c>
      <c r="N12672" t="str">
        <f t="shared" si="1390"/>
        <v>False</v>
      </c>
      <c r="O12672" t="str">
        <f t="shared" si="1391"/>
        <v>True</v>
      </c>
      <c r="P12672" t="str">
        <f t="shared" si="1392"/>
        <v>False</v>
      </c>
    </row>
    <row r="12673" spans="1:16" x14ac:dyDescent="0.25">
      <c r="A12673">
        <v>5.6971143678132198E+17</v>
      </c>
      <c r="B12673" t="s">
        <v>9</v>
      </c>
      <c r="D12673" t="s">
        <v>22250</v>
      </c>
      <c r="E12673" t="s">
        <v>21082</v>
      </c>
      <c r="F12673">
        <v>0</v>
      </c>
      <c r="G12673" t="s">
        <v>21083</v>
      </c>
      <c r="H12673" s="1">
        <v>42057.842187499999</v>
      </c>
      <c r="I12673" s="4" t="s">
        <v>20</v>
      </c>
      <c r="J12673" s="5" t="str">
        <f t="shared" si="1386"/>
        <v>False</v>
      </c>
      <c r="K12673" s="5" t="str">
        <f t="shared" si="1387"/>
        <v>False</v>
      </c>
      <c r="L12673" t="str">
        <f t="shared" si="1388"/>
        <v>False</v>
      </c>
      <c r="M12673" t="str">
        <f t="shared" si="1389"/>
        <v>False</v>
      </c>
      <c r="N12673" t="str">
        <f t="shared" si="1390"/>
        <v>False</v>
      </c>
      <c r="O12673" t="str">
        <f t="shared" si="1391"/>
        <v>True</v>
      </c>
      <c r="P12673" t="str">
        <f t="shared" si="1392"/>
        <v>False</v>
      </c>
    </row>
    <row r="12674" spans="1:16" x14ac:dyDescent="0.25">
      <c r="A12674">
        <v>5.6971192314868902E+17</v>
      </c>
      <c r="B12674" t="s">
        <v>21</v>
      </c>
      <c r="C12674" t="s">
        <v>24</v>
      </c>
      <c r="D12674" t="s">
        <v>22250</v>
      </c>
      <c r="E12674" t="s">
        <v>7444</v>
      </c>
      <c r="F12674">
        <v>0</v>
      </c>
      <c r="G12674" t="s">
        <v>21081</v>
      </c>
      <c r="H12674" s="1">
        <v>42057.843530092592</v>
      </c>
      <c r="I12674" s="4" t="s">
        <v>20</v>
      </c>
      <c r="J12674" s="5" t="str">
        <f t="shared" si="1386"/>
        <v>False</v>
      </c>
      <c r="K12674" s="5" t="str">
        <f t="shared" si="1387"/>
        <v>False</v>
      </c>
      <c r="L12674" t="str">
        <f t="shared" si="1388"/>
        <v>False</v>
      </c>
      <c r="M12674" t="str">
        <f t="shared" si="1389"/>
        <v>False</v>
      </c>
      <c r="N12674" t="str">
        <f t="shared" si="1390"/>
        <v>False</v>
      </c>
      <c r="O12674" t="str">
        <f t="shared" si="1391"/>
        <v>True</v>
      </c>
      <c r="P12674" t="str">
        <f t="shared" si="1392"/>
        <v>False</v>
      </c>
    </row>
    <row r="12675" spans="1:16" x14ac:dyDescent="0.25">
      <c r="A12675">
        <v>5.6971229185748499E+17</v>
      </c>
      <c r="B12675" t="s">
        <v>21</v>
      </c>
      <c r="C12675" t="s">
        <v>206</v>
      </c>
      <c r="D12675" t="s">
        <v>22250</v>
      </c>
      <c r="E12675" t="s">
        <v>21079</v>
      </c>
      <c r="F12675">
        <v>0</v>
      </c>
      <c r="G12675" t="s">
        <v>21080</v>
      </c>
      <c r="H12675" s="1">
        <v>42057.844548611109</v>
      </c>
      <c r="I12675" s="4" t="s">
        <v>13</v>
      </c>
      <c r="J12675" s="5" t="str">
        <f t="shared" si="1386"/>
        <v>False</v>
      </c>
      <c r="K12675" s="5" t="str">
        <f t="shared" si="1387"/>
        <v>False</v>
      </c>
      <c r="L12675" t="str">
        <f t="shared" si="1388"/>
        <v>False</v>
      </c>
      <c r="M12675" t="str">
        <f t="shared" si="1389"/>
        <v>False</v>
      </c>
      <c r="N12675" t="str">
        <f t="shared" si="1390"/>
        <v>False</v>
      </c>
      <c r="O12675" t="str">
        <f t="shared" si="1391"/>
        <v>True</v>
      </c>
      <c r="P12675" t="str">
        <f t="shared" si="1392"/>
        <v>False</v>
      </c>
    </row>
    <row r="12676" spans="1:16" x14ac:dyDescent="0.25">
      <c r="A12676">
        <v>5.6971324432083699E+17</v>
      </c>
      <c r="B12676" t="s">
        <v>21</v>
      </c>
      <c r="C12676" t="s">
        <v>66</v>
      </c>
      <c r="D12676" t="s">
        <v>22250</v>
      </c>
      <c r="E12676" t="s">
        <v>21077</v>
      </c>
      <c r="F12676">
        <v>0</v>
      </c>
      <c r="G12676" t="s">
        <v>21078</v>
      </c>
      <c r="H12676" s="1">
        <v>42057.847175925926</v>
      </c>
      <c r="I12676" s="4" t="s">
        <v>287</v>
      </c>
      <c r="J12676" s="5" t="str">
        <f t="shared" si="1386"/>
        <v>False</v>
      </c>
      <c r="K12676" s="5" t="str">
        <f t="shared" si="1387"/>
        <v>False</v>
      </c>
      <c r="L12676" t="str">
        <f t="shared" si="1388"/>
        <v>False</v>
      </c>
      <c r="M12676" t="str">
        <f t="shared" si="1389"/>
        <v>False</v>
      </c>
      <c r="N12676" t="str">
        <f t="shared" si="1390"/>
        <v>False</v>
      </c>
      <c r="O12676" t="str">
        <f t="shared" si="1391"/>
        <v>True</v>
      </c>
      <c r="P12676" t="str">
        <f t="shared" si="1392"/>
        <v>False</v>
      </c>
    </row>
    <row r="12677" spans="1:16" x14ac:dyDescent="0.25">
      <c r="A12677">
        <v>5.69713615047168E+17</v>
      </c>
      <c r="B12677" t="s">
        <v>21</v>
      </c>
      <c r="C12677" t="s">
        <v>24</v>
      </c>
      <c r="D12677" t="s">
        <v>22250</v>
      </c>
      <c r="E12677" t="s">
        <v>21075</v>
      </c>
      <c r="F12677">
        <v>0</v>
      </c>
      <c r="G12677" t="s">
        <v>21076</v>
      </c>
      <c r="H12677" s="1">
        <v>42057.84820601852</v>
      </c>
      <c r="J12677" s="5" t="str">
        <f t="shared" si="1386"/>
        <v>False</v>
      </c>
      <c r="K12677" s="5" t="str">
        <f t="shared" si="1387"/>
        <v>False</v>
      </c>
      <c r="L12677" t="str">
        <f t="shared" si="1388"/>
        <v>False</v>
      </c>
      <c r="M12677" t="str">
        <f t="shared" si="1389"/>
        <v>False</v>
      </c>
      <c r="N12677" t="str">
        <f t="shared" si="1390"/>
        <v>False</v>
      </c>
      <c r="O12677" t="str">
        <f t="shared" si="1391"/>
        <v>True</v>
      </c>
      <c r="P12677" t="str">
        <f t="shared" si="1392"/>
        <v>False</v>
      </c>
    </row>
    <row r="12678" spans="1:16" x14ac:dyDescent="0.25">
      <c r="A12678">
        <v>5.6971371912460198E+17</v>
      </c>
      <c r="B12678" t="s">
        <v>21</v>
      </c>
      <c r="C12678" t="s">
        <v>66</v>
      </c>
      <c r="D12678" t="s">
        <v>22250</v>
      </c>
      <c r="E12678" t="s">
        <v>21073</v>
      </c>
      <c r="F12678">
        <v>1</v>
      </c>
      <c r="G12678" t="s">
        <v>21074</v>
      </c>
      <c r="H12678" s="1">
        <v>42057.848495370374</v>
      </c>
      <c r="I12678" s="4" t="s">
        <v>57</v>
      </c>
      <c r="J12678" s="5" t="str">
        <f t="shared" si="1386"/>
        <v>False</v>
      </c>
      <c r="K12678" s="5" t="str">
        <f t="shared" si="1387"/>
        <v>False</v>
      </c>
      <c r="L12678" t="str">
        <f t="shared" si="1388"/>
        <v>False</v>
      </c>
      <c r="M12678" t="str">
        <f t="shared" si="1389"/>
        <v>False</v>
      </c>
      <c r="N12678" t="str">
        <f t="shared" si="1390"/>
        <v>False</v>
      </c>
      <c r="O12678" t="str">
        <f t="shared" si="1391"/>
        <v>True</v>
      </c>
      <c r="P12678" t="str">
        <f t="shared" si="1392"/>
        <v>False</v>
      </c>
    </row>
    <row r="12679" spans="1:16" x14ac:dyDescent="0.25">
      <c r="A12679">
        <v>5.6971389013896301E+17</v>
      </c>
      <c r="B12679" t="s">
        <v>21</v>
      </c>
      <c r="C12679" t="s">
        <v>45</v>
      </c>
      <c r="D12679" t="s">
        <v>22250</v>
      </c>
      <c r="E12679" t="s">
        <v>21069</v>
      </c>
      <c r="F12679">
        <v>0</v>
      </c>
      <c r="G12679" t="s">
        <v>21072</v>
      </c>
      <c r="H12679" s="1">
        <v>42057.848958333336</v>
      </c>
      <c r="J12679" s="5" t="str">
        <f t="shared" si="1386"/>
        <v>False</v>
      </c>
      <c r="K12679" s="5" t="str">
        <f t="shared" si="1387"/>
        <v>False</v>
      </c>
      <c r="L12679" t="str">
        <f t="shared" si="1388"/>
        <v>False</v>
      </c>
      <c r="M12679" t="str">
        <f t="shared" si="1389"/>
        <v>False</v>
      </c>
      <c r="N12679" t="str">
        <f t="shared" si="1390"/>
        <v>False</v>
      </c>
      <c r="O12679" t="str">
        <f t="shared" si="1391"/>
        <v>True</v>
      </c>
      <c r="P12679" t="str">
        <f t="shared" si="1392"/>
        <v>False</v>
      </c>
    </row>
    <row r="12680" spans="1:16" x14ac:dyDescent="0.25">
      <c r="A12680">
        <v>5.6971400365343098E+17</v>
      </c>
      <c r="B12680" t="s">
        <v>9</v>
      </c>
      <c r="D12680" t="s">
        <v>22250</v>
      </c>
      <c r="E12680" t="s">
        <v>19148</v>
      </c>
      <c r="F12680">
        <v>0</v>
      </c>
      <c r="G12680" t="s">
        <v>21071</v>
      </c>
      <c r="H12680" s="1">
        <v>42057.849270833336</v>
      </c>
      <c r="J12680" s="5" t="str">
        <f t="shared" si="1386"/>
        <v>False</v>
      </c>
      <c r="K12680" s="5" t="str">
        <f t="shared" si="1387"/>
        <v>False</v>
      </c>
      <c r="L12680" t="str">
        <f t="shared" si="1388"/>
        <v>False</v>
      </c>
      <c r="M12680" t="str">
        <f t="shared" si="1389"/>
        <v>False</v>
      </c>
      <c r="N12680" t="str">
        <f t="shared" si="1390"/>
        <v>False</v>
      </c>
      <c r="O12680" t="str">
        <f t="shared" si="1391"/>
        <v>True</v>
      </c>
      <c r="P12680" t="str">
        <f t="shared" si="1392"/>
        <v>False</v>
      </c>
    </row>
    <row r="12681" spans="1:16" x14ac:dyDescent="0.25">
      <c r="A12681">
        <v>5.6971423084230202E+17</v>
      </c>
      <c r="B12681" t="s">
        <v>21</v>
      </c>
      <c r="C12681" t="s">
        <v>66</v>
      </c>
      <c r="D12681" t="s">
        <v>22250</v>
      </c>
      <c r="E12681" t="s">
        <v>21069</v>
      </c>
      <c r="F12681">
        <v>0</v>
      </c>
      <c r="G12681" t="s">
        <v>21070</v>
      </c>
      <c r="H12681" s="1">
        <v>42057.849907407406</v>
      </c>
      <c r="J12681" s="5" t="str">
        <f t="shared" si="1386"/>
        <v>False</v>
      </c>
      <c r="K12681" s="5" t="str">
        <f t="shared" si="1387"/>
        <v>False</v>
      </c>
      <c r="L12681" t="str">
        <f t="shared" si="1388"/>
        <v>False</v>
      </c>
      <c r="M12681" t="str">
        <f t="shared" si="1389"/>
        <v>False</v>
      </c>
      <c r="N12681" t="str">
        <f t="shared" si="1390"/>
        <v>False</v>
      </c>
      <c r="O12681" t="str">
        <f t="shared" si="1391"/>
        <v>True</v>
      </c>
      <c r="P12681" t="str">
        <f t="shared" si="1392"/>
        <v>True</v>
      </c>
    </row>
    <row r="12682" spans="1:16" x14ac:dyDescent="0.25">
      <c r="A12682">
        <v>5.6971438397196602E+17</v>
      </c>
      <c r="B12682" t="s">
        <v>21</v>
      </c>
      <c r="C12682" t="s">
        <v>66</v>
      </c>
      <c r="D12682" t="s">
        <v>22250</v>
      </c>
      <c r="E12682" t="s">
        <v>21067</v>
      </c>
      <c r="F12682">
        <v>0</v>
      </c>
      <c r="G12682" t="s">
        <v>21068</v>
      </c>
      <c r="H12682" s="1">
        <v>42057.850324074076</v>
      </c>
      <c r="J12682" s="5" t="str">
        <f t="shared" si="1386"/>
        <v>False</v>
      </c>
      <c r="K12682" s="5" t="str">
        <f t="shared" si="1387"/>
        <v>False</v>
      </c>
      <c r="L12682" t="str">
        <f t="shared" si="1388"/>
        <v>False</v>
      </c>
      <c r="M12682" t="str">
        <f t="shared" si="1389"/>
        <v>False</v>
      </c>
      <c r="N12682" t="str">
        <f t="shared" si="1390"/>
        <v>False</v>
      </c>
      <c r="O12682" t="str">
        <f t="shared" si="1391"/>
        <v>True</v>
      </c>
      <c r="P12682" t="str">
        <f t="shared" si="1392"/>
        <v>False</v>
      </c>
    </row>
    <row r="12683" spans="1:16" x14ac:dyDescent="0.25">
      <c r="A12683">
        <v>5.6971443951713798E+17</v>
      </c>
      <c r="B12683" t="s">
        <v>14</v>
      </c>
      <c r="D12683" t="s">
        <v>22250</v>
      </c>
      <c r="E12683" t="s">
        <v>21051</v>
      </c>
      <c r="F12683">
        <v>0</v>
      </c>
      <c r="G12683" t="s">
        <v>21066</v>
      </c>
      <c r="H12683" s="1">
        <v>42057.850474537037</v>
      </c>
      <c r="I12683" s="4" t="s">
        <v>20</v>
      </c>
      <c r="J12683" s="5" t="str">
        <f t="shared" si="1386"/>
        <v>False</v>
      </c>
      <c r="K12683" s="5" t="str">
        <f t="shared" si="1387"/>
        <v>False</v>
      </c>
      <c r="L12683" t="str">
        <f t="shared" si="1388"/>
        <v>False</v>
      </c>
      <c r="M12683" t="str">
        <f t="shared" si="1389"/>
        <v>False</v>
      </c>
      <c r="N12683" t="str">
        <f t="shared" si="1390"/>
        <v>False</v>
      </c>
      <c r="O12683" t="str">
        <f t="shared" si="1391"/>
        <v>True</v>
      </c>
      <c r="P12683" t="str">
        <f t="shared" si="1392"/>
        <v>False</v>
      </c>
    </row>
    <row r="12684" spans="1:16" x14ac:dyDescent="0.25">
      <c r="A12684">
        <v>5.6971475510929402E+17</v>
      </c>
      <c r="B12684" t="s">
        <v>9</v>
      </c>
      <c r="D12684" t="s">
        <v>22250</v>
      </c>
      <c r="E12684" t="s">
        <v>21064</v>
      </c>
      <c r="F12684">
        <v>0</v>
      </c>
      <c r="G12684" t="s">
        <v>21065</v>
      </c>
      <c r="H12684" s="1">
        <v>42057.851354166669</v>
      </c>
      <c r="I12684" s="4" t="s">
        <v>20</v>
      </c>
      <c r="J12684" s="5" t="str">
        <f t="shared" si="1386"/>
        <v>False</v>
      </c>
      <c r="K12684" s="5" t="str">
        <f t="shared" si="1387"/>
        <v>False</v>
      </c>
      <c r="L12684" t="str">
        <f t="shared" si="1388"/>
        <v>False</v>
      </c>
      <c r="M12684" t="str">
        <f t="shared" si="1389"/>
        <v>False</v>
      </c>
      <c r="N12684" t="str">
        <f t="shared" si="1390"/>
        <v>False</v>
      </c>
      <c r="O12684" t="str">
        <f t="shared" si="1391"/>
        <v>True</v>
      </c>
      <c r="P12684" t="str">
        <f t="shared" si="1392"/>
        <v>False</v>
      </c>
    </row>
    <row r="12685" spans="1:16" x14ac:dyDescent="0.25">
      <c r="A12685">
        <v>5.6971484240524902E+17</v>
      </c>
      <c r="B12685" t="s">
        <v>14</v>
      </c>
      <c r="D12685" t="s">
        <v>22250</v>
      </c>
      <c r="E12685" t="s">
        <v>21062</v>
      </c>
      <c r="F12685">
        <v>0</v>
      </c>
      <c r="G12685" t="s">
        <v>21063</v>
      </c>
      <c r="H12685" s="1">
        <v>42057.851585648146</v>
      </c>
      <c r="J12685" s="5" t="str">
        <f t="shared" si="1386"/>
        <v>False</v>
      </c>
      <c r="K12685" s="5" t="str">
        <f t="shared" si="1387"/>
        <v>False</v>
      </c>
      <c r="L12685" t="str">
        <f t="shared" si="1388"/>
        <v>False</v>
      </c>
      <c r="M12685" t="str">
        <f t="shared" si="1389"/>
        <v>False</v>
      </c>
      <c r="N12685" t="str">
        <f t="shared" si="1390"/>
        <v>False</v>
      </c>
      <c r="O12685" t="str">
        <f t="shared" si="1391"/>
        <v>True</v>
      </c>
      <c r="P12685" t="str">
        <f t="shared" si="1392"/>
        <v>False</v>
      </c>
    </row>
    <row r="12686" spans="1:16" x14ac:dyDescent="0.25">
      <c r="A12686">
        <v>5.6971491895139098E+17</v>
      </c>
      <c r="B12686" t="s">
        <v>9</v>
      </c>
      <c r="D12686" t="s">
        <v>22250</v>
      </c>
      <c r="E12686" t="s">
        <v>7879</v>
      </c>
      <c r="F12686">
        <v>0</v>
      </c>
      <c r="G12686" t="s">
        <v>21061</v>
      </c>
      <c r="H12686" s="1">
        <v>42057.851805555554</v>
      </c>
      <c r="I12686" s="4" t="s">
        <v>20</v>
      </c>
      <c r="J12686" s="5" t="str">
        <f t="shared" si="1386"/>
        <v>False</v>
      </c>
      <c r="K12686" s="5" t="str">
        <f t="shared" si="1387"/>
        <v>False</v>
      </c>
      <c r="L12686" t="str">
        <f t="shared" si="1388"/>
        <v>False</v>
      </c>
      <c r="M12686" t="str">
        <f t="shared" si="1389"/>
        <v>False</v>
      </c>
      <c r="N12686" t="str">
        <f t="shared" si="1390"/>
        <v>False</v>
      </c>
      <c r="O12686" t="str">
        <f t="shared" si="1391"/>
        <v>True</v>
      </c>
      <c r="P12686" t="str">
        <f t="shared" si="1392"/>
        <v>False</v>
      </c>
    </row>
    <row r="12687" spans="1:16" x14ac:dyDescent="0.25">
      <c r="A12687">
        <v>5.6971505938511398E+17</v>
      </c>
      <c r="B12687" t="s">
        <v>9</v>
      </c>
      <c r="D12687" t="s">
        <v>22250</v>
      </c>
      <c r="E12687" t="s">
        <v>21059</v>
      </c>
      <c r="F12687">
        <v>0</v>
      </c>
      <c r="G12687" t="s">
        <v>21060</v>
      </c>
      <c r="H12687" s="1">
        <v>42057.852187500001</v>
      </c>
      <c r="I12687" s="4" t="s">
        <v>13</v>
      </c>
      <c r="J12687" s="5" t="str">
        <f t="shared" si="1386"/>
        <v>False</v>
      </c>
      <c r="K12687" s="5" t="str">
        <f t="shared" si="1387"/>
        <v>False</v>
      </c>
      <c r="L12687" t="str">
        <f t="shared" si="1388"/>
        <v>False</v>
      </c>
      <c r="M12687" t="str">
        <f t="shared" si="1389"/>
        <v>False</v>
      </c>
      <c r="N12687" t="str">
        <f t="shared" si="1390"/>
        <v>False</v>
      </c>
      <c r="O12687" t="str">
        <f t="shared" si="1391"/>
        <v>True</v>
      </c>
      <c r="P12687" t="str">
        <f t="shared" si="1392"/>
        <v>False</v>
      </c>
    </row>
    <row r="12688" spans="1:16" x14ac:dyDescent="0.25">
      <c r="A12688">
        <v>5.6971506520257702E+17</v>
      </c>
      <c r="B12688" t="s">
        <v>14</v>
      </c>
      <c r="D12688" t="s">
        <v>22250</v>
      </c>
      <c r="E12688" t="s">
        <v>21057</v>
      </c>
      <c r="F12688">
        <v>0</v>
      </c>
      <c r="G12688" t="s">
        <v>21058</v>
      </c>
      <c r="H12688" s="1">
        <v>42057.852199074077</v>
      </c>
      <c r="I12688" s="4" t="s">
        <v>57</v>
      </c>
      <c r="J12688" s="5" t="str">
        <f t="shared" si="1386"/>
        <v>False</v>
      </c>
      <c r="K12688" s="5" t="str">
        <f t="shared" si="1387"/>
        <v>False</v>
      </c>
      <c r="L12688" t="str">
        <f t="shared" si="1388"/>
        <v>False</v>
      </c>
      <c r="M12688" t="str">
        <f t="shared" si="1389"/>
        <v>False</v>
      </c>
      <c r="N12688" t="str">
        <f t="shared" si="1390"/>
        <v>False</v>
      </c>
      <c r="O12688" t="str">
        <f t="shared" si="1391"/>
        <v>True</v>
      </c>
      <c r="P12688" t="str">
        <f t="shared" si="1392"/>
        <v>False</v>
      </c>
    </row>
    <row r="12689" spans="1:16" x14ac:dyDescent="0.25">
      <c r="A12689">
        <v>5.6971507450542003E+17</v>
      </c>
      <c r="B12689" t="s">
        <v>21</v>
      </c>
      <c r="C12689" t="s">
        <v>162</v>
      </c>
      <c r="D12689" t="s">
        <v>22250</v>
      </c>
      <c r="E12689" t="s">
        <v>21055</v>
      </c>
      <c r="F12689">
        <v>0</v>
      </c>
      <c r="G12689" t="s">
        <v>21056</v>
      </c>
      <c r="H12689" s="1">
        <v>42057.852233796293</v>
      </c>
      <c r="I12689" s="4" t="s">
        <v>13</v>
      </c>
      <c r="J12689" s="5" t="str">
        <f t="shared" si="1386"/>
        <v>False</v>
      </c>
      <c r="K12689" s="5" t="str">
        <f t="shared" si="1387"/>
        <v>False</v>
      </c>
      <c r="L12689" t="str">
        <f t="shared" si="1388"/>
        <v>False</v>
      </c>
      <c r="M12689" t="str">
        <f t="shared" si="1389"/>
        <v>False</v>
      </c>
      <c r="N12689" t="str">
        <f t="shared" si="1390"/>
        <v>False</v>
      </c>
      <c r="O12689" t="str">
        <f t="shared" si="1391"/>
        <v>True</v>
      </c>
      <c r="P12689" t="str">
        <f t="shared" si="1392"/>
        <v>False</v>
      </c>
    </row>
    <row r="12690" spans="1:16" x14ac:dyDescent="0.25">
      <c r="A12690">
        <v>5.69715341259104E+17</v>
      </c>
      <c r="B12690" t="s">
        <v>9</v>
      </c>
      <c r="D12690" t="s">
        <v>22250</v>
      </c>
      <c r="E12690" t="s">
        <v>21053</v>
      </c>
      <c r="F12690">
        <v>0</v>
      </c>
      <c r="G12690" t="s">
        <v>21054</v>
      </c>
      <c r="H12690" s="1">
        <v>42057.852962962963</v>
      </c>
      <c r="J12690" s="5" t="str">
        <f t="shared" si="1386"/>
        <v>False</v>
      </c>
      <c r="K12690" s="5" t="str">
        <f t="shared" si="1387"/>
        <v>False</v>
      </c>
      <c r="L12690" t="str">
        <f t="shared" si="1388"/>
        <v>False</v>
      </c>
      <c r="M12690" t="str">
        <f t="shared" si="1389"/>
        <v>False</v>
      </c>
      <c r="N12690" t="str">
        <f t="shared" si="1390"/>
        <v>False</v>
      </c>
      <c r="O12690" t="str">
        <f t="shared" si="1391"/>
        <v>True</v>
      </c>
      <c r="P12690" t="str">
        <f t="shared" si="1392"/>
        <v>False</v>
      </c>
    </row>
    <row r="12691" spans="1:16" x14ac:dyDescent="0.25">
      <c r="A12691">
        <v>5.6971536166020698E+17</v>
      </c>
      <c r="B12691" t="s">
        <v>21</v>
      </c>
      <c r="C12691" t="s">
        <v>66</v>
      </c>
      <c r="D12691" t="s">
        <v>22250</v>
      </c>
      <c r="E12691" t="s">
        <v>15139</v>
      </c>
      <c r="F12691">
        <v>0</v>
      </c>
      <c r="G12691" t="s">
        <v>15149</v>
      </c>
      <c r="H12691" s="1">
        <v>42057.853020833332</v>
      </c>
      <c r="I12691" s="4" t="s">
        <v>54</v>
      </c>
      <c r="J12691" s="5" t="str">
        <f t="shared" si="1386"/>
        <v>False</v>
      </c>
      <c r="K12691" s="5" t="str">
        <f t="shared" si="1387"/>
        <v>False</v>
      </c>
      <c r="L12691" t="str">
        <f t="shared" si="1388"/>
        <v>False</v>
      </c>
      <c r="M12691" t="str">
        <f t="shared" si="1389"/>
        <v>False</v>
      </c>
      <c r="N12691" t="str">
        <f t="shared" si="1390"/>
        <v>False</v>
      </c>
      <c r="O12691" t="str">
        <f t="shared" si="1391"/>
        <v>True</v>
      </c>
      <c r="P12691" t="str">
        <f t="shared" si="1392"/>
        <v>True</v>
      </c>
    </row>
    <row r="12692" spans="1:16" x14ac:dyDescent="0.25">
      <c r="A12692">
        <v>5.6971541985179597E+17</v>
      </c>
      <c r="B12692" t="s">
        <v>9</v>
      </c>
      <c r="D12692" t="s">
        <v>22250</v>
      </c>
      <c r="E12692" t="s">
        <v>21051</v>
      </c>
      <c r="F12692">
        <v>0</v>
      </c>
      <c r="G12692" t="s">
        <v>21052</v>
      </c>
      <c r="H12692" s="1">
        <v>42057.853182870371</v>
      </c>
      <c r="I12692" s="4" t="s">
        <v>20</v>
      </c>
      <c r="J12692" s="5" t="str">
        <f t="shared" si="1386"/>
        <v>False</v>
      </c>
      <c r="K12692" s="5" t="str">
        <f t="shared" si="1387"/>
        <v>False</v>
      </c>
      <c r="L12692" t="str">
        <f t="shared" si="1388"/>
        <v>False</v>
      </c>
      <c r="M12692" t="str">
        <f t="shared" si="1389"/>
        <v>False</v>
      </c>
      <c r="N12692" t="str">
        <f t="shared" si="1390"/>
        <v>False</v>
      </c>
      <c r="O12692" t="str">
        <f t="shared" si="1391"/>
        <v>True</v>
      </c>
      <c r="P12692" t="str">
        <f t="shared" si="1392"/>
        <v>False</v>
      </c>
    </row>
    <row r="12693" spans="1:16" x14ac:dyDescent="0.25">
      <c r="A12693">
        <v>5.6971553982165402E+17</v>
      </c>
      <c r="B12693" t="s">
        <v>21</v>
      </c>
      <c r="C12693" t="s">
        <v>24</v>
      </c>
      <c r="D12693" t="s">
        <v>22250</v>
      </c>
      <c r="E12693" t="s">
        <v>21049</v>
      </c>
      <c r="F12693">
        <v>0</v>
      </c>
      <c r="G12693" t="s">
        <v>21050</v>
      </c>
      <c r="H12693" s="1">
        <v>42057.853518518517</v>
      </c>
      <c r="I12693" s="4" t="s">
        <v>13</v>
      </c>
      <c r="J12693" s="5" t="str">
        <f t="shared" si="1386"/>
        <v>False</v>
      </c>
      <c r="K12693" s="5" t="str">
        <f t="shared" si="1387"/>
        <v>False</v>
      </c>
      <c r="L12693" t="str">
        <f t="shared" si="1388"/>
        <v>False</v>
      </c>
      <c r="M12693" t="str">
        <f t="shared" si="1389"/>
        <v>False</v>
      </c>
      <c r="N12693" t="str">
        <f t="shared" si="1390"/>
        <v>False</v>
      </c>
      <c r="O12693" t="str">
        <f t="shared" si="1391"/>
        <v>True</v>
      </c>
      <c r="P12693" t="str">
        <f t="shared" si="1392"/>
        <v>False</v>
      </c>
    </row>
    <row r="12694" spans="1:16" x14ac:dyDescent="0.25">
      <c r="A12694">
        <v>5.6971580270385901E+17</v>
      </c>
      <c r="B12694" t="s">
        <v>21</v>
      </c>
      <c r="C12694" t="s">
        <v>172</v>
      </c>
      <c r="D12694" t="s">
        <v>22250</v>
      </c>
      <c r="E12694" t="s">
        <v>15139</v>
      </c>
      <c r="F12694">
        <v>0</v>
      </c>
      <c r="G12694" t="s">
        <v>21048</v>
      </c>
      <c r="H12694" s="1">
        <v>42057.85423611111</v>
      </c>
      <c r="I12694" s="4" t="s">
        <v>54</v>
      </c>
      <c r="J12694" s="5" t="str">
        <f t="shared" ref="J12694:J12757" si="1393">IF(ISNUMBER(SEARCH("@United",G12694)),"True","False")</f>
        <v>False</v>
      </c>
      <c r="K12694" s="5" t="str">
        <f t="shared" ref="K12694:K12757" si="1394">IF(ISNUMBER(SEARCH("@Delta",G12694)),"True","False")</f>
        <v>False</v>
      </c>
      <c r="L12694" t="str">
        <f t="shared" ref="L12694:L12757" si="1395">IF(ISNUMBER(SEARCH("@Virgin",G12694)),"True","False")</f>
        <v>False</v>
      </c>
      <c r="M12694" t="str">
        <f t="shared" ref="M12694:M12757" si="1396">IF(ISNUMBER(SEARCH("@JetBlue",G12694)),"True","False")</f>
        <v>False</v>
      </c>
      <c r="N12694" t="str">
        <f t="shared" ref="N12694:N12757" si="1397">IF(ISNUMBER(SEARCH("@SouthwestAir",G12694)),"True","False")</f>
        <v>False</v>
      </c>
      <c r="O12694" t="str">
        <f t="shared" ref="O12694:O12757" si="1398">IF(ISNUMBER(SEARCH("@American",G12694)),"True","False")</f>
        <v>True</v>
      </c>
      <c r="P12694" t="str">
        <f t="shared" ref="P12694:P12757" si="1399">IF(ISNUMBER(SEARCH("@USAirways",G12694)),"True","False")</f>
        <v>False</v>
      </c>
    </row>
    <row r="12695" spans="1:16" x14ac:dyDescent="0.25">
      <c r="A12695">
        <v>5.6971586024112902E+17</v>
      </c>
      <c r="B12695" t="s">
        <v>21</v>
      </c>
      <c r="C12695" t="s">
        <v>162</v>
      </c>
      <c r="D12695" t="s">
        <v>22250</v>
      </c>
      <c r="E12695" t="s">
        <v>10353</v>
      </c>
      <c r="F12695">
        <v>0</v>
      </c>
      <c r="G12695" t="s">
        <v>21047</v>
      </c>
      <c r="H12695" s="1">
        <v>42057.854398148149</v>
      </c>
      <c r="I12695" s="4" t="s">
        <v>13</v>
      </c>
      <c r="J12695" s="5" t="str">
        <f t="shared" si="1393"/>
        <v>False</v>
      </c>
      <c r="K12695" s="5" t="str">
        <f t="shared" si="1394"/>
        <v>False</v>
      </c>
      <c r="L12695" t="str">
        <f t="shared" si="1395"/>
        <v>False</v>
      </c>
      <c r="M12695" t="str">
        <f t="shared" si="1396"/>
        <v>False</v>
      </c>
      <c r="N12695" t="str">
        <f t="shared" si="1397"/>
        <v>False</v>
      </c>
      <c r="O12695" t="str">
        <f t="shared" si="1398"/>
        <v>True</v>
      </c>
      <c r="P12695" t="str">
        <f t="shared" si="1399"/>
        <v>False</v>
      </c>
    </row>
    <row r="12696" spans="1:16" x14ac:dyDescent="0.25">
      <c r="A12696">
        <v>5.6971590866443002E+17</v>
      </c>
      <c r="B12696" t="s">
        <v>9</v>
      </c>
      <c r="D12696" t="s">
        <v>22250</v>
      </c>
      <c r="E12696" t="s">
        <v>21026</v>
      </c>
      <c r="F12696">
        <v>0</v>
      </c>
      <c r="G12696" t="s">
        <v>21046</v>
      </c>
      <c r="H12696" s="1">
        <v>42057.854537037034</v>
      </c>
      <c r="I12696" s="4" t="s">
        <v>20</v>
      </c>
      <c r="J12696" s="5" t="str">
        <f t="shared" si="1393"/>
        <v>False</v>
      </c>
      <c r="K12696" s="5" t="str">
        <f t="shared" si="1394"/>
        <v>False</v>
      </c>
      <c r="L12696" t="str">
        <f t="shared" si="1395"/>
        <v>False</v>
      </c>
      <c r="M12696" t="str">
        <f t="shared" si="1396"/>
        <v>False</v>
      </c>
      <c r="N12696" t="str">
        <f t="shared" si="1397"/>
        <v>False</v>
      </c>
      <c r="O12696" t="str">
        <f t="shared" si="1398"/>
        <v>True</v>
      </c>
      <c r="P12696" t="str">
        <f t="shared" si="1399"/>
        <v>False</v>
      </c>
    </row>
    <row r="12697" spans="1:16" x14ac:dyDescent="0.25">
      <c r="A12697">
        <v>5.6971627018417299E+17</v>
      </c>
      <c r="B12697" t="s">
        <v>21</v>
      </c>
      <c r="C12697" t="s">
        <v>45</v>
      </c>
      <c r="D12697" t="s">
        <v>22250</v>
      </c>
      <c r="E12697" t="s">
        <v>15139</v>
      </c>
      <c r="F12697">
        <v>0</v>
      </c>
      <c r="G12697" t="s">
        <v>21045</v>
      </c>
      <c r="H12697" s="1">
        <v>42057.855532407404</v>
      </c>
      <c r="I12697" s="4" t="s">
        <v>54</v>
      </c>
      <c r="J12697" s="5" t="str">
        <f t="shared" si="1393"/>
        <v>False</v>
      </c>
      <c r="K12697" s="5" t="str">
        <f t="shared" si="1394"/>
        <v>False</v>
      </c>
      <c r="L12697" t="str">
        <f t="shared" si="1395"/>
        <v>False</v>
      </c>
      <c r="M12697" t="str">
        <f t="shared" si="1396"/>
        <v>False</v>
      </c>
      <c r="N12697" t="str">
        <f t="shared" si="1397"/>
        <v>False</v>
      </c>
      <c r="O12697" t="str">
        <f t="shared" si="1398"/>
        <v>True</v>
      </c>
      <c r="P12697" t="str">
        <f t="shared" si="1399"/>
        <v>False</v>
      </c>
    </row>
    <row r="12698" spans="1:16" x14ac:dyDescent="0.25">
      <c r="A12698">
        <v>5.6971657685073101E+17</v>
      </c>
      <c r="B12698" t="s">
        <v>9</v>
      </c>
      <c r="D12698" t="s">
        <v>22250</v>
      </c>
      <c r="E12698" t="s">
        <v>19769</v>
      </c>
      <c r="F12698">
        <v>0</v>
      </c>
      <c r="G12698" t="s">
        <v>21044</v>
      </c>
      <c r="H12698" s="1">
        <v>42057.856377314813</v>
      </c>
      <c r="I12698" s="4" t="s">
        <v>17</v>
      </c>
      <c r="J12698" s="5" t="str">
        <f t="shared" si="1393"/>
        <v>False</v>
      </c>
      <c r="K12698" s="5" t="str">
        <f t="shared" si="1394"/>
        <v>False</v>
      </c>
      <c r="L12698" t="str">
        <f t="shared" si="1395"/>
        <v>False</v>
      </c>
      <c r="M12698" t="str">
        <f t="shared" si="1396"/>
        <v>False</v>
      </c>
      <c r="N12698" t="str">
        <f t="shared" si="1397"/>
        <v>False</v>
      </c>
      <c r="O12698" t="str">
        <f t="shared" si="1398"/>
        <v>True</v>
      </c>
      <c r="P12698" t="str">
        <f t="shared" si="1399"/>
        <v>False</v>
      </c>
    </row>
    <row r="12699" spans="1:16" x14ac:dyDescent="0.25">
      <c r="A12699">
        <v>5.6971703746483802E+17</v>
      </c>
      <c r="B12699" t="s">
        <v>14</v>
      </c>
      <c r="D12699" t="s">
        <v>22250</v>
      </c>
      <c r="E12699" t="s">
        <v>15481</v>
      </c>
      <c r="F12699">
        <v>0</v>
      </c>
      <c r="G12699" t="s">
        <v>21043</v>
      </c>
      <c r="H12699" s="1">
        <v>42057.85765046296</v>
      </c>
      <c r="I12699" s="4" t="s">
        <v>13</v>
      </c>
      <c r="J12699" s="5" t="str">
        <f t="shared" si="1393"/>
        <v>False</v>
      </c>
      <c r="K12699" s="5" t="str">
        <f t="shared" si="1394"/>
        <v>False</v>
      </c>
      <c r="L12699" t="str">
        <f t="shared" si="1395"/>
        <v>False</v>
      </c>
      <c r="M12699" t="str">
        <f t="shared" si="1396"/>
        <v>False</v>
      </c>
      <c r="N12699" t="str">
        <f t="shared" si="1397"/>
        <v>False</v>
      </c>
      <c r="O12699" t="str">
        <f t="shared" si="1398"/>
        <v>True</v>
      </c>
      <c r="P12699" t="str">
        <f t="shared" si="1399"/>
        <v>False</v>
      </c>
    </row>
    <row r="12700" spans="1:16" x14ac:dyDescent="0.25">
      <c r="A12700">
        <v>5.6971718846833402E+17</v>
      </c>
      <c r="B12700" t="s">
        <v>21</v>
      </c>
      <c r="C12700" t="s">
        <v>66</v>
      </c>
      <c r="D12700" t="s">
        <v>22250</v>
      </c>
      <c r="E12700" t="s">
        <v>15139</v>
      </c>
      <c r="F12700">
        <v>0</v>
      </c>
      <c r="G12700" t="s">
        <v>15141</v>
      </c>
      <c r="H12700" s="1">
        <v>42057.858067129629</v>
      </c>
      <c r="I12700" s="4" t="s">
        <v>54</v>
      </c>
      <c r="J12700" s="5" t="str">
        <f t="shared" si="1393"/>
        <v>False</v>
      </c>
      <c r="K12700" s="5" t="str">
        <f t="shared" si="1394"/>
        <v>False</v>
      </c>
      <c r="L12700" t="str">
        <f t="shared" si="1395"/>
        <v>False</v>
      </c>
      <c r="M12700" t="str">
        <f t="shared" si="1396"/>
        <v>False</v>
      </c>
      <c r="N12700" t="str">
        <f t="shared" si="1397"/>
        <v>False</v>
      </c>
      <c r="O12700" t="str">
        <f t="shared" si="1398"/>
        <v>True</v>
      </c>
      <c r="P12700" t="str">
        <f t="shared" si="1399"/>
        <v>True</v>
      </c>
    </row>
    <row r="12701" spans="1:16" x14ac:dyDescent="0.25">
      <c r="A12701">
        <v>5.6971733695916E+17</v>
      </c>
      <c r="B12701" t="s">
        <v>21</v>
      </c>
      <c r="C12701" t="s">
        <v>66</v>
      </c>
      <c r="D12701" t="s">
        <v>22250</v>
      </c>
      <c r="E12701" t="s">
        <v>15139</v>
      </c>
      <c r="F12701">
        <v>0</v>
      </c>
      <c r="G12701" t="s">
        <v>15140</v>
      </c>
      <c r="H12701" s="1">
        <v>42057.858472222222</v>
      </c>
      <c r="I12701" s="4" t="s">
        <v>54</v>
      </c>
      <c r="J12701" s="5" t="str">
        <f t="shared" si="1393"/>
        <v>False</v>
      </c>
      <c r="K12701" s="5" t="str">
        <f t="shared" si="1394"/>
        <v>False</v>
      </c>
      <c r="L12701" t="str">
        <f t="shared" si="1395"/>
        <v>False</v>
      </c>
      <c r="M12701" t="str">
        <f t="shared" si="1396"/>
        <v>False</v>
      </c>
      <c r="N12701" t="str">
        <f t="shared" si="1397"/>
        <v>False</v>
      </c>
      <c r="O12701" t="str">
        <f t="shared" si="1398"/>
        <v>True</v>
      </c>
      <c r="P12701" t="str">
        <f t="shared" si="1399"/>
        <v>True</v>
      </c>
    </row>
    <row r="12702" spans="1:16" x14ac:dyDescent="0.25">
      <c r="A12702">
        <v>5.6971760527712998E+17</v>
      </c>
      <c r="B12702" t="s">
        <v>21</v>
      </c>
      <c r="C12702" t="s">
        <v>162</v>
      </c>
      <c r="D12702" t="s">
        <v>22250</v>
      </c>
      <c r="E12702" t="s">
        <v>20659</v>
      </c>
      <c r="F12702">
        <v>0</v>
      </c>
      <c r="G12702" t="s">
        <v>21042</v>
      </c>
      <c r="H12702" s="1">
        <v>42057.859212962961</v>
      </c>
      <c r="J12702" s="5" t="str">
        <f t="shared" si="1393"/>
        <v>False</v>
      </c>
      <c r="K12702" s="5" t="str">
        <f t="shared" si="1394"/>
        <v>False</v>
      </c>
      <c r="L12702" t="str">
        <f t="shared" si="1395"/>
        <v>False</v>
      </c>
      <c r="M12702" t="str">
        <f t="shared" si="1396"/>
        <v>False</v>
      </c>
      <c r="N12702" t="str">
        <f t="shared" si="1397"/>
        <v>False</v>
      </c>
      <c r="O12702" t="str">
        <f t="shared" si="1398"/>
        <v>True</v>
      </c>
      <c r="P12702" t="str">
        <f t="shared" si="1399"/>
        <v>False</v>
      </c>
    </row>
    <row r="12703" spans="1:16" x14ac:dyDescent="0.25">
      <c r="A12703">
        <v>5.6971763299326298E+17</v>
      </c>
      <c r="B12703" t="s">
        <v>21</v>
      </c>
      <c r="C12703" t="s">
        <v>66</v>
      </c>
      <c r="D12703" t="s">
        <v>22250</v>
      </c>
      <c r="E12703" t="s">
        <v>21040</v>
      </c>
      <c r="F12703">
        <v>0</v>
      </c>
      <c r="G12703" t="s">
        <v>21041</v>
      </c>
      <c r="H12703" s="1">
        <v>42057.859293981484</v>
      </c>
      <c r="J12703" s="5" t="str">
        <f t="shared" si="1393"/>
        <v>False</v>
      </c>
      <c r="K12703" s="5" t="str">
        <f t="shared" si="1394"/>
        <v>False</v>
      </c>
      <c r="L12703" t="str">
        <f t="shared" si="1395"/>
        <v>False</v>
      </c>
      <c r="M12703" t="str">
        <f t="shared" si="1396"/>
        <v>False</v>
      </c>
      <c r="N12703" t="str">
        <f t="shared" si="1397"/>
        <v>False</v>
      </c>
      <c r="O12703" t="str">
        <f t="shared" si="1398"/>
        <v>True</v>
      </c>
      <c r="P12703" t="str">
        <f t="shared" si="1399"/>
        <v>False</v>
      </c>
    </row>
    <row r="12704" spans="1:16" x14ac:dyDescent="0.25">
      <c r="A12704">
        <v>5.6971773911332E+17</v>
      </c>
      <c r="B12704" t="s">
        <v>21</v>
      </c>
      <c r="C12704" t="s">
        <v>172</v>
      </c>
      <c r="D12704" t="s">
        <v>22250</v>
      </c>
      <c r="E12704" t="s">
        <v>15139</v>
      </c>
      <c r="F12704">
        <v>0</v>
      </c>
      <c r="G12704" t="s">
        <v>21039</v>
      </c>
      <c r="H12704" s="1">
        <v>42057.859583333331</v>
      </c>
      <c r="I12704" s="4" t="s">
        <v>54</v>
      </c>
      <c r="J12704" s="5" t="str">
        <f t="shared" si="1393"/>
        <v>False</v>
      </c>
      <c r="K12704" s="5" t="str">
        <f t="shared" si="1394"/>
        <v>False</v>
      </c>
      <c r="L12704" t="str">
        <f t="shared" si="1395"/>
        <v>False</v>
      </c>
      <c r="M12704" t="str">
        <f t="shared" si="1396"/>
        <v>False</v>
      </c>
      <c r="N12704" t="str">
        <f t="shared" si="1397"/>
        <v>False</v>
      </c>
      <c r="O12704" t="str">
        <f t="shared" si="1398"/>
        <v>True</v>
      </c>
      <c r="P12704" t="str">
        <f t="shared" si="1399"/>
        <v>True</v>
      </c>
    </row>
    <row r="12705" spans="1:16" x14ac:dyDescent="0.25">
      <c r="A12705">
        <v>5.6971786661163002E+17</v>
      </c>
      <c r="B12705" t="s">
        <v>14</v>
      </c>
      <c r="D12705" t="s">
        <v>22250</v>
      </c>
      <c r="E12705" t="s">
        <v>20981</v>
      </c>
      <c r="F12705">
        <v>0</v>
      </c>
      <c r="G12705" t="s">
        <v>21038</v>
      </c>
      <c r="H12705" s="1">
        <v>42057.859930555554</v>
      </c>
      <c r="I12705" s="4" t="s">
        <v>20</v>
      </c>
      <c r="J12705" s="5" t="str">
        <f t="shared" si="1393"/>
        <v>False</v>
      </c>
      <c r="K12705" s="5" t="str">
        <f t="shared" si="1394"/>
        <v>False</v>
      </c>
      <c r="L12705" t="str">
        <f t="shared" si="1395"/>
        <v>False</v>
      </c>
      <c r="M12705" t="str">
        <f t="shared" si="1396"/>
        <v>False</v>
      </c>
      <c r="N12705" t="str">
        <f t="shared" si="1397"/>
        <v>False</v>
      </c>
      <c r="O12705" t="str">
        <f t="shared" si="1398"/>
        <v>True</v>
      </c>
      <c r="P12705" t="str">
        <f t="shared" si="1399"/>
        <v>False</v>
      </c>
    </row>
    <row r="12706" spans="1:16" x14ac:dyDescent="0.25">
      <c r="A12706">
        <v>5.6971816259542598E+17</v>
      </c>
      <c r="B12706" t="s">
        <v>14</v>
      </c>
      <c r="D12706" t="s">
        <v>22250</v>
      </c>
      <c r="E12706" t="s">
        <v>21036</v>
      </c>
      <c r="F12706">
        <v>0</v>
      </c>
      <c r="G12706" t="s">
        <v>21037</v>
      </c>
      <c r="H12706" s="1">
        <v>42057.860752314817</v>
      </c>
      <c r="J12706" s="5" t="str">
        <f t="shared" si="1393"/>
        <v>False</v>
      </c>
      <c r="K12706" s="5" t="str">
        <f t="shared" si="1394"/>
        <v>False</v>
      </c>
      <c r="L12706" t="str">
        <f t="shared" si="1395"/>
        <v>False</v>
      </c>
      <c r="M12706" t="str">
        <f t="shared" si="1396"/>
        <v>False</v>
      </c>
      <c r="N12706" t="str">
        <f t="shared" si="1397"/>
        <v>False</v>
      </c>
      <c r="O12706" t="str">
        <f t="shared" si="1398"/>
        <v>True</v>
      </c>
      <c r="P12706" t="str">
        <f t="shared" si="1399"/>
        <v>False</v>
      </c>
    </row>
    <row r="12707" spans="1:16" x14ac:dyDescent="0.25">
      <c r="A12707">
        <v>5.6971828506070598E+17</v>
      </c>
      <c r="B12707" t="s">
        <v>21</v>
      </c>
      <c r="C12707" t="s">
        <v>24</v>
      </c>
      <c r="D12707" t="s">
        <v>22250</v>
      </c>
      <c r="E12707" t="s">
        <v>15139</v>
      </c>
      <c r="F12707">
        <v>0</v>
      </c>
      <c r="G12707" t="s">
        <v>21035</v>
      </c>
      <c r="H12707" s="1">
        <v>42057.861087962963</v>
      </c>
      <c r="I12707" s="4" t="s">
        <v>54</v>
      </c>
      <c r="J12707" s="5" t="str">
        <f t="shared" si="1393"/>
        <v>False</v>
      </c>
      <c r="K12707" s="5" t="str">
        <f t="shared" si="1394"/>
        <v>False</v>
      </c>
      <c r="L12707" t="str">
        <f t="shared" si="1395"/>
        <v>False</v>
      </c>
      <c r="M12707" t="str">
        <f t="shared" si="1396"/>
        <v>False</v>
      </c>
      <c r="N12707" t="str">
        <f t="shared" si="1397"/>
        <v>False</v>
      </c>
      <c r="O12707" t="str">
        <f t="shared" si="1398"/>
        <v>True</v>
      </c>
      <c r="P12707" t="str">
        <f t="shared" si="1399"/>
        <v>True</v>
      </c>
    </row>
    <row r="12708" spans="1:16" x14ac:dyDescent="0.25">
      <c r="A12708">
        <v>5.6971841094418803E+17</v>
      </c>
      <c r="B12708" t="s">
        <v>21</v>
      </c>
      <c r="C12708" t="s">
        <v>24</v>
      </c>
      <c r="D12708" t="s">
        <v>22250</v>
      </c>
      <c r="E12708" t="s">
        <v>21033</v>
      </c>
      <c r="F12708">
        <v>0</v>
      </c>
      <c r="G12708" t="s">
        <v>21034</v>
      </c>
      <c r="H12708" s="1">
        <v>42057.861435185187</v>
      </c>
      <c r="J12708" s="5" t="str">
        <f t="shared" si="1393"/>
        <v>False</v>
      </c>
      <c r="K12708" s="5" t="str">
        <f t="shared" si="1394"/>
        <v>False</v>
      </c>
      <c r="L12708" t="str">
        <f t="shared" si="1395"/>
        <v>False</v>
      </c>
      <c r="M12708" t="str">
        <f t="shared" si="1396"/>
        <v>False</v>
      </c>
      <c r="N12708" t="str">
        <f t="shared" si="1397"/>
        <v>False</v>
      </c>
      <c r="O12708" t="str">
        <f t="shared" si="1398"/>
        <v>True</v>
      </c>
      <c r="P12708" t="str">
        <f t="shared" si="1399"/>
        <v>False</v>
      </c>
    </row>
    <row r="12709" spans="1:16" x14ac:dyDescent="0.25">
      <c r="A12709">
        <v>5.6971846121730803E+17</v>
      </c>
      <c r="B12709" t="s">
        <v>21</v>
      </c>
      <c r="C12709" t="s">
        <v>66</v>
      </c>
      <c r="D12709" t="s">
        <v>22250</v>
      </c>
      <c r="E12709" t="s">
        <v>15139</v>
      </c>
      <c r="F12709">
        <v>0</v>
      </c>
      <c r="G12709" t="s">
        <v>21032</v>
      </c>
      <c r="H12709" s="1">
        <v>42057.861574074072</v>
      </c>
      <c r="I12709" s="4" t="s">
        <v>54</v>
      </c>
      <c r="J12709" s="5" t="str">
        <f t="shared" si="1393"/>
        <v>False</v>
      </c>
      <c r="K12709" s="5" t="str">
        <f t="shared" si="1394"/>
        <v>False</v>
      </c>
      <c r="L12709" t="str">
        <f t="shared" si="1395"/>
        <v>False</v>
      </c>
      <c r="M12709" t="str">
        <f t="shared" si="1396"/>
        <v>False</v>
      </c>
      <c r="N12709" t="str">
        <f t="shared" si="1397"/>
        <v>False</v>
      </c>
      <c r="O12709" t="str">
        <f t="shared" si="1398"/>
        <v>True</v>
      </c>
      <c r="P12709" t="str">
        <f t="shared" si="1399"/>
        <v>True</v>
      </c>
    </row>
    <row r="12710" spans="1:16" x14ac:dyDescent="0.25">
      <c r="A12710">
        <v>5.69718465034096E+17</v>
      </c>
      <c r="B12710" t="s">
        <v>21</v>
      </c>
      <c r="C12710" t="s">
        <v>66</v>
      </c>
      <c r="D12710" t="s">
        <v>22250</v>
      </c>
      <c r="E12710" t="s">
        <v>21030</v>
      </c>
      <c r="F12710">
        <v>0</v>
      </c>
      <c r="G12710" t="s">
        <v>21031</v>
      </c>
      <c r="H12710" s="1">
        <v>42057.861585648148</v>
      </c>
      <c r="I12710" s="4" t="s">
        <v>13</v>
      </c>
      <c r="J12710" s="5" t="str">
        <f t="shared" si="1393"/>
        <v>False</v>
      </c>
      <c r="K12710" s="5" t="str">
        <f t="shared" si="1394"/>
        <v>False</v>
      </c>
      <c r="L12710" t="str">
        <f t="shared" si="1395"/>
        <v>False</v>
      </c>
      <c r="M12710" t="str">
        <f t="shared" si="1396"/>
        <v>False</v>
      </c>
      <c r="N12710" t="str">
        <f t="shared" si="1397"/>
        <v>False</v>
      </c>
      <c r="O12710" t="str">
        <f t="shared" si="1398"/>
        <v>True</v>
      </c>
      <c r="P12710" t="str">
        <f t="shared" si="1399"/>
        <v>False</v>
      </c>
    </row>
    <row r="12711" spans="1:16" x14ac:dyDescent="0.25">
      <c r="A12711">
        <v>5.6971848415175002E+17</v>
      </c>
      <c r="B12711" t="s">
        <v>21</v>
      </c>
      <c r="C12711" t="s">
        <v>206</v>
      </c>
      <c r="D12711" t="s">
        <v>22250</v>
      </c>
      <c r="E12711" t="s">
        <v>21028</v>
      </c>
      <c r="F12711">
        <v>0</v>
      </c>
      <c r="G12711" t="s">
        <v>21029</v>
      </c>
      <c r="H12711" s="1">
        <v>42057.861643518518</v>
      </c>
      <c r="J12711" s="5" t="str">
        <f t="shared" si="1393"/>
        <v>False</v>
      </c>
      <c r="K12711" s="5" t="str">
        <f t="shared" si="1394"/>
        <v>False</v>
      </c>
      <c r="L12711" t="str">
        <f t="shared" si="1395"/>
        <v>False</v>
      </c>
      <c r="M12711" t="str">
        <f t="shared" si="1396"/>
        <v>False</v>
      </c>
      <c r="N12711" t="str">
        <f t="shared" si="1397"/>
        <v>False</v>
      </c>
      <c r="O12711" t="str">
        <f t="shared" si="1398"/>
        <v>True</v>
      </c>
      <c r="P12711" t="str">
        <f t="shared" si="1399"/>
        <v>False</v>
      </c>
    </row>
    <row r="12712" spans="1:16" x14ac:dyDescent="0.25">
      <c r="A12712">
        <v>5.6971849210823002E+17</v>
      </c>
      <c r="B12712" t="s">
        <v>9</v>
      </c>
      <c r="D12712" t="s">
        <v>14077</v>
      </c>
      <c r="E12712" t="s">
        <v>15136</v>
      </c>
      <c r="F12712">
        <v>0</v>
      </c>
      <c r="G12712" t="s">
        <v>15137</v>
      </c>
      <c r="H12712" s="1">
        <v>42057.861666666664</v>
      </c>
      <c r="J12712" s="5" t="str">
        <f t="shared" si="1393"/>
        <v>True</v>
      </c>
      <c r="K12712" s="5" t="str">
        <f t="shared" si="1394"/>
        <v>True</v>
      </c>
      <c r="L12712" t="str">
        <f t="shared" si="1395"/>
        <v>False</v>
      </c>
      <c r="M12712" t="str">
        <f t="shared" si="1396"/>
        <v>False</v>
      </c>
      <c r="N12712" t="str">
        <f t="shared" si="1397"/>
        <v>False</v>
      </c>
      <c r="O12712" t="str">
        <f t="shared" si="1398"/>
        <v>True</v>
      </c>
      <c r="P12712" t="str">
        <f t="shared" si="1399"/>
        <v>True</v>
      </c>
    </row>
    <row r="12713" spans="1:16" x14ac:dyDescent="0.25">
      <c r="A12713">
        <v>5.6971865170982003E+17</v>
      </c>
      <c r="B12713" t="s">
        <v>9</v>
      </c>
      <c r="D12713" t="s">
        <v>22250</v>
      </c>
      <c r="E12713" t="s">
        <v>21026</v>
      </c>
      <c r="F12713">
        <v>0</v>
      </c>
      <c r="G12713" t="s">
        <v>21027</v>
      </c>
      <c r="H12713" s="1">
        <v>42057.86210648148</v>
      </c>
      <c r="I12713" s="4" t="s">
        <v>20</v>
      </c>
      <c r="J12713" s="5" t="str">
        <f t="shared" si="1393"/>
        <v>False</v>
      </c>
      <c r="K12713" s="5" t="str">
        <f t="shared" si="1394"/>
        <v>False</v>
      </c>
      <c r="L12713" t="str">
        <f t="shared" si="1395"/>
        <v>False</v>
      </c>
      <c r="M12713" t="str">
        <f t="shared" si="1396"/>
        <v>False</v>
      </c>
      <c r="N12713" t="str">
        <f t="shared" si="1397"/>
        <v>False</v>
      </c>
      <c r="O12713" t="str">
        <f t="shared" si="1398"/>
        <v>True</v>
      </c>
      <c r="P12713" t="str">
        <f t="shared" si="1399"/>
        <v>False</v>
      </c>
    </row>
    <row r="12714" spans="1:16" x14ac:dyDescent="0.25">
      <c r="A12714">
        <v>5.6971880202966598E+17</v>
      </c>
      <c r="B12714" t="s">
        <v>21</v>
      </c>
      <c r="C12714" t="s">
        <v>66</v>
      </c>
      <c r="D12714" t="s">
        <v>22250</v>
      </c>
      <c r="E12714" t="s">
        <v>19328</v>
      </c>
      <c r="F12714">
        <v>0</v>
      </c>
      <c r="G12714" t="s">
        <v>21025</v>
      </c>
      <c r="H12714" s="1">
        <v>42057.862511574072</v>
      </c>
      <c r="J12714" s="5" t="str">
        <f t="shared" si="1393"/>
        <v>False</v>
      </c>
      <c r="K12714" s="5" t="str">
        <f t="shared" si="1394"/>
        <v>False</v>
      </c>
      <c r="L12714" t="str">
        <f t="shared" si="1395"/>
        <v>False</v>
      </c>
      <c r="M12714" t="str">
        <f t="shared" si="1396"/>
        <v>False</v>
      </c>
      <c r="N12714" t="str">
        <f t="shared" si="1397"/>
        <v>False</v>
      </c>
      <c r="O12714" t="str">
        <f t="shared" si="1398"/>
        <v>True</v>
      </c>
      <c r="P12714" t="str">
        <f t="shared" si="1399"/>
        <v>False</v>
      </c>
    </row>
    <row r="12715" spans="1:16" x14ac:dyDescent="0.25">
      <c r="A12715">
        <v>5.6971890413142003E+17</v>
      </c>
      <c r="B12715" t="s">
        <v>21</v>
      </c>
      <c r="C12715" t="s">
        <v>172</v>
      </c>
      <c r="D12715" t="s">
        <v>22250</v>
      </c>
      <c r="E12715" t="s">
        <v>21011</v>
      </c>
      <c r="F12715">
        <v>0</v>
      </c>
      <c r="G12715" t="s">
        <v>21024</v>
      </c>
      <c r="H12715" s="1">
        <v>42057.862800925926</v>
      </c>
      <c r="I12715" s="4" t="s">
        <v>20</v>
      </c>
      <c r="J12715" s="5" t="str">
        <f t="shared" si="1393"/>
        <v>False</v>
      </c>
      <c r="K12715" s="5" t="str">
        <f t="shared" si="1394"/>
        <v>False</v>
      </c>
      <c r="L12715" t="str">
        <f t="shared" si="1395"/>
        <v>False</v>
      </c>
      <c r="M12715" t="str">
        <f t="shared" si="1396"/>
        <v>False</v>
      </c>
      <c r="N12715" t="str">
        <f t="shared" si="1397"/>
        <v>False</v>
      </c>
      <c r="O12715" t="str">
        <f t="shared" si="1398"/>
        <v>True</v>
      </c>
      <c r="P12715" t="str">
        <f t="shared" si="1399"/>
        <v>False</v>
      </c>
    </row>
    <row r="12716" spans="1:16" x14ac:dyDescent="0.25">
      <c r="A12716">
        <v>5.6971944945809402E+17</v>
      </c>
      <c r="B12716" t="s">
        <v>21</v>
      </c>
      <c r="C12716" t="s">
        <v>66</v>
      </c>
      <c r="D12716" t="s">
        <v>22250</v>
      </c>
      <c r="E12716" t="s">
        <v>20907</v>
      </c>
      <c r="F12716">
        <v>0</v>
      </c>
      <c r="G12716" t="s">
        <v>21023</v>
      </c>
      <c r="H12716" s="1">
        <v>42057.864305555559</v>
      </c>
      <c r="J12716" s="5" t="str">
        <f t="shared" si="1393"/>
        <v>False</v>
      </c>
      <c r="K12716" s="5" t="str">
        <f t="shared" si="1394"/>
        <v>False</v>
      </c>
      <c r="L12716" t="str">
        <f t="shared" si="1395"/>
        <v>False</v>
      </c>
      <c r="M12716" t="str">
        <f t="shared" si="1396"/>
        <v>False</v>
      </c>
      <c r="N12716" t="str">
        <f t="shared" si="1397"/>
        <v>False</v>
      </c>
      <c r="O12716" t="str">
        <f t="shared" si="1398"/>
        <v>True</v>
      </c>
      <c r="P12716" t="str">
        <f t="shared" si="1399"/>
        <v>False</v>
      </c>
    </row>
    <row r="12717" spans="1:16" x14ac:dyDescent="0.25">
      <c r="A12717">
        <v>5.6971954052062797E+17</v>
      </c>
      <c r="B12717" t="s">
        <v>21</v>
      </c>
      <c r="C12717" t="s">
        <v>66</v>
      </c>
      <c r="D12717" t="s">
        <v>22250</v>
      </c>
      <c r="E12717" t="s">
        <v>21000</v>
      </c>
      <c r="F12717">
        <v>0</v>
      </c>
      <c r="G12717" t="s">
        <v>21022</v>
      </c>
      <c r="H12717" s="1">
        <v>42057.864548611113</v>
      </c>
      <c r="J12717" s="5" t="str">
        <f t="shared" si="1393"/>
        <v>False</v>
      </c>
      <c r="K12717" s="5" t="str">
        <f t="shared" si="1394"/>
        <v>False</v>
      </c>
      <c r="L12717" t="str">
        <f t="shared" si="1395"/>
        <v>False</v>
      </c>
      <c r="M12717" t="str">
        <f t="shared" si="1396"/>
        <v>False</v>
      </c>
      <c r="N12717" t="str">
        <f t="shared" si="1397"/>
        <v>False</v>
      </c>
      <c r="O12717" t="str">
        <f t="shared" si="1398"/>
        <v>True</v>
      </c>
      <c r="P12717" t="str">
        <f t="shared" si="1399"/>
        <v>False</v>
      </c>
    </row>
    <row r="12718" spans="1:16" x14ac:dyDescent="0.25">
      <c r="A12718">
        <v>5.69719693780496E+17</v>
      </c>
      <c r="B12718" t="s">
        <v>21</v>
      </c>
      <c r="C12718" t="s">
        <v>22</v>
      </c>
      <c r="D12718" t="s">
        <v>22250</v>
      </c>
      <c r="E12718" t="s">
        <v>21020</v>
      </c>
      <c r="F12718">
        <v>0</v>
      </c>
      <c r="G12718" t="s">
        <v>21021</v>
      </c>
      <c r="H12718" s="1">
        <v>42057.864976851852</v>
      </c>
      <c r="I12718" s="4" t="s">
        <v>17</v>
      </c>
      <c r="J12718" s="5" t="str">
        <f t="shared" si="1393"/>
        <v>False</v>
      </c>
      <c r="K12718" s="5" t="str">
        <f t="shared" si="1394"/>
        <v>False</v>
      </c>
      <c r="L12718" t="str">
        <f t="shared" si="1395"/>
        <v>False</v>
      </c>
      <c r="M12718" t="str">
        <f t="shared" si="1396"/>
        <v>False</v>
      </c>
      <c r="N12718" t="str">
        <f t="shared" si="1397"/>
        <v>False</v>
      </c>
      <c r="O12718" t="str">
        <f t="shared" si="1398"/>
        <v>True</v>
      </c>
      <c r="P12718" t="str">
        <f t="shared" si="1399"/>
        <v>False</v>
      </c>
    </row>
    <row r="12719" spans="1:16" x14ac:dyDescent="0.25">
      <c r="A12719">
        <v>5.69719978993152E+17</v>
      </c>
      <c r="B12719" t="s">
        <v>21</v>
      </c>
      <c r="C12719" t="s">
        <v>66</v>
      </c>
      <c r="D12719" t="s">
        <v>22250</v>
      </c>
      <c r="E12719" t="s">
        <v>20907</v>
      </c>
      <c r="F12719">
        <v>0</v>
      </c>
      <c r="G12719" t="s">
        <v>21019</v>
      </c>
      <c r="H12719" s="1">
        <v>42057.865763888891</v>
      </c>
      <c r="J12719" s="5" t="str">
        <f t="shared" si="1393"/>
        <v>False</v>
      </c>
      <c r="K12719" s="5" t="str">
        <f t="shared" si="1394"/>
        <v>False</v>
      </c>
      <c r="L12719" t="str">
        <f t="shared" si="1395"/>
        <v>False</v>
      </c>
      <c r="M12719" t="str">
        <f t="shared" si="1396"/>
        <v>False</v>
      </c>
      <c r="N12719" t="str">
        <f t="shared" si="1397"/>
        <v>False</v>
      </c>
      <c r="O12719" t="str">
        <f t="shared" si="1398"/>
        <v>True</v>
      </c>
      <c r="P12719" t="str">
        <f t="shared" si="1399"/>
        <v>False</v>
      </c>
    </row>
    <row r="12720" spans="1:16" x14ac:dyDescent="0.25">
      <c r="A12720">
        <v>5.6972000863014899E+17</v>
      </c>
      <c r="B12720" t="s">
        <v>21</v>
      </c>
      <c r="C12720" t="s">
        <v>24</v>
      </c>
      <c r="D12720" t="s">
        <v>22250</v>
      </c>
      <c r="E12720" t="s">
        <v>20659</v>
      </c>
      <c r="F12720">
        <v>0</v>
      </c>
      <c r="G12720" t="s">
        <v>21018</v>
      </c>
      <c r="H12720" s="1">
        <v>42057.865844907406</v>
      </c>
      <c r="J12720" s="5" t="str">
        <f t="shared" si="1393"/>
        <v>False</v>
      </c>
      <c r="K12720" s="5" t="str">
        <f t="shared" si="1394"/>
        <v>False</v>
      </c>
      <c r="L12720" t="str">
        <f t="shared" si="1395"/>
        <v>False</v>
      </c>
      <c r="M12720" t="str">
        <f t="shared" si="1396"/>
        <v>False</v>
      </c>
      <c r="N12720" t="str">
        <f t="shared" si="1397"/>
        <v>False</v>
      </c>
      <c r="O12720" t="str">
        <f t="shared" si="1398"/>
        <v>True</v>
      </c>
      <c r="P12720" t="str">
        <f t="shared" si="1399"/>
        <v>False</v>
      </c>
    </row>
    <row r="12721" spans="1:16" x14ac:dyDescent="0.25">
      <c r="A12721">
        <v>5.6972008448408301E+17</v>
      </c>
      <c r="B12721" t="s">
        <v>14</v>
      </c>
      <c r="D12721" t="s">
        <v>22250</v>
      </c>
      <c r="E12721" t="s">
        <v>21016</v>
      </c>
      <c r="F12721">
        <v>0</v>
      </c>
      <c r="G12721" t="s">
        <v>21017</v>
      </c>
      <c r="H12721" s="1">
        <v>42057.866053240738</v>
      </c>
      <c r="I12721" s="4" t="s">
        <v>17</v>
      </c>
      <c r="J12721" s="5" t="str">
        <f t="shared" si="1393"/>
        <v>False</v>
      </c>
      <c r="K12721" s="5" t="str">
        <f t="shared" si="1394"/>
        <v>False</v>
      </c>
      <c r="L12721" t="str">
        <f t="shared" si="1395"/>
        <v>False</v>
      </c>
      <c r="M12721" t="str">
        <f t="shared" si="1396"/>
        <v>False</v>
      </c>
      <c r="N12721" t="str">
        <f t="shared" si="1397"/>
        <v>False</v>
      </c>
      <c r="O12721" t="str">
        <f t="shared" si="1398"/>
        <v>True</v>
      </c>
      <c r="P12721" t="str">
        <f t="shared" si="1399"/>
        <v>False</v>
      </c>
    </row>
    <row r="12722" spans="1:16" x14ac:dyDescent="0.25">
      <c r="A12722">
        <v>5.6972016816042803E+17</v>
      </c>
      <c r="B12722" t="s">
        <v>9</v>
      </c>
      <c r="D12722" t="s">
        <v>22250</v>
      </c>
      <c r="E12722" t="s">
        <v>20822</v>
      </c>
      <c r="F12722">
        <v>0</v>
      </c>
      <c r="G12722" t="s">
        <v>21015</v>
      </c>
      <c r="H12722" s="1">
        <v>42057.866284722222</v>
      </c>
      <c r="J12722" s="5" t="str">
        <f t="shared" si="1393"/>
        <v>False</v>
      </c>
      <c r="K12722" s="5" t="str">
        <f t="shared" si="1394"/>
        <v>False</v>
      </c>
      <c r="L12722" t="str">
        <f t="shared" si="1395"/>
        <v>False</v>
      </c>
      <c r="M12722" t="str">
        <f t="shared" si="1396"/>
        <v>False</v>
      </c>
      <c r="N12722" t="str">
        <f t="shared" si="1397"/>
        <v>False</v>
      </c>
      <c r="O12722" t="str">
        <f t="shared" si="1398"/>
        <v>True</v>
      </c>
      <c r="P12722" t="str">
        <f t="shared" si="1399"/>
        <v>False</v>
      </c>
    </row>
    <row r="12723" spans="1:16" x14ac:dyDescent="0.25">
      <c r="A12723">
        <v>5.6972032516583002E+17</v>
      </c>
      <c r="B12723" t="s">
        <v>9</v>
      </c>
      <c r="D12723" t="s">
        <v>22250</v>
      </c>
      <c r="E12723" t="s">
        <v>21013</v>
      </c>
      <c r="F12723">
        <v>0</v>
      </c>
      <c r="G12723" t="s">
        <v>21014</v>
      </c>
      <c r="H12723" s="1">
        <v>42057.866724537038</v>
      </c>
      <c r="I12723" s="4" t="s">
        <v>20</v>
      </c>
      <c r="J12723" s="5" t="str">
        <f t="shared" si="1393"/>
        <v>False</v>
      </c>
      <c r="K12723" s="5" t="str">
        <f t="shared" si="1394"/>
        <v>False</v>
      </c>
      <c r="L12723" t="str">
        <f t="shared" si="1395"/>
        <v>False</v>
      </c>
      <c r="M12723" t="str">
        <f t="shared" si="1396"/>
        <v>False</v>
      </c>
      <c r="N12723" t="str">
        <f t="shared" si="1397"/>
        <v>False</v>
      </c>
      <c r="O12723" t="str">
        <f t="shared" si="1398"/>
        <v>True</v>
      </c>
      <c r="P12723" t="str">
        <f t="shared" si="1399"/>
        <v>False</v>
      </c>
    </row>
    <row r="12724" spans="1:16" x14ac:dyDescent="0.25">
      <c r="A12724">
        <v>5.6972036619875898E+17</v>
      </c>
      <c r="B12724" t="s">
        <v>21</v>
      </c>
      <c r="C12724" t="s">
        <v>66</v>
      </c>
      <c r="D12724" t="s">
        <v>22250</v>
      </c>
      <c r="E12724" t="s">
        <v>21011</v>
      </c>
      <c r="F12724">
        <v>0</v>
      </c>
      <c r="G12724" t="s">
        <v>21012</v>
      </c>
      <c r="H12724" s="1">
        <v>42057.866828703707</v>
      </c>
      <c r="I12724" s="4" t="s">
        <v>20</v>
      </c>
      <c r="J12724" s="5" t="str">
        <f t="shared" si="1393"/>
        <v>False</v>
      </c>
      <c r="K12724" s="5" t="str">
        <f t="shared" si="1394"/>
        <v>False</v>
      </c>
      <c r="L12724" t="str">
        <f t="shared" si="1395"/>
        <v>False</v>
      </c>
      <c r="M12724" t="str">
        <f t="shared" si="1396"/>
        <v>False</v>
      </c>
      <c r="N12724" t="str">
        <f t="shared" si="1397"/>
        <v>False</v>
      </c>
      <c r="O12724" t="str">
        <f t="shared" si="1398"/>
        <v>True</v>
      </c>
      <c r="P12724" t="str">
        <f t="shared" si="1399"/>
        <v>False</v>
      </c>
    </row>
    <row r="12725" spans="1:16" x14ac:dyDescent="0.25">
      <c r="A12725">
        <v>5.6972045298725197E+17</v>
      </c>
      <c r="B12725" t="s">
        <v>9</v>
      </c>
      <c r="D12725" t="s">
        <v>22250</v>
      </c>
      <c r="E12725" t="s">
        <v>21009</v>
      </c>
      <c r="F12725">
        <v>0</v>
      </c>
      <c r="G12725" t="s">
        <v>21010</v>
      </c>
      <c r="H12725" s="1">
        <v>42057.867071759261</v>
      </c>
      <c r="J12725" s="5" t="str">
        <f t="shared" si="1393"/>
        <v>False</v>
      </c>
      <c r="K12725" s="5" t="str">
        <f t="shared" si="1394"/>
        <v>False</v>
      </c>
      <c r="L12725" t="str">
        <f t="shared" si="1395"/>
        <v>False</v>
      </c>
      <c r="M12725" t="str">
        <f t="shared" si="1396"/>
        <v>False</v>
      </c>
      <c r="N12725" t="str">
        <f t="shared" si="1397"/>
        <v>False</v>
      </c>
      <c r="O12725" t="str">
        <f t="shared" si="1398"/>
        <v>True</v>
      </c>
      <c r="P12725" t="str">
        <f t="shared" si="1399"/>
        <v>False</v>
      </c>
    </row>
    <row r="12726" spans="1:16" x14ac:dyDescent="0.25">
      <c r="A12726">
        <v>5.6972049183087802E+17</v>
      </c>
      <c r="B12726" t="s">
        <v>14</v>
      </c>
      <c r="D12726" t="s">
        <v>22250</v>
      </c>
      <c r="E12726" t="s">
        <v>21008</v>
      </c>
      <c r="F12726">
        <v>0</v>
      </c>
      <c r="G12726" t="s">
        <v>18469</v>
      </c>
      <c r="H12726" s="1">
        <v>42057.867175925923</v>
      </c>
      <c r="I12726" s="4" t="s">
        <v>69</v>
      </c>
      <c r="J12726" s="5" t="str">
        <f t="shared" si="1393"/>
        <v>False</v>
      </c>
      <c r="K12726" s="5" t="str">
        <f t="shared" si="1394"/>
        <v>False</v>
      </c>
      <c r="L12726" t="str">
        <f t="shared" si="1395"/>
        <v>False</v>
      </c>
      <c r="M12726" t="str">
        <f t="shared" si="1396"/>
        <v>False</v>
      </c>
      <c r="N12726" t="str">
        <f t="shared" si="1397"/>
        <v>False</v>
      </c>
      <c r="O12726" t="str">
        <f t="shared" si="1398"/>
        <v>True</v>
      </c>
      <c r="P12726" t="str">
        <f t="shared" si="1399"/>
        <v>False</v>
      </c>
    </row>
    <row r="12727" spans="1:16" x14ac:dyDescent="0.25">
      <c r="A12727">
        <v>5.6972060538324102E+17</v>
      </c>
      <c r="B12727" t="s">
        <v>21</v>
      </c>
      <c r="C12727" t="s">
        <v>66</v>
      </c>
      <c r="D12727" t="s">
        <v>22250</v>
      </c>
      <c r="E12727" t="s">
        <v>21006</v>
      </c>
      <c r="F12727">
        <v>0</v>
      </c>
      <c r="G12727" t="s">
        <v>21007</v>
      </c>
      <c r="H12727" s="1">
        <v>42057.867488425924</v>
      </c>
      <c r="I12727" s="4" t="s">
        <v>13</v>
      </c>
      <c r="J12727" s="5" t="str">
        <f t="shared" si="1393"/>
        <v>False</v>
      </c>
      <c r="K12727" s="5" t="str">
        <f t="shared" si="1394"/>
        <v>False</v>
      </c>
      <c r="L12727" t="str">
        <f t="shared" si="1395"/>
        <v>False</v>
      </c>
      <c r="M12727" t="str">
        <f t="shared" si="1396"/>
        <v>False</v>
      </c>
      <c r="N12727" t="str">
        <f t="shared" si="1397"/>
        <v>False</v>
      </c>
      <c r="O12727" t="str">
        <f t="shared" si="1398"/>
        <v>True</v>
      </c>
      <c r="P12727" t="str">
        <f t="shared" si="1399"/>
        <v>False</v>
      </c>
    </row>
    <row r="12728" spans="1:16" x14ac:dyDescent="0.25">
      <c r="A12728">
        <v>5.69720969947848E+17</v>
      </c>
      <c r="B12728" t="s">
        <v>21</v>
      </c>
      <c r="C12728" t="s">
        <v>162</v>
      </c>
      <c r="D12728" t="s">
        <v>22250</v>
      </c>
      <c r="E12728" t="s">
        <v>21004</v>
      </c>
      <c r="F12728">
        <v>0</v>
      </c>
      <c r="G12728" t="s">
        <v>21005</v>
      </c>
      <c r="H12728" s="1">
        <v>42057.868495370371</v>
      </c>
      <c r="J12728" s="5" t="str">
        <f t="shared" si="1393"/>
        <v>False</v>
      </c>
      <c r="K12728" s="5" t="str">
        <f t="shared" si="1394"/>
        <v>False</v>
      </c>
      <c r="L12728" t="str">
        <f t="shared" si="1395"/>
        <v>False</v>
      </c>
      <c r="M12728" t="str">
        <f t="shared" si="1396"/>
        <v>False</v>
      </c>
      <c r="N12728" t="str">
        <f t="shared" si="1397"/>
        <v>False</v>
      </c>
      <c r="O12728" t="str">
        <f t="shared" si="1398"/>
        <v>True</v>
      </c>
      <c r="P12728" t="str">
        <f t="shared" si="1399"/>
        <v>False</v>
      </c>
    </row>
    <row r="12729" spans="1:16" x14ac:dyDescent="0.25">
      <c r="A12729">
        <v>5.6972103915817299E+17</v>
      </c>
      <c r="B12729" t="s">
        <v>21</v>
      </c>
      <c r="C12729" t="s">
        <v>162</v>
      </c>
      <c r="D12729" t="s">
        <v>22250</v>
      </c>
      <c r="E12729" t="s">
        <v>21002</v>
      </c>
      <c r="F12729">
        <v>0</v>
      </c>
      <c r="G12729" t="s">
        <v>21003</v>
      </c>
      <c r="H12729" s="1">
        <v>42057.868692129632</v>
      </c>
      <c r="I12729" s="4" t="s">
        <v>54</v>
      </c>
      <c r="J12729" s="5" t="str">
        <f t="shared" si="1393"/>
        <v>False</v>
      </c>
      <c r="K12729" s="5" t="str">
        <f t="shared" si="1394"/>
        <v>False</v>
      </c>
      <c r="L12729" t="str">
        <f t="shared" si="1395"/>
        <v>False</v>
      </c>
      <c r="M12729" t="str">
        <f t="shared" si="1396"/>
        <v>False</v>
      </c>
      <c r="N12729" t="str">
        <f t="shared" si="1397"/>
        <v>False</v>
      </c>
      <c r="O12729" t="str">
        <f t="shared" si="1398"/>
        <v>True</v>
      </c>
      <c r="P12729" t="str">
        <f t="shared" si="1399"/>
        <v>False</v>
      </c>
    </row>
    <row r="12730" spans="1:16" x14ac:dyDescent="0.25">
      <c r="A12730">
        <v>5.6972137982355398E+17</v>
      </c>
      <c r="B12730" t="s">
        <v>21</v>
      </c>
      <c r="C12730" t="s">
        <v>66</v>
      </c>
      <c r="D12730" t="s">
        <v>22250</v>
      </c>
      <c r="E12730" t="s">
        <v>21000</v>
      </c>
      <c r="F12730">
        <v>0</v>
      </c>
      <c r="G12730" t="s">
        <v>21001</v>
      </c>
      <c r="H12730" s="1">
        <v>42057.869629629633</v>
      </c>
      <c r="J12730" s="5" t="str">
        <f t="shared" si="1393"/>
        <v>False</v>
      </c>
      <c r="K12730" s="5" t="str">
        <f t="shared" si="1394"/>
        <v>False</v>
      </c>
      <c r="L12730" t="str">
        <f t="shared" si="1395"/>
        <v>False</v>
      </c>
      <c r="M12730" t="str">
        <f t="shared" si="1396"/>
        <v>False</v>
      </c>
      <c r="N12730" t="str">
        <f t="shared" si="1397"/>
        <v>False</v>
      </c>
      <c r="O12730" t="str">
        <f t="shared" si="1398"/>
        <v>True</v>
      </c>
      <c r="P12730" t="str">
        <f t="shared" si="1399"/>
        <v>False</v>
      </c>
    </row>
    <row r="12731" spans="1:16" x14ac:dyDescent="0.25">
      <c r="A12731">
        <v>5.6972141054264499E+17</v>
      </c>
      <c r="B12731" t="s">
        <v>9</v>
      </c>
      <c r="D12731" t="s">
        <v>22250</v>
      </c>
      <c r="E12731" t="s">
        <v>20998</v>
      </c>
      <c r="F12731">
        <v>0</v>
      </c>
      <c r="G12731" t="s">
        <v>20999</v>
      </c>
      <c r="H12731" s="1">
        <v>42057.869710648149</v>
      </c>
      <c r="J12731" s="5" t="str">
        <f t="shared" si="1393"/>
        <v>False</v>
      </c>
      <c r="K12731" s="5" t="str">
        <f t="shared" si="1394"/>
        <v>False</v>
      </c>
      <c r="L12731" t="str">
        <f t="shared" si="1395"/>
        <v>False</v>
      </c>
      <c r="M12731" t="str">
        <f t="shared" si="1396"/>
        <v>False</v>
      </c>
      <c r="N12731" t="str">
        <f t="shared" si="1397"/>
        <v>False</v>
      </c>
      <c r="O12731" t="str">
        <f t="shared" si="1398"/>
        <v>True</v>
      </c>
      <c r="P12731" t="str">
        <f t="shared" si="1399"/>
        <v>False</v>
      </c>
    </row>
    <row r="12732" spans="1:16" x14ac:dyDescent="0.25">
      <c r="A12732">
        <v>5.6972141984979699E+17</v>
      </c>
      <c r="B12732" t="s">
        <v>21</v>
      </c>
      <c r="C12732" t="s">
        <v>66</v>
      </c>
      <c r="D12732" t="s">
        <v>22250</v>
      </c>
      <c r="E12732" t="s">
        <v>19710</v>
      </c>
      <c r="F12732">
        <v>0</v>
      </c>
      <c r="G12732" t="s">
        <v>20997</v>
      </c>
      <c r="H12732" s="1">
        <v>42057.869745370372</v>
      </c>
      <c r="I12732" s="4" t="s">
        <v>17</v>
      </c>
      <c r="J12732" s="5" t="str">
        <f t="shared" si="1393"/>
        <v>False</v>
      </c>
      <c r="K12732" s="5" t="str">
        <f t="shared" si="1394"/>
        <v>False</v>
      </c>
      <c r="L12732" t="str">
        <f t="shared" si="1395"/>
        <v>False</v>
      </c>
      <c r="M12732" t="str">
        <f t="shared" si="1396"/>
        <v>False</v>
      </c>
      <c r="N12732" t="str">
        <f t="shared" si="1397"/>
        <v>False</v>
      </c>
      <c r="O12732" t="str">
        <f t="shared" si="1398"/>
        <v>True</v>
      </c>
      <c r="P12732" t="str">
        <f t="shared" si="1399"/>
        <v>False</v>
      </c>
    </row>
    <row r="12733" spans="1:16" x14ac:dyDescent="0.25">
      <c r="A12733">
        <v>5.6972157549219398E+17</v>
      </c>
      <c r="B12733" t="s">
        <v>21</v>
      </c>
      <c r="C12733" t="s">
        <v>45</v>
      </c>
      <c r="D12733" t="s">
        <v>22250</v>
      </c>
      <c r="E12733" t="s">
        <v>15285</v>
      </c>
      <c r="F12733">
        <v>0</v>
      </c>
      <c r="G12733" t="s">
        <v>20996</v>
      </c>
      <c r="H12733" s="1">
        <v>42057.870173611111</v>
      </c>
      <c r="J12733" s="5" t="str">
        <f t="shared" si="1393"/>
        <v>False</v>
      </c>
      <c r="K12733" s="5" t="str">
        <f t="shared" si="1394"/>
        <v>False</v>
      </c>
      <c r="L12733" t="str">
        <f t="shared" si="1395"/>
        <v>False</v>
      </c>
      <c r="M12733" t="str">
        <f t="shared" si="1396"/>
        <v>False</v>
      </c>
      <c r="N12733" t="str">
        <f t="shared" si="1397"/>
        <v>False</v>
      </c>
      <c r="O12733" t="str">
        <f t="shared" si="1398"/>
        <v>True</v>
      </c>
      <c r="P12733" t="str">
        <f t="shared" si="1399"/>
        <v>False</v>
      </c>
    </row>
    <row r="12734" spans="1:16" x14ac:dyDescent="0.25">
      <c r="A12734">
        <v>5.6972172194473498E+17</v>
      </c>
      <c r="B12734" t="s">
        <v>21</v>
      </c>
      <c r="C12734" t="s">
        <v>66</v>
      </c>
      <c r="D12734" t="s">
        <v>22250</v>
      </c>
      <c r="E12734" t="s">
        <v>15285</v>
      </c>
      <c r="F12734">
        <v>0</v>
      </c>
      <c r="G12734" t="s">
        <v>20995</v>
      </c>
      <c r="H12734" s="1">
        <v>42057.870578703703</v>
      </c>
      <c r="J12734" s="5" t="str">
        <f t="shared" si="1393"/>
        <v>False</v>
      </c>
      <c r="K12734" s="5" t="str">
        <f t="shared" si="1394"/>
        <v>False</v>
      </c>
      <c r="L12734" t="str">
        <f t="shared" si="1395"/>
        <v>False</v>
      </c>
      <c r="M12734" t="str">
        <f t="shared" si="1396"/>
        <v>False</v>
      </c>
      <c r="N12734" t="str">
        <f t="shared" si="1397"/>
        <v>False</v>
      </c>
      <c r="O12734" t="str">
        <f t="shared" si="1398"/>
        <v>True</v>
      </c>
      <c r="P12734" t="str">
        <f t="shared" si="1399"/>
        <v>False</v>
      </c>
    </row>
    <row r="12735" spans="1:16" x14ac:dyDescent="0.25">
      <c r="A12735">
        <v>5.6972320514288E+17</v>
      </c>
      <c r="B12735" t="s">
        <v>14</v>
      </c>
      <c r="D12735" t="s">
        <v>22250</v>
      </c>
      <c r="E12735" t="s">
        <v>19581</v>
      </c>
      <c r="F12735">
        <v>0</v>
      </c>
      <c r="G12735" t="s">
        <v>20994</v>
      </c>
      <c r="H12735" s="1">
        <v>42057.874664351853</v>
      </c>
      <c r="J12735" s="5" t="str">
        <f t="shared" si="1393"/>
        <v>False</v>
      </c>
      <c r="K12735" s="5" t="str">
        <f t="shared" si="1394"/>
        <v>False</v>
      </c>
      <c r="L12735" t="str">
        <f t="shared" si="1395"/>
        <v>False</v>
      </c>
      <c r="M12735" t="str">
        <f t="shared" si="1396"/>
        <v>False</v>
      </c>
      <c r="N12735" t="str">
        <f t="shared" si="1397"/>
        <v>False</v>
      </c>
      <c r="O12735" t="str">
        <f t="shared" si="1398"/>
        <v>True</v>
      </c>
      <c r="P12735" t="str">
        <f t="shared" si="1399"/>
        <v>False</v>
      </c>
    </row>
    <row r="12736" spans="1:16" x14ac:dyDescent="0.25">
      <c r="A12736">
        <v>5.69723864252424E+17</v>
      </c>
      <c r="B12736" t="s">
        <v>21</v>
      </c>
      <c r="C12736" t="s">
        <v>24</v>
      </c>
      <c r="D12736" t="s">
        <v>22250</v>
      </c>
      <c r="E12736" t="s">
        <v>20992</v>
      </c>
      <c r="F12736">
        <v>0</v>
      </c>
      <c r="G12736" t="s">
        <v>20993</v>
      </c>
      <c r="H12736" s="1">
        <v>42057.876481481479</v>
      </c>
      <c r="J12736" s="5" t="str">
        <f t="shared" si="1393"/>
        <v>False</v>
      </c>
      <c r="K12736" s="5" t="str">
        <f t="shared" si="1394"/>
        <v>False</v>
      </c>
      <c r="L12736" t="str">
        <f t="shared" si="1395"/>
        <v>False</v>
      </c>
      <c r="M12736" t="str">
        <f t="shared" si="1396"/>
        <v>False</v>
      </c>
      <c r="N12736" t="str">
        <f t="shared" si="1397"/>
        <v>False</v>
      </c>
      <c r="O12736" t="str">
        <f t="shared" si="1398"/>
        <v>True</v>
      </c>
      <c r="P12736" t="str">
        <f t="shared" si="1399"/>
        <v>False</v>
      </c>
    </row>
    <row r="12737" spans="1:16" x14ac:dyDescent="0.25">
      <c r="A12737">
        <v>5.6972425447384998E+17</v>
      </c>
      <c r="B12737" t="s">
        <v>14</v>
      </c>
      <c r="D12737" t="s">
        <v>22250</v>
      </c>
      <c r="E12737" t="s">
        <v>20990</v>
      </c>
      <c r="F12737">
        <v>0</v>
      </c>
      <c r="G12737" t="s">
        <v>20991</v>
      </c>
      <c r="H12737" s="1">
        <v>42057.877557870372</v>
      </c>
      <c r="I12737" s="4" t="s">
        <v>6432</v>
      </c>
      <c r="J12737" s="5" t="str">
        <f t="shared" si="1393"/>
        <v>False</v>
      </c>
      <c r="K12737" s="5" t="str">
        <f t="shared" si="1394"/>
        <v>False</v>
      </c>
      <c r="L12737" t="str">
        <f t="shared" si="1395"/>
        <v>False</v>
      </c>
      <c r="M12737" t="str">
        <f t="shared" si="1396"/>
        <v>False</v>
      </c>
      <c r="N12737" t="str">
        <f t="shared" si="1397"/>
        <v>False</v>
      </c>
      <c r="O12737" t="str">
        <f t="shared" si="1398"/>
        <v>True</v>
      </c>
      <c r="P12737" t="str">
        <f t="shared" si="1399"/>
        <v>False</v>
      </c>
    </row>
    <row r="12738" spans="1:16" x14ac:dyDescent="0.25">
      <c r="A12738">
        <v>5.6972454573876E+17</v>
      </c>
      <c r="B12738" t="s">
        <v>21</v>
      </c>
      <c r="C12738" t="s">
        <v>206</v>
      </c>
      <c r="D12738" t="s">
        <v>22250</v>
      </c>
      <c r="E12738" t="s">
        <v>20988</v>
      </c>
      <c r="F12738">
        <v>0</v>
      </c>
      <c r="G12738" t="s">
        <v>20989</v>
      </c>
      <c r="H12738" s="1">
        <v>42057.878368055557</v>
      </c>
      <c r="J12738" s="5" t="str">
        <f t="shared" si="1393"/>
        <v>False</v>
      </c>
      <c r="K12738" s="5" t="str">
        <f t="shared" si="1394"/>
        <v>False</v>
      </c>
      <c r="L12738" t="str">
        <f t="shared" si="1395"/>
        <v>False</v>
      </c>
      <c r="M12738" t="str">
        <f t="shared" si="1396"/>
        <v>False</v>
      </c>
      <c r="N12738" t="str">
        <f t="shared" si="1397"/>
        <v>False</v>
      </c>
      <c r="O12738" t="str">
        <f t="shared" si="1398"/>
        <v>True</v>
      </c>
      <c r="P12738" t="str">
        <f t="shared" si="1399"/>
        <v>False</v>
      </c>
    </row>
    <row r="12739" spans="1:16" x14ac:dyDescent="0.25">
      <c r="A12739">
        <v>5.6972491801683898E+17</v>
      </c>
      <c r="B12739" t="s">
        <v>21</v>
      </c>
      <c r="C12739" t="s">
        <v>206</v>
      </c>
      <c r="D12739" t="s">
        <v>22250</v>
      </c>
      <c r="E12739" t="s">
        <v>20986</v>
      </c>
      <c r="F12739">
        <v>0</v>
      </c>
      <c r="G12739" t="s">
        <v>20987</v>
      </c>
      <c r="H12739" s="1">
        <v>42057.87939814815</v>
      </c>
      <c r="J12739" s="5" t="str">
        <f t="shared" si="1393"/>
        <v>False</v>
      </c>
      <c r="K12739" s="5" t="str">
        <f t="shared" si="1394"/>
        <v>False</v>
      </c>
      <c r="L12739" t="str">
        <f t="shared" si="1395"/>
        <v>False</v>
      </c>
      <c r="M12739" t="str">
        <f t="shared" si="1396"/>
        <v>False</v>
      </c>
      <c r="N12739" t="str">
        <f t="shared" si="1397"/>
        <v>False</v>
      </c>
      <c r="O12739" t="str">
        <f t="shared" si="1398"/>
        <v>True</v>
      </c>
      <c r="P12739" t="str">
        <f t="shared" si="1399"/>
        <v>False</v>
      </c>
    </row>
    <row r="12740" spans="1:16" x14ac:dyDescent="0.25">
      <c r="A12740">
        <v>5.6972713571728102E+17</v>
      </c>
      <c r="B12740" t="s">
        <v>21</v>
      </c>
      <c r="C12740" t="s">
        <v>206</v>
      </c>
      <c r="D12740" t="s">
        <v>22250</v>
      </c>
      <c r="E12740" t="s">
        <v>20094</v>
      </c>
      <c r="F12740">
        <v>0</v>
      </c>
      <c r="G12740" t="s">
        <v>20985</v>
      </c>
      <c r="H12740" s="1">
        <v>42057.885509259257</v>
      </c>
      <c r="I12740" s="4" t="s">
        <v>57</v>
      </c>
      <c r="J12740" s="5" t="str">
        <f t="shared" si="1393"/>
        <v>False</v>
      </c>
      <c r="K12740" s="5" t="str">
        <f t="shared" si="1394"/>
        <v>False</v>
      </c>
      <c r="L12740" t="str">
        <f t="shared" si="1395"/>
        <v>False</v>
      </c>
      <c r="M12740" t="str">
        <f t="shared" si="1396"/>
        <v>False</v>
      </c>
      <c r="N12740" t="str">
        <f t="shared" si="1397"/>
        <v>False</v>
      </c>
      <c r="O12740" t="str">
        <f t="shared" si="1398"/>
        <v>True</v>
      </c>
      <c r="P12740" t="str">
        <f t="shared" si="1399"/>
        <v>False</v>
      </c>
    </row>
    <row r="12741" spans="1:16" x14ac:dyDescent="0.25">
      <c r="A12741">
        <v>5.6972722399077498E+17</v>
      </c>
      <c r="B12741" t="s">
        <v>21</v>
      </c>
      <c r="C12741" t="s">
        <v>22</v>
      </c>
      <c r="D12741" t="s">
        <v>22250</v>
      </c>
      <c r="E12741" t="s">
        <v>20983</v>
      </c>
      <c r="F12741">
        <v>0</v>
      </c>
      <c r="G12741" t="s">
        <v>20984</v>
      </c>
      <c r="H12741" s="1">
        <v>42057.885752314818</v>
      </c>
      <c r="I12741" s="4" t="s">
        <v>13</v>
      </c>
      <c r="J12741" s="5" t="str">
        <f t="shared" si="1393"/>
        <v>False</v>
      </c>
      <c r="K12741" s="5" t="str">
        <f t="shared" si="1394"/>
        <v>False</v>
      </c>
      <c r="L12741" t="str">
        <f t="shared" si="1395"/>
        <v>False</v>
      </c>
      <c r="M12741" t="str">
        <f t="shared" si="1396"/>
        <v>False</v>
      </c>
      <c r="N12741" t="str">
        <f t="shared" si="1397"/>
        <v>False</v>
      </c>
      <c r="O12741" t="str">
        <f t="shared" si="1398"/>
        <v>True</v>
      </c>
      <c r="P12741" t="str">
        <f t="shared" si="1399"/>
        <v>False</v>
      </c>
    </row>
    <row r="12742" spans="1:16" x14ac:dyDescent="0.25">
      <c r="A12742">
        <v>5.6972738379782899E+17</v>
      </c>
      <c r="B12742" t="s">
        <v>14</v>
      </c>
      <c r="D12742" t="s">
        <v>22250</v>
      </c>
      <c r="E12742" t="s">
        <v>20981</v>
      </c>
      <c r="F12742">
        <v>0</v>
      </c>
      <c r="G12742" t="s">
        <v>20982</v>
      </c>
      <c r="H12742" s="1">
        <v>42057.886192129627</v>
      </c>
      <c r="I12742" s="4" t="s">
        <v>20</v>
      </c>
      <c r="J12742" s="5" t="str">
        <f t="shared" si="1393"/>
        <v>False</v>
      </c>
      <c r="K12742" s="5" t="str">
        <f t="shared" si="1394"/>
        <v>False</v>
      </c>
      <c r="L12742" t="str">
        <f t="shared" si="1395"/>
        <v>False</v>
      </c>
      <c r="M12742" t="str">
        <f t="shared" si="1396"/>
        <v>False</v>
      </c>
      <c r="N12742" t="str">
        <f t="shared" si="1397"/>
        <v>False</v>
      </c>
      <c r="O12742" t="str">
        <f t="shared" si="1398"/>
        <v>True</v>
      </c>
      <c r="P12742" t="str">
        <f t="shared" si="1399"/>
        <v>False</v>
      </c>
    </row>
    <row r="12743" spans="1:16" x14ac:dyDescent="0.25">
      <c r="A12743">
        <v>5.6972748813109197E+17</v>
      </c>
      <c r="B12743" t="s">
        <v>21</v>
      </c>
      <c r="C12743" t="s">
        <v>66</v>
      </c>
      <c r="D12743" t="s">
        <v>22250</v>
      </c>
      <c r="E12743" t="s">
        <v>20979</v>
      </c>
      <c r="F12743">
        <v>0</v>
      </c>
      <c r="G12743" t="s">
        <v>20980</v>
      </c>
      <c r="H12743" s="1">
        <v>42057.886481481481</v>
      </c>
      <c r="I12743" s="4" t="s">
        <v>20</v>
      </c>
      <c r="J12743" s="5" t="str">
        <f t="shared" si="1393"/>
        <v>False</v>
      </c>
      <c r="K12743" s="5" t="str">
        <f t="shared" si="1394"/>
        <v>False</v>
      </c>
      <c r="L12743" t="str">
        <f t="shared" si="1395"/>
        <v>False</v>
      </c>
      <c r="M12743" t="str">
        <f t="shared" si="1396"/>
        <v>False</v>
      </c>
      <c r="N12743" t="str">
        <f t="shared" si="1397"/>
        <v>False</v>
      </c>
      <c r="O12743" t="str">
        <f t="shared" si="1398"/>
        <v>True</v>
      </c>
      <c r="P12743" t="str">
        <f t="shared" si="1399"/>
        <v>False</v>
      </c>
    </row>
    <row r="12744" spans="1:16" x14ac:dyDescent="0.25">
      <c r="A12744">
        <v>5.6972759813096198E+17</v>
      </c>
      <c r="B12744" t="s">
        <v>21</v>
      </c>
      <c r="C12744" t="s">
        <v>66</v>
      </c>
      <c r="D12744" t="s">
        <v>22250</v>
      </c>
      <c r="E12744" t="s">
        <v>19099</v>
      </c>
      <c r="F12744">
        <v>0</v>
      </c>
      <c r="G12744" t="s">
        <v>20978</v>
      </c>
      <c r="H12744" s="1">
        <v>42057.886793981481</v>
      </c>
      <c r="I12744" s="4" t="s">
        <v>19101</v>
      </c>
      <c r="J12744" s="5" t="str">
        <f t="shared" si="1393"/>
        <v>False</v>
      </c>
      <c r="K12744" s="5" t="str">
        <f t="shared" si="1394"/>
        <v>False</v>
      </c>
      <c r="L12744" t="str">
        <f t="shared" si="1395"/>
        <v>False</v>
      </c>
      <c r="M12744" t="str">
        <f t="shared" si="1396"/>
        <v>False</v>
      </c>
      <c r="N12744" t="str">
        <f t="shared" si="1397"/>
        <v>False</v>
      </c>
      <c r="O12744" t="str">
        <f t="shared" si="1398"/>
        <v>True</v>
      </c>
      <c r="P12744" t="str">
        <f t="shared" si="1399"/>
        <v>False</v>
      </c>
    </row>
    <row r="12745" spans="1:16" x14ac:dyDescent="0.25">
      <c r="A12745">
        <v>5.6972762876628102E+17</v>
      </c>
      <c r="B12745" t="s">
        <v>21</v>
      </c>
      <c r="C12745" t="s">
        <v>66</v>
      </c>
      <c r="D12745" t="s">
        <v>22250</v>
      </c>
      <c r="E12745" t="s">
        <v>20976</v>
      </c>
      <c r="F12745">
        <v>0</v>
      </c>
      <c r="G12745" t="s">
        <v>20977</v>
      </c>
      <c r="H12745" s="1">
        <v>42057.886874999997</v>
      </c>
      <c r="I12745" s="4" t="s">
        <v>13</v>
      </c>
      <c r="J12745" s="5" t="str">
        <f t="shared" si="1393"/>
        <v>False</v>
      </c>
      <c r="K12745" s="5" t="str">
        <f t="shared" si="1394"/>
        <v>False</v>
      </c>
      <c r="L12745" t="str">
        <f t="shared" si="1395"/>
        <v>False</v>
      </c>
      <c r="M12745" t="str">
        <f t="shared" si="1396"/>
        <v>False</v>
      </c>
      <c r="N12745" t="str">
        <f t="shared" si="1397"/>
        <v>False</v>
      </c>
      <c r="O12745" t="str">
        <f t="shared" si="1398"/>
        <v>True</v>
      </c>
      <c r="P12745" t="str">
        <f t="shared" si="1399"/>
        <v>False</v>
      </c>
    </row>
    <row r="12746" spans="1:16" x14ac:dyDescent="0.25">
      <c r="A12746">
        <v>5.6972772788168198E+17</v>
      </c>
      <c r="B12746" t="s">
        <v>21</v>
      </c>
      <c r="C12746" t="s">
        <v>206</v>
      </c>
      <c r="D12746" t="s">
        <v>22250</v>
      </c>
      <c r="E12746" t="s">
        <v>20974</v>
      </c>
      <c r="F12746">
        <v>0</v>
      </c>
      <c r="G12746" t="s">
        <v>20975</v>
      </c>
      <c r="H12746" s="1">
        <v>42057.887152777781</v>
      </c>
      <c r="I12746" s="4" t="s">
        <v>20</v>
      </c>
      <c r="J12746" s="5" t="str">
        <f t="shared" si="1393"/>
        <v>False</v>
      </c>
      <c r="K12746" s="5" t="str">
        <f t="shared" si="1394"/>
        <v>False</v>
      </c>
      <c r="L12746" t="str">
        <f t="shared" si="1395"/>
        <v>False</v>
      </c>
      <c r="M12746" t="str">
        <f t="shared" si="1396"/>
        <v>False</v>
      </c>
      <c r="N12746" t="str">
        <f t="shared" si="1397"/>
        <v>False</v>
      </c>
      <c r="O12746" t="str">
        <f t="shared" si="1398"/>
        <v>True</v>
      </c>
      <c r="P12746" t="str">
        <f t="shared" si="1399"/>
        <v>False</v>
      </c>
    </row>
    <row r="12747" spans="1:16" x14ac:dyDescent="0.25">
      <c r="A12747">
        <v>5.69727743450984E+17</v>
      </c>
      <c r="B12747" t="s">
        <v>21</v>
      </c>
      <c r="C12747" t="s">
        <v>172</v>
      </c>
      <c r="D12747" t="s">
        <v>22250</v>
      </c>
      <c r="E12747" t="s">
        <v>20972</v>
      </c>
      <c r="F12747">
        <v>0</v>
      </c>
      <c r="G12747" t="s">
        <v>20973</v>
      </c>
      <c r="H12747" s="1">
        <v>42057.887187499997</v>
      </c>
      <c r="J12747" s="5" t="str">
        <f t="shared" si="1393"/>
        <v>False</v>
      </c>
      <c r="K12747" s="5" t="str">
        <f t="shared" si="1394"/>
        <v>False</v>
      </c>
      <c r="L12747" t="str">
        <f t="shared" si="1395"/>
        <v>False</v>
      </c>
      <c r="M12747" t="str">
        <f t="shared" si="1396"/>
        <v>False</v>
      </c>
      <c r="N12747" t="str">
        <f t="shared" si="1397"/>
        <v>False</v>
      </c>
      <c r="O12747" t="str">
        <f t="shared" si="1398"/>
        <v>True</v>
      </c>
      <c r="P12747" t="str">
        <f t="shared" si="1399"/>
        <v>False</v>
      </c>
    </row>
    <row r="12748" spans="1:16" x14ac:dyDescent="0.25">
      <c r="A12748">
        <v>5.6972828356841798E+17</v>
      </c>
      <c r="B12748" t="s">
        <v>9</v>
      </c>
      <c r="D12748" t="s">
        <v>22250</v>
      </c>
      <c r="E12748" t="s">
        <v>20970</v>
      </c>
      <c r="F12748">
        <v>0</v>
      </c>
      <c r="G12748" t="s">
        <v>20971</v>
      </c>
      <c r="H12748" s="1">
        <v>42057.888680555552</v>
      </c>
      <c r="I12748" s="4" t="s">
        <v>57</v>
      </c>
      <c r="J12748" s="5" t="str">
        <f t="shared" si="1393"/>
        <v>False</v>
      </c>
      <c r="K12748" s="5" t="str">
        <f t="shared" si="1394"/>
        <v>False</v>
      </c>
      <c r="L12748" t="str">
        <f t="shared" si="1395"/>
        <v>False</v>
      </c>
      <c r="M12748" t="str">
        <f t="shared" si="1396"/>
        <v>False</v>
      </c>
      <c r="N12748" t="str">
        <f t="shared" si="1397"/>
        <v>False</v>
      </c>
      <c r="O12748" t="str">
        <f t="shared" si="1398"/>
        <v>True</v>
      </c>
      <c r="P12748" t="str">
        <f t="shared" si="1399"/>
        <v>False</v>
      </c>
    </row>
    <row r="12749" spans="1:16" x14ac:dyDescent="0.25">
      <c r="A12749">
        <v>5.6972844075818099E+17</v>
      </c>
      <c r="B12749" t="s">
        <v>21</v>
      </c>
      <c r="C12749" t="s">
        <v>206</v>
      </c>
      <c r="D12749" t="s">
        <v>22250</v>
      </c>
      <c r="E12749" t="s">
        <v>20968</v>
      </c>
      <c r="F12749">
        <v>0</v>
      </c>
      <c r="G12749" t="s">
        <v>20969</v>
      </c>
      <c r="H12749" s="1">
        <v>42057.889108796298</v>
      </c>
      <c r="J12749" s="5" t="str">
        <f t="shared" si="1393"/>
        <v>False</v>
      </c>
      <c r="K12749" s="5" t="str">
        <f t="shared" si="1394"/>
        <v>False</v>
      </c>
      <c r="L12749" t="str">
        <f t="shared" si="1395"/>
        <v>False</v>
      </c>
      <c r="M12749" t="str">
        <f t="shared" si="1396"/>
        <v>False</v>
      </c>
      <c r="N12749" t="str">
        <f t="shared" si="1397"/>
        <v>False</v>
      </c>
      <c r="O12749" t="str">
        <f t="shared" si="1398"/>
        <v>True</v>
      </c>
      <c r="P12749" t="str">
        <f t="shared" si="1399"/>
        <v>False</v>
      </c>
    </row>
    <row r="12750" spans="1:16" x14ac:dyDescent="0.25">
      <c r="A12750">
        <v>5.6972846646945299E+17</v>
      </c>
      <c r="B12750" t="s">
        <v>21</v>
      </c>
      <c r="C12750" t="s">
        <v>66</v>
      </c>
      <c r="D12750" t="s">
        <v>22250</v>
      </c>
      <c r="E12750" t="s">
        <v>20966</v>
      </c>
      <c r="F12750">
        <v>0</v>
      </c>
      <c r="G12750" t="s">
        <v>20967</v>
      </c>
      <c r="H12750" s="1">
        <v>42057.889189814814</v>
      </c>
      <c r="J12750" s="5" t="str">
        <f t="shared" si="1393"/>
        <v>False</v>
      </c>
      <c r="K12750" s="5" t="str">
        <f t="shared" si="1394"/>
        <v>False</v>
      </c>
      <c r="L12750" t="str">
        <f t="shared" si="1395"/>
        <v>False</v>
      </c>
      <c r="M12750" t="str">
        <f t="shared" si="1396"/>
        <v>False</v>
      </c>
      <c r="N12750" t="str">
        <f t="shared" si="1397"/>
        <v>False</v>
      </c>
      <c r="O12750" t="str">
        <f t="shared" si="1398"/>
        <v>True</v>
      </c>
      <c r="P12750" t="str">
        <f t="shared" si="1399"/>
        <v>False</v>
      </c>
    </row>
    <row r="12751" spans="1:16" x14ac:dyDescent="0.25">
      <c r="A12751">
        <v>5.6972956942862701E+17</v>
      </c>
      <c r="B12751" t="s">
        <v>14</v>
      </c>
      <c r="D12751" t="s">
        <v>22250</v>
      </c>
      <c r="E12751" t="s">
        <v>20964</v>
      </c>
      <c r="F12751">
        <v>0</v>
      </c>
      <c r="G12751" t="s">
        <v>20965</v>
      </c>
      <c r="H12751" s="1">
        <v>42057.892233796294</v>
      </c>
      <c r="I12751" s="4" t="s">
        <v>20</v>
      </c>
      <c r="J12751" s="5" t="str">
        <f t="shared" si="1393"/>
        <v>False</v>
      </c>
      <c r="K12751" s="5" t="str">
        <f t="shared" si="1394"/>
        <v>False</v>
      </c>
      <c r="L12751" t="str">
        <f t="shared" si="1395"/>
        <v>False</v>
      </c>
      <c r="M12751" t="str">
        <f t="shared" si="1396"/>
        <v>False</v>
      </c>
      <c r="N12751" t="str">
        <f t="shared" si="1397"/>
        <v>False</v>
      </c>
      <c r="O12751" t="str">
        <f t="shared" si="1398"/>
        <v>True</v>
      </c>
      <c r="P12751" t="str">
        <f t="shared" si="1399"/>
        <v>False</v>
      </c>
    </row>
    <row r="12752" spans="1:16" x14ac:dyDescent="0.25">
      <c r="A12752">
        <v>5.6972965724898502E+17</v>
      </c>
      <c r="B12752" t="s">
        <v>21</v>
      </c>
      <c r="C12752" t="s">
        <v>66</v>
      </c>
      <c r="D12752" t="s">
        <v>22250</v>
      </c>
      <c r="E12752" t="s">
        <v>19859</v>
      </c>
      <c r="F12752">
        <v>0</v>
      </c>
      <c r="G12752" t="s">
        <v>20963</v>
      </c>
      <c r="H12752" s="1">
        <v>42057.892476851855</v>
      </c>
      <c r="I12752" s="4" t="s">
        <v>17</v>
      </c>
      <c r="J12752" s="5" t="str">
        <f t="shared" si="1393"/>
        <v>False</v>
      </c>
      <c r="K12752" s="5" t="str">
        <f t="shared" si="1394"/>
        <v>False</v>
      </c>
      <c r="L12752" t="str">
        <f t="shared" si="1395"/>
        <v>False</v>
      </c>
      <c r="M12752" t="str">
        <f t="shared" si="1396"/>
        <v>False</v>
      </c>
      <c r="N12752" t="str">
        <f t="shared" si="1397"/>
        <v>False</v>
      </c>
      <c r="O12752" t="str">
        <f t="shared" si="1398"/>
        <v>True</v>
      </c>
      <c r="P12752" t="str">
        <f t="shared" si="1399"/>
        <v>False</v>
      </c>
    </row>
    <row r="12753" spans="1:16" x14ac:dyDescent="0.25">
      <c r="A12753">
        <v>5.6972982139729101E+17</v>
      </c>
      <c r="B12753" t="s">
        <v>21</v>
      </c>
      <c r="C12753" t="s">
        <v>66</v>
      </c>
      <c r="D12753" t="s">
        <v>22250</v>
      </c>
      <c r="E12753" t="s">
        <v>20961</v>
      </c>
      <c r="F12753">
        <v>0</v>
      </c>
      <c r="G12753" t="s">
        <v>20962</v>
      </c>
      <c r="H12753" s="1">
        <v>42057.892928240741</v>
      </c>
      <c r="J12753" s="5" t="str">
        <f t="shared" si="1393"/>
        <v>False</v>
      </c>
      <c r="K12753" s="5" t="str">
        <f t="shared" si="1394"/>
        <v>False</v>
      </c>
      <c r="L12753" t="str">
        <f t="shared" si="1395"/>
        <v>False</v>
      </c>
      <c r="M12753" t="str">
        <f t="shared" si="1396"/>
        <v>False</v>
      </c>
      <c r="N12753" t="str">
        <f t="shared" si="1397"/>
        <v>False</v>
      </c>
      <c r="O12753" t="str">
        <f t="shared" si="1398"/>
        <v>True</v>
      </c>
      <c r="P12753" t="str">
        <f t="shared" si="1399"/>
        <v>False</v>
      </c>
    </row>
    <row r="12754" spans="1:16" x14ac:dyDescent="0.25">
      <c r="A12754">
        <v>5.6973012321094797E+17</v>
      </c>
      <c r="B12754" t="s">
        <v>9</v>
      </c>
      <c r="D12754" t="s">
        <v>22250</v>
      </c>
      <c r="E12754" t="s">
        <v>19209</v>
      </c>
      <c r="F12754">
        <v>0</v>
      </c>
      <c r="G12754" t="s">
        <v>20960</v>
      </c>
      <c r="H12754" s="1">
        <v>42057.893761574072</v>
      </c>
      <c r="I12754" s="4" t="s">
        <v>17</v>
      </c>
      <c r="J12754" s="5" t="str">
        <f t="shared" si="1393"/>
        <v>False</v>
      </c>
      <c r="K12754" s="5" t="str">
        <f t="shared" si="1394"/>
        <v>False</v>
      </c>
      <c r="L12754" t="str">
        <f t="shared" si="1395"/>
        <v>False</v>
      </c>
      <c r="M12754" t="str">
        <f t="shared" si="1396"/>
        <v>False</v>
      </c>
      <c r="N12754" t="str">
        <f t="shared" si="1397"/>
        <v>False</v>
      </c>
      <c r="O12754" t="str">
        <f t="shared" si="1398"/>
        <v>True</v>
      </c>
      <c r="P12754" t="str">
        <f t="shared" si="1399"/>
        <v>False</v>
      </c>
    </row>
    <row r="12755" spans="1:16" x14ac:dyDescent="0.25">
      <c r="A12755">
        <v>5.6973030411132499E+17</v>
      </c>
      <c r="B12755" t="s">
        <v>21</v>
      </c>
      <c r="C12755" t="s">
        <v>45</v>
      </c>
      <c r="D12755" t="s">
        <v>22250</v>
      </c>
      <c r="E12755" t="s">
        <v>12139</v>
      </c>
      <c r="F12755">
        <v>0</v>
      </c>
      <c r="G12755" t="s">
        <v>20959</v>
      </c>
      <c r="H12755" s="1">
        <v>42057.894259259258</v>
      </c>
      <c r="I12755" s="4" t="s">
        <v>69</v>
      </c>
      <c r="J12755" s="5" t="str">
        <f t="shared" si="1393"/>
        <v>False</v>
      </c>
      <c r="K12755" s="5" t="str">
        <f t="shared" si="1394"/>
        <v>False</v>
      </c>
      <c r="L12755" t="str">
        <f t="shared" si="1395"/>
        <v>False</v>
      </c>
      <c r="M12755" t="str">
        <f t="shared" si="1396"/>
        <v>False</v>
      </c>
      <c r="N12755" t="str">
        <f t="shared" si="1397"/>
        <v>False</v>
      </c>
      <c r="O12755" t="str">
        <f t="shared" si="1398"/>
        <v>True</v>
      </c>
      <c r="P12755" t="str">
        <f t="shared" si="1399"/>
        <v>False</v>
      </c>
    </row>
    <row r="12756" spans="1:16" x14ac:dyDescent="0.25">
      <c r="A12756">
        <v>5.6973074767589702E+17</v>
      </c>
      <c r="B12756" t="s">
        <v>14</v>
      </c>
      <c r="D12756" t="s">
        <v>22250</v>
      </c>
      <c r="E12756" t="s">
        <v>2357</v>
      </c>
      <c r="F12756">
        <v>0</v>
      </c>
      <c r="G12756" t="s">
        <v>20958</v>
      </c>
      <c r="H12756" s="1">
        <v>42057.895474537036</v>
      </c>
      <c r="I12756" s="4" t="s">
        <v>13</v>
      </c>
      <c r="J12756" s="5" t="str">
        <f t="shared" si="1393"/>
        <v>False</v>
      </c>
      <c r="K12756" s="5" t="str">
        <f t="shared" si="1394"/>
        <v>False</v>
      </c>
      <c r="L12756" t="str">
        <f t="shared" si="1395"/>
        <v>False</v>
      </c>
      <c r="M12756" t="str">
        <f t="shared" si="1396"/>
        <v>False</v>
      </c>
      <c r="N12756" t="str">
        <f t="shared" si="1397"/>
        <v>False</v>
      </c>
      <c r="O12756" t="str">
        <f t="shared" si="1398"/>
        <v>True</v>
      </c>
      <c r="P12756" t="str">
        <f t="shared" si="1399"/>
        <v>False</v>
      </c>
    </row>
    <row r="12757" spans="1:16" x14ac:dyDescent="0.25">
      <c r="A12757">
        <v>5.6973080148024499E+17</v>
      </c>
      <c r="B12757" t="s">
        <v>21</v>
      </c>
      <c r="C12757" t="s">
        <v>66</v>
      </c>
      <c r="D12757" t="s">
        <v>22250</v>
      </c>
      <c r="E12757" t="s">
        <v>20094</v>
      </c>
      <c r="F12757">
        <v>0</v>
      </c>
      <c r="G12757" t="s">
        <v>20957</v>
      </c>
      <c r="H12757" s="1">
        <v>42057.895624999997</v>
      </c>
      <c r="I12757" s="4" t="s">
        <v>57</v>
      </c>
      <c r="J12757" s="5" t="str">
        <f t="shared" si="1393"/>
        <v>False</v>
      </c>
      <c r="K12757" s="5" t="str">
        <f t="shared" si="1394"/>
        <v>False</v>
      </c>
      <c r="L12757" t="str">
        <f t="shared" si="1395"/>
        <v>False</v>
      </c>
      <c r="M12757" t="str">
        <f t="shared" si="1396"/>
        <v>False</v>
      </c>
      <c r="N12757" t="str">
        <f t="shared" si="1397"/>
        <v>False</v>
      </c>
      <c r="O12757" t="str">
        <f t="shared" si="1398"/>
        <v>True</v>
      </c>
      <c r="P12757" t="str">
        <f t="shared" si="1399"/>
        <v>False</v>
      </c>
    </row>
    <row r="12758" spans="1:16" x14ac:dyDescent="0.25">
      <c r="A12758">
        <v>5.6973086159300998E+17</v>
      </c>
      <c r="B12758" t="s">
        <v>21</v>
      </c>
      <c r="C12758" t="s">
        <v>66</v>
      </c>
      <c r="D12758" t="s">
        <v>22250</v>
      </c>
      <c r="E12758" t="s">
        <v>20955</v>
      </c>
      <c r="F12758">
        <v>0</v>
      </c>
      <c r="G12758" t="s">
        <v>20956</v>
      </c>
      <c r="H12758" s="1">
        <v>42057.895798611113</v>
      </c>
      <c r="J12758" s="5" t="str">
        <f t="shared" ref="J12758:J12821" si="1400">IF(ISNUMBER(SEARCH("@United",G12758)),"True","False")</f>
        <v>False</v>
      </c>
      <c r="K12758" s="5" t="str">
        <f t="shared" ref="K12758:K12821" si="1401">IF(ISNUMBER(SEARCH("@Delta",G12758)),"True","False")</f>
        <v>False</v>
      </c>
      <c r="L12758" t="str">
        <f t="shared" ref="L12758:L12821" si="1402">IF(ISNUMBER(SEARCH("@Virgin",G12758)),"True","False")</f>
        <v>False</v>
      </c>
      <c r="M12758" t="str">
        <f t="shared" ref="M12758:M12821" si="1403">IF(ISNUMBER(SEARCH("@JetBlue",G12758)),"True","False")</f>
        <v>False</v>
      </c>
      <c r="N12758" t="str">
        <f t="shared" ref="N12758:N12821" si="1404">IF(ISNUMBER(SEARCH("@SouthwestAir",G12758)),"True","False")</f>
        <v>False</v>
      </c>
      <c r="O12758" t="str">
        <f t="shared" ref="O12758:O12821" si="1405">IF(ISNUMBER(SEARCH("@American",G12758)),"True","False")</f>
        <v>True</v>
      </c>
      <c r="P12758" t="str">
        <f t="shared" ref="P12758:P12821" si="1406">IF(ISNUMBER(SEARCH("@USAirways",G12758)),"True","False")</f>
        <v>False</v>
      </c>
    </row>
    <row r="12759" spans="1:16" x14ac:dyDescent="0.25">
      <c r="A12759">
        <v>5.6973118921435098E+17</v>
      </c>
      <c r="B12759" t="s">
        <v>14</v>
      </c>
      <c r="D12759" t="s">
        <v>22250</v>
      </c>
      <c r="E12759" t="s">
        <v>20953</v>
      </c>
      <c r="F12759">
        <v>0</v>
      </c>
      <c r="G12759" t="s">
        <v>20954</v>
      </c>
      <c r="H12759" s="1">
        <v>42057.896701388891</v>
      </c>
      <c r="I12759" s="4" t="s">
        <v>13</v>
      </c>
      <c r="J12759" s="5" t="str">
        <f t="shared" si="1400"/>
        <v>False</v>
      </c>
      <c r="K12759" s="5" t="str">
        <f t="shared" si="1401"/>
        <v>False</v>
      </c>
      <c r="L12759" t="str">
        <f t="shared" si="1402"/>
        <v>False</v>
      </c>
      <c r="M12759" t="str">
        <f t="shared" si="1403"/>
        <v>False</v>
      </c>
      <c r="N12759" t="str">
        <f t="shared" si="1404"/>
        <v>False</v>
      </c>
      <c r="O12759" t="str">
        <f t="shared" si="1405"/>
        <v>True</v>
      </c>
      <c r="P12759" t="str">
        <f t="shared" si="1406"/>
        <v>False</v>
      </c>
    </row>
    <row r="12760" spans="1:16" x14ac:dyDescent="0.25">
      <c r="A12760">
        <v>5.6973235506724403E+17</v>
      </c>
      <c r="B12760" t="s">
        <v>21</v>
      </c>
      <c r="C12760" t="s">
        <v>206</v>
      </c>
      <c r="D12760" t="s">
        <v>22250</v>
      </c>
      <c r="E12760" t="s">
        <v>20951</v>
      </c>
      <c r="F12760">
        <v>0</v>
      </c>
      <c r="G12760" t="s">
        <v>20952</v>
      </c>
      <c r="H12760" s="1">
        <v>42057.899918981479</v>
      </c>
      <c r="J12760" s="5" t="str">
        <f t="shared" si="1400"/>
        <v>False</v>
      </c>
      <c r="K12760" s="5" t="str">
        <f t="shared" si="1401"/>
        <v>False</v>
      </c>
      <c r="L12760" t="str">
        <f t="shared" si="1402"/>
        <v>False</v>
      </c>
      <c r="M12760" t="str">
        <f t="shared" si="1403"/>
        <v>False</v>
      </c>
      <c r="N12760" t="str">
        <f t="shared" si="1404"/>
        <v>False</v>
      </c>
      <c r="O12760" t="str">
        <f t="shared" si="1405"/>
        <v>True</v>
      </c>
      <c r="P12760" t="str">
        <f t="shared" si="1406"/>
        <v>False</v>
      </c>
    </row>
    <row r="12761" spans="1:16" x14ac:dyDescent="0.25">
      <c r="A12761">
        <v>5.6973236596840397E+17</v>
      </c>
      <c r="B12761" t="s">
        <v>21</v>
      </c>
      <c r="C12761" t="s">
        <v>45</v>
      </c>
      <c r="D12761" t="s">
        <v>22250</v>
      </c>
      <c r="E12761" t="s">
        <v>20949</v>
      </c>
      <c r="F12761">
        <v>0</v>
      </c>
      <c r="G12761" t="s">
        <v>20950</v>
      </c>
      <c r="H12761" s="1">
        <v>42057.899942129632</v>
      </c>
      <c r="I12761" s="4" t="s">
        <v>13</v>
      </c>
      <c r="J12761" s="5" t="str">
        <f t="shared" si="1400"/>
        <v>False</v>
      </c>
      <c r="K12761" s="5" t="str">
        <f t="shared" si="1401"/>
        <v>False</v>
      </c>
      <c r="L12761" t="str">
        <f t="shared" si="1402"/>
        <v>False</v>
      </c>
      <c r="M12761" t="str">
        <f t="shared" si="1403"/>
        <v>False</v>
      </c>
      <c r="N12761" t="str">
        <f t="shared" si="1404"/>
        <v>False</v>
      </c>
      <c r="O12761" t="str">
        <f t="shared" si="1405"/>
        <v>True</v>
      </c>
      <c r="P12761" t="str">
        <f t="shared" si="1406"/>
        <v>False</v>
      </c>
    </row>
    <row r="12762" spans="1:16" x14ac:dyDescent="0.25">
      <c r="A12762">
        <v>5.6973261637672499E+17</v>
      </c>
      <c r="B12762" t="s">
        <v>14</v>
      </c>
      <c r="D12762" t="s">
        <v>22250</v>
      </c>
      <c r="E12762" t="s">
        <v>20947</v>
      </c>
      <c r="F12762">
        <v>0</v>
      </c>
      <c r="G12762" t="s">
        <v>20948</v>
      </c>
      <c r="H12762" s="1">
        <v>42057.900636574072</v>
      </c>
      <c r="I12762" s="4" t="s">
        <v>13</v>
      </c>
      <c r="J12762" s="5" t="str">
        <f t="shared" si="1400"/>
        <v>False</v>
      </c>
      <c r="K12762" s="5" t="str">
        <f t="shared" si="1401"/>
        <v>False</v>
      </c>
      <c r="L12762" t="str">
        <f t="shared" si="1402"/>
        <v>False</v>
      </c>
      <c r="M12762" t="str">
        <f t="shared" si="1403"/>
        <v>False</v>
      </c>
      <c r="N12762" t="str">
        <f t="shared" si="1404"/>
        <v>False</v>
      </c>
      <c r="O12762" t="str">
        <f t="shared" si="1405"/>
        <v>True</v>
      </c>
      <c r="P12762" t="str">
        <f t="shared" si="1406"/>
        <v>False</v>
      </c>
    </row>
    <row r="12763" spans="1:16" x14ac:dyDescent="0.25">
      <c r="A12763">
        <v>5.69733015896592E+17</v>
      </c>
      <c r="B12763" t="s">
        <v>21</v>
      </c>
      <c r="C12763" t="s">
        <v>66</v>
      </c>
      <c r="D12763" t="s">
        <v>22250</v>
      </c>
      <c r="E12763" t="s">
        <v>20945</v>
      </c>
      <c r="F12763">
        <v>0</v>
      </c>
      <c r="G12763" t="s">
        <v>20946</v>
      </c>
      <c r="H12763" s="1">
        <v>42057.901736111111</v>
      </c>
      <c r="I12763" s="4" t="s">
        <v>57</v>
      </c>
      <c r="J12763" s="5" t="str">
        <f t="shared" si="1400"/>
        <v>False</v>
      </c>
      <c r="K12763" s="5" t="str">
        <f t="shared" si="1401"/>
        <v>False</v>
      </c>
      <c r="L12763" t="str">
        <f t="shared" si="1402"/>
        <v>False</v>
      </c>
      <c r="M12763" t="str">
        <f t="shared" si="1403"/>
        <v>False</v>
      </c>
      <c r="N12763" t="str">
        <f t="shared" si="1404"/>
        <v>False</v>
      </c>
      <c r="O12763" t="str">
        <f t="shared" si="1405"/>
        <v>True</v>
      </c>
      <c r="P12763" t="str">
        <f t="shared" si="1406"/>
        <v>False</v>
      </c>
    </row>
    <row r="12764" spans="1:16" x14ac:dyDescent="0.25">
      <c r="A12764">
        <v>5.69733539899568E+17</v>
      </c>
      <c r="B12764" t="s">
        <v>14</v>
      </c>
      <c r="D12764" t="s">
        <v>22250</v>
      </c>
      <c r="E12764" t="s">
        <v>20943</v>
      </c>
      <c r="F12764">
        <v>0</v>
      </c>
      <c r="G12764" t="s">
        <v>20944</v>
      </c>
      <c r="H12764" s="1">
        <v>42057.903182870374</v>
      </c>
      <c r="I12764" s="4" t="s">
        <v>17</v>
      </c>
      <c r="J12764" s="5" t="str">
        <f t="shared" si="1400"/>
        <v>False</v>
      </c>
      <c r="K12764" s="5" t="str">
        <f t="shared" si="1401"/>
        <v>False</v>
      </c>
      <c r="L12764" t="str">
        <f t="shared" si="1402"/>
        <v>False</v>
      </c>
      <c r="M12764" t="str">
        <f t="shared" si="1403"/>
        <v>False</v>
      </c>
      <c r="N12764" t="str">
        <f t="shared" si="1404"/>
        <v>False</v>
      </c>
      <c r="O12764" t="str">
        <f t="shared" si="1405"/>
        <v>True</v>
      </c>
      <c r="P12764" t="str">
        <f t="shared" si="1406"/>
        <v>False</v>
      </c>
    </row>
    <row r="12765" spans="1:16" x14ac:dyDescent="0.25">
      <c r="A12765">
        <v>5.6973354784345702E+17</v>
      </c>
      <c r="B12765" t="s">
        <v>21</v>
      </c>
      <c r="C12765" t="s">
        <v>80</v>
      </c>
      <c r="D12765" t="s">
        <v>22250</v>
      </c>
      <c r="E12765" t="s">
        <v>20935</v>
      </c>
      <c r="F12765">
        <v>0</v>
      </c>
      <c r="G12765" t="s">
        <v>20942</v>
      </c>
      <c r="H12765" s="1">
        <v>42057.90320601852</v>
      </c>
      <c r="I12765" s="4" t="s">
        <v>17</v>
      </c>
      <c r="J12765" s="5" t="str">
        <f t="shared" si="1400"/>
        <v>False</v>
      </c>
      <c r="K12765" s="5" t="str">
        <f t="shared" si="1401"/>
        <v>False</v>
      </c>
      <c r="L12765" t="str">
        <f t="shared" si="1402"/>
        <v>False</v>
      </c>
      <c r="M12765" t="str">
        <f t="shared" si="1403"/>
        <v>False</v>
      </c>
      <c r="N12765" t="str">
        <f t="shared" si="1404"/>
        <v>False</v>
      </c>
      <c r="O12765" t="str">
        <f t="shared" si="1405"/>
        <v>True</v>
      </c>
      <c r="P12765" t="str">
        <f t="shared" si="1406"/>
        <v>False</v>
      </c>
    </row>
    <row r="12766" spans="1:16" x14ac:dyDescent="0.25">
      <c r="A12766">
        <v>5.6973357260676301E+17</v>
      </c>
      <c r="B12766" t="s">
        <v>14</v>
      </c>
      <c r="D12766" t="s">
        <v>22250</v>
      </c>
      <c r="E12766" t="s">
        <v>20940</v>
      </c>
      <c r="F12766">
        <v>0</v>
      </c>
      <c r="G12766" t="s">
        <v>20941</v>
      </c>
      <c r="H12766" s="1">
        <v>42057.903275462966</v>
      </c>
      <c r="I12766" s="4" t="s">
        <v>145</v>
      </c>
      <c r="J12766" s="5" t="str">
        <f t="shared" si="1400"/>
        <v>False</v>
      </c>
      <c r="K12766" s="5" t="str">
        <f t="shared" si="1401"/>
        <v>False</v>
      </c>
      <c r="L12766" t="str">
        <f t="shared" si="1402"/>
        <v>False</v>
      </c>
      <c r="M12766" t="str">
        <f t="shared" si="1403"/>
        <v>False</v>
      </c>
      <c r="N12766" t="str">
        <f t="shared" si="1404"/>
        <v>False</v>
      </c>
      <c r="O12766" t="str">
        <f t="shared" si="1405"/>
        <v>True</v>
      </c>
      <c r="P12766" t="str">
        <f t="shared" si="1406"/>
        <v>False</v>
      </c>
    </row>
    <row r="12767" spans="1:16" x14ac:dyDescent="0.25">
      <c r="A12767">
        <v>5.69733719256272E+17</v>
      </c>
      <c r="B12767" t="s">
        <v>21</v>
      </c>
      <c r="C12767" t="s">
        <v>66</v>
      </c>
      <c r="D12767" t="s">
        <v>22250</v>
      </c>
      <c r="E12767" t="s">
        <v>20935</v>
      </c>
      <c r="F12767">
        <v>0</v>
      </c>
      <c r="G12767" t="s">
        <v>20939</v>
      </c>
      <c r="H12767" s="1">
        <v>42057.903680555559</v>
      </c>
      <c r="I12767" s="4" t="s">
        <v>17</v>
      </c>
      <c r="J12767" s="5" t="str">
        <f t="shared" si="1400"/>
        <v>False</v>
      </c>
      <c r="K12767" s="5" t="str">
        <f t="shared" si="1401"/>
        <v>False</v>
      </c>
      <c r="L12767" t="str">
        <f t="shared" si="1402"/>
        <v>False</v>
      </c>
      <c r="M12767" t="str">
        <f t="shared" si="1403"/>
        <v>False</v>
      </c>
      <c r="N12767" t="str">
        <f t="shared" si="1404"/>
        <v>False</v>
      </c>
      <c r="O12767" t="str">
        <f t="shared" si="1405"/>
        <v>True</v>
      </c>
      <c r="P12767" t="str">
        <f t="shared" si="1406"/>
        <v>False</v>
      </c>
    </row>
    <row r="12768" spans="1:16" x14ac:dyDescent="0.25">
      <c r="A12768">
        <v>5.6973452652151098E+17</v>
      </c>
      <c r="B12768" t="s">
        <v>9</v>
      </c>
      <c r="D12768" t="s">
        <v>22250</v>
      </c>
      <c r="E12768" t="s">
        <v>20937</v>
      </c>
      <c r="F12768">
        <v>0</v>
      </c>
      <c r="G12768" t="s">
        <v>20938</v>
      </c>
      <c r="H12768" s="1">
        <v>42057.905902777777</v>
      </c>
      <c r="J12768" s="5" t="str">
        <f t="shared" si="1400"/>
        <v>False</v>
      </c>
      <c r="K12768" s="5" t="str">
        <f t="shared" si="1401"/>
        <v>False</v>
      </c>
      <c r="L12768" t="str">
        <f t="shared" si="1402"/>
        <v>False</v>
      </c>
      <c r="M12768" t="str">
        <f t="shared" si="1403"/>
        <v>False</v>
      </c>
      <c r="N12768" t="str">
        <f t="shared" si="1404"/>
        <v>False</v>
      </c>
      <c r="O12768" t="str">
        <f t="shared" si="1405"/>
        <v>True</v>
      </c>
      <c r="P12768" t="str">
        <f t="shared" si="1406"/>
        <v>False</v>
      </c>
    </row>
    <row r="12769" spans="1:16" x14ac:dyDescent="0.25">
      <c r="A12769">
        <v>5.6973464119358598E+17</v>
      </c>
      <c r="B12769" t="s">
        <v>21</v>
      </c>
      <c r="C12769" t="s">
        <v>66</v>
      </c>
      <c r="D12769" t="s">
        <v>22250</v>
      </c>
      <c r="E12769" t="s">
        <v>20935</v>
      </c>
      <c r="F12769">
        <v>0</v>
      </c>
      <c r="G12769" t="s">
        <v>20936</v>
      </c>
      <c r="H12769" s="1">
        <v>42057.906226851854</v>
      </c>
      <c r="I12769" s="4" t="s">
        <v>17</v>
      </c>
      <c r="J12769" s="5" t="str">
        <f t="shared" si="1400"/>
        <v>False</v>
      </c>
      <c r="K12769" s="5" t="str">
        <f t="shared" si="1401"/>
        <v>False</v>
      </c>
      <c r="L12769" t="str">
        <f t="shared" si="1402"/>
        <v>False</v>
      </c>
      <c r="M12769" t="str">
        <f t="shared" si="1403"/>
        <v>False</v>
      </c>
      <c r="N12769" t="str">
        <f t="shared" si="1404"/>
        <v>False</v>
      </c>
      <c r="O12769" t="str">
        <f t="shared" si="1405"/>
        <v>True</v>
      </c>
      <c r="P12769" t="str">
        <f t="shared" si="1406"/>
        <v>False</v>
      </c>
    </row>
    <row r="12770" spans="1:16" x14ac:dyDescent="0.25">
      <c r="A12770">
        <v>5.6973546103321299E+17</v>
      </c>
      <c r="B12770" t="s">
        <v>21</v>
      </c>
      <c r="C12770" t="s">
        <v>66</v>
      </c>
      <c r="D12770" t="s">
        <v>22250</v>
      </c>
      <c r="E12770" t="s">
        <v>20678</v>
      </c>
      <c r="F12770">
        <v>0</v>
      </c>
      <c r="G12770" t="s">
        <v>20934</v>
      </c>
      <c r="H12770" s="1">
        <v>42057.908483796295</v>
      </c>
      <c r="J12770" s="5" t="str">
        <f t="shared" si="1400"/>
        <v>False</v>
      </c>
      <c r="K12770" s="5" t="str">
        <f t="shared" si="1401"/>
        <v>False</v>
      </c>
      <c r="L12770" t="str">
        <f t="shared" si="1402"/>
        <v>False</v>
      </c>
      <c r="M12770" t="str">
        <f t="shared" si="1403"/>
        <v>False</v>
      </c>
      <c r="N12770" t="str">
        <f t="shared" si="1404"/>
        <v>False</v>
      </c>
      <c r="O12770" t="str">
        <f t="shared" si="1405"/>
        <v>True</v>
      </c>
      <c r="P12770" t="str">
        <f t="shared" si="1406"/>
        <v>False</v>
      </c>
    </row>
    <row r="12771" spans="1:16" x14ac:dyDescent="0.25">
      <c r="A12771">
        <v>5.6973628332658598E+17</v>
      </c>
      <c r="B12771" t="s">
        <v>9</v>
      </c>
      <c r="D12771" t="s">
        <v>22250</v>
      </c>
      <c r="E12771" t="s">
        <v>20932</v>
      </c>
      <c r="F12771">
        <v>0</v>
      </c>
      <c r="G12771" t="s">
        <v>20933</v>
      </c>
      <c r="H12771" s="1">
        <v>42057.910752314812</v>
      </c>
      <c r="J12771" s="5" t="str">
        <f t="shared" si="1400"/>
        <v>False</v>
      </c>
      <c r="K12771" s="5" t="str">
        <f t="shared" si="1401"/>
        <v>False</v>
      </c>
      <c r="L12771" t="str">
        <f t="shared" si="1402"/>
        <v>False</v>
      </c>
      <c r="M12771" t="str">
        <f t="shared" si="1403"/>
        <v>False</v>
      </c>
      <c r="N12771" t="str">
        <f t="shared" si="1404"/>
        <v>False</v>
      </c>
      <c r="O12771" t="str">
        <f t="shared" si="1405"/>
        <v>True</v>
      </c>
      <c r="P12771" t="str">
        <f t="shared" si="1406"/>
        <v>False</v>
      </c>
    </row>
    <row r="12772" spans="1:16" x14ac:dyDescent="0.25">
      <c r="A12772">
        <v>5.6973687092755597E+17</v>
      </c>
      <c r="B12772" t="s">
        <v>21</v>
      </c>
      <c r="C12772" t="s">
        <v>162</v>
      </c>
      <c r="D12772" t="s">
        <v>22250</v>
      </c>
      <c r="E12772" t="s">
        <v>20085</v>
      </c>
      <c r="F12772">
        <v>0</v>
      </c>
      <c r="G12772" t="s">
        <v>20931</v>
      </c>
      <c r="H12772" s="1">
        <v>42057.912372685183</v>
      </c>
      <c r="I12772" s="4" t="s">
        <v>20</v>
      </c>
      <c r="J12772" s="5" t="str">
        <f t="shared" si="1400"/>
        <v>False</v>
      </c>
      <c r="K12772" s="5" t="str">
        <f t="shared" si="1401"/>
        <v>False</v>
      </c>
      <c r="L12772" t="str">
        <f t="shared" si="1402"/>
        <v>False</v>
      </c>
      <c r="M12772" t="str">
        <f t="shared" si="1403"/>
        <v>False</v>
      </c>
      <c r="N12772" t="str">
        <f t="shared" si="1404"/>
        <v>False</v>
      </c>
      <c r="O12772" t="str">
        <f t="shared" si="1405"/>
        <v>True</v>
      </c>
      <c r="P12772" t="str">
        <f t="shared" si="1406"/>
        <v>False</v>
      </c>
    </row>
    <row r="12773" spans="1:16" x14ac:dyDescent="0.25">
      <c r="A12773">
        <v>5.6973725819183898E+17</v>
      </c>
      <c r="B12773" t="s">
        <v>9</v>
      </c>
      <c r="D12773" t="s">
        <v>22250</v>
      </c>
      <c r="E12773" t="s">
        <v>20094</v>
      </c>
      <c r="F12773">
        <v>0</v>
      </c>
      <c r="G12773" t="s">
        <v>20930</v>
      </c>
      <c r="H12773" s="1">
        <v>42057.913449074076</v>
      </c>
      <c r="I12773" s="4" t="s">
        <v>57</v>
      </c>
      <c r="J12773" s="5" t="str">
        <f t="shared" si="1400"/>
        <v>False</v>
      </c>
      <c r="K12773" s="5" t="str">
        <f t="shared" si="1401"/>
        <v>False</v>
      </c>
      <c r="L12773" t="str">
        <f t="shared" si="1402"/>
        <v>False</v>
      </c>
      <c r="M12773" t="str">
        <f t="shared" si="1403"/>
        <v>False</v>
      </c>
      <c r="N12773" t="str">
        <f t="shared" si="1404"/>
        <v>False</v>
      </c>
      <c r="O12773" t="str">
        <f t="shared" si="1405"/>
        <v>True</v>
      </c>
      <c r="P12773" t="str">
        <f t="shared" si="1406"/>
        <v>False</v>
      </c>
    </row>
    <row r="12774" spans="1:16" x14ac:dyDescent="0.25">
      <c r="A12774">
        <v>5.6973733382788698E+17</v>
      </c>
      <c r="B12774" t="s">
        <v>14</v>
      </c>
      <c r="D12774" t="s">
        <v>22250</v>
      </c>
      <c r="E12774" t="s">
        <v>20928</v>
      </c>
      <c r="F12774">
        <v>0</v>
      </c>
      <c r="G12774" t="s">
        <v>20929</v>
      </c>
      <c r="H12774" s="1">
        <v>42057.913657407407</v>
      </c>
      <c r="I12774" s="4" t="s">
        <v>20</v>
      </c>
      <c r="J12774" s="5" t="str">
        <f t="shared" si="1400"/>
        <v>False</v>
      </c>
      <c r="K12774" s="5" t="str">
        <f t="shared" si="1401"/>
        <v>False</v>
      </c>
      <c r="L12774" t="str">
        <f t="shared" si="1402"/>
        <v>False</v>
      </c>
      <c r="M12774" t="str">
        <f t="shared" si="1403"/>
        <v>False</v>
      </c>
      <c r="N12774" t="str">
        <f t="shared" si="1404"/>
        <v>False</v>
      </c>
      <c r="O12774" t="str">
        <f t="shared" si="1405"/>
        <v>True</v>
      </c>
      <c r="P12774" t="str">
        <f t="shared" si="1406"/>
        <v>False</v>
      </c>
    </row>
    <row r="12775" spans="1:16" x14ac:dyDescent="0.25">
      <c r="A12775">
        <v>5.6973739735046099E+17</v>
      </c>
      <c r="B12775" t="s">
        <v>21</v>
      </c>
      <c r="C12775" t="s">
        <v>162</v>
      </c>
      <c r="D12775" t="s">
        <v>22250</v>
      </c>
      <c r="E12775" t="s">
        <v>20085</v>
      </c>
      <c r="F12775">
        <v>0</v>
      </c>
      <c r="G12775" t="s">
        <v>20927</v>
      </c>
      <c r="H12775" s="1">
        <v>42057.913831018515</v>
      </c>
      <c r="I12775" s="4" t="s">
        <v>20</v>
      </c>
      <c r="J12775" s="5" t="str">
        <f t="shared" si="1400"/>
        <v>False</v>
      </c>
      <c r="K12775" s="5" t="str">
        <f t="shared" si="1401"/>
        <v>False</v>
      </c>
      <c r="L12775" t="str">
        <f t="shared" si="1402"/>
        <v>False</v>
      </c>
      <c r="M12775" t="str">
        <f t="shared" si="1403"/>
        <v>False</v>
      </c>
      <c r="N12775" t="str">
        <f t="shared" si="1404"/>
        <v>False</v>
      </c>
      <c r="O12775" t="str">
        <f t="shared" si="1405"/>
        <v>True</v>
      </c>
      <c r="P12775" t="str">
        <f t="shared" si="1406"/>
        <v>False</v>
      </c>
    </row>
    <row r="12776" spans="1:16" x14ac:dyDescent="0.25">
      <c r="A12776">
        <v>5.69737682466656E+17</v>
      </c>
      <c r="B12776" t="s">
        <v>21</v>
      </c>
      <c r="C12776" t="s">
        <v>206</v>
      </c>
      <c r="D12776" t="s">
        <v>22250</v>
      </c>
      <c r="E12776" t="s">
        <v>20925</v>
      </c>
      <c r="F12776">
        <v>0</v>
      </c>
      <c r="G12776" t="s">
        <v>20926</v>
      </c>
      <c r="H12776" s="1">
        <v>42057.914618055554</v>
      </c>
      <c r="I12776" s="4" t="s">
        <v>17</v>
      </c>
      <c r="J12776" s="5" t="str">
        <f t="shared" si="1400"/>
        <v>False</v>
      </c>
      <c r="K12776" s="5" t="str">
        <f t="shared" si="1401"/>
        <v>False</v>
      </c>
      <c r="L12776" t="str">
        <f t="shared" si="1402"/>
        <v>False</v>
      </c>
      <c r="M12776" t="str">
        <f t="shared" si="1403"/>
        <v>False</v>
      </c>
      <c r="N12776" t="str">
        <f t="shared" si="1404"/>
        <v>False</v>
      </c>
      <c r="O12776" t="str">
        <f t="shared" si="1405"/>
        <v>True</v>
      </c>
      <c r="P12776" t="str">
        <f t="shared" si="1406"/>
        <v>False</v>
      </c>
    </row>
    <row r="12777" spans="1:16" x14ac:dyDescent="0.25">
      <c r="A12777">
        <v>5.6973848726975603E+17</v>
      </c>
      <c r="B12777" t="s">
        <v>21</v>
      </c>
      <c r="C12777" t="s">
        <v>206</v>
      </c>
      <c r="D12777" t="s">
        <v>22250</v>
      </c>
      <c r="E12777" t="s">
        <v>20898</v>
      </c>
      <c r="F12777">
        <v>0</v>
      </c>
      <c r="G12777" t="s">
        <v>20924</v>
      </c>
      <c r="H12777" s="1">
        <v>42057.91684027778</v>
      </c>
      <c r="I12777" s="4" t="s">
        <v>20</v>
      </c>
      <c r="J12777" s="5" t="str">
        <f t="shared" si="1400"/>
        <v>False</v>
      </c>
      <c r="K12777" s="5" t="str">
        <f t="shared" si="1401"/>
        <v>False</v>
      </c>
      <c r="L12777" t="str">
        <f t="shared" si="1402"/>
        <v>False</v>
      </c>
      <c r="M12777" t="str">
        <f t="shared" si="1403"/>
        <v>False</v>
      </c>
      <c r="N12777" t="str">
        <f t="shared" si="1404"/>
        <v>False</v>
      </c>
      <c r="O12777" t="str">
        <f t="shared" si="1405"/>
        <v>True</v>
      </c>
      <c r="P12777" t="str">
        <f t="shared" si="1406"/>
        <v>False</v>
      </c>
    </row>
    <row r="12778" spans="1:16" x14ac:dyDescent="0.25">
      <c r="A12778">
        <v>5.6973877993162298E+17</v>
      </c>
      <c r="B12778" t="s">
        <v>21</v>
      </c>
      <c r="C12778" t="s">
        <v>162</v>
      </c>
      <c r="D12778" t="s">
        <v>22250</v>
      </c>
      <c r="E12778" t="s">
        <v>18990</v>
      </c>
      <c r="F12778">
        <v>0</v>
      </c>
      <c r="G12778" t="s">
        <v>20923</v>
      </c>
      <c r="H12778" s="1">
        <v>42057.917650462965</v>
      </c>
      <c r="I12778" s="4" t="s">
        <v>171</v>
      </c>
      <c r="J12778" s="5" t="str">
        <f t="shared" si="1400"/>
        <v>False</v>
      </c>
      <c r="K12778" s="5" t="str">
        <f t="shared" si="1401"/>
        <v>False</v>
      </c>
      <c r="L12778" t="str">
        <f t="shared" si="1402"/>
        <v>False</v>
      </c>
      <c r="M12778" t="str">
        <f t="shared" si="1403"/>
        <v>False</v>
      </c>
      <c r="N12778" t="str">
        <f t="shared" si="1404"/>
        <v>False</v>
      </c>
      <c r="O12778" t="str">
        <f t="shared" si="1405"/>
        <v>True</v>
      </c>
      <c r="P12778" t="str">
        <f t="shared" si="1406"/>
        <v>False</v>
      </c>
    </row>
    <row r="12779" spans="1:16" x14ac:dyDescent="0.25">
      <c r="A12779">
        <v>5.6973887796912902E+17</v>
      </c>
      <c r="B12779" t="s">
        <v>21</v>
      </c>
      <c r="C12779" t="s">
        <v>45</v>
      </c>
      <c r="D12779" t="s">
        <v>22250</v>
      </c>
      <c r="E12779" t="s">
        <v>20898</v>
      </c>
      <c r="F12779">
        <v>0</v>
      </c>
      <c r="G12779" t="s">
        <v>20922</v>
      </c>
      <c r="H12779" s="1">
        <v>42057.917916666665</v>
      </c>
      <c r="I12779" s="4" t="s">
        <v>20</v>
      </c>
      <c r="J12779" s="5" t="str">
        <f t="shared" si="1400"/>
        <v>False</v>
      </c>
      <c r="K12779" s="5" t="str">
        <f t="shared" si="1401"/>
        <v>False</v>
      </c>
      <c r="L12779" t="str">
        <f t="shared" si="1402"/>
        <v>False</v>
      </c>
      <c r="M12779" t="str">
        <f t="shared" si="1403"/>
        <v>False</v>
      </c>
      <c r="N12779" t="str">
        <f t="shared" si="1404"/>
        <v>False</v>
      </c>
      <c r="O12779" t="str">
        <f t="shared" si="1405"/>
        <v>True</v>
      </c>
      <c r="P12779" t="str">
        <f t="shared" si="1406"/>
        <v>False</v>
      </c>
    </row>
    <row r="12780" spans="1:16" x14ac:dyDescent="0.25">
      <c r="A12780">
        <v>5.6973914163581702E+17</v>
      </c>
      <c r="B12780" t="s">
        <v>21</v>
      </c>
      <c r="C12780" t="s">
        <v>45</v>
      </c>
      <c r="D12780" t="s">
        <v>22250</v>
      </c>
      <c r="E12780" t="s">
        <v>19986</v>
      </c>
      <c r="F12780">
        <v>0</v>
      </c>
      <c r="G12780" t="s">
        <v>20921</v>
      </c>
      <c r="H12780" s="1">
        <v>42057.918645833335</v>
      </c>
      <c r="I12780" s="4" t="s">
        <v>20</v>
      </c>
      <c r="J12780" s="5" t="str">
        <f t="shared" si="1400"/>
        <v>False</v>
      </c>
      <c r="K12780" s="5" t="str">
        <f t="shared" si="1401"/>
        <v>False</v>
      </c>
      <c r="L12780" t="str">
        <f t="shared" si="1402"/>
        <v>False</v>
      </c>
      <c r="M12780" t="str">
        <f t="shared" si="1403"/>
        <v>False</v>
      </c>
      <c r="N12780" t="str">
        <f t="shared" si="1404"/>
        <v>False</v>
      </c>
      <c r="O12780" t="str">
        <f t="shared" si="1405"/>
        <v>True</v>
      </c>
      <c r="P12780" t="str">
        <f t="shared" si="1406"/>
        <v>False</v>
      </c>
    </row>
    <row r="12781" spans="1:16" x14ac:dyDescent="0.25">
      <c r="A12781">
        <v>5.6973915460030003E+17</v>
      </c>
      <c r="B12781" t="s">
        <v>21</v>
      </c>
      <c r="C12781" t="s">
        <v>162</v>
      </c>
      <c r="D12781" t="s">
        <v>22250</v>
      </c>
      <c r="E12781" t="s">
        <v>20085</v>
      </c>
      <c r="F12781">
        <v>0</v>
      </c>
      <c r="G12781" t="s">
        <v>20920</v>
      </c>
      <c r="H12781" s="1">
        <v>42057.918680555558</v>
      </c>
      <c r="I12781" s="4" t="s">
        <v>20</v>
      </c>
      <c r="J12781" s="5" t="str">
        <f t="shared" si="1400"/>
        <v>False</v>
      </c>
      <c r="K12781" s="5" t="str">
        <f t="shared" si="1401"/>
        <v>False</v>
      </c>
      <c r="L12781" t="str">
        <f t="shared" si="1402"/>
        <v>False</v>
      </c>
      <c r="M12781" t="str">
        <f t="shared" si="1403"/>
        <v>False</v>
      </c>
      <c r="N12781" t="str">
        <f t="shared" si="1404"/>
        <v>False</v>
      </c>
      <c r="O12781" t="str">
        <f t="shared" si="1405"/>
        <v>True</v>
      </c>
      <c r="P12781" t="str">
        <f t="shared" si="1406"/>
        <v>False</v>
      </c>
    </row>
    <row r="12782" spans="1:16" x14ac:dyDescent="0.25">
      <c r="A12782">
        <v>5.6973951524346202E+17</v>
      </c>
      <c r="B12782" t="s">
        <v>9</v>
      </c>
      <c r="D12782" t="s">
        <v>22250</v>
      </c>
      <c r="E12782" t="s">
        <v>20918</v>
      </c>
      <c r="F12782">
        <v>0</v>
      </c>
      <c r="G12782" t="s">
        <v>20919</v>
      </c>
      <c r="H12782" s="1">
        <v>42057.919675925928</v>
      </c>
      <c r="I12782" s="4" t="s">
        <v>57</v>
      </c>
      <c r="J12782" s="5" t="str">
        <f t="shared" si="1400"/>
        <v>False</v>
      </c>
      <c r="K12782" s="5" t="str">
        <f t="shared" si="1401"/>
        <v>False</v>
      </c>
      <c r="L12782" t="str">
        <f t="shared" si="1402"/>
        <v>False</v>
      </c>
      <c r="M12782" t="str">
        <f t="shared" si="1403"/>
        <v>False</v>
      </c>
      <c r="N12782" t="str">
        <f t="shared" si="1404"/>
        <v>False</v>
      </c>
      <c r="O12782" t="str">
        <f t="shared" si="1405"/>
        <v>True</v>
      </c>
      <c r="P12782" t="str">
        <f t="shared" si="1406"/>
        <v>False</v>
      </c>
    </row>
    <row r="12783" spans="1:16" x14ac:dyDescent="0.25">
      <c r="A12783">
        <v>5.6973969545999501E+17</v>
      </c>
      <c r="B12783" t="s">
        <v>21</v>
      </c>
      <c r="C12783" t="s">
        <v>206</v>
      </c>
      <c r="D12783" t="s">
        <v>22250</v>
      </c>
      <c r="E12783" t="s">
        <v>20898</v>
      </c>
      <c r="F12783">
        <v>0</v>
      </c>
      <c r="G12783" t="s">
        <v>20917</v>
      </c>
      <c r="H12783" s="1">
        <v>42057.920173611114</v>
      </c>
      <c r="I12783" s="4" t="s">
        <v>20</v>
      </c>
      <c r="J12783" s="5" t="str">
        <f t="shared" si="1400"/>
        <v>False</v>
      </c>
      <c r="K12783" s="5" t="str">
        <f t="shared" si="1401"/>
        <v>False</v>
      </c>
      <c r="L12783" t="str">
        <f t="shared" si="1402"/>
        <v>False</v>
      </c>
      <c r="M12783" t="str">
        <f t="shared" si="1403"/>
        <v>False</v>
      </c>
      <c r="N12783" t="str">
        <f t="shared" si="1404"/>
        <v>False</v>
      </c>
      <c r="O12783" t="str">
        <f t="shared" si="1405"/>
        <v>True</v>
      </c>
      <c r="P12783" t="str">
        <f t="shared" si="1406"/>
        <v>False</v>
      </c>
    </row>
    <row r="12784" spans="1:16" x14ac:dyDescent="0.25">
      <c r="A12784">
        <v>5.6974015296623802E+17</v>
      </c>
      <c r="B12784" t="s">
        <v>21</v>
      </c>
      <c r="C12784" t="s">
        <v>66</v>
      </c>
      <c r="D12784" t="s">
        <v>22250</v>
      </c>
      <c r="E12784" t="s">
        <v>20915</v>
      </c>
      <c r="F12784">
        <v>0</v>
      </c>
      <c r="G12784" t="s">
        <v>20916</v>
      </c>
      <c r="H12784" s="1">
        <v>42057.921435185184</v>
      </c>
      <c r="I12784" s="4" t="s">
        <v>13</v>
      </c>
      <c r="J12784" s="5" t="str">
        <f t="shared" si="1400"/>
        <v>False</v>
      </c>
      <c r="K12784" s="5" t="str">
        <f t="shared" si="1401"/>
        <v>False</v>
      </c>
      <c r="L12784" t="str">
        <f t="shared" si="1402"/>
        <v>False</v>
      </c>
      <c r="M12784" t="str">
        <f t="shared" si="1403"/>
        <v>False</v>
      </c>
      <c r="N12784" t="str">
        <f t="shared" si="1404"/>
        <v>False</v>
      </c>
      <c r="O12784" t="str">
        <f t="shared" si="1405"/>
        <v>True</v>
      </c>
      <c r="P12784" t="str">
        <f t="shared" si="1406"/>
        <v>False</v>
      </c>
    </row>
    <row r="12785" spans="1:16" x14ac:dyDescent="0.25">
      <c r="A12785">
        <v>5.6974039237289498E+17</v>
      </c>
      <c r="B12785" t="s">
        <v>21</v>
      </c>
      <c r="C12785" t="s">
        <v>66</v>
      </c>
      <c r="D12785" t="s">
        <v>22250</v>
      </c>
      <c r="E12785" t="s">
        <v>20913</v>
      </c>
      <c r="F12785">
        <v>0</v>
      </c>
      <c r="G12785" t="s">
        <v>20914</v>
      </c>
      <c r="H12785" s="1">
        <v>42057.922094907408</v>
      </c>
      <c r="J12785" s="5" t="str">
        <f t="shared" si="1400"/>
        <v>False</v>
      </c>
      <c r="K12785" s="5" t="str">
        <f t="shared" si="1401"/>
        <v>False</v>
      </c>
      <c r="L12785" t="str">
        <f t="shared" si="1402"/>
        <v>False</v>
      </c>
      <c r="M12785" t="str">
        <f t="shared" si="1403"/>
        <v>False</v>
      </c>
      <c r="N12785" t="str">
        <f t="shared" si="1404"/>
        <v>False</v>
      </c>
      <c r="O12785" t="str">
        <f t="shared" si="1405"/>
        <v>True</v>
      </c>
      <c r="P12785" t="str">
        <f t="shared" si="1406"/>
        <v>False</v>
      </c>
    </row>
    <row r="12786" spans="1:16" x14ac:dyDescent="0.25">
      <c r="A12786">
        <v>5.6974040978765798E+17</v>
      </c>
      <c r="B12786" t="s">
        <v>21</v>
      </c>
      <c r="C12786" t="s">
        <v>45</v>
      </c>
      <c r="D12786" t="s">
        <v>22250</v>
      </c>
      <c r="E12786" t="s">
        <v>20911</v>
      </c>
      <c r="F12786">
        <v>0</v>
      </c>
      <c r="G12786" t="s">
        <v>20912</v>
      </c>
      <c r="H12786" s="1">
        <v>42057.9221412037</v>
      </c>
      <c r="J12786" s="5" t="str">
        <f t="shared" si="1400"/>
        <v>False</v>
      </c>
      <c r="K12786" s="5" t="str">
        <f t="shared" si="1401"/>
        <v>False</v>
      </c>
      <c r="L12786" t="str">
        <f t="shared" si="1402"/>
        <v>False</v>
      </c>
      <c r="M12786" t="str">
        <f t="shared" si="1403"/>
        <v>False</v>
      </c>
      <c r="N12786" t="str">
        <f t="shared" si="1404"/>
        <v>False</v>
      </c>
      <c r="O12786" t="str">
        <f t="shared" si="1405"/>
        <v>True</v>
      </c>
      <c r="P12786" t="str">
        <f t="shared" si="1406"/>
        <v>False</v>
      </c>
    </row>
    <row r="12787" spans="1:16" x14ac:dyDescent="0.25">
      <c r="A12787">
        <v>5.6974073991294899E+17</v>
      </c>
      <c r="B12787" t="s">
        <v>21</v>
      </c>
      <c r="C12787" t="s">
        <v>172</v>
      </c>
      <c r="D12787" t="s">
        <v>22250</v>
      </c>
      <c r="E12787" t="s">
        <v>20909</v>
      </c>
      <c r="F12787">
        <v>0</v>
      </c>
      <c r="G12787" t="s">
        <v>20910</v>
      </c>
      <c r="H12787" s="1">
        <v>42057.923055555555</v>
      </c>
      <c r="J12787" s="5" t="str">
        <f t="shared" si="1400"/>
        <v>False</v>
      </c>
      <c r="K12787" s="5" t="str">
        <f t="shared" si="1401"/>
        <v>False</v>
      </c>
      <c r="L12787" t="str">
        <f t="shared" si="1402"/>
        <v>False</v>
      </c>
      <c r="M12787" t="str">
        <f t="shared" si="1403"/>
        <v>False</v>
      </c>
      <c r="N12787" t="str">
        <f t="shared" si="1404"/>
        <v>False</v>
      </c>
      <c r="O12787" t="str">
        <f t="shared" si="1405"/>
        <v>True</v>
      </c>
      <c r="P12787" t="str">
        <f t="shared" si="1406"/>
        <v>False</v>
      </c>
    </row>
    <row r="12788" spans="1:16" x14ac:dyDescent="0.25">
      <c r="A12788">
        <v>5.6974096276049901E+17</v>
      </c>
      <c r="B12788" t="s">
        <v>21</v>
      </c>
      <c r="C12788" t="s">
        <v>66</v>
      </c>
      <c r="D12788" t="s">
        <v>22250</v>
      </c>
      <c r="E12788" t="s">
        <v>20907</v>
      </c>
      <c r="F12788">
        <v>0</v>
      </c>
      <c r="G12788" t="s">
        <v>20908</v>
      </c>
      <c r="H12788" s="1">
        <v>42057.923668981479</v>
      </c>
      <c r="J12788" s="5" t="str">
        <f t="shared" si="1400"/>
        <v>False</v>
      </c>
      <c r="K12788" s="5" t="str">
        <f t="shared" si="1401"/>
        <v>False</v>
      </c>
      <c r="L12788" t="str">
        <f t="shared" si="1402"/>
        <v>False</v>
      </c>
      <c r="M12788" t="str">
        <f t="shared" si="1403"/>
        <v>False</v>
      </c>
      <c r="N12788" t="str">
        <f t="shared" si="1404"/>
        <v>False</v>
      </c>
      <c r="O12788" t="str">
        <f t="shared" si="1405"/>
        <v>True</v>
      </c>
      <c r="P12788" t="str">
        <f t="shared" si="1406"/>
        <v>False</v>
      </c>
    </row>
    <row r="12789" spans="1:16" x14ac:dyDescent="0.25">
      <c r="A12789">
        <v>5.6974178389636698E+17</v>
      </c>
      <c r="B12789" t="s">
        <v>9</v>
      </c>
      <c r="D12789" t="s">
        <v>22250</v>
      </c>
      <c r="E12789" t="s">
        <v>6210</v>
      </c>
      <c r="F12789">
        <v>0</v>
      </c>
      <c r="G12789" t="s">
        <v>20906</v>
      </c>
      <c r="H12789" s="1">
        <v>42057.925937499997</v>
      </c>
      <c r="J12789" s="5" t="str">
        <f t="shared" si="1400"/>
        <v>False</v>
      </c>
      <c r="K12789" s="5" t="str">
        <f t="shared" si="1401"/>
        <v>False</v>
      </c>
      <c r="L12789" t="str">
        <f t="shared" si="1402"/>
        <v>False</v>
      </c>
      <c r="M12789" t="str">
        <f t="shared" si="1403"/>
        <v>False</v>
      </c>
      <c r="N12789" t="str">
        <f t="shared" si="1404"/>
        <v>False</v>
      </c>
      <c r="O12789" t="str">
        <f t="shared" si="1405"/>
        <v>True</v>
      </c>
      <c r="P12789" t="str">
        <f t="shared" si="1406"/>
        <v>False</v>
      </c>
    </row>
    <row r="12790" spans="1:16" x14ac:dyDescent="0.25">
      <c r="A12790">
        <v>5.6974185456599802E+17</v>
      </c>
      <c r="B12790" t="s">
        <v>21</v>
      </c>
      <c r="C12790" t="s">
        <v>45</v>
      </c>
      <c r="D12790" t="s">
        <v>22250</v>
      </c>
      <c r="E12790" t="s">
        <v>20904</v>
      </c>
      <c r="F12790">
        <v>0</v>
      </c>
      <c r="G12790" t="s">
        <v>20905</v>
      </c>
      <c r="H12790" s="1">
        <v>42057.926134259258</v>
      </c>
      <c r="I12790" s="4" t="s">
        <v>2681</v>
      </c>
      <c r="J12790" s="5" t="str">
        <f t="shared" si="1400"/>
        <v>False</v>
      </c>
      <c r="K12790" s="5" t="str">
        <f t="shared" si="1401"/>
        <v>False</v>
      </c>
      <c r="L12790" t="str">
        <f t="shared" si="1402"/>
        <v>False</v>
      </c>
      <c r="M12790" t="str">
        <f t="shared" si="1403"/>
        <v>False</v>
      </c>
      <c r="N12790" t="str">
        <f t="shared" si="1404"/>
        <v>False</v>
      </c>
      <c r="O12790" t="str">
        <f t="shared" si="1405"/>
        <v>True</v>
      </c>
      <c r="P12790" t="str">
        <f t="shared" si="1406"/>
        <v>False</v>
      </c>
    </row>
    <row r="12791" spans="1:16" x14ac:dyDescent="0.25">
      <c r="A12791">
        <v>5.6974230549982797E+17</v>
      </c>
      <c r="B12791" t="s">
        <v>21</v>
      </c>
      <c r="C12791" t="s">
        <v>162</v>
      </c>
      <c r="D12791" t="s">
        <v>22250</v>
      </c>
      <c r="E12791" t="s">
        <v>20902</v>
      </c>
      <c r="F12791">
        <v>0</v>
      </c>
      <c r="G12791" t="s">
        <v>20903</v>
      </c>
      <c r="H12791" s="1">
        <v>42057.927372685182</v>
      </c>
      <c r="J12791" s="5" t="str">
        <f t="shared" si="1400"/>
        <v>False</v>
      </c>
      <c r="K12791" s="5" t="str">
        <f t="shared" si="1401"/>
        <v>False</v>
      </c>
      <c r="L12791" t="str">
        <f t="shared" si="1402"/>
        <v>False</v>
      </c>
      <c r="M12791" t="str">
        <f t="shared" si="1403"/>
        <v>False</v>
      </c>
      <c r="N12791" t="str">
        <f t="shared" si="1404"/>
        <v>False</v>
      </c>
      <c r="O12791" t="str">
        <f t="shared" si="1405"/>
        <v>True</v>
      </c>
      <c r="P12791" t="str">
        <f t="shared" si="1406"/>
        <v>False</v>
      </c>
    </row>
    <row r="12792" spans="1:16" x14ac:dyDescent="0.25">
      <c r="A12792">
        <v>5.6974231205989901E+17</v>
      </c>
      <c r="B12792" t="s">
        <v>21</v>
      </c>
      <c r="C12792" t="s">
        <v>66</v>
      </c>
      <c r="D12792" t="s">
        <v>22250</v>
      </c>
      <c r="E12792" t="s">
        <v>20886</v>
      </c>
      <c r="F12792">
        <v>0</v>
      </c>
      <c r="G12792" t="s">
        <v>20901</v>
      </c>
      <c r="H12792" s="1">
        <v>42057.927395833336</v>
      </c>
      <c r="I12792" s="4" t="s">
        <v>13</v>
      </c>
      <c r="J12792" s="5" t="str">
        <f t="shared" si="1400"/>
        <v>False</v>
      </c>
      <c r="K12792" s="5" t="str">
        <f t="shared" si="1401"/>
        <v>False</v>
      </c>
      <c r="L12792" t="str">
        <f t="shared" si="1402"/>
        <v>False</v>
      </c>
      <c r="M12792" t="str">
        <f t="shared" si="1403"/>
        <v>False</v>
      </c>
      <c r="N12792" t="str">
        <f t="shared" si="1404"/>
        <v>False</v>
      </c>
      <c r="O12792" t="str">
        <f t="shared" si="1405"/>
        <v>True</v>
      </c>
      <c r="P12792" t="str">
        <f t="shared" si="1406"/>
        <v>False</v>
      </c>
    </row>
    <row r="12793" spans="1:16" x14ac:dyDescent="0.25">
      <c r="A12793">
        <v>5.6974287679337203E+17</v>
      </c>
      <c r="B12793" t="s">
        <v>21</v>
      </c>
      <c r="C12793" t="s">
        <v>22</v>
      </c>
      <c r="D12793" t="s">
        <v>22250</v>
      </c>
      <c r="E12793" t="s">
        <v>20898</v>
      </c>
      <c r="F12793">
        <v>0</v>
      </c>
      <c r="G12793" t="s">
        <v>20900</v>
      </c>
      <c r="H12793" s="1">
        <v>42057.928946759261</v>
      </c>
      <c r="I12793" s="4" t="s">
        <v>20</v>
      </c>
      <c r="J12793" s="5" t="str">
        <f t="shared" si="1400"/>
        <v>False</v>
      </c>
      <c r="K12793" s="5" t="str">
        <f t="shared" si="1401"/>
        <v>False</v>
      </c>
      <c r="L12793" t="str">
        <f t="shared" si="1402"/>
        <v>False</v>
      </c>
      <c r="M12793" t="str">
        <f t="shared" si="1403"/>
        <v>False</v>
      </c>
      <c r="N12793" t="str">
        <f t="shared" si="1404"/>
        <v>False</v>
      </c>
      <c r="O12793" t="str">
        <f t="shared" si="1405"/>
        <v>True</v>
      </c>
      <c r="P12793" t="str">
        <f t="shared" si="1406"/>
        <v>False</v>
      </c>
    </row>
    <row r="12794" spans="1:16" x14ac:dyDescent="0.25">
      <c r="A12794">
        <v>5.6974299510211699E+17</v>
      </c>
      <c r="B12794" t="s">
        <v>21</v>
      </c>
      <c r="C12794" t="s">
        <v>66</v>
      </c>
      <c r="D12794" t="s">
        <v>22250</v>
      </c>
      <c r="E12794" t="s">
        <v>20898</v>
      </c>
      <c r="F12794">
        <v>0</v>
      </c>
      <c r="G12794" t="s">
        <v>20899</v>
      </c>
      <c r="H12794" s="1">
        <v>42057.929282407407</v>
      </c>
      <c r="I12794" s="4" t="s">
        <v>20</v>
      </c>
      <c r="J12794" s="5" t="str">
        <f t="shared" si="1400"/>
        <v>False</v>
      </c>
      <c r="K12794" s="5" t="str">
        <f t="shared" si="1401"/>
        <v>False</v>
      </c>
      <c r="L12794" t="str">
        <f t="shared" si="1402"/>
        <v>False</v>
      </c>
      <c r="M12794" t="str">
        <f t="shared" si="1403"/>
        <v>False</v>
      </c>
      <c r="N12794" t="str">
        <f t="shared" si="1404"/>
        <v>False</v>
      </c>
      <c r="O12794" t="str">
        <f t="shared" si="1405"/>
        <v>True</v>
      </c>
      <c r="P12794" t="str">
        <f t="shared" si="1406"/>
        <v>False</v>
      </c>
    </row>
    <row r="12795" spans="1:16" x14ac:dyDescent="0.25">
      <c r="A12795">
        <v>5.6974312992802803E+17</v>
      </c>
      <c r="B12795" t="s">
        <v>21</v>
      </c>
      <c r="C12795" t="s">
        <v>66</v>
      </c>
      <c r="D12795" t="s">
        <v>22250</v>
      </c>
      <c r="E12795" t="s">
        <v>20896</v>
      </c>
      <c r="F12795">
        <v>0</v>
      </c>
      <c r="G12795" t="s">
        <v>20897</v>
      </c>
      <c r="H12795" s="1">
        <v>42057.929652777777</v>
      </c>
      <c r="I12795" s="4" t="s">
        <v>13</v>
      </c>
      <c r="J12795" s="5" t="str">
        <f t="shared" si="1400"/>
        <v>False</v>
      </c>
      <c r="K12795" s="5" t="str">
        <f t="shared" si="1401"/>
        <v>False</v>
      </c>
      <c r="L12795" t="str">
        <f t="shared" si="1402"/>
        <v>False</v>
      </c>
      <c r="M12795" t="str">
        <f t="shared" si="1403"/>
        <v>False</v>
      </c>
      <c r="N12795" t="str">
        <f t="shared" si="1404"/>
        <v>False</v>
      </c>
      <c r="O12795" t="str">
        <f t="shared" si="1405"/>
        <v>True</v>
      </c>
      <c r="P12795" t="str">
        <f t="shared" si="1406"/>
        <v>False</v>
      </c>
    </row>
    <row r="12796" spans="1:16" x14ac:dyDescent="0.25">
      <c r="A12796">
        <v>5.6974451671591302E+17</v>
      </c>
      <c r="B12796" t="s">
        <v>21</v>
      </c>
      <c r="C12796" t="s">
        <v>66</v>
      </c>
      <c r="D12796" t="s">
        <v>22250</v>
      </c>
      <c r="E12796" t="s">
        <v>20894</v>
      </c>
      <c r="F12796">
        <v>0</v>
      </c>
      <c r="G12796" t="s">
        <v>20895</v>
      </c>
      <c r="H12796" s="1">
        <v>42057.933472222219</v>
      </c>
      <c r="I12796" s="4" t="s">
        <v>145</v>
      </c>
      <c r="J12796" s="5" t="str">
        <f t="shared" si="1400"/>
        <v>False</v>
      </c>
      <c r="K12796" s="5" t="str">
        <f t="shared" si="1401"/>
        <v>False</v>
      </c>
      <c r="L12796" t="str">
        <f t="shared" si="1402"/>
        <v>False</v>
      </c>
      <c r="M12796" t="str">
        <f t="shared" si="1403"/>
        <v>False</v>
      </c>
      <c r="N12796" t="str">
        <f t="shared" si="1404"/>
        <v>False</v>
      </c>
      <c r="O12796" t="str">
        <f t="shared" si="1405"/>
        <v>True</v>
      </c>
      <c r="P12796" t="str">
        <f t="shared" si="1406"/>
        <v>False</v>
      </c>
    </row>
    <row r="12797" spans="1:16" x14ac:dyDescent="0.25">
      <c r="A12797">
        <v>5.69745303794024E+17</v>
      </c>
      <c r="B12797" t="s">
        <v>21</v>
      </c>
      <c r="C12797" t="s">
        <v>45</v>
      </c>
      <c r="D12797" t="s">
        <v>22250</v>
      </c>
      <c r="E12797" t="s">
        <v>20892</v>
      </c>
      <c r="F12797">
        <v>0</v>
      </c>
      <c r="G12797" t="s">
        <v>20893</v>
      </c>
      <c r="H12797" s="1">
        <v>42057.935648148145</v>
      </c>
      <c r="I12797" s="4" t="s">
        <v>13</v>
      </c>
      <c r="J12797" s="5" t="str">
        <f t="shared" si="1400"/>
        <v>False</v>
      </c>
      <c r="K12797" s="5" t="str">
        <f t="shared" si="1401"/>
        <v>False</v>
      </c>
      <c r="L12797" t="str">
        <f t="shared" si="1402"/>
        <v>False</v>
      </c>
      <c r="M12797" t="str">
        <f t="shared" si="1403"/>
        <v>False</v>
      </c>
      <c r="N12797" t="str">
        <f t="shared" si="1404"/>
        <v>False</v>
      </c>
      <c r="O12797" t="str">
        <f t="shared" si="1405"/>
        <v>True</v>
      </c>
      <c r="P12797" t="str">
        <f t="shared" si="1406"/>
        <v>False</v>
      </c>
    </row>
    <row r="12798" spans="1:16" x14ac:dyDescent="0.25">
      <c r="A12798">
        <v>5.6974537571355802E+17</v>
      </c>
      <c r="B12798" t="s">
        <v>21</v>
      </c>
      <c r="C12798" t="s">
        <v>66</v>
      </c>
      <c r="D12798" t="s">
        <v>22250</v>
      </c>
      <c r="E12798" t="s">
        <v>20094</v>
      </c>
      <c r="F12798">
        <v>0</v>
      </c>
      <c r="G12798" t="s">
        <v>20891</v>
      </c>
      <c r="H12798" s="1">
        <v>42057.935844907406</v>
      </c>
      <c r="I12798" s="4" t="s">
        <v>57</v>
      </c>
      <c r="J12798" s="5" t="str">
        <f t="shared" si="1400"/>
        <v>False</v>
      </c>
      <c r="K12798" s="5" t="str">
        <f t="shared" si="1401"/>
        <v>False</v>
      </c>
      <c r="L12798" t="str">
        <f t="shared" si="1402"/>
        <v>False</v>
      </c>
      <c r="M12798" t="str">
        <f t="shared" si="1403"/>
        <v>False</v>
      </c>
      <c r="N12798" t="str">
        <f t="shared" si="1404"/>
        <v>False</v>
      </c>
      <c r="O12798" t="str">
        <f t="shared" si="1405"/>
        <v>True</v>
      </c>
      <c r="P12798" t="str">
        <f t="shared" si="1406"/>
        <v>False</v>
      </c>
    </row>
    <row r="12799" spans="1:16" x14ac:dyDescent="0.25">
      <c r="A12799">
        <v>5.6974552838203802E+17</v>
      </c>
      <c r="B12799" t="s">
        <v>21</v>
      </c>
      <c r="C12799" t="s">
        <v>66</v>
      </c>
      <c r="D12799" t="s">
        <v>22250</v>
      </c>
      <c r="E12799" t="s">
        <v>20880</v>
      </c>
      <c r="F12799">
        <v>0</v>
      </c>
      <c r="G12799" t="s">
        <v>20890</v>
      </c>
      <c r="H12799" s="1">
        <v>42057.936261574076</v>
      </c>
      <c r="I12799" s="4" t="s">
        <v>69</v>
      </c>
      <c r="J12799" s="5" t="str">
        <f t="shared" si="1400"/>
        <v>False</v>
      </c>
      <c r="K12799" s="5" t="str">
        <f t="shared" si="1401"/>
        <v>False</v>
      </c>
      <c r="L12799" t="str">
        <f t="shared" si="1402"/>
        <v>False</v>
      </c>
      <c r="M12799" t="str">
        <f t="shared" si="1403"/>
        <v>False</v>
      </c>
      <c r="N12799" t="str">
        <f t="shared" si="1404"/>
        <v>False</v>
      </c>
      <c r="O12799" t="str">
        <f t="shared" si="1405"/>
        <v>True</v>
      </c>
      <c r="P12799" t="str">
        <f t="shared" si="1406"/>
        <v>False</v>
      </c>
    </row>
    <row r="12800" spans="1:16" x14ac:dyDescent="0.25">
      <c r="A12800">
        <v>5.6974568678431501E+17</v>
      </c>
      <c r="B12800" t="s">
        <v>21</v>
      </c>
      <c r="C12800" t="s">
        <v>206</v>
      </c>
      <c r="D12800" t="s">
        <v>22250</v>
      </c>
      <c r="E12800" t="s">
        <v>20886</v>
      </c>
      <c r="F12800">
        <v>0</v>
      </c>
      <c r="G12800" t="s">
        <v>20889</v>
      </c>
      <c r="H12800" s="1">
        <v>42057.936701388891</v>
      </c>
      <c r="I12800" s="4" t="s">
        <v>13</v>
      </c>
      <c r="J12800" s="5" t="str">
        <f t="shared" si="1400"/>
        <v>False</v>
      </c>
      <c r="K12800" s="5" t="str">
        <f t="shared" si="1401"/>
        <v>False</v>
      </c>
      <c r="L12800" t="str">
        <f t="shared" si="1402"/>
        <v>False</v>
      </c>
      <c r="M12800" t="str">
        <f t="shared" si="1403"/>
        <v>False</v>
      </c>
      <c r="N12800" t="str">
        <f t="shared" si="1404"/>
        <v>False</v>
      </c>
      <c r="O12800" t="str">
        <f t="shared" si="1405"/>
        <v>True</v>
      </c>
      <c r="P12800" t="str">
        <f t="shared" si="1406"/>
        <v>False</v>
      </c>
    </row>
    <row r="12801" spans="1:16" x14ac:dyDescent="0.25">
      <c r="A12801">
        <v>5.6974580112100902E+17</v>
      </c>
      <c r="B12801" t="s">
        <v>21</v>
      </c>
      <c r="C12801" t="s">
        <v>66</v>
      </c>
      <c r="D12801" t="s">
        <v>22250</v>
      </c>
      <c r="E12801" t="s">
        <v>20884</v>
      </c>
      <c r="F12801">
        <v>0</v>
      </c>
      <c r="G12801" t="s">
        <v>20888</v>
      </c>
      <c r="H12801" s="1">
        <v>42057.937025462961</v>
      </c>
      <c r="I12801" s="4" t="s">
        <v>13</v>
      </c>
      <c r="J12801" s="5" t="str">
        <f t="shared" si="1400"/>
        <v>False</v>
      </c>
      <c r="K12801" s="5" t="str">
        <f t="shared" si="1401"/>
        <v>False</v>
      </c>
      <c r="L12801" t="str">
        <f t="shared" si="1402"/>
        <v>False</v>
      </c>
      <c r="M12801" t="str">
        <f t="shared" si="1403"/>
        <v>False</v>
      </c>
      <c r="N12801" t="str">
        <f t="shared" si="1404"/>
        <v>False</v>
      </c>
      <c r="O12801" t="str">
        <f t="shared" si="1405"/>
        <v>True</v>
      </c>
      <c r="P12801" t="str">
        <f t="shared" si="1406"/>
        <v>False</v>
      </c>
    </row>
    <row r="12802" spans="1:16" x14ac:dyDescent="0.25">
      <c r="A12802">
        <v>5.6974594843756902E+17</v>
      </c>
      <c r="B12802" t="s">
        <v>21</v>
      </c>
      <c r="C12802" t="s">
        <v>80</v>
      </c>
      <c r="D12802" t="s">
        <v>22250</v>
      </c>
      <c r="E12802" t="s">
        <v>20886</v>
      </c>
      <c r="F12802">
        <v>0</v>
      </c>
      <c r="G12802" t="s">
        <v>20887</v>
      </c>
      <c r="H12802" s="1">
        <v>42057.937430555554</v>
      </c>
      <c r="I12802" s="4" t="s">
        <v>13</v>
      </c>
      <c r="J12802" s="5" t="str">
        <f t="shared" si="1400"/>
        <v>False</v>
      </c>
      <c r="K12802" s="5" t="str">
        <f t="shared" si="1401"/>
        <v>False</v>
      </c>
      <c r="L12802" t="str">
        <f t="shared" si="1402"/>
        <v>False</v>
      </c>
      <c r="M12802" t="str">
        <f t="shared" si="1403"/>
        <v>False</v>
      </c>
      <c r="N12802" t="str">
        <f t="shared" si="1404"/>
        <v>False</v>
      </c>
      <c r="O12802" t="str">
        <f t="shared" si="1405"/>
        <v>True</v>
      </c>
      <c r="P12802" t="str">
        <f t="shared" si="1406"/>
        <v>False</v>
      </c>
    </row>
    <row r="12803" spans="1:16" x14ac:dyDescent="0.25">
      <c r="A12803">
        <v>5.6974628849913798E+17</v>
      </c>
      <c r="B12803" t="s">
        <v>21</v>
      </c>
      <c r="C12803" t="s">
        <v>66</v>
      </c>
      <c r="D12803" t="s">
        <v>22250</v>
      </c>
      <c r="E12803" t="s">
        <v>20884</v>
      </c>
      <c r="F12803">
        <v>0</v>
      </c>
      <c r="G12803" t="s">
        <v>20885</v>
      </c>
      <c r="H12803" s="1">
        <v>42057.938368055555</v>
      </c>
      <c r="I12803" s="4" t="s">
        <v>13</v>
      </c>
      <c r="J12803" s="5" t="str">
        <f t="shared" si="1400"/>
        <v>False</v>
      </c>
      <c r="K12803" s="5" t="str">
        <f t="shared" si="1401"/>
        <v>False</v>
      </c>
      <c r="L12803" t="str">
        <f t="shared" si="1402"/>
        <v>False</v>
      </c>
      <c r="M12803" t="str">
        <f t="shared" si="1403"/>
        <v>False</v>
      </c>
      <c r="N12803" t="str">
        <f t="shared" si="1404"/>
        <v>False</v>
      </c>
      <c r="O12803" t="str">
        <f t="shared" si="1405"/>
        <v>True</v>
      </c>
      <c r="P12803" t="str">
        <f t="shared" si="1406"/>
        <v>False</v>
      </c>
    </row>
    <row r="12804" spans="1:16" x14ac:dyDescent="0.25">
      <c r="A12804">
        <v>5.6974654227535398E+17</v>
      </c>
      <c r="B12804" t="s">
        <v>21</v>
      </c>
      <c r="C12804" t="s">
        <v>80</v>
      </c>
      <c r="D12804" t="s">
        <v>22250</v>
      </c>
      <c r="E12804" t="s">
        <v>19240</v>
      </c>
      <c r="F12804">
        <v>0</v>
      </c>
      <c r="G12804" t="s">
        <v>20883</v>
      </c>
      <c r="H12804" s="1">
        <v>42057.939062500001</v>
      </c>
      <c r="J12804" s="5" t="str">
        <f t="shared" si="1400"/>
        <v>False</v>
      </c>
      <c r="K12804" s="5" t="str">
        <f t="shared" si="1401"/>
        <v>False</v>
      </c>
      <c r="L12804" t="str">
        <f t="shared" si="1402"/>
        <v>False</v>
      </c>
      <c r="M12804" t="str">
        <f t="shared" si="1403"/>
        <v>False</v>
      </c>
      <c r="N12804" t="str">
        <f t="shared" si="1404"/>
        <v>False</v>
      </c>
      <c r="O12804" t="str">
        <f t="shared" si="1405"/>
        <v>True</v>
      </c>
      <c r="P12804" t="str">
        <f t="shared" si="1406"/>
        <v>False</v>
      </c>
    </row>
    <row r="12805" spans="1:16" x14ac:dyDescent="0.25">
      <c r="A12805">
        <v>5.6974717074146502E+17</v>
      </c>
      <c r="B12805" t="s">
        <v>21</v>
      </c>
      <c r="C12805" t="s">
        <v>66</v>
      </c>
      <c r="D12805" t="s">
        <v>22250</v>
      </c>
      <c r="E12805" t="s">
        <v>18957</v>
      </c>
      <c r="F12805">
        <v>0</v>
      </c>
      <c r="G12805" t="s">
        <v>20882</v>
      </c>
      <c r="H12805" s="1">
        <v>42057.940798611111</v>
      </c>
      <c r="I12805" s="4" t="s">
        <v>13</v>
      </c>
      <c r="J12805" s="5" t="str">
        <f t="shared" si="1400"/>
        <v>False</v>
      </c>
      <c r="K12805" s="5" t="str">
        <f t="shared" si="1401"/>
        <v>False</v>
      </c>
      <c r="L12805" t="str">
        <f t="shared" si="1402"/>
        <v>False</v>
      </c>
      <c r="M12805" t="str">
        <f t="shared" si="1403"/>
        <v>False</v>
      </c>
      <c r="N12805" t="str">
        <f t="shared" si="1404"/>
        <v>False</v>
      </c>
      <c r="O12805" t="str">
        <f t="shared" si="1405"/>
        <v>True</v>
      </c>
      <c r="P12805" t="str">
        <f t="shared" si="1406"/>
        <v>False</v>
      </c>
    </row>
    <row r="12806" spans="1:16" x14ac:dyDescent="0.25">
      <c r="A12806">
        <v>5.6974728055253798E+17</v>
      </c>
      <c r="B12806" t="s">
        <v>21</v>
      </c>
      <c r="C12806" t="s">
        <v>24</v>
      </c>
      <c r="D12806" t="s">
        <v>22250</v>
      </c>
      <c r="E12806" t="s">
        <v>20880</v>
      </c>
      <c r="F12806">
        <v>0</v>
      </c>
      <c r="G12806" t="s">
        <v>20881</v>
      </c>
      <c r="H12806" s="1">
        <v>42057.941099537034</v>
      </c>
      <c r="I12806" s="4" t="s">
        <v>69</v>
      </c>
      <c r="J12806" s="5" t="str">
        <f t="shared" si="1400"/>
        <v>False</v>
      </c>
      <c r="K12806" s="5" t="str">
        <f t="shared" si="1401"/>
        <v>False</v>
      </c>
      <c r="L12806" t="str">
        <f t="shared" si="1402"/>
        <v>False</v>
      </c>
      <c r="M12806" t="str">
        <f t="shared" si="1403"/>
        <v>False</v>
      </c>
      <c r="N12806" t="str">
        <f t="shared" si="1404"/>
        <v>False</v>
      </c>
      <c r="O12806" t="str">
        <f t="shared" si="1405"/>
        <v>True</v>
      </c>
      <c r="P12806" t="str">
        <f t="shared" si="1406"/>
        <v>False</v>
      </c>
    </row>
    <row r="12807" spans="1:16" x14ac:dyDescent="0.25">
      <c r="A12807">
        <v>5.6974741177973498E+17</v>
      </c>
      <c r="B12807" t="s">
        <v>21</v>
      </c>
      <c r="C12807" t="s">
        <v>206</v>
      </c>
      <c r="D12807" t="s">
        <v>22250</v>
      </c>
      <c r="E12807" t="s">
        <v>20878</v>
      </c>
      <c r="F12807">
        <v>0</v>
      </c>
      <c r="G12807" t="s">
        <v>20879</v>
      </c>
      <c r="H12807" s="1">
        <v>42057.941469907404</v>
      </c>
      <c r="I12807" s="4" t="s">
        <v>17</v>
      </c>
      <c r="J12807" s="5" t="str">
        <f t="shared" si="1400"/>
        <v>False</v>
      </c>
      <c r="K12807" s="5" t="str">
        <f t="shared" si="1401"/>
        <v>False</v>
      </c>
      <c r="L12807" t="str">
        <f t="shared" si="1402"/>
        <v>False</v>
      </c>
      <c r="M12807" t="str">
        <f t="shared" si="1403"/>
        <v>False</v>
      </c>
      <c r="N12807" t="str">
        <f t="shared" si="1404"/>
        <v>False</v>
      </c>
      <c r="O12807" t="str">
        <f t="shared" si="1405"/>
        <v>True</v>
      </c>
      <c r="P12807" t="str">
        <f t="shared" si="1406"/>
        <v>False</v>
      </c>
    </row>
    <row r="12808" spans="1:16" x14ac:dyDescent="0.25">
      <c r="A12808">
        <v>5.6974893754588301E+17</v>
      </c>
      <c r="B12808" t="s">
        <v>21</v>
      </c>
      <c r="C12808" t="s">
        <v>206</v>
      </c>
      <c r="D12808" t="s">
        <v>22250</v>
      </c>
      <c r="E12808" t="s">
        <v>20875</v>
      </c>
      <c r="F12808">
        <v>0</v>
      </c>
      <c r="G12808" t="s">
        <v>20877</v>
      </c>
      <c r="H12808" s="1">
        <v>42057.945671296293</v>
      </c>
      <c r="J12808" s="5" t="str">
        <f t="shared" si="1400"/>
        <v>False</v>
      </c>
      <c r="K12808" s="5" t="str">
        <f t="shared" si="1401"/>
        <v>False</v>
      </c>
      <c r="L12808" t="str">
        <f t="shared" si="1402"/>
        <v>False</v>
      </c>
      <c r="M12808" t="str">
        <f t="shared" si="1403"/>
        <v>False</v>
      </c>
      <c r="N12808" t="str">
        <f t="shared" si="1404"/>
        <v>False</v>
      </c>
      <c r="O12808" t="str">
        <f t="shared" si="1405"/>
        <v>True</v>
      </c>
      <c r="P12808" t="str">
        <f t="shared" si="1406"/>
        <v>False</v>
      </c>
    </row>
    <row r="12809" spans="1:16" x14ac:dyDescent="0.25">
      <c r="A12809">
        <v>5.6974950762312E+17</v>
      </c>
      <c r="B12809" t="s">
        <v>21</v>
      </c>
      <c r="C12809" t="s">
        <v>206</v>
      </c>
      <c r="D12809" t="s">
        <v>22250</v>
      </c>
      <c r="E12809" t="s">
        <v>20875</v>
      </c>
      <c r="F12809">
        <v>0</v>
      </c>
      <c r="G12809" t="s">
        <v>20876</v>
      </c>
      <c r="H12809" s="1">
        <v>42057.947245370371</v>
      </c>
      <c r="J12809" s="5" t="str">
        <f t="shared" si="1400"/>
        <v>False</v>
      </c>
      <c r="K12809" s="5" t="str">
        <f t="shared" si="1401"/>
        <v>False</v>
      </c>
      <c r="L12809" t="str">
        <f t="shared" si="1402"/>
        <v>False</v>
      </c>
      <c r="M12809" t="str">
        <f t="shared" si="1403"/>
        <v>False</v>
      </c>
      <c r="N12809" t="str">
        <f t="shared" si="1404"/>
        <v>False</v>
      </c>
      <c r="O12809" t="str">
        <f t="shared" si="1405"/>
        <v>True</v>
      </c>
      <c r="P12809" t="str">
        <f t="shared" si="1406"/>
        <v>False</v>
      </c>
    </row>
    <row r="12810" spans="1:16" x14ac:dyDescent="0.25">
      <c r="A12810">
        <v>5.6975085721592198E+17</v>
      </c>
      <c r="B12810" t="s">
        <v>9</v>
      </c>
      <c r="D12810" t="s">
        <v>22250</v>
      </c>
      <c r="E12810" t="s">
        <v>20873</v>
      </c>
      <c r="F12810">
        <v>0</v>
      </c>
      <c r="G12810" t="s">
        <v>20874</v>
      </c>
      <c r="H12810" s="1">
        <v>42057.950972222221</v>
      </c>
      <c r="I12810" s="4" t="s">
        <v>13</v>
      </c>
      <c r="J12810" s="5" t="str">
        <f t="shared" si="1400"/>
        <v>False</v>
      </c>
      <c r="K12810" s="5" t="str">
        <f t="shared" si="1401"/>
        <v>False</v>
      </c>
      <c r="L12810" t="str">
        <f t="shared" si="1402"/>
        <v>False</v>
      </c>
      <c r="M12810" t="str">
        <f t="shared" si="1403"/>
        <v>False</v>
      </c>
      <c r="N12810" t="str">
        <f t="shared" si="1404"/>
        <v>False</v>
      </c>
      <c r="O12810" t="str">
        <f t="shared" si="1405"/>
        <v>True</v>
      </c>
      <c r="P12810" t="str">
        <f t="shared" si="1406"/>
        <v>False</v>
      </c>
    </row>
    <row r="12811" spans="1:16" x14ac:dyDescent="0.25">
      <c r="A12811">
        <v>5.6975220634334797E+17</v>
      </c>
      <c r="B12811" t="s">
        <v>21</v>
      </c>
      <c r="C12811" t="s">
        <v>66</v>
      </c>
      <c r="D12811" t="s">
        <v>22250</v>
      </c>
      <c r="E12811" t="s">
        <v>20871</v>
      </c>
      <c r="F12811">
        <v>0</v>
      </c>
      <c r="G12811" t="s">
        <v>20872</v>
      </c>
      <c r="H12811" s="1">
        <v>42057.954699074071</v>
      </c>
      <c r="I12811" s="4" t="s">
        <v>13</v>
      </c>
      <c r="J12811" s="5" t="str">
        <f t="shared" si="1400"/>
        <v>False</v>
      </c>
      <c r="K12811" s="5" t="str">
        <f t="shared" si="1401"/>
        <v>False</v>
      </c>
      <c r="L12811" t="str">
        <f t="shared" si="1402"/>
        <v>False</v>
      </c>
      <c r="M12811" t="str">
        <f t="shared" si="1403"/>
        <v>False</v>
      </c>
      <c r="N12811" t="str">
        <f t="shared" si="1404"/>
        <v>False</v>
      </c>
      <c r="O12811" t="str">
        <f t="shared" si="1405"/>
        <v>True</v>
      </c>
      <c r="P12811" t="str">
        <f t="shared" si="1406"/>
        <v>False</v>
      </c>
    </row>
    <row r="12812" spans="1:16" x14ac:dyDescent="0.25">
      <c r="A12812">
        <v>5.6975303601424698E+17</v>
      </c>
      <c r="B12812" t="s">
        <v>21</v>
      </c>
      <c r="C12812" t="s">
        <v>162</v>
      </c>
      <c r="D12812" t="s">
        <v>22250</v>
      </c>
      <c r="E12812" t="s">
        <v>20867</v>
      </c>
      <c r="F12812">
        <v>0</v>
      </c>
      <c r="G12812" t="s">
        <v>20870</v>
      </c>
      <c r="H12812" s="1">
        <v>42057.956979166665</v>
      </c>
      <c r="J12812" s="5" t="str">
        <f t="shared" si="1400"/>
        <v>False</v>
      </c>
      <c r="K12812" s="5" t="str">
        <f t="shared" si="1401"/>
        <v>False</v>
      </c>
      <c r="L12812" t="str">
        <f t="shared" si="1402"/>
        <v>False</v>
      </c>
      <c r="M12812" t="str">
        <f t="shared" si="1403"/>
        <v>False</v>
      </c>
      <c r="N12812" t="str">
        <f t="shared" si="1404"/>
        <v>False</v>
      </c>
      <c r="O12812" t="str">
        <f t="shared" si="1405"/>
        <v>True</v>
      </c>
      <c r="P12812" t="str">
        <f t="shared" si="1406"/>
        <v>False</v>
      </c>
    </row>
    <row r="12813" spans="1:16" x14ac:dyDescent="0.25">
      <c r="A12813">
        <v>5.6975355518100602E+17</v>
      </c>
      <c r="B12813" t="s">
        <v>21</v>
      </c>
      <c r="C12813" t="s">
        <v>172</v>
      </c>
      <c r="D12813" t="s">
        <v>22250</v>
      </c>
      <c r="E12813" t="s">
        <v>20867</v>
      </c>
      <c r="F12813">
        <v>0</v>
      </c>
      <c r="G12813" t="s">
        <v>20869</v>
      </c>
      <c r="H12813" s="1">
        <v>42057.958414351851</v>
      </c>
      <c r="J12813" s="5" t="str">
        <f t="shared" si="1400"/>
        <v>False</v>
      </c>
      <c r="K12813" s="5" t="str">
        <f t="shared" si="1401"/>
        <v>False</v>
      </c>
      <c r="L12813" t="str">
        <f t="shared" si="1402"/>
        <v>False</v>
      </c>
      <c r="M12813" t="str">
        <f t="shared" si="1403"/>
        <v>False</v>
      </c>
      <c r="N12813" t="str">
        <f t="shared" si="1404"/>
        <v>False</v>
      </c>
      <c r="O12813" t="str">
        <f t="shared" si="1405"/>
        <v>True</v>
      </c>
      <c r="P12813" t="str">
        <f t="shared" si="1406"/>
        <v>False</v>
      </c>
    </row>
    <row r="12814" spans="1:16" x14ac:dyDescent="0.25">
      <c r="A12814">
        <v>5.6975397140699898E+17</v>
      </c>
      <c r="B12814" t="s">
        <v>21</v>
      </c>
      <c r="C12814" t="s">
        <v>66</v>
      </c>
      <c r="D12814" t="s">
        <v>22250</v>
      </c>
      <c r="E12814" t="s">
        <v>20867</v>
      </c>
      <c r="F12814">
        <v>0</v>
      </c>
      <c r="G12814" t="s">
        <v>20868</v>
      </c>
      <c r="H12814" s="1">
        <v>42057.959560185183</v>
      </c>
      <c r="J12814" s="5" t="str">
        <f t="shared" si="1400"/>
        <v>False</v>
      </c>
      <c r="K12814" s="5" t="str">
        <f t="shared" si="1401"/>
        <v>False</v>
      </c>
      <c r="L12814" t="str">
        <f t="shared" si="1402"/>
        <v>False</v>
      </c>
      <c r="M12814" t="str">
        <f t="shared" si="1403"/>
        <v>False</v>
      </c>
      <c r="N12814" t="str">
        <f t="shared" si="1404"/>
        <v>False</v>
      </c>
      <c r="O12814" t="str">
        <f t="shared" si="1405"/>
        <v>True</v>
      </c>
      <c r="P12814" t="str">
        <f t="shared" si="1406"/>
        <v>False</v>
      </c>
    </row>
    <row r="12815" spans="1:16" x14ac:dyDescent="0.25">
      <c r="A12815">
        <v>5.6975410832160698E+17</v>
      </c>
      <c r="B12815" t="s">
        <v>21</v>
      </c>
      <c r="C12815" t="s">
        <v>66</v>
      </c>
      <c r="D12815" t="s">
        <v>22250</v>
      </c>
      <c r="E12815" t="s">
        <v>20865</v>
      </c>
      <c r="F12815">
        <v>0</v>
      </c>
      <c r="G12815" t="s">
        <v>20866</v>
      </c>
      <c r="H12815" s="1">
        <v>42057.95994212963</v>
      </c>
      <c r="J12815" s="5" t="str">
        <f t="shared" si="1400"/>
        <v>False</v>
      </c>
      <c r="K12815" s="5" t="str">
        <f t="shared" si="1401"/>
        <v>False</v>
      </c>
      <c r="L12815" t="str">
        <f t="shared" si="1402"/>
        <v>False</v>
      </c>
      <c r="M12815" t="str">
        <f t="shared" si="1403"/>
        <v>False</v>
      </c>
      <c r="N12815" t="str">
        <f t="shared" si="1404"/>
        <v>False</v>
      </c>
      <c r="O12815" t="str">
        <f t="shared" si="1405"/>
        <v>True</v>
      </c>
      <c r="P12815" t="str">
        <f t="shared" si="1406"/>
        <v>False</v>
      </c>
    </row>
    <row r="12816" spans="1:16" x14ac:dyDescent="0.25">
      <c r="A12816">
        <v>5.69754550187352E+17</v>
      </c>
      <c r="B12816" t="s">
        <v>21</v>
      </c>
      <c r="C12816" t="s">
        <v>206</v>
      </c>
      <c r="D12816" t="s">
        <v>22250</v>
      </c>
      <c r="E12816" t="s">
        <v>20135</v>
      </c>
      <c r="F12816">
        <v>0</v>
      </c>
      <c r="G12816" t="s">
        <v>20864</v>
      </c>
      <c r="H12816" s="1">
        <v>42057.961157407408</v>
      </c>
      <c r="I12816" s="4" t="s">
        <v>17</v>
      </c>
      <c r="J12816" s="5" t="str">
        <f t="shared" si="1400"/>
        <v>False</v>
      </c>
      <c r="K12816" s="5" t="str">
        <f t="shared" si="1401"/>
        <v>False</v>
      </c>
      <c r="L12816" t="str">
        <f t="shared" si="1402"/>
        <v>False</v>
      </c>
      <c r="M12816" t="str">
        <f t="shared" si="1403"/>
        <v>False</v>
      </c>
      <c r="N12816" t="str">
        <f t="shared" si="1404"/>
        <v>False</v>
      </c>
      <c r="O12816" t="str">
        <f t="shared" si="1405"/>
        <v>True</v>
      </c>
      <c r="P12816" t="str">
        <f t="shared" si="1406"/>
        <v>False</v>
      </c>
    </row>
    <row r="12817" spans="1:16" x14ac:dyDescent="0.25">
      <c r="A12817">
        <v>5.6975505315987398E+17</v>
      </c>
      <c r="B12817" t="s">
        <v>21</v>
      </c>
      <c r="C12817" t="s">
        <v>80</v>
      </c>
      <c r="D12817" t="s">
        <v>22250</v>
      </c>
      <c r="E12817" t="s">
        <v>20605</v>
      </c>
      <c r="F12817">
        <v>0</v>
      </c>
      <c r="G12817" t="s">
        <v>20863</v>
      </c>
      <c r="H12817" s="1">
        <v>42057.962546296294</v>
      </c>
      <c r="I12817" s="4" t="s">
        <v>13</v>
      </c>
      <c r="J12817" s="5" t="str">
        <f t="shared" si="1400"/>
        <v>False</v>
      </c>
      <c r="K12817" s="5" t="str">
        <f t="shared" si="1401"/>
        <v>False</v>
      </c>
      <c r="L12817" t="str">
        <f t="shared" si="1402"/>
        <v>False</v>
      </c>
      <c r="M12817" t="str">
        <f t="shared" si="1403"/>
        <v>False</v>
      </c>
      <c r="N12817" t="str">
        <f t="shared" si="1404"/>
        <v>False</v>
      </c>
      <c r="O12817" t="str">
        <f t="shared" si="1405"/>
        <v>True</v>
      </c>
      <c r="P12817" t="str">
        <f t="shared" si="1406"/>
        <v>False</v>
      </c>
    </row>
    <row r="12818" spans="1:16" x14ac:dyDescent="0.25">
      <c r="A12818">
        <v>5.6975711582215699E+17</v>
      </c>
      <c r="B12818" t="s">
        <v>21</v>
      </c>
      <c r="C12818" t="s">
        <v>206</v>
      </c>
      <c r="D12818" t="s">
        <v>22250</v>
      </c>
      <c r="E12818" t="s">
        <v>18653</v>
      </c>
      <c r="F12818">
        <v>0</v>
      </c>
      <c r="G12818" t="s">
        <v>20862</v>
      </c>
      <c r="H12818" s="1">
        <v>42057.968240740738</v>
      </c>
      <c r="J12818" s="5" t="str">
        <f t="shared" si="1400"/>
        <v>False</v>
      </c>
      <c r="K12818" s="5" t="str">
        <f t="shared" si="1401"/>
        <v>False</v>
      </c>
      <c r="L12818" t="str">
        <f t="shared" si="1402"/>
        <v>False</v>
      </c>
      <c r="M12818" t="str">
        <f t="shared" si="1403"/>
        <v>False</v>
      </c>
      <c r="N12818" t="str">
        <f t="shared" si="1404"/>
        <v>False</v>
      </c>
      <c r="O12818" t="str">
        <f t="shared" si="1405"/>
        <v>True</v>
      </c>
      <c r="P12818" t="str">
        <f t="shared" si="1406"/>
        <v>False</v>
      </c>
    </row>
    <row r="12819" spans="1:16" x14ac:dyDescent="0.25">
      <c r="A12819">
        <v>5.6975727276039699E+17</v>
      </c>
      <c r="B12819" t="s">
        <v>14</v>
      </c>
      <c r="D12819" t="s">
        <v>22250</v>
      </c>
      <c r="E12819" t="s">
        <v>20860</v>
      </c>
      <c r="F12819">
        <v>0</v>
      </c>
      <c r="G12819" t="s">
        <v>20861</v>
      </c>
      <c r="H12819" s="1">
        <v>42057.968680555554</v>
      </c>
      <c r="J12819" s="5" t="str">
        <f t="shared" si="1400"/>
        <v>False</v>
      </c>
      <c r="K12819" s="5" t="str">
        <f t="shared" si="1401"/>
        <v>False</v>
      </c>
      <c r="L12819" t="str">
        <f t="shared" si="1402"/>
        <v>False</v>
      </c>
      <c r="M12819" t="str">
        <f t="shared" si="1403"/>
        <v>False</v>
      </c>
      <c r="N12819" t="str">
        <f t="shared" si="1404"/>
        <v>False</v>
      </c>
      <c r="O12819" t="str">
        <f t="shared" si="1405"/>
        <v>True</v>
      </c>
      <c r="P12819" t="str">
        <f t="shared" si="1406"/>
        <v>False</v>
      </c>
    </row>
    <row r="12820" spans="1:16" x14ac:dyDescent="0.25">
      <c r="A12820">
        <v>5.6975777439502298E+17</v>
      </c>
      <c r="B12820" t="s">
        <v>21</v>
      </c>
      <c r="C12820" t="s">
        <v>206</v>
      </c>
      <c r="D12820" t="s">
        <v>22250</v>
      </c>
      <c r="E12820" t="s">
        <v>20858</v>
      </c>
      <c r="F12820">
        <v>0</v>
      </c>
      <c r="G12820" t="s">
        <v>20859</v>
      </c>
      <c r="H12820" s="1">
        <v>42057.970057870371</v>
      </c>
      <c r="J12820" s="5" t="str">
        <f t="shared" si="1400"/>
        <v>False</v>
      </c>
      <c r="K12820" s="5" t="str">
        <f t="shared" si="1401"/>
        <v>False</v>
      </c>
      <c r="L12820" t="str">
        <f t="shared" si="1402"/>
        <v>False</v>
      </c>
      <c r="M12820" t="str">
        <f t="shared" si="1403"/>
        <v>False</v>
      </c>
      <c r="N12820" t="str">
        <f t="shared" si="1404"/>
        <v>False</v>
      </c>
      <c r="O12820" t="str">
        <f t="shared" si="1405"/>
        <v>True</v>
      </c>
      <c r="P12820" t="str">
        <f t="shared" si="1406"/>
        <v>False</v>
      </c>
    </row>
    <row r="12821" spans="1:16" x14ac:dyDescent="0.25">
      <c r="A12821">
        <v>5.6975810639525402E+17</v>
      </c>
      <c r="B12821" t="s">
        <v>9</v>
      </c>
      <c r="D12821" t="s">
        <v>22250</v>
      </c>
      <c r="E12821" t="s">
        <v>20856</v>
      </c>
      <c r="F12821">
        <v>0</v>
      </c>
      <c r="G12821" t="s">
        <v>20857</v>
      </c>
      <c r="H12821" s="1">
        <v>42057.970972222225</v>
      </c>
      <c r="I12821" s="4" t="s">
        <v>13</v>
      </c>
      <c r="J12821" s="5" t="str">
        <f t="shared" si="1400"/>
        <v>False</v>
      </c>
      <c r="K12821" s="5" t="str">
        <f t="shared" si="1401"/>
        <v>False</v>
      </c>
      <c r="L12821" t="str">
        <f t="shared" si="1402"/>
        <v>False</v>
      </c>
      <c r="M12821" t="str">
        <f t="shared" si="1403"/>
        <v>False</v>
      </c>
      <c r="N12821" t="str">
        <f t="shared" si="1404"/>
        <v>False</v>
      </c>
      <c r="O12821" t="str">
        <f t="shared" si="1405"/>
        <v>True</v>
      </c>
      <c r="P12821" t="str">
        <f t="shared" si="1406"/>
        <v>False</v>
      </c>
    </row>
    <row r="12822" spans="1:16" x14ac:dyDescent="0.25">
      <c r="A12822">
        <v>5.6975847353516403E+17</v>
      </c>
      <c r="B12822" t="s">
        <v>21</v>
      </c>
      <c r="C12822" t="s">
        <v>66</v>
      </c>
      <c r="D12822" t="s">
        <v>22250</v>
      </c>
      <c r="E12822" t="s">
        <v>20854</v>
      </c>
      <c r="F12822">
        <v>0</v>
      </c>
      <c r="G12822" t="s">
        <v>20855</v>
      </c>
      <c r="H12822" s="1">
        <v>42057.971990740742</v>
      </c>
      <c r="J12822" s="5" t="str">
        <f t="shared" ref="J12822:J12885" si="1407">IF(ISNUMBER(SEARCH("@United",G12822)),"True","False")</f>
        <v>False</v>
      </c>
      <c r="K12822" s="5" t="str">
        <f t="shared" ref="K12822:K12885" si="1408">IF(ISNUMBER(SEARCH("@Delta",G12822)),"True","False")</f>
        <v>False</v>
      </c>
      <c r="L12822" t="str">
        <f t="shared" ref="L12822:L12885" si="1409">IF(ISNUMBER(SEARCH("@Virgin",G12822)),"True","False")</f>
        <v>False</v>
      </c>
      <c r="M12822" t="str">
        <f t="shared" ref="M12822:M12885" si="1410">IF(ISNUMBER(SEARCH("@JetBlue",G12822)),"True","False")</f>
        <v>False</v>
      </c>
      <c r="N12822" t="str">
        <f t="shared" ref="N12822:N12885" si="1411">IF(ISNUMBER(SEARCH("@SouthwestAir",G12822)),"True","False")</f>
        <v>False</v>
      </c>
      <c r="O12822" t="str">
        <f t="shared" ref="O12822:O12885" si="1412">IF(ISNUMBER(SEARCH("@American",G12822)),"True","False")</f>
        <v>True</v>
      </c>
      <c r="P12822" t="str">
        <f t="shared" ref="P12822:P12885" si="1413">IF(ISNUMBER(SEARCH("@USAirways",G12822)),"True","False")</f>
        <v>False</v>
      </c>
    </row>
    <row r="12823" spans="1:16" x14ac:dyDescent="0.25">
      <c r="A12823">
        <v>5.6975989280375603E+17</v>
      </c>
      <c r="B12823" t="s">
        <v>21</v>
      </c>
      <c r="C12823" t="s">
        <v>80</v>
      </c>
      <c r="D12823" t="s">
        <v>22250</v>
      </c>
      <c r="E12823" t="s">
        <v>18653</v>
      </c>
      <c r="F12823">
        <v>0</v>
      </c>
      <c r="G12823" t="s">
        <v>20853</v>
      </c>
      <c r="H12823" s="1">
        <v>42057.975902777776</v>
      </c>
      <c r="J12823" s="5" t="str">
        <f t="shared" si="1407"/>
        <v>False</v>
      </c>
      <c r="K12823" s="5" t="str">
        <f t="shared" si="1408"/>
        <v>False</v>
      </c>
      <c r="L12823" t="str">
        <f t="shared" si="1409"/>
        <v>False</v>
      </c>
      <c r="M12823" t="str">
        <f t="shared" si="1410"/>
        <v>False</v>
      </c>
      <c r="N12823" t="str">
        <f t="shared" si="1411"/>
        <v>False</v>
      </c>
      <c r="O12823" t="str">
        <f t="shared" si="1412"/>
        <v>True</v>
      </c>
      <c r="P12823" t="str">
        <f t="shared" si="1413"/>
        <v>False</v>
      </c>
    </row>
    <row r="12824" spans="1:16" x14ac:dyDescent="0.25">
      <c r="A12824">
        <v>5.6976011859146701E+17</v>
      </c>
      <c r="B12824" t="s">
        <v>21</v>
      </c>
      <c r="C12824" t="s">
        <v>22</v>
      </c>
      <c r="D12824" t="s">
        <v>22250</v>
      </c>
      <c r="E12824" t="s">
        <v>20851</v>
      </c>
      <c r="F12824">
        <v>0</v>
      </c>
      <c r="G12824" t="s">
        <v>20852</v>
      </c>
      <c r="H12824" s="1">
        <v>42057.976527777777</v>
      </c>
      <c r="I12824" s="4" t="s">
        <v>57</v>
      </c>
      <c r="J12824" s="5" t="str">
        <f t="shared" si="1407"/>
        <v>False</v>
      </c>
      <c r="K12824" s="5" t="str">
        <f t="shared" si="1408"/>
        <v>False</v>
      </c>
      <c r="L12824" t="str">
        <f t="shared" si="1409"/>
        <v>False</v>
      </c>
      <c r="M12824" t="str">
        <f t="shared" si="1410"/>
        <v>False</v>
      </c>
      <c r="N12824" t="str">
        <f t="shared" si="1411"/>
        <v>False</v>
      </c>
      <c r="O12824" t="str">
        <f t="shared" si="1412"/>
        <v>True</v>
      </c>
      <c r="P12824" t="str">
        <f t="shared" si="1413"/>
        <v>False</v>
      </c>
    </row>
    <row r="12825" spans="1:16" x14ac:dyDescent="0.25">
      <c r="A12825">
        <v>5.6976164121189498E+17</v>
      </c>
      <c r="B12825" t="s">
        <v>21</v>
      </c>
      <c r="C12825" t="s">
        <v>206</v>
      </c>
      <c r="D12825" t="s">
        <v>22250</v>
      </c>
      <c r="E12825" t="s">
        <v>20849</v>
      </c>
      <c r="F12825">
        <v>0</v>
      </c>
      <c r="G12825" t="s">
        <v>20850</v>
      </c>
      <c r="H12825" s="1">
        <v>42057.980729166666</v>
      </c>
      <c r="I12825" s="4" t="s">
        <v>13</v>
      </c>
      <c r="J12825" s="5" t="str">
        <f t="shared" si="1407"/>
        <v>False</v>
      </c>
      <c r="K12825" s="5" t="str">
        <f t="shared" si="1408"/>
        <v>False</v>
      </c>
      <c r="L12825" t="str">
        <f t="shared" si="1409"/>
        <v>False</v>
      </c>
      <c r="M12825" t="str">
        <f t="shared" si="1410"/>
        <v>False</v>
      </c>
      <c r="N12825" t="str">
        <f t="shared" si="1411"/>
        <v>False</v>
      </c>
      <c r="O12825" t="str">
        <f t="shared" si="1412"/>
        <v>True</v>
      </c>
      <c r="P12825" t="str">
        <f t="shared" si="1413"/>
        <v>False</v>
      </c>
    </row>
    <row r="12826" spans="1:16" ht="315" x14ac:dyDescent="0.25">
      <c r="A12826">
        <v>5.6976294081699002E+17</v>
      </c>
      <c r="B12826" t="s">
        <v>21</v>
      </c>
      <c r="C12826" t="s">
        <v>162</v>
      </c>
      <c r="D12826" t="s">
        <v>22250</v>
      </c>
      <c r="E12826" t="s">
        <v>19457</v>
      </c>
      <c r="F12826">
        <v>0</v>
      </c>
      <c r="G12826" s="2" t="s">
        <v>20848</v>
      </c>
      <c r="H12826" s="1">
        <v>42057.984317129631</v>
      </c>
      <c r="I12826" s="4" t="s">
        <v>17</v>
      </c>
      <c r="J12826" s="5" t="str">
        <f t="shared" si="1407"/>
        <v>False</v>
      </c>
      <c r="K12826" s="5" t="str">
        <f t="shared" si="1408"/>
        <v>False</v>
      </c>
      <c r="L12826" t="str">
        <f t="shared" si="1409"/>
        <v>False</v>
      </c>
      <c r="M12826" t="str">
        <f t="shared" si="1410"/>
        <v>False</v>
      </c>
      <c r="N12826" t="str">
        <f t="shared" si="1411"/>
        <v>False</v>
      </c>
      <c r="O12826" t="str">
        <f t="shared" si="1412"/>
        <v>True</v>
      </c>
      <c r="P12826" t="str">
        <f t="shared" si="1413"/>
        <v>True</v>
      </c>
    </row>
    <row r="12827" spans="1:16" x14ac:dyDescent="0.25">
      <c r="A12827">
        <v>5.697639592402E+17</v>
      </c>
      <c r="B12827" t="s">
        <v>9</v>
      </c>
      <c r="D12827" t="s">
        <v>22250</v>
      </c>
      <c r="E12827" t="s">
        <v>19345</v>
      </c>
      <c r="F12827">
        <v>0</v>
      </c>
      <c r="G12827" t="s">
        <v>20847</v>
      </c>
      <c r="H12827" s="1">
        <v>42057.987129629626</v>
      </c>
      <c r="J12827" s="5" t="str">
        <f t="shared" si="1407"/>
        <v>False</v>
      </c>
      <c r="K12827" s="5" t="str">
        <f t="shared" si="1408"/>
        <v>False</v>
      </c>
      <c r="L12827" t="str">
        <f t="shared" si="1409"/>
        <v>False</v>
      </c>
      <c r="M12827" t="str">
        <f t="shared" si="1410"/>
        <v>False</v>
      </c>
      <c r="N12827" t="str">
        <f t="shared" si="1411"/>
        <v>False</v>
      </c>
      <c r="O12827" t="str">
        <f t="shared" si="1412"/>
        <v>True</v>
      </c>
      <c r="P12827" t="str">
        <f t="shared" si="1413"/>
        <v>False</v>
      </c>
    </row>
    <row r="12828" spans="1:16" x14ac:dyDescent="0.25">
      <c r="A12828">
        <v>5.6976427570037498E+17</v>
      </c>
      <c r="B12828" t="s">
        <v>21</v>
      </c>
      <c r="C12828" t="s">
        <v>24</v>
      </c>
      <c r="D12828" t="s">
        <v>22250</v>
      </c>
      <c r="E12828" t="s">
        <v>20845</v>
      </c>
      <c r="F12828">
        <v>0</v>
      </c>
      <c r="G12828" t="s">
        <v>20846</v>
      </c>
      <c r="H12828" s="1">
        <v>42057.987997685188</v>
      </c>
      <c r="J12828" s="5" t="str">
        <f t="shared" si="1407"/>
        <v>False</v>
      </c>
      <c r="K12828" s="5" t="str">
        <f t="shared" si="1408"/>
        <v>False</v>
      </c>
      <c r="L12828" t="str">
        <f t="shared" si="1409"/>
        <v>False</v>
      </c>
      <c r="M12828" t="str">
        <f t="shared" si="1410"/>
        <v>False</v>
      </c>
      <c r="N12828" t="str">
        <f t="shared" si="1411"/>
        <v>False</v>
      </c>
      <c r="O12828" t="str">
        <f t="shared" si="1412"/>
        <v>True</v>
      </c>
      <c r="P12828" t="str">
        <f t="shared" si="1413"/>
        <v>False</v>
      </c>
    </row>
    <row r="12829" spans="1:16" x14ac:dyDescent="0.25">
      <c r="A12829">
        <v>5.6976485799146701E+17</v>
      </c>
      <c r="B12829" t="s">
        <v>21</v>
      </c>
      <c r="C12829" t="s">
        <v>66</v>
      </c>
      <c r="D12829" t="s">
        <v>22250</v>
      </c>
      <c r="E12829" t="s">
        <v>20843</v>
      </c>
      <c r="F12829">
        <v>0</v>
      </c>
      <c r="G12829" t="s">
        <v>20844</v>
      </c>
      <c r="H12829" s="1">
        <v>42057.989606481482</v>
      </c>
      <c r="I12829" s="4" t="s">
        <v>69</v>
      </c>
      <c r="J12829" s="5" t="str">
        <f t="shared" si="1407"/>
        <v>False</v>
      </c>
      <c r="K12829" s="5" t="str">
        <f t="shared" si="1408"/>
        <v>False</v>
      </c>
      <c r="L12829" t="str">
        <f t="shared" si="1409"/>
        <v>False</v>
      </c>
      <c r="M12829" t="str">
        <f t="shared" si="1410"/>
        <v>False</v>
      </c>
      <c r="N12829" t="str">
        <f t="shared" si="1411"/>
        <v>False</v>
      </c>
      <c r="O12829" t="str">
        <f t="shared" si="1412"/>
        <v>True</v>
      </c>
      <c r="P12829" t="str">
        <f t="shared" si="1413"/>
        <v>False</v>
      </c>
    </row>
    <row r="12830" spans="1:16" x14ac:dyDescent="0.25">
      <c r="A12830">
        <v>5.6976614033293702E+17</v>
      </c>
      <c r="B12830" t="s">
        <v>21</v>
      </c>
      <c r="C12830" t="s">
        <v>45</v>
      </c>
      <c r="D12830" t="s">
        <v>22250</v>
      </c>
      <c r="E12830" t="s">
        <v>20841</v>
      </c>
      <c r="F12830">
        <v>0</v>
      </c>
      <c r="G12830" t="s">
        <v>20842</v>
      </c>
      <c r="H12830" s="1">
        <v>42057.993148148147</v>
      </c>
      <c r="I12830" s="4" t="s">
        <v>17</v>
      </c>
      <c r="J12830" s="5" t="str">
        <f t="shared" si="1407"/>
        <v>False</v>
      </c>
      <c r="K12830" s="5" t="str">
        <f t="shared" si="1408"/>
        <v>False</v>
      </c>
      <c r="L12830" t="str">
        <f t="shared" si="1409"/>
        <v>False</v>
      </c>
      <c r="M12830" t="str">
        <f t="shared" si="1410"/>
        <v>False</v>
      </c>
      <c r="N12830" t="str">
        <f t="shared" si="1411"/>
        <v>False</v>
      </c>
      <c r="O12830" t="str">
        <f t="shared" si="1412"/>
        <v>True</v>
      </c>
      <c r="P12830" t="str">
        <f t="shared" si="1413"/>
        <v>False</v>
      </c>
    </row>
    <row r="12831" spans="1:16" x14ac:dyDescent="0.25">
      <c r="A12831">
        <v>5.6976624771531898E+17</v>
      </c>
      <c r="B12831" t="s">
        <v>21</v>
      </c>
      <c r="C12831" t="s">
        <v>206</v>
      </c>
      <c r="D12831" t="s">
        <v>22250</v>
      </c>
      <c r="E12831" t="s">
        <v>20839</v>
      </c>
      <c r="F12831">
        <v>1</v>
      </c>
      <c r="G12831" t="s">
        <v>20840</v>
      </c>
      <c r="H12831" s="1">
        <v>42057.993437500001</v>
      </c>
      <c r="I12831" s="4" t="s">
        <v>17</v>
      </c>
      <c r="J12831" s="5" t="str">
        <f t="shared" si="1407"/>
        <v>False</v>
      </c>
      <c r="K12831" s="5" t="str">
        <f t="shared" si="1408"/>
        <v>False</v>
      </c>
      <c r="L12831" t="str">
        <f t="shared" si="1409"/>
        <v>False</v>
      </c>
      <c r="M12831" t="str">
        <f t="shared" si="1410"/>
        <v>False</v>
      </c>
      <c r="N12831" t="str">
        <f t="shared" si="1411"/>
        <v>False</v>
      </c>
      <c r="O12831" t="str">
        <f t="shared" si="1412"/>
        <v>True</v>
      </c>
      <c r="P12831" t="str">
        <f t="shared" si="1413"/>
        <v>False</v>
      </c>
    </row>
    <row r="12832" spans="1:16" x14ac:dyDescent="0.25">
      <c r="A12832">
        <v>5.6976666202463002E+17</v>
      </c>
      <c r="B12832" t="s">
        <v>21</v>
      </c>
      <c r="C12832" t="s">
        <v>66</v>
      </c>
      <c r="D12832" t="s">
        <v>22250</v>
      </c>
      <c r="E12832" t="s">
        <v>20837</v>
      </c>
      <c r="F12832">
        <v>0</v>
      </c>
      <c r="G12832" t="s">
        <v>20838</v>
      </c>
      <c r="H12832" s="1">
        <v>42057.994583333333</v>
      </c>
      <c r="I12832" s="4" t="s">
        <v>958</v>
      </c>
      <c r="J12832" s="5" t="str">
        <f t="shared" si="1407"/>
        <v>False</v>
      </c>
      <c r="K12832" s="5" t="str">
        <f t="shared" si="1408"/>
        <v>False</v>
      </c>
      <c r="L12832" t="str">
        <f t="shared" si="1409"/>
        <v>False</v>
      </c>
      <c r="M12832" t="str">
        <f t="shared" si="1410"/>
        <v>False</v>
      </c>
      <c r="N12832" t="str">
        <f t="shared" si="1411"/>
        <v>False</v>
      </c>
      <c r="O12832" t="str">
        <f t="shared" si="1412"/>
        <v>True</v>
      </c>
      <c r="P12832" t="str">
        <f t="shared" si="1413"/>
        <v>False</v>
      </c>
    </row>
    <row r="12833" spans="1:16" x14ac:dyDescent="0.25">
      <c r="A12833">
        <v>5.6976696489516602E+17</v>
      </c>
      <c r="B12833" t="s">
        <v>9</v>
      </c>
      <c r="D12833" t="s">
        <v>22250</v>
      </c>
      <c r="E12833" t="s">
        <v>20835</v>
      </c>
      <c r="F12833">
        <v>0</v>
      </c>
      <c r="G12833" t="s">
        <v>20836</v>
      </c>
      <c r="H12833" s="1">
        <v>42057.995416666665</v>
      </c>
      <c r="J12833" s="5" t="str">
        <f t="shared" si="1407"/>
        <v>False</v>
      </c>
      <c r="K12833" s="5" t="str">
        <f t="shared" si="1408"/>
        <v>False</v>
      </c>
      <c r="L12833" t="str">
        <f t="shared" si="1409"/>
        <v>False</v>
      </c>
      <c r="M12833" t="str">
        <f t="shared" si="1410"/>
        <v>False</v>
      </c>
      <c r="N12833" t="str">
        <f t="shared" si="1411"/>
        <v>False</v>
      </c>
      <c r="O12833" t="str">
        <f t="shared" si="1412"/>
        <v>True</v>
      </c>
      <c r="P12833" t="str">
        <f t="shared" si="1413"/>
        <v>False</v>
      </c>
    </row>
    <row r="12834" spans="1:16" x14ac:dyDescent="0.25">
      <c r="A12834">
        <v>5.6976829464890502E+17</v>
      </c>
      <c r="B12834" t="s">
        <v>21</v>
      </c>
      <c r="C12834" t="s">
        <v>162</v>
      </c>
      <c r="D12834" t="s">
        <v>22250</v>
      </c>
      <c r="E12834" t="s">
        <v>17190</v>
      </c>
      <c r="F12834">
        <v>0</v>
      </c>
      <c r="G12834" t="s">
        <v>20834</v>
      </c>
      <c r="H12834" s="1">
        <v>42057.999085648145</v>
      </c>
      <c r="J12834" s="5" t="str">
        <f t="shared" si="1407"/>
        <v>False</v>
      </c>
      <c r="K12834" s="5" t="str">
        <f t="shared" si="1408"/>
        <v>False</v>
      </c>
      <c r="L12834" t="str">
        <f t="shared" si="1409"/>
        <v>False</v>
      </c>
      <c r="M12834" t="str">
        <f t="shared" si="1410"/>
        <v>False</v>
      </c>
      <c r="N12834" t="str">
        <f t="shared" si="1411"/>
        <v>False</v>
      </c>
      <c r="O12834" t="str">
        <f t="shared" si="1412"/>
        <v>True</v>
      </c>
      <c r="P12834" t="str">
        <f t="shared" si="1413"/>
        <v>False</v>
      </c>
    </row>
    <row r="12835" spans="1:16" x14ac:dyDescent="0.25">
      <c r="A12835">
        <v>5.6976921438847302E+17</v>
      </c>
      <c r="B12835" t="s">
        <v>21</v>
      </c>
      <c r="C12835" t="s">
        <v>66</v>
      </c>
      <c r="D12835" t="s">
        <v>22250</v>
      </c>
      <c r="E12835" t="s">
        <v>20832</v>
      </c>
      <c r="F12835">
        <v>0</v>
      </c>
      <c r="G12835" t="s">
        <v>20833</v>
      </c>
      <c r="H12835" s="1">
        <v>42058.001631944448</v>
      </c>
      <c r="J12835" s="5" t="str">
        <f t="shared" si="1407"/>
        <v>False</v>
      </c>
      <c r="K12835" s="5" t="str">
        <f t="shared" si="1408"/>
        <v>False</v>
      </c>
      <c r="L12835" t="str">
        <f t="shared" si="1409"/>
        <v>False</v>
      </c>
      <c r="M12835" t="str">
        <f t="shared" si="1410"/>
        <v>False</v>
      </c>
      <c r="N12835" t="str">
        <f t="shared" si="1411"/>
        <v>False</v>
      </c>
      <c r="O12835" t="str">
        <f t="shared" si="1412"/>
        <v>True</v>
      </c>
      <c r="P12835" t="str">
        <f t="shared" si="1413"/>
        <v>False</v>
      </c>
    </row>
    <row r="12836" spans="1:16" x14ac:dyDescent="0.25">
      <c r="A12836">
        <v>5.6976952574424998E+17</v>
      </c>
      <c r="B12836" t="s">
        <v>21</v>
      </c>
      <c r="C12836" t="s">
        <v>66</v>
      </c>
      <c r="D12836" t="s">
        <v>22250</v>
      </c>
      <c r="E12836" t="s">
        <v>20830</v>
      </c>
      <c r="F12836">
        <v>0</v>
      </c>
      <c r="G12836" t="s">
        <v>20831</v>
      </c>
      <c r="H12836" s="1">
        <v>42058.002488425926</v>
      </c>
      <c r="I12836" s="4" t="s">
        <v>20</v>
      </c>
      <c r="J12836" s="5" t="str">
        <f t="shared" si="1407"/>
        <v>False</v>
      </c>
      <c r="K12836" s="5" t="str">
        <f t="shared" si="1408"/>
        <v>False</v>
      </c>
      <c r="L12836" t="str">
        <f t="shared" si="1409"/>
        <v>False</v>
      </c>
      <c r="M12836" t="str">
        <f t="shared" si="1410"/>
        <v>False</v>
      </c>
      <c r="N12836" t="str">
        <f t="shared" si="1411"/>
        <v>False</v>
      </c>
      <c r="O12836" t="str">
        <f t="shared" si="1412"/>
        <v>True</v>
      </c>
      <c r="P12836" t="str">
        <f t="shared" si="1413"/>
        <v>False</v>
      </c>
    </row>
    <row r="12837" spans="1:16" x14ac:dyDescent="0.25">
      <c r="A12837">
        <v>5.6976960676143898E+17</v>
      </c>
      <c r="B12837" t="s">
        <v>21</v>
      </c>
      <c r="C12837" t="s">
        <v>45</v>
      </c>
      <c r="D12837" t="s">
        <v>22250</v>
      </c>
      <c r="E12837" t="s">
        <v>15357</v>
      </c>
      <c r="F12837">
        <v>0</v>
      </c>
      <c r="G12837" t="s">
        <v>20829</v>
      </c>
      <c r="H12837" s="1">
        <v>42058.002708333333</v>
      </c>
      <c r="I12837" s="4" t="s">
        <v>13</v>
      </c>
      <c r="J12837" s="5" t="str">
        <f t="shared" si="1407"/>
        <v>False</v>
      </c>
      <c r="K12837" s="5" t="str">
        <f t="shared" si="1408"/>
        <v>False</v>
      </c>
      <c r="L12837" t="str">
        <f t="shared" si="1409"/>
        <v>False</v>
      </c>
      <c r="M12837" t="str">
        <f t="shared" si="1410"/>
        <v>False</v>
      </c>
      <c r="N12837" t="str">
        <f t="shared" si="1411"/>
        <v>False</v>
      </c>
      <c r="O12837" t="str">
        <f t="shared" si="1412"/>
        <v>True</v>
      </c>
      <c r="P12837" t="str">
        <f t="shared" si="1413"/>
        <v>False</v>
      </c>
    </row>
    <row r="12838" spans="1:16" x14ac:dyDescent="0.25">
      <c r="A12838">
        <v>5.69769633995104E+17</v>
      </c>
      <c r="B12838" t="s">
        <v>21</v>
      </c>
      <c r="C12838" t="s">
        <v>162</v>
      </c>
      <c r="D12838" t="s">
        <v>22250</v>
      </c>
      <c r="E12838" t="s">
        <v>17190</v>
      </c>
      <c r="F12838">
        <v>0</v>
      </c>
      <c r="G12838" t="s">
        <v>20828</v>
      </c>
      <c r="H12838" s="1">
        <v>42058.002789351849</v>
      </c>
      <c r="J12838" s="5" t="str">
        <f t="shared" si="1407"/>
        <v>False</v>
      </c>
      <c r="K12838" s="5" t="str">
        <f t="shared" si="1408"/>
        <v>False</v>
      </c>
      <c r="L12838" t="str">
        <f t="shared" si="1409"/>
        <v>False</v>
      </c>
      <c r="M12838" t="str">
        <f t="shared" si="1410"/>
        <v>False</v>
      </c>
      <c r="N12838" t="str">
        <f t="shared" si="1411"/>
        <v>False</v>
      </c>
      <c r="O12838" t="str">
        <f t="shared" si="1412"/>
        <v>True</v>
      </c>
      <c r="P12838" t="str">
        <f t="shared" si="1413"/>
        <v>True</v>
      </c>
    </row>
    <row r="12839" spans="1:16" x14ac:dyDescent="0.25">
      <c r="A12839">
        <v>5.69769643864408E+17</v>
      </c>
      <c r="B12839" t="s">
        <v>21</v>
      </c>
      <c r="C12839" t="s">
        <v>206</v>
      </c>
      <c r="D12839" t="s">
        <v>22250</v>
      </c>
      <c r="E12839" t="s">
        <v>20825</v>
      </c>
      <c r="F12839">
        <v>0</v>
      </c>
      <c r="G12839" t="s">
        <v>20827</v>
      </c>
      <c r="H12839" s="1">
        <v>42058.002812500003</v>
      </c>
      <c r="I12839" s="4" t="s">
        <v>1178</v>
      </c>
      <c r="J12839" s="5" t="str">
        <f t="shared" si="1407"/>
        <v>False</v>
      </c>
      <c r="K12839" s="5" t="str">
        <f t="shared" si="1408"/>
        <v>False</v>
      </c>
      <c r="L12839" t="str">
        <f t="shared" si="1409"/>
        <v>False</v>
      </c>
      <c r="M12839" t="str">
        <f t="shared" si="1410"/>
        <v>False</v>
      </c>
      <c r="N12839" t="str">
        <f t="shared" si="1411"/>
        <v>False</v>
      </c>
      <c r="O12839" t="str">
        <f t="shared" si="1412"/>
        <v>True</v>
      </c>
      <c r="P12839" t="str">
        <f t="shared" si="1413"/>
        <v>False</v>
      </c>
    </row>
    <row r="12840" spans="1:16" x14ac:dyDescent="0.25">
      <c r="A12840">
        <v>5.69769747019128E+17</v>
      </c>
      <c r="B12840" t="s">
        <v>21</v>
      </c>
      <c r="C12840" t="s">
        <v>45</v>
      </c>
      <c r="D12840" t="s">
        <v>22250</v>
      </c>
      <c r="E12840" t="s">
        <v>20825</v>
      </c>
      <c r="F12840">
        <v>0</v>
      </c>
      <c r="G12840" t="s">
        <v>20826</v>
      </c>
      <c r="H12840" s="1">
        <v>42058.003101851849</v>
      </c>
      <c r="I12840" s="4" t="s">
        <v>1178</v>
      </c>
      <c r="J12840" s="5" t="str">
        <f t="shared" si="1407"/>
        <v>False</v>
      </c>
      <c r="K12840" s="5" t="str">
        <f t="shared" si="1408"/>
        <v>False</v>
      </c>
      <c r="L12840" t="str">
        <f t="shared" si="1409"/>
        <v>False</v>
      </c>
      <c r="M12840" t="str">
        <f t="shared" si="1410"/>
        <v>False</v>
      </c>
      <c r="N12840" t="str">
        <f t="shared" si="1411"/>
        <v>False</v>
      </c>
      <c r="O12840" t="str">
        <f t="shared" si="1412"/>
        <v>True</v>
      </c>
      <c r="P12840" t="str">
        <f t="shared" si="1413"/>
        <v>False</v>
      </c>
    </row>
    <row r="12841" spans="1:16" x14ac:dyDescent="0.25">
      <c r="A12841">
        <v>5.6977032156327898E+17</v>
      </c>
      <c r="B12841" t="s">
        <v>21</v>
      </c>
      <c r="C12841" t="s">
        <v>66</v>
      </c>
      <c r="D12841" t="s">
        <v>22250</v>
      </c>
      <c r="E12841" t="s">
        <v>19581</v>
      </c>
      <c r="F12841">
        <v>0</v>
      </c>
      <c r="G12841" t="s">
        <v>20824</v>
      </c>
      <c r="H12841" s="1">
        <v>42058.004687499997</v>
      </c>
      <c r="J12841" s="5" t="str">
        <f t="shared" si="1407"/>
        <v>False</v>
      </c>
      <c r="K12841" s="5" t="str">
        <f t="shared" si="1408"/>
        <v>False</v>
      </c>
      <c r="L12841" t="str">
        <f t="shared" si="1409"/>
        <v>False</v>
      </c>
      <c r="M12841" t="str">
        <f t="shared" si="1410"/>
        <v>False</v>
      </c>
      <c r="N12841" t="str">
        <f t="shared" si="1411"/>
        <v>False</v>
      </c>
      <c r="O12841" t="str">
        <f t="shared" si="1412"/>
        <v>True</v>
      </c>
      <c r="P12841" t="str">
        <f t="shared" si="1413"/>
        <v>False</v>
      </c>
    </row>
    <row r="12842" spans="1:16" x14ac:dyDescent="0.25">
      <c r="A12842">
        <v>5.6977086784183898E+17</v>
      </c>
      <c r="B12842" t="s">
        <v>21</v>
      </c>
      <c r="C12842" t="s">
        <v>45</v>
      </c>
      <c r="D12842" t="s">
        <v>22250</v>
      </c>
      <c r="E12842" t="s">
        <v>20822</v>
      </c>
      <c r="F12842">
        <v>0</v>
      </c>
      <c r="G12842" t="s">
        <v>20823</v>
      </c>
      <c r="H12842" s="1">
        <v>42058.006192129629</v>
      </c>
      <c r="J12842" s="5" t="str">
        <f t="shared" si="1407"/>
        <v>False</v>
      </c>
      <c r="K12842" s="5" t="str">
        <f t="shared" si="1408"/>
        <v>False</v>
      </c>
      <c r="L12842" t="str">
        <f t="shared" si="1409"/>
        <v>False</v>
      </c>
      <c r="M12842" t="str">
        <f t="shared" si="1410"/>
        <v>False</v>
      </c>
      <c r="N12842" t="str">
        <f t="shared" si="1411"/>
        <v>False</v>
      </c>
      <c r="O12842" t="str">
        <f t="shared" si="1412"/>
        <v>True</v>
      </c>
      <c r="P12842" t="str">
        <f t="shared" si="1413"/>
        <v>False</v>
      </c>
    </row>
    <row r="12843" spans="1:16" x14ac:dyDescent="0.25">
      <c r="A12843">
        <v>5.6977157652822003E+17</v>
      </c>
      <c r="B12843" t="s">
        <v>21</v>
      </c>
      <c r="C12843" t="s">
        <v>24</v>
      </c>
      <c r="D12843" t="s">
        <v>22250</v>
      </c>
      <c r="E12843" t="s">
        <v>20820</v>
      </c>
      <c r="F12843">
        <v>0</v>
      </c>
      <c r="G12843" t="s">
        <v>20821</v>
      </c>
      <c r="H12843" s="1">
        <v>42058.008148148147</v>
      </c>
      <c r="I12843" s="4" t="s">
        <v>20</v>
      </c>
      <c r="J12843" s="5" t="str">
        <f t="shared" si="1407"/>
        <v>False</v>
      </c>
      <c r="K12843" s="5" t="str">
        <f t="shared" si="1408"/>
        <v>False</v>
      </c>
      <c r="L12843" t="str">
        <f t="shared" si="1409"/>
        <v>False</v>
      </c>
      <c r="M12843" t="str">
        <f t="shared" si="1410"/>
        <v>False</v>
      </c>
      <c r="N12843" t="str">
        <f t="shared" si="1411"/>
        <v>False</v>
      </c>
      <c r="O12843" t="str">
        <f t="shared" si="1412"/>
        <v>True</v>
      </c>
      <c r="P12843" t="str">
        <f t="shared" si="1413"/>
        <v>False</v>
      </c>
    </row>
    <row r="12844" spans="1:16" x14ac:dyDescent="0.25">
      <c r="A12844">
        <v>5.6977211337821702E+17</v>
      </c>
      <c r="B12844" t="s">
        <v>21</v>
      </c>
      <c r="C12844" t="s">
        <v>162</v>
      </c>
      <c r="D12844" t="s">
        <v>22250</v>
      </c>
      <c r="E12844" t="s">
        <v>17190</v>
      </c>
      <c r="F12844">
        <v>0</v>
      </c>
      <c r="G12844" t="s">
        <v>20819</v>
      </c>
      <c r="H12844" s="1">
        <v>42058.009629629632</v>
      </c>
      <c r="J12844" s="5" t="str">
        <f t="shared" si="1407"/>
        <v>False</v>
      </c>
      <c r="K12844" s="5" t="str">
        <f t="shared" si="1408"/>
        <v>False</v>
      </c>
      <c r="L12844" t="str">
        <f t="shared" si="1409"/>
        <v>False</v>
      </c>
      <c r="M12844" t="str">
        <f t="shared" si="1410"/>
        <v>False</v>
      </c>
      <c r="N12844" t="str">
        <f t="shared" si="1411"/>
        <v>False</v>
      </c>
      <c r="O12844" t="str">
        <f t="shared" si="1412"/>
        <v>True</v>
      </c>
      <c r="P12844" t="str">
        <f t="shared" si="1413"/>
        <v>False</v>
      </c>
    </row>
    <row r="12845" spans="1:16" x14ac:dyDescent="0.25">
      <c r="A12845">
        <v>5.69774273851568E+17</v>
      </c>
      <c r="B12845" t="s">
        <v>21</v>
      </c>
      <c r="C12845" t="s">
        <v>66</v>
      </c>
      <c r="D12845" t="s">
        <v>22250</v>
      </c>
      <c r="E12845" t="s">
        <v>20817</v>
      </c>
      <c r="F12845">
        <v>0</v>
      </c>
      <c r="G12845" t="s">
        <v>20818</v>
      </c>
      <c r="H12845" s="1">
        <v>42058.015590277777</v>
      </c>
      <c r="I12845" s="4" t="s">
        <v>13</v>
      </c>
      <c r="J12845" s="5" t="str">
        <f t="shared" si="1407"/>
        <v>False</v>
      </c>
      <c r="K12845" s="5" t="str">
        <f t="shared" si="1408"/>
        <v>False</v>
      </c>
      <c r="L12845" t="str">
        <f t="shared" si="1409"/>
        <v>False</v>
      </c>
      <c r="M12845" t="str">
        <f t="shared" si="1410"/>
        <v>False</v>
      </c>
      <c r="N12845" t="str">
        <f t="shared" si="1411"/>
        <v>False</v>
      </c>
      <c r="O12845" t="str">
        <f t="shared" si="1412"/>
        <v>True</v>
      </c>
      <c r="P12845" t="str">
        <f t="shared" si="1413"/>
        <v>False</v>
      </c>
    </row>
    <row r="12846" spans="1:16" x14ac:dyDescent="0.25">
      <c r="A12846">
        <v>5.6977469237182003E+17</v>
      </c>
      <c r="B12846" t="s">
        <v>9</v>
      </c>
      <c r="D12846" t="s">
        <v>22250</v>
      </c>
      <c r="E12846" t="s">
        <v>19918</v>
      </c>
      <c r="F12846">
        <v>0</v>
      </c>
      <c r="G12846" t="s">
        <v>20816</v>
      </c>
      <c r="H12846" s="1">
        <v>42058.016747685186</v>
      </c>
      <c r="J12846" s="5" t="str">
        <f t="shared" si="1407"/>
        <v>False</v>
      </c>
      <c r="K12846" s="5" t="str">
        <f t="shared" si="1408"/>
        <v>False</v>
      </c>
      <c r="L12846" t="str">
        <f t="shared" si="1409"/>
        <v>False</v>
      </c>
      <c r="M12846" t="str">
        <f t="shared" si="1410"/>
        <v>False</v>
      </c>
      <c r="N12846" t="str">
        <f t="shared" si="1411"/>
        <v>False</v>
      </c>
      <c r="O12846" t="str">
        <f t="shared" si="1412"/>
        <v>True</v>
      </c>
      <c r="P12846" t="str">
        <f t="shared" si="1413"/>
        <v>False</v>
      </c>
    </row>
    <row r="12847" spans="1:16" x14ac:dyDescent="0.25">
      <c r="A12847">
        <v>5.69775795452792E+17</v>
      </c>
      <c r="B12847" t="s">
        <v>9</v>
      </c>
      <c r="D12847" t="s">
        <v>22250</v>
      </c>
      <c r="E12847" t="s">
        <v>20324</v>
      </c>
      <c r="F12847">
        <v>0</v>
      </c>
      <c r="G12847" t="s">
        <v>20815</v>
      </c>
      <c r="H12847" s="1">
        <v>42058.019791666666</v>
      </c>
      <c r="J12847" s="5" t="str">
        <f t="shared" si="1407"/>
        <v>False</v>
      </c>
      <c r="K12847" s="5" t="str">
        <f t="shared" si="1408"/>
        <v>False</v>
      </c>
      <c r="L12847" t="str">
        <f t="shared" si="1409"/>
        <v>False</v>
      </c>
      <c r="M12847" t="str">
        <f t="shared" si="1410"/>
        <v>False</v>
      </c>
      <c r="N12847" t="str">
        <f t="shared" si="1411"/>
        <v>False</v>
      </c>
      <c r="O12847" t="str">
        <f t="shared" si="1412"/>
        <v>True</v>
      </c>
      <c r="P12847" t="str">
        <f t="shared" si="1413"/>
        <v>False</v>
      </c>
    </row>
    <row r="12848" spans="1:16" x14ac:dyDescent="0.25">
      <c r="A12848">
        <v>5.6977971979895098E+17</v>
      </c>
      <c r="B12848" t="s">
        <v>21</v>
      </c>
      <c r="C12848" t="s">
        <v>24</v>
      </c>
      <c r="D12848" t="s">
        <v>22250</v>
      </c>
      <c r="E12848" t="s">
        <v>20813</v>
      </c>
      <c r="F12848">
        <v>0</v>
      </c>
      <c r="G12848" t="s">
        <v>20814</v>
      </c>
      <c r="H12848" s="1">
        <v>42058.030613425923</v>
      </c>
      <c r="J12848" s="5" t="str">
        <f t="shared" si="1407"/>
        <v>False</v>
      </c>
      <c r="K12848" s="5" t="str">
        <f t="shared" si="1408"/>
        <v>False</v>
      </c>
      <c r="L12848" t="str">
        <f t="shared" si="1409"/>
        <v>False</v>
      </c>
      <c r="M12848" t="str">
        <f t="shared" si="1410"/>
        <v>False</v>
      </c>
      <c r="N12848" t="str">
        <f t="shared" si="1411"/>
        <v>False</v>
      </c>
      <c r="O12848" t="str">
        <f t="shared" si="1412"/>
        <v>True</v>
      </c>
      <c r="P12848" t="str">
        <f t="shared" si="1413"/>
        <v>False</v>
      </c>
    </row>
    <row r="12849" spans="1:16" x14ac:dyDescent="0.25">
      <c r="A12849">
        <v>5.6978006052326099E+17</v>
      </c>
      <c r="B12849" t="s">
        <v>21</v>
      </c>
      <c r="C12849" t="s">
        <v>66</v>
      </c>
      <c r="D12849" t="s">
        <v>22250</v>
      </c>
      <c r="E12849" t="s">
        <v>20811</v>
      </c>
      <c r="F12849">
        <v>0</v>
      </c>
      <c r="G12849" t="s">
        <v>20812</v>
      </c>
      <c r="H12849" s="1">
        <v>42058.0315625</v>
      </c>
      <c r="I12849" s="4" t="s">
        <v>13</v>
      </c>
      <c r="J12849" s="5" t="str">
        <f t="shared" si="1407"/>
        <v>False</v>
      </c>
      <c r="K12849" s="5" t="str">
        <f t="shared" si="1408"/>
        <v>False</v>
      </c>
      <c r="L12849" t="str">
        <f t="shared" si="1409"/>
        <v>False</v>
      </c>
      <c r="M12849" t="str">
        <f t="shared" si="1410"/>
        <v>False</v>
      </c>
      <c r="N12849" t="str">
        <f t="shared" si="1411"/>
        <v>False</v>
      </c>
      <c r="O12849" t="str">
        <f t="shared" si="1412"/>
        <v>True</v>
      </c>
      <c r="P12849" t="str">
        <f t="shared" si="1413"/>
        <v>False</v>
      </c>
    </row>
    <row r="12850" spans="1:16" x14ac:dyDescent="0.25">
      <c r="A12850">
        <v>5.6978237827031398E+17</v>
      </c>
      <c r="B12850" t="s">
        <v>21</v>
      </c>
      <c r="C12850" t="s">
        <v>22</v>
      </c>
      <c r="D12850" t="s">
        <v>22250</v>
      </c>
      <c r="E12850" t="s">
        <v>20809</v>
      </c>
      <c r="F12850">
        <v>0</v>
      </c>
      <c r="G12850" t="s">
        <v>20810</v>
      </c>
      <c r="H12850" s="1">
        <v>42058.037951388891</v>
      </c>
      <c r="I12850" s="4" t="s">
        <v>13</v>
      </c>
      <c r="J12850" s="5" t="str">
        <f t="shared" si="1407"/>
        <v>False</v>
      </c>
      <c r="K12850" s="5" t="str">
        <f t="shared" si="1408"/>
        <v>False</v>
      </c>
      <c r="L12850" t="str">
        <f t="shared" si="1409"/>
        <v>False</v>
      </c>
      <c r="M12850" t="str">
        <f t="shared" si="1410"/>
        <v>False</v>
      </c>
      <c r="N12850" t="str">
        <f t="shared" si="1411"/>
        <v>False</v>
      </c>
      <c r="O12850" t="str">
        <f t="shared" si="1412"/>
        <v>True</v>
      </c>
      <c r="P12850" t="str">
        <f t="shared" si="1413"/>
        <v>False</v>
      </c>
    </row>
    <row r="12851" spans="1:16" x14ac:dyDescent="0.25">
      <c r="A12851">
        <v>5.6978246000051398E+17</v>
      </c>
      <c r="B12851" t="s">
        <v>21</v>
      </c>
      <c r="C12851" t="s">
        <v>206</v>
      </c>
      <c r="D12851" t="s">
        <v>22250</v>
      </c>
      <c r="E12851" t="s">
        <v>20807</v>
      </c>
      <c r="F12851">
        <v>0</v>
      </c>
      <c r="G12851" t="s">
        <v>20808</v>
      </c>
      <c r="H12851" s="1">
        <v>42058.038182870368</v>
      </c>
      <c r="I12851" s="4" t="s">
        <v>13</v>
      </c>
      <c r="J12851" s="5" t="str">
        <f t="shared" si="1407"/>
        <v>False</v>
      </c>
      <c r="K12851" s="5" t="str">
        <f t="shared" si="1408"/>
        <v>False</v>
      </c>
      <c r="L12851" t="str">
        <f t="shared" si="1409"/>
        <v>False</v>
      </c>
      <c r="M12851" t="str">
        <f t="shared" si="1410"/>
        <v>False</v>
      </c>
      <c r="N12851" t="str">
        <f t="shared" si="1411"/>
        <v>False</v>
      </c>
      <c r="O12851" t="str">
        <f t="shared" si="1412"/>
        <v>True</v>
      </c>
      <c r="P12851" t="str">
        <f t="shared" si="1413"/>
        <v>False</v>
      </c>
    </row>
    <row r="12852" spans="1:16" x14ac:dyDescent="0.25">
      <c r="A12852">
        <v>5.6978411430969299E+17</v>
      </c>
      <c r="B12852" t="s">
        <v>14</v>
      </c>
      <c r="D12852" t="s">
        <v>22250</v>
      </c>
      <c r="E12852" t="s">
        <v>19266</v>
      </c>
      <c r="F12852">
        <v>0</v>
      </c>
      <c r="G12852" t="s">
        <v>20806</v>
      </c>
      <c r="H12852" s="1">
        <v>42058.042743055557</v>
      </c>
      <c r="I12852" s="4" t="s">
        <v>171</v>
      </c>
      <c r="J12852" s="5" t="str">
        <f t="shared" si="1407"/>
        <v>False</v>
      </c>
      <c r="K12852" s="5" t="str">
        <f t="shared" si="1408"/>
        <v>False</v>
      </c>
      <c r="L12852" t="str">
        <f t="shared" si="1409"/>
        <v>False</v>
      </c>
      <c r="M12852" t="str">
        <f t="shared" si="1410"/>
        <v>False</v>
      </c>
      <c r="N12852" t="str">
        <f t="shared" si="1411"/>
        <v>False</v>
      </c>
      <c r="O12852" t="str">
        <f t="shared" si="1412"/>
        <v>True</v>
      </c>
      <c r="P12852" t="str">
        <f t="shared" si="1413"/>
        <v>False</v>
      </c>
    </row>
    <row r="12853" spans="1:16" x14ac:dyDescent="0.25">
      <c r="A12853">
        <v>5.6978469911713702E+17</v>
      </c>
      <c r="B12853" t="s">
        <v>21</v>
      </c>
      <c r="C12853" t="s">
        <v>66</v>
      </c>
      <c r="D12853" t="s">
        <v>22250</v>
      </c>
      <c r="E12853" t="s">
        <v>20804</v>
      </c>
      <c r="F12853">
        <v>0</v>
      </c>
      <c r="G12853" t="s">
        <v>20805</v>
      </c>
      <c r="H12853" s="1">
        <v>42058.044363425928</v>
      </c>
      <c r="I12853" s="4" t="s">
        <v>17</v>
      </c>
      <c r="J12853" s="5" t="str">
        <f t="shared" si="1407"/>
        <v>False</v>
      </c>
      <c r="K12853" s="5" t="str">
        <f t="shared" si="1408"/>
        <v>False</v>
      </c>
      <c r="L12853" t="str">
        <f t="shared" si="1409"/>
        <v>False</v>
      </c>
      <c r="M12853" t="str">
        <f t="shared" si="1410"/>
        <v>False</v>
      </c>
      <c r="N12853" t="str">
        <f t="shared" si="1411"/>
        <v>False</v>
      </c>
      <c r="O12853" t="str">
        <f t="shared" si="1412"/>
        <v>True</v>
      </c>
      <c r="P12853" t="str">
        <f t="shared" si="1413"/>
        <v>False</v>
      </c>
    </row>
    <row r="12854" spans="1:16" x14ac:dyDescent="0.25">
      <c r="A12854">
        <v>5.6978621569374202E+17</v>
      </c>
      <c r="B12854" t="s">
        <v>21</v>
      </c>
      <c r="C12854" t="s">
        <v>162</v>
      </c>
      <c r="D12854" t="s">
        <v>22250</v>
      </c>
      <c r="E12854" t="s">
        <v>20594</v>
      </c>
      <c r="F12854">
        <v>1</v>
      </c>
      <c r="G12854" t="s">
        <v>20803</v>
      </c>
      <c r="H12854" s="1">
        <v>42058.048541666663</v>
      </c>
      <c r="I12854" s="4" t="s">
        <v>1178</v>
      </c>
      <c r="J12854" s="5" t="str">
        <f t="shared" si="1407"/>
        <v>False</v>
      </c>
      <c r="K12854" s="5" t="str">
        <f t="shared" si="1408"/>
        <v>False</v>
      </c>
      <c r="L12854" t="str">
        <f t="shared" si="1409"/>
        <v>False</v>
      </c>
      <c r="M12854" t="str">
        <f t="shared" si="1410"/>
        <v>False</v>
      </c>
      <c r="N12854" t="str">
        <f t="shared" si="1411"/>
        <v>False</v>
      </c>
      <c r="O12854" t="str">
        <f t="shared" si="1412"/>
        <v>True</v>
      </c>
      <c r="P12854" t="str">
        <f t="shared" si="1413"/>
        <v>False</v>
      </c>
    </row>
    <row r="12855" spans="1:16" x14ac:dyDescent="0.25">
      <c r="A12855">
        <v>5.6978645799868E+17</v>
      </c>
      <c r="B12855" t="s">
        <v>21</v>
      </c>
      <c r="C12855" t="s">
        <v>162</v>
      </c>
      <c r="D12855" t="s">
        <v>22250</v>
      </c>
      <c r="E12855" t="s">
        <v>20594</v>
      </c>
      <c r="F12855">
        <v>1</v>
      </c>
      <c r="G12855" t="s">
        <v>20802</v>
      </c>
      <c r="H12855" s="1">
        <v>42058.049212962964</v>
      </c>
      <c r="I12855" s="4" t="s">
        <v>1178</v>
      </c>
      <c r="J12855" s="5" t="str">
        <f t="shared" si="1407"/>
        <v>False</v>
      </c>
      <c r="K12855" s="5" t="str">
        <f t="shared" si="1408"/>
        <v>False</v>
      </c>
      <c r="L12855" t="str">
        <f t="shared" si="1409"/>
        <v>False</v>
      </c>
      <c r="M12855" t="str">
        <f t="shared" si="1410"/>
        <v>False</v>
      </c>
      <c r="N12855" t="str">
        <f t="shared" si="1411"/>
        <v>False</v>
      </c>
      <c r="O12855" t="str">
        <f t="shared" si="1412"/>
        <v>True</v>
      </c>
      <c r="P12855" t="str">
        <f t="shared" si="1413"/>
        <v>False</v>
      </c>
    </row>
    <row r="12856" spans="1:16" x14ac:dyDescent="0.25">
      <c r="A12856">
        <v>5.6978672056211002E+17</v>
      </c>
      <c r="B12856" t="s">
        <v>21</v>
      </c>
      <c r="C12856" t="s">
        <v>162</v>
      </c>
      <c r="D12856" t="s">
        <v>22250</v>
      </c>
      <c r="E12856" t="s">
        <v>20594</v>
      </c>
      <c r="F12856">
        <v>1</v>
      </c>
      <c r="G12856" t="s">
        <v>20801</v>
      </c>
      <c r="H12856" s="1">
        <v>42058.049930555557</v>
      </c>
      <c r="I12856" s="4" t="s">
        <v>1178</v>
      </c>
      <c r="J12856" s="5" t="str">
        <f t="shared" si="1407"/>
        <v>False</v>
      </c>
      <c r="K12856" s="5" t="str">
        <f t="shared" si="1408"/>
        <v>False</v>
      </c>
      <c r="L12856" t="str">
        <f t="shared" si="1409"/>
        <v>False</v>
      </c>
      <c r="M12856" t="str">
        <f t="shared" si="1410"/>
        <v>False</v>
      </c>
      <c r="N12856" t="str">
        <f t="shared" si="1411"/>
        <v>False</v>
      </c>
      <c r="O12856" t="str">
        <f t="shared" si="1412"/>
        <v>True</v>
      </c>
      <c r="P12856" t="str">
        <f t="shared" si="1413"/>
        <v>False</v>
      </c>
    </row>
    <row r="12857" spans="1:16" x14ac:dyDescent="0.25">
      <c r="A12857">
        <v>5.6978680902825498E+17</v>
      </c>
      <c r="B12857" t="s">
        <v>21</v>
      </c>
      <c r="C12857" t="s">
        <v>206</v>
      </c>
      <c r="D12857" t="s">
        <v>22250</v>
      </c>
      <c r="E12857" t="s">
        <v>20792</v>
      </c>
      <c r="F12857">
        <v>0</v>
      </c>
      <c r="G12857" t="s">
        <v>20800</v>
      </c>
      <c r="H12857" s="1">
        <v>42058.050185185188</v>
      </c>
      <c r="J12857" s="5" t="str">
        <f t="shared" si="1407"/>
        <v>False</v>
      </c>
      <c r="K12857" s="5" t="str">
        <f t="shared" si="1408"/>
        <v>False</v>
      </c>
      <c r="L12857" t="str">
        <f t="shared" si="1409"/>
        <v>False</v>
      </c>
      <c r="M12857" t="str">
        <f t="shared" si="1410"/>
        <v>False</v>
      </c>
      <c r="N12857" t="str">
        <f t="shared" si="1411"/>
        <v>False</v>
      </c>
      <c r="O12857" t="str">
        <f t="shared" si="1412"/>
        <v>True</v>
      </c>
      <c r="P12857" t="str">
        <f t="shared" si="1413"/>
        <v>False</v>
      </c>
    </row>
    <row r="12858" spans="1:16" x14ac:dyDescent="0.25">
      <c r="A12858">
        <v>5.6978723229224499E+17</v>
      </c>
      <c r="B12858" t="s">
        <v>21</v>
      </c>
      <c r="C12858" t="s">
        <v>45</v>
      </c>
      <c r="D12858" t="s">
        <v>22250</v>
      </c>
      <c r="E12858" t="s">
        <v>20798</v>
      </c>
      <c r="F12858">
        <v>0</v>
      </c>
      <c r="G12858" t="s">
        <v>20799</v>
      </c>
      <c r="H12858" s="1">
        <v>42058.051342592589</v>
      </c>
      <c r="I12858" s="4" t="s">
        <v>13</v>
      </c>
      <c r="J12858" s="5" t="str">
        <f t="shared" si="1407"/>
        <v>False</v>
      </c>
      <c r="K12858" s="5" t="str">
        <f t="shared" si="1408"/>
        <v>False</v>
      </c>
      <c r="L12858" t="str">
        <f t="shared" si="1409"/>
        <v>False</v>
      </c>
      <c r="M12858" t="str">
        <f t="shared" si="1410"/>
        <v>False</v>
      </c>
      <c r="N12858" t="str">
        <f t="shared" si="1411"/>
        <v>False</v>
      </c>
      <c r="O12858" t="str">
        <f t="shared" si="1412"/>
        <v>True</v>
      </c>
      <c r="P12858" t="str">
        <f t="shared" si="1413"/>
        <v>False</v>
      </c>
    </row>
    <row r="12859" spans="1:16" x14ac:dyDescent="0.25">
      <c r="A12859">
        <v>5.6978747932429901E+17</v>
      </c>
      <c r="B12859" t="s">
        <v>21</v>
      </c>
      <c r="C12859" t="s">
        <v>162</v>
      </c>
      <c r="D12859" t="s">
        <v>22250</v>
      </c>
      <c r="E12859" t="s">
        <v>20594</v>
      </c>
      <c r="F12859">
        <v>1</v>
      </c>
      <c r="G12859" t="s">
        <v>20797</v>
      </c>
      <c r="H12859" s="1">
        <v>42058.052025462966</v>
      </c>
      <c r="I12859" s="4" t="s">
        <v>1178</v>
      </c>
      <c r="J12859" s="5" t="str">
        <f t="shared" si="1407"/>
        <v>False</v>
      </c>
      <c r="K12859" s="5" t="str">
        <f t="shared" si="1408"/>
        <v>False</v>
      </c>
      <c r="L12859" t="str">
        <f t="shared" si="1409"/>
        <v>False</v>
      </c>
      <c r="M12859" t="str">
        <f t="shared" si="1410"/>
        <v>False</v>
      </c>
      <c r="N12859" t="str">
        <f t="shared" si="1411"/>
        <v>False</v>
      </c>
      <c r="O12859" t="str">
        <f t="shared" si="1412"/>
        <v>True</v>
      </c>
      <c r="P12859" t="str">
        <f t="shared" si="1413"/>
        <v>False</v>
      </c>
    </row>
    <row r="12860" spans="1:16" x14ac:dyDescent="0.25">
      <c r="A12860">
        <v>5.6978757372549101E+17</v>
      </c>
      <c r="B12860" t="s">
        <v>21</v>
      </c>
      <c r="C12860" t="s">
        <v>24</v>
      </c>
      <c r="D12860" t="s">
        <v>22250</v>
      </c>
      <c r="E12860" t="s">
        <v>20594</v>
      </c>
      <c r="F12860">
        <v>1</v>
      </c>
      <c r="G12860" t="s">
        <v>20796</v>
      </c>
      <c r="H12860" s="1">
        <v>42058.052291666667</v>
      </c>
      <c r="I12860" s="4" t="s">
        <v>1178</v>
      </c>
      <c r="J12860" s="5" t="str">
        <f t="shared" si="1407"/>
        <v>False</v>
      </c>
      <c r="K12860" s="5" t="str">
        <f t="shared" si="1408"/>
        <v>False</v>
      </c>
      <c r="L12860" t="str">
        <f t="shared" si="1409"/>
        <v>False</v>
      </c>
      <c r="M12860" t="str">
        <f t="shared" si="1410"/>
        <v>False</v>
      </c>
      <c r="N12860" t="str">
        <f t="shared" si="1411"/>
        <v>False</v>
      </c>
      <c r="O12860" t="str">
        <f t="shared" si="1412"/>
        <v>True</v>
      </c>
      <c r="P12860" t="str">
        <f t="shared" si="1413"/>
        <v>False</v>
      </c>
    </row>
    <row r="12861" spans="1:16" x14ac:dyDescent="0.25">
      <c r="A12861">
        <v>5.6978808748140902E+17</v>
      </c>
      <c r="B12861" t="s">
        <v>21</v>
      </c>
      <c r="C12861" t="s">
        <v>24</v>
      </c>
      <c r="D12861" t="s">
        <v>22250</v>
      </c>
      <c r="E12861" t="s">
        <v>20794</v>
      </c>
      <c r="F12861">
        <v>0</v>
      </c>
      <c r="G12861" t="s">
        <v>20795</v>
      </c>
      <c r="H12861" s="1">
        <v>42058.053703703707</v>
      </c>
      <c r="I12861" s="4" t="s">
        <v>17</v>
      </c>
      <c r="J12861" s="5" t="str">
        <f t="shared" si="1407"/>
        <v>False</v>
      </c>
      <c r="K12861" s="5" t="str">
        <f t="shared" si="1408"/>
        <v>False</v>
      </c>
      <c r="L12861" t="str">
        <f t="shared" si="1409"/>
        <v>False</v>
      </c>
      <c r="M12861" t="str">
        <f t="shared" si="1410"/>
        <v>False</v>
      </c>
      <c r="N12861" t="str">
        <f t="shared" si="1411"/>
        <v>False</v>
      </c>
      <c r="O12861" t="str">
        <f t="shared" si="1412"/>
        <v>True</v>
      </c>
      <c r="P12861" t="str">
        <f t="shared" si="1413"/>
        <v>False</v>
      </c>
    </row>
    <row r="12862" spans="1:16" x14ac:dyDescent="0.25">
      <c r="A12862">
        <v>5.6978820217471302E+17</v>
      </c>
      <c r="B12862" t="s">
        <v>21</v>
      </c>
      <c r="C12862" t="s">
        <v>66</v>
      </c>
      <c r="D12862" t="s">
        <v>22250</v>
      </c>
      <c r="E12862" t="s">
        <v>20792</v>
      </c>
      <c r="F12862">
        <v>0</v>
      </c>
      <c r="G12862" t="s">
        <v>20793</v>
      </c>
      <c r="H12862" s="1">
        <v>42058.054027777776</v>
      </c>
      <c r="J12862" s="5" t="str">
        <f t="shared" si="1407"/>
        <v>False</v>
      </c>
      <c r="K12862" s="5" t="str">
        <f t="shared" si="1408"/>
        <v>False</v>
      </c>
      <c r="L12862" t="str">
        <f t="shared" si="1409"/>
        <v>False</v>
      </c>
      <c r="M12862" t="str">
        <f t="shared" si="1410"/>
        <v>False</v>
      </c>
      <c r="N12862" t="str">
        <f t="shared" si="1411"/>
        <v>False</v>
      </c>
      <c r="O12862" t="str">
        <f t="shared" si="1412"/>
        <v>True</v>
      </c>
      <c r="P12862" t="str">
        <f t="shared" si="1413"/>
        <v>False</v>
      </c>
    </row>
    <row r="12863" spans="1:16" x14ac:dyDescent="0.25">
      <c r="A12863">
        <v>5.6978962249182003E+17</v>
      </c>
      <c r="B12863" t="s">
        <v>21</v>
      </c>
      <c r="C12863" t="s">
        <v>24</v>
      </c>
      <c r="D12863" t="s">
        <v>22250</v>
      </c>
      <c r="E12863" t="s">
        <v>20790</v>
      </c>
      <c r="F12863">
        <v>0</v>
      </c>
      <c r="G12863" t="s">
        <v>20791</v>
      </c>
      <c r="H12863" s="1">
        <v>42058.057939814818</v>
      </c>
      <c r="J12863" s="5" t="str">
        <f t="shared" si="1407"/>
        <v>False</v>
      </c>
      <c r="K12863" s="5" t="str">
        <f t="shared" si="1408"/>
        <v>False</v>
      </c>
      <c r="L12863" t="str">
        <f t="shared" si="1409"/>
        <v>False</v>
      </c>
      <c r="M12863" t="str">
        <f t="shared" si="1410"/>
        <v>False</v>
      </c>
      <c r="N12863" t="str">
        <f t="shared" si="1411"/>
        <v>False</v>
      </c>
      <c r="O12863" t="str">
        <f t="shared" si="1412"/>
        <v>True</v>
      </c>
      <c r="P12863" t="str">
        <f t="shared" si="1413"/>
        <v>False</v>
      </c>
    </row>
    <row r="12864" spans="1:16" x14ac:dyDescent="0.25">
      <c r="A12864">
        <v>5.6978999670780301E+17</v>
      </c>
      <c r="B12864" t="s">
        <v>21</v>
      </c>
      <c r="C12864" t="s">
        <v>66</v>
      </c>
      <c r="D12864" t="s">
        <v>22250</v>
      </c>
      <c r="E12864" t="s">
        <v>20788</v>
      </c>
      <c r="F12864">
        <v>0</v>
      </c>
      <c r="G12864" t="s">
        <v>20789</v>
      </c>
      <c r="H12864" s="1">
        <v>42058.058981481481</v>
      </c>
      <c r="J12864" s="5" t="str">
        <f t="shared" si="1407"/>
        <v>False</v>
      </c>
      <c r="K12864" s="5" t="str">
        <f t="shared" si="1408"/>
        <v>False</v>
      </c>
      <c r="L12864" t="str">
        <f t="shared" si="1409"/>
        <v>False</v>
      </c>
      <c r="M12864" t="str">
        <f t="shared" si="1410"/>
        <v>False</v>
      </c>
      <c r="N12864" t="str">
        <f t="shared" si="1411"/>
        <v>False</v>
      </c>
      <c r="O12864" t="str">
        <f t="shared" si="1412"/>
        <v>True</v>
      </c>
      <c r="P12864" t="str">
        <f t="shared" si="1413"/>
        <v>False</v>
      </c>
    </row>
    <row r="12865" spans="1:16" x14ac:dyDescent="0.25">
      <c r="A12865">
        <v>5.6979029787559898E+17</v>
      </c>
      <c r="B12865" t="s">
        <v>21</v>
      </c>
      <c r="C12865" t="s">
        <v>162</v>
      </c>
      <c r="D12865" t="s">
        <v>22250</v>
      </c>
      <c r="E12865" t="s">
        <v>20594</v>
      </c>
      <c r="F12865">
        <v>1</v>
      </c>
      <c r="G12865" t="s">
        <v>20787</v>
      </c>
      <c r="H12865" s="1">
        <v>42058.059803240743</v>
      </c>
      <c r="I12865" s="4" t="s">
        <v>1178</v>
      </c>
      <c r="J12865" s="5" t="str">
        <f t="shared" si="1407"/>
        <v>False</v>
      </c>
      <c r="K12865" s="5" t="str">
        <f t="shared" si="1408"/>
        <v>False</v>
      </c>
      <c r="L12865" t="str">
        <f t="shared" si="1409"/>
        <v>False</v>
      </c>
      <c r="M12865" t="str">
        <f t="shared" si="1410"/>
        <v>False</v>
      </c>
      <c r="N12865" t="str">
        <f t="shared" si="1411"/>
        <v>False</v>
      </c>
      <c r="O12865" t="str">
        <f t="shared" si="1412"/>
        <v>True</v>
      </c>
      <c r="P12865" t="str">
        <f t="shared" si="1413"/>
        <v>False</v>
      </c>
    </row>
    <row r="12866" spans="1:16" x14ac:dyDescent="0.25">
      <c r="A12866">
        <v>5.6979044479786502E+17</v>
      </c>
      <c r="B12866" t="s">
        <v>9</v>
      </c>
      <c r="D12866" t="s">
        <v>22250</v>
      </c>
      <c r="E12866" t="s">
        <v>20785</v>
      </c>
      <c r="F12866">
        <v>0</v>
      </c>
      <c r="G12866" t="s">
        <v>20786</v>
      </c>
      <c r="H12866" s="1">
        <v>42058.060208333336</v>
      </c>
      <c r="J12866" s="5" t="str">
        <f t="shared" si="1407"/>
        <v>False</v>
      </c>
      <c r="K12866" s="5" t="str">
        <f t="shared" si="1408"/>
        <v>False</v>
      </c>
      <c r="L12866" t="str">
        <f t="shared" si="1409"/>
        <v>False</v>
      </c>
      <c r="M12866" t="str">
        <f t="shared" si="1410"/>
        <v>False</v>
      </c>
      <c r="N12866" t="str">
        <f t="shared" si="1411"/>
        <v>False</v>
      </c>
      <c r="O12866" t="str">
        <f t="shared" si="1412"/>
        <v>True</v>
      </c>
      <c r="P12866" t="str">
        <f t="shared" si="1413"/>
        <v>False</v>
      </c>
    </row>
    <row r="12867" spans="1:16" x14ac:dyDescent="0.25">
      <c r="A12867">
        <v>5.6979279471121997E+17</v>
      </c>
      <c r="B12867" t="s">
        <v>9</v>
      </c>
      <c r="D12867" t="s">
        <v>22250</v>
      </c>
      <c r="E12867" t="s">
        <v>16095</v>
      </c>
      <c r="F12867">
        <v>0</v>
      </c>
      <c r="G12867" t="s">
        <v>20784</v>
      </c>
      <c r="H12867" s="1">
        <v>42058.066701388889</v>
      </c>
      <c r="I12867" s="4" t="s">
        <v>13</v>
      </c>
      <c r="J12867" s="5" t="str">
        <f t="shared" si="1407"/>
        <v>False</v>
      </c>
      <c r="K12867" s="5" t="str">
        <f t="shared" si="1408"/>
        <v>False</v>
      </c>
      <c r="L12867" t="str">
        <f t="shared" si="1409"/>
        <v>False</v>
      </c>
      <c r="M12867" t="str">
        <f t="shared" si="1410"/>
        <v>False</v>
      </c>
      <c r="N12867" t="str">
        <f t="shared" si="1411"/>
        <v>False</v>
      </c>
      <c r="O12867" t="str">
        <f t="shared" si="1412"/>
        <v>True</v>
      </c>
      <c r="P12867" t="str">
        <f t="shared" si="1413"/>
        <v>False</v>
      </c>
    </row>
    <row r="12868" spans="1:16" x14ac:dyDescent="0.25">
      <c r="A12868">
        <v>5.6979346041418899E+17</v>
      </c>
      <c r="B12868" t="s">
        <v>21</v>
      </c>
      <c r="C12868" t="s">
        <v>162</v>
      </c>
      <c r="D12868" t="s">
        <v>22250</v>
      </c>
      <c r="E12868" t="s">
        <v>20782</v>
      </c>
      <c r="F12868">
        <v>0</v>
      </c>
      <c r="G12868" t="s">
        <v>20783</v>
      </c>
      <c r="H12868" s="1">
        <v>42058.068530092591</v>
      </c>
      <c r="I12868" s="4" t="s">
        <v>20</v>
      </c>
      <c r="J12868" s="5" t="str">
        <f t="shared" si="1407"/>
        <v>False</v>
      </c>
      <c r="K12868" s="5" t="str">
        <f t="shared" si="1408"/>
        <v>False</v>
      </c>
      <c r="L12868" t="str">
        <f t="shared" si="1409"/>
        <v>False</v>
      </c>
      <c r="M12868" t="str">
        <f t="shared" si="1410"/>
        <v>False</v>
      </c>
      <c r="N12868" t="str">
        <f t="shared" si="1411"/>
        <v>False</v>
      </c>
      <c r="O12868" t="str">
        <f t="shared" si="1412"/>
        <v>True</v>
      </c>
      <c r="P12868" t="str">
        <f t="shared" si="1413"/>
        <v>False</v>
      </c>
    </row>
    <row r="12869" spans="1:16" x14ac:dyDescent="0.25">
      <c r="A12869">
        <v>5.6979457496659098E+17</v>
      </c>
      <c r="B12869" t="s">
        <v>21</v>
      </c>
      <c r="C12869" t="s">
        <v>45</v>
      </c>
      <c r="D12869" t="s">
        <v>22250</v>
      </c>
      <c r="E12869" t="s">
        <v>18668</v>
      </c>
      <c r="F12869">
        <v>0</v>
      </c>
      <c r="G12869" t="s">
        <v>20781</v>
      </c>
      <c r="H12869" s="1">
        <v>42058.071608796294</v>
      </c>
      <c r="J12869" s="5" t="str">
        <f t="shared" si="1407"/>
        <v>False</v>
      </c>
      <c r="K12869" s="5" t="str">
        <f t="shared" si="1408"/>
        <v>False</v>
      </c>
      <c r="L12869" t="str">
        <f t="shared" si="1409"/>
        <v>False</v>
      </c>
      <c r="M12869" t="str">
        <f t="shared" si="1410"/>
        <v>False</v>
      </c>
      <c r="N12869" t="str">
        <f t="shared" si="1411"/>
        <v>False</v>
      </c>
      <c r="O12869" t="str">
        <f t="shared" si="1412"/>
        <v>True</v>
      </c>
      <c r="P12869" t="str">
        <f t="shared" si="1413"/>
        <v>False</v>
      </c>
    </row>
    <row r="12870" spans="1:16" x14ac:dyDescent="0.25">
      <c r="A12870">
        <v>5.6979465847939398E+17</v>
      </c>
      <c r="B12870" t="s">
        <v>21</v>
      </c>
      <c r="C12870" t="s">
        <v>24</v>
      </c>
      <c r="D12870" t="s">
        <v>22250</v>
      </c>
      <c r="E12870" t="s">
        <v>18668</v>
      </c>
      <c r="F12870">
        <v>0</v>
      </c>
      <c r="G12870" t="s">
        <v>20780</v>
      </c>
      <c r="H12870" s="1">
        <v>42058.071840277778</v>
      </c>
      <c r="J12870" s="5" t="str">
        <f t="shared" si="1407"/>
        <v>False</v>
      </c>
      <c r="K12870" s="5" t="str">
        <f t="shared" si="1408"/>
        <v>False</v>
      </c>
      <c r="L12870" t="str">
        <f t="shared" si="1409"/>
        <v>False</v>
      </c>
      <c r="M12870" t="str">
        <f t="shared" si="1410"/>
        <v>False</v>
      </c>
      <c r="N12870" t="str">
        <f t="shared" si="1411"/>
        <v>False</v>
      </c>
      <c r="O12870" t="str">
        <f t="shared" si="1412"/>
        <v>True</v>
      </c>
      <c r="P12870" t="str">
        <f t="shared" si="1413"/>
        <v>False</v>
      </c>
    </row>
    <row r="12871" spans="1:16" x14ac:dyDescent="0.25">
      <c r="A12871">
        <v>5.6979528476453197E+17</v>
      </c>
      <c r="B12871" t="s">
        <v>21</v>
      </c>
      <c r="C12871" t="s">
        <v>66</v>
      </c>
      <c r="D12871" t="s">
        <v>22250</v>
      </c>
      <c r="E12871" t="s">
        <v>18668</v>
      </c>
      <c r="F12871">
        <v>0</v>
      </c>
      <c r="G12871" t="s">
        <v>20779</v>
      </c>
      <c r="H12871" s="1">
        <v>42058.073564814818</v>
      </c>
      <c r="J12871" s="5" t="str">
        <f t="shared" si="1407"/>
        <v>False</v>
      </c>
      <c r="K12871" s="5" t="str">
        <f t="shared" si="1408"/>
        <v>False</v>
      </c>
      <c r="L12871" t="str">
        <f t="shared" si="1409"/>
        <v>False</v>
      </c>
      <c r="M12871" t="str">
        <f t="shared" si="1410"/>
        <v>False</v>
      </c>
      <c r="N12871" t="str">
        <f t="shared" si="1411"/>
        <v>False</v>
      </c>
      <c r="O12871" t="str">
        <f t="shared" si="1412"/>
        <v>True</v>
      </c>
      <c r="P12871" t="str">
        <f t="shared" si="1413"/>
        <v>False</v>
      </c>
    </row>
    <row r="12872" spans="1:16" x14ac:dyDescent="0.25">
      <c r="A12872">
        <v>5.6979539744863398E+17</v>
      </c>
      <c r="B12872" t="s">
        <v>21</v>
      </c>
      <c r="C12872" t="s">
        <v>66</v>
      </c>
      <c r="D12872" t="s">
        <v>22250</v>
      </c>
      <c r="E12872" t="s">
        <v>18668</v>
      </c>
      <c r="F12872">
        <v>0</v>
      </c>
      <c r="G12872" t="s">
        <v>20778</v>
      </c>
      <c r="H12872" s="1">
        <v>42058.073877314811</v>
      </c>
      <c r="J12872" s="5" t="str">
        <f t="shared" si="1407"/>
        <v>False</v>
      </c>
      <c r="K12872" s="5" t="str">
        <f t="shared" si="1408"/>
        <v>False</v>
      </c>
      <c r="L12872" t="str">
        <f t="shared" si="1409"/>
        <v>False</v>
      </c>
      <c r="M12872" t="str">
        <f t="shared" si="1410"/>
        <v>False</v>
      </c>
      <c r="N12872" t="str">
        <f t="shared" si="1411"/>
        <v>False</v>
      </c>
      <c r="O12872" t="str">
        <f t="shared" si="1412"/>
        <v>True</v>
      </c>
      <c r="P12872" t="str">
        <f t="shared" si="1413"/>
        <v>False</v>
      </c>
    </row>
    <row r="12873" spans="1:16" x14ac:dyDescent="0.25">
      <c r="A12873">
        <v>5.69796511409704E+17</v>
      </c>
      <c r="B12873" t="s">
        <v>21</v>
      </c>
      <c r="C12873" t="s">
        <v>24</v>
      </c>
      <c r="D12873" t="s">
        <v>22250</v>
      </c>
      <c r="E12873" t="s">
        <v>18668</v>
      </c>
      <c r="F12873">
        <v>0</v>
      </c>
      <c r="G12873" t="s">
        <v>20777</v>
      </c>
      <c r="H12873" s="1">
        <v>42058.076956018522</v>
      </c>
      <c r="J12873" s="5" t="str">
        <f t="shared" si="1407"/>
        <v>False</v>
      </c>
      <c r="K12873" s="5" t="str">
        <f t="shared" si="1408"/>
        <v>False</v>
      </c>
      <c r="L12873" t="str">
        <f t="shared" si="1409"/>
        <v>False</v>
      </c>
      <c r="M12873" t="str">
        <f t="shared" si="1410"/>
        <v>False</v>
      </c>
      <c r="N12873" t="str">
        <f t="shared" si="1411"/>
        <v>False</v>
      </c>
      <c r="O12873" t="str">
        <f t="shared" si="1412"/>
        <v>True</v>
      </c>
      <c r="P12873" t="str">
        <f t="shared" si="1413"/>
        <v>False</v>
      </c>
    </row>
    <row r="12874" spans="1:16" x14ac:dyDescent="0.25">
      <c r="A12874">
        <v>5.6979744010003597E+17</v>
      </c>
      <c r="B12874" t="s">
        <v>9</v>
      </c>
      <c r="D12874" t="s">
        <v>22250</v>
      </c>
      <c r="E12874" t="s">
        <v>20775</v>
      </c>
      <c r="F12874">
        <v>0</v>
      </c>
      <c r="G12874" t="s">
        <v>20776</v>
      </c>
      <c r="H12874" s="1">
        <v>42058.079513888886</v>
      </c>
      <c r="I12874" s="4" t="s">
        <v>13</v>
      </c>
      <c r="J12874" s="5" t="str">
        <f t="shared" si="1407"/>
        <v>False</v>
      </c>
      <c r="K12874" s="5" t="str">
        <f t="shared" si="1408"/>
        <v>False</v>
      </c>
      <c r="L12874" t="str">
        <f t="shared" si="1409"/>
        <v>False</v>
      </c>
      <c r="M12874" t="str">
        <f t="shared" si="1410"/>
        <v>False</v>
      </c>
      <c r="N12874" t="str">
        <f t="shared" si="1411"/>
        <v>False</v>
      </c>
      <c r="O12874" t="str">
        <f t="shared" si="1412"/>
        <v>True</v>
      </c>
      <c r="P12874" t="str">
        <f t="shared" si="1413"/>
        <v>False</v>
      </c>
    </row>
    <row r="12875" spans="1:16" x14ac:dyDescent="0.25">
      <c r="A12875">
        <v>5.6979894674016602E+17</v>
      </c>
      <c r="B12875" t="s">
        <v>21</v>
      </c>
      <c r="C12875" t="s">
        <v>162</v>
      </c>
      <c r="D12875" t="s">
        <v>22250</v>
      </c>
      <c r="E12875" t="s">
        <v>20773</v>
      </c>
      <c r="F12875">
        <v>0</v>
      </c>
      <c r="G12875" t="s">
        <v>20774</v>
      </c>
      <c r="H12875" s="1">
        <v>42058.083668981482</v>
      </c>
      <c r="I12875" s="4" t="s">
        <v>3001</v>
      </c>
      <c r="J12875" s="5" t="str">
        <f t="shared" si="1407"/>
        <v>False</v>
      </c>
      <c r="K12875" s="5" t="str">
        <f t="shared" si="1408"/>
        <v>False</v>
      </c>
      <c r="L12875" t="str">
        <f t="shared" si="1409"/>
        <v>False</v>
      </c>
      <c r="M12875" t="str">
        <f t="shared" si="1410"/>
        <v>False</v>
      </c>
      <c r="N12875" t="str">
        <f t="shared" si="1411"/>
        <v>False</v>
      </c>
      <c r="O12875" t="str">
        <f t="shared" si="1412"/>
        <v>True</v>
      </c>
      <c r="P12875" t="str">
        <f t="shared" si="1413"/>
        <v>False</v>
      </c>
    </row>
    <row r="12876" spans="1:16" x14ac:dyDescent="0.25">
      <c r="A12876">
        <v>5.6979905369055603E+17</v>
      </c>
      <c r="B12876" t="s">
        <v>9</v>
      </c>
      <c r="D12876" t="s">
        <v>22250</v>
      </c>
      <c r="E12876" t="s">
        <v>18668</v>
      </c>
      <c r="F12876">
        <v>0</v>
      </c>
      <c r="G12876" t="s">
        <v>20772</v>
      </c>
      <c r="H12876" s="1">
        <v>42058.083969907406</v>
      </c>
      <c r="J12876" s="5" t="str">
        <f t="shared" si="1407"/>
        <v>False</v>
      </c>
      <c r="K12876" s="5" t="str">
        <f t="shared" si="1408"/>
        <v>False</v>
      </c>
      <c r="L12876" t="str">
        <f t="shared" si="1409"/>
        <v>False</v>
      </c>
      <c r="M12876" t="str">
        <f t="shared" si="1410"/>
        <v>False</v>
      </c>
      <c r="N12876" t="str">
        <f t="shared" si="1411"/>
        <v>False</v>
      </c>
      <c r="O12876" t="str">
        <f t="shared" si="1412"/>
        <v>True</v>
      </c>
      <c r="P12876" t="str">
        <f t="shared" si="1413"/>
        <v>False</v>
      </c>
    </row>
    <row r="12877" spans="1:16" x14ac:dyDescent="0.25">
      <c r="A12877">
        <v>5.6979918139453798E+17</v>
      </c>
      <c r="B12877" t="s">
        <v>9</v>
      </c>
      <c r="D12877" t="s">
        <v>22250</v>
      </c>
      <c r="E12877" t="s">
        <v>18668</v>
      </c>
      <c r="F12877">
        <v>0</v>
      </c>
      <c r="G12877" t="s">
        <v>20771</v>
      </c>
      <c r="H12877" s="1">
        <v>42058.084317129629</v>
      </c>
      <c r="J12877" s="5" t="str">
        <f t="shared" si="1407"/>
        <v>False</v>
      </c>
      <c r="K12877" s="5" t="str">
        <f t="shared" si="1408"/>
        <v>False</v>
      </c>
      <c r="L12877" t="str">
        <f t="shared" si="1409"/>
        <v>False</v>
      </c>
      <c r="M12877" t="str">
        <f t="shared" si="1410"/>
        <v>False</v>
      </c>
      <c r="N12877" t="str">
        <f t="shared" si="1411"/>
        <v>False</v>
      </c>
      <c r="O12877" t="str">
        <f t="shared" si="1412"/>
        <v>True</v>
      </c>
      <c r="P12877" t="str">
        <f t="shared" si="1413"/>
        <v>False</v>
      </c>
    </row>
    <row r="12878" spans="1:16" x14ac:dyDescent="0.25">
      <c r="A12878">
        <v>5.6979932517527501E+17</v>
      </c>
      <c r="B12878" t="s">
        <v>21</v>
      </c>
      <c r="C12878" t="s">
        <v>24</v>
      </c>
      <c r="D12878" t="s">
        <v>22250</v>
      </c>
      <c r="E12878" t="s">
        <v>20769</v>
      </c>
      <c r="F12878">
        <v>0</v>
      </c>
      <c r="G12878" t="s">
        <v>20770</v>
      </c>
      <c r="H12878" s="1">
        <v>42058.084722222222</v>
      </c>
      <c r="J12878" s="5" t="str">
        <f t="shared" si="1407"/>
        <v>False</v>
      </c>
      <c r="K12878" s="5" t="str">
        <f t="shared" si="1408"/>
        <v>False</v>
      </c>
      <c r="L12878" t="str">
        <f t="shared" si="1409"/>
        <v>False</v>
      </c>
      <c r="M12878" t="str">
        <f t="shared" si="1410"/>
        <v>False</v>
      </c>
      <c r="N12878" t="str">
        <f t="shared" si="1411"/>
        <v>False</v>
      </c>
      <c r="O12878" t="str">
        <f t="shared" si="1412"/>
        <v>True</v>
      </c>
      <c r="P12878" t="str">
        <f t="shared" si="1413"/>
        <v>False</v>
      </c>
    </row>
    <row r="12879" spans="1:16" x14ac:dyDescent="0.25">
      <c r="A12879">
        <v>5.6979940211976998E+17</v>
      </c>
      <c r="B12879" t="s">
        <v>9</v>
      </c>
      <c r="D12879" t="s">
        <v>22250</v>
      </c>
      <c r="E12879" t="s">
        <v>18668</v>
      </c>
      <c r="F12879">
        <v>0</v>
      </c>
      <c r="G12879" t="s">
        <v>20768</v>
      </c>
      <c r="H12879" s="1">
        <v>42058.084930555553</v>
      </c>
      <c r="J12879" s="5" t="str">
        <f t="shared" si="1407"/>
        <v>False</v>
      </c>
      <c r="K12879" s="5" t="str">
        <f t="shared" si="1408"/>
        <v>False</v>
      </c>
      <c r="L12879" t="str">
        <f t="shared" si="1409"/>
        <v>False</v>
      </c>
      <c r="M12879" t="str">
        <f t="shared" si="1410"/>
        <v>False</v>
      </c>
      <c r="N12879" t="str">
        <f t="shared" si="1411"/>
        <v>False</v>
      </c>
      <c r="O12879" t="str">
        <f t="shared" si="1412"/>
        <v>True</v>
      </c>
      <c r="P12879" t="str">
        <f t="shared" si="1413"/>
        <v>False</v>
      </c>
    </row>
    <row r="12880" spans="1:16" x14ac:dyDescent="0.25">
      <c r="A12880">
        <v>5.69799734774272E+17</v>
      </c>
      <c r="B12880" t="s">
        <v>21</v>
      </c>
      <c r="C12880" t="s">
        <v>206</v>
      </c>
      <c r="D12880" t="s">
        <v>22250</v>
      </c>
      <c r="E12880" t="s">
        <v>20766</v>
      </c>
      <c r="F12880">
        <v>0</v>
      </c>
      <c r="G12880" t="s">
        <v>20767</v>
      </c>
      <c r="H12880" s="1">
        <v>42058.085844907408</v>
      </c>
      <c r="I12880" s="4" t="s">
        <v>13</v>
      </c>
      <c r="J12880" s="5" t="str">
        <f t="shared" si="1407"/>
        <v>False</v>
      </c>
      <c r="K12880" s="5" t="str">
        <f t="shared" si="1408"/>
        <v>False</v>
      </c>
      <c r="L12880" t="str">
        <f t="shared" si="1409"/>
        <v>False</v>
      </c>
      <c r="M12880" t="str">
        <f t="shared" si="1410"/>
        <v>False</v>
      </c>
      <c r="N12880" t="str">
        <f t="shared" si="1411"/>
        <v>False</v>
      </c>
      <c r="O12880" t="str">
        <f t="shared" si="1412"/>
        <v>True</v>
      </c>
      <c r="P12880" t="str">
        <f t="shared" si="1413"/>
        <v>False</v>
      </c>
    </row>
    <row r="12881" spans="1:16" x14ac:dyDescent="0.25">
      <c r="A12881">
        <v>5.6980090994288602E+17</v>
      </c>
      <c r="B12881" t="s">
        <v>21</v>
      </c>
      <c r="C12881" t="s">
        <v>66</v>
      </c>
      <c r="D12881" t="s">
        <v>22250</v>
      </c>
      <c r="E12881" t="s">
        <v>20764</v>
      </c>
      <c r="F12881">
        <v>0</v>
      </c>
      <c r="G12881" t="s">
        <v>20765</v>
      </c>
      <c r="H12881" s="1">
        <v>42058.089085648149</v>
      </c>
      <c r="J12881" s="5" t="str">
        <f t="shared" si="1407"/>
        <v>False</v>
      </c>
      <c r="K12881" s="5" t="str">
        <f t="shared" si="1408"/>
        <v>False</v>
      </c>
      <c r="L12881" t="str">
        <f t="shared" si="1409"/>
        <v>False</v>
      </c>
      <c r="M12881" t="str">
        <f t="shared" si="1410"/>
        <v>False</v>
      </c>
      <c r="N12881" t="str">
        <f t="shared" si="1411"/>
        <v>False</v>
      </c>
      <c r="O12881" t="str">
        <f t="shared" si="1412"/>
        <v>True</v>
      </c>
      <c r="P12881" t="str">
        <f t="shared" si="1413"/>
        <v>False</v>
      </c>
    </row>
    <row r="12882" spans="1:16" x14ac:dyDescent="0.25">
      <c r="A12882">
        <v>5.6980108902273402E+17</v>
      </c>
      <c r="B12882" t="s">
        <v>9</v>
      </c>
      <c r="D12882" t="s">
        <v>22250</v>
      </c>
      <c r="E12882" t="s">
        <v>19868</v>
      </c>
      <c r="F12882">
        <v>0</v>
      </c>
      <c r="G12882" t="s">
        <v>20763</v>
      </c>
      <c r="H12882" s="1">
        <v>42058.089583333334</v>
      </c>
      <c r="I12882" s="4" t="s">
        <v>20</v>
      </c>
      <c r="J12882" s="5" t="str">
        <f t="shared" si="1407"/>
        <v>False</v>
      </c>
      <c r="K12882" s="5" t="str">
        <f t="shared" si="1408"/>
        <v>False</v>
      </c>
      <c r="L12882" t="str">
        <f t="shared" si="1409"/>
        <v>False</v>
      </c>
      <c r="M12882" t="str">
        <f t="shared" si="1410"/>
        <v>False</v>
      </c>
      <c r="N12882" t="str">
        <f t="shared" si="1411"/>
        <v>False</v>
      </c>
      <c r="O12882" t="str">
        <f t="shared" si="1412"/>
        <v>True</v>
      </c>
      <c r="P12882" t="str">
        <f t="shared" si="1413"/>
        <v>False</v>
      </c>
    </row>
    <row r="12883" spans="1:16" x14ac:dyDescent="0.25">
      <c r="A12883">
        <v>5.6980134498868E+17</v>
      </c>
      <c r="B12883" t="s">
        <v>21</v>
      </c>
      <c r="C12883" t="s">
        <v>24</v>
      </c>
      <c r="D12883" t="s">
        <v>22250</v>
      </c>
      <c r="E12883" t="s">
        <v>15027</v>
      </c>
      <c r="F12883">
        <v>0</v>
      </c>
      <c r="G12883" t="s">
        <v>20762</v>
      </c>
      <c r="H12883" s="1">
        <v>42058.090289351851</v>
      </c>
      <c r="J12883" s="5" t="str">
        <f t="shared" si="1407"/>
        <v>False</v>
      </c>
      <c r="K12883" s="5" t="str">
        <f t="shared" si="1408"/>
        <v>False</v>
      </c>
      <c r="L12883" t="str">
        <f t="shared" si="1409"/>
        <v>False</v>
      </c>
      <c r="M12883" t="str">
        <f t="shared" si="1410"/>
        <v>False</v>
      </c>
      <c r="N12883" t="str">
        <f t="shared" si="1411"/>
        <v>False</v>
      </c>
      <c r="O12883" t="str">
        <f t="shared" si="1412"/>
        <v>True</v>
      </c>
      <c r="P12883" t="str">
        <f t="shared" si="1413"/>
        <v>False</v>
      </c>
    </row>
    <row r="12884" spans="1:16" x14ac:dyDescent="0.25">
      <c r="A12884">
        <v>5.6980179785169702E+17</v>
      </c>
      <c r="B12884" t="s">
        <v>21</v>
      </c>
      <c r="C12884" t="s">
        <v>162</v>
      </c>
      <c r="D12884" t="s">
        <v>22250</v>
      </c>
      <c r="E12884" t="s">
        <v>15040</v>
      </c>
      <c r="F12884">
        <v>0</v>
      </c>
      <c r="G12884" t="s">
        <v>20761</v>
      </c>
      <c r="H12884" s="1">
        <v>42058.091539351852</v>
      </c>
      <c r="J12884" s="5" t="str">
        <f t="shared" si="1407"/>
        <v>False</v>
      </c>
      <c r="K12884" s="5" t="str">
        <f t="shared" si="1408"/>
        <v>False</v>
      </c>
      <c r="L12884" t="str">
        <f t="shared" si="1409"/>
        <v>False</v>
      </c>
      <c r="M12884" t="str">
        <f t="shared" si="1410"/>
        <v>False</v>
      </c>
      <c r="N12884" t="str">
        <f t="shared" si="1411"/>
        <v>False</v>
      </c>
      <c r="O12884" t="str">
        <f t="shared" si="1412"/>
        <v>True</v>
      </c>
      <c r="P12884" t="str">
        <f t="shared" si="1413"/>
        <v>False</v>
      </c>
    </row>
    <row r="12885" spans="1:16" x14ac:dyDescent="0.25">
      <c r="A12885">
        <v>5.6980216406055699E+17</v>
      </c>
      <c r="B12885" t="s">
        <v>21</v>
      </c>
      <c r="C12885" t="s">
        <v>66</v>
      </c>
      <c r="D12885" t="s">
        <v>22250</v>
      </c>
      <c r="E12885" t="s">
        <v>15040</v>
      </c>
      <c r="F12885">
        <v>0</v>
      </c>
      <c r="G12885" t="s">
        <v>20760</v>
      </c>
      <c r="H12885" s="1">
        <v>42058.092546296299</v>
      </c>
      <c r="J12885" s="5" t="str">
        <f t="shared" si="1407"/>
        <v>False</v>
      </c>
      <c r="K12885" s="5" t="str">
        <f t="shared" si="1408"/>
        <v>False</v>
      </c>
      <c r="L12885" t="str">
        <f t="shared" si="1409"/>
        <v>False</v>
      </c>
      <c r="M12885" t="str">
        <f t="shared" si="1410"/>
        <v>False</v>
      </c>
      <c r="N12885" t="str">
        <f t="shared" si="1411"/>
        <v>False</v>
      </c>
      <c r="O12885" t="str">
        <f t="shared" si="1412"/>
        <v>True</v>
      </c>
      <c r="P12885" t="str">
        <f t="shared" si="1413"/>
        <v>False</v>
      </c>
    </row>
    <row r="12886" spans="1:16" x14ac:dyDescent="0.25">
      <c r="A12886">
        <v>5.6980239632853402E+17</v>
      </c>
      <c r="B12886" t="s">
        <v>21</v>
      </c>
      <c r="C12886" t="s">
        <v>66</v>
      </c>
      <c r="D12886" t="s">
        <v>22250</v>
      </c>
      <c r="E12886" t="s">
        <v>18668</v>
      </c>
      <c r="F12886">
        <v>0</v>
      </c>
      <c r="G12886" t="s">
        <v>20759</v>
      </c>
      <c r="H12886" s="1">
        <v>42058.093194444446</v>
      </c>
      <c r="J12886" s="5" t="str">
        <f t="shared" ref="J12886:J12949" si="1414">IF(ISNUMBER(SEARCH("@United",G12886)),"True","False")</f>
        <v>False</v>
      </c>
      <c r="K12886" s="5" t="str">
        <f t="shared" ref="K12886:K12949" si="1415">IF(ISNUMBER(SEARCH("@Delta",G12886)),"True","False")</f>
        <v>False</v>
      </c>
      <c r="L12886" t="str">
        <f t="shared" ref="L12886:L12949" si="1416">IF(ISNUMBER(SEARCH("@Virgin",G12886)),"True","False")</f>
        <v>False</v>
      </c>
      <c r="M12886" t="str">
        <f t="shared" ref="M12886:M12949" si="1417">IF(ISNUMBER(SEARCH("@JetBlue",G12886)),"True","False")</f>
        <v>False</v>
      </c>
      <c r="N12886" t="str">
        <f t="shared" ref="N12886:N12949" si="1418">IF(ISNUMBER(SEARCH("@SouthwestAir",G12886)),"True","False")</f>
        <v>False</v>
      </c>
      <c r="O12886" t="str">
        <f t="shared" ref="O12886:O12949" si="1419">IF(ISNUMBER(SEARCH("@American",G12886)),"True","False")</f>
        <v>True</v>
      </c>
      <c r="P12886" t="str">
        <f t="shared" ref="P12886:P12949" si="1420">IF(ISNUMBER(SEARCH("@USAirways",G12886)),"True","False")</f>
        <v>False</v>
      </c>
    </row>
    <row r="12887" spans="1:16" x14ac:dyDescent="0.25">
      <c r="A12887">
        <v>5.6980318890103098E+17</v>
      </c>
      <c r="B12887" t="s">
        <v>21</v>
      </c>
      <c r="C12887" t="s">
        <v>66</v>
      </c>
      <c r="D12887" t="s">
        <v>22250</v>
      </c>
      <c r="E12887" t="s">
        <v>15040</v>
      </c>
      <c r="F12887">
        <v>0</v>
      </c>
      <c r="G12887" t="s">
        <v>20758</v>
      </c>
      <c r="H12887" s="1">
        <v>42058.095381944448</v>
      </c>
      <c r="J12887" s="5" t="str">
        <f t="shared" si="1414"/>
        <v>False</v>
      </c>
      <c r="K12887" s="5" t="str">
        <f t="shared" si="1415"/>
        <v>False</v>
      </c>
      <c r="L12887" t="str">
        <f t="shared" si="1416"/>
        <v>False</v>
      </c>
      <c r="M12887" t="str">
        <f t="shared" si="1417"/>
        <v>False</v>
      </c>
      <c r="N12887" t="str">
        <f t="shared" si="1418"/>
        <v>False</v>
      </c>
      <c r="O12887" t="str">
        <f t="shared" si="1419"/>
        <v>True</v>
      </c>
      <c r="P12887" t="str">
        <f t="shared" si="1420"/>
        <v>False</v>
      </c>
    </row>
    <row r="12888" spans="1:16" x14ac:dyDescent="0.25">
      <c r="A12888">
        <v>5.69803373530128E+17</v>
      </c>
      <c r="B12888" t="s">
        <v>21</v>
      </c>
      <c r="C12888" t="s">
        <v>162</v>
      </c>
      <c r="D12888" t="s">
        <v>22250</v>
      </c>
      <c r="E12888" t="s">
        <v>15040</v>
      </c>
      <c r="F12888">
        <v>0</v>
      </c>
      <c r="G12888" t="s">
        <v>20757</v>
      </c>
      <c r="H12888" s="1">
        <v>42058.095891203702</v>
      </c>
      <c r="J12888" s="5" t="str">
        <f t="shared" si="1414"/>
        <v>False</v>
      </c>
      <c r="K12888" s="5" t="str">
        <f t="shared" si="1415"/>
        <v>False</v>
      </c>
      <c r="L12888" t="str">
        <f t="shared" si="1416"/>
        <v>False</v>
      </c>
      <c r="M12888" t="str">
        <f t="shared" si="1417"/>
        <v>False</v>
      </c>
      <c r="N12888" t="str">
        <f t="shared" si="1418"/>
        <v>False</v>
      </c>
      <c r="O12888" t="str">
        <f t="shared" si="1419"/>
        <v>True</v>
      </c>
      <c r="P12888" t="str">
        <f t="shared" si="1420"/>
        <v>False</v>
      </c>
    </row>
    <row r="12889" spans="1:16" x14ac:dyDescent="0.25">
      <c r="A12889">
        <v>5.6980437385902003E+17</v>
      </c>
      <c r="B12889" t="s">
        <v>21</v>
      </c>
      <c r="C12889" t="s">
        <v>66</v>
      </c>
      <c r="D12889" t="s">
        <v>22250</v>
      </c>
      <c r="E12889" t="s">
        <v>18668</v>
      </c>
      <c r="F12889">
        <v>0</v>
      </c>
      <c r="G12889" t="s">
        <v>20756</v>
      </c>
      <c r="H12889" s="1">
        <v>42058.098645833335</v>
      </c>
      <c r="J12889" s="5" t="str">
        <f t="shared" si="1414"/>
        <v>False</v>
      </c>
      <c r="K12889" s="5" t="str">
        <f t="shared" si="1415"/>
        <v>False</v>
      </c>
      <c r="L12889" t="str">
        <f t="shared" si="1416"/>
        <v>False</v>
      </c>
      <c r="M12889" t="str">
        <f t="shared" si="1417"/>
        <v>False</v>
      </c>
      <c r="N12889" t="str">
        <f t="shared" si="1418"/>
        <v>False</v>
      </c>
      <c r="O12889" t="str">
        <f t="shared" si="1419"/>
        <v>True</v>
      </c>
      <c r="P12889" t="str">
        <f t="shared" si="1420"/>
        <v>False</v>
      </c>
    </row>
    <row r="12890" spans="1:16" x14ac:dyDescent="0.25">
      <c r="A12890">
        <v>5.6980458943781197E+17</v>
      </c>
      <c r="B12890" t="s">
        <v>21</v>
      </c>
      <c r="C12890" t="s">
        <v>45</v>
      </c>
      <c r="D12890" t="s">
        <v>22250</v>
      </c>
      <c r="E12890" t="s">
        <v>15040</v>
      </c>
      <c r="F12890">
        <v>0</v>
      </c>
      <c r="G12890" t="s">
        <v>20755</v>
      </c>
      <c r="H12890" s="1">
        <v>42058.099247685182</v>
      </c>
      <c r="J12890" s="5" t="str">
        <f t="shared" si="1414"/>
        <v>False</v>
      </c>
      <c r="K12890" s="5" t="str">
        <f t="shared" si="1415"/>
        <v>False</v>
      </c>
      <c r="L12890" t="str">
        <f t="shared" si="1416"/>
        <v>False</v>
      </c>
      <c r="M12890" t="str">
        <f t="shared" si="1417"/>
        <v>False</v>
      </c>
      <c r="N12890" t="str">
        <f t="shared" si="1418"/>
        <v>False</v>
      </c>
      <c r="O12890" t="str">
        <f t="shared" si="1419"/>
        <v>True</v>
      </c>
      <c r="P12890" t="str">
        <f t="shared" si="1420"/>
        <v>False</v>
      </c>
    </row>
    <row r="12891" spans="1:16" x14ac:dyDescent="0.25">
      <c r="A12891">
        <v>5.6980523525578298E+17</v>
      </c>
      <c r="B12891" t="s">
        <v>21</v>
      </c>
      <c r="C12891" t="s">
        <v>66</v>
      </c>
      <c r="D12891" t="s">
        <v>22250</v>
      </c>
      <c r="E12891" t="s">
        <v>18668</v>
      </c>
      <c r="F12891">
        <v>0</v>
      </c>
      <c r="G12891" t="s">
        <v>20754</v>
      </c>
      <c r="H12891" s="1">
        <v>42058.101030092592</v>
      </c>
      <c r="J12891" s="5" t="str">
        <f t="shared" si="1414"/>
        <v>False</v>
      </c>
      <c r="K12891" s="5" t="str">
        <f t="shared" si="1415"/>
        <v>False</v>
      </c>
      <c r="L12891" t="str">
        <f t="shared" si="1416"/>
        <v>False</v>
      </c>
      <c r="M12891" t="str">
        <f t="shared" si="1417"/>
        <v>False</v>
      </c>
      <c r="N12891" t="str">
        <f t="shared" si="1418"/>
        <v>False</v>
      </c>
      <c r="O12891" t="str">
        <f t="shared" si="1419"/>
        <v>True</v>
      </c>
      <c r="P12891" t="str">
        <f t="shared" si="1420"/>
        <v>False</v>
      </c>
    </row>
    <row r="12892" spans="1:16" x14ac:dyDescent="0.25">
      <c r="A12892">
        <v>5.6980552163866202E+17</v>
      </c>
      <c r="B12892" t="s">
        <v>21</v>
      </c>
      <c r="C12892" t="s">
        <v>66</v>
      </c>
      <c r="D12892" t="s">
        <v>22250</v>
      </c>
      <c r="E12892" t="s">
        <v>20447</v>
      </c>
      <c r="F12892">
        <v>0</v>
      </c>
      <c r="G12892" t="s">
        <v>20753</v>
      </c>
      <c r="H12892" s="1">
        <v>42058.101817129631</v>
      </c>
      <c r="J12892" s="5" t="str">
        <f t="shared" si="1414"/>
        <v>False</v>
      </c>
      <c r="K12892" s="5" t="str">
        <f t="shared" si="1415"/>
        <v>False</v>
      </c>
      <c r="L12892" t="str">
        <f t="shared" si="1416"/>
        <v>False</v>
      </c>
      <c r="M12892" t="str">
        <f t="shared" si="1417"/>
        <v>False</v>
      </c>
      <c r="N12892" t="str">
        <f t="shared" si="1418"/>
        <v>False</v>
      </c>
      <c r="O12892" t="str">
        <f t="shared" si="1419"/>
        <v>True</v>
      </c>
      <c r="P12892" t="str">
        <f t="shared" si="1420"/>
        <v>False</v>
      </c>
    </row>
    <row r="12893" spans="1:16" x14ac:dyDescent="0.25">
      <c r="A12893">
        <v>5.6980603058405702E+17</v>
      </c>
      <c r="B12893" t="s">
        <v>14</v>
      </c>
      <c r="D12893" t="s">
        <v>22250</v>
      </c>
      <c r="E12893" t="s">
        <v>20751</v>
      </c>
      <c r="F12893">
        <v>0</v>
      </c>
      <c r="G12893" t="s">
        <v>20752</v>
      </c>
      <c r="H12893" s="1">
        <v>42058.103217592594</v>
      </c>
      <c r="I12893" s="4" t="s">
        <v>57</v>
      </c>
      <c r="J12893" s="5" t="str">
        <f t="shared" si="1414"/>
        <v>False</v>
      </c>
      <c r="K12893" s="5" t="str">
        <f t="shared" si="1415"/>
        <v>False</v>
      </c>
      <c r="L12893" t="str">
        <f t="shared" si="1416"/>
        <v>False</v>
      </c>
      <c r="M12893" t="str">
        <f t="shared" si="1417"/>
        <v>False</v>
      </c>
      <c r="N12893" t="str">
        <f t="shared" si="1418"/>
        <v>False</v>
      </c>
      <c r="O12893" t="str">
        <f t="shared" si="1419"/>
        <v>True</v>
      </c>
      <c r="P12893" t="str">
        <f t="shared" si="1420"/>
        <v>True</v>
      </c>
    </row>
    <row r="12894" spans="1:16" x14ac:dyDescent="0.25">
      <c r="A12894">
        <v>5.6980608398175802E+17</v>
      </c>
      <c r="B12894" t="s">
        <v>14</v>
      </c>
      <c r="D12894" t="s">
        <v>22250</v>
      </c>
      <c r="E12894" t="s">
        <v>20749</v>
      </c>
      <c r="F12894">
        <v>0</v>
      </c>
      <c r="G12894" t="s">
        <v>20750</v>
      </c>
      <c r="H12894" s="1">
        <v>42058.103368055556</v>
      </c>
      <c r="I12894" s="4" t="s">
        <v>83</v>
      </c>
      <c r="J12894" s="5" t="str">
        <f t="shared" si="1414"/>
        <v>False</v>
      </c>
      <c r="K12894" s="5" t="str">
        <f t="shared" si="1415"/>
        <v>False</v>
      </c>
      <c r="L12894" t="str">
        <f t="shared" si="1416"/>
        <v>False</v>
      </c>
      <c r="M12894" t="str">
        <f t="shared" si="1417"/>
        <v>False</v>
      </c>
      <c r="N12894" t="str">
        <f t="shared" si="1418"/>
        <v>False</v>
      </c>
      <c r="O12894" t="str">
        <f t="shared" si="1419"/>
        <v>True</v>
      </c>
      <c r="P12894" t="str">
        <f t="shared" si="1420"/>
        <v>False</v>
      </c>
    </row>
    <row r="12895" spans="1:16" x14ac:dyDescent="0.25">
      <c r="A12895">
        <v>5.6981092844900301E+17</v>
      </c>
      <c r="B12895" t="s">
        <v>21</v>
      </c>
      <c r="C12895" t="s">
        <v>24</v>
      </c>
      <c r="D12895" t="s">
        <v>22250</v>
      </c>
      <c r="E12895" t="s">
        <v>20747</v>
      </c>
      <c r="F12895">
        <v>0</v>
      </c>
      <c r="G12895" t="s">
        <v>20748</v>
      </c>
      <c r="H12895" s="1">
        <v>42058.116736111115</v>
      </c>
      <c r="I12895" s="4" t="s">
        <v>57</v>
      </c>
      <c r="J12895" s="5" t="str">
        <f t="shared" si="1414"/>
        <v>False</v>
      </c>
      <c r="K12895" s="5" t="str">
        <f t="shared" si="1415"/>
        <v>False</v>
      </c>
      <c r="L12895" t="str">
        <f t="shared" si="1416"/>
        <v>False</v>
      </c>
      <c r="M12895" t="str">
        <f t="shared" si="1417"/>
        <v>False</v>
      </c>
      <c r="N12895" t="str">
        <f t="shared" si="1418"/>
        <v>False</v>
      </c>
      <c r="O12895" t="str">
        <f t="shared" si="1419"/>
        <v>True</v>
      </c>
      <c r="P12895" t="str">
        <f t="shared" si="1420"/>
        <v>False</v>
      </c>
    </row>
    <row r="12896" spans="1:16" x14ac:dyDescent="0.25">
      <c r="A12896">
        <v>5.6981122577047898E+17</v>
      </c>
      <c r="B12896" t="s">
        <v>21</v>
      </c>
      <c r="C12896" t="s">
        <v>66</v>
      </c>
      <c r="D12896" t="s">
        <v>22250</v>
      </c>
      <c r="E12896" t="s">
        <v>20094</v>
      </c>
      <c r="F12896">
        <v>0</v>
      </c>
      <c r="G12896" t="s">
        <v>20746</v>
      </c>
      <c r="H12896" s="1">
        <v>42058.11755787037</v>
      </c>
      <c r="I12896" s="4" t="s">
        <v>57</v>
      </c>
      <c r="J12896" s="5" t="str">
        <f t="shared" si="1414"/>
        <v>False</v>
      </c>
      <c r="K12896" s="5" t="str">
        <f t="shared" si="1415"/>
        <v>False</v>
      </c>
      <c r="L12896" t="str">
        <f t="shared" si="1416"/>
        <v>False</v>
      </c>
      <c r="M12896" t="str">
        <f t="shared" si="1417"/>
        <v>False</v>
      </c>
      <c r="N12896" t="str">
        <f t="shared" si="1418"/>
        <v>False</v>
      </c>
      <c r="O12896" t="str">
        <f t="shared" si="1419"/>
        <v>True</v>
      </c>
      <c r="P12896" t="str">
        <f t="shared" si="1420"/>
        <v>False</v>
      </c>
    </row>
    <row r="12897" spans="1:16" x14ac:dyDescent="0.25">
      <c r="A12897">
        <v>5.69811246096064E+17</v>
      </c>
      <c r="B12897" t="s">
        <v>21</v>
      </c>
      <c r="C12897" t="s">
        <v>66</v>
      </c>
      <c r="D12897" t="s">
        <v>22250</v>
      </c>
      <c r="E12897" t="s">
        <v>20531</v>
      </c>
      <c r="F12897">
        <v>0</v>
      </c>
      <c r="G12897" t="s">
        <v>20745</v>
      </c>
      <c r="H12897" s="1">
        <v>42058.117615740739</v>
      </c>
      <c r="I12897" s="4" t="s">
        <v>20</v>
      </c>
      <c r="J12897" s="5" t="str">
        <f t="shared" si="1414"/>
        <v>False</v>
      </c>
      <c r="K12897" s="5" t="str">
        <f t="shared" si="1415"/>
        <v>False</v>
      </c>
      <c r="L12897" t="str">
        <f t="shared" si="1416"/>
        <v>False</v>
      </c>
      <c r="M12897" t="str">
        <f t="shared" si="1417"/>
        <v>False</v>
      </c>
      <c r="N12897" t="str">
        <f t="shared" si="1418"/>
        <v>False</v>
      </c>
      <c r="O12897" t="str">
        <f t="shared" si="1419"/>
        <v>True</v>
      </c>
      <c r="P12897" t="str">
        <f t="shared" si="1420"/>
        <v>False</v>
      </c>
    </row>
    <row r="12898" spans="1:16" x14ac:dyDescent="0.25">
      <c r="A12898">
        <v>5.6981147079767603E+17</v>
      </c>
      <c r="B12898" t="s">
        <v>21</v>
      </c>
      <c r="C12898" t="s">
        <v>45</v>
      </c>
      <c r="D12898" t="s">
        <v>22250</v>
      </c>
      <c r="E12898" t="s">
        <v>20743</v>
      </c>
      <c r="F12898">
        <v>0</v>
      </c>
      <c r="G12898" t="s">
        <v>20744</v>
      </c>
      <c r="H12898" s="1">
        <v>42058.11822916667</v>
      </c>
      <c r="I12898" s="4" t="s">
        <v>6765</v>
      </c>
      <c r="J12898" s="5" t="str">
        <f t="shared" si="1414"/>
        <v>False</v>
      </c>
      <c r="K12898" s="5" t="str">
        <f t="shared" si="1415"/>
        <v>False</v>
      </c>
      <c r="L12898" t="str">
        <f t="shared" si="1416"/>
        <v>False</v>
      </c>
      <c r="M12898" t="str">
        <f t="shared" si="1417"/>
        <v>False</v>
      </c>
      <c r="N12898" t="str">
        <f t="shared" si="1418"/>
        <v>False</v>
      </c>
      <c r="O12898" t="str">
        <f t="shared" si="1419"/>
        <v>True</v>
      </c>
      <c r="P12898" t="str">
        <f t="shared" si="1420"/>
        <v>False</v>
      </c>
    </row>
    <row r="12899" spans="1:16" x14ac:dyDescent="0.25">
      <c r="A12899">
        <v>5.6981485534934598E+17</v>
      </c>
      <c r="B12899" t="s">
        <v>14</v>
      </c>
      <c r="D12899" t="s">
        <v>22250</v>
      </c>
      <c r="E12899" t="s">
        <v>20071</v>
      </c>
      <c r="F12899">
        <v>0</v>
      </c>
      <c r="G12899" t="s">
        <v>20742</v>
      </c>
      <c r="H12899" s="1">
        <v>42058.127569444441</v>
      </c>
      <c r="I12899" s="4" t="s">
        <v>13</v>
      </c>
      <c r="J12899" s="5" t="str">
        <f t="shared" si="1414"/>
        <v>False</v>
      </c>
      <c r="K12899" s="5" t="str">
        <f t="shared" si="1415"/>
        <v>False</v>
      </c>
      <c r="L12899" t="str">
        <f t="shared" si="1416"/>
        <v>False</v>
      </c>
      <c r="M12899" t="str">
        <f t="shared" si="1417"/>
        <v>False</v>
      </c>
      <c r="N12899" t="str">
        <f t="shared" si="1418"/>
        <v>False</v>
      </c>
      <c r="O12899" t="str">
        <f t="shared" si="1419"/>
        <v>True</v>
      </c>
      <c r="P12899" t="str">
        <f t="shared" si="1420"/>
        <v>False</v>
      </c>
    </row>
    <row r="12900" spans="1:16" x14ac:dyDescent="0.25">
      <c r="A12900">
        <v>5.6981542267512397E+17</v>
      </c>
      <c r="B12900" t="s">
        <v>21</v>
      </c>
      <c r="C12900" t="s">
        <v>162</v>
      </c>
      <c r="D12900" t="s">
        <v>22250</v>
      </c>
      <c r="E12900" t="s">
        <v>20740</v>
      </c>
      <c r="F12900">
        <v>0</v>
      </c>
      <c r="G12900" t="s">
        <v>20741</v>
      </c>
      <c r="H12900" s="1">
        <v>42058.129143518519</v>
      </c>
      <c r="I12900" s="4" t="s">
        <v>552</v>
      </c>
      <c r="J12900" s="5" t="str">
        <f t="shared" si="1414"/>
        <v>False</v>
      </c>
      <c r="K12900" s="5" t="str">
        <f t="shared" si="1415"/>
        <v>False</v>
      </c>
      <c r="L12900" t="str">
        <f t="shared" si="1416"/>
        <v>False</v>
      </c>
      <c r="M12900" t="str">
        <f t="shared" si="1417"/>
        <v>False</v>
      </c>
      <c r="N12900" t="str">
        <f t="shared" si="1418"/>
        <v>False</v>
      </c>
      <c r="O12900" t="str">
        <f t="shared" si="1419"/>
        <v>True</v>
      </c>
      <c r="P12900" t="str">
        <f t="shared" si="1420"/>
        <v>False</v>
      </c>
    </row>
    <row r="12901" spans="1:16" x14ac:dyDescent="0.25">
      <c r="A12901">
        <v>5.6981554507750099E+17</v>
      </c>
      <c r="B12901" t="s">
        <v>21</v>
      </c>
      <c r="C12901" t="s">
        <v>45</v>
      </c>
      <c r="D12901" t="s">
        <v>22250</v>
      </c>
      <c r="E12901" t="s">
        <v>20738</v>
      </c>
      <c r="F12901">
        <v>0</v>
      </c>
      <c r="G12901" t="s">
        <v>20739</v>
      </c>
      <c r="H12901" s="1">
        <v>42058.129479166666</v>
      </c>
      <c r="J12901" s="5" t="str">
        <f t="shared" si="1414"/>
        <v>False</v>
      </c>
      <c r="K12901" s="5" t="str">
        <f t="shared" si="1415"/>
        <v>False</v>
      </c>
      <c r="L12901" t="str">
        <f t="shared" si="1416"/>
        <v>False</v>
      </c>
      <c r="M12901" t="str">
        <f t="shared" si="1417"/>
        <v>False</v>
      </c>
      <c r="N12901" t="str">
        <f t="shared" si="1418"/>
        <v>False</v>
      </c>
      <c r="O12901" t="str">
        <f t="shared" si="1419"/>
        <v>True</v>
      </c>
      <c r="P12901" t="str">
        <f t="shared" si="1420"/>
        <v>False</v>
      </c>
    </row>
    <row r="12902" spans="1:16" x14ac:dyDescent="0.25">
      <c r="A12902">
        <v>5.6981673969915002E+17</v>
      </c>
      <c r="B12902" t="s">
        <v>21</v>
      </c>
      <c r="C12902" t="s">
        <v>45</v>
      </c>
      <c r="D12902" t="s">
        <v>22250</v>
      </c>
      <c r="E12902" t="s">
        <v>20736</v>
      </c>
      <c r="F12902">
        <v>0</v>
      </c>
      <c r="G12902" t="s">
        <v>20737</v>
      </c>
      <c r="H12902" s="1">
        <v>42058.132777777777</v>
      </c>
      <c r="J12902" s="5" t="str">
        <f t="shared" si="1414"/>
        <v>False</v>
      </c>
      <c r="K12902" s="5" t="str">
        <f t="shared" si="1415"/>
        <v>False</v>
      </c>
      <c r="L12902" t="str">
        <f t="shared" si="1416"/>
        <v>False</v>
      </c>
      <c r="M12902" t="str">
        <f t="shared" si="1417"/>
        <v>False</v>
      </c>
      <c r="N12902" t="str">
        <f t="shared" si="1418"/>
        <v>False</v>
      </c>
      <c r="O12902" t="str">
        <f t="shared" si="1419"/>
        <v>True</v>
      </c>
      <c r="P12902" t="str">
        <f t="shared" si="1420"/>
        <v>False</v>
      </c>
    </row>
    <row r="12903" spans="1:16" x14ac:dyDescent="0.25">
      <c r="A12903">
        <v>5.6981713080122099E+17</v>
      </c>
      <c r="B12903" t="s">
        <v>21</v>
      </c>
      <c r="C12903" t="s">
        <v>45</v>
      </c>
      <c r="D12903" t="s">
        <v>22250</v>
      </c>
      <c r="E12903" t="s">
        <v>18773</v>
      </c>
      <c r="F12903">
        <v>0</v>
      </c>
      <c r="G12903" t="s">
        <v>20735</v>
      </c>
      <c r="H12903" s="1">
        <v>42058.13385416667</v>
      </c>
      <c r="I12903" s="4" t="s">
        <v>3001</v>
      </c>
      <c r="J12903" s="5" t="str">
        <f t="shared" si="1414"/>
        <v>False</v>
      </c>
      <c r="K12903" s="5" t="str">
        <f t="shared" si="1415"/>
        <v>False</v>
      </c>
      <c r="L12903" t="str">
        <f t="shared" si="1416"/>
        <v>False</v>
      </c>
      <c r="M12903" t="str">
        <f t="shared" si="1417"/>
        <v>False</v>
      </c>
      <c r="N12903" t="str">
        <f t="shared" si="1418"/>
        <v>False</v>
      </c>
      <c r="O12903" t="str">
        <f t="shared" si="1419"/>
        <v>True</v>
      </c>
      <c r="P12903" t="str">
        <f t="shared" si="1420"/>
        <v>False</v>
      </c>
    </row>
    <row r="12904" spans="1:16" x14ac:dyDescent="0.25">
      <c r="A12904">
        <v>5.6981747194058701E+17</v>
      </c>
      <c r="B12904" t="s">
        <v>21</v>
      </c>
      <c r="C12904" t="s">
        <v>45</v>
      </c>
      <c r="D12904" t="s">
        <v>22250</v>
      </c>
      <c r="E12904" t="s">
        <v>20733</v>
      </c>
      <c r="F12904">
        <v>0</v>
      </c>
      <c r="G12904" t="s">
        <v>20734</v>
      </c>
      <c r="H12904" s="1">
        <v>42058.134791666664</v>
      </c>
      <c r="J12904" s="5" t="str">
        <f t="shared" si="1414"/>
        <v>False</v>
      </c>
      <c r="K12904" s="5" t="str">
        <f t="shared" si="1415"/>
        <v>False</v>
      </c>
      <c r="L12904" t="str">
        <f t="shared" si="1416"/>
        <v>False</v>
      </c>
      <c r="M12904" t="str">
        <f t="shared" si="1417"/>
        <v>False</v>
      </c>
      <c r="N12904" t="str">
        <f t="shared" si="1418"/>
        <v>False</v>
      </c>
      <c r="O12904" t="str">
        <f t="shared" si="1419"/>
        <v>True</v>
      </c>
      <c r="P12904" t="str">
        <f t="shared" si="1420"/>
        <v>False</v>
      </c>
    </row>
    <row r="12905" spans="1:16" x14ac:dyDescent="0.25">
      <c r="A12905">
        <v>5.6981781752204403E+17</v>
      </c>
      <c r="B12905" t="s">
        <v>21</v>
      </c>
      <c r="C12905" t="s">
        <v>206</v>
      </c>
      <c r="D12905" t="s">
        <v>22250</v>
      </c>
      <c r="E12905" t="s">
        <v>20731</v>
      </c>
      <c r="F12905">
        <v>1</v>
      </c>
      <c r="G12905" t="s">
        <v>20732</v>
      </c>
      <c r="H12905" s="1">
        <v>42058.135752314818</v>
      </c>
      <c r="I12905" s="4" t="s">
        <v>552</v>
      </c>
      <c r="J12905" s="5" t="str">
        <f t="shared" si="1414"/>
        <v>False</v>
      </c>
      <c r="K12905" s="5" t="str">
        <f t="shared" si="1415"/>
        <v>False</v>
      </c>
      <c r="L12905" t="str">
        <f t="shared" si="1416"/>
        <v>False</v>
      </c>
      <c r="M12905" t="str">
        <f t="shared" si="1417"/>
        <v>False</v>
      </c>
      <c r="N12905" t="str">
        <f t="shared" si="1418"/>
        <v>False</v>
      </c>
      <c r="O12905" t="str">
        <f t="shared" si="1419"/>
        <v>True</v>
      </c>
      <c r="P12905" t="str">
        <f t="shared" si="1420"/>
        <v>False</v>
      </c>
    </row>
    <row r="12906" spans="1:16" x14ac:dyDescent="0.25">
      <c r="A12906">
        <v>5.69818121302896E+17</v>
      </c>
      <c r="B12906" t="s">
        <v>21</v>
      </c>
      <c r="C12906" t="s">
        <v>66</v>
      </c>
      <c r="D12906" t="s">
        <v>22250</v>
      </c>
      <c r="E12906" t="s">
        <v>20729</v>
      </c>
      <c r="F12906">
        <v>0</v>
      </c>
      <c r="G12906" t="s">
        <v>20730</v>
      </c>
      <c r="H12906" s="1">
        <v>42058.13658564815</v>
      </c>
      <c r="J12906" s="5" t="str">
        <f t="shared" si="1414"/>
        <v>False</v>
      </c>
      <c r="K12906" s="5" t="str">
        <f t="shared" si="1415"/>
        <v>False</v>
      </c>
      <c r="L12906" t="str">
        <f t="shared" si="1416"/>
        <v>False</v>
      </c>
      <c r="M12906" t="str">
        <f t="shared" si="1417"/>
        <v>False</v>
      </c>
      <c r="N12906" t="str">
        <f t="shared" si="1418"/>
        <v>False</v>
      </c>
      <c r="O12906" t="str">
        <f t="shared" si="1419"/>
        <v>True</v>
      </c>
      <c r="P12906" t="str">
        <f t="shared" si="1420"/>
        <v>False</v>
      </c>
    </row>
    <row r="12907" spans="1:16" x14ac:dyDescent="0.25">
      <c r="A12907">
        <v>5.6981850789187098E+17</v>
      </c>
      <c r="B12907" t="s">
        <v>21</v>
      </c>
      <c r="C12907" t="s">
        <v>24</v>
      </c>
      <c r="D12907" t="s">
        <v>22250</v>
      </c>
      <c r="E12907" t="s">
        <v>20354</v>
      </c>
      <c r="F12907">
        <v>0</v>
      </c>
      <c r="G12907" t="s">
        <v>20728</v>
      </c>
      <c r="H12907" s="1">
        <v>42058.137650462966</v>
      </c>
      <c r="I12907" s="4" t="s">
        <v>13</v>
      </c>
      <c r="J12907" s="5" t="str">
        <f t="shared" si="1414"/>
        <v>False</v>
      </c>
      <c r="K12907" s="5" t="str">
        <f t="shared" si="1415"/>
        <v>False</v>
      </c>
      <c r="L12907" t="str">
        <f t="shared" si="1416"/>
        <v>False</v>
      </c>
      <c r="M12907" t="str">
        <f t="shared" si="1417"/>
        <v>False</v>
      </c>
      <c r="N12907" t="str">
        <f t="shared" si="1418"/>
        <v>False</v>
      </c>
      <c r="O12907" t="str">
        <f t="shared" si="1419"/>
        <v>True</v>
      </c>
      <c r="P12907" t="str">
        <f t="shared" si="1420"/>
        <v>False</v>
      </c>
    </row>
    <row r="12908" spans="1:16" x14ac:dyDescent="0.25">
      <c r="A12908">
        <v>5.6981869711370202E+17</v>
      </c>
      <c r="B12908" t="s">
        <v>21</v>
      </c>
      <c r="C12908" t="s">
        <v>80</v>
      </c>
      <c r="D12908" t="s">
        <v>22250</v>
      </c>
      <c r="E12908" t="s">
        <v>20726</v>
      </c>
      <c r="F12908">
        <v>0</v>
      </c>
      <c r="G12908" t="s">
        <v>20727</v>
      </c>
      <c r="H12908" s="1">
        <v>42058.138171296298</v>
      </c>
      <c r="I12908" s="4" t="s">
        <v>13</v>
      </c>
      <c r="J12908" s="5" t="str">
        <f t="shared" si="1414"/>
        <v>False</v>
      </c>
      <c r="K12908" s="5" t="str">
        <f t="shared" si="1415"/>
        <v>False</v>
      </c>
      <c r="L12908" t="str">
        <f t="shared" si="1416"/>
        <v>False</v>
      </c>
      <c r="M12908" t="str">
        <f t="shared" si="1417"/>
        <v>False</v>
      </c>
      <c r="N12908" t="str">
        <f t="shared" si="1418"/>
        <v>False</v>
      </c>
      <c r="O12908" t="str">
        <f t="shared" si="1419"/>
        <v>True</v>
      </c>
      <c r="P12908" t="str">
        <f t="shared" si="1420"/>
        <v>False</v>
      </c>
    </row>
    <row r="12909" spans="1:16" x14ac:dyDescent="0.25">
      <c r="A12909">
        <v>5.6982061968200902E+17</v>
      </c>
      <c r="B12909" t="s">
        <v>9</v>
      </c>
      <c r="D12909" t="s">
        <v>22250</v>
      </c>
      <c r="E12909" t="s">
        <v>20609</v>
      </c>
      <c r="F12909">
        <v>0</v>
      </c>
      <c r="G12909" t="s">
        <v>20725</v>
      </c>
      <c r="H12909" s="1">
        <v>42058.143483796295</v>
      </c>
      <c r="I12909" s="4" t="s">
        <v>171</v>
      </c>
      <c r="J12909" s="5" t="str">
        <f t="shared" si="1414"/>
        <v>False</v>
      </c>
      <c r="K12909" s="5" t="str">
        <f t="shared" si="1415"/>
        <v>False</v>
      </c>
      <c r="L12909" t="str">
        <f t="shared" si="1416"/>
        <v>False</v>
      </c>
      <c r="M12909" t="str">
        <f t="shared" si="1417"/>
        <v>False</v>
      </c>
      <c r="N12909" t="str">
        <f t="shared" si="1418"/>
        <v>False</v>
      </c>
      <c r="O12909" t="str">
        <f t="shared" si="1419"/>
        <v>True</v>
      </c>
      <c r="P12909" t="str">
        <f t="shared" si="1420"/>
        <v>False</v>
      </c>
    </row>
    <row r="12910" spans="1:16" x14ac:dyDescent="0.25">
      <c r="A12910">
        <v>5.6982067123406003E+17</v>
      </c>
      <c r="B12910" t="s">
        <v>21</v>
      </c>
      <c r="C12910" t="s">
        <v>206</v>
      </c>
      <c r="D12910" t="s">
        <v>22250</v>
      </c>
      <c r="E12910" t="s">
        <v>20094</v>
      </c>
      <c r="F12910">
        <v>0</v>
      </c>
      <c r="G12910" t="s">
        <v>20724</v>
      </c>
      <c r="H12910" s="1">
        <v>42058.143622685187</v>
      </c>
      <c r="I12910" s="4" t="s">
        <v>57</v>
      </c>
      <c r="J12910" s="5" t="str">
        <f t="shared" si="1414"/>
        <v>False</v>
      </c>
      <c r="K12910" s="5" t="str">
        <f t="shared" si="1415"/>
        <v>False</v>
      </c>
      <c r="L12910" t="str">
        <f t="shared" si="1416"/>
        <v>False</v>
      </c>
      <c r="M12910" t="str">
        <f t="shared" si="1417"/>
        <v>False</v>
      </c>
      <c r="N12910" t="str">
        <f t="shared" si="1418"/>
        <v>False</v>
      </c>
      <c r="O12910" t="str">
        <f t="shared" si="1419"/>
        <v>True</v>
      </c>
      <c r="P12910" t="str">
        <f t="shared" si="1420"/>
        <v>False</v>
      </c>
    </row>
    <row r="12911" spans="1:16" x14ac:dyDescent="0.25">
      <c r="A12911">
        <v>5.6982114569788998E+17</v>
      </c>
      <c r="B12911" t="s">
        <v>21</v>
      </c>
      <c r="C12911" t="s">
        <v>66</v>
      </c>
      <c r="D12911" t="s">
        <v>22250</v>
      </c>
      <c r="E12911" t="s">
        <v>20447</v>
      </c>
      <c r="F12911">
        <v>0</v>
      </c>
      <c r="G12911" t="s">
        <v>20723</v>
      </c>
      <c r="H12911" s="1">
        <v>42058.144930555558</v>
      </c>
      <c r="J12911" s="5" t="str">
        <f t="shared" si="1414"/>
        <v>False</v>
      </c>
      <c r="K12911" s="5" t="str">
        <f t="shared" si="1415"/>
        <v>False</v>
      </c>
      <c r="L12911" t="str">
        <f t="shared" si="1416"/>
        <v>False</v>
      </c>
      <c r="M12911" t="str">
        <f t="shared" si="1417"/>
        <v>False</v>
      </c>
      <c r="N12911" t="str">
        <f t="shared" si="1418"/>
        <v>False</v>
      </c>
      <c r="O12911" t="str">
        <f t="shared" si="1419"/>
        <v>True</v>
      </c>
      <c r="P12911" t="str">
        <f t="shared" si="1420"/>
        <v>False</v>
      </c>
    </row>
    <row r="12912" spans="1:16" x14ac:dyDescent="0.25">
      <c r="A12912">
        <v>5.6982130913751398E+17</v>
      </c>
      <c r="B12912" t="s">
        <v>9</v>
      </c>
      <c r="D12912" t="s">
        <v>22250</v>
      </c>
      <c r="E12912" t="s">
        <v>20721</v>
      </c>
      <c r="F12912">
        <v>0</v>
      </c>
      <c r="G12912" t="s">
        <v>20722</v>
      </c>
      <c r="H12912" s="1">
        <v>42058.145381944443</v>
      </c>
      <c r="J12912" s="5" t="str">
        <f t="shared" si="1414"/>
        <v>False</v>
      </c>
      <c r="K12912" s="5" t="str">
        <f t="shared" si="1415"/>
        <v>False</v>
      </c>
      <c r="L12912" t="str">
        <f t="shared" si="1416"/>
        <v>False</v>
      </c>
      <c r="M12912" t="str">
        <f t="shared" si="1417"/>
        <v>False</v>
      </c>
      <c r="N12912" t="str">
        <f t="shared" si="1418"/>
        <v>False</v>
      </c>
      <c r="O12912" t="str">
        <f t="shared" si="1419"/>
        <v>True</v>
      </c>
      <c r="P12912" t="str">
        <f t="shared" si="1420"/>
        <v>False</v>
      </c>
    </row>
    <row r="12913" spans="1:16" x14ac:dyDescent="0.25">
      <c r="A12913">
        <v>5.6982151911695501E+17</v>
      </c>
      <c r="B12913" t="s">
        <v>9</v>
      </c>
      <c r="D12913" t="s">
        <v>22250</v>
      </c>
      <c r="E12913" t="s">
        <v>20598</v>
      </c>
      <c r="F12913">
        <v>0</v>
      </c>
      <c r="G12913" t="s">
        <v>20720</v>
      </c>
      <c r="H12913" s="1">
        <v>42058.145960648151</v>
      </c>
      <c r="I12913" s="4" t="s">
        <v>1178</v>
      </c>
      <c r="J12913" s="5" t="str">
        <f t="shared" si="1414"/>
        <v>False</v>
      </c>
      <c r="K12913" s="5" t="str">
        <f t="shared" si="1415"/>
        <v>False</v>
      </c>
      <c r="L12913" t="str">
        <f t="shared" si="1416"/>
        <v>False</v>
      </c>
      <c r="M12913" t="str">
        <f t="shared" si="1417"/>
        <v>False</v>
      </c>
      <c r="N12913" t="str">
        <f t="shared" si="1418"/>
        <v>False</v>
      </c>
      <c r="O12913" t="str">
        <f t="shared" si="1419"/>
        <v>True</v>
      </c>
      <c r="P12913" t="str">
        <f t="shared" si="1420"/>
        <v>False</v>
      </c>
    </row>
    <row r="12914" spans="1:16" x14ac:dyDescent="0.25">
      <c r="A12914">
        <v>5.6982165909747699E+17</v>
      </c>
      <c r="B12914" t="s">
        <v>21</v>
      </c>
      <c r="C12914" t="s">
        <v>206</v>
      </c>
      <c r="D12914" t="s">
        <v>22250</v>
      </c>
      <c r="E12914" t="s">
        <v>20447</v>
      </c>
      <c r="F12914">
        <v>0</v>
      </c>
      <c r="G12914" t="s">
        <v>20719</v>
      </c>
      <c r="H12914" s="1">
        <v>42058.14634259259</v>
      </c>
      <c r="J12914" s="5" t="str">
        <f t="shared" si="1414"/>
        <v>False</v>
      </c>
      <c r="K12914" s="5" t="str">
        <f t="shared" si="1415"/>
        <v>False</v>
      </c>
      <c r="L12914" t="str">
        <f t="shared" si="1416"/>
        <v>False</v>
      </c>
      <c r="M12914" t="str">
        <f t="shared" si="1417"/>
        <v>False</v>
      </c>
      <c r="N12914" t="str">
        <f t="shared" si="1418"/>
        <v>False</v>
      </c>
      <c r="O12914" t="str">
        <f t="shared" si="1419"/>
        <v>True</v>
      </c>
      <c r="P12914" t="str">
        <f t="shared" si="1420"/>
        <v>False</v>
      </c>
    </row>
    <row r="12915" spans="1:16" x14ac:dyDescent="0.25">
      <c r="A12915">
        <v>5.6982210206230899E+17</v>
      </c>
      <c r="B12915" t="s">
        <v>21</v>
      </c>
      <c r="C12915" t="s">
        <v>45</v>
      </c>
      <c r="D12915" t="s">
        <v>22250</v>
      </c>
      <c r="E12915" t="s">
        <v>20717</v>
      </c>
      <c r="F12915">
        <v>0</v>
      </c>
      <c r="G12915" t="s">
        <v>20718</v>
      </c>
      <c r="H12915" s="1">
        <v>42058.147569444445</v>
      </c>
      <c r="I12915" s="4" t="s">
        <v>171</v>
      </c>
      <c r="J12915" s="5" t="str">
        <f t="shared" si="1414"/>
        <v>False</v>
      </c>
      <c r="K12915" s="5" t="str">
        <f t="shared" si="1415"/>
        <v>False</v>
      </c>
      <c r="L12915" t="str">
        <f t="shared" si="1416"/>
        <v>False</v>
      </c>
      <c r="M12915" t="str">
        <f t="shared" si="1417"/>
        <v>False</v>
      </c>
      <c r="N12915" t="str">
        <f t="shared" si="1418"/>
        <v>False</v>
      </c>
      <c r="O12915" t="str">
        <f t="shared" si="1419"/>
        <v>True</v>
      </c>
      <c r="P12915" t="str">
        <f t="shared" si="1420"/>
        <v>False</v>
      </c>
    </row>
    <row r="12916" spans="1:16" x14ac:dyDescent="0.25">
      <c r="A12916">
        <v>5.6982227714513299E+17</v>
      </c>
      <c r="B12916" t="s">
        <v>14</v>
      </c>
      <c r="D12916" t="s">
        <v>22250</v>
      </c>
      <c r="E12916" t="s">
        <v>20715</v>
      </c>
      <c r="F12916">
        <v>0</v>
      </c>
      <c r="G12916" t="s">
        <v>20716</v>
      </c>
      <c r="H12916" s="1">
        <v>42058.148055555554</v>
      </c>
      <c r="J12916" s="5" t="str">
        <f t="shared" si="1414"/>
        <v>False</v>
      </c>
      <c r="K12916" s="5" t="str">
        <f t="shared" si="1415"/>
        <v>False</v>
      </c>
      <c r="L12916" t="str">
        <f t="shared" si="1416"/>
        <v>False</v>
      </c>
      <c r="M12916" t="str">
        <f t="shared" si="1417"/>
        <v>False</v>
      </c>
      <c r="N12916" t="str">
        <f t="shared" si="1418"/>
        <v>False</v>
      </c>
      <c r="O12916" t="str">
        <f t="shared" si="1419"/>
        <v>True</v>
      </c>
      <c r="P12916" t="str">
        <f t="shared" si="1420"/>
        <v>False</v>
      </c>
    </row>
    <row r="12917" spans="1:16" x14ac:dyDescent="0.25">
      <c r="A12917">
        <v>5.6982360083794701E+17</v>
      </c>
      <c r="B12917" t="s">
        <v>9</v>
      </c>
      <c r="D12917" t="s">
        <v>22250</v>
      </c>
      <c r="E12917" t="s">
        <v>20713</v>
      </c>
      <c r="F12917">
        <v>0</v>
      </c>
      <c r="G12917" t="s">
        <v>20714</v>
      </c>
      <c r="H12917" s="1">
        <v>42058.151701388888</v>
      </c>
      <c r="I12917" s="4" t="s">
        <v>13</v>
      </c>
      <c r="J12917" s="5" t="str">
        <f t="shared" si="1414"/>
        <v>False</v>
      </c>
      <c r="K12917" s="5" t="str">
        <f t="shared" si="1415"/>
        <v>False</v>
      </c>
      <c r="L12917" t="str">
        <f t="shared" si="1416"/>
        <v>False</v>
      </c>
      <c r="M12917" t="str">
        <f t="shared" si="1417"/>
        <v>False</v>
      </c>
      <c r="N12917" t="str">
        <f t="shared" si="1418"/>
        <v>False</v>
      </c>
      <c r="O12917" t="str">
        <f t="shared" si="1419"/>
        <v>True</v>
      </c>
      <c r="P12917" t="str">
        <f t="shared" si="1420"/>
        <v>False</v>
      </c>
    </row>
    <row r="12918" spans="1:16" x14ac:dyDescent="0.25">
      <c r="A12918">
        <v>5.6982377030893901E+17</v>
      </c>
      <c r="B12918" t="s">
        <v>21</v>
      </c>
      <c r="C12918" t="s">
        <v>66</v>
      </c>
      <c r="D12918" t="s">
        <v>22250</v>
      </c>
      <c r="E12918" t="s">
        <v>20711</v>
      </c>
      <c r="F12918">
        <v>0</v>
      </c>
      <c r="G12918" t="s">
        <v>20712</v>
      </c>
      <c r="H12918" s="1">
        <v>42058.152175925927</v>
      </c>
      <c r="J12918" s="5" t="str">
        <f t="shared" si="1414"/>
        <v>False</v>
      </c>
      <c r="K12918" s="5" t="str">
        <f t="shared" si="1415"/>
        <v>False</v>
      </c>
      <c r="L12918" t="str">
        <f t="shared" si="1416"/>
        <v>False</v>
      </c>
      <c r="M12918" t="str">
        <f t="shared" si="1417"/>
        <v>False</v>
      </c>
      <c r="N12918" t="str">
        <f t="shared" si="1418"/>
        <v>False</v>
      </c>
      <c r="O12918" t="str">
        <f t="shared" si="1419"/>
        <v>True</v>
      </c>
      <c r="P12918" t="str">
        <f t="shared" si="1420"/>
        <v>False</v>
      </c>
    </row>
    <row r="12919" spans="1:16" x14ac:dyDescent="0.25">
      <c r="A12919">
        <v>5.6982563429523002E+17</v>
      </c>
      <c r="B12919" t="s">
        <v>21</v>
      </c>
      <c r="C12919" t="s">
        <v>66</v>
      </c>
      <c r="D12919" t="s">
        <v>22250</v>
      </c>
      <c r="E12919" t="s">
        <v>18653</v>
      </c>
      <c r="F12919">
        <v>0</v>
      </c>
      <c r="G12919" t="s">
        <v>20710</v>
      </c>
      <c r="H12919" s="1">
        <v>42058.157314814816</v>
      </c>
      <c r="J12919" s="5" t="str">
        <f t="shared" si="1414"/>
        <v>False</v>
      </c>
      <c r="K12919" s="5" t="str">
        <f t="shared" si="1415"/>
        <v>False</v>
      </c>
      <c r="L12919" t="str">
        <f t="shared" si="1416"/>
        <v>False</v>
      </c>
      <c r="M12919" t="str">
        <f t="shared" si="1417"/>
        <v>False</v>
      </c>
      <c r="N12919" t="str">
        <f t="shared" si="1418"/>
        <v>False</v>
      </c>
      <c r="O12919" t="str">
        <f t="shared" si="1419"/>
        <v>True</v>
      </c>
      <c r="P12919" t="str">
        <f t="shared" si="1420"/>
        <v>False</v>
      </c>
    </row>
    <row r="12920" spans="1:16" x14ac:dyDescent="0.25">
      <c r="A12920">
        <v>5.6982645263331302E+17</v>
      </c>
      <c r="B12920" t="s">
        <v>14</v>
      </c>
      <c r="D12920" t="s">
        <v>22250</v>
      </c>
      <c r="E12920" t="s">
        <v>20708</v>
      </c>
      <c r="F12920">
        <v>0</v>
      </c>
      <c r="G12920" t="s">
        <v>20709</v>
      </c>
      <c r="H12920" s="1">
        <v>42058.159571759257</v>
      </c>
      <c r="I12920" s="4" t="s">
        <v>13</v>
      </c>
      <c r="J12920" s="5" t="str">
        <f t="shared" si="1414"/>
        <v>False</v>
      </c>
      <c r="K12920" s="5" t="str">
        <f t="shared" si="1415"/>
        <v>False</v>
      </c>
      <c r="L12920" t="str">
        <f t="shared" si="1416"/>
        <v>False</v>
      </c>
      <c r="M12920" t="str">
        <f t="shared" si="1417"/>
        <v>False</v>
      </c>
      <c r="N12920" t="str">
        <f t="shared" si="1418"/>
        <v>False</v>
      </c>
      <c r="O12920" t="str">
        <f t="shared" si="1419"/>
        <v>True</v>
      </c>
      <c r="P12920" t="str">
        <f t="shared" si="1420"/>
        <v>False</v>
      </c>
    </row>
    <row r="12921" spans="1:16" x14ac:dyDescent="0.25">
      <c r="A12921">
        <v>5.6982663315211002E+17</v>
      </c>
      <c r="B12921" t="s">
        <v>21</v>
      </c>
      <c r="C12921" t="s">
        <v>66</v>
      </c>
      <c r="D12921" t="s">
        <v>22250</v>
      </c>
      <c r="E12921" t="s">
        <v>20706</v>
      </c>
      <c r="F12921">
        <v>0</v>
      </c>
      <c r="G12921" t="s">
        <v>20707</v>
      </c>
      <c r="H12921" s="1">
        <v>42058.160069444442</v>
      </c>
      <c r="I12921" s="4" t="s">
        <v>171</v>
      </c>
      <c r="J12921" s="5" t="str">
        <f t="shared" si="1414"/>
        <v>False</v>
      </c>
      <c r="K12921" s="5" t="str">
        <f t="shared" si="1415"/>
        <v>False</v>
      </c>
      <c r="L12921" t="str">
        <f t="shared" si="1416"/>
        <v>False</v>
      </c>
      <c r="M12921" t="str">
        <f t="shared" si="1417"/>
        <v>False</v>
      </c>
      <c r="N12921" t="str">
        <f t="shared" si="1418"/>
        <v>False</v>
      </c>
      <c r="O12921" t="str">
        <f t="shared" si="1419"/>
        <v>True</v>
      </c>
      <c r="P12921" t="str">
        <f t="shared" si="1420"/>
        <v>False</v>
      </c>
    </row>
    <row r="12922" spans="1:16" x14ac:dyDescent="0.25">
      <c r="A12922">
        <v>5.6982760258983501E+17</v>
      </c>
      <c r="B12922" t="s">
        <v>21</v>
      </c>
      <c r="C12922" t="s">
        <v>206</v>
      </c>
      <c r="D12922" t="s">
        <v>22250</v>
      </c>
      <c r="E12922" t="s">
        <v>18653</v>
      </c>
      <c r="F12922">
        <v>0</v>
      </c>
      <c r="G12922" t="s">
        <v>20705</v>
      </c>
      <c r="H12922" s="1">
        <v>42058.162743055553</v>
      </c>
      <c r="J12922" s="5" t="str">
        <f t="shared" si="1414"/>
        <v>False</v>
      </c>
      <c r="K12922" s="5" t="str">
        <f t="shared" si="1415"/>
        <v>False</v>
      </c>
      <c r="L12922" t="str">
        <f t="shared" si="1416"/>
        <v>False</v>
      </c>
      <c r="M12922" t="str">
        <f t="shared" si="1417"/>
        <v>False</v>
      </c>
      <c r="N12922" t="str">
        <f t="shared" si="1418"/>
        <v>False</v>
      </c>
      <c r="O12922" t="str">
        <f t="shared" si="1419"/>
        <v>True</v>
      </c>
      <c r="P12922" t="str">
        <f t="shared" si="1420"/>
        <v>False</v>
      </c>
    </row>
    <row r="12923" spans="1:16" x14ac:dyDescent="0.25">
      <c r="A12923">
        <v>5.6982760819358502E+17</v>
      </c>
      <c r="B12923" t="s">
        <v>21</v>
      </c>
      <c r="C12923" t="s">
        <v>206</v>
      </c>
      <c r="D12923" t="s">
        <v>22250</v>
      </c>
      <c r="E12923" t="s">
        <v>20703</v>
      </c>
      <c r="F12923">
        <v>0</v>
      </c>
      <c r="G12923" t="s">
        <v>20704</v>
      </c>
      <c r="H12923" s="1">
        <v>42058.162766203706</v>
      </c>
      <c r="I12923" s="4" t="s">
        <v>13</v>
      </c>
      <c r="J12923" s="5" t="str">
        <f t="shared" si="1414"/>
        <v>False</v>
      </c>
      <c r="K12923" s="5" t="str">
        <f t="shared" si="1415"/>
        <v>False</v>
      </c>
      <c r="L12923" t="str">
        <f t="shared" si="1416"/>
        <v>False</v>
      </c>
      <c r="M12923" t="str">
        <f t="shared" si="1417"/>
        <v>False</v>
      </c>
      <c r="N12923" t="str">
        <f t="shared" si="1418"/>
        <v>False</v>
      </c>
      <c r="O12923" t="str">
        <f t="shared" si="1419"/>
        <v>True</v>
      </c>
      <c r="P12923" t="str">
        <f t="shared" si="1420"/>
        <v>False</v>
      </c>
    </row>
    <row r="12924" spans="1:16" x14ac:dyDescent="0.25">
      <c r="A12924">
        <v>5.69827699243544E+17</v>
      </c>
      <c r="B12924" t="s">
        <v>21</v>
      </c>
      <c r="C12924" t="s">
        <v>66</v>
      </c>
      <c r="D12924" t="s">
        <v>22250</v>
      </c>
      <c r="E12924" t="s">
        <v>20139</v>
      </c>
      <c r="F12924">
        <v>0</v>
      </c>
      <c r="G12924" t="s">
        <v>20702</v>
      </c>
      <c r="H12924" s="1">
        <v>42058.16302083333</v>
      </c>
      <c r="J12924" s="5" t="str">
        <f t="shared" si="1414"/>
        <v>False</v>
      </c>
      <c r="K12924" s="5" t="str">
        <f t="shared" si="1415"/>
        <v>False</v>
      </c>
      <c r="L12924" t="str">
        <f t="shared" si="1416"/>
        <v>False</v>
      </c>
      <c r="M12924" t="str">
        <f t="shared" si="1417"/>
        <v>False</v>
      </c>
      <c r="N12924" t="str">
        <f t="shared" si="1418"/>
        <v>False</v>
      </c>
      <c r="O12924" t="str">
        <f t="shared" si="1419"/>
        <v>True</v>
      </c>
      <c r="P12924" t="str">
        <f t="shared" si="1420"/>
        <v>False</v>
      </c>
    </row>
    <row r="12925" spans="1:16" x14ac:dyDescent="0.25">
      <c r="A12925">
        <v>5.6982868129787002E+17</v>
      </c>
      <c r="B12925" t="s">
        <v>21</v>
      </c>
      <c r="C12925" t="s">
        <v>66</v>
      </c>
      <c r="D12925" t="s">
        <v>22250</v>
      </c>
      <c r="E12925" t="s">
        <v>20700</v>
      </c>
      <c r="F12925">
        <v>0</v>
      </c>
      <c r="G12925" t="s">
        <v>20701</v>
      </c>
      <c r="H12925" s="1">
        <v>42058.165729166663</v>
      </c>
      <c r="I12925" s="4" t="s">
        <v>2681</v>
      </c>
      <c r="J12925" s="5" t="str">
        <f t="shared" si="1414"/>
        <v>False</v>
      </c>
      <c r="K12925" s="5" t="str">
        <f t="shared" si="1415"/>
        <v>False</v>
      </c>
      <c r="L12925" t="str">
        <f t="shared" si="1416"/>
        <v>False</v>
      </c>
      <c r="M12925" t="str">
        <f t="shared" si="1417"/>
        <v>False</v>
      </c>
      <c r="N12925" t="str">
        <f t="shared" si="1418"/>
        <v>False</v>
      </c>
      <c r="O12925" t="str">
        <f t="shared" si="1419"/>
        <v>True</v>
      </c>
      <c r="P12925" t="str">
        <f t="shared" si="1420"/>
        <v>False</v>
      </c>
    </row>
    <row r="12926" spans="1:16" x14ac:dyDescent="0.25">
      <c r="A12926">
        <v>5.6982881796086899E+17</v>
      </c>
      <c r="B12926" t="s">
        <v>9</v>
      </c>
      <c r="D12926" t="s">
        <v>22250</v>
      </c>
      <c r="E12926" t="s">
        <v>20698</v>
      </c>
      <c r="F12926">
        <v>0</v>
      </c>
      <c r="G12926" t="s">
        <v>20699</v>
      </c>
      <c r="H12926" s="1">
        <v>42058.16609953704</v>
      </c>
      <c r="I12926" s="4" t="s">
        <v>13</v>
      </c>
      <c r="J12926" s="5" t="str">
        <f t="shared" si="1414"/>
        <v>False</v>
      </c>
      <c r="K12926" s="5" t="str">
        <f t="shared" si="1415"/>
        <v>False</v>
      </c>
      <c r="L12926" t="str">
        <f t="shared" si="1416"/>
        <v>False</v>
      </c>
      <c r="M12926" t="str">
        <f t="shared" si="1417"/>
        <v>False</v>
      </c>
      <c r="N12926" t="str">
        <f t="shared" si="1418"/>
        <v>False</v>
      </c>
      <c r="O12926" t="str">
        <f t="shared" si="1419"/>
        <v>True</v>
      </c>
      <c r="P12926" t="str">
        <f t="shared" si="1420"/>
        <v>False</v>
      </c>
    </row>
    <row r="12927" spans="1:16" x14ac:dyDescent="0.25">
      <c r="A12927">
        <v>5.6982923342336E+17</v>
      </c>
      <c r="B12927" t="s">
        <v>9</v>
      </c>
      <c r="D12927" t="s">
        <v>22250</v>
      </c>
      <c r="E12927" t="s">
        <v>20652</v>
      </c>
      <c r="F12927">
        <v>0</v>
      </c>
      <c r="G12927" t="s">
        <v>20697</v>
      </c>
      <c r="H12927" s="1">
        <v>42058.167245370372</v>
      </c>
      <c r="I12927" s="4" t="s">
        <v>13</v>
      </c>
      <c r="J12927" s="5" t="str">
        <f t="shared" si="1414"/>
        <v>False</v>
      </c>
      <c r="K12927" s="5" t="str">
        <f t="shared" si="1415"/>
        <v>False</v>
      </c>
      <c r="L12927" t="str">
        <f t="shared" si="1416"/>
        <v>False</v>
      </c>
      <c r="M12927" t="str">
        <f t="shared" si="1417"/>
        <v>False</v>
      </c>
      <c r="N12927" t="str">
        <f t="shared" si="1418"/>
        <v>False</v>
      </c>
      <c r="O12927" t="str">
        <f t="shared" si="1419"/>
        <v>True</v>
      </c>
      <c r="P12927" t="str">
        <f t="shared" si="1420"/>
        <v>False</v>
      </c>
    </row>
    <row r="12928" spans="1:16" x14ac:dyDescent="0.25">
      <c r="A12928">
        <v>5.6982996017890502E+17</v>
      </c>
      <c r="B12928" t="s">
        <v>21</v>
      </c>
      <c r="C12928" t="s">
        <v>45</v>
      </c>
      <c r="D12928" t="s">
        <v>22250</v>
      </c>
      <c r="E12928" t="s">
        <v>20691</v>
      </c>
      <c r="F12928">
        <v>0</v>
      </c>
      <c r="G12928" t="s">
        <v>20696</v>
      </c>
      <c r="H12928" s="1">
        <v>42058.169259259259</v>
      </c>
      <c r="J12928" s="5" t="str">
        <f t="shared" si="1414"/>
        <v>False</v>
      </c>
      <c r="K12928" s="5" t="str">
        <f t="shared" si="1415"/>
        <v>False</v>
      </c>
      <c r="L12928" t="str">
        <f t="shared" si="1416"/>
        <v>False</v>
      </c>
      <c r="M12928" t="str">
        <f t="shared" si="1417"/>
        <v>False</v>
      </c>
      <c r="N12928" t="str">
        <f t="shared" si="1418"/>
        <v>False</v>
      </c>
      <c r="O12928" t="str">
        <f t="shared" si="1419"/>
        <v>True</v>
      </c>
      <c r="P12928" t="str">
        <f t="shared" si="1420"/>
        <v>False</v>
      </c>
    </row>
    <row r="12929" spans="1:16" x14ac:dyDescent="0.25">
      <c r="A12929">
        <v>5.69830069746712E+17</v>
      </c>
      <c r="B12929" t="s">
        <v>21</v>
      </c>
      <c r="C12929" t="s">
        <v>172</v>
      </c>
      <c r="D12929" t="s">
        <v>22250</v>
      </c>
      <c r="E12929" t="s">
        <v>15027</v>
      </c>
      <c r="F12929">
        <v>0</v>
      </c>
      <c r="G12929" t="s">
        <v>20695</v>
      </c>
      <c r="H12929" s="1">
        <v>42058.169560185182</v>
      </c>
      <c r="J12929" s="5" t="str">
        <f t="shared" si="1414"/>
        <v>False</v>
      </c>
      <c r="K12929" s="5" t="str">
        <f t="shared" si="1415"/>
        <v>False</v>
      </c>
      <c r="L12929" t="str">
        <f t="shared" si="1416"/>
        <v>False</v>
      </c>
      <c r="M12929" t="str">
        <f t="shared" si="1417"/>
        <v>False</v>
      </c>
      <c r="N12929" t="str">
        <f t="shared" si="1418"/>
        <v>False</v>
      </c>
      <c r="O12929" t="str">
        <f t="shared" si="1419"/>
        <v>True</v>
      </c>
      <c r="P12929" t="str">
        <f t="shared" si="1420"/>
        <v>False</v>
      </c>
    </row>
    <row r="12930" spans="1:16" x14ac:dyDescent="0.25">
      <c r="A12930">
        <v>5.6983032235708403E+17</v>
      </c>
      <c r="B12930" t="s">
        <v>21</v>
      </c>
      <c r="C12930" t="s">
        <v>162</v>
      </c>
      <c r="D12930" t="s">
        <v>22250</v>
      </c>
      <c r="E12930" t="s">
        <v>20693</v>
      </c>
      <c r="F12930">
        <v>0</v>
      </c>
      <c r="G12930" t="s">
        <v>20694</v>
      </c>
      <c r="H12930" s="1">
        <v>42058.170254629629</v>
      </c>
      <c r="I12930" s="4" t="s">
        <v>13</v>
      </c>
      <c r="J12930" s="5" t="str">
        <f t="shared" si="1414"/>
        <v>False</v>
      </c>
      <c r="K12930" s="5" t="str">
        <f t="shared" si="1415"/>
        <v>False</v>
      </c>
      <c r="L12930" t="str">
        <f t="shared" si="1416"/>
        <v>False</v>
      </c>
      <c r="M12930" t="str">
        <f t="shared" si="1417"/>
        <v>False</v>
      </c>
      <c r="N12930" t="str">
        <f t="shared" si="1418"/>
        <v>False</v>
      </c>
      <c r="O12930" t="str">
        <f t="shared" si="1419"/>
        <v>True</v>
      </c>
      <c r="P12930" t="str">
        <f t="shared" si="1420"/>
        <v>False</v>
      </c>
    </row>
    <row r="12931" spans="1:16" x14ac:dyDescent="0.25">
      <c r="A12931">
        <v>5.6983053251686797E+17</v>
      </c>
      <c r="B12931" t="s">
        <v>21</v>
      </c>
      <c r="C12931" t="s">
        <v>351</v>
      </c>
      <c r="D12931" t="s">
        <v>22250</v>
      </c>
      <c r="E12931" t="s">
        <v>20691</v>
      </c>
      <c r="F12931">
        <v>0</v>
      </c>
      <c r="G12931" t="s">
        <v>20692</v>
      </c>
      <c r="H12931" s="1">
        <v>42058.17083333333</v>
      </c>
      <c r="J12931" s="5" t="str">
        <f t="shared" si="1414"/>
        <v>False</v>
      </c>
      <c r="K12931" s="5" t="str">
        <f t="shared" si="1415"/>
        <v>False</v>
      </c>
      <c r="L12931" t="str">
        <f t="shared" si="1416"/>
        <v>False</v>
      </c>
      <c r="M12931" t="str">
        <f t="shared" si="1417"/>
        <v>False</v>
      </c>
      <c r="N12931" t="str">
        <f t="shared" si="1418"/>
        <v>False</v>
      </c>
      <c r="O12931" t="str">
        <f t="shared" si="1419"/>
        <v>True</v>
      </c>
      <c r="P12931" t="str">
        <f t="shared" si="1420"/>
        <v>False</v>
      </c>
    </row>
    <row r="12932" spans="1:16" x14ac:dyDescent="0.25">
      <c r="A12932">
        <v>5.69831393682976E+17</v>
      </c>
      <c r="B12932" t="s">
        <v>9</v>
      </c>
      <c r="D12932" t="s">
        <v>22250</v>
      </c>
      <c r="E12932" t="s">
        <v>20687</v>
      </c>
      <c r="F12932">
        <v>0</v>
      </c>
      <c r="G12932" t="s">
        <v>20690</v>
      </c>
      <c r="H12932" s="1">
        <v>42058.173206018517</v>
      </c>
      <c r="J12932" s="5" t="str">
        <f t="shared" si="1414"/>
        <v>False</v>
      </c>
      <c r="K12932" s="5" t="str">
        <f t="shared" si="1415"/>
        <v>False</v>
      </c>
      <c r="L12932" t="str">
        <f t="shared" si="1416"/>
        <v>False</v>
      </c>
      <c r="M12932" t="str">
        <f t="shared" si="1417"/>
        <v>False</v>
      </c>
      <c r="N12932" t="str">
        <f t="shared" si="1418"/>
        <v>False</v>
      </c>
      <c r="O12932" t="str">
        <f t="shared" si="1419"/>
        <v>True</v>
      </c>
      <c r="P12932" t="str">
        <f t="shared" si="1420"/>
        <v>False</v>
      </c>
    </row>
    <row r="12933" spans="1:16" x14ac:dyDescent="0.25">
      <c r="A12933">
        <v>5.6983141841242899E+17</v>
      </c>
      <c r="B12933" t="s">
        <v>21</v>
      </c>
      <c r="C12933" t="s">
        <v>66</v>
      </c>
      <c r="D12933" t="s">
        <v>22250</v>
      </c>
      <c r="E12933" t="s">
        <v>18653</v>
      </c>
      <c r="F12933">
        <v>0</v>
      </c>
      <c r="G12933" t="s">
        <v>20689</v>
      </c>
      <c r="H12933" s="1">
        <v>42058.173275462963</v>
      </c>
      <c r="J12933" s="5" t="str">
        <f t="shared" si="1414"/>
        <v>False</v>
      </c>
      <c r="K12933" s="5" t="str">
        <f t="shared" si="1415"/>
        <v>False</v>
      </c>
      <c r="L12933" t="str">
        <f t="shared" si="1416"/>
        <v>False</v>
      </c>
      <c r="M12933" t="str">
        <f t="shared" si="1417"/>
        <v>False</v>
      </c>
      <c r="N12933" t="str">
        <f t="shared" si="1418"/>
        <v>False</v>
      </c>
      <c r="O12933" t="str">
        <f t="shared" si="1419"/>
        <v>True</v>
      </c>
      <c r="P12933" t="str">
        <f t="shared" si="1420"/>
        <v>False</v>
      </c>
    </row>
    <row r="12934" spans="1:16" x14ac:dyDescent="0.25">
      <c r="A12934">
        <v>5.6983163481770803E+17</v>
      </c>
      <c r="B12934" t="s">
        <v>21</v>
      </c>
      <c r="C12934" t="s">
        <v>66</v>
      </c>
      <c r="D12934" t="s">
        <v>22250</v>
      </c>
      <c r="E12934" t="s">
        <v>20687</v>
      </c>
      <c r="F12934">
        <v>0</v>
      </c>
      <c r="G12934" t="s">
        <v>20688</v>
      </c>
      <c r="H12934" s="1">
        <v>42058.173877314817</v>
      </c>
      <c r="J12934" s="5" t="str">
        <f t="shared" si="1414"/>
        <v>False</v>
      </c>
      <c r="K12934" s="5" t="str">
        <f t="shared" si="1415"/>
        <v>False</v>
      </c>
      <c r="L12934" t="str">
        <f t="shared" si="1416"/>
        <v>False</v>
      </c>
      <c r="M12934" t="str">
        <f t="shared" si="1417"/>
        <v>False</v>
      </c>
      <c r="N12934" t="str">
        <f t="shared" si="1418"/>
        <v>False</v>
      </c>
      <c r="O12934" t="str">
        <f t="shared" si="1419"/>
        <v>True</v>
      </c>
      <c r="P12934" t="str">
        <f t="shared" si="1420"/>
        <v>False</v>
      </c>
    </row>
    <row r="12935" spans="1:16" x14ac:dyDescent="0.25">
      <c r="A12935">
        <v>5.6983205324144998E+17</v>
      </c>
      <c r="B12935" t="s">
        <v>21</v>
      </c>
      <c r="C12935" t="s">
        <v>66</v>
      </c>
      <c r="D12935" t="s">
        <v>22250</v>
      </c>
      <c r="E12935" t="s">
        <v>20500</v>
      </c>
      <c r="F12935">
        <v>0</v>
      </c>
      <c r="G12935" t="s">
        <v>20686</v>
      </c>
      <c r="H12935" s="1">
        <v>42058.175034722219</v>
      </c>
      <c r="J12935" s="5" t="str">
        <f t="shared" si="1414"/>
        <v>False</v>
      </c>
      <c r="K12935" s="5" t="str">
        <f t="shared" si="1415"/>
        <v>False</v>
      </c>
      <c r="L12935" t="str">
        <f t="shared" si="1416"/>
        <v>False</v>
      </c>
      <c r="M12935" t="str">
        <f t="shared" si="1417"/>
        <v>False</v>
      </c>
      <c r="N12935" t="str">
        <f t="shared" si="1418"/>
        <v>False</v>
      </c>
      <c r="O12935" t="str">
        <f t="shared" si="1419"/>
        <v>True</v>
      </c>
      <c r="P12935" t="str">
        <f t="shared" si="1420"/>
        <v>False</v>
      </c>
    </row>
    <row r="12936" spans="1:16" x14ac:dyDescent="0.25">
      <c r="A12936">
        <v>5.6983236352770803E+17</v>
      </c>
      <c r="B12936" t="s">
        <v>14</v>
      </c>
      <c r="D12936" t="s">
        <v>22250</v>
      </c>
      <c r="E12936" t="s">
        <v>20684</v>
      </c>
      <c r="F12936">
        <v>0</v>
      </c>
      <c r="G12936" t="s">
        <v>20685</v>
      </c>
      <c r="H12936" s="1">
        <v>42058.175891203704</v>
      </c>
      <c r="I12936" s="4" t="s">
        <v>20</v>
      </c>
      <c r="J12936" s="5" t="str">
        <f t="shared" si="1414"/>
        <v>False</v>
      </c>
      <c r="K12936" s="5" t="str">
        <f t="shared" si="1415"/>
        <v>False</v>
      </c>
      <c r="L12936" t="str">
        <f t="shared" si="1416"/>
        <v>False</v>
      </c>
      <c r="M12936" t="str">
        <f t="shared" si="1417"/>
        <v>False</v>
      </c>
      <c r="N12936" t="str">
        <f t="shared" si="1418"/>
        <v>False</v>
      </c>
      <c r="O12936" t="str">
        <f t="shared" si="1419"/>
        <v>True</v>
      </c>
      <c r="P12936" t="str">
        <f t="shared" si="1420"/>
        <v>False</v>
      </c>
    </row>
    <row r="12937" spans="1:16" x14ac:dyDescent="0.25">
      <c r="A12937">
        <v>5.6983238399152499E+17</v>
      </c>
      <c r="B12937" t="s">
        <v>21</v>
      </c>
      <c r="C12937" t="s">
        <v>206</v>
      </c>
      <c r="D12937" t="s">
        <v>22250</v>
      </c>
      <c r="E12937" t="s">
        <v>20652</v>
      </c>
      <c r="F12937">
        <v>0</v>
      </c>
      <c r="G12937" t="s">
        <v>20683</v>
      </c>
      <c r="H12937" s="1">
        <v>42058.175937499997</v>
      </c>
      <c r="I12937" s="4" t="s">
        <v>13</v>
      </c>
      <c r="J12937" s="5" t="str">
        <f t="shared" si="1414"/>
        <v>False</v>
      </c>
      <c r="K12937" s="5" t="str">
        <f t="shared" si="1415"/>
        <v>False</v>
      </c>
      <c r="L12937" t="str">
        <f t="shared" si="1416"/>
        <v>False</v>
      </c>
      <c r="M12937" t="str">
        <f t="shared" si="1417"/>
        <v>False</v>
      </c>
      <c r="N12937" t="str">
        <f t="shared" si="1418"/>
        <v>False</v>
      </c>
      <c r="O12937" t="str">
        <f t="shared" si="1419"/>
        <v>True</v>
      </c>
      <c r="P12937" t="str">
        <f t="shared" si="1420"/>
        <v>False</v>
      </c>
    </row>
    <row r="12938" spans="1:16" x14ac:dyDescent="0.25">
      <c r="A12938">
        <v>5.6983273322611002E+17</v>
      </c>
      <c r="B12938" t="s">
        <v>21</v>
      </c>
      <c r="C12938" t="s">
        <v>66</v>
      </c>
      <c r="D12938" t="s">
        <v>22250</v>
      </c>
      <c r="E12938" t="s">
        <v>20681</v>
      </c>
      <c r="F12938">
        <v>0</v>
      </c>
      <c r="G12938" t="s">
        <v>20682</v>
      </c>
      <c r="H12938" s="1">
        <v>42058.17690972222</v>
      </c>
      <c r="I12938" s="4" t="s">
        <v>13</v>
      </c>
      <c r="J12938" s="5" t="str">
        <f t="shared" si="1414"/>
        <v>False</v>
      </c>
      <c r="K12938" s="5" t="str">
        <f t="shared" si="1415"/>
        <v>False</v>
      </c>
      <c r="L12938" t="str">
        <f t="shared" si="1416"/>
        <v>False</v>
      </c>
      <c r="M12938" t="str">
        <f t="shared" si="1417"/>
        <v>False</v>
      </c>
      <c r="N12938" t="str">
        <f t="shared" si="1418"/>
        <v>False</v>
      </c>
      <c r="O12938" t="str">
        <f t="shared" si="1419"/>
        <v>True</v>
      </c>
      <c r="P12938" t="str">
        <f t="shared" si="1420"/>
        <v>False</v>
      </c>
    </row>
    <row r="12939" spans="1:16" x14ac:dyDescent="0.25">
      <c r="A12939">
        <v>5.6983286079598502E+17</v>
      </c>
      <c r="B12939" t="s">
        <v>14</v>
      </c>
      <c r="D12939" t="s">
        <v>22250</v>
      </c>
      <c r="E12939" t="s">
        <v>20679</v>
      </c>
      <c r="F12939">
        <v>0</v>
      </c>
      <c r="G12939" t="s">
        <v>20680</v>
      </c>
      <c r="H12939" s="1">
        <v>42058.177256944444</v>
      </c>
      <c r="I12939" s="4" t="s">
        <v>13</v>
      </c>
      <c r="J12939" s="5" t="str">
        <f t="shared" si="1414"/>
        <v>False</v>
      </c>
      <c r="K12939" s="5" t="str">
        <f t="shared" si="1415"/>
        <v>False</v>
      </c>
      <c r="L12939" t="str">
        <f t="shared" si="1416"/>
        <v>False</v>
      </c>
      <c r="M12939" t="str">
        <f t="shared" si="1417"/>
        <v>False</v>
      </c>
      <c r="N12939" t="str">
        <f t="shared" si="1418"/>
        <v>False</v>
      </c>
      <c r="O12939" t="str">
        <f t="shared" si="1419"/>
        <v>True</v>
      </c>
      <c r="P12939" t="str">
        <f t="shared" si="1420"/>
        <v>False</v>
      </c>
    </row>
    <row r="12940" spans="1:16" x14ac:dyDescent="0.25">
      <c r="A12940">
        <v>5.6983406004377997E+17</v>
      </c>
      <c r="B12940" t="s">
        <v>14</v>
      </c>
      <c r="D12940" t="s">
        <v>22250</v>
      </c>
      <c r="E12940" t="s">
        <v>20678</v>
      </c>
      <c r="F12940">
        <v>0</v>
      </c>
      <c r="G12940" t="s">
        <v>18454</v>
      </c>
      <c r="H12940" s="1">
        <v>42058.180567129632</v>
      </c>
      <c r="J12940" s="5" t="str">
        <f t="shared" si="1414"/>
        <v>False</v>
      </c>
      <c r="K12940" s="5" t="str">
        <f t="shared" si="1415"/>
        <v>False</v>
      </c>
      <c r="L12940" t="str">
        <f t="shared" si="1416"/>
        <v>False</v>
      </c>
      <c r="M12940" t="str">
        <f t="shared" si="1417"/>
        <v>False</v>
      </c>
      <c r="N12940" t="str">
        <f t="shared" si="1418"/>
        <v>False</v>
      </c>
      <c r="O12940" t="str">
        <f t="shared" si="1419"/>
        <v>True</v>
      </c>
      <c r="P12940" t="str">
        <f t="shared" si="1420"/>
        <v>False</v>
      </c>
    </row>
    <row r="12941" spans="1:16" x14ac:dyDescent="0.25">
      <c r="A12941">
        <v>5.6983516794401901E+17</v>
      </c>
      <c r="B12941" t="s">
        <v>21</v>
      </c>
      <c r="C12941" t="s">
        <v>162</v>
      </c>
      <c r="D12941" t="s">
        <v>22250</v>
      </c>
      <c r="E12941" t="s">
        <v>20580</v>
      </c>
      <c r="F12941">
        <v>0</v>
      </c>
      <c r="G12941" t="s">
        <v>20677</v>
      </c>
      <c r="H12941" s="1">
        <v>42058.183622685188</v>
      </c>
      <c r="I12941" s="4" t="s">
        <v>13</v>
      </c>
      <c r="J12941" s="5" t="str">
        <f t="shared" si="1414"/>
        <v>False</v>
      </c>
      <c r="K12941" s="5" t="str">
        <f t="shared" si="1415"/>
        <v>False</v>
      </c>
      <c r="L12941" t="str">
        <f t="shared" si="1416"/>
        <v>False</v>
      </c>
      <c r="M12941" t="str">
        <f t="shared" si="1417"/>
        <v>False</v>
      </c>
      <c r="N12941" t="str">
        <f t="shared" si="1418"/>
        <v>False</v>
      </c>
      <c r="O12941" t="str">
        <f t="shared" si="1419"/>
        <v>True</v>
      </c>
      <c r="P12941" t="str">
        <f t="shared" si="1420"/>
        <v>False</v>
      </c>
    </row>
    <row r="12942" spans="1:16" x14ac:dyDescent="0.25">
      <c r="A12942">
        <v>5.6983564151469197E+17</v>
      </c>
      <c r="B12942" t="s">
        <v>21</v>
      </c>
      <c r="C12942" t="s">
        <v>66</v>
      </c>
      <c r="D12942" t="s">
        <v>22250</v>
      </c>
      <c r="E12942" t="s">
        <v>20675</v>
      </c>
      <c r="F12942">
        <v>0</v>
      </c>
      <c r="G12942" t="s">
        <v>20676</v>
      </c>
      <c r="H12942" s="1">
        <v>42058.184930555559</v>
      </c>
      <c r="I12942" s="4" t="s">
        <v>145</v>
      </c>
      <c r="J12942" s="5" t="str">
        <f t="shared" si="1414"/>
        <v>False</v>
      </c>
      <c r="K12942" s="5" t="str">
        <f t="shared" si="1415"/>
        <v>False</v>
      </c>
      <c r="L12942" t="str">
        <f t="shared" si="1416"/>
        <v>False</v>
      </c>
      <c r="M12942" t="str">
        <f t="shared" si="1417"/>
        <v>False</v>
      </c>
      <c r="N12942" t="str">
        <f t="shared" si="1418"/>
        <v>False</v>
      </c>
      <c r="O12942" t="str">
        <f t="shared" si="1419"/>
        <v>True</v>
      </c>
      <c r="P12942" t="str">
        <f t="shared" si="1420"/>
        <v>False</v>
      </c>
    </row>
    <row r="12943" spans="1:16" x14ac:dyDescent="0.25">
      <c r="A12943">
        <v>5.6983575127543302E+17</v>
      </c>
      <c r="B12943" t="s">
        <v>21</v>
      </c>
      <c r="C12943" t="s">
        <v>66</v>
      </c>
      <c r="D12943" t="s">
        <v>22250</v>
      </c>
      <c r="E12943" t="s">
        <v>20673</v>
      </c>
      <c r="F12943">
        <v>0</v>
      </c>
      <c r="G12943" t="s">
        <v>20674</v>
      </c>
      <c r="H12943" s="1">
        <v>42058.185231481482</v>
      </c>
      <c r="I12943" s="4" t="s">
        <v>17</v>
      </c>
      <c r="J12943" s="5" t="str">
        <f t="shared" si="1414"/>
        <v>False</v>
      </c>
      <c r="K12943" s="5" t="str">
        <f t="shared" si="1415"/>
        <v>False</v>
      </c>
      <c r="L12943" t="str">
        <f t="shared" si="1416"/>
        <v>False</v>
      </c>
      <c r="M12943" t="str">
        <f t="shared" si="1417"/>
        <v>False</v>
      </c>
      <c r="N12943" t="str">
        <f t="shared" si="1418"/>
        <v>False</v>
      </c>
      <c r="O12943" t="str">
        <f t="shared" si="1419"/>
        <v>True</v>
      </c>
      <c r="P12943" t="str">
        <f t="shared" si="1420"/>
        <v>False</v>
      </c>
    </row>
    <row r="12944" spans="1:16" x14ac:dyDescent="0.25">
      <c r="A12944">
        <v>5.6983576641686701E+17</v>
      </c>
      <c r="B12944" t="s">
        <v>21</v>
      </c>
      <c r="C12944" t="s">
        <v>162</v>
      </c>
      <c r="D12944" t="s">
        <v>22250</v>
      </c>
      <c r="E12944" t="s">
        <v>20085</v>
      </c>
      <c r="F12944">
        <v>0</v>
      </c>
      <c r="G12944" t="s">
        <v>20672</v>
      </c>
      <c r="H12944" s="1">
        <v>42058.185277777775</v>
      </c>
      <c r="I12944" s="4" t="s">
        <v>20</v>
      </c>
      <c r="J12944" s="5" t="str">
        <f t="shared" si="1414"/>
        <v>False</v>
      </c>
      <c r="K12944" s="5" t="str">
        <f t="shared" si="1415"/>
        <v>False</v>
      </c>
      <c r="L12944" t="str">
        <f t="shared" si="1416"/>
        <v>False</v>
      </c>
      <c r="M12944" t="str">
        <f t="shared" si="1417"/>
        <v>False</v>
      </c>
      <c r="N12944" t="str">
        <f t="shared" si="1418"/>
        <v>False</v>
      </c>
      <c r="O12944" t="str">
        <f t="shared" si="1419"/>
        <v>True</v>
      </c>
      <c r="P12944" t="str">
        <f t="shared" si="1420"/>
        <v>False</v>
      </c>
    </row>
    <row r="12945" spans="1:16" x14ac:dyDescent="0.25">
      <c r="A12945">
        <v>5.6983591895514298E+17</v>
      </c>
      <c r="B12945" t="s">
        <v>21</v>
      </c>
      <c r="C12945" t="s">
        <v>66</v>
      </c>
      <c r="D12945" t="s">
        <v>22250</v>
      </c>
      <c r="E12945" t="s">
        <v>20460</v>
      </c>
      <c r="F12945">
        <v>1</v>
      </c>
      <c r="G12945" t="s">
        <v>20671</v>
      </c>
      <c r="H12945" s="1">
        <v>42058.185694444444</v>
      </c>
      <c r="I12945" s="4" t="s">
        <v>13</v>
      </c>
      <c r="J12945" s="5" t="str">
        <f t="shared" si="1414"/>
        <v>False</v>
      </c>
      <c r="K12945" s="5" t="str">
        <f t="shared" si="1415"/>
        <v>False</v>
      </c>
      <c r="L12945" t="str">
        <f t="shared" si="1416"/>
        <v>False</v>
      </c>
      <c r="M12945" t="str">
        <f t="shared" si="1417"/>
        <v>False</v>
      </c>
      <c r="N12945" t="str">
        <f t="shared" si="1418"/>
        <v>False</v>
      </c>
      <c r="O12945" t="str">
        <f t="shared" si="1419"/>
        <v>True</v>
      </c>
      <c r="P12945" t="str">
        <f t="shared" si="1420"/>
        <v>False</v>
      </c>
    </row>
    <row r="12946" spans="1:16" x14ac:dyDescent="0.25">
      <c r="A12946">
        <v>5.69836433931808E+17</v>
      </c>
      <c r="B12946" t="s">
        <v>21</v>
      </c>
      <c r="C12946" t="s">
        <v>162</v>
      </c>
      <c r="D12946" t="s">
        <v>22250</v>
      </c>
      <c r="E12946" t="s">
        <v>20600</v>
      </c>
      <c r="F12946">
        <v>0</v>
      </c>
      <c r="G12946" t="s">
        <v>20670</v>
      </c>
      <c r="H12946" s="1">
        <v>42058.187118055554</v>
      </c>
      <c r="I12946" s="4" t="s">
        <v>20</v>
      </c>
      <c r="J12946" s="5" t="str">
        <f t="shared" si="1414"/>
        <v>False</v>
      </c>
      <c r="K12946" s="5" t="str">
        <f t="shared" si="1415"/>
        <v>False</v>
      </c>
      <c r="L12946" t="str">
        <f t="shared" si="1416"/>
        <v>False</v>
      </c>
      <c r="M12946" t="str">
        <f t="shared" si="1417"/>
        <v>False</v>
      </c>
      <c r="N12946" t="str">
        <f t="shared" si="1418"/>
        <v>False</v>
      </c>
      <c r="O12946" t="str">
        <f t="shared" si="1419"/>
        <v>True</v>
      </c>
      <c r="P12946" t="str">
        <f t="shared" si="1420"/>
        <v>False</v>
      </c>
    </row>
    <row r="12947" spans="1:16" x14ac:dyDescent="0.25">
      <c r="A12947">
        <v>5.6983646787647002E+17</v>
      </c>
      <c r="B12947" t="s">
        <v>21</v>
      </c>
      <c r="C12947" t="s">
        <v>24</v>
      </c>
      <c r="D12947" t="s">
        <v>22250</v>
      </c>
      <c r="E12947" t="s">
        <v>20650</v>
      </c>
      <c r="F12947">
        <v>0</v>
      </c>
      <c r="G12947" t="s">
        <v>20669</v>
      </c>
      <c r="H12947" s="1">
        <v>42058.187210648146</v>
      </c>
      <c r="J12947" s="5" t="str">
        <f t="shared" si="1414"/>
        <v>False</v>
      </c>
      <c r="K12947" s="5" t="str">
        <f t="shared" si="1415"/>
        <v>False</v>
      </c>
      <c r="L12947" t="str">
        <f t="shared" si="1416"/>
        <v>False</v>
      </c>
      <c r="M12947" t="str">
        <f t="shared" si="1417"/>
        <v>False</v>
      </c>
      <c r="N12947" t="str">
        <f t="shared" si="1418"/>
        <v>False</v>
      </c>
      <c r="O12947" t="str">
        <f t="shared" si="1419"/>
        <v>True</v>
      </c>
      <c r="P12947" t="str">
        <f t="shared" si="1420"/>
        <v>False</v>
      </c>
    </row>
    <row r="12948" spans="1:16" x14ac:dyDescent="0.25">
      <c r="A12948">
        <v>5.6983715233233299E+17</v>
      </c>
      <c r="B12948" t="s">
        <v>21</v>
      </c>
      <c r="C12948" t="s">
        <v>66</v>
      </c>
      <c r="D12948" t="s">
        <v>22250</v>
      </c>
      <c r="E12948" t="s">
        <v>20650</v>
      </c>
      <c r="F12948">
        <v>0</v>
      </c>
      <c r="G12948" t="s">
        <v>20668</v>
      </c>
      <c r="H12948" s="1">
        <v>42058.189097222225</v>
      </c>
      <c r="J12948" s="5" t="str">
        <f t="shared" si="1414"/>
        <v>False</v>
      </c>
      <c r="K12948" s="5" t="str">
        <f t="shared" si="1415"/>
        <v>False</v>
      </c>
      <c r="L12948" t="str">
        <f t="shared" si="1416"/>
        <v>False</v>
      </c>
      <c r="M12948" t="str">
        <f t="shared" si="1417"/>
        <v>False</v>
      </c>
      <c r="N12948" t="str">
        <f t="shared" si="1418"/>
        <v>False</v>
      </c>
      <c r="O12948" t="str">
        <f t="shared" si="1419"/>
        <v>True</v>
      </c>
      <c r="P12948" t="str">
        <f t="shared" si="1420"/>
        <v>False</v>
      </c>
    </row>
    <row r="12949" spans="1:16" x14ac:dyDescent="0.25">
      <c r="A12949">
        <v>5.6983719154055098E+17</v>
      </c>
      <c r="B12949" t="s">
        <v>21</v>
      </c>
      <c r="C12949" t="s">
        <v>66</v>
      </c>
      <c r="D12949" t="s">
        <v>22250</v>
      </c>
      <c r="E12949" t="s">
        <v>20661</v>
      </c>
      <c r="F12949">
        <v>0</v>
      </c>
      <c r="G12949" t="s">
        <v>20667</v>
      </c>
      <c r="H12949" s="1">
        <v>42058.189212962963</v>
      </c>
      <c r="I12949" s="4" t="s">
        <v>20</v>
      </c>
      <c r="J12949" s="5" t="str">
        <f t="shared" si="1414"/>
        <v>False</v>
      </c>
      <c r="K12949" s="5" t="str">
        <f t="shared" si="1415"/>
        <v>False</v>
      </c>
      <c r="L12949" t="str">
        <f t="shared" si="1416"/>
        <v>False</v>
      </c>
      <c r="M12949" t="str">
        <f t="shared" si="1417"/>
        <v>False</v>
      </c>
      <c r="N12949" t="str">
        <f t="shared" si="1418"/>
        <v>False</v>
      </c>
      <c r="O12949" t="str">
        <f t="shared" si="1419"/>
        <v>True</v>
      </c>
      <c r="P12949" t="str">
        <f t="shared" si="1420"/>
        <v>False</v>
      </c>
    </row>
    <row r="12950" spans="1:16" x14ac:dyDescent="0.25">
      <c r="A12950">
        <v>5.6983738126153299E+17</v>
      </c>
      <c r="B12950" t="s">
        <v>21</v>
      </c>
      <c r="C12950" t="s">
        <v>45</v>
      </c>
      <c r="D12950" t="s">
        <v>22250</v>
      </c>
      <c r="E12950" t="s">
        <v>20659</v>
      </c>
      <c r="F12950">
        <v>0</v>
      </c>
      <c r="G12950" t="s">
        <v>20666</v>
      </c>
      <c r="H12950" s="1">
        <v>42058.189733796295</v>
      </c>
      <c r="J12950" s="5" t="str">
        <f t="shared" ref="J12950:J13013" si="1421">IF(ISNUMBER(SEARCH("@United",G12950)),"True","False")</f>
        <v>False</v>
      </c>
      <c r="K12950" s="5" t="str">
        <f t="shared" ref="K12950:K13013" si="1422">IF(ISNUMBER(SEARCH("@Delta",G12950)),"True","False")</f>
        <v>False</v>
      </c>
      <c r="L12950" t="str">
        <f t="shared" ref="L12950:L13013" si="1423">IF(ISNUMBER(SEARCH("@Virgin",G12950)),"True","False")</f>
        <v>False</v>
      </c>
      <c r="M12950" t="str">
        <f t="shared" ref="M12950:M13013" si="1424">IF(ISNUMBER(SEARCH("@JetBlue",G12950)),"True","False")</f>
        <v>False</v>
      </c>
      <c r="N12950" t="str">
        <f t="shared" ref="N12950:N13013" si="1425">IF(ISNUMBER(SEARCH("@SouthwestAir",G12950)),"True","False")</f>
        <v>False</v>
      </c>
      <c r="O12950" t="str">
        <f t="shared" ref="O12950:O13013" si="1426">IF(ISNUMBER(SEARCH("@American",G12950)),"True","False")</f>
        <v>True</v>
      </c>
      <c r="P12950" t="str">
        <f t="shared" ref="P12950:P13013" si="1427">IF(ISNUMBER(SEARCH("@USAirways",G12950)),"True","False")</f>
        <v>False</v>
      </c>
    </row>
    <row r="12951" spans="1:16" x14ac:dyDescent="0.25">
      <c r="A12951">
        <v>5.6983765098475098E+17</v>
      </c>
      <c r="B12951" t="s">
        <v>21</v>
      </c>
      <c r="C12951" t="s">
        <v>66</v>
      </c>
      <c r="D12951" t="s">
        <v>22250</v>
      </c>
      <c r="E12951" t="s">
        <v>20664</v>
      </c>
      <c r="F12951">
        <v>0</v>
      </c>
      <c r="G12951" t="s">
        <v>20665</v>
      </c>
      <c r="H12951" s="1">
        <v>42058.190474537034</v>
      </c>
      <c r="J12951" s="5" t="str">
        <f t="shared" si="1421"/>
        <v>False</v>
      </c>
      <c r="K12951" s="5" t="str">
        <f t="shared" si="1422"/>
        <v>False</v>
      </c>
      <c r="L12951" t="str">
        <f t="shared" si="1423"/>
        <v>False</v>
      </c>
      <c r="M12951" t="str">
        <f t="shared" si="1424"/>
        <v>False</v>
      </c>
      <c r="N12951" t="str">
        <f t="shared" si="1425"/>
        <v>False</v>
      </c>
      <c r="O12951" t="str">
        <f t="shared" si="1426"/>
        <v>True</v>
      </c>
      <c r="P12951" t="str">
        <f t="shared" si="1427"/>
        <v>False</v>
      </c>
    </row>
    <row r="12952" spans="1:16" x14ac:dyDescent="0.25">
      <c r="A12952">
        <v>5.6983768542835898E+17</v>
      </c>
      <c r="B12952" t="s">
        <v>21</v>
      </c>
      <c r="C12952" t="s">
        <v>66</v>
      </c>
      <c r="D12952" t="s">
        <v>22250</v>
      </c>
      <c r="E12952" t="s">
        <v>20650</v>
      </c>
      <c r="F12952">
        <v>0</v>
      </c>
      <c r="G12952" t="s">
        <v>20663</v>
      </c>
      <c r="H12952" s="1">
        <v>42058.190567129626</v>
      </c>
      <c r="J12952" s="5" t="str">
        <f t="shared" si="1421"/>
        <v>False</v>
      </c>
      <c r="K12952" s="5" t="str">
        <f t="shared" si="1422"/>
        <v>False</v>
      </c>
      <c r="L12952" t="str">
        <f t="shared" si="1423"/>
        <v>False</v>
      </c>
      <c r="M12952" t="str">
        <f t="shared" si="1424"/>
        <v>False</v>
      </c>
      <c r="N12952" t="str">
        <f t="shared" si="1425"/>
        <v>False</v>
      </c>
      <c r="O12952" t="str">
        <f t="shared" si="1426"/>
        <v>True</v>
      </c>
      <c r="P12952" t="str">
        <f t="shared" si="1427"/>
        <v>False</v>
      </c>
    </row>
    <row r="12953" spans="1:16" x14ac:dyDescent="0.25">
      <c r="A12953">
        <v>5.69837686367744E+17</v>
      </c>
      <c r="B12953" t="s">
        <v>21</v>
      </c>
      <c r="C12953" t="s">
        <v>66</v>
      </c>
      <c r="D12953" t="s">
        <v>22250</v>
      </c>
      <c r="E12953" t="s">
        <v>20661</v>
      </c>
      <c r="F12953">
        <v>0</v>
      </c>
      <c r="G12953" t="s">
        <v>20662</v>
      </c>
      <c r="H12953" s="1">
        <v>42058.190578703703</v>
      </c>
      <c r="I12953" s="4" t="s">
        <v>20</v>
      </c>
      <c r="J12953" s="5" t="str">
        <f t="shared" si="1421"/>
        <v>False</v>
      </c>
      <c r="K12953" s="5" t="str">
        <f t="shared" si="1422"/>
        <v>False</v>
      </c>
      <c r="L12953" t="str">
        <f t="shared" si="1423"/>
        <v>False</v>
      </c>
      <c r="M12953" t="str">
        <f t="shared" si="1424"/>
        <v>False</v>
      </c>
      <c r="N12953" t="str">
        <f t="shared" si="1425"/>
        <v>False</v>
      </c>
      <c r="O12953" t="str">
        <f t="shared" si="1426"/>
        <v>True</v>
      </c>
      <c r="P12953" t="str">
        <f t="shared" si="1427"/>
        <v>False</v>
      </c>
    </row>
    <row r="12954" spans="1:16" x14ac:dyDescent="0.25">
      <c r="A12954">
        <v>5.6983814127355898E+17</v>
      </c>
      <c r="B12954" t="s">
        <v>21</v>
      </c>
      <c r="C12954" t="s">
        <v>162</v>
      </c>
      <c r="D12954" t="s">
        <v>22250</v>
      </c>
      <c r="E12954" t="s">
        <v>20659</v>
      </c>
      <c r="F12954">
        <v>0</v>
      </c>
      <c r="G12954" t="s">
        <v>20660</v>
      </c>
      <c r="H12954" s="1">
        <v>42058.191828703704</v>
      </c>
      <c r="J12954" s="5" t="str">
        <f t="shared" si="1421"/>
        <v>False</v>
      </c>
      <c r="K12954" s="5" t="str">
        <f t="shared" si="1422"/>
        <v>False</v>
      </c>
      <c r="L12954" t="str">
        <f t="shared" si="1423"/>
        <v>False</v>
      </c>
      <c r="M12954" t="str">
        <f t="shared" si="1424"/>
        <v>False</v>
      </c>
      <c r="N12954" t="str">
        <f t="shared" si="1425"/>
        <v>False</v>
      </c>
      <c r="O12954" t="str">
        <f t="shared" si="1426"/>
        <v>True</v>
      </c>
      <c r="P12954" t="str">
        <f t="shared" si="1427"/>
        <v>False</v>
      </c>
    </row>
    <row r="12955" spans="1:16" x14ac:dyDescent="0.25">
      <c r="A12955">
        <v>5.6983846669717498E+17</v>
      </c>
      <c r="B12955" t="s">
        <v>21</v>
      </c>
      <c r="C12955" t="s">
        <v>66</v>
      </c>
      <c r="D12955" t="s">
        <v>22250</v>
      </c>
      <c r="E12955" t="s">
        <v>20650</v>
      </c>
      <c r="F12955">
        <v>0</v>
      </c>
      <c r="G12955" t="s">
        <v>20658</v>
      </c>
      <c r="H12955" s="1">
        <v>42058.192731481482</v>
      </c>
      <c r="J12955" s="5" t="str">
        <f t="shared" si="1421"/>
        <v>False</v>
      </c>
      <c r="K12955" s="5" t="str">
        <f t="shared" si="1422"/>
        <v>False</v>
      </c>
      <c r="L12955" t="str">
        <f t="shared" si="1423"/>
        <v>False</v>
      </c>
      <c r="M12955" t="str">
        <f t="shared" si="1424"/>
        <v>False</v>
      </c>
      <c r="N12955" t="str">
        <f t="shared" si="1425"/>
        <v>False</v>
      </c>
      <c r="O12955" t="str">
        <f t="shared" si="1426"/>
        <v>True</v>
      </c>
      <c r="P12955" t="str">
        <f t="shared" si="1427"/>
        <v>False</v>
      </c>
    </row>
    <row r="12956" spans="1:16" x14ac:dyDescent="0.25">
      <c r="A12956">
        <v>5.6983858987968499E+17</v>
      </c>
      <c r="B12956" t="s">
        <v>21</v>
      </c>
      <c r="C12956" t="s">
        <v>313</v>
      </c>
      <c r="D12956" t="s">
        <v>22250</v>
      </c>
      <c r="E12956" t="s">
        <v>20573</v>
      </c>
      <c r="F12956">
        <v>0</v>
      </c>
      <c r="G12956" t="s">
        <v>20657</v>
      </c>
      <c r="H12956" s="1">
        <v>42058.193067129629</v>
      </c>
      <c r="J12956" s="5" t="str">
        <f t="shared" si="1421"/>
        <v>False</v>
      </c>
      <c r="K12956" s="5" t="str">
        <f t="shared" si="1422"/>
        <v>False</v>
      </c>
      <c r="L12956" t="str">
        <f t="shared" si="1423"/>
        <v>False</v>
      </c>
      <c r="M12956" t="str">
        <f t="shared" si="1424"/>
        <v>False</v>
      </c>
      <c r="N12956" t="str">
        <f t="shared" si="1425"/>
        <v>False</v>
      </c>
      <c r="O12956" t="str">
        <f t="shared" si="1426"/>
        <v>True</v>
      </c>
      <c r="P12956" t="str">
        <f t="shared" si="1427"/>
        <v>False</v>
      </c>
    </row>
    <row r="12957" spans="1:16" x14ac:dyDescent="0.25">
      <c r="A12957">
        <v>5.6983883481009299E+17</v>
      </c>
      <c r="B12957" t="s">
        <v>21</v>
      </c>
      <c r="C12957" t="s">
        <v>66</v>
      </c>
      <c r="D12957" t="s">
        <v>22250</v>
      </c>
      <c r="E12957" t="s">
        <v>20655</v>
      </c>
      <c r="F12957">
        <v>0</v>
      </c>
      <c r="G12957" t="s">
        <v>20656</v>
      </c>
      <c r="H12957" s="1">
        <v>42058.193738425929</v>
      </c>
      <c r="J12957" s="5" t="str">
        <f t="shared" si="1421"/>
        <v>False</v>
      </c>
      <c r="K12957" s="5" t="str">
        <f t="shared" si="1422"/>
        <v>False</v>
      </c>
      <c r="L12957" t="str">
        <f t="shared" si="1423"/>
        <v>False</v>
      </c>
      <c r="M12957" t="str">
        <f t="shared" si="1424"/>
        <v>False</v>
      </c>
      <c r="N12957" t="str">
        <f t="shared" si="1425"/>
        <v>False</v>
      </c>
      <c r="O12957" t="str">
        <f t="shared" si="1426"/>
        <v>True</v>
      </c>
      <c r="P12957" t="str">
        <f t="shared" si="1427"/>
        <v>False</v>
      </c>
    </row>
    <row r="12958" spans="1:16" x14ac:dyDescent="0.25">
      <c r="A12958">
        <v>5.6983887804934502E+17</v>
      </c>
      <c r="B12958" t="s">
        <v>9</v>
      </c>
      <c r="D12958" t="s">
        <v>22250</v>
      </c>
      <c r="E12958" t="s">
        <v>20464</v>
      </c>
      <c r="F12958">
        <v>0</v>
      </c>
      <c r="G12958" t="s">
        <v>20654</v>
      </c>
      <c r="H12958" s="1">
        <v>42058.193865740737</v>
      </c>
      <c r="I12958" s="4" t="s">
        <v>54</v>
      </c>
      <c r="J12958" s="5" t="str">
        <f t="shared" si="1421"/>
        <v>False</v>
      </c>
      <c r="K12958" s="5" t="str">
        <f t="shared" si="1422"/>
        <v>False</v>
      </c>
      <c r="L12958" t="str">
        <f t="shared" si="1423"/>
        <v>False</v>
      </c>
      <c r="M12958" t="str">
        <f t="shared" si="1424"/>
        <v>False</v>
      </c>
      <c r="N12958" t="str">
        <f t="shared" si="1425"/>
        <v>False</v>
      </c>
      <c r="O12958" t="str">
        <f t="shared" si="1426"/>
        <v>True</v>
      </c>
      <c r="P12958" t="str">
        <f t="shared" si="1427"/>
        <v>False</v>
      </c>
    </row>
    <row r="12959" spans="1:16" x14ac:dyDescent="0.25">
      <c r="A12959">
        <v>5.6983911809339802E+17</v>
      </c>
      <c r="B12959" t="s">
        <v>9</v>
      </c>
      <c r="D12959" t="s">
        <v>22250</v>
      </c>
      <c r="E12959" t="s">
        <v>20652</v>
      </c>
      <c r="F12959">
        <v>0</v>
      </c>
      <c r="G12959" t="s">
        <v>20653</v>
      </c>
      <c r="H12959" s="1">
        <v>42058.194525462961</v>
      </c>
      <c r="I12959" s="4" t="s">
        <v>13</v>
      </c>
      <c r="J12959" s="5" t="str">
        <f t="shared" si="1421"/>
        <v>False</v>
      </c>
      <c r="K12959" s="5" t="str">
        <f t="shared" si="1422"/>
        <v>False</v>
      </c>
      <c r="L12959" t="str">
        <f t="shared" si="1423"/>
        <v>False</v>
      </c>
      <c r="M12959" t="str">
        <f t="shared" si="1424"/>
        <v>False</v>
      </c>
      <c r="N12959" t="str">
        <f t="shared" si="1425"/>
        <v>False</v>
      </c>
      <c r="O12959" t="str">
        <f t="shared" si="1426"/>
        <v>True</v>
      </c>
      <c r="P12959" t="str">
        <f t="shared" si="1427"/>
        <v>False</v>
      </c>
    </row>
    <row r="12960" spans="1:16" x14ac:dyDescent="0.25">
      <c r="A12960">
        <v>5.6983921651291699E+17</v>
      </c>
      <c r="B12960" t="s">
        <v>21</v>
      </c>
      <c r="C12960" t="s">
        <v>66</v>
      </c>
      <c r="D12960" t="s">
        <v>22250</v>
      </c>
      <c r="E12960" t="s">
        <v>20650</v>
      </c>
      <c r="F12960">
        <v>0</v>
      </c>
      <c r="G12960" t="s">
        <v>20651</v>
      </c>
      <c r="H12960" s="1">
        <v>42058.194791666669</v>
      </c>
      <c r="J12960" s="5" t="str">
        <f t="shared" si="1421"/>
        <v>False</v>
      </c>
      <c r="K12960" s="5" t="str">
        <f t="shared" si="1422"/>
        <v>False</v>
      </c>
      <c r="L12960" t="str">
        <f t="shared" si="1423"/>
        <v>False</v>
      </c>
      <c r="M12960" t="str">
        <f t="shared" si="1424"/>
        <v>False</v>
      </c>
      <c r="N12960" t="str">
        <f t="shared" si="1425"/>
        <v>False</v>
      </c>
      <c r="O12960" t="str">
        <f t="shared" si="1426"/>
        <v>True</v>
      </c>
      <c r="P12960" t="str">
        <f t="shared" si="1427"/>
        <v>False</v>
      </c>
    </row>
    <row r="12961" spans="1:16" x14ac:dyDescent="0.25">
      <c r="A12961">
        <v>5.6983937710428499E+17</v>
      </c>
      <c r="B12961" t="s">
        <v>21</v>
      </c>
      <c r="C12961" t="s">
        <v>66</v>
      </c>
      <c r="D12961" t="s">
        <v>22250</v>
      </c>
      <c r="E12961" t="s">
        <v>20648</v>
      </c>
      <c r="F12961">
        <v>0</v>
      </c>
      <c r="G12961" t="s">
        <v>20649</v>
      </c>
      <c r="H12961" s="1">
        <v>42058.195243055554</v>
      </c>
      <c r="J12961" s="5" t="str">
        <f t="shared" si="1421"/>
        <v>False</v>
      </c>
      <c r="K12961" s="5" t="str">
        <f t="shared" si="1422"/>
        <v>False</v>
      </c>
      <c r="L12961" t="str">
        <f t="shared" si="1423"/>
        <v>False</v>
      </c>
      <c r="M12961" t="str">
        <f t="shared" si="1424"/>
        <v>False</v>
      </c>
      <c r="N12961" t="str">
        <f t="shared" si="1425"/>
        <v>False</v>
      </c>
      <c r="O12961" t="str">
        <f t="shared" si="1426"/>
        <v>True</v>
      </c>
      <c r="P12961" t="str">
        <f t="shared" si="1427"/>
        <v>False</v>
      </c>
    </row>
    <row r="12962" spans="1:16" x14ac:dyDescent="0.25">
      <c r="A12962">
        <v>5.6983980778795802E+17</v>
      </c>
      <c r="B12962" t="s">
        <v>21</v>
      </c>
      <c r="C12962" t="s">
        <v>351</v>
      </c>
      <c r="D12962" t="s">
        <v>22250</v>
      </c>
      <c r="E12962" t="s">
        <v>20646</v>
      </c>
      <c r="F12962">
        <v>0</v>
      </c>
      <c r="G12962" t="s">
        <v>20647</v>
      </c>
      <c r="H12962" s="1">
        <v>42058.196423611109</v>
      </c>
      <c r="I12962" s="4" t="s">
        <v>17</v>
      </c>
      <c r="J12962" s="5" t="str">
        <f t="shared" si="1421"/>
        <v>False</v>
      </c>
      <c r="K12962" s="5" t="str">
        <f t="shared" si="1422"/>
        <v>False</v>
      </c>
      <c r="L12962" t="str">
        <f t="shared" si="1423"/>
        <v>False</v>
      </c>
      <c r="M12962" t="str">
        <f t="shared" si="1424"/>
        <v>False</v>
      </c>
      <c r="N12962" t="str">
        <f t="shared" si="1425"/>
        <v>False</v>
      </c>
      <c r="O12962" t="str">
        <f t="shared" si="1426"/>
        <v>True</v>
      </c>
      <c r="P12962" t="str">
        <f t="shared" si="1427"/>
        <v>False</v>
      </c>
    </row>
    <row r="12963" spans="1:16" x14ac:dyDescent="0.25">
      <c r="A12963">
        <v>5.6984084876405901E+17</v>
      </c>
      <c r="B12963" t="s">
        <v>21</v>
      </c>
      <c r="C12963" t="s">
        <v>66</v>
      </c>
      <c r="D12963" t="s">
        <v>22250</v>
      </c>
      <c r="E12963" t="s">
        <v>20389</v>
      </c>
      <c r="F12963">
        <v>1</v>
      </c>
      <c r="G12963" t="s">
        <v>20645</v>
      </c>
      <c r="H12963" s="1">
        <v>42058.199305555558</v>
      </c>
      <c r="J12963" s="5" t="str">
        <f t="shared" si="1421"/>
        <v>False</v>
      </c>
      <c r="K12963" s="5" t="str">
        <f t="shared" si="1422"/>
        <v>False</v>
      </c>
      <c r="L12963" t="str">
        <f t="shared" si="1423"/>
        <v>False</v>
      </c>
      <c r="M12963" t="str">
        <f t="shared" si="1424"/>
        <v>False</v>
      </c>
      <c r="N12963" t="str">
        <f t="shared" si="1425"/>
        <v>False</v>
      </c>
      <c r="O12963" t="str">
        <f t="shared" si="1426"/>
        <v>True</v>
      </c>
      <c r="P12963" t="str">
        <f t="shared" si="1427"/>
        <v>False</v>
      </c>
    </row>
    <row r="12964" spans="1:16" x14ac:dyDescent="0.25">
      <c r="A12964">
        <v>5.6984111978320198E+17</v>
      </c>
      <c r="B12964" t="s">
        <v>21</v>
      </c>
      <c r="C12964" t="s">
        <v>66</v>
      </c>
      <c r="D12964" t="s">
        <v>22250</v>
      </c>
      <c r="E12964" t="s">
        <v>20643</v>
      </c>
      <c r="F12964">
        <v>0</v>
      </c>
      <c r="G12964" t="s">
        <v>20644</v>
      </c>
      <c r="H12964" s="1">
        <v>42058.200046296297</v>
      </c>
      <c r="I12964" s="4" t="s">
        <v>54</v>
      </c>
      <c r="J12964" s="5" t="str">
        <f t="shared" si="1421"/>
        <v>False</v>
      </c>
      <c r="K12964" s="5" t="str">
        <f t="shared" si="1422"/>
        <v>False</v>
      </c>
      <c r="L12964" t="str">
        <f t="shared" si="1423"/>
        <v>False</v>
      </c>
      <c r="M12964" t="str">
        <f t="shared" si="1424"/>
        <v>False</v>
      </c>
      <c r="N12964" t="str">
        <f t="shared" si="1425"/>
        <v>False</v>
      </c>
      <c r="O12964" t="str">
        <f t="shared" si="1426"/>
        <v>True</v>
      </c>
      <c r="P12964" t="str">
        <f t="shared" si="1427"/>
        <v>True</v>
      </c>
    </row>
    <row r="12965" spans="1:16" x14ac:dyDescent="0.25">
      <c r="A12965">
        <v>5.6984125465527002E+17</v>
      </c>
      <c r="B12965" t="s">
        <v>21</v>
      </c>
      <c r="C12965" t="s">
        <v>80</v>
      </c>
      <c r="D12965" t="s">
        <v>22250</v>
      </c>
      <c r="E12965" t="s">
        <v>20641</v>
      </c>
      <c r="F12965">
        <v>0</v>
      </c>
      <c r="G12965" t="s">
        <v>20642</v>
      </c>
      <c r="H12965" s="1">
        <v>42058.200416666667</v>
      </c>
      <c r="I12965" s="4" t="s">
        <v>13</v>
      </c>
      <c r="J12965" s="5" t="str">
        <f t="shared" si="1421"/>
        <v>False</v>
      </c>
      <c r="K12965" s="5" t="str">
        <f t="shared" si="1422"/>
        <v>False</v>
      </c>
      <c r="L12965" t="str">
        <f t="shared" si="1423"/>
        <v>False</v>
      </c>
      <c r="M12965" t="str">
        <f t="shared" si="1424"/>
        <v>False</v>
      </c>
      <c r="N12965" t="str">
        <f t="shared" si="1425"/>
        <v>False</v>
      </c>
      <c r="O12965" t="str">
        <f t="shared" si="1426"/>
        <v>True</v>
      </c>
      <c r="P12965" t="str">
        <f t="shared" si="1427"/>
        <v>False</v>
      </c>
    </row>
    <row r="12966" spans="1:16" x14ac:dyDescent="0.25">
      <c r="A12966">
        <v>5.6984147624016602E+17</v>
      </c>
      <c r="B12966" t="s">
        <v>21</v>
      </c>
      <c r="C12966" t="s">
        <v>66</v>
      </c>
      <c r="D12966" t="s">
        <v>22250</v>
      </c>
      <c r="E12966" t="s">
        <v>20507</v>
      </c>
      <c r="F12966">
        <v>0</v>
      </c>
      <c r="G12966" t="s">
        <v>20640</v>
      </c>
      <c r="H12966" s="1">
        <v>42058.20103009259</v>
      </c>
      <c r="I12966" s="4" t="s">
        <v>1353</v>
      </c>
      <c r="J12966" s="5" t="str">
        <f t="shared" si="1421"/>
        <v>False</v>
      </c>
      <c r="K12966" s="5" t="str">
        <f t="shared" si="1422"/>
        <v>False</v>
      </c>
      <c r="L12966" t="str">
        <f t="shared" si="1423"/>
        <v>False</v>
      </c>
      <c r="M12966" t="str">
        <f t="shared" si="1424"/>
        <v>False</v>
      </c>
      <c r="N12966" t="str">
        <f t="shared" si="1425"/>
        <v>False</v>
      </c>
      <c r="O12966" t="str">
        <f t="shared" si="1426"/>
        <v>True</v>
      </c>
      <c r="P12966" t="str">
        <f t="shared" si="1427"/>
        <v>False</v>
      </c>
    </row>
    <row r="12967" spans="1:16" x14ac:dyDescent="0.25">
      <c r="A12967">
        <v>5.6984157573749901E+17</v>
      </c>
      <c r="B12967" t="s">
        <v>14</v>
      </c>
      <c r="D12967" t="s">
        <v>22250</v>
      </c>
      <c r="E12967" t="s">
        <v>20638</v>
      </c>
      <c r="F12967">
        <v>0</v>
      </c>
      <c r="G12967" t="s">
        <v>20639</v>
      </c>
      <c r="H12967" s="1">
        <v>42058.201307870368</v>
      </c>
      <c r="I12967" s="4" t="s">
        <v>20</v>
      </c>
      <c r="J12967" s="5" t="str">
        <f t="shared" si="1421"/>
        <v>False</v>
      </c>
      <c r="K12967" s="5" t="str">
        <f t="shared" si="1422"/>
        <v>False</v>
      </c>
      <c r="L12967" t="str">
        <f t="shared" si="1423"/>
        <v>False</v>
      </c>
      <c r="M12967" t="str">
        <f t="shared" si="1424"/>
        <v>False</v>
      </c>
      <c r="N12967" t="str">
        <f t="shared" si="1425"/>
        <v>False</v>
      </c>
      <c r="O12967" t="str">
        <f t="shared" si="1426"/>
        <v>True</v>
      </c>
      <c r="P12967" t="str">
        <f t="shared" si="1427"/>
        <v>False</v>
      </c>
    </row>
    <row r="12968" spans="1:16" x14ac:dyDescent="0.25">
      <c r="A12968">
        <v>5.6984206754480499E+17</v>
      </c>
      <c r="B12968" t="s">
        <v>9</v>
      </c>
      <c r="D12968" t="s">
        <v>22250</v>
      </c>
      <c r="E12968" t="s">
        <v>20531</v>
      </c>
      <c r="F12968">
        <v>0</v>
      </c>
      <c r="G12968" t="s">
        <v>20637</v>
      </c>
      <c r="H12968" s="1">
        <v>42058.202662037038</v>
      </c>
      <c r="I12968" s="4" t="s">
        <v>20</v>
      </c>
      <c r="J12968" s="5" t="str">
        <f t="shared" si="1421"/>
        <v>False</v>
      </c>
      <c r="K12968" s="5" t="str">
        <f t="shared" si="1422"/>
        <v>False</v>
      </c>
      <c r="L12968" t="str">
        <f t="shared" si="1423"/>
        <v>False</v>
      </c>
      <c r="M12968" t="str">
        <f t="shared" si="1424"/>
        <v>False</v>
      </c>
      <c r="N12968" t="str">
        <f t="shared" si="1425"/>
        <v>False</v>
      </c>
      <c r="O12968" t="str">
        <f t="shared" si="1426"/>
        <v>True</v>
      </c>
      <c r="P12968" t="str">
        <f t="shared" si="1427"/>
        <v>False</v>
      </c>
    </row>
    <row r="12969" spans="1:16" x14ac:dyDescent="0.25">
      <c r="A12969">
        <v>5.6984229538779098E+17</v>
      </c>
      <c r="B12969" t="s">
        <v>21</v>
      </c>
      <c r="C12969" t="s">
        <v>66</v>
      </c>
      <c r="D12969" t="s">
        <v>22250</v>
      </c>
      <c r="E12969" t="s">
        <v>20635</v>
      </c>
      <c r="F12969">
        <v>0</v>
      </c>
      <c r="G12969" t="s">
        <v>20636</v>
      </c>
      <c r="H12969" s="1">
        <v>42058.203298611108</v>
      </c>
      <c r="J12969" s="5" t="str">
        <f t="shared" si="1421"/>
        <v>False</v>
      </c>
      <c r="K12969" s="5" t="str">
        <f t="shared" si="1422"/>
        <v>False</v>
      </c>
      <c r="L12969" t="str">
        <f t="shared" si="1423"/>
        <v>False</v>
      </c>
      <c r="M12969" t="str">
        <f t="shared" si="1424"/>
        <v>False</v>
      </c>
      <c r="N12969" t="str">
        <f t="shared" si="1425"/>
        <v>False</v>
      </c>
      <c r="O12969" t="str">
        <f t="shared" si="1426"/>
        <v>True</v>
      </c>
      <c r="P12969" t="str">
        <f t="shared" si="1427"/>
        <v>False</v>
      </c>
    </row>
    <row r="12970" spans="1:16" x14ac:dyDescent="0.25">
      <c r="A12970">
        <v>5.6984275896738598E+17</v>
      </c>
      <c r="B12970" t="s">
        <v>21</v>
      </c>
      <c r="C12970" t="s">
        <v>66</v>
      </c>
      <c r="D12970" t="s">
        <v>22250</v>
      </c>
      <c r="E12970" t="s">
        <v>18668</v>
      </c>
      <c r="F12970">
        <v>0</v>
      </c>
      <c r="G12970" t="s">
        <v>18669</v>
      </c>
      <c r="H12970" s="1">
        <v>42058.204571759263</v>
      </c>
      <c r="J12970" s="5" t="str">
        <f t="shared" si="1421"/>
        <v>False</v>
      </c>
      <c r="K12970" s="5" t="str">
        <f t="shared" si="1422"/>
        <v>False</v>
      </c>
      <c r="L12970" t="str">
        <f t="shared" si="1423"/>
        <v>False</v>
      </c>
      <c r="M12970" t="str">
        <f t="shared" si="1424"/>
        <v>False</v>
      </c>
      <c r="N12970" t="str">
        <f t="shared" si="1425"/>
        <v>False</v>
      </c>
      <c r="O12970" t="str">
        <f t="shared" si="1426"/>
        <v>True</v>
      </c>
      <c r="P12970" t="str">
        <f t="shared" si="1427"/>
        <v>False</v>
      </c>
    </row>
    <row r="12971" spans="1:16" x14ac:dyDescent="0.25">
      <c r="A12971">
        <v>5.6984275896738598E+17</v>
      </c>
      <c r="B12971" t="s">
        <v>21</v>
      </c>
      <c r="C12971" t="s">
        <v>66</v>
      </c>
      <c r="D12971" t="s">
        <v>22250</v>
      </c>
      <c r="E12971" t="s">
        <v>18668</v>
      </c>
      <c r="F12971">
        <v>0</v>
      </c>
      <c r="G12971" t="s">
        <v>18669</v>
      </c>
      <c r="H12971" s="1">
        <v>42058.204571759263</v>
      </c>
      <c r="J12971" s="5" t="str">
        <f t="shared" si="1421"/>
        <v>False</v>
      </c>
      <c r="K12971" s="5" t="str">
        <f t="shared" si="1422"/>
        <v>False</v>
      </c>
      <c r="L12971" t="str">
        <f t="shared" si="1423"/>
        <v>False</v>
      </c>
      <c r="M12971" t="str">
        <f t="shared" si="1424"/>
        <v>False</v>
      </c>
      <c r="N12971" t="str">
        <f t="shared" si="1425"/>
        <v>False</v>
      </c>
      <c r="O12971" t="str">
        <f t="shared" si="1426"/>
        <v>True</v>
      </c>
      <c r="P12971" t="str">
        <f t="shared" si="1427"/>
        <v>False</v>
      </c>
    </row>
    <row r="12972" spans="1:16" x14ac:dyDescent="0.25">
      <c r="A12972">
        <v>5.6984292986026298E+17</v>
      </c>
      <c r="B12972" t="s">
        <v>21</v>
      </c>
      <c r="C12972" t="s">
        <v>66</v>
      </c>
      <c r="D12972" t="s">
        <v>22250</v>
      </c>
      <c r="E12972" t="s">
        <v>20571</v>
      </c>
      <c r="F12972">
        <v>0</v>
      </c>
      <c r="G12972" t="s">
        <v>20634</v>
      </c>
      <c r="H12972" s="1">
        <v>42058.205046296294</v>
      </c>
      <c r="J12972" s="5" t="str">
        <f t="shared" si="1421"/>
        <v>False</v>
      </c>
      <c r="K12972" s="5" t="str">
        <f t="shared" si="1422"/>
        <v>False</v>
      </c>
      <c r="L12972" t="str">
        <f t="shared" si="1423"/>
        <v>False</v>
      </c>
      <c r="M12972" t="str">
        <f t="shared" si="1424"/>
        <v>False</v>
      </c>
      <c r="N12972" t="str">
        <f t="shared" si="1425"/>
        <v>False</v>
      </c>
      <c r="O12972" t="str">
        <f t="shared" si="1426"/>
        <v>True</v>
      </c>
      <c r="P12972" t="str">
        <f t="shared" si="1427"/>
        <v>False</v>
      </c>
    </row>
    <row r="12973" spans="1:16" x14ac:dyDescent="0.25">
      <c r="A12973">
        <v>5.6984333193026298E+17</v>
      </c>
      <c r="B12973" t="s">
        <v>21</v>
      </c>
      <c r="C12973" t="s">
        <v>66</v>
      </c>
      <c r="D12973" t="s">
        <v>22250</v>
      </c>
      <c r="E12973" t="s">
        <v>20549</v>
      </c>
      <c r="F12973">
        <v>0</v>
      </c>
      <c r="G12973" t="s">
        <v>20633</v>
      </c>
      <c r="H12973" s="1">
        <v>42058.206157407411</v>
      </c>
      <c r="J12973" s="5" t="str">
        <f t="shared" si="1421"/>
        <v>False</v>
      </c>
      <c r="K12973" s="5" t="str">
        <f t="shared" si="1422"/>
        <v>False</v>
      </c>
      <c r="L12973" t="str">
        <f t="shared" si="1423"/>
        <v>False</v>
      </c>
      <c r="M12973" t="str">
        <f t="shared" si="1424"/>
        <v>False</v>
      </c>
      <c r="N12973" t="str">
        <f t="shared" si="1425"/>
        <v>False</v>
      </c>
      <c r="O12973" t="str">
        <f t="shared" si="1426"/>
        <v>True</v>
      </c>
      <c r="P12973" t="str">
        <f t="shared" si="1427"/>
        <v>False</v>
      </c>
    </row>
    <row r="12974" spans="1:16" x14ac:dyDescent="0.25">
      <c r="A12974">
        <v>5.6984335902984998E+17</v>
      </c>
      <c r="B12974" t="s">
        <v>21</v>
      </c>
      <c r="C12974" t="s">
        <v>66</v>
      </c>
      <c r="D12974" t="s">
        <v>22250</v>
      </c>
      <c r="E12974" t="s">
        <v>20598</v>
      </c>
      <c r="F12974">
        <v>0</v>
      </c>
      <c r="G12974" t="s">
        <v>20632</v>
      </c>
      <c r="H12974" s="1">
        <v>42058.206226851849</v>
      </c>
      <c r="I12974" s="4" t="s">
        <v>1178</v>
      </c>
      <c r="J12974" s="5" t="str">
        <f t="shared" si="1421"/>
        <v>False</v>
      </c>
      <c r="K12974" s="5" t="str">
        <f t="shared" si="1422"/>
        <v>False</v>
      </c>
      <c r="L12974" t="str">
        <f t="shared" si="1423"/>
        <v>False</v>
      </c>
      <c r="M12974" t="str">
        <f t="shared" si="1424"/>
        <v>False</v>
      </c>
      <c r="N12974" t="str">
        <f t="shared" si="1425"/>
        <v>False</v>
      </c>
      <c r="O12974" t="str">
        <f t="shared" si="1426"/>
        <v>True</v>
      </c>
      <c r="P12974" t="str">
        <f t="shared" si="1427"/>
        <v>False</v>
      </c>
    </row>
    <row r="12975" spans="1:16" x14ac:dyDescent="0.25">
      <c r="A12975">
        <v>5.6984348591156E+17</v>
      </c>
      <c r="B12975" t="s">
        <v>21</v>
      </c>
      <c r="C12975" t="s">
        <v>66</v>
      </c>
      <c r="D12975" t="s">
        <v>22250</v>
      </c>
      <c r="E12975" t="s">
        <v>20630</v>
      </c>
      <c r="F12975">
        <v>2</v>
      </c>
      <c r="G12975" t="s">
        <v>20631</v>
      </c>
      <c r="H12975" s="1">
        <v>42058.206574074073</v>
      </c>
      <c r="I12975" s="4" t="s">
        <v>17</v>
      </c>
      <c r="J12975" s="5" t="str">
        <f t="shared" si="1421"/>
        <v>False</v>
      </c>
      <c r="K12975" s="5" t="str">
        <f t="shared" si="1422"/>
        <v>False</v>
      </c>
      <c r="L12975" t="str">
        <f t="shared" si="1423"/>
        <v>False</v>
      </c>
      <c r="M12975" t="str">
        <f t="shared" si="1424"/>
        <v>False</v>
      </c>
      <c r="N12975" t="str">
        <f t="shared" si="1425"/>
        <v>False</v>
      </c>
      <c r="O12975" t="str">
        <f t="shared" si="1426"/>
        <v>True</v>
      </c>
      <c r="P12975" t="str">
        <f t="shared" si="1427"/>
        <v>False</v>
      </c>
    </row>
    <row r="12976" spans="1:16" x14ac:dyDescent="0.25">
      <c r="A12976">
        <v>5.6984348896937101E+17</v>
      </c>
      <c r="B12976" t="s">
        <v>21</v>
      </c>
      <c r="C12976" t="s">
        <v>66</v>
      </c>
      <c r="D12976" t="s">
        <v>22250</v>
      </c>
      <c r="E12976" t="s">
        <v>20628</v>
      </c>
      <c r="F12976">
        <v>0</v>
      </c>
      <c r="G12976" t="s">
        <v>20629</v>
      </c>
      <c r="H12976" s="1">
        <v>42058.206585648149</v>
      </c>
      <c r="I12976" s="4" t="s">
        <v>13</v>
      </c>
      <c r="J12976" s="5" t="str">
        <f t="shared" si="1421"/>
        <v>False</v>
      </c>
      <c r="K12976" s="5" t="str">
        <f t="shared" si="1422"/>
        <v>False</v>
      </c>
      <c r="L12976" t="str">
        <f t="shared" si="1423"/>
        <v>False</v>
      </c>
      <c r="M12976" t="str">
        <f t="shared" si="1424"/>
        <v>False</v>
      </c>
      <c r="N12976" t="str">
        <f t="shared" si="1425"/>
        <v>False</v>
      </c>
      <c r="O12976" t="str">
        <f t="shared" si="1426"/>
        <v>True</v>
      </c>
      <c r="P12976" t="str">
        <f t="shared" si="1427"/>
        <v>False</v>
      </c>
    </row>
    <row r="12977" spans="1:16" x14ac:dyDescent="0.25">
      <c r="A12977">
        <v>5.6984374515745101E+17</v>
      </c>
      <c r="B12977" t="s">
        <v>21</v>
      </c>
      <c r="C12977" t="s">
        <v>66</v>
      </c>
      <c r="D12977" t="s">
        <v>22250</v>
      </c>
      <c r="E12977" t="s">
        <v>20626</v>
      </c>
      <c r="F12977">
        <v>0</v>
      </c>
      <c r="G12977" t="s">
        <v>20627</v>
      </c>
      <c r="H12977" s="1">
        <v>42058.207291666666</v>
      </c>
      <c r="J12977" s="5" t="str">
        <f t="shared" si="1421"/>
        <v>False</v>
      </c>
      <c r="K12977" s="5" t="str">
        <f t="shared" si="1422"/>
        <v>False</v>
      </c>
      <c r="L12977" t="str">
        <f t="shared" si="1423"/>
        <v>False</v>
      </c>
      <c r="M12977" t="str">
        <f t="shared" si="1424"/>
        <v>False</v>
      </c>
      <c r="N12977" t="str">
        <f t="shared" si="1425"/>
        <v>False</v>
      </c>
      <c r="O12977" t="str">
        <f t="shared" si="1426"/>
        <v>True</v>
      </c>
      <c r="P12977" t="str">
        <f t="shared" si="1427"/>
        <v>False</v>
      </c>
    </row>
    <row r="12978" spans="1:16" x14ac:dyDescent="0.25">
      <c r="A12978">
        <v>5.6984402836527501E+17</v>
      </c>
      <c r="B12978" t="s">
        <v>21</v>
      </c>
      <c r="C12978" t="s">
        <v>162</v>
      </c>
      <c r="D12978" t="s">
        <v>22250</v>
      </c>
      <c r="E12978" t="s">
        <v>20085</v>
      </c>
      <c r="F12978">
        <v>0</v>
      </c>
      <c r="G12978" t="s">
        <v>20625</v>
      </c>
      <c r="H12978" s="1">
        <v>42058.208078703705</v>
      </c>
      <c r="I12978" s="4" t="s">
        <v>20</v>
      </c>
      <c r="J12978" s="5" t="str">
        <f t="shared" si="1421"/>
        <v>False</v>
      </c>
      <c r="K12978" s="5" t="str">
        <f t="shared" si="1422"/>
        <v>False</v>
      </c>
      <c r="L12978" t="str">
        <f t="shared" si="1423"/>
        <v>False</v>
      </c>
      <c r="M12978" t="str">
        <f t="shared" si="1424"/>
        <v>False</v>
      </c>
      <c r="N12978" t="str">
        <f t="shared" si="1425"/>
        <v>False</v>
      </c>
      <c r="O12978" t="str">
        <f t="shared" si="1426"/>
        <v>True</v>
      </c>
      <c r="P12978" t="str">
        <f t="shared" si="1427"/>
        <v>False</v>
      </c>
    </row>
    <row r="12979" spans="1:16" x14ac:dyDescent="0.25">
      <c r="A12979">
        <v>5.6984404469357702E+17</v>
      </c>
      <c r="B12979" t="s">
        <v>9</v>
      </c>
      <c r="D12979" t="s">
        <v>22250</v>
      </c>
      <c r="E12979" t="s">
        <v>20623</v>
      </c>
      <c r="F12979">
        <v>0</v>
      </c>
      <c r="G12979" t="s">
        <v>20624</v>
      </c>
      <c r="H12979" s="1">
        <v>42058.208124999997</v>
      </c>
      <c r="J12979" s="5" t="str">
        <f t="shared" si="1421"/>
        <v>False</v>
      </c>
      <c r="K12979" s="5" t="str">
        <f t="shared" si="1422"/>
        <v>False</v>
      </c>
      <c r="L12979" t="str">
        <f t="shared" si="1423"/>
        <v>False</v>
      </c>
      <c r="M12979" t="str">
        <f t="shared" si="1424"/>
        <v>False</v>
      </c>
      <c r="N12979" t="str">
        <f t="shared" si="1425"/>
        <v>True</v>
      </c>
      <c r="O12979" t="str">
        <f t="shared" si="1426"/>
        <v>True</v>
      </c>
      <c r="P12979" t="str">
        <f t="shared" si="1427"/>
        <v>False</v>
      </c>
    </row>
    <row r="12980" spans="1:16" x14ac:dyDescent="0.25">
      <c r="A12980">
        <v>5.6984425142672902E+17</v>
      </c>
      <c r="B12980" t="s">
        <v>21</v>
      </c>
      <c r="C12980" t="s">
        <v>66</v>
      </c>
      <c r="D12980" t="s">
        <v>22250</v>
      </c>
      <c r="E12980" t="s">
        <v>20375</v>
      </c>
      <c r="F12980">
        <v>0</v>
      </c>
      <c r="G12980" t="s">
        <v>20622</v>
      </c>
      <c r="H12980" s="1">
        <v>42058.208692129629</v>
      </c>
      <c r="I12980" s="4" t="s">
        <v>20</v>
      </c>
      <c r="J12980" s="5" t="str">
        <f t="shared" si="1421"/>
        <v>False</v>
      </c>
      <c r="K12980" s="5" t="str">
        <f t="shared" si="1422"/>
        <v>False</v>
      </c>
      <c r="L12980" t="str">
        <f t="shared" si="1423"/>
        <v>False</v>
      </c>
      <c r="M12980" t="str">
        <f t="shared" si="1424"/>
        <v>False</v>
      </c>
      <c r="N12980" t="str">
        <f t="shared" si="1425"/>
        <v>False</v>
      </c>
      <c r="O12980" t="str">
        <f t="shared" si="1426"/>
        <v>True</v>
      </c>
      <c r="P12980" t="str">
        <f t="shared" si="1427"/>
        <v>False</v>
      </c>
    </row>
    <row r="12981" spans="1:16" x14ac:dyDescent="0.25">
      <c r="A12981">
        <v>5.6984426246197197E+17</v>
      </c>
      <c r="B12981" t="s">
        <v>21</v>
      </c>
      <c r="C12981" t="s">
        <v>66</v>
      </c>
      <c r="D12981" t="s">
        <v>22250</v>
      </c>
      <c r="E12981" t="s">
        <v>20620</v>
      </c>
      <c r="F12981">
        <v>0</v>
      </c>
      <c r="G12981" t="s">
        <v>20621</v>
      </c>
      <c r="H12981" s="1">
        <v>42058.208726851852</v>
      </c>
      <c r="I12981" s="4" t="s">
        <v>20</v>
      </c>
      <c r="J12981" s="5" t="str">
        <f t="shared" si="1421"/>
        <v>False</v>
      </c>
      <c r="K12981" s="5" t="str">
        <f t="shared" si="1422"/>
        <v>False</v>
      </c>
      <c r="L12981" t="str">
        <f t="shared" si="1423"/>
        <v>False</v>
      </c>
      <c r="M12981" t="str">
        <f t="shared" si="1424"/>
        <v>False</v>
      </c>
      <c r="N12981" t="str">
        <f t="shared" si="1425"/>
        <v>False</v>
      </c>
      <c r="O12981" t="str">
        <f t="shared" si="1426"/>
        <v>True</v>
      </c>
      <c r="P12981" t="str">
        <f t="shared" si="1427"/>
        <v>False</v>
      </c>
    </row>
    <row r="12982" spans="1:16" x14ac:dyDescent="0.25">
      <c r="A12982">
        <v>5.6984437917685299E+17</v>
      </c>
      <c r="B12982" t="s">
        <v>21</v>
      </c>
      <c r="C12982" t="s">
        <v>206</v>
      </c>
      <c r="D12982" t="s">
        <v>22250</v>
      </c>
      <c r="E12982" t="s">
        <v>20441</v>
      </c>
      <c r="F12982">
        <v>0</v>
      </c>
      <c r="G12982" t="s">
        <v>20619</v>
      </c>
      <c r="H12982" s="1">
        <v>42058.209039351852</v>
      </c>
      <c r="I12982" s="4" t="s">
        <v>287</v>
      </c>
      <c r="J12982" s="5" t="str">
        <f t="shared" si="1421"/>
        <v>False</v>
      </c>
      <c r="K12982" s="5" t="str">
        <f t="shared" si="1422"/>
        <v>False</v>
      </c>
      <c r="L12982" t="str">
        <f t="shared" si="1423"/>
        <v>False</v>
      </c>
      <c r="M12982" t="str">
        <f t="shared" si="1424"/>
        <v>False</v>
      </c>
      <c r="N12982" t="str">
        <f t="shared" si="1425"/>
        <v>False</v>
      </c>
      <c r="O12982" t="str">
        <f t="shared" si="1426"/>
        <v>True</v>
      </c>
      <c r="P12982" t="str">
        <f t="shared" si="1427"/>
        <v>False</v>
      </c>
    </row>
    <row r="12983" spans="1:16" x14ac:dyDescent="0.25">
      <c r="A12983">
        <v>5.6984481278399603E+17</v>
      </c>
      <c r="B12983" t="s">
        <v>21</v>
      </c>
      <c r="C12983" t="s">
        <v>66</v>
      </c>
      <c r="D12983" t="s">
        <v>22250</v>
      </c>
      <c r="E12983" t="s">
        <v>20441</v>
      </c>
      <c r="F12983">
        <v>0</v>
      </c>
      <c r="G12983" t="s">
        <v>20618</v>
      </c>
      <c r="H12983" s="1">
        <v>42058.210243055553</v>
      </c>
      <c r="I12983" s="4" t="s">
        <v>287</v>
      </c>
      <c r="J12983" s="5" t="str">
        <f t="shared" si="1421"/>
        <v>False</v>
      </c>
      <c r="K12983" s="5" t="str">
        <f t="shared" si="1422"/>
        <v>False</v>
      </c>
      <c r="L12983" t="str">
        <f t="shared" si="1423"/>
        <v>False</v>
      </c>
      <c r="M12983" t="str">
        <f t="shared" si="1424"/>
        <v>False</v>
      </c>
      <c r="N12983" t="str">
        <f t="shared" si="1425"/>
        <v>False</v>
      </c>
      <c r="O12983" t="str">
        <f t="shared" si="1426"/>
        <v>True</v>
      </c>
      <c r="P12983" t="str">
        <f t="shared" si="1427"/>
        <v>False</v>
      </c>
    </row>
    <row r="12984" spans="1:16" x14ac:dyDescent="0.25">
      <c r="A12984">
        <v>5.6984504144067699E+17</v>
      </c>
      <c r="B12984" t="s">
        <v>21</v>
      </c>
      <c r="C12984" t="s">
        <v>206</v>
      </c>
      <c r="D12984" t="s">
        <v>22250</v>
      </c>
      <c r="E12984" t="s">
        <v>20616</v>
      </c>
      <c r="F12984">
        <v>0</v>
      </c>
      <c r="G12984" t="s">
        <v>20617</v>
      </c>
      <c r="H12984" s="1">
        <v>42058.210868055554</v>
      </c>
      <c r="J12984" s="5" t="str">
        <f t="shared" si="1421"/>
        <v>False</v>
      </c>
      <c r="K12984" s="5" t="str">
        <f t="shared" si="1422"/>
        <v>False</v>
      </c>
      <c r="L12984" t="str">
        <f t="shared" si="1423"/>
        <v>False</v>
      </c>
      <c r="M12984" t="str">
        <f t="shared" si="1424"/>
        <v>False</v>
      </c>
      <c r="N12984" t="str">
        <f t="shared" si="1425"/>
        <v>False</v>
      </c>
      <c r="O12984" t="str">
        <f t="shared" si="1426"/>
        <v>True</v>
      </c>
      <c r="P12984" t="str">
        <f t="shared" si="1427"/>
        <v>False</v>
      </c>
    </row>
    <row r="12985" spans="1:16" x14ac:dyDescent="0.25">
      <c r="A12985">
        <v>5.6984543849445702E+17</v>
      </c>
      <c r="B12985" t="s">
        <v>21</v>
      </c>
      <c r="C12985" t="s">
        <v>206</v>
      </c>
      <c r="D12985" t="s">
        <v>22250</v>
      </c>
      <c r="E12985" t="s">
        <v>20441</v>
      </c>
      <c r="F12985">
        <v>0</v>
      </c>
      <c r="G12985" t="s">
        <v>20615</v>
      </c>
      <c r="H12985" s="1">
        <v>42058.211967592593</v>
      </c>
      <c r="I12985" s="4" t="s">
        <v>287</v>
      </c>
      <c r="J12985" s="5" t="str">
        <f t="shared" si="1421"/>
        <v>False</v>
      </c>
      <c r="K12985" s="5" t="str">
        <f t="shared" si="1422"/>
        <v>False</v>
      </c>
      <c r="L12985" t="str">
        <f t="shared" si="1423"/>
        <v>False</v>
      </c>
      <c r="M12985" t="str">
        <f t="shared" si="1424"/>
        <v>False</v>
      </c>
      <c r="N12985" t="str">
        <f t="shared" si="1425"/>
        <v>False</v>
      </c>
      <c r="O12985" t="str">
        <f t="shared" si="1426"/>
        <v>True</v>
      </c>
      <c r="P12985" t="str">
        <f t="shared" si="1427"/>
        <v>False</v>
      </c>
    </row>
    <row r="12986" spans="1:16" x14ac:dyDescent="0.25">
      <c r="A12986">
        <v>5.6984602355372E+17</v>
      </c>
      <c r="B12986" t="s">
        <v>21</v>
      </c>
      <c r="C12986" t="s">
        <v>66</v>
      </c>
      <c r="D12986" t="s">
        <v>22250</v>
      </c>
      <c r="E12986" t="s">
        <v>20519</v>
      </c>
      <c r="F12986">
        <v>0</v>
      </c>
      <c r="G12986" t="s">
        <v>20614</v>
      </c>
      <c r="H12986" s="1">
        <v>42058.213576388887</v>
      </c>
      <c r="I12986" s="4" t="s">
        <v>20</v>
      </c>
      <c r="J12986" s="5" t="str">
        <f t="shared" si="1421"/>
        <v>False</v>
      </c>
      <c r="K12986" s="5" t="str">
        <f t="shared" si="1422"/>
        <v>False</v>
      </c>
      <c r="L12986" t="str">
        <f t="shared" si="1423"/>
        <v>False</v>
      </c>
      <c r="M12986" t="str">
        <f t="shared" si="1424"/>
        <v>False</v>
      </c>
      <c r="N12986" t="str">
        <f t="shared" si="1425"/>
        <v>False</v>
      </c>
      <c r="O12986" t="str">
        <f t="shared" si="1426"/>
        <v>True</v>
      </c>
      <c r="P12986" t="str">
        <f t="shared" si="1427"/>
        <v>False</v>
      </c>
    </row>
    <row r="12987" spans="1:16" x14ac:dyDescent="0.25">
      <c r="A12987">
        <v>5.69846045892608E+17</v>
      </c>
      <c r="B12987" t="s">
        <v>21</v>
      </c>
      <c r="C12987" t="s">
        <v>66</v>
      </c>
      <c r="D12987" t="s">
        <v>22250</v>
      </c>
      <c r="E12987" t="s">
        <v>20524</v>
      </c>
      <c r="F12987">
        <v>0</v>
      </c>
      <c r="G12987" t="s">
        <v>20613</v>
      </c>
      <c r="H12987" s="1">
        <v>42058.213645833333</v>
      </c>
      <c r="I12987" s="4" t="s">
        <v>20</v>
      </c>
      <c r="J12987" s="5" t="str">
        <f t="shared" si="1421"/>
        <v>False</v>
      </c>
      <c r="K12987" s="5" t="str">
        <f t="shared" si="1422"/>
        <v>False</v>
      </c>
      <c r="L12987" t="str">
        <f t="shared" si="1423"/>
        <v>False</v>
      </c>
      <c r="M12987" t="str">
        <f t="shared" si="1424"/>
        <v>False</v>
      </c>
      <c r="N12987" t="str">
        <f t="shared" si="1425"/>
        <v>False</v>
      </c>
      <c r="O12987" t="str">
        <f t="shared" si="1426"/>
        <v>True</v>
      </c>
      <c r="P12987" t="str">
        <f t="shared" si="1427"/>
        <v>False</v>
      </c>
    </row>
    <row r="12988" spans="1:16" x14ac:dyDescent="0.25">
      <c r="A12988">
        <v>5.69846302663688E+17</v>
      </c>
      <c r="B12988" t="s">
        <v>21</v>
      </c>
      <c r="C12988" t="s">
        <v>66</v>
      </c>
      <c r="D12988" t="s">
        <v>22250</v>
      </c>
      <c r="E12988" t="s">
        <v>20441</v>
      </c>
      <c r="F12988">
        <v>0</v>
      </c>
      <c r="G12988" t="s">
        <v>20612</v>
      </c>
      <c r="H12988" s="1">
        <v>42058.21435185185</v>
      </c>
      <c r="I12988" s="4" t="s">
        <v>287</v>
      </c>
      <c r="J12988" s="5" t="str">
        <f t="shared" si="1421"/>
        <v>False</v>
      </c>
      <c r="K12988" s="5" t="str">
        <f t="shared" si="1422"/>
        <v>False</v>
      </c>
      <c r="L12988" t="str">
        <f t="shared" si="1423"/>
        <v>False</v>
      </c>
      <c r="M12988" t="str">
        <f t="shared" si="1424"/>
        <v>False</v>
      </c>
      <c r="N12988" t="str">
        <f t="shared" si="1425"/>
        <v>False</v>
      </c>
      <c r="O12988" t="str">
        <f t="shared" si="1426"/>
        <v>True</v>
      </c>
      <c r="P12988" t="str">
        <f t="shared" si="1427"/>
        <v>False</v>
      </c>
    </row>
    <row r="12989" spans="1:16" x14ac:dyDescent="0.25">
      <c r="A12989">
        <v>5.6984635640933901E+17</v>
      </c>
      <c r="B12989" t="s">
        <v>14</v>
      </c>
      <c r="D12989" t="s">
        <v>22250</v>
      </c>
      <c r="E12989" t="s">
        <v>18957</v>
      </c>
      <c r="F12989">
        <v>0</v>
      </c>
      <c r="G12989" t="s">
        <v>20611</v>
      </c>
      <c r="H12989" s="1">
        <v>42058.214502314811</v>
      </c>
      <c r="I12989" s="4" t="s">
        <v>13</v>
      </c>
      <c r="J12989" s="5" t="str">
        <f t="shared" si="1421"/>
        <v>False</v>
      </c>
      <c r="K12989" s="5" t="str">
        <f t="shared" si="1422"/>
        <v>False</v>
      </c>
      <c r="L12989" t="str">
        <f t="shared" si="1423"/>
        <v>False</v>
      </c>
      <c r="M12989" t="str">
        <f t="shared" si="1424"/>
        <v>False</v>
      </c>
      <c r="N12989" t="str">
        <f t="shared" si="1425"/>
        <v>False</v>
      </c>
      <c r="O12989" t="str">
        <f t="shared" si="1426"/>
        <v>True</v>
      </c>
      <c r="P12989" t="str">
        <f t="shared" si="1427"/>
        <v>False</v>
      </c>
    </row>
    <row r="12990" spans="1:16" x14ac:dyDescent="0.25">
      <c r="A12990">
        <v>5.6984654571522803E+17</v>
      </c>
      <c r="B12990" t="s">
        <v>9</v>
      </c>
      <c r="D12990" t="s">
        <v>22250</v>
      </c>
      <c r="E12990" t="s">
        <v>20609</v>
      </c>
      <c r="F12990">
        <v>0</v>
      </c>
      <c r="G12990" t="s">
        <v>20610</v>
      </c>
      <c r="H12990" s="1">
        <v>42058.21502314815</v>
      </c>
      <c r="I12990" s="4" t="s">
        <v>171</v>
      </c>
      <c r="J12990" s="5" t="str">
        <f t="shared" si="1421"/>
        <v>False</v>
      </c>
      <c r="K12990" s="5" t="str">
        <f t="shared" si="1422"/>
        <v>False</v>
      </c>
      <c r="L12990" t="str">
        <f t="shared" si="1423"/>
        <v>False</v>
      </c>
      <c r="M12990" t="str">
        <f t="shared" si="1424"/>
        <v>False</v>
      </c>
      <c r="N12990" t="str">
        <f t="shared" si="1425"/>
        <v>False</v>
      </c>
      <c r="O12990" t="str">
        <f t="shared" si="1426"/>
        <v>True</v>
      </c>
      <c r="P12990" t="str">
        <f t="shared" si="1427"/>
        <v>False</v>
      </c>
    </row>
    <row r="12991" spans="1:16" x14ac:dyDescent="0.25">
      <c r="A12991">
        <v>5.6984688229115898E+17</v>
      </c>
      <c r="B12991" t="s">
        <v>14</v>
      </c>
      <c r="D12991" t="s">
        <v>22250</v>
      </c>
      <c r="E12991" t="s">
        <v>18656</v>
      </c>
      <c r="F12991">
        <v>0</v>
      </c>
      <c r="G12991" t="s">
        <v>20608</v>
      </c>
      <c r="H12991" s="1">
        <v>42058.215949074074</v>
      </c>
      <c r="I12991" s="4" t="s">
        <v>13</v>
      </c>
      <c r="J12991" s="5" t="str">
        <f t="shared" si="1421"/>
        <v>False</v>
      </c>
      <c r="K12991" s="5" t="str">
        <f t="shared" si="1422"/>
        <v>False</v>
      </c>
      <c r="L12991" t="str">
        <f t="shared" si="1423"/>
        <v>False</v>
      </c>
      <c r="M12991" t="str">
        <f t="shared" si="1424"/>
        <v>False</v>
      </c>
      <c r="N12991" t="str">
        <f t="shared" si="1425"/>
        <v>False</v>
      </c>
      <c r="O12991" t="str">
        <f t="shared" si="1426"/>
        <v>True</v>
      </c>
      <c r="P12991" t="str">
        <f t="shared" si="1427"/>
        <v>False</v>
      </c>
    </row>
    <row r="12992" spans="1:16" x14ac:dyDescent="0.25">
      <c r="A12992">
        <v>5.6984696335045402E+17</v>
      </c>
      <c r="B12992" t="s">
        <v>21</v>
      </c>
      <c r="C12992" t="s">
        <v>66</v>
      </c>
      <c r="D12992" t="s">
        <v>22250</v>
      </c>
      <c r="E12992" t="s">
        <v>20441</v>
      </c>
      <c r="F12992">
        <v>0</v>
      </c>
      <c r="G12992" t="s">
        <v>20607</v>
      </c>
      <c r="H12992" s="1">
        <v>42058.216168981482</v>
      </c>
      <c r="I12992" s="4" t="s">
        <v>287</v>
      </c>
      <c r="J12992" s="5" t="str">
        <f t="shared" si="1421"/>
        <v>False</v>
      </c>
      <c r="K12992" s="5" t="str">
        <f t="shared" si="1422"/>
        <v>False</v>
      </c>
      <c r="L12992" t="str">
        <f t="shared" si="1423"/>
        <v>False</v>
      </c>
      <c r="M12992" t="str">
        <f t="shared" si="1424"/>
        <v>False</v>
      </c>
      <c r="N12992" t="str">
        <f t="shared" si="1425"/>
        <v>False</v>
      </c>
      <c r="O12992" t="str">
        <f t="shared" si="1426"/>
        <v>True</v>
      </c>
      <c r="P12992" t="str">
        <f t="shared" si="1427"/>
        <v>False</v>
      </c>
    </row>
    <row r="12993" spans="1:16" x14ac:dyDescent="0.25">
      <c r="A12993">
        <v>5.6984699007638701E+17</v>
      </c>
      <c r="B12993" t="s">
        <v>21</v>
      </c>
      <c r="C12993" t="s">
        <v>66</v>
      </c>
      <c r="D12993" t="s">
        <v>22250</v>
      </c>
      <c r="E12993" t="s">
        <v>20605</v>
      </c>
      <c r="F12993">
        <v>0</v>
      </c>
      <c r="G12993" t="s">
        <v>20606</v>
      </c>
      <c r="H12993" s="1">
        <v>42058.216249999998</v>
      </c>
      <c r="I12993" s="4" t="s">
        <v>13</v>
      </c>
      <c r="J12993" s="5" t="str">
        <f t="shared" si="1421"/>
        <v>False</v>
      </c>
      <c r="K12993" s="5" t="str">
        <f t="shared" si="1422"/>
        <v>False</v>
      </c>
      <c r="L12993" t="str">
        <f t="shared" si="1423"/>
        <v>False</v>
      </c>
      <c r="M12993" t="str">
        <f t="shared" si="1424"/>
        <v>False</v>
      </c>
      <c r="N12993" t="str">
        <f t="shared" si="1425"/>
        <v>False</v>
      </c>
      <c r="O12993" t="str">
        <f t="shared" si="1426"/>
        <v>True</v>
      </c>
      <c r="P12993" t="str">
        <f t="shared" si="1427"/>
        <v>False</v>
      </c>
    </row>
    <row r="12994" spans="1:16" x14ac:dyDescent="0.25">
      <c r="A12994">
        <v>5.6984722382930701E+17</v>
      </c>
      <c r="B12994" t="s">
        <v>9</v>
      </c>
      <c r="D12994" t="s">
        <v>22250</v>
      </c>
      <c r="E12994" t="s">
        <v>20522</v>
      </c>
      <c r="F12994">
        <v>2</v>
      </c>
      <c r="G12994" t="s">
        <v>20604</v>
      </c>
      <c r="H12994" s="1">
        <v>42058.216898148145</v>
      </c>
      <c r="J12994" s="5" t="str">
        <f t="shared" si="1421"/>
        <v>False</v>
      </c>
      <c r="K12994" s="5" t="str">
        <f t="shared" si="1422"/>
        <v>False</v>
      </c>
      <c r="L12994" t="str">
        <f t="shared" si="1423"/>
        <v>False</v>
      </c>
      <c r="M12994" t="str">
        <f t="shared" si="1424"/>
        <v>False</v>
      </c>
      <c r="N12994" t="str">
        <f t="shared" si="1425"/>
        <v>False</v>
      </c>
      <c r="O12994" t="str">
        <f t="shared" si="1426"/>
        <v>True</v>
      </c>
      <c r="P12994" t="str">
        <f t="shared" si="1427"/>
        <v>False</v>
      </c>
    </row>
    <row r="12995" spans="1:16" x14ac:dyDescent="0.25">
      <c r="A12995">
        <v>5.6984733106493402E+17</v>
      </c>
      <c r="B12995" t="s">
        <v>9</v>
      </c>
      <c r="D12995" t="s">
        <v>22250</v>
      </c>
      <c r="E12995" t="s">
        <v>20492</v>
      </c>
      <c r="F12995">
        <v>0</v>
      </c>
      <c r="G12995" t="s">
        <v>20603</v>
      </c>
      <c r="H12995" s="1">
        <v>42058.217187499999</v>
      </c>
      <c r="I12995" s="4" t="s">
        <v>20</v>
      </c>
      <c r="J12995" s="5" t="str">
        <f t="shared" si="1421"/>
        <v>False</v>
      </c>
      <c r="K12995" s="5" t="str">
        <f t="shared" si="1422"/>
        <v>False</v>
      </c>
      <c r="L12995" t="str">
        <f t="shared" si="1423"/>
        <v>False</v>
      </c>
      <c r="M12995" t="str">
        <f t="shared" si="1424"/>
        <v>False</v>
      </c>
      <c r="N12995" t="str">
        <f t="shared" si="1425"/>
        <v>False</v>
      </c>
      <c r="O12995" t="str">
        <f t="shared" si="1426"/>
        <v>True</v>
      </c>
      <c r="P12995" t="str">
        <f t="shared" si="1427"/>
        <v>False</v>
      </c>
    </row>
    <row r="12996" spans="1:16" x14ac:dyDescent="0.25">
      <c r="A12996">
        <v>5.6984767182294598E+17</v>
      </c>
      <c r="B12996" t="s">
        <v>21</v>
      </c>
      <c r="C12996" t="s">
        <v>66</v>
      </c>
      <c r="D12996" t="s">
        <v>22250</v>
      </c>
      <c r="E12996" t="s">
        <v>20598</v>
      </c>
      <c r="F12996">
        <v>0</v>
      </c>
      <c r="G12996" t="s">
        <v>20602</v>
      </c>
      <c r="H12996" s="1">
        <v>42058.218124999999</v>
      </c>
      <c r="I12996" s="4" t="s">
        <v>1178</v>
      </c>
      <c r="J12996" s="5" t="str">
        <f t="shared" si="1421"/>
        <v>False</v>
      </c>
      <c r="K12996" s="5" t="str">
        <f t="shared" si="1422"/>
        <v>False</v>
      </c>
      <c r="L12996" t="str">
        <f t="shared" si="1423"/>
        <v>False</v>
      </c>
      <c r="M12996" t="str">
        <f t="shared" si="1424"/>
        <v>False</v>
      </c>
      <c r="N12996" t="str">
        <f t="shared" si="1425"/>
        <v>False</v>
      </c>
      <c r="O12996" t="str">
        <f t="shared" si="1426"/>
        <v>True</v>
      </c>
      <c r="P12996" t="str">
        <f t="shared" si="1427"/>
        <v>False</v>
      </c>
    </row>
    <row r="12997" spans="1:16" x14ac:dyDescent="0.25">
      <c r="A12997">
        <v>5.6984778898646202E+17</v>
      </c>
      <c r="B12997" t="s">
        <v>21</v>
      </c>
      <c r="C12997" t="s">
        <v>45</v>
      </c>
      <c r="D12997" t="s">
        <v>22250</v>
      </c>
      <c r="E12997" t="s">
        <v>20600</v>
      </c>
      <c r="F12997">
        <v>0</v>
      </c>
      <c r="G12997" t="s">
        <v>20601</v>
      </c>
      <c r="H12997" s="1">
        <v>42058.218449074076</v>
      </c>
      <c r="I12997" s="4" t="s">
        <v>20</v>
      </c>
      <c r="J12997" s="5" t="str">
        <f t="shared" si="1421"/>
        <v>False</v>
      </c>
      <c r="K12997" s="5" t="str">
        <f t="shared" si="1422"/>
        <v>False</v>
      </c>
      <c r="L12997" t="str">
        <f t="shared" si="1423"/>
        <v>False</v>
      </c>
      <c r="M12997" t="str">
        <f t="shared" si="1424"/>
        <v>False</v>
      </c>
      <c r="N12997" t="str">
        <f t="shared" si="1425"/>
        <v>False</v>
      </c>
      <c r="O12997" t="str">
        <f t="shared" si="1426"/>
        <v>True</v>
      </c>
      <c r="P12997" t="str">
        <f t="shared" si="1427"/>
        <v>False</v>
      </c>
    </row>
    <row r="12998" spans="1:16" x14ac:dyDescent="0.25">
      <c r="A12998">
        <v>5.6984885749816102E+17</v>
      </c>
      <c r="B12998" t="s">
        <v>14</v>
      </c>
      <c r="D12998" t="s">
        <v>22250</v>
      </c>
      <c r="E12998" t="s">
        <v>20598</v>
      </c>
      <c r="F12998">
        <v>0</v>
      </c>
      <c r="G12998" t="s">
        <v>20599</v>
      </c>
      <c r="H12998" s="1">
        <v>42058.221400462964</v>
      </c>
      <c r="I12998" s="4" t="s">
        <v>1178</v>
      </c>
      <c r="J12998" s="5" t="str">
        <f t="shared" si="1421"/>
        <v>False</v>
      </c>
      <c r="K12998" s="5" t="str">
        <f t="shared" si="1422"/>
        <v>False</v>
      </c>
      <c r="L12998" t="str">
        <f t="shared" si="1423"/>
        <v>False</v>
      </c>
      <c r="M12998" t="str">
        <f t="shared" si="1424"/>
        <v>False</v>
      </c>
      <c r="N12998" t="str">
        <f t="shared" si="1425"/>
        <v>False</v>
      </c>
      <c r="O12998" t="str">
        <f t="shared" si="1426"/>
        <v>True</v>
      </c>
      <c r="P12998" t="str">
        <f t="shared" si="1427"/>
        <v>False</v>
      </c>
    </row>
    <row r="12999" spans="1:16" x14ac:dyDescent="0.25">
      <c r="A12999">
        <v>5.6984955003210099E+17</v>
      </c>
      <c r="B12999" t="s">
        <v>14</v>
      </c>
      <c r="D12999" t="s">
        <v>22250</v>
      </c>
      <c r="E12999" t="s">
        <v>20215</v>
      </c>
      <c r="F12999">
        <v>0</v>
      </c>
      <c r="G12999" t="s">
        <v>20597</v>
      </c>
      <c r="H12999" s="1">
        <v>42058.223310185182</v>
      </c>
      <c r="J12999" s="5" t="str">
        <f t="shared" si="1421"/>
        <v>False</v>
      </c>
      <c r="K12999" s="5" t="str">
        <f t="shared" si="1422"/>
        <v>False</v>
      </c>
      <c r="L12999" t="str">
        <f t="shared" si="1423"/>
        <v>False</v>
      </c>
      <c r="M12999" t="str">
        <f t="shared" si="1424"/>
        <v>False</v>
      </c>
      <c r="N12999" t="str">
        <f t="shared" si="1425"/>
        <v>False</v>
      </c>
      <c r="O12999" t="str">
        <f t="shared" si="1426"/>
        <v>True</v>
      </c>
      <c r="P12999" t="str">
        <f t="shared" si="1427"/>
        <v>False</v>
      </c>
    </row>
    <row r="13000" spans="1:16" x14ac:dyDescent="0.25">
      <c r="A13000">
        <v>5.6984981869403699E+17</v>
      </c>
      <c r="B13000" t="s">
        <v>21</v>
      </c>
      <c r="C13000" t="s">
        <v>206</v>
      </c>
      <c r="D13000" t="s">
        <v>22250</v>
      </c>
      <c r="E13000" t="s">
        <v>20105</v>
      </c>
      <c r="F13000">
        <v>0</v>
      </c>
      <c r="G13000" t="s">
        <v>20596</v>
      </c>
      <c r="H13000" s="1">
        <v>42058.224050925928</v>
      </c>
      <c r="I13000" s="4" t="s">
        <v>20</v>
      </c>
      <c r="J13000" s="5" t="str">
        <f t="shared" si="1421"/>
        <v>False</v>
      </c>
      <c r="K13000" s="5" t="str">
        <f t="shared" si="1422"/>
        <v>False</v>
      </c>
      <c r="L13000" t="str">
        <f t="shared" si="1423"/>
        <v>False</v>
      </c>
      <c r="M13000" t="str">
        <f t="shared" si="1424"/>
        <v>False</v>
      </c>
      <c r="N13000" t="str">
        <f t="shared" si="1425"/>
        <v>False</v>
      </c>
      <c r="O13000" t="str">
        <f t="shared" si="1426"/>
        <v>True</v>
      </c>
      <c r="P13000" t="str">
        <f t="shared" si="1427"/>
        <v>False</v>
      </c>
    </row>
    <row r="13001" spans="1:16" x14ac:dyDescent="0.25">
      <c r="A13001">
        <v>5.6985008314088198E+17</v>
      </c>
      <c r="B13001" t="s">
        <v>21</v>
      </c>
      <c r="C13001" t="s">
        <v>162</v>
      </c>
      <c r="D13001" t="s">
        <v>22250</v>
      </c>
      <c r="E13001" t="s">
        <v>20594</v>
      </c>
      <c r="F13001">
        <v>0</v>
      </c>
      <c r="G13001" t="s">
        <v>20595</v>
      </c>
      <c r="H13001" s="1">
        <v>42058.224780092591</v>
      </c>
      <c r="I13001" s="4" t="s">
        <v>1178</v>
      </c>
      <c r="J13001" s="5" t="str">
        <f t="shared" si="1421"/>
        <v>False</v>
      </c>
      <c r="K13001" s="5" t="str">
        <f t="shared" si="1422"/>
        <v>False</v>
      </c>
      <c r="L13001" t="str">
        <f t="shared" si="1423"/>
        <v>False</v>
      </c>
      <c r="M13001" t="str">
        <f t="shared" si="1424"/>
        <v>False</v>
      </c>
      <c r="N13001" t="str">
        <f t="shared" si="1425"/>
        <v>False</v>
      </c>
      <c r="O13001" t="str">
        <f t="shared" si="1426"/>
        <v>True</v>
      </c>
      <c r="P13001" t="str">
        <f t="shared" si="1427"/>
        <v>False</v>
      </c>
    </row>
    <row r="13002" spans="1:16" x14ac:dyDescent="0.25">
      <c r="A13002">
        <v>5.69850239789568E+17</v>
      </c>
      <c r="B13002" t="s">
        <v>21</v>
      </c>
      <c r="C13002" t="s">
        <v>66</v>
      </c>
      <c r="D13002" t="s">
        <v>22250</v>
      </c>
      <c r="E13002" t="s">
        <v>20592</v>
      </c>
      <c r="F13002">
        <v>0</v>
      </c>
      <c r="G13002" t="s">
        <v>20593</v>
      </c>
      <c r="H13002" s="1">
        <v>42058.225219907406</v>
      </c>
      <c r="I13002" s="4" t="s">
        <v>20</v>
      </c>
      <c r="J13002" s="5" t="str">
        <f t="shared" si="1421"/>
        <v>False</v>
      </c>
      <c r="K13002" s="5" t="str">
        <f t="shared" si="1422"/>
        <v>False</v>
      </c>
      <c r="L13002" t="str">
        <f t="shared" si="1423"/>
        <v>False</v>
      </c>
      <c r="M13002" t="str">
        <f t="shared" si="1424"/>
        <v>False</v>
      </c>
      <c r="N13002" t="str">
        <f t="shared" si="1425"/>
        <v>False</v>
      </c>
      <c r="O13002" t="str">
        <f t="shared" si="1426"/>
        <v>True</v>
      </c>
      <c r="P13002" t="str">
        <f t="shared" si="1427"/>
        <v>False</v>
      </c>
    </row>
    <row r="13003" spans="1:16" x14ac:dyDescent="0.25">
      <c r="A13003">
        <v>5.6985025950715398E+17</v>
      </c>
      <c r="B13003" t="s">
        <v>21</v>
      </c>
      <c r="C13003" t="s">
        <v>66</v>
      </c>
      <c r="D13003" t="s">
        <v>22250</v>
      </c>
      <c r="E13003" t="s">
        <v>19603</v>
      </c>
      <c r="F13003">
        <v>0</v>
      </c>
      <c r="G13003" t="s">
        <v>20591</v>
      </c>
      <c r="H13003" s="1">
        <v>42058.225266203706</v>
      </c>
      <c r="I13003" s="4" t="s">
        <v>13</v>
      </c>
      <c r="J13003" s="5" t="str">
        <f t="shared" si="1421"/>
        <v>False</v>
      </c>
      <c r="K13003" s="5" t="str">
        <f t="shared" si="1422"/>
        <v>False</v>
      </c>
      <c r="L13003" t="str">
        <f t="shared" si="1423"/>
        <v>False</v>
      </c>
      <c r="M13003" t="str">
        <f t="shared" si="1424"/>
        <v>False</v>
      </c>
      <c r="N13003" t="str">
        <f t="shared" si="1425"/>
        <v>False</v>
      </c>
      <c r="O13003" t="str">
        <f t="shared" si="1426"/>
        <v>True</v>
      </c>
      <c r="P13003" t="str">
        <f t="shared" si="1427"/>
        <v>False</v>
      </c>
    </row>
    <row r="13004" spans="1:16" x14ac:dyDescent="0.25">
      <c r="A13004">
        <v>5.6985059716959802E+17</v>
      </c>
      <c r="B13004" t="s">
        <v>21</v>
      </c>
      <c r="C13004" t="s">
        <v>172</v>
      </c>
      <c r="D13004" t="s">
        <v>22250</v>
      </c>
      <c r="E13004" t="s">
        <v>20441</v>
      </c>
      <c r="F13004">
        <v>0</v>
      </c>
      <c r="G13004" t="s">
        <v>20590</v>
      </c>
      <c r="H13004" s="1">
        <v>42058.226203703707</v>
      </c>
      <c r="I13004" s="4" t="s">
        <v>287</v>
      </c>
      <c r="J13004" s="5" t="str">
        <f t="shared" si="1421"/>
        <v>False</v>
      </c>
      <c r="K13004" s="5" t="str">
        <f t="shared" si="1422"/>
        <v>False</v>
      </c>
      <c r="L13004" t="str">
        <f t="shared" si="1423"/>
        <v>False</v>
      </c>
      <c r="M13004" t="str">
        <f t="shared" si="1424"/>
        <v>False</v>
      </c>
      <c r="N13004" t="str">
        <f t="shared" si="1425"/>
        <v>False</v>
      </c>
      <c r="O13004" t="str">
        <f t="shared" si="1426"/>
        <v>True</v>
      </c>
      <c r="P13004" t="str">
        <f t="shared" si="1427"/>
        <v>False</v>
      </c>
    </row>
    <row r="13005" spans="1:16" x14ac:dyDescent="0.25">
      <c r="A13005">
        <v>5.6985080802985901E+17</v>
      </c>
      <c r="B13005" t="s">
        <v>14</v>
      </c>
      <c r="D13005" t="s">
        <v>22250</v>
      </c>
      <c r="E13005" t="s">
        <v>20588</v>
      </c>
      <c r="F13005">
        <v>0</v>
      </c>
      <c r="G13005" t="s">
        <v>20589</v>
      </c>
      <c r="H13005" s="1">
        <v>42058.226782407408</v>
      </c>
      <c r="I13005" s="4" t="s">
        <v>20</v>
      </c>
      <c r="J13005" s="5" t="str">
        <f t="shared" si="1421"/>
        <v>False</v>
      </c>
      <c r="K13005" s="5" t="str">
        <f t="shared" si="1422"/>
        <v>False</v>
      </c>
      <c r="L13005" t="str">
        <f t="shared" si="1423"/>
        <v>False</v>
      </c>
      <c r="M13005" t="str">
        <f t="shared" si="1424"/>
        <v>False</v>
      </c>
      <c r="N13005" t="str">
        <f t="shared" si="1425"/>
        <v>False</v>
      </c>
      <c r="O13005" t="str">
        <f t="shared" si="1426"/>
        <v>True</v>
      </c>
      <c r="P13005" t="str">
        <f t="shared" si="1427"/>
        <v>False</v>
      </c>
    </row>
    <row r="13006" spans="1:16" x14ac:dyDescent="0.25">
      <c r="A13006">
        <v>5.69850912451072E+17</v>
      </c>
      <c r="B13006" t="s">
        <v>21</v>
      </c>
      <c r="C13006" t="s">
        <v>66</v>
      </c>
      <c r="D13006" t="s">
        <v>22250</v>
      </c>
      <c r="E13006" t="s">
        <v>19581</v>
      </c>
      <c r="F13006">
        <v>0</v>
      </c>
      <c r="G13006" t="s">
        <v>20587</v>
      </c>
      <c r="H13006" s="1">
        <v>42058.227071759262</v>
      </c>
      <c r="J13006" s="5" t="str">
        <f t="shared" si="1421"/>
        <v>False</v>
      </c>
      <c r="K13006" s="5" t="str">
        <f t="shared" si="1422"/>
        <v>False</v>
      </c>
      <c r="L13006" t="str">
        <f t="shared" si="1423"/>
        <v>False</v>
      </c>
      <c r="M13006" t="str">
        <f t="shared" si="1424"/>
        <v>False</v>
      </c>
      <c r="N13006" t="str">
        <f t="shared" si="1425"/>
        <v>False</v>
      </c>
      <c r="O13006" t="str">
        <f t="shared" si="1426"/>
        <v>True</v>
      </c>
      <c r="P13006" t="str">
        <f t="shared" si="1427"/>
        <v>False</v>
      </c>
    </row>
    <row r="13007" spans="1:16" x14ac:dyDescent="0.25">
      <c r="A13007">
        <v>5.6985124192220698E+17</v>
      </c>
      <c r="B13007" t="s">
        <v>21</v>
      </c>
      <c r="C13007" t="s">
        <v>66</v>
      </c>
      <c r="D13007" t="s">
        <v>22250</v>
      </c>
      <c r="E13007" t="s">
        <v>20585</v>
      </c>
      <c r="F13007">
        <v>0</v>
      </c>
      <c r="G13007" t="s">
        <v>20586</v>
      </c>
      <c r="H13007" s="1">
        <v>42058.227986111109</v>
      </c>
      <c r="J13007" s="5" t="str">
        <f t="shared" si="1421"/>
        <v>False</v>
      </c>
      <c r="K13007" s="5" t="str">
        <f t="shared" si="1422"/>
        <v>True</v>
      </c>
      <c r="L13007" t="str">
        <f t="shared" si="1423"/>
        <v>False</v>
      </c>
      <c r="M13007" t="str">
        <f t="shared" si="1424"/>
        <v>False</v>
      </c>
      <c r="N13007" t="str">
        <f t="shared" si="1425"/>
        <v>False</v>
      </c>
      <c r="O13007" t="str">
        <f t="shared" si="1426"/>
        <v>True</v>
      </c>
      <c r="P13007" t="str">
        <f t="shared" si="1427"/>
        <v>False</v>
      </c>
    </row>
    <row r="13008" spans="1:16" x14ac:dyDescent="0.25">
      <c r="A13008">
        <v>5.6985185591783002E+17</v>
      </c>
      <c r="B13008" t="s">
        <v>21</v>
      </c>
      <c r="C13008" t="s">
        <v>66</v>
      </c>
      <c r="D13008" t="s">
        <v>22250</v>
      </c>
      <c r="E13008" t="s">
        <v>20504</v>
      </c>
      <c r="F13008">
        <v>0</v>
      </c>
      <c r="G13008" t="s">
        <v>20584</v>
      </c>
      <c r="H13008" s="1">
        <v>42058.229675925926</v>
      </c>
      <c r="I13008" s="4" t="s">
        <v>20</v>
      </c>
      <c r="J13008" s="5" t="str">
        <f t="shared" si="1421"/>
        <v>False</v>
      </c>
      <c r="K13008" s="5" t="str">
        <f t="shared" si="1422"/>
        <v>False</v>
      </c>
      <c r="L13008" t="str">
        <f t="shared" si="1423"/>
        <v>False</v>
      </c>
      <c r="M13008" t="str">
        <f t="shared" si="1424"/>
        <v>False</v>
      </c>
      <c r="N13008" t="str">
        <f t="shared" si="1425"/>
        <v>False</v>
      </c>
      <c r="O13008" t="str">
        <f t="shared" si="1426"/>
        <v>True</v>
      </c>
      <c r="P13008" t="str">
        <f t="shared" si="1427"/>
        <v>False</v>
      </c>
    </row>
    <row r="13009" spans="1:16" x14ac:dyDescent="0.25">
      <c r="A13009">
        <v>5.69851952282112E+17</v>
      </c>
      <c r="B13009" t="s">
        <v>21</v>
      </c>
      <c r="C13009" t="s">
        <v>66</v>
      </c>
      <c r="D13009" t="s">
        <v>22250</v>
      </c>
      <c r="E13009" t="s">
        <v>20500</v>
      </c>
      <c r="F13009">
        <v>0</v>
      </c>
      <c r="G13009" t="s">
        <v>20583</v>
      </c>
      <c r="H13009" s="1">
        <v>42058.229942129627</v>
      </c>
      <c r="J13009" s="5" t="str">
        <f t="shared" si="1421"/>
        <v>False</v>
      </c>
      <c r="K13009" s="5" t="str">
        <f t="shared" si="1422"/>
        <v>False</v>
      </c>
      <c r="L13009" t="str">
        <f t="shared" si="1423"/>
        <v>False</v>
      </c>
      <c r="M13009" t="str">
        <f t="shared" si="1424"/>
        <v>False</v>
      </c>
      <c r="N13009" t="str">
        <f t="shared" si="1425"/>
        <v>False</v>
      </c>
      <c r="O13009" t="str">
        <f t="shared" si="1426"/>
        <v>True</v>
      </c>
      <c r="P13009" t="str">
        <f t="shared" si="1427"/>
        <v>False</v>
      </c>
    </row>
    <row r="13010" spans="1:16" x14ac:dyDescent="0.25">
      <c r="A13010">
        <v>5.6985197264546598E+17</v>
      </c>
      <c r="B13010" t="s">
        <v>21</v>
      </c>
      <c r="C13010" t="s">
        <v>206</v>
      </c>
      <c r="D13010" t="s">
        <v>22250</v>
      </c>
      <c r="E13010" t="s">
        <v>20174</v>
      </c>
      <c r="F13010">
        <v>0</v>
      </c>
      <c r="G13010" t="s">
        <v>20582</v>
      </c>
      <c r="H13010" s="1">
        <v>42058.23</v>
      </c>
      <c r="I13010" s="4" t="s">
        <v>13</v>
      </c>
      <c r="J13010" s="5" t="str">
        <f t="shared" si="1421"/>
        <v>False</v>
      </c>
      <c r="K13010" s="5" t="str">
        <f t="shared" si="1422"/>
        <v>False</v>
      </c>
      <c r="L13010" t="str">
        <f t="shared" si="1423"/>
        <v>False</v>
      </c>
      <c r="M13010" t="str">
        <f t="shared" si="1424"/>
        <v>False</v>
      </c>
      <c r="N13010" t="str">
        <f t="shared" si="1425"/>
        <v>False</v>
      </c>
      <c r="O13010" t="str">
        <f t="shared" si="1426"/>
        <v>True</v>
      </c>
      <c r="P13010" t="str">
        <f t="shared" si="1427"/>
        <v>False</v>
      </c>
    </row>
    <row r="13011" spans="1:16" x14ac:dyDescent="0.25">
      <c r="A13011">
        <v>5.6985208453675002E+17</v>
      </c>
      <c r="B13011" t="s">
        <v>21</v>
      </c>
      <c r="C13011" t="s">
        <v>162</v>
      </c>
      <c r="D13011" t="s">
        <v>22250</v>
      </c>
      <c r="E13011" t="s">
        <v>20580</v>
      </c>
      <c r="F13011">
        <v>0</v>
      </c>
      <c r="G13011" t="s">
        <v>20581</v>
      </c>
      <c r="H13011" s="1">
        <v>42058.230300925927</v>
      </c>
      <c r="I13011" s="4" t="s">
        <v>13</v>
      </c>
      <c r="J13011" s="5" t="str">
        <f t="shared" si="1421"/>
        <v>False</v>
      </c>
      <c r="K13011" s="5" t="str">
        <f t="shared" si="1422"/>
        <v>False</v>
      </c>
      <c r="L13011" t="str">
        <f t="shared" si="1423"/>
        <v>False</v>
      </c>
      <c r="M13011" t="str">
        <f t="shared" si="1424"/>
        <v>False</v>
      </c>
      <c r="N13011" t="str">
        <f t="shared" si="1425"/>
        <v>False</v>
      </c>
      <c r="O13011" t="str">
        <f t="shared" si="1426"/>
        <v>True</v>
      </c>
      <c r="P13011" t="str">
        <f t="shared" si="1427"/>
        <v>False</v>
      </c>
    </row>
    <row r="13012" spans="1:16" x14ac:dyDescent="0.25">
      <c r="A13012">
        <v>5.6985211260508902E+17</v>
      </c>
      <c r="B13012" t="s">
        <v>21</v>
      </c>
      <c r="C13012" t="s">
        <v>66</v>
      </c>
      <c r="D13012" t="s">
        <v>22250</v>
      </c>
      <c r="E13012" t="s">
        <v>20492</v>
      </c>
      <c r="F13012">
        <v>0</v>
      </c>
      <c r="G13012" t="s">
        <v>20579</v>
      </c>
      <c r="H13012" s="1">
        <v>42058.230381944442</v>
      </c>
      <c r="I13012" s="4" t="s">
        <v>20</v>
      </c>
      <c r="J13012" s="5" t="str">
        <f t="shared" si="1421"/>
        <v>False</v>
      </c>
      <c r="K13012" s="5" t="str">
        <f t="shared" si="1422"/>
        <v>False</v>
      </c>
      <c r="L13012" t="str">
        <f t="shared" si="1423"/>
        <v>False</v>
      </c>
      <c r="M13012" t="str">
        <f t="shared" si="1424"/>
        <v>False</v>
      </c>
      <c r="N13012" t="str">
        <f t="shared" si="1425"/>
        <v>False</v>
      </c>
      <c r="O13012" t="str">
        <f t="shared" si="1426"/>
        <v>True</v>
      </c>
      <c r="P13012" t="str">
        <f t="shared" si="1427"/>
        <v>False</v>
      </c>
    </row>
    <row r="13013" spans="1:16" x14ac:dyDescent="0.25">
      <c r="A13013">
        <v>5.6985225048857299E+17</v>
      </c>
      <c r="B13013" t="s">
        <v>21</v>
      </c>
      <c r="C13013" t="s">
        <v>24</v>
      </c>
      <c r="D13013" t="s">
        <v>22250</v>
      </c>
      <c r="E13013" t="s">
        <v>20576</v>
      </c>
      <c r="F13013">
        <v>0</v>
      </c>
      <c r="G13013" t="s">
        <v>20577</v>
      </c>
      <c r="H13013" s="1">
        <v>42058.230763888889</v>
      </c>
      <c r="I13013" s="4" t="s">
        <v>20578</v>
      </c>
      <c r="J13013" s="5" t="str">
        <f t="shared" si="1421"/>
        <v>False</v>
      </c>
      <c r="K13013" s="5" t="str">
        <f t="shared" si="1422"/>
        <v>False</v>
      </c>
      <c r="L13013" t="str">
        <f t="shared" si="1423"/>
        <v>False</v>
      </c>
      <c r="M13013" t="str">
        <f t="shared" si="1424"/>
        <v>False</v>
      </c>
      <c r="N13013" t="str">
        <f t="shared" si="1425"/>
        <v>False</v>
      </c>
      <c r="O13013" t="str">
        <f t="shared" si="1426"/>
        <v>True</v>
      </c>
      <c r="P13013" t="str">
        <f t="shared" si="1427"/>
        <v>False</v>
      </c>
    </row>
    <row r="13014" spans="1:16" x14ac:dyDescent="0.25">
      <c r="A13014">
        <v>5.6985265732773798E+17</v>
      </c>
      <c r="B13014" t="s">
        <v>21</v>
      </c>
      <c r="C13014" t="s">
        <v>66</v>
      </c>
      <c r="D13014" t="s">
        <v>22250</v>
      </c>
      <c r="E13014" t="s">
        <v>14986</v>
      </c>
      <c r="F13014">
        <v>0</v>
      </c>
      <c r="G13014" t="s">
        <v>20575</v>
      </c>
      <c r="H13014" s="1">
        <v>42058.231886574074</v>
      </c>
      <c r="J13014" s="5" t="str">
        <f t="shared" ref="J13014:J13077" si="1428">IF(ISNUMBER(SEARCH("@United",G13014)),"True","False")</f>
        <v>False</v>
      </c>
      <c r="K13014" s="5" t="str">
        <f t="shared" ref="K13014:K13077" si="1429">IF(ISNUMBER(SEARCH("@Delta",G13014)),"True","False")</f>
        <v>False</v>
      </c>
      <c r="L13014" t="str">
        <f t="shared" ref="L13014:L13077" si="1430">IF(ISNUMBER(SEARCH("@Virgin",G13014)),"True","False")</f>
        <v>False</v>
      </c>
      <c r="M13014" t="str">
        <f t="shared" ref="M13014:M13077" si="1431">IF(ISNUMBER(SEARCH("@JetBlue",G13014)),"True","False")</f>
        <v>False</v>
      </c>
      <c r="N13014" t="str">
        <f t="shared" ref="N13014:N13077" si="1432">IF(ISNUMBER(SEARCH("@SouthwestAir",G13014)),"True","False")</f>
        <v>False</v>
      </c>
      <c r="O13014" t="str">
        <f t="shared" ref="O13014:O13077" si="1433">IF(ISNUMBER(SEARCH("@American",G13014)),"True","False")</f>
        <v>True</v>
      </c>
      <c r="P13014" t="str">
        <f t="shared" ref="P13014:P13077" si="1434">IF(ISNUMBER(SEARCH("@USAirways",G13014)),"True","False")</f>
        <v>False</v>
      </c>
    </row>
    <row r="13015" spans="1:16" x14ac:dyDescent="0.25">
      <c r="A13015">
        <v>5.69852965315584E+17</v>
      </c>
      <c r="B13015" t="s">
        <v>21</v>
      </c>
      <c r="C13015" t="s">
        <v>313</v>
      </c>
      <c r="D13015" t="s">
        <v>22250</v>
      </c>
      <c r="E13015" t="s">
        <v>20573</v>
      </c>
      <c r="F13015">
        <v>0</v>
      </c>
      <c r="G13015" t="s">
        <v>20574</v>
      </c>
      <c r="H13015" s="1">
        <v>42058.232731481483</v>
      </c>
      <c r="J13015" s="5" t="str">
        <f t="shared" si="1428"/>
        <v>False</v>
      </c>
      <c r="K13015" s="5" t="str">
        <f t="shared" si="1429"/>
        <v>False</v>
      </c>
      <c r="L13015" t="str">
        <f t="shared" si="1430"/>
        <v>False</v>
      </c>
      <c r="M13015" t="str">
        <f t="shared" si="1431"/>
        <v>False</v>
      </c>
      <c r="N13015" t="str">
        <f t="shared" si="1432"/>
        <v>False</v>
      </c>
      <c r="O13015" t="str">
        <f t="shared" si="1433"/>
        <v>True</v>
      </c>
      <c r="P13015" t="str">
        <f t="shared" si="1434"/>
        <v>False</v>
      </c>
    </row>
    <row r="13016" spans="1:16" x14ac:dyDescent="0.25">
      <c r="A13016">
        <v>5.6985332735951603E+17</v>
      </c>
      <c r="B13016" t="s">
        <v>21</v>
      </c>
      <c r="C13016" t="s">
        <v>206</v>
      </c>
      <c r="D13016" t="s">
        <v>22250</v>
      </c>
      <c r="E13016" t="s">
        <v>20571</v>
      </c>
      <c r="F13016">
        <v>0</v>
      </c>
      <c r="G13016" t="s">
        <v>20572</v>
      </c>
      <c r="H13016" s="1">
        <v>42058.233738425923</v>
      </c>
      <c r="J13016" s="5" t="str">
        <f t="shared" si="1428"/>
        <v>False</v>
      </c>
      <c r="K13016" s="5" t="str">
        <f t="shared" si="1429"/>
        <v>False</v>
      </c>
      <c r="L13016" t="str">
        <f t="shared" si="1430"/>
        <v>False</v>
      </c>
      <c r="M13016" t="str">
        <f t="shared" si="1431"/>
        <v>False</v>
      </c>
      <c r="N13016" t="str">
        <f t="shared" si="1432"/>
        <v>False</v>
      </c>
      <c r="O13016" t="str">
        <f t="shared" si="1433"/>
        <v>True</v>
      </c>
      <c r="P13016" t="str">
        <f t="shared" si="1434"/>
        <v>False</v>
      </c>
    </row>
    <row r="13017" spans="1:16" x14ac:dyDescent="0.25">
      <c r="A13017">
        <v>5.6985356820050298E+17</v>
      </c>
      <c r="B13017" t="s">
        <v>21</v>
      </c>
      <c r="C13017" t="s">
        <v>66</v>
      </c>
      <c r="D13017" t="s">
        <v>22250</v>
      </c>
      <c r="E13017" t="s">
        <v>20052</v>
      </c>
      <c r="F13017">
        <v>0</v>
      </c>
      <c r="G13017" t="s">
        <v>20570</v>
      </c>
      <c r="H13017" s="1">
        <v>42058.234398148146</v>
      </c>
      <c r="J13017" s="5" t="str">
        <f t="shared" si="1428"/>
        <v>False</v>
      </c>
      <c r="K13017" s="5" t="str">
        <f t="shared" si="1429"/>
        <v>False</v>
      </c>
      <c r="L13017" t="str">
        <f t="shared" si="1430"/>
        <v>False</v>
      </c>
      <c r="M13017" t="str">
        <f t="shared" si="1431"/>
        <v>False</v>
      </c>
      <c r="N13017" t="str">
        <f t="shared" si="1432"/>
        <v>False</v>
      </c>
      <c r="O13017" t="str">
        <f t="shared" si="1433"/>
        <v>True</v>
      </c>
      <c r="P13017" t="str">
        <f t="shared" si="1434"/>
        <v>False</v>
      </c>
    </row>
    <row r="13018" spans="1:16" x14ac:dyDescent="0.25">
      <c r="A13018">
        <v>5.6985396946973402E+17</v>
      </c>
      <c r="B13018" t="s">
        <v>21</v>
      </c>
      <c r="C13018" t="s">
        <v>66</v>
      </c>
      <c r="D13018" t="s">
        <v>22250</v>
      </c>
      <c r="E13018" t="s">
        <v>20568</v>
      </c>
      <c r="F13018">
        <v>0</v>
      </c>
      <c r="G13018" t="s">
        <v>20569</v>
      </c>
      <c r="H13018" s="1">
        <v>42058.235509259262</v>
      </c>
      <c r="J13018" s="5" t="str">
        <f t="shared" si="1428"/>
        <v>False</v>
      </c>
      <c r="K13018" s="5" t="str">
        <f t="shared" si="1429"/>
        <v>False</v>
      </c>
      <c r="L13018" t="str">
        <f t="shared" si="1430"/>
        <v>False</v>
      </c>
      <c r="M13018" t="str">
        <f t="shared" si="1431"/>
        <v>False</v>
      </c>
      <c r="N13018" t="str">
        <f t="shared" si="1432"/>
        <v>False</v>
      </c>
      <c r="O13018" t="str">
        <f t="shared" si="1433"/>
        <v>True</v>
      </c>
      <c r="P13018" t="str">
        <f t="shared" si="1434"/>
        <v>False</v>
      </c>
    </row>
    <row r="13019" spans="1:16" x14ac:dyDescent="0.25">
      <c r="A13019">
        <v>5.6985415153185901E+17</v>
      </c>
      <c r="B13019" t="s">
        <v>21</v>
      </c>
      <c r="C13019" t="s">
        <v>162</v>
      </c>
      <c r="D13019" t="s">
        <v>22250</v>
      </c>
      <c r="E13019" t="s">
        <v>20081</v>
      </c>
      <c r="F13019">
        <v>0</v>
      </c>
      <c r="G13019" t="s">
        <v>20567</v>
      </c>
      <c r="H13019" s="1">
        <v>42058.236006944448</v>
      </c>
      <c r="I13019" s="4" t="s">
        <v>69</v>
      </c>
      <c r="J13019" s="5" t="str">
        <f t="shared" si="1428"/>
        <v>False</v>
      </c>
      <c r="K13019" s="5" t="str">
        <f t="shared" si="1429"/>
        <v>False</v>
      </c>
      <c r="L13019" t="str">
        <f t="shared" si="1430"/>
        <v>False</v>
      </c>
      <c r="M13019" t="str">
        <f t="shared" si="1431"/>
        <v>False</v>
      </c>
      <c r="N13019" t="str">
        <f t="shared" si="1432"/>
        <v>False</v>
      </c>
      <c r="O13019" t="str">
        <f t="shared" si="1433"/>
        <v>True</v>
      </c>
      <c r="P13019" t="str">
        <f t="shared" si="1434"/>
        <v>False</v>
      </c>
    </row>
    <row r="13020" spans="1:16" x14ac:dyDescent="0.25">
      <c r="A13020">
        <v>5.69854370726064E+17</v>
      </c>
      <c r="B13020" t="s">
        <v>21</v>
      </c>
      <c r="C13020" t="s">
        <v>206</v>
      </c>
      <c r="D13020" t="s">
        <v>22250</v>
      </c>
      <c r="E13020" t="s">
        <v>14989</v>
      </c>
      <c r="F13020">
        <v>0</v>
      </c>
      <c r="G13020" t="s">
        <v>14990</v>
      </c>
      <c r="H13020" s="1">
        <v>42058.236620370371</v>
      </c>
      <c r="I13020" s="4" t="s">
        <v>13</v>
      </c>
      <c r="J13020" s="5" t="str">
        <f t="shared" si="1428"/>
        <v>False</v>
      </c>
      <c r="K13020" s="5" t="str">
        <f t="shared" si="1429"/>
        <v>False</v>
      </c>
      <c r="L13020" t="str">
        <f t="shared" si="1430"/>
        <v>False</v>
      </c>
      <c r="M13020" t="str">
        <f t="shared" si="1431"/>
        <v>False</v>
      </c>
      <c r="N13020" t="str">
        <f t="shared" si="1432"/>
        <v>False</v>
      </c>
      <c r="O13020" t="str">
        <f t="shared" si="1433"/>
        <v>True</v>
      </c>
      <c r="P13020" t="str">
        <f t="shared" si="1434"/>
        <v>True</v>
      </c>
    </row>
    <row r="13021" spans="1:16" x14ac:dyDescent="0.25">
      <c r="A13021">
        <v>5.6985449212614598E+17</v>
      </c>
      <c r="B13021" t="s">
        <v>21</v>
      </c>
      <c r="C13021" t="s">
        <v>206</v>
      </c>
      <c r="D13021" t="s">
        <v>22250</v>
      </c>
      <c r="E13021" t="s">
        <v>20389</v>
      </c>
      <c r="F13021">
        <v>0</v>
      </c>
      <c r="G13021" t="s">
        <v>20566</v>
      </c>
      <c r="H13021" s="1">
        <v>42058.236944444441</v>
      </c>
      <c r="J13021" s="5" t="str">
        <f t="shared" si="1428"/>
        <v>False</v>
      </c>
      <c r="K13021" s="5" t="str">
        <f t="shared" si="1429"/>
        <v>False</v>
      </c>
      <c r="L13021" t="str">
        <f t="shared" si="1430"/>
        <v>False</v>
      </c>
      <c r="M13021" t="str">
        <f t="shared" si="1431"/>
        <v>False</v>
      </c>
      <c r="N13021" t="str">
        <f t="shared" si="1432"/>
        <v>False</v>
      </c>
      <c r="O13021" t="str">
        <f t="shared" si="1433"/>
        <v>True</v>
      </c>
      <c r="P13021" t="str">
        <f t="shared" si="1434"/>
        <v>False</v>
      </c>
    </row>
    <row r="13022" spans="1:16" x14ac:dyDescent="0.25">
      <c r="A13022">
        <v>5.6985453560831098E+17</v>
      </c>
      <c r="B13022" t="s">
        <v>14</v>
      </c>
      <c r="D13022" t="s">
        <v>22250</v>
      </c>
      <c r="E13022" t="s">
        <v>20021</v>
      </c>
      <c r="F13022">
        <v>0</v>
      </c>
      <c r="G13022" t="s">
        <v>20565</v>
      </c>
      <c r="H13022" s="1">
        <v>42058.237071759257</v>
      </c>
      <c r="J13022" s="5" t="str">
        <f t="shared" si="1428"/>
        <v>False</v>
      </c>
      <c r="K13022" s="5" t="str">
        <f t="shared" si="1429"/>
        <v>False</v>
      </c>
      <c r="L13022" t="str">
        <f t="shared" si="1430"/>
        <v>False</v>
      </c>
      <c r="M13022" t="str">
        <f t="shared" si="1431"/>
        <v>False</v>
      </c>
      <c r="N13022" t="str">
        <f t="shared" si="1432"/>
        <v>False</v>
      </c>
      <c r="O13022" t="str">
        <f t="shared" si="1433"/>
        <v>True</v>
      </c>
      <c r="P13022" t="str">
        <f t="shared" si="1434"/>
        <v>False</v>
      </c>
    </row>
    <row r="13023" spans="1:16" x14ac:dyDescent="0.25">
      <c r="A13023">
        <v>5.6985499595850899E+17</v>
      </c>
      <c r="B13023" t="s">
        <v>21</v>
      </c>
      <c r="C13023" t="s">
        <v>162</v>
      </c>
      <c r="D13023" t="s">
        <v>22250</v>
      </c>
      <c r="E13023" t="s">
        <v>19607</v>
      </c>
      <c r="F13023">
        <v>0</v>
      </c>
      <c r="G13023" t="s">
        <v>20564</v>
      </c>
      <c r="H13023" s="1">
        <v>42058.238344907404</v>
      </c>
      <c r="I13023" s="4" t="s">
        <v>13</v>
      </c>
      <c r="J13023" s="5" t="str">
        <f t="shared" si="1428"/>
        <v>False</v>
      </c>
      <c r="K13023" s="5" t="str">
        <f t="shared" si="1429"/>
        <v>False</v>
      </c>
      <c r="L13023" t="str">
        <f t="shared" si="1430"/>
        <v>False</v>
      </c>
      <c r="M13023" t="str">
        <f t="shared" si="1431"/>
        <v>False</v>
      </c>
      <c r="N13023" t="str">
        <f t="shared" si="1432"/>
        <v>False</v>
      </c>
      <c r="O13023" t="str">
        <f t="shared" si="1433"/>
        <v>True</v>
      </c>
      <c r="P13023" t="str">
        <f t="shared" si="1434"/>
        <v>False</v>
      </c>
    </row>
    <row r="13024" spans="1:16" x14ac:dyDescent="0.25">
      <c r="A13024">
        <v>5.6985520518719002E+17</v>
      </c>
      <c r="B13024" t="s">
        <v>21</v>
      </c>
      <c r="C13024" t="s">
        <v>206</v>
      </c>
      <c r="D13024" t="s">
        <v>22250</v>
      </c>
      <c r="E13024" t="s">
        <v>20562</v>
      </c>
      <c r="F13024">
        <v>0</v>
      </c>
      <c r="G13024" t="s">
        <v>20563</v>
      </c>
      <c r="H13024" s="1">
        <v>42058.238912037035</v>
      </c>
      <c r="J13024" s="5" t="str">
        <f t="shared" si="1428"/>
        <v>False</v>
      </c>
      <c r="K13024" s="5" t="str">
        <f t="shared" si="1429"/>
        <v>False</v>
      </c>
      <c r="L13024" t="str">
        <f t="shared" si="1430"/>
        <v>False</v>
      </c>
      <c r="M13024" t="str">
        <f t="shared" si="1431"/>
        <v>False</v>
      </c>
      <c r="N13024" t="str">
        <f t="shared" si="1432"/>
        <v>False</v>
      </c>
      <c r="O13024" t="str">
        <f t="shared" si="1433"/>
        <v>True</v>
      </c>
      <c r="P13024" t="str">
        <f t="shared" si="1434"/>
        <v>False</v>
      </c>
    </row>
    <row r="13025" spans="1:16" x14ac:dyDescent="0.25">
      <c r="A13025">
        <v>5.6985540956720698E+17</v>
      </c>
      <c r="B13025" t="s">
        <v>21</v>
      </c>
      <c r="C13025" t="s">
        <v>66</v>
      </c>
      <c r="D13025" t="s">
        <v>22250</v>
      </c>
      <c r="E13025" t="s">
        <v>20156</v>
      </c>
      <c r="F13025">
        <v>0</v>
      </c>
      <c r="G13025" t="s">
        <v>20561</v>
      </c>
      <c r="H13025" s="1">
        <v>42058.239479166667</v>
      </c>
      <c r="I13025" s="4" t="s">
        <v>13</v>
      </c>
      <c r="J13025" s="5" t="str">
        <f t="shared" si="1428"/>
        <v>False</v>
      </c>
      <c r="K13025" s="5" t="str">
        <f t="shared" si="1429"/>
        <v>False</v>
      </c>
      <c r="L13025" t="str">
        <f t="shared" si="1430"/>
        <v>False</v>
      </c>
      <c r="M13025" t="str">
        <f t="shared" si="1431"/>
        <v>False</v>
      </c>
      <c r="N13025" t="str">
        <f t="shared" si="1432"/>
        <v>False</v>
      </c>
      <c r="O13025" t="str">
        <f t="shared" si="1433"/>
        <v>True</v>
      </c>
      <c r="P13025" t="str">
        <f t="shared" si="1434"/>
        <v>False</v>
      </c>
    </row>
    <row r="13026" spans="1:16" x14ac:dyDescent="0.25">
      <c r="A13026">
        <v>5.6985581471603898E+17</v>
      </c>
      <c r="B13026" t="s">
        <v>21</v>
      </c>
      <c r="C13026" t="s">
        <v>45</v>
      </c>
      <c r="D13026" t="s">
        <v>22250</v>
      </c>
      <c r="E13026" t="s">
        <v>20559</v>
      </c>
      <c r="F13026">
        <v>0</v>
      </c>
      <c r="G13026" t="s">
        <v>20560</v>
      </c>
      <c r="H13026" s="1">
        <v>42058.240601851852</v>
      </c>
      <c r="I13026" s="4" t="s">
        <v>13</v>
      </c>
      <c r="J13026" s="5" t="str">
        <f t="shared" si="1428"/>
        <v>False</v>
      </c>
      <c r="K13026" s="5" t="str">
        <f t="shared" si="1429"/>
        <v>False</v>
      </c>
      <c r="L13026" t="str">
        <f t="shared" si="1430"/>
        <v>False</v>
      </c>
      <c r="M13026" t="str">
        <f t="shared" si="1431"/>
        <v>False</v>
      </c>
      <c r="N13026" t="str">
        <f t="shared" si="1432"/>
        <v>False</v>
      </c>
      <c r="O13026" t="str">
        <f t="shared" si="1433"/>
        <v>True</v>
      </c>
      <c r="P13026" t="str">
        <f t="shared" si="1434"/>
        <v>False</v>
      </c>
    </row>
    <row r="13027" spans="1:16" x14ac:dyDescent="0.25">
      <c r="A13027">
        <v>5.6985586625546202E+17</v>
      </c>
      <c r="B13027" t="s">
        <v>9</v>
      </c>
      <c r="D13027" t="s">
        <v>22250</v>
      </c>
      <c r="E13027" t="s">
        <v>20557</v>
      </c>
      <c r="F13027">
        <v>0</v>
      </c>
      <c r="G13027" t="s">
        <v>20558</v>
      </c>
      <c r="H13027" s="1">
        <v>42058.240740740737</v>
      </c>
      <c r="I13027" s="4" t="s">
        <v>17</v>
      </c>
      <c r="J13027" s="5" t="str">
        <f t="shared" si="1428"/>
        <v>False</v>
      </c>
      <c r="K13027" s="5" t="str">
        <f t="shared" si="1429"/>
        <v>False</v>
      </c>
      <c r="L13027" t="str">
        <f t="shared" si="1430"/>
        <v>False</v>
      </c>
      <c r="M13027" t="str">
        <f t="shared" si="1431"/>
        <v>False</v>
      </c>
      <c r="N13027" t="str">
        <f t="shared" si="1432"/>
        <v>False</v>
      </c>
      <c r="O13027" t="str">
        <f t="shared" si="1433"/>
        <v>True</v>
      </c>
      <c r="P13027" t="str">
        <f t="shared" si="1434"/>
        <v>False</v>
      </c>
    </row>
    <row r="13028" spans="1:16" x14ac:dyDescent="0.25">
      <c r="A13028">
        <v>5.6985678408677702E+17</v>
      </c>
      <c r="B13028" t="s">
        <v>21</v>
      </c>
      <c r="C13028" t="s">
        <v>22</v>
      </c>
      <c r="D13028" t="s">
        <v>22250</v>
      </c>
      <c r="E13028" t="s">
        <v>20522</v>
      </c>
      <c r="F13028">
        <v>0</v>
      </c>
      <c r="G13028" t="s">
        <v>20556</v>
      </c>
      <c r="H13028" s="1">
        <v>42058.243275462963</v>
      </c>
      <c r="J13028" s="5" t="str">
        <f t="shared" si="1428"/>
        <v>False</v>
      </c>
      <c r="K13028" s="5" t="str">
        <f t="shared" si="1429"/>
        <v>False</v>
      </c>
      <c r="L13028" t="str">
        <f t="shared" si="1430"/>
        <v>False</v>
      </c>
      <c r="M13028" t="str">
        <f t="shared" si="1431"/>
        <v>False</v>
      </c>
      <c r="N13028" t="str">
        <f t="shared" si="1432"/>
        <v>False</v>
      </c>
      <c r="O13028" t="str">
        <f t="shared" si="1433"/>
        <v>True</v>
      </c>
      <c r="P13028" t="str">
        <f t="shared" si="1434"/>
        <v>False</v>
      </c>
    </row>
    <row r="13029" spans="1:16" x14ac:dyDescent="0.25">
      <c r="A13029">
        <v>5.6985712898860198E+17</v>
      </c>
      <c r="B13029" t="s">
        <v>21</v>
      </c>
      <c r="C13029" t="s">
        <v>66</v>
      </c>
      <c r="D13029" t="s">
        <v>22250</v>
      </c>
      <c r="E13029" t="s">
        <v>18990</v>
      </c>
      <c r="F13029">
        <v>0</v>
      </c>
      <c r="G13029" t="s">
        <v>20555</v>
      </c>
      <c r="H13029" s="1">
        <v>42058.24422453704</v>
      </c>
      <c r="I13029" s="4" t="s">
        <v>171</v>
      </c>
      <c r="J13029" s="5" t="str">
        <f t="shared" si="1428"/>
        <v>False</v>
      </c>
      <c r="K13029" s="5" t="str">
        <f t="shared" si="1429"/>
        <v>False</v>
      </c>
      <c r="L13029" t="str">
        <f t="shared" si="1430"/>
        <v>False</v>
      </c>
      <c r="M13029" t="str">
        <f t="shared" si="1431"/>
        <v>False</v>
      </c>
      <c r="N13029" t="str">
        <f t="shared" si="1432"/>
        <v>False</v>
      </c>
      <c r="O13029" t="str">
        <f t="shared" si="1433"/>
        <v>True</v>
      </c>
      <c r="P13029" t="str">
        <f t="shared" si="1434"/>
        <v>False</v>
      </c>
    </row>
    <row r="13030" spans="1:16" x14ac:dyDescent="0.25">
      <c r="A13030">
        <v>5.6985715777813197E+17</v>
      </c>
      <c r="B13030" t="s">
        <v>21</v>
      </c>
      <c r="C13030" t="s">
        <v>66</v>
      </c>
      <c r="D13030" t="s">
        <v>22250</v>
      </c>
      <c r="E13030" t="s">
        <v>20472</v>
      </c>
      <c r="F13030">
        <v>1</v>
      </c>
      <c r="G13030" t="s">
        <v>20554</v>
      </c>
      <c r="H13030" s="1">
        <v>42058.244305555556</v>
      </c>
      <c r="J13030" s="5" t="str">
        <f t="shared" si="1428"/>
        <v>False</v>
      </c>
      <c r="K13030" s="5" t="str">
        <f t="shared" si="1429"/>
        <v>False</v>
      </c>
      <c r="L13030" t="str">
        <f t="shared" si="1430"/>
        <v>False</v>
      </c>
      <c r="M13030" t="str">
        <f t="shared" si="1431"/>
        <v>False</v>
      </c>
      <c r="N13030" t="str">
        <f t="shared" si="1432"/>
        <v>False</v>
      </c>
      <c r="O13030" t="str">
        <f t="shared" si="1433"/>
        <v>True</v>
      </c>
      <c r="P13030" t="str">
        <f t="shared" si="1434"/>
        <v>False</v>
      </c>
    </row>
    <row r="13031" spans="1:16" x14ac:dyDescent="0.25">
      <c r="A13031">
        <v>5.69857209745584E+17</v>
      </c>
      <c r="B13031" t="s">
        <v>14</v>
      </c>
      <c r="D13031" t="s">
        <v>22250</v>
      </c>
      <c r="E13031" t="s">
        <v>20552</v>
      </c>
      <c r="F13031">
        <v>0</v>
      </c>
      <c r="G13031" t="s">
        <v>20553</v>
      </c>
      <c r="H13031" s="1">
        <v>42058.244444444441</v>
      </c>
      <c r="J13031" s="5" t="str">
        <f t="shared" si="1428"/>
        <v>False</v>
      </c>
      <c r="K13031" s="5" t="str">
        <f t="shared" si="1429"/>
        <v>False</v>
      </c>
      <c r="L13031" t="str">
        <f t="shared" si="1430"/>
        <v>False</v>
      </c>
      <c r="M13031" t="str">
        <f t="shared" si="1431"/>
        <v>False</v>
      </c>
      <c r="N13031" t="str">
        <f t="shared" si="1432"/>
        <v>False</v>
      </c>
      <c r="O13031" t="str">
        <f t="shared" si="1433"/>
        <v>True</v>
      </c>
      <c r="P13031" t="str">
        <f t="shared" si="1434"/>
        <v>False</v>
      </c>
    </row>
    <row r="13032" spans="1:16" x14ac:dyDescent="0.25">
      <c r="A13032">
        <v>5.6985741502756403E+17</v>
      </c>
      <c r="B13032" t="s">
        <v>9</v>
      </c>
      <c r="D13032" t="s">
        <v>22250</v>
      </c>
      <c r="E13032" t="s">
        <v>20521</v>
      </c>
      <c r="F13032">
        <v>0</v>
      </c>
      <c r="G13032" t="s">
        <v>20551</v>
      </c>
      <c r="H13032" s="1">
        <v>42058.245011574072</v>
      </c>
      <c r="J13032" s="5" t="str">
        <f t="shared" si="1428"/>
        <v>False</v>
      </c>
      <c r="K13032" s="5" t="str">
        <f t="shared" si="1429"/>
        <v>False</v>
      </c>
      <c r="L13032" t="str">
        <f t="shared" si="1430"/>
        <v>False</v>
      </c>
      <c r="M13032" t="str">
        <f t="shared" si="1431"/>
        <v>False</v>
      </c>
      <c r="N13032" t="str">
        <f t="shared" si="1432"/>
        <v>False</v>
      </c>
      <c r="O13032" t="str">
        <f t="shared" si="1433"/>
        <v>True</v>
      </c>
      <c r="P13032" t="str">
        <f t="shared" si="1434"/>
        <v>False</v>
      </c>
    </row>
    <row r="13033" spans="1:16" x14ac:dyDescent="0.25">
      <c r="A13033">
        <v>5.6985744637143802E+17</v>
      </c>
      <c r="B13033" t="s">
        <v>21</v>
      </c>
      <c r="C13033" t="s">
        <v>66</v>
      </c>
      <c r="D13033" t="s">
        <v>22250</v>
      </c>
      <c r="E13033" t="s">
        <v>20549</v>
      </c>
      <c r="F13033">
        <v>0</v>
      </c>
      <c r="G13033" t="s">
        <v>20550</v>
      </c>
      <c r="H13033" s="1">
        <v>42058.245104166665</v>
      </c>
      <c r="J13033" s="5" t="str">
        <f t="shared" si="1428"/>
        <v>False</v>
      </c>
      <c r="K13033" s="5" t="str">
        <f t="shared" si="1429"/>
        <v>False</v>
      </c>
      <c r="L13033" t="str">
        <f t="shared" si="1430"/>
        <v>False</v>
      </c>
      <c r="M13033" t="str">
        <f t="shared" si="1431"/>
        <v>False</v>
      </c>
      <c r="N13033" t="str">
        <f t="shared" si="1432"/>
        <v>False</v>
      </c>
      <c r="O13033" t="str">
        <f t="shared" si="1433"/>
        <v>True</v>
      </c>
      <c r="P13033" t="str">
        <f t="shared" si="1434"/>
        <v>False</v>
      </c>
    </row>
    <row r="13034" spans="1:16" x14ac:dyDescent="0.25">
      <c r="A13034">
        <v>5.6985747509820198E+17</v>
      </c>
      <c r="B13034" t="s">
        <v>21</v>
      </c>
      <c r="C13034" t="s">
        <v>66</v>
      </c>
      <c r="D13034" t="s">
        <v>22250</v>
      </c>
      <c r="E13034" t="s">
        <v>20547</v>
      </c>
      <c r="F13034">
        <v>0</v>
      </c>
      <c r="G13034" t="s">
        <v>20548</v>
      </c>
      <c r="H13034" s="1">
        <v>42058.245185185187</v>
      </c>
      <c r="I13034" s="4" t="s">
        <v>20</v>
      </c>
      <c r="J13034" s="5" t="str">
        <f t="shared" si="1428"/>
        <v>False</v>
      </c>
      <c r="K13034" s="5" t="str">
        <f t="shared" si="1429"/>
        <v>False</v>
      </c>
      <c r="L13034" t="str">
        <f t="shared" si="1430"/>
        <v>False</v>
      </c>
      <c r="M13034" t="str">
        <f t="shared" si="1431"/>
        <v>False</v>
      </c>
      <c r="N13034" t="str">
        <f t="shared" si="1432"/>
        <v>False</v>
      </c>
      <c r="O13034" t="str">
        <f t="shared" si="1433"/>
        <v>True</v>
      </c>
      <c r="P13034" t="str">
        <f t="shared" si="1434"/>
        <v>False</v>
      </c>
    </row>
    <row r="13035" spans="1:16" x14ac:dyDescent="0.25">
      <c r="A13035">
        <v>5.6985780548367501E+17</v>
      </c>
      <c r="B13035" t="s">
        <v>21</v>
      </c>
      <c r="C13035" t="s">
        <v>162</v>
      </c>
      <c r="D13035" t="s">
        <v>22250</v>
      </c>
      <c r="E13035" t="s">
        <v>20543</v>
      </c>
      <c r="F13035">
        <v>0</v>
      </c>
      <c r="G13035" t="s">
        <v>20546</v>
      </c>
      <c r="H13035" s="1">
        <v>42058.246087962965</v>
      </c>
      <c r="I13035" s="4" t="s">
        <v>94</v>
      </c>
      <c r="J13035" s="5" t="str">
        <f t="shared" si="1428"/>
        <v>False</v>
      </c>
      <c r="K13035" s="5" t="str">
        <f t="shared" si="1429"/>
        <v>False</v>
      </c>
      <c r="L13035" t="str">
        <f t="shared" si="1430"/>
        <v>False</v>
      </c>
      <c r="M13035" t="str">
        <f t="shared" si="1431"/>
        <v>False</v>
      </c>
      <c r="N13035" t="str">
        <f t="shared" si="1432"/>
        <v>False</v>
      </c>
      <c r="O13035" t="str">
        <f t="shared" si="1433"/>
        <v>True</v>
      </c>
      <c r="P13035" t="str">
        <f t="shared" si="1434"/>
        <v>False</v>
      </c>
    </row>
    <row r="13036" spans="1:16" x14ac:dyDescent="0.25">
      <c r="A13036">
        <v>5.6985801296754202E+17</v>
      </c>
      <c r="B13036" t="s">
        <v>21</v>
      </c>
      <c r="C13036" t="s">
        <v>162</v>
      </c>
      <c r="D13036" t="s">
        <v>22250</v>
      </c>
      <c r="E13036" t="s">
        <v>20543</v>
      </c>
      <c r="F13036">
        <v>0</v>
      </c>
      <c r="G13036" t="s">
        <v>20545</v>
      </c>
      <c r="H13036" s="1">
        <v>42058.246666666666</v>
      </c>
      <c r="I13036" s="4" t="s">
        <v>94</v>
      </c>
      <c r="J13036" s="5" t="str">
        <f t="shared" si="1428"/>
        <v>False</v>
      </c>
      <c r="K13036" s="5" t="str">
        <f t="shared" si="1429"/>
        <v>False</v>
      </c>
      <c r="L13036" t="str">
        <f t="shared" si="1430"/>
        <v>False</v>
      </c>
      <c r="M13036" t="str">
        <f t="shared" si="1431"/>
        <v>False</v>
      </c>
      <c r="N13036" t="str">
        <f t="shared" si="1432"/>
        <v>False</v>
      </c>
      <c r="O13036" t="str">
        <f t="shared" si="1433"/>
        <v>True</v>
      </c>
      <c r="P13036" t="str">
        <f t="shared" si="1434"/>
        <v>False</v>
      </c>
    </row>
    <row r="13037" spans="1:16" x14ac:dyDescent="0.25">
      <c r="A13037">
        <v>5.6985827837051597E+17</v>
      </c>
      <c r="B13037" t="s">
        <v>21</v>
      </c>
      <c r="C13037" t="s">
        <v>66</v>
      </c>
      <c r="D13037" t="s">
        <v>22250</v>
      </c>
      <c r="E13037" t="s">
        <v>20543</v>
      </c>
      <c r="F13037">
        <v>0</v>
      </c>
      <c r="G13037" t="s">
        <v>20544</v>
      </c>
      <c r="H13037" s="1">
        <v>42058.247395833336</v>
      </c>
      <c r="I13037" s="4" t="s">
        <v>94</v>
      </c>
      <c r="J13037" s="5" t="str">
        <f t="shared" si="1428"/>
        <v>False</v>
      </c>
      <c r="K13037" s="5" t="str">
        <f t="shared" si="1429"/>
        <v>False</v>
      </c>
      <c r="L13037" t="str">
        <f t="shared" si="1430"/>
        <v>False</v>
      </c>
      <c r="M13037" t="str">
        <f t="shared" si="1431"/>
        <v>False</v>
      </c>
      <c r="N13037" t="str">
        <f t="shared" si="1432"/>
        <v>False</v>
      </c>
      <c r="O13037" t="str">
        <f t="shared" si="1433"/>
        <v>True</v>
      </c>
      <c r="P13037" t="str">
        <f t="shared" si="1434"/>
        <v>False</v>
      </c>
    </row>
    <row r="13038" spans="1:16" x14ac:dyDescent="0.25">
      <c r="A13038">
        <v>5.6985833042169402E+17</v>
      </c>
      <c r="B13038" t="s">
        <v>21</v>
      </c>
      <c r="C13038" t="s">
        <v>66</v>
      </c>
      <c r="D13038" t="s">
        <v>22250</v>
      </c>
      <c r="E13038" t="s">
        <v>20541</v>
      </c>
      <c r="F13038">
        <v>0</v>
      </c>
      <c r="G13038" t="s">
        <v>20542</v>
      </c>
      <c r="H13038" s="1">
        <v>42058.247546296298</v>
      </c>
      <c r="I13038" s="4" t="s">
        <v>17</v>
      </c>
      <c r="J13038" s="5" t="str">
        <f t="shared" si="1428"/>
        <v>False</v>
      </c>
      <c r="K13038" s="5" t="str">
        <f t="shared" si="1429"/>
        <v>False</v>
      </c>
      <c r="L13038" t="str">
        <f t="shared" si="1430"/>
        <v>False</v>
      </c>
      <c r="M13038" t="str">
        <f t="shared" si="1431"/>
        <v>False</v>
      </c>
      <c r="N13038" t="str">
        <f t="shared" si="1432"/>
        <v>False</v>
      </c>
      <c r="O13038" t="str">
        <f t="shared" si="1433"/>
        <v>True</v>
      </c>
      <c r="P13038" t="str">
        <f t="shared" si="1434"/>
        <v>False</v>
      </c>
    </row>
    <row r="13039" spans="1:16" x14ac:dyDescent="0.25">
      <c r="A13039">
        <v>5.6985865508612E+17</v>
      </c>
      <c r="B13039" t="s">
        <v>21</v>
      </c>
      <c r="C13039" t="s">
        <v>66</v>
      </c>
      <c r="D13039" t="s">
        <v>22250</v>
      </c>
      <c r="E13039" t="s">
        <v>20389</v>
      </c>
      <c r="F13039">
        <v>0</v>
      </c>
      <c r="G13039" t="s">
        <v>20540</v>
      </c>
      <c r="H13039" s="1">
        <v>42058.248437499999</v>
      </c>
      <c r="J13039" s="5" t="str">
        <f t="shared" si="1428"/>
        <v>False</v>
      </c>
      <c r="K13039" s="5" t="str">
        <f t="shared" si="1429"/>
        <v>False</v>
      </c>
      <c r="L13039" t="str">
        <f t="shared" si="1430"/>
        <v>False</v>
      </c>
      <c r="M13039" t="str">
        <f t="shared" si="1431"/>
        <v>False</v>
      </c>
      <c r="N13039" t="str">
        <f t="shared" si="1432"/>
        <v>False</v>
      </c>
      <c r="O13039" t="str">
        <f t="shared" si="1433"/>
        <v>True</v>
      </c>
      <c r="P13039" t="str">
        <f t="shared" si="1434"/>
        <v>False</v>
      </c>
    </row>
    <row r="13040" spans="1:16" x14ac:dyDescent="0.25">
      <c r="A13040">
        <v>5.6985903636090803E+17</v>
      </c>
      <c r="B13040" t="s">
        <v>21</v>
      </c>
      <c r="C13040" t="s">
        <v>66</v>
      </c>
      <c r="D13040" t="s">
        <v>22250</v>
      </c>
      <c r="E13040" t="s">
        <v>20213</v>
      </c>
      <c r="F13040">
        <v>0</v>
      </c>
      <c r="G13040" t="s">
        <v>20539</v>
      </c>
      <c r="H13040" s="1">
        <v>42058.249490740738</v>
      </c>
      <c r="I13040" s="4" t="s">
        <v>1059</v>
      </c>
      <c r="J13040" s="5" t="str">
        <f t="shared" si="1428"/>
        <v>False</v>
      </c>
      <c r="K13040" s="5" t="str">
        <f t="shared" si="1429"/>
        <v>False</v>
      </c>
      <c r="L13040" t="str">
        <f t="shared" si="1430"/>
        <v>False</v>
      </c>
      <c r="M13040" t="str">
        <f t="shared" si="1431"/>
        <v>False</v>
      </c>
      <c r="N13040" t="str">
        <f t="shared" si="1432"/>
        <v>False</v>
      </c>
      <c r="O13040" t="str">
        <f t="shared" si="1433"/>
        <v>True</v>
      </c>
      <c r="P13040" t="str">
        <f t="shared" si="1434"/>
        <v>False</v>
      </c>
    </row>
    <row r="13041" spans="1:16" x14ac:dyDescent="0.25">
      <c r="A13041">
        <v>5.6985921805816198E+17</v>
      </c>
      <c r="B13041" t="s">
        <v>21</v>
      </c>
      <c r="C13041" t="s">
        <v>206</v>
      </c>
      <c r="D13041" t="s">
        <v>22250</v>
      </c>
      <c r="E13041" t="s">
        <v>20441</v>
      </c>
      <c r="F13041">
        <v>0</v>
      </c>
      <c r="G13041" t="s">
        <v>20538</v>
      </c>
      <c r="H13041" s="1">
        <v>42058.249988425923</v>
      </c>
      <c r="I13041" s="4" t="s">
        <v>287</v>
      </c>
      <c r="J13041" s="5" t="str">
        <f t="shared" si="1428"/>
        <v>False</v>
      </c>
      <c r="K13041" s="5" t="str">
        <f t="shared" si="1429"/>
        <v>False</v>
      </c>
      <c r="L13041" t="str">
        <f t="shared" si="1430"/>
        <v>False</v>
      </c>
      <c r="M13041" t="str">
        <f t="shared" si="1431"/>
        <v>False</v>
      </c>
      <c r="N13041" t="str">
        <f t="shared" si="1432"/>
        <v>False</v>
      </c>
      <c r="O13041" t="str">
        <f t="shared" si="1433"/>
        <v>True</v>
      </c>
      <c r="P13041" t="str">
        <f t="shared" si="1434"/>
        <v>False</v>
      </c>
    </row>
    <row r="13042" spans="1:16" x14ac:dyDescent="0.25">
      <c r="A13042">
        <v>5.6986008296542598E+17</v>
      </c>
      <c r="B13042" t="s">
        <v>21</v>
      </c>
      <c r="C13042" t="s">
        <v>206</v>
      </c>
      <c r="D13042" t="s">
        <v>22250</v>
      </c>
      <c r="E13042" t="s">
        <v>20174</v>
      </c>
      <c r="F13042">
        <v>0</v>
      </c>
      <c r="G13042" t="s">
        <v>20537</v>
      </c>
      <c r="H13042" s="1">
        <v>42058.252372685187</v>
      </c>
      <c r="I13042" s="4" t="s">
        <v>13</v>
      </c>
      <c r="J13042" s="5" t="str">
        <f t="shared" si="1428"/>
        <v>False</v>
      </c>
      <c r="K13042" s="5" t="str">
        <f t="shared" si="1429"/>
        <v>False</v>
      </c>
      <c r="L13042" t="str">
        <f t="shared" si="1430"/>
        <v>False</v>
      </c>
      <c r="M13042" t="str">
        <f t="shared" si="1431"/>
        <v>False</v>
      </c>
      <c r="N13042" t="str">
        <f t="shared" si="1432"/>
        <v>False</v>
      </c>
      <c r="O13042" t="str">
        <f t="shared" si="1433"/>
        <v>True</v>
      </c>
      <c r="P13042" t="str">
        <f t="shared" si="1434"/>
        <v>False</v>
      </c>
    </row>
    <row r="13043" spans="1:16" x14ac:dyDescent="0.25">
      <c r="A13043">
        <v>5.6986010334151802E+17</v>
      </c>
      <c r="B13043" t="s">
        <v>21</v>
      </c>
      <c r="C13043" t="s">
        <v>66</v>
      </c>
      <c r="D13043" t="s">
        <v>22250</v>
      </c>
      <c r="E13043" t="s">
        <v>19769</v>
      </c>
      <c r="F13043">
        <v>0</v>
      </c>
      <c r="G13043" t="s">
        <v>20536</v>
      </c>
      <c r="H13043" s="1">
        <v>42058.252430555556</v>
      </c>
      <c r="I13043" s="4" t="s">
        <v>17</v>
      </c>
      <c r="J13043" s="5" t="str">
        <f t="shared" si="1428"/>
        <v>False</v>
      </c>
      <c r="K13043" s="5" t="str">
        <f t="shared" si="1429"/>
        <v>False</v>
      </c>
      <c r="L13043" t="str">
        <f t="shared" si="1430"/>
        <v>False</v>
      </c>
      <c r="M13043" t="str">
        <f t="shared" si="1431"/>
        <v>False</v>
      </c>
      <c r="N13043" t="str">
        <f t="shared" si="1432"/>
        <v>False</v>
      </c>
      <c r="O13043" t="str">
        <f t="shared" si="1433"/>
        <v>True</v>
      </c>
      <c r="P13043" t="str">
        <f t="shared" si="1434"/>
        <v>False</v>
      </c>
    </row>
    <row r="13044" spans="1:16" x14ac:dyDescent="0.25">
      <c r="A13044">
        <v>5.6986022175511699E+17</v>
      </c>
      <c r="B13044" t="s">
        <v>21</v>
      </c>
      <c r="C13044" t="s">
        <v>66</v>
      </c>
      <c r="D13044" t="s">
        <v>22250</v>
      </c>
      <c r="E13044" t="s">
        <v>20534</v>
      </c>
      <c r="F13044">
        <v>0</v>
      </c>
      <c r="G13044" t="s">
        <v>20535</v>
      </c>
      <c r="H13044" s="1">
        <v>42058.252766203703</v>
      </c>
      <c r="I13044" s="4" t="s">
        <v>20</v>
      </c>
      <c r="J13044" s="5" t="str">
        <f t="shared" si="1428"/>
        <v>False</v>
      </c>
      <c r="K13044" s="5" t="str">
        <f t="shared" si="1429"/>
        <v>False</v>
      </c>
      <c r="L13044" t="str">
        <f t="shared" si="1430"/>
        <v>False</v>
      </c>
      <c r="M13044" t="str">
        <f t="shared" si="1431"/>
        <v>False</v>
      </c>
      <c r="N13044" t="str">
        <f t="shared" si="1432"/>
        <v>False</v>
      </c>
      <c r="O13044" t="str">
        <f t="shared" si="1433"/>
        <v>True</v>
      </c>
      <c r="P13044" t="str">
        <f t="shared" si="1434"/>
        <v>False</v>
      </c>
    </row>
    <row r="13045" spans="1:16" x14ac:dyDescent="0.25">
      <c r="A13045">
        <v>5.6986067765063603E+17</v>
      </c>
      <c r="B13045" t="s">
        <v>21</v>
      </c>
      <c r="C13045" t="s">
        <v>206</v>
      </c>
      <c r="D13045" t="s">
        <v>22250</v>
      </c>
      <c r="E13045" t="s">
        <v>20445</v>
      </c>
      <c r="F13045">
        <v>0</v>
      </c>
      <c r="G13045" t="s">
        <v>20533</v>
      </c>
      <c r="H13045" s="1">
        <v>42058.254016203704</v>
      </c>
      <c r="I13045" s="4" t="s">
        <v>13</v>
      </c>
      <c r="J13045" s="5" t="str">
        <f t="shared" si="1428"/>
        <v>False</v>
      </c>
      <c r="K13045" s="5" t="str">
        <f t="shared" si="1429"/>
        <v>False</v>
      </c>
      <c r="L13045" t="str">
        <f t="shared" si="1430"/>
        <v>False</v>
      </c>
      <c r="M13045" t="str">
        <f t="shared" si="1431"/>
        <v>False</v>
      </c>
      <c r="N13045" t="str">
        <f t="shared" si="1432"/>
        <v>False</v>
      </c>
      <c r="O13045" t="str">
        <f t="shared" si="1433"/>
        <v>True</v>
      </c>
      <c r="P13045" t="str">
        <f t="shared" si="1434"/>
        <v>False</v>
      </c>
    </row>
    <row r="13046" spans="1:16" x14ac:dyDescent="0.25">
      <c r="A13046">
        <v>5.6986141768941901E+17</v>
      </c>
      <c r="B13046" t="s">
        <v>9</v>
      </c>
      <c r="D13046" t="s">
        <v>22250</v>
      </c>
      <c r="E13046" t="s">
        <v>20531</v>
      </c>
      <c r="F13046">
        <v>0</v>
      </c>
      <c r="G13046" t="s">
        <v>20532</v>
      </c>
      <c r="H13046" s="1">
        <v>42058.256064814814</v>
      </c>
      <c r="I13046" s="4" t="s">
        <v>20</v>
      </c>
      <c r="J13046" s="5" t="str">
        <f t="shared" si="1428"/>
        <v>False</v>
      </c>
      <c r="K13046" s="5" t="str">
        <f t="shared" si="1429"/>
        <v>False</v>
      </c>
      <c r="L13046" t="str">
        <f t="shared" si="1430"/>
        <v>False</v>
      </c>
      <c r="M13046" t="str">
        <f t="shared" si="1431"/>
        <v>False</v>
      </c>
      <c r="N13046" t="str">
        <f t="shared" si="1432"/>
        <v>False</v>
      </c>
      <c r="O13046" t="str">
        <f t="shared" si="1433"/>
        <v>True</v>
      </c>
      <c r="P13046" t="str">
        <f t="shared" si="1434"/>
        <v>False</v>
      </c>
    </row>
    <row r="13047" spans="1:16" x14ac:dyDescent="0.25">
      <c r="A13047">
        <v>5.6986244955952698E+17</v>
      </c>
      <c r="B13047" t="s">
        <v>21</v>
      </c>
      <c r="C13047" t="s">
        <v>66</v>
      </c>
      <c r="D13047" t="s">
        <v>22250</v>
      </c>
      <c r="E13047" t="s">
        <v>20529</v>
      </c>
      <c r="F13047">
        <v>0</v>
      </c>
      <c r="G13047" t="s">
        <v>20530</v>
      </c>
      <c r="H13047" s="1">
        <v>42058.258912037039</v>
      </c>
      <c r="I13047" s="4" t="s">
        <v>20</v>
      </c>
      <c r="J13047" s="5" t="str">
        <f t="shared" si="1428"/>
        <v>False</v>
      </c>
      <c r="K13047" s="5" t="str">
        <f t="shared" si="1429"/>
        <v>False</v>
      </c>
      <c r="L13047" t="str">
        <f t="shared" si="1430"/>
        <v>False</v>
      </c>
      <c r="M13047" t="str">
        <f t="shared" si="1431"/>
        <v>False</v>
      </c>
      <c r="N13047" t="str">
        <f t="shared" si="1432"/>
        <v>False</v>
      </c>
      <c r="O13047" t="str">
        <f t="shared" si="1433"/>
        <v>True</v>
      </c>
      <c r="P13047" t="str">
        <f t="shared" si="1434"/>
        <v>False</v>
      </c>
    </row>
    <row r="13048" spans="1:16" x14ac:dyDescent="0.25">
      <c r="A13048">
        <v>5.6986282722740198E+17</v>
      </c>
      <c r="B13048" t="s">
        <v>14</v>
      </c>
      <c r="D13048" t="s">
        <v>22250</v>
      </c>
      <c r="E13048" t="s">
        <v>20527</v>
      </c>
      <c r="F13048">
        <v>0</v>
      </c>
      <c r="G13048" t="s">
        <v>20528</v>
      </c>
      <c r="H13048" s="1">
        <v>42058.259953703702</v>
      </c>
      <c r="J13048" s="5" t="str">
        <f t="shared" si="1428"/>
        <v>False</v>
      </c>
      <c r="K13048" s="5" t="str">
        <f t="shared" si="1429"/>
        <v>False</v>
      </c>
      <c r="L13048" t="str">
        <f t="shared" si="1430"/>
        <v>False</v>
      </c>
      <c r="M13048" t="str">
        <f t="shared" si="1431"/>
        <v>False</v>
      </c>
      <c r="N13048" t="str">
        <f t="shared" si="1432"/>
        <v>False</v>
      </c>
      <c r="O13048" t="str">
        <f t="shared" si="1433"/>
        <v>True</v>
      </c>
      <c r="P13048" t="str">
        <f t="shared" si="1434"/>
        <v>False</v>
      </c>
    </row>
    <row r="13049" spans="1:16" x14ac:dyDescent="0.25">
      <c r="A13049">
        <v>5.6986286924176499E+17</v>
      </c>
      <c r="B13049" t="s">
        <v>21</v>
      </c>
      <c r="C13049" t="s">
        <v>206</v>
      </c>
      <c r="D13049" t="s">
        <v>22250</v>
      </c>
      <c r="E13049" t="s">
        <v>18847</v>
      </c>
      <c r="F13049">
        <v>0</v>
      </c>
      <c r="G13049" t="s">
        <v>20526</v>
      </c>
      <c r="H13049" s="1">
        <v>42058.260069444441</v>
      </c>
      <c r="I13049" s="4" t="s">
        <v>13</v>
      </c>
      <c r="J13049" s="5" t="str">
        <f t="shared" si="1428"/>
        <v>False</v>
      </c>
      <c r="K13049" s="5" t="str">
        <f t="shared" si="1429"/>
        <v>False</v>
      </c>
      <c r="L13049" t="str">
        <f t="shared" si="1430"/>
        <v>False</v>
      </c>
      <c r="M13049" t="str">
        <f t="shared" si="1431"/>
        <v>False</v>
      </c>
      <c r="N13049" t="str">
        <f t="shared" si="1432"/>
        <v>False</v>
      </c>
      <c r="O13049" t="str">
        <f t="shared" si="1433"/>
        <v>True</v>
      </c>
      <c r="P13049" t="str">
        <f t="shared" si="1434"/>
        <v>False</v>
      </c>
    </row>
    <row r="13050" spans="1:16" x14ac:dyDescent="0.25">
      <c r="A13050">
        <v>5.6986319492947098E+17</v>
      </c>
      <c r="B13050" t="s">
        <v>21</v>
      </c>
      <c r="C13050" t="s">
        <v>66</v>
      </c>
      <c r="D13050" t="s">
        <v>22250</v>
      </c>
      <c r="E13050" t="s">
        <v>20524</v>
      </c>
      <c r="F13050">
        <v>0</v>
      </c>
      <c r="G13050" t="s">
        <v>20525</v>
      </c>
      <c r="H13050" s="1">
        <v>42058.260960648149</v>
      </c>
      <c r="I13050" s="4" t="s">
        <v>20</v>
      </c>
      <c r="J13050" s="5" t="str">
        <f t="shared" si="1428"/>
        <v>False</v>
      </c>
      <c r="K13050" s="5" t="str">
        <f t="shared" si="1429"/>
        <v>False</v>
      </c>
      <c r="L13050" t="str">
        <f t="shared" si="1430"/>
        <v>False</v>
      </c>
      <c r="M13050" t="str">
        <f t="shared" si="1431"/>
        <v>False</v>
      </c>
      <c r="N13050" t="str">
        <f t="shared" si="1432"/>
        <v>False</v>
      </c>
      <c r="O13050" t="str">
        <f t="shared" si="1433"/>
        <v>True</v>
      </c>
      <c r="P13050" t="str">
        <f t="shared" si="1434"/>
        <v>False</v>
      </c>
    </row>
    <row r="13051" spans="1:16" x14ac:dyDescent="0.25">
      <c r="A13051">
        <v>5.6986322935631002E+17</v>
      </c>
      <c r="B13051" t="s">
        <v>21</v>
      </c>
      <c r="C13051" t="s">
        <v>66</v>
      </c>
      <c r="D13051" t="s">
        <v>22250</v>
      </c>
      <c r="E13051" t="s">
        <v>20522</v>
      </c>
      <c r="F13051">
        <v>0</v>
      </c>
      <c r="G13051" t="s">
        <v>20523</v>
      </c>
      <c r="H13051" s="1">
        <v>42058.261064814818</v>
      </c>
      <c r="J13051" s="5" t="str">
        <f t="shared" si="1428"/>
        <v>False</v>
      </c>
      <c r="K13051" s="5" t="str">
        <f t="shared" si="1429"/>
        <v>False</v>
      </c>
      <c r="L13051" t="str">
        <f t="shared" si="1430"/>
        <v>False</v>
      </c>
      <c r="M13051" t="str">
        <f t="shared" si="1431"/>
        <v>False</v>
      </c>
      <c r="N13051" t="str">
        <f t="shared" si="1432"/>
        <v>False</v>
      </c>
      <c r="O13051" t="str">
        <f t="shared" si="1433"/>
        <v>True</v>
      </c>
      <c r="P13051" t="str">
        <f t="shared" si="1434"/>
        <v>False</v>
      </c>
    </row>
    <row r="13052" spans="1:16" x14ac:dyDescent="0.25">
      <c r="A13052">
        <v>5.6986334973702099E+17</v>
      </c>
      <c r="B13052" t="s">
        <v>14</v>
      </c>
      <c r="D13052" t="s">
        <v>22250</v>
      </c>
      <c r="E13052" t="s">
        <v>20521</v>
      </c>
      <c r="F13052">
        <v>0</v>
      </c>
      <c r="G13052" t="s">
        <v>18454</v>
      </c>
      <c r="H13052" s="1">
        <v>42058.261388888888</v>
      </c>
      <c r="J13052" s="5" t="str">
        <f t="shared" si="1428"/>
        <v>False</v>
      </c>
      <c r="K13052" s="5" t="str">
        <f t="shared" si="1429"/>
        <v>False</v>
      </c>
      <c r="L13052" t="str">
        <f t="shared" si="1430"/>
        <v>False</v>
      </c>
      <c r="M13052" t="str">
        <f t="shared" si="1431"/>
        <v>False</v>
      </c>
      <c r="N13052" t="str">
        <f t="shared" si="1432"/>
        <v>False</v>
      </c>
      <c r="O13052" t="str">
        <f t="shared" si="1433"/>
        <v>True</v>
      </c>
      <c r="P13052" t="str">
        <f t="shared" si="1434"/>
        <v>False</v>
      </c>
    </row>
    <row r="13053" spans="1:16" x14ac:dyDescent="0.25">
      <c r="A13053">
        <v>5.6986370584183098E+17</v>
      </c>
      <c r="B13053" t="s">
        <v>21</v>
      </c>
      <c r="C13053" t="s">
        <v>66</v>
      </c>
      <c r="D13053" t="s">
        <v>22250</v>
      </c>
      <c r="E13053" t="s">
        <v>20519</v>
      </c>
      <c r="F13053">
        <v>0</v>
      </c>
      <c r="G13053" t="s">
        <v>20520</v>
      </c>
      <c r="H13053" s="1">
        <v>42058.262372685182</v>
      </c>
      <c r="I13053" s="4" t="s">
        <v>20</v>
      </c>
      <c r="J13053" s="5" t="str">
        <f t="shared" si="1428"/>
        <v>False</v>
      </c>
      <c r="K13053" s="5" t="str">
        <f t="shared" si="1429"/>
        <v>False</v>
      </c>
      <c r="L13053" t="str">
        <f t="shared" si="1430"/>
        <v>False</v>
      </c>
      <c r="M13053" t="str">
        <f t="shared" si="1431"/>
        <v>False</v>
      </c>
      <c r="N13053" t="str">
        <f t="shared" si="1432"/>
        <v>False</v>
      </c>
      <c r="O13053" t="str">
        <f t="shared" si="1433"/>
        <v>True</v>
      </c>
      <c r="P13053" t="str">
        <f t="shared" si="1434"/>
        <v>False</v>
      </c>
    </row>
    <row r="13054" spans="1:16" x14ac:dyDescent="0.25">
      <c r="A13054">
        <v>5.6986387103029197E+17</v>
      </c>
      <c r="B13054" t="s">
        <v>9</v>
      </c>
      <c r="D13054" t="s">
        <v>22250</v>
      </c>
      <c r="E13054" t="s">
        <v>20517</v>
      </c>
      <c r="F13054">
        <v>0</v>
      </c>
      <c r="G13054" t="s">
        <v>20518</v>
      </c>
      <c r="H13054" s="1">
        <v>42058.262835648151</v>
      </c>
      <c r="I13054" s="4" t="s">
        <v>20</v>
      </c>
      <c r="J13054" s="5" t="str">
        <f t="shared" si="1428"/>
        <v>False</v>
      </c>
      <c r="K13054" s="5" t="str">
        <f t="shared" si="1429"/>
        <v>False</v>
      </c>
      <c r="L13054" t="str">
        <f t="shared" si="1430"/>
        <v>False</v>
      </c>
      <c r="M13054" t="str">
        <f t="shared" si="1431"/>
        <v>False</v>
      </c>
      <c r="N13054" t="str">
        <f t="shared" si="1432"/>
        <v>False</v>
      </c>
      <c r="O13054" t="str">
        <f t="shared" si="1433"/>
        <v>True</v>
      </c>
      <c r="P13054" t="str">
        <f t="shared" si="1434"/>
        <v>False</v>
      </c>
    </row>
    <row r="13055" spans="1:16" x14ac:dyDescent="0.25">
      <c r="A13055">
        <v>5.6986461001632102E+17</v>
      </c>
      <c r="B13055" t="s">
        <v>21</v>
      </c>
      <c r="C13055" t="s">
        <v>66</v>
      </c>
      <c r="D13055" t="s">
        <v>22250</v>
      </c>
      <c r="E13055" t="s">
        <v>20515</v>
      </c>
      <c r="F13055">
        <v>0</v>
      </c>
      <c r="G13055" t="s">
        <v>20516</v>
      </c>
      <c r="H13055" s="1">
        <v>42058.264872685184</v>
      </c>
      <c r="J13055" s="5" t="str">
        <f t="shared" si="1428"/>
        <v>False</v>
      </c>
      <c r="K13055" s="5" t="str">
        <f t="shared" si="1429"/>
        <v>False</v>
      </c>
      <c r="L13055" t="str">
        <f t="shared" si="1430"/>
        <v>False</v>
      </c>
      <c r="M13055" t="str">
        <f t="shared" si="1431"/>
        <v>False</v>
      </c>
      <c r="N13055" t="str">
        <f t="shared" si="1432"/>
        <v>False</v>
      </c>
      <c r="O13055" t="str">
        <f t="shared" si="1433"/>
        <v>True</v>
      </c>
      <c r="P13055" t="str">
        <f t="shared" si="1434"/>
        <v>False</v>
      </c>
    </row>
    <row r="13056" spans="1:16" x14ac:dyDescent="0.25">
      <c r="A13056">
        <v>5.6986468945207699E+17</v>
      </c>
      <c r="B13056" t="s">
        <v>21</v>
      </c>
      <c r="C13056" t="s">
        <v>80</v>
      </c>
      <c r="D13056" t="s">
        <v>22250</v>
      </c>
      <c r="E13056" t="s">
        <v>20174</v>
      </c>
      <c r="F13056">
        <v>0</v>
      </c>
      <c r="G13056" t="s">
        <v>20514</v>
      </c>
      <c r="H13056" s="1">
        <v>42058.265092592592</v>
      </c>
      <c r="I13056" s="4" t="s">
        <v>13</v>
      </c>
      <c r="J13056" s="5" t="str">
        <f t="shared" si="1428"/>
        <v>False</v>
      </c>
      <c r="K13056" s="5" t="str">
        <f t="shared" si="1429"/>
        <v>False</v>
      </c>
      <c r="L13056" t="str">
        <f t="shared" si="1430"/>
        <v>False</v>
      </c>
      <c r="M13056" t="str">
        <f t="shared" si="1431"/>
        <v>False</v>
      </c>
      <c r="N13056" t="str">
        <f t="shared" si="1432"/>
        <v>False</v>
      </c>
      <c r="O13056" t="str">
        <f t="shared" si="1433"/>
        <v>True</v>
      </c>
      <c r="P13056" t="str">
        <f t="shared" si="1434"/>
        <v>False</v>
      </c>
    </row>
    <row r="13057" spans="1:16" x14ac:dyDescent="0.25">
      <c r="A13057">
        <v>5.6986477870267098E+17</v>
      </c>
      <c r="B13057" t="s">
        <v>21</v>
      </c>
      <c r="C13057" t="s">
        <v>66</v>
      </c>
      <c r="D13057" t="s">
        <v>22250</v>
      </c>
      <c r="E13057" t="s">
        <v>20512</v>
      </c>
      <c r="F13057">
        <v>0</v>
      </c>
      <c r="G13057" t="s">
        <v>20513</v>
      </c>
      <c r="H13057" s="1">
        <v>42058.265335648146</v>
      </c>
      <c r="I13057" s="4" t="s">
        <v>20</v>
      </c>
      <c r="J13057" s="5" t="str">
        <f t="shared" si="1428"/>
        <v>False</v>
      </c>
      <c r="K13057" s="5" t="str">
        <f t="shared" si="1429"/>
        <v>False</v>
      </c>
      <c r="L13057" t="str">
        <f t="shared" si="1430"/>
        <v>False</v>
      </c>
      <c r="M13057" t="str">
        <f t="shared" si="1431"/>
        <v>False</v>
      </c>
      <c r="N13057" t="str">
        <f t="shared" si="1432"/>
        <v>False</v>
      </c>
      <c r="O13057" t="str">
        <f t="shared" si="1433"/>
        <v>True</v>
      </c>
      <c r="P13057" t="str">
        <f t="shared" si="1434"/>
        <v>False</v>
      </c>
    </row>
    <row r="13058" spans="1:16" x14ac:dyDescent="0.25">
      <c r="A13058">
        <v>5.6986479132332E+17</v>
      </c>
      <c r="B13058" t="s">
        <v>21</v>
      </c>
      <c r="C13058" t="s">
        <v>206</v>
      </c>
      <c r="D13058" t="s">
        <v>22250</v>
      </c>
      <c r="E13058" t="s">
        <v>20422</v>
      </c>
      <c r="F13058">
        <v>0</v>
      </c>
      <c r="G13058" t="s">
        <v>20511</v>
      </c>
      <c r="H13058" s="1">
        <v>42058.265370370369</v>
      </c>
      <c r="I13058" s="4" t="s">
        <v>287</v>
      </c>
      <c r="J13058" s="5" t="str">
        <f t="shared" si="1428"/>
        <v>False</v>
      </c>
      <c r="K13058" s="5" t="str">
        <f t="shared" si="1429"/>
        <v>False</v>
      </c>
      <c r="L13058" t="str">
        <f t="shared" si="1430"/>
        <v>False</v>
      </c>
      <c r="M13058" t="str">
        <f t="shared" si="1431"/>
        <v>False</v>
      </c>
      <c r="N13058" t="str">
        <f t="shared" si="1432"/>
        <v>False</v>
      </c>
      <c r="O13058" t="str">
        <f t="shared" si="1433"/>
        <v>True</v>
      </c>
      <c r="P13058" t="str">
        <f t="shared" si="1434"/>
        <v>False</v>
      </c>
    </row>
    <row r="13059" spans="1:16" x14ac:dyDescent="0.25">
      <c r="A13059">
        <v>5.6986486317176397E+17</v>
      </c>
      <c r="B13059" t="s">
        <v>21</v>
      </c>
      <c r="C13059" t="s">
        <v>66</v>
      </c>
      <c r="D13059" t="s">
        <v>22250</v>
      </c>
      <c r="E13059" t="s">
        <v>20509</v>
      </c>
      <c r="F13059">
        <v>0</v>
      </c>
      <c r="G13059" t="s">
        <v>20510</v>
      </c>
      <c r="H13059" s="1">
        <v>42058.265567129631</v>
      </c>
      <c r="I13059" s="4" t="s">
        <v>13</v>
      </c>
      <c r="J13059" s="5" t="str">
        <f t="shared" si="1428"/>
        <v>False</v>
      </c>
      <c r="K13059" s="5" t="str">
        <f t="shared" si="1429"/>
        <v>False</v>
      </c>
      <c r="L13059" t="str">
        <f t="shared" si="1430"/>
        <v>False</v>
      </c>
      <c r="M13059" t="str">
        <f t="shared" si="1431"/>
        <v>False</v>
      </c>
      <c r="N13059" t="str">
        <f t="shared" si="1432"/>
        <v>False</v>
      </c>
      <c r="O13059" t="str">
        <f t="shared" si="1433"/>
        <v>True</v>
      </c>
      <c r="P13059" t="str">
        <f t="shared" si="1434"/>
        <v>False</v>
      </c>
    </row>
    <row r="13060" spans="1:16" x14ac:dyDescent="0.25">
      <c r="A13060">
        <v>5.6986487800700102E+17</v>
      </c>
      <c r="B13060" t="s">
        <v>14</v>
      </c>
      <c r="D13060" t="s">
        <v>22250</v>
      </c>
      <c r="E13060" t="s">
        <v>20507</v>
      </c>
      <c r="F13060">
        <v>0</v>
      </c>
      <c r="G13060" t="s">
        <v>20508</v>
      </c>
      <c r="H13060" s="1">
        <v>42058.265613425923</v>
      </c>
      <c r="I13060" s="4" t="s">
        <v>1353</v>
      </c>
      <c r="J13060" s="5" t="str">
        <f t="shared" si="1428"/>
        <v>False</v>
      </c>
      <c r="K13060" s="5" t="str">
        <f t="shared" si="1429"/>
        <v>False</v>
      </c>
      <c r="L13060" t="str">
        <f t="shared" si="1430"/>
        <v>False</v>
      </c>
      <c r="M13060" t="str">
        <f t="shared" si="1431"/>
        <v>False</v>
      </c>
      <c r="N13060" t="str">
        <f t="shared" si="1432"/>
        <v>False</v>
      </c>
      <c r="O13060" t="str">
        <f t="shared" si="1433"/>
        <v>True</v>
      </c>
      <c r="P13060" t="str">
        <f t="shared" si="1434"/>
        <v>False</v>
      </c>
    </row>
    <row r="13061" spans="1:16" x14ac:dyDescent="0.25">
      <c r="A13061">
        <v>5.6986489269548998E+17</v>
      </c>
      <c r="B13061" t="s">
        <v>21</v>
      </c>
      <c r="C13061" t="s">
        <v>206</v>
      </c>
      <c r="D13061" t="s">
        <v>22250</v>
      </c>
      <c r="E13061" t="s">
        <v>20456</v>
      </c>
      <c r="F13061">
        <v>0</v>
      </c>
      <c r="G13061" t="s">
        <v>20506</v>
      </c>
      <c r="H13061" s="1">
        <v>42058.265648148146</v>
      </c>
      <c r="I13061" s="4" t="s">
        <v>20</v>
      </c>
      <c r="J13061" s="5" t="str">
        <f t="shared" si="1428"/>
        <v>False</v>
      </c>
      <c r="K13061" s="5" t="str">
        <f t="shared" si="1429"/>
        <v>False</v>
      </c>
      <c r="L13061" t="str">
        <f t="shared" si="1430"/>
        <v>False</v>
      </c>
      <c r="M13061" t="str">
        <f t="shared" si="1431"/>
        <v>False</v>
      </c>
      <c r="N13061" t="str">
        <f t="shared" si="1432"/>
        <v>False</v>
      </c>
      <c r="O13061" t="str">
        <f t="shared" si="1433"/>
        <v>True</v>
      </c>
      <c r="P13061" t="str">
        <f t="shared" si="1434"/>
        <v>False</v>
      </c>
    </row>
    <row r="13062" spans="1:16" x14ac:dyDescent="0.25">
      <c r="A13062">
        <v>5.6986502203101498E+17</v>
      </c>
      <c r="B13062" t="s">
        <v>21</v>
      </c>
      <c r="C13062" t="s">
        <v>206</v>
      </c>
      <c r="D13062" t="s">
        <v>22250</v>
      </c>
      <c r="E13062" t="s">
        <v>20504</v>
      </c>
      <c r="F13062">
        <v>0</v>
      </c>
      <c r="G13062" t="s">
        <v>20505</v>
      </c>
      <c r="H13062" s="1">
        <v>42058.266006944446</v>
      </c>
      <c r="I13062" s="4" t="s">
        <v>20</v>
      </c>
      <c r="J13062" s="5" t="str">
        <f t="shared" si="1428"/>
        <v>False</v>
      </c>
      <c r="K13062" s="5" t="str">
        <f t="shared" si="1429"/>
        <v>False</v>
      </c>
      <c r="L13062" t="str">
        <f t="shared" si="1430"/>
        <v>False</v>
      </c>
      <c r="M13062" t="str">
        <f t="shared" si="1431"/>
        <v>False</v>
      </c>
      <c r="N13062" t="str">
        <f t="shared" si="1432"/>
        <v>False</v>
      </c>
      <c r="O13062" t="str">
        <f t="shared" si="1433"/>
        <v>True</v>
      </c>
      <c r="P13062" t="str">
        <f t="shared" si="1434"/>
        <v>False</v>
      </c>
    </row>
    <row r="13063" spans="1:16" x14ac:dyDescent="0.25">
      <c r="A13063">
        <v>5.6986506185593203E+17</v>
      </c>
      <c r="B13063" t="s">
        <v>21</v>
      </c>
      <c r="C13063" t="s">
        <v>206</v>
      </c>
      <c r="D13063" t="s">
        <v>22250</v>
      </c>
      <c r="E13063" t="s">
        <v>20502</v>
      </c>
      <c r="F13063">
        <v>0</v>
      </c>
      <c r="G13063" t="s">
        <v>20503</v>
      </c>
      <c r="H13063" s="1">
        <v>42058.266111111108</v>
      </c>
      <c r="I13063" s="4" t="s">
        <v>13</v>
      </c>
      <c r="J13063" s="5" t="str">
        <f t="shared" si="1428"/>
        <v>False</v>
      </c>
      <c r="K13063" s="5" t="str">
        <f t="shared" si="1429"/>
        <v>False</v>
      </c>
      <c r="L13063" t="str">
        <f t="shared" si="1430"/>
        <v>False</v>
      </c>
      <c r="M13063" t="str">
        <f t="shared" si="1431"/>
        <v>False</v>
      </c>
      <c r="N13063" t="str">
        <f t="shared" si="1432"/>
        <v>False</v>
      </c>
      <c r="O13063" t="str">
        <f t="shared" si="1433"/>
        <v>True</v>
      </c>
      <c r="P13063" t="str">
        <f t="shared" si="1434"/>
        <v>False</v>
      </c>
    </row>
    <row r="13064" spans="1:16" ht="330" x14ac:dyDescent="0.25">
      <c r="A13064">
        <v>5.6986535762585101E+17</v>
      </c>
      <c r="B13064" t="s">
        <v>21</v>
      </c>
      <c r="C13064" t="s">
        <v>66</v>
      </c>
      <c r="D13064" t="s">
        <v>22250</v>
      </c>
      <c r="E13064" t="s">
        <v>20500</v>
      </c>
      <c r="F13064">
        <v>0</v>
      </c>
      <c r="G13064" s="2" t="s">
        <v>20501</v>
      </c>
      <c r="H13064" s="1">
        <v>42058.266932870371</v>
      </c>
      <c r="J13064" s="5" t="str">
        <f t="shared" si="1428"/>
        <v>False</v>
      </c>
      <c r="K13064" s="5" t="str">
        <f t="shared" si="1429"/>
        <v>False</v>
      </c>
      <c r="L13064" t="str">
        <f t="shared" si="1430"/>
        <v>False</v>
      </c>
      <c r="M13064" t="str">
        <f t="shared" si="1431"/>
        <v>False</v>
      </c>
      <c r="N13064" t="str">
        <f t="shared" si="1432"/>
        <v>False</v>
      </c>
      <c r="O13064" t="str">
        <f t="shared" si="1433"/>
        <v>True</v>
      </c>
      <c r="P13064" t="str">
        <f t="shared" si="1434"/>
        <v>False</v>
      </c>
    </row>
    <row r="13065" spans="1:16" x14ac:dyDescent="0.25">
      <c r="A13065">
        <v>5.6986609199812602E+17</v>
      </c>
      <c r="B13065" t="s">
        <v>21</v>
      </c>
      <c r="C13065" t="s">
        <v>172</v>
      </c>
      <c r="D13065" t="s">
        <v>22250</v>
      </c>
      <c r="E13065" t="s">
        <v>20498</v>
      </c>
      <c r="F13065">
        <v>0</v>
      </c>
      <c r="G13065" t="s">
        <v>20499</v>
      </c>
      <c r="H13065" s="1">
        <v>42058.268958333334</v>
      </c>
      <c r="I13065" s="4" t="s">
        <v>20</v>
      </c>
      <c r="J13065" s="5" t="str">
        <f t="shared" si="1428"/>
        <v>False</v>
      </c>
      <c r="K13065" s="5" t="str">
        <f t="shared" si="1429"/>
        <v>True</v>
      </c>
      <c r="L13065" t="str">
        <f t="shared" si="1430"/>
        <v>False</v>
      </c>
      <c r="M13065" t="str">
        <f t="shared" si="1431"/>
        <v>False</v>
      </c>
      <c r="N13065" t="str">
        <f t="shared" si="1432"/>
        <v>False</v>
      </c>
      <c r="O13065" t="str">
        <f t="shared" si="1433"/>
        <v>True</v>
      </c>
      <c r="P13065" t="str">
        <f t="shared" si="1434"/>
        <v>False</v>
      </c>
    </row>
    <row r="13066" spans="1:16" x14ac:dyDescent="0.25">
      <c r="A13066">
        <v>5.6986616852740499E+17</v>
      </c>
      <c r="B13066" t="s">
        <v>21</v>
      </c>
      <c r="C13066" t="s">
        <v>66</v>
      </c>
      <c r="D13066" t="s">
        <v>22250</v>
      </c>
      <c r="E13066" t="s">
        <v>20496</v>
      </c>
      <c r="F13066">
        <v>0</v>
      </c>
      <c r="G13066" t="s">
        <v>20497</v>
      </c>
      <c r="H13066" s="1">
        <v>42058.269166666665</v>
      </c>
      <c r="I13066" s="4" t="s">
        <v>13</v>
      </c>
      <c r="J13066" s="5" t="str">
        <f t="shared" si="1428"/>
        <v>False</v>
      </c>
      <c r="K13066" s="5" t="str">
        <f t="shared" si="1429"/>
        <v>False</v>
      </c>
      <c r="L13066" t="str">
        <f t="shared" si="1430"/>
        <v>False</v>
      </c>
      <c r="M13066" t="str">
        <f t="shared" si="1431"/>
        <v>False</v>
      </c>
      <c r="N13066" t="str">
        <f t="shared" si="1432"/>
        <v>False</v>
      </c>
      <c r="O13066" t="str">
        <f t="shared" si="1433"/>
        <v>True</v>
      </c>
      <c r="P13066" t="str">
        <f t="shared" si="1434"/>
        <v>False</v>
      </c>
    </row>
    <row r="13067" spans="1:16" x14ac:dyDescent="0.25">
      <c r="A13067">
        <v>5.6986627221883597E+17</v>
      </c>
      <c r="B13067" t="s">
        <v>9</v>
      </c>
      <c r="D13067" t="s">
        <v>22250</v>
      </c>
      <c r="E13067" t="s">
        <v>20220</v>
      </c>
      <c r="F13067">
        <v>0</v>
      </c>
      <c r="G13067" t="s">
        <v>20495</v>
      </c>
      <c r="H13067" s="1">
        <v>42058.269456018519</v>
      </c>
      <c r="J13067" s="5" t="str">
        <f t="shared" si="1428"/>
        <v>False</v>
      </c>
      <c r="K13067" s="5" t="str">
        <f t="shared" si="1429"/>
        <v>False</v>
      </c>
      <c r="L13067" t="str">
        <f t="shared" si="1430"/>
        <v>False</v>
      </c>
      <c r="M13067" t="str">
        <f t="shared" si="1431"/>
        <v>False</v>
      </c>
      <c r="N13067" t="str">
        <f t="shared" si="1432"/>
        <v>False</v>
      </c>
      <c r="O13067" t="str">
        <f t="shared" si="1433"/>
        <v>True</v>
      </c>
      <c r="P13067" t="str">
        <f t="shared" si="1434"/>
        <v>False</v>
      </c>
    </row>
    <row r="13068" spans="1:16" x14ac:dyDescent="0.25">
      <c r="A13068">
        <v>5.6986631079382598E+17</v>
      </c>
      <c r="B13068" t="s">
        <v>21</v>
      </c>
      <c r="C13068" t="s">
        <v>66</v>
      </c>
      <c r="D13068" t="s">
        <v>22250</v>
      </c>
      <c r="E13068" t="s">
        <v>20422</v>
      </c>
      <c r="F13068">
        <v>0</v>
      </c>
      <c r="G13068" t="s">
        <v>20494</v>
      </c>
      <c r="H13068" s="1">
        <v>42058.269560185188</v>
      </c>
      <c r="I13068" s="4" t="s">
        <v>287</v>
      </c>
      <c r="J13068" s="5" t="str">
        <f t="shared" si="1428"/>
        <v>False</v>
      </c>
      <c r="K13068" s="5" t="str">
        <f t="shared" si="1429"/>
        <v>False</v>
      </c>
      <c r="L13068" t="str">
        <f t="shared" si="1430"/>
        <v>False</v>
      </c>
      <c r="M13068" t="str">
        <f t="shared" si="1431"/>
        <v>False</v>
      </c>
      <c r="N13068" t="str">
        <f t="shared" si="1432"/>
        <v>False</v>
      </c>
      <c r="O13068" t="str">
        <f t="shared" si="1433"/>
        <v>True</v>
      </c>
      <c r="P13068" t="str">
        <f t="shared" si="1434"/>
        <v>False</v>
      </c>
    </row>
    <row r="13069" spans="1:16" x14ac:dyDescent="0.25">
      <c r="A13069">
        <v>5.6986646117238701E+17</v>
      </c>
      <c r="B13069" t="s">
        <v>21</v>
      </c>
      <c r="C13069" t="s">
        <v>66</v>
      </c>
      <c r="D13069" t="s">
        <v>22250</v>
      </c>
      <c r="E13069" t="s">
        <v>14854</v>
      </c>
      <c r="F13069">
        <v>0</v>
      </c>
      <c r="G13069" t="s">
        <v>14972</v>
      </c>
      <c r="H13069" s="1">
        <v>42058.269976851851</v>
      </c>
      <c r="J13069" s="5" t="str">
        <f t="shared" si="1428"/>
        <v>False</v>
      </c>
      <c r="K13069" s="5" t="str">
        <f t="shared" si="1429"/>
        <v>False</v>
      </c>
      <c r="L13069" t="str">
        <f t="shared" si="1430"/>
        <v>False</v>
      </c>
      <c r="M13069" t="str">
        <f t="shared" si="1431"/>
        <v>False</v>
      </c>
      <c r="N13069" t="str">
        <f t="shared" si="1432"/>
        <v>False</v>
      </c>
      <c r="O13069" t="str">
        <f t="shared" si="1433"/>
        <v>True</v>
      </c>
      <c r="P13069" t="str">
        <f t="shared" si="1434"/>
        <v>True</v>
      </c>
    </row>
    <row r="13070" spans="1:16" x14ac:dyDescent="0.25">
      <c r="A13070">
        <v>5.6986666924326502E+17</v>
      </c>
      <c r="B13070" t="s">
        <v>14</v>
      </c>
      <c r="D13070" t="s">
        <v>22250</v>
      </c>
      <c r="E13070" t="s">
        <v>20492</v>
      </c>
      <c r="F13070">
        <v>0</v>
      </c>
      <c r="G13070" t="s">
        <v>20493</v>
      </c>
      <c r="H13070" s="1">
        <v>42058.270555555559</v>
      </c>
      <c r="I13070" s="4" t="s">
        <v>20</v>
      </c>
      <c r="J13070" s="5" t="str">
        <f t="shared" si="1428"/>
        <v>False</v>
      </c>
      <c r="K13070" s="5" t="str">
        <f t="shared" si="1429"/>
        <v>False</v>
      </c>
      <c r="L13070" t="str">
        <f t="shared" si="1430"/>
        <v>False</v>
      </c>
      <c r="M13070" t="str">
        <f t="shared" si="1431"/>
        <v>False</v>
      </c>
      <c r="N13070" t="str">
        <f t="shared" si="1432"/>
        <v>False</v>
      </c>
      <c r="O13070" t="str">
        <f t="shared" si="1433"/>
        <v>True</v>
      </c>
      <c r="P13070" t="str">
        <f t="shared" si="1434"/>
        <v>False</v>
      </c>
    </row>
    <row r="13071" spans="1:16" x14ac:dyDescent="0.25">
      <c r="A13071">
        <v>5.6986719244508301E+17</v>
      </c>
      <c r="B13071" t="s">
        <v>21</v>
      </c>
      <c r="C13071" t="s">
        <v>66</v>
      </c>
      <c r="D13071" t="s">
        <v>22250</v>
      </c>
      <c r="E13071" t="s">
        <v>18670</v>
      </c>
      <c r="F13071">
        <v>0</v>
      </c>
      <c r="G13071" t="s">
        <v>20491</v>
      </c>
      <c r="H13071" s="1">
        <v>42058.271990740737</v>
      </c>
      <c r="J13071" s="5" t="str">
        <f t="shared" si="1428"/>
        <v>False</v>
      </c>
      <c r="K13071" s="5" t="str">
        <f t="shared" si="1429"/>
        <v>False</v>
      </c>
      <c r="L13071" t="str">
        <f t="shared" si="1430"/>
        <v>False</v>
      </c>
      <c r="M13071" t="str">
        <f t="shared" si="1431"/>
        <v>False</v>
      </c>
      <c r="N13071" t="str">
        <f t="shared" si="1432"/>
        <v>False</v>
      </c>
      <c r="O13071" t="str">
        <f t="shared" si="1433"/>
        <v>True</v>
      </c>
      <c r="P13071" t="str">
        <f t="shared" si="1434"/>
        <v>False</v>
      </c>
    </row>
    <row r="13072" spans="1:16" x14ac:dyDescent="0.25">
      <c r="A13072">
        <v>5.6986721185215603E+17</v>
      </c>
      <c r="B13072" t="s">
        <v>21</v>
      </c>
      <c r="C13072" t="s">
        <v>162</v>
      </c>
      <c r="D13072" t="s">
        <v>22250</v>
      </c>
      <c r="E13072" t="s">
        <v>19607</v>
      </c>
      <c r="F13072">
        <v>0</v>
      </c>
      <c r="G13072" t="s">
        <v>20490</v>
      </c>
      <c r="H13072" s="1">
        <v>42058.272048611114</v>
      </c>
      <c r="I13072" s="4" t="s">
        <v>13</v>
      </c>
      <c r="J13072" s="5" t="str">
        <f t="shared" si="1428"/>
        <v>False</v>
      </c>
      <c r="K13072" s="5" t="str">
        <f t="shared" si="1429"/>
        <v>False</v>
      </c>
      <c r="L13072" t="str">
        <f t="shared" si="1430"/>
        <v>False</v>
      </c>
      <c r="M13072" t="str">
        <f t="shared" si="1431"/>
        <v>False</v>
      </c>
      <c r="N13072" t="str">
        <f t="shared" si="1432"/>
        <v>False</v>
      </c>
      <c r="O13072" t="str">
        <f t="shared" si="1433"/>
        <v>True</v>
      </c>
      <c r="P13072" t="str">
        <f t="shared" si="1434"/>
        <v>False</v>
      </c>
    </row>
    <row r="13073" spans="1:16" x14ac:dyDescent="0.25">
      <c r="A13073">
        <v>5.6986736358090298E+17</v>
      </c>
      <c r="B13073" t="s">
        <v>14</v>
      </c>
      <c r="D13073" t="s">
        <v>22250</v>
      </c>
      <c r="E13073" t="s">
        <v>20488</v>
      </c>
      <c r="F13073">
        <v>0</v>
      </c>
      <c r="G13073" t="s">
        <v>20489</v>
      </c>
      <c r="H13073" s="1">
        <v>42058.272465277776</v>
      </c>
      <c r="I13073" s="4" t="s">
        <v>13</v>
      </c>
      <c r="J13073" s="5" t="str">
        <f t="shared" si="1428"/>
        <v>False</v>
      </c>
      <c r="K13073" s="5" t="str">
        <f t="shared" si="1429"/>
        <v>False</v>
      </c>
      <c r="L13073" t="str">
        <f t="shared" si="1430"/>
        <v>False</v>
      </c>
      <c r="M13073" t="str">
        <f t="shared" si="1431"/>
        <v>False</v>
      </c>
      <c r="N13073" t="str">
        <f t="shared" si="1432"/>
        <v>False</v>
      </c>
      <c r="O13073" t="str">
        <f t="shared" si="1433"/>
        <v>True</v>
      </c>
      <c r="P13073" t="str">
        <f t="shared" si="1434"/>
        <v>False</v>
      </c>
    </row>
    <row r="13074" spans="1:16" x14ac:dyDescent="0.25">
      <c r="A13074">
        <v>5.6986758207059098E+17</v>
      </c>
      <c r="B13074" t="s">
        <v>9</v>
      </c>
      <c r="D13074" t="s">
        <v>22250</v>
      </c>
      <c r="E13074" t="s">
        <v>19581</v>
      </c>
      <c r="F13074">
        <v>0</v>
      </c>
      <c r="G13074" t="s">
        <v>20487</v>
      </c>
      <c r="H13074" s="1">
        <v>42058.27306712963</v>
      </c>
      <c r="J13074" s="5" t="str">
        <f t="shared" si="1428"/>
        <v>False</v>
      </c>
      <c r="K13074" s="5" t="str">
        <f t="shared" si="1429"/>
        <v>False</v>
      </c>
      <c r="L13074" t="str">
        <f t="shared" si="1430"/>
        <v>False</v>
      </c>
      <c r="M13074" t="str">
        <f t="shared" si="1431"/>
        <v>False</v>
      </c>
      <c r="N13074" t="str">
        <f t="shared" si="1432"/>
        <v>False</v>
      </c>
      <c r="O13074" t="str">
        <f t="shared" si="1433"/>
        <v>True</v>
      </c>
      <c r="P13074" t="str">
        <f t="shared" si="1434"/>
        <v>False</v>
      </c>
    </row>
    <row r="13075" spans="1:16" x14ac:dyDescent="0.25">
      <c r="A13075">
        <v>5.6986760734143603E+17</v>
      </c>
      <c r="B13075" t="s">
        <v>21</v>
      </c>
      <c r="C13075" t="s">
        <v>66</v>
      </c>
      <c r="D13075" t="s">
        <v>22250</v>
      </c>
      <c r="E13075" t="s">
        <v>20389</v>
      </c>
      <c r="F13075">
        <v>0</v>
      </c>
      <c r="G13075" t="s">
        <v>20486</v>
      </c>
      <c r="H13075" s="1">
        <v>42058.273136574076</v>
      </c>
      <c r="J13075" s="5" t="str">
        <f t="shared" si="1428"/>
        <v>False</v>
      </c>
      <c r="K13075" s="5" t="str">
        <f t="shared" si="1429"/>
        <v>False</v>
      </c>
      <c r="L13075" t="str">
        <f t="shared" si="1430"/>
        <v>False</v>
      </c>
      <c r="M13075" t="str">
        <f t="shared" si="1431"/>
        <v>False</v>
      </c>
      <c r="N13075" t="str">
        <f t="shared" si="1432"/>
        <v>False</v>
      </c>
      <c r="O13075" t="str">
        <f t="shared" si="1433"/>
        <v>True</v>
      </c>
      <c r="P13075" t="str">
        <f t="shared" si="1434"/>
        <v>False</v>
      </c>
    </row>
    <row r="13076" spans="1:16" x14ac:dyDescent="0.25">
      <c r="A13076">
        <v>5.6986778657234099E+17</v>
      </c>
      <c r="B13076" t="s">
        <v>21</v>
      </c>
      <c r="C13076" t="s">
        <v>66</v>
      </c>
      <c r="D13076" t="s">
        <v>22250</v>
      </c>
      <c r="E13076" t="s">
        <v>18537</v>
      </c>
      <c r="F13076">
        <v>0</v>
      </c>
      <c r="G13076" t="s">
        <v>20485</v>
      </c>
      <c r="H13076" s="1">
        <v>42058.273634259262</v>
      </c>
      <c r="I13076" s="4" t="s">
        <v>287</v>
      </c>
      <c r="J13076" s="5" t="str">
        <f t="shared" si="1428"/>
        <v>False</v>
      </c>
      <c r="K13076" s="5" t="str">
        <f t="shared" si="1429"/>
        <v>False</v>
      </c>
      <c r="L13076" t="str">
        <f t="shared" si="1430"/>
        <v>False</v>
      </c>
      <c r="M13076" t="str">
        <f t="shared" si="1431"/>
        <v>False</v>
      </c>
      <c r="N13076" t="str">
        <f t="shared" si="1432"/>
        <v>False</v>
      </c>
      <c r="O13076" t="str">
        <f t="shared" si="1433"/>
        <v>True</v>
      </c>
      <c r="P13076" t="str">
        <f t="shared" si="1434"/>
        <v>False</v>
      </c>
    </row>
    <row r="13077" spans="1:16" x14ac:dyDescent="0.25">
      <c r="A13077">
        <v>5.69867943888056E+17</v>
      </c>
      <c r="B13077" t="s">
        <v>21</v>
      </c>
      <c r="C13077" t="s">
        <v>66</v>
      </c>
      <c r="D13077" t="s">
        <v>22250</v>
      </c>
      <c r="E13077" t="s">
        <v>20220</v>
      </c>
      <c r="F13077">
        <v>0</v>
      </c>
      <c r="G13077" t="s">
        <v>20484</v>
      </c>
      <c r="H13077" s="1">
        <v>42058.274074074077</v>
      </c>
      <c r="J13077" s="5" t="str">
        <f t="shared" si="1428"/>
        <v>False</v>
      </c>
      <c r="K13077" s="5" t="str">
        <f t="shared" si="1429"/>
        <v>False</v>
      </c>
      <c r="L13077" t="str">
        <f t="shared" si="1430"/>
        <v>False</v>
      </c>
      <c r="M13077" t="str">
        <f t="shared" si="1431"/>
        <v>False</v>
      </c>
      <c r="N13077" t="str">
        <f t="shared" si="1432"/>
        <v>False</v>
      </c>
      <c r="O13077" t="str">
        <f t="shared" si="1433"/>
        <v>True</v>
      </c>
      <c r="P13077" t="str">
        <f t="shared" si="1434"/>
        <v>False</v>
      </c>
    </row>
    <row r="13078" spans="1:16" x14ac:dyDescent="0.25">
      <c r="A13078">
        <v>5.6986811548139501E+17</v>
      </c>
      <c r="B13078" t="s">
        <v>21</v>
      </c>
      <c r="C13078" t="s">
        <v>66</v>
      </c>
      <c r="D13078" t="s">
        <v>22250</v>
      </c>
      <c r="E13078" t="s">
        <v>20482</v>
      </c>
      <c r="F13078">
        <v>0</v>
      </c>
      <c r="G13078" t="s">
        <v>20483</v>
      </c>
      <c r="H13078" s="1">
        <v>42058.274548611109</v>
      </c>
      <c r="I13078" s="4" t="s">
        <v>57</v>
      </c>
      <c r="J13078" s="5" t="str">
        <f t="shared" ref="J13078:J13141" si="1435">IF(ISNUMBER(SEARCH("@United",G13078)),"True","False")</f>
        <v>False</v>
      </c>
      <c r="K13078" s="5" t="str">
        <f t="shared" ref="K13078:K13141" si="1436">IF(ISNUMBER(SEARCH("@Delta",G13078)),"True","False")</f>
        <v>False</v>
      </c>
      <c r="L13078" t="str">
        <f t="shared" ref="L13078:L13141" si="1437">IF(ISNUMBER(SEARCH("@Virgin",G13078)),"True","False")</f>
        <v>False</v>
      </c>
      <c r="M13078" t="str">
        <f t="shared" ref="M13078:M13141" si="1438">IF(ISNUMBER(SEARCH("@JetBlue",G13078)),"True","False")</f>
        <v>False</v>
      </c>
      <c r="N13078" t="str">
        <f t="shared" ref="N13078:N13141" si="1439">IF(ISNUMBER(SEARCH("@SouthwestAir",G13078)),"True","False")</f>
        <v>False</v>
      </c>
      <c r="O13078" t="str">
        <f t="shared" ref="O13078:O13141" si="1440">IF(ISNUMBER(SEARCH("@American",G13078)),"True","False")</f>
        <v>True</v>
      </c>
      <c r="P13078" t="str">
        <f t="shared" ref="P13078:P13141" si="1441">IF(ISNUMBER(SEARCH("@USAirways",G13078)),"True","False")</f>
        <v>False</v>
      </c>
    </row>
    <row r="13079" spans="1:16" x14ac:dyDescent="0.25">
      <c r="A13079">
        <v>5.6986820172028698E+17</v>
      </c>
      <c r="B13079" t="s">
        <v>21</v>
      </c>
      <c r="C13079" t="s">
        <v>66</v>
      </c>
      <c r="D13079" t="s">
        <v>22250</v>
      </c>
      <c r="E13079" t="s">
        <v>20422</v>
      </c>
      <c r="F13079">
        <v>0</v>
      </c>
      <c r="G13079" t="s">
        <v>20481</v>
      </c>
      <c r="H13079" s="1">
        <v>42058.274780092594</v>
      </c>
      <c r="I13079" s="4" t="s">
        <v>287</v>
      </c>
      <c r="J13079" s="5" t="str">
        <f t="shared" si="1435"/>
        <v>False</v>
      </c>
      <c r="K13079" s="5" t="str">
        <f t="shared" si="1436"/>
        <v>False</v>
      </c>
      <c r="L13079" t="str">
        <f t="shared" si="1437"/>
        <v>False</v>
      </c>
      <c r="M13079" t="str">
        <f t="shared" si="1438"/>
        <v>False</v>
      </c>
      <c r="N13079" t="str">
        <f t="shared" si="1439"/>
        <v>False</v>
      </c>
      <c r="O13079" t="str">
        <f t="shared" si="1440"/>
        <v>True</v>
      </c>
      <c r="P13079" t="str">
        <f t="shared" si="1441"/>
        <v>False</v>
      </c>
    </row>
    <row r="13080" spans="1:16" x14ac:dyDescent="0.25">
      <c r="A13080">
        <v>5.6986847843548698E+17</v>
      </c>
      <c r="B13080" t="s">
        <v>9</v>
      </c>
      <c r="D13080" t="s">
        <v>22250</v>
      </c>
      <c r="E13080" t="s">
        <v>20478</v>
      </c>
      <c r="F13080">
        <v>0</v>
      </c>
      <c r="G13080" t="s">
        <v>20480</v>
      </c>
      <c r="H13080" s="1">
        <v>42058.275543981479</v>
      </c>
      <c r="I13080" s="4" t="s">
        <v>13</v>
      </c>
      <c r="J13080" s="5" t="str">
        <f t="shared" si="1435"/>
        <v>False</v>
      </c>
      <c r="K13080" s="5" t="str">
        <f t="shared" si="1436"/>
        <v>False</v>
      </c>
      <c r="L13080" t="str">
        <f t="shared" si="1437"/>
        <v>False</v>
      </c>
      <c r="M13080" t="str">
        <f t="shared" si="1438"/>
        <v>False</v>
      </c>
      <c r="N13080" t="str">
        <f t="shared" si="1439"/>
        <v>False</v>
      </c>
      <c r="O13080" t="str">
        <f t="shared" si="1440"/>
        <v>True</v>
      </c>
      <c r="P13080" t="str">
        <f t="shared" si="1441"/>
        <v>False</v>
      </c>
    </row>
    <row r="13081" spans="1:16" x14ac:dyDescent="0.25">
      <c r="A13081">
        <v>5.6986863896825402E+17</v>
      </c>
      <c r="B13081" t="s">
        <v>21</v>
      </c>
      <c r="C13081" t="s">
        <v>66</v>
      </c>
      <c r="D13081" t="s">
        <v>22250</v>
      </c>
      <c r="E13081" t="s">
        <v>20478</v>
      </c>
      <c r="F13081">
        <v>0</v>
      </c>
      <c r="G13081" t="s">
        <v>20479</v>
      </c>
      <c r="H13081" s="1">
        <v>42058.275983796295</v>
      </c>
      <c r="I13081" s="4" t="s">
        <v>13</v>
      </c>
      <c r="J13081" s="5" t="str">
        <f t="shared" si="1435"/>
        <v>False</v>
      </c>
      <c r="K13081" s="5" t="str">
        <f t="shared" si="1436"/>
        <v>False</v>
      </c>
      <c r="L13081" t="str">
        <f t="shared" si="1437"/>
        <v>False</v>
      </c>
      <c r="M13081" t="str">
        <f t="shared" si="1438"/>
        <v>False</v>
      </c>
      <c r="N13081" t="str">
        <f t="shared" si="1439"/>
        <v>False</v>
      </c>
      <c r="O13081" t="str">
        <f t="shared" si="1440"/>
        <v>True</v>
      </c>
      <c r="P13081" t="str">
        <f t="shared" si="1441"/>
        <v>False</v>
      </c>
    </row>
    <row r="13082" spans="1:16" x14ac:dyDescent="0.25">
      <c r="A13082">
        <v>5.6986937410379302E+17</v>
      </c>
      <c r="B13082" t="s">
        <v>21</v>
      </c>
      <c r="C13082" t="s">
        <v>66</v>
      </c>
      <c r="D13082" t="s">
        <v>22250</v>
      </c>
      <c r="E13082" t="s">
        <v>20472</v>
      </c>
      <c r="F13082">
        <v>0</v>
      </c>
      <c r="G13082" t="s">
        <v>20477</v>
      </c>
      <c r="H13082" s="1">
        <v>42058.278020833335</v>
      </c>
      <c r="J13082" s="5" t="str">
        <f t="shared" si="1435"/>
        <v>False</v>
      </c>
      <c r="K13082" s="5" t="str">
        <f t="shared" si="1436"/>
        <v>False</v>
      </c>
      <c r="L13082" t="str">
        <f t="shared" si="1437"/>
        <v>False</v>
      </c>
      <c r="M13082" t="str">
        <f t="shared" si="1438"/>
        <v>False</v>
      </c>
      <c r="N13082" t="str">
        <f t="shared" si="1439"/>
        <v>False</v>
      </c>
      <c r="O13082" t="str">
        <f t="shared" si="1440"/>
        <v>True</v>
      </c>
      <c r="P13082" t="str">
        <f t="shared" si="1441"/>
        <v>False</v>
      </c>
    </row>
    <row r="13083" spans="1:16" x14ac:dyDescent="0.25">
      <c r="A13083">
        <v>5.6986950656006899E+17</v>
      </c>
      <c r="B13083" t="s">
        <v>14</v>
      </c>
      <c r="D13083" t="s">
        <v>22250</v>
      </c>
      <c r="E13083" t="s">
        <v>20475</v>
      </c>
      <c r="F13083">
        <v>0</v>
      </c>
      <c r="G13083" t="s">
        <v>20476</v>
      </c>
      <c r="H13083" s="1">
        <v>42058.278379629628</v>
      </c>
      <c r="J13083" s="5" t="str">
        <f t="shared" si="1435"/>
        <v>False</v>
      </c>
      <c r="K13083" s="5" t="str">
        <f t="shared" si="1436"/>
        <v>False</v>
      </c>
      <c r="L13083" t="str">
        <f t="shared" si="1437"/>
        <v>False</v>
      </c>
      <c r="M13083" t="str">
        <f t="shared" si="1438"/>
        <v>False</v>
      </c>
      <c r="N13083" t="str">
        <f t="shared" si="1439"/>
        <v>False</v>
      </c>
      <c r="O13083" t="str">
        <f t="shared" si="1440"/>
        <v>True</v>
      </c>
      <c r="P13083" t="str">
        <f t="shared" si="1441"/>
        <v>True</v>
      </c>
    </row>
    <row r="13084" spans="1:16" x14ac:dyDescent="0.25">
      <c r="A13084">
        <v>5.6986951494446598E+17</v>
      </c>
      <c r="B13084" t="s">
        <v>21</v>
      </c>
      <c r="C13084" t="s">
        <v>162</v>
      </c>
      <c r="D13084" t="s">
        <v>22250</v>
      </c>
      <c r="E13084" t="s">
        <v>18990</v>
      </c>
      <c r="F13084">
        <v>0</v>
      </c>
      <c r="G13084" t="s">
        <v>20474</v>
      </c>
      <c r="H13084" s="1">
        <v>42058.278402777774</v>
      </c>
      <c r="I13084" s="4" t="s">
        <v>171</v>
      </c>
      <c r="J13084" s="5" t="str">
        <f t="shared" si="1435"/>
        <v>False</v>
      </c>
      <c r="K13084" s="5" t="str">
        <f t="shared" si="1436"/>
        <v>False</v>
      </c>
      <c r="L13084" t="str">
        <f t="shared" si="1437"/>
        <v>False</v>
      </c>
      <c r="M13084" t="str">
        <f t="shared" si="1438"/>
        <v>False</v>
      </c>
      <c r="N13084" t="str">
        <f t="shared" si="1439"/>
        <v>False</v>
      </c>
      <c r="O13084" t="str">
        <f t="shared" si="1440"/>
        <v>True</v>
      </c>
      <c r="P13084" t="str">
        <f t="shared" si="1441"/>
        <v>False</v>
      </c>
    </row>
    <row r="13085" spans="1:16" x14ac:dyDescent="0.25">
      <c r="A13085">
        <v>5.6986988416471398E+17</v>
      </c>
      <c r="B13085" t="s">
        <v>21</v>
      </c>
      <c r="C13085" t="s">
        <v>45</v>
      </c>
      <c r="D13085" t="s">
        <v>22250</v>
      </c>
      <c r="E13085" t="s">
        <v>20472</v>
      </c>
      <c r="F13085">
        <v>0</v>
      </c>
      <c r="G13085" t="s">
        <v>20473</v>
      </c>
      <c r="H13085" s="1">
        <v>42058.279421296298</v>
      </c>
      <c r="J13085" s="5" t="str">
        <f t="shared" si="1435"/>
        <v>False</v>
      </c>
      <c r="K13085" s="5" t="str">
        <f t="shared" si="1436"/>
        <v>False</v>
      </c>
      <c r="L13085" t="str">
        <f t="shared" si="1437"/>
        <v>False</v>
      </c>
      <c r="M13085" t="str">
        <f t="shared" si="1438"/>
        <v>False</v>
      </c>
      <c r="N13085" t="str">
        <f t="shared" si="1439"/>
        <v>False</v>
      </c>
      <c r="O13085" t="str">
        <f t="shared" si="1440"/>
        <v>True</v>
      </c>
      <c r="P13085" t="str">
        <f t="shared" si="1441"/>
        <v>False</v>
      </c>
    </row>
    <row r="13086" spans="1:16" x14ac:dyDescent="0.25">
      <c r="A13086">
        <v>5.6986989296013299E+17</v>
      </c>
      <c r="B13086" t="s">
        <v>21</v>
      </c>
      <c r="C13086" t="s">
        <v>24</v>
      </c>
      <c r="D13086" t="s">
        <v>22250</v>
      </c>
      <c r="E13086" t="s">
        <v>20422</v>
      </c>
      <c r="F13086">
        <v>0</v>
      </c>
      <c r="G13086" t="s">
        <v>20471</v>
      </c>
      <c r="H13086" s="1">
        <v>42058.279444444444</v>
      </c>
      <c r="I13086" s="4" t="s">
        <v>287</v>
      </c>
      <c r="J13086" s="5" t="str">
        <f t="shared" si="1435"/>
        <v>False</v>
      </c>
      <c r="K13086" s="5" t="str">
        <f t="shared" si="1436"/>
        <v>False</v>
      </c>
      <c r="L13086" t="str">
        <f t="shared" si="1437"/>
        <v>True</v>
      </c>
      <c r="M13086" t="str">
        <f t="shared" si="1438"/>
        <v>False</v>
      </c>
      <c r="N13086" t="str">
        <f t="shared" si="1439"/>
        <v>False</v>
      </c>
      <c r="O13086" t="str">
        <f t="shared" si="1440"/>
        <v>True</v>
      </c>
      <c r="P13086" t="str">
        <f t="shared" si="1441"/>
        <v>False</v>
      </c>
    </row>
    <row r="13087" spans="1:16" x14ac:dyDescent="0.25">
      <c r="A13087">
        <v>5.6987003699259302E+17</v>
      </c>
      <c r="B13087" t="s">
        <v>21</v>
      </c>
      <c r="C13087" t="s">
        <v>206</v>
      </c>
      <c r="D13087" t="s">
        <v>22250</v>
      </c>
      <c r="E13087" t="s">
        <v>14952</v>
      </c>
      <c r="F13087">
        <v>0</v>
      </c>
      <c r="G13087" t="s">
        <v>14964</v>
      </c>
      <c r="H13087" s="1">
        <v>42058.279849537037</v>
      </c>
      <c r="J13087" s="5" t="str">
        <f t="shared" si="1435"/>
        <v>False</v>
      </c>
      <c r="K13087" s="5" t="str">
        <f t="shared" si="1436"/>
        <v>False</v>
      </c>
      <c r="L13087" t="str">
        <f t="shared" si="1437"/>
        <v>False</v>
      </c>
      <c r="M13087" t="str">
        <f t="shared" si="1438"/>
        <v>False</v>
      </c>
      <c r="N13087" t="str">
        <f t="shared" si="1439"/>
        <v>False</v>
      </c>
      <c r="O13087" t="str">
        <f t="shared" si="1440"/>
        <v>True</v>
      </c>
      <c r="P13087" t="str">
        <f t="shared" si="1441"/>
        <v>True</v>
      </c>
    </row>
    <row r="13088" spans="1:16" x14ac:dyDescent="0.25">
      <c r="A13088">
        <v>5.69870075316064E+17</v>
      </c>
      <c r="B13088" t="s">
        <v>9</v>
      </c>
      <c r="D13088" t="s">
        <v>22250</v>
      </c>
      <c r="E13088" t="s">
        <v>20174</v>
      </c>
      <c r="F13088">
        <v>0</v>
      </c>
      <c r="G13088" t="s">
        <v>20470</v>
      </c>
      <c r="H13088" s="1">
        <v>42058.279953703706</v>
      </c>
      <c r="I13088" s="4" t="s">
        <v>13</v>
      </c>
      <c r="J13088" s="5" t="str">
        <f t="shared" si="1435"/>
        <v>False</v>
      </c>
      <c r="K13088" s="5" t="str">
        <f t="shared" si="1436"/>
        <v>False</v>
      </c>
      <c r="L13088" t="str">
        <f t="shared" si="1437"/>
        <v>False</v>
      </c>
      <c r="M13088" t="str">
        <f t="shared" si="1438"/>
        <v>False</v>
      </c>
      <c r="N13088" t="str">
        <f t="shared" si="1439"/>
        <v>False</v>
      </c>
      <c r="O13088" t="str">
        <f t="shared" si="1440"/>
        <v>True</v>
      </c>
      <c r="P13088" t="str">
        <f t="shared" si="1441"/>
        <v>False</v>
      </c>
    </row>
    <row r="13089" spans="1:16" x14ac:dyDescent="0.25">
      <c r="A13089">
        <v>5.6987013016916301E+17</v>
      </c>
      <c r="B13089" t="s">
        <v>21</v>
      </c>
      <c r="C13089" t="s">
        <v>66</v>
      </c>
      <c r="D13089" t="s">
        <v>22250</v>
      </c>
      <c r="E13089" t="s">
        <v>19769</v>
      </c>
      <c r="F13089">
        <v>0</v>
      </c>
      <c r="G13089" t="s">
        <v>20469</v>
      </c>
      <c r="H13089" s="1">
        <v>42058.280104166668</v>
      </c>
      <c r="I13089" s="4" t="s">
        <v>17</v>
      </c>
      <c r="J13089" s="5" t="str">
        <f t="shared" si="1435"/>
        <v>False</v>
      </c>
      <c r="K13089" s="5" t="str">
        <f t="shared" si="1436"/>
        <v>False</v>
      </c>
      <c r="L13089" t="str">
        <f t="shared" si="1437"/>
        <v>False</v>
      </c>
      <c r="M13089" t="str">
        <f t="shared" si="1438"/>
        <v>False</v>
      </c>
      <c r="N13089" t="str">
        <f t="shared" si="1439"/>
        <v>False</v>
      </c>
      <c r="O13089" t="str">
        <f t="shared" si="1440"/>
        <v>True</v>
      </c>
      <c r="P13089" t="str">
        <f t="shared" si="1441"/>
        <v>False</v>
      </c>
    </row>
    <row r="13090" spans="1:16" x14ac:dyDescent="0.25">
      <c r="A13090">
        <v>5.6987025250863501E+17</v>
      </c>
      <c r="B13090" t="s">
        <v>21</v>
      </c>
      <c r="C13090" t="s">
        <v>206</v>
      </c>
      <c r="D13090" t="s">
        <v>22250</v>
      </c>
      <c r="E13090" t="s">
        <v>20467</v>
      </c>
      <c r="F13090">
        <v>0</v>
      </c>
      <c r="G13090" t="s">
        <v>20468</v>
      </c>
      <c r="H13090" s="1">
        <v>42058.280439814815</v>
      </c>
      <c r="I13090" s="4" t="s">
        <v>20</v>
      </c>
      <c r="J13090" s="5" t="str">
        <f t="shared" si="1435"/>
        <v>False</v>
      </c>
      <c r="K13090" s="5" t="str">
        <f t="shared" si="1436"/>
        <v>False</v>
      </c>
      <c r="L13090" t="str">
        <f t="shared" si="1437"/>
        <v>False</v>
      </c>
      <c r="M13090" t="str">
        <f t="shared" si="1438"/>
        <v>False</v>
      </c>
      <c r="N13090" t="str">
        <f t="shared" si="1439"/>
        <v>False</v>
      </c>
      <c r="O13090" t="str">
        <f t="shared" si="1440"/>
        <v>True</v>
      </c>
      <c r="P13090" t="str">
        <f t="shared" si="1441"/>
        <v>False</v>
      </c>
    </row>
    <row r="13091" spans="1:16" x14ac:dyDescent="0.25">
      <c r="A13091">
        <v>5.6987037463823501E+17</v>
      </c>
      <c r="B13091" t="s">
        <v>9</v>
      </c>
      <c r="D13091" t="s">
        <v>22250</v>
      </c>
      <c r="E13091" t="s">
        <v>14959</v>
      </c>
      <c r="F13091">
        <v>0</v>
      </c>
      <c r="G13091" t="s">
        <v>14960</v>
      </c>
      <c r="H13091" s="1">
        <v>42058.280775462961</v>
      </c>
      <c r="I13091" s="4" t="s">
        <v>57</v>
      </c>
      <c r="J13091" s="5" t="str">
        <f t="shared" si="1435"/>
        <v>False</v>
      </c>
      <c r="K13091" s="5" t="str">
        <f t="shared" si="1436"/>
        <v>False</v>
      </c>
      <c r="L13091" t="str">
        <f t="shared" si="1437"/>
        <v>False</v>
      </c>
      <c r="M13091" t="str">
        <f t="shared" si="1438"/>
        <v>False</v>
      </c>
      <c r="N13091" t="str">
        <f t="shared" si="1439"/>
        <v>False</v>
      </c>
      <c r="O13091" t="str">
        <f t="shared" si="1440"/>
        <v>True</v>
      </c>
      <c r="P13091" t="str">
        <f t="shared" si="1441"/>
        <v>True</v>
      </c>
    </row>
    <row r="13092" spans="1:16" x14ac:dyDescent="0.25">
      <c r="A13092">
        <v>5.6987044571067098E+17</v>
      </c>
      <c r="B13092" t="s">
        <v>21</v>
      </c>
      <c r="C13092" t="s">
        <v>66</v>
      </c>
      <c r="D13092" t="s">
        <v>22250</v>
      </c>
      <c r="E13092" t="s">
        <v>14952</v>
      </c>
      <c r="F13092">
        <v>0</v>
      </c>
      <c r="G13092" t="s">
        <v>14957</v>
      </c>
      <c r="H13092" s="1">
        <v>42058.280972222223</v>
      </c>
      <c r="J13092" s="5" t="str">
        <f t="shared" si="1435"/>
        <v>False</v>
      </c>
      <c r="K13092" s="5" t="str">
        <f t="shared" si="1436"/>
        <v>False</v>
      </c>
      <c r="L13092" t="str">
        <f t="shared" si="1437"/>
        <v>False</v>
      </c>
      <c r="M13092" t="str">
        <f t="shared" si="1438"/>
        <v>False</v>
      </c>
      <c r="N13092" t="str">
        <f t="shared" si="1439"/>
        <v>False</v>
      </c>
      <c r="O13092" t="str">
        <f t="shared" si="1440"/>
        <v>True</v>
      </c>
      <c r="P13092" t="str">
        <f t="shared" si="1441"/>
        <v>True</v>
      </c>
    </row>
    <row r="13093" spans="1:16" x14ac:dyDescent="0.25">
      <c r="A13093">
        <v>5.6987083781520499E+17</v>
      </c>
      <c r="B13093" t="s">
        <v>21</v>
      </c>
      <c r="C13093" t="s">
        <v>80</v>
      </c>
      <c r="D13093" t="s">
        <v>22250</v>
      </c>
      <c r="E13093" t="s">
        <v>20094</v>
      </c>
      <c r="F13093">
        <v>0</v>
      </c>
      <c r="G13093" t="s">
        <v>20466</v>
      </c>
      <c r="H13093" s="1">
        <v>42058.282060185185</v>
      </c>
      <c r="I13093" s="4" t="s">
        <v>57</v>
      </c>
      <c r="J13093" s="5" t="str">
        <f t="shared" si="1435"/>
        <v>False</v>
      </c>
      <c r="K13093" s="5" t="str">
        <f t="shared" si="1436"/>
        <v>False</v>
      </c>
      <c r="L13093" t="str">
        <f t="shared" si="1437"/>
        <v>False</v>
      </c>
      <c r="M13093" t="str">
        <f t="shared" si="1438"/>
        <v>False</v>
      </c>
      <c r="N13093" t="str">
        <f t="shared" si="1439"/>
        <v>False</v>
      </c>
      <c r="O13093" t="str">
        <f t="shared" si="1440"/>
        <v>True</v>
      </c>
      <c r="P13093" t="str">
        <f t="shared" si="1441"/>
        <v>False</v>
      </c>
    </row>
    <row r="13094" spans="1:16" x14ac:dyDescent="0.25">
      <c r="A13094">
        <v>5.6987106883343501E+17</v>
      </c>
      <c r="B13094" t="s">
        <v>21</v>
      </c>
      <c r="C13094" t="s">
        <v>80</v>
      </c>
      <c r="D13094" t="s">
        <v>22250</v>
      </c>
      <c r="E13094" t="s">
        <v>20464</v>
      </c>
      <c r="F13094">
        <v>0</v>
      </c>
      <c r="G13094" t="s">
        <v>20465</v>
      </c>
      <c r="H13094" s="1">
        <v>42058.282696759263</v>
      </c>
      <c r="I13094" s="4" t="s">
        <v>54</v>
      </c>
      <c r="J13094" s="5" t="str">
        <f t="shared" si="1435"/>
        <v>False</v>
      </c>
      <c r="K13094" s="5" t="str">
        <f t="shared" si="1436"/>
        <v>False</v>
      </c>
      <c r="L13094" t="str">
        <f t="shared" si="1437"/>
        <v>False</v>
      </c>
      <c r="M13094" t="str">
        <f t="shared" si="1438"/>
        <v>False</v>
      </c>
      <c r="N13094" t="str">
        <f t="shared" si="1439"/>
        <v>False</v>
      </c>
      <c r="O13094" t="str">
        <f t="shared" si="1440"/>
        <v>True</v>
      </c>
      <c r="P13094" t="str">
        <f t="shared" si="1441"/>
        <v>False</v>
      </c>
    </row>
    <row r="13095" spans="1:16" x14ac:dyDescent="0.25">
      <c r="A13095">
        <v>5.6987136460303098E+17</v>
      </c>
      <c r="B13095" t="s">
        <v>21</v>
      </c>
      <c r="C13095" t="s">
        <v>66</v>
      </c>
      <c r="D13095" t="s">
        <v>22250</v>
      </c>
      <c r="E13095" t="s">
        <v>20462</v>
      </c>
      <c r="F13095">
        <v>0</v>
      </c>
      <c r="G13095" t="s">
        <v>20463</v>
      </c>
      <c r="H13095" s="1">
        <v>42058.283506944441</v>
      </c>
      <c r="I13095" s="4" t="s">
        <v>13</v>
      </c>
      <c r="J13095" s="5" t="str">
        <f t="shared" si="1435"/>
        <v>False</v>
      </c>
      <c r="K13095" s="5" t="str">
        <f t="shared" si="1436"/>
        <v>False</v>
      </c>
      <c r="L13095" t="str">
        <f t="shared" si="1437"/>
        <v>False</v>
      </c>
      <c r="M13095" t="str">
        <f t="shared" si="1438"/>
        <v>False</v>
      </c>
      <c r="N13095" t="str">
        <f t="shared" si="1439"/>
        <v>False</v>
      </c>
      <c r="O13095" t="str">
        <f t="shared" si="1440"/>
        <v>True</v>
      </c>
      <c r="P13095" t="str">
        <f t="shared" si="1441"/>
        <v>False</v>
      </c>
    </row>
    <row r="13096" spans="1:16" x14ac:dyDescent="0.25">
      <c r="A13096">
        <v>5.6987141184346099E+17</v>
      </c>
      <c r="B13096" t="s">
        <v>21</v>
      </c>
      <c r="C13096" t="s">
        <v>45</v>
      </c>
      <c r="D13096" t="s">
        <v>22250</v>
      </c>
      <c r="E13096" t="s">
        <v>20460</v>
      </c>
      <c r="F13096">
        <v>0</v>
      </c>
      <c r="G13096" t="s">
        <v>20461</v>
      </c>
      <c r="H13096" s="1">
        <v>42058.283634259256</v>
      </c>
      <c r="I13096" s="4" t="s">
        <v>13</v>
      </c>
      <c r="J13096" s="5" t="str">
        <f t="shared" si="1435"/>
        <v>False</v>
      </c>
      <c r="K13096" s="5" t="str">
        <f t="shared" si="1436"/>
        <v>False</v>
      </c>
      <c r="L13096" t="str">
        <f t="shared" si="1437"/>
        <v>False</v>
      </c>
      <c r="M13096" t="str">
        <f t="shared" si="1438"/>
        <v>False</v>
      </c>
      <c r="N13096" t="str">
        <f t="shared" si="1439"/>
        <v>False</v>
      </c>
      <c r="O13096" t="str">
        <f t="shared" si="1440"/>
        <v>True</v>
      </c>
      <c r="P13096" t="str">
        <f t="shared" si="1441"/>
        <v>False</v>
      </c>
    </row>
    <row r="13097" spans="1:16" x14ac:dyDescent="0.25">
      <c r="A13097">
        <v>5.6987197973963501E+17</v>
      </c>
      <c r="B13097" t="s">
        <v>21</v>
      </c>
      <c r="C13097" t="s">
        <v>22</v>
      </c>
      <c r="D13097" t="s">
        <v>22250</v>
      </c>
      <c r="E13097" t="s">
        <v>19625</v>
      </c>
      <c r="F13097">
        <v>0</v>
      </c>
      <c r="G13097" t="s">
        <v>20459</v>
      </c>
      <c r="H13097" s="1">
        <v>42058.285208333335</v>
      </c>
      <c r="J13097" s="5" t="str">
        <f t="shared" si="1435"/>
        <v>False</v>
      </c>
      <c r="K13097" s="5" t="str">
        <f t="shared" si="1436"/>
        <v>False</v>
      </c>
      <c r="L13097" t="str">
        <f t="shared" si="1437"/>
        <v>False</v>
      </c>
      <c r="M13097" t="str">
        <f t="shared" si="1438"/>
        <v>False</v>
      </c>
      <c r="N13097" t="str">
        <f t="shared" si="1439"/>
        <v>False</v>
      </c>
      <c r="O13097" t="str">
        <f t="shared" si="1440"/>
        <v>True</v>
      </c>
      <c r="P13097" t="str">
        <f t="shared" si="1441"/>
        <v>False</v>
      </c>
    </row>
    <row r="13098" spans="1:16" x14ac:dyDescent="0.25">
      <c r="A13098">
        <v>5.6987213226968198E+17</v>
      </c>
      <c r="B13098" t="s">
        <v>21</v>
      </c>
      <c r="C13098" t="s">
        <v>66</v>
      </c>
      <c r="D13098" t="s">
        <v>22250</v>
      </c>
      <c r="E13098" t="s">
        <v>19242</v>
      </c>
      <c r="F13098">
        <v>0</v>
      </c>
      <c r="G13098" t="s">
        <v>20458</v>
      </c>
      <c r="H13098" s="1">
        <v>42058.285624999997</v>
      </c>
      <c r="I13098" s="4" t="s">
        <v>9849</v>
      </c>
      <c r="J13098" s="5" t="str">
        <f t="shared" si="1435"/>
        <v>False</v>
      </c>
      <c r="K13098" s="5" t="str">
        <f t="shared" si="1436"/>
        <v>False</v>
      </c>
      <c r="L13098" t="str">
        <f t="shared" si="1437"/>
        <v>False</v>
      </c>
      <c r="M13098" t="str">
        <f t="shared" si="1438"/>
        <v>False</v>
      </c>
      <c r="N13098" t="str">
        <f t="shared" si="1439"/>
        <v>False</v>
      </c>
      <c r="O13098" t="str">
        <f t="shared" si="1440"/>
        <v>True</v>
      </c>
      <c r="P13098" t="str">
        <f t="shared" si="1441"/>
        <v>False</v>
      </c>
    </row>
    <row r="13099" spans="1:16" x14ac:dyDescent="0.25">
      <c r="A13099">
        <v>5.6987245537787898E+17</v>
      </c>
      <c r="B13099" t="s">
        <v>9</v>
      </c>
      <c r="D13099" t="s">
        <v>22250</v>
      </c>
      <c r="E13099" t="s">
        <v>20456</v>
      </c>
      <c r="F13099">
        <v>0</v>
      </c>
      <c r="G13099" t="s">
        <v>20457</v>
      </c>
      <c r="H13099" s="1">
        <v>42058.286516203705</v>
      </c>
      <c r="I13099" s="4" t="s">
        <v>20</v>
      </c>
      <c r="J13099" s="5" t="str">
        <f t="shared" si="1435"/>
        <v>False</v>
      </c>
      <c r="K13099" s="5" t="str">
        <f t="shared" si="1436"/>
        <v>False</v>
      </c>
      <c r="L13099" t="str">
        <f t="shared" si="1437"/>
        <v>False</v>
      </c>
      <c r="M13099" t="str">
        <f t="shared" si="1438"/>
        <v>False</v>
      </c>
      <c r="N13099" t="str">
        <f t="shared" si="1439"/>
        <v>False</v>
      </c>
      <c r="O13099" t="str">
        <f t="shared" si="1440"/>
        <v>True</v>
      </c>
      <c r="P13099" t="str">
        <f t="shared" si="1441"/>
        <v>False</v>
      </c>
    </row>
    <row r="13100" spans="1:16" x14ac:dyDescent="0.25">
      <c r="A13100">
        <v>5.6987275630242202E+17</v>
      </c>
      <c r="B13100" t="s">
        <v>9</v>
      </c>
      <c r="D13100" t="s">
        <v>22250</v>
      </c>
      <c r="E13100" t="s">
        <v>20454</v>
      </c>
      <c r="F13100">
        <v>0</v>
      </c>
      <c r="G13100" t="s">
        <v>20455</v>
      </c>
      <c r="H13100" s="1">
        <v>42058.287349537037</v>
      </c>
      <c r="I13100" s="4" t="s">
        <v>20</v>
      </c>
      <c r="J13100" s="5" t="str">
        <f t="shared" si="1435"/>
        <v>False</v>
      </c>
      <c r="K13100" s="5" t="str">
        <f t="shared" si="1436"/>
        <v>False</v>
      </c>
      <c r="L13100" t="str">
        <f t="shared" si="1437"/>
        <v>False</v>
      </c>
      <c r="M13100" t="str">
        <f t="shared" si="1438"/>
        <v>False</v>
      </c>
      <c r="N13100" t="str">
        <f t="shared" si="1439"/>
        <v>False</v>
      </c>
      <c r="O13100" t="str">
        <f t="shared" si="1440"/>
        <v>True</v>
      </c>
      <c r="P13100" t="str">
        <f t="shared" si="1441"/>
        <v>False</v>
      </c>
    </row>
    <row r="13101" spans="1:16" x14ac:dyDescent="0.25">
      <c r="A13101">
        <v>5.6987292170066701E+17</v>
      </c>
      <c r="B13101" t="s">
        <v>9</v>
      </c>
      <c r="D13101" t="s">
        <v>22250</v>
      </c>
      <c r="E13101" t="s">
        <v>20220</v>
      </c>
      <c r="F13101">
        <v>0</v>
      </c>
      <c r="G13101" t="s">
        <v>20453</v>
      </c>
      <c r="H13101" s="1">
        <v>42058.287800925929</v>
      </c>
      <c r="J13101" s="5" t="str">
        <f t="shared" si="1435"/>
        <v>False</v>
      </c>
      <c r="K13101" s="5" t="str">
        <f t="shared" si="1436"/>
        <v>False</v>
      </c>
      <c r="L13101" t="str">
        <f t="shared" si="1437"/>
        <v>False</v>
      </c>
      <c r="M13101" t="str">
        <f t="shared" si="1438"/>
        <v>False</v>
      </c>
      <c r="N13101" t="str">
        <f t="shared" si="1439"/>
        <v>False</v>
      </c>
      <c r="O13101" t="str">
        <f t="shared" si="1440"/>
        <v>True</v>
      </c>
      <c r="P13101" t="str">
        <f t="shared" si="1441"/>
        <v>False</v>
      </c>
    </row>
    <row r="13102" spans="1:16" x14ac:dyDescent="0.25">
      <c r="A13102">
        <v>5.698731901906E+17</v>
      </c>
      <c r="B13102" t="s">
        <v>9</v>
      </c>
      <c r="D13102" t="s">
        <v>22250</v>
      </c>
      <c r="E13102" t="s">
        <v>14943</v>
      </c>
      <c r="F13102">
        <v>0</v>
      </c>
      <c r="G13102" t="s">
        <v>14950</v>
      </c>
      <c r="H13102" s="1">
        <v>42058.288541666669</v>
      </c>
      <c r="I13102" s="4" t="s">
        <v>1059</v>
      </c>
      <c r="J13102" s="5" t="str">
        <f t="shared" si="1435"/>
        <v>False</v>
      </c>
      <c r="K13102" s="5" t="str">
        <f t="shared" si="1436"/>
        <v>False</v>
      </c>
      <c r="L13102" t="str">
        <f t="shared" si="1437"/>
        <v>False</v>
      </c>
      <c r="M13102" t="str">
        <f t="shared" si="1438"/>
        <v>False</v>
      </c>
      <c r="N13102" t="str">
        <f t="shared" si="1439"/>
        <v>False</v>
      </c>
      <c r="O13102" t="str">
        <f t="shared" si="1440"/>
        <v>True</v>
      </c>
      <c r="P13102" t="str">
        <f t="shared" si="1441"/>
        <v>True</v>
      </c>
    </row>
    <row r="13103" spans="1:16" x14ac:dyDescent="0.25">
      <c r="A13103">
        <v>5.69873418075672E+17</v>
      </c>
      <c r="B13103" t="s">
        <v>21</v>
      </c>
      <c r="C13103" t="s">
        <v>66</v>
      </c>
      <c r="D13103" t="s">
        <v>22250</v>
      </c>
      <c r="E13103" t="s">
        <v>20451</v>
      </c>
      <c r="F13103">
        <v>0</v>
      </c>
      <c r="G13103" t="s">
        <v>20452</v>
      </c>
      <c r="H13103" s="1">
        <v>42058.289178240739</v>
      </c>
      <c r="I13103" s="4" t="s">
        <v>20</v>
      </c>
      <c r="J13103" s="5" t="str">
        <f t="shared" si="1435"/>
        <v>False</v>
      </c>
      <c r="K13103" s="5" t="str">
        <f t="shared" si="1436"/>
        <v>False</v>
      </c>
      <c r="L13103" t="str">
        <f t="shared" si="1437"/>
        <v>False</v>
      </c>
      <c r="M13103" t="str">
        <f t="shared" si="1438"/>
        <v>False</v>
      </c>
      <c r="N13103" t="str">
        <f t="shared" si="1439"/>
        <v>False</v>
      </c>
      <c r="O13103" t="str">
        <f t="shared" si="1440"/>
        <v>True</v>
      </c>
      <c r="P13103" t="str">
        <f t="shared" si="1441"/>
        <v>False</v>
      </c>
    </row>
    <row r="13104" spans="1:16" x14ac:dyDescent="0.25">
      <c r="A13104">
        <v>5.6987399331191603E+17</v>
      </c>
      <c r="B13104" t="s">
        <v>21</v>
      </c>
      <c r="C13104" t="s">
        <v>162</v>
      </c>
      <c r="D13104" t="s">
        <v>22250</v>
      </c>
      <c r="E13104" t="s">
        <v>20449</v>
      </c>
      <c r="F13104">
        <v>0</v>
      </c>
      <c r="G13104" t="s">
        <v>20450</v>
      </c>
      <c r="H13104" s="1">
        <v>42058.290763888886</v>
      </c>
      <c r="J13104" s="5" t="str">
        <f t="shared" si="1435"/>
        <v>False</v>
      </c>
      <c r="K13104" s="5" t="str">
        <f t="shared" si="1436"/>
        <v>False</v>
      </c>
      <c r="L13104" t="str">
        <f t="shared" si="1437"/>
        <v>False</v>
      </c>
      <c r="M13104" t="str">
        <f t="shared" si="1438"/>
        <v>False</v>
      </c>
      <c r="N13104" t="str">
        <f t="shared" si="1439"/>
        <v>False</v>
      </c>
      <c r="O13104" t="str">
        <f t="shared" si="1440"/>
        <v>True</v>
      </c>
      <c r="P13104" t="str">
        <f t="shared" si="1441"/>
        <v>False</v>
      </c>
    </row>
    <row r="13105" spans="1:16" x14ac:dyDescent="0.25">
      <c r="A13105">
        <v>5.6987409803514202E+17</v>
      </c>
      <c r="B13105" t="s">
        <v>21</v>
      </c>
      <c r="C13105" t="s">
        <v>66</v>
      </c>
      <c r="D13105" t="s">
        <v>22250</v>
      </c>
      <c r="E13105" t="s">
        <v>20447</v>
      </c>
      <c r="F13105">
        <v>0</v>
      </c>
      <c r="G13105" t="s">
        <v>20448</v>
      </c>
      <c r="H13105" s="1">
        <v>42058.29105324074</v>
      </c>
      <c r="J13105" s="5" t="str">
        <f t="shared" si="1435"/>
        <v>False</v>
      </c>
      <c r="K13105" s="5" t="str">
        <f t="shared" si="1436"/>
        <v>False</v>
      </c>
      <c r="L13105" t="str">
        <f t="shared" si="1437"/>
        <v>False</v>
      </c>
      <c r="M13105" t="str">
        <f t="shared" si="1438"/>
        <v>False</v>
      </c>
      <c r="N13105" t="str">
        <f t="shared" si="1439"/>
        <v>False</v>
      </c>
      <c r="O13105" t="str">
        <f t="shared" si="1440"/>
        <v>True</v>
      </c>
      <c r="P13105" t="str">
        <f t="shared" si="1441"/>
        <v>False</v>
      </c>
    </row>
    <row r="13106" spans="1:16" x14ac:dyDescent="0.25">
      <c r="A13106">
        <v>5.6987467997381798E+17</v>
      </c>
      <c r="B13106" t="s">
        <v>21</v>
      </c>
      <c r="C13106" t="s">
        <v>206</v>
      </c>
      <c r="D13106" t="s">
        <v>22250</v>
      </c>
      <c r="E13106" t="s">
        <v>20445</v>
      </c>
      <c r="F13106">
        <v>0</v>
      </c>
      <c r="G13106" t="s">
        <v>20446</v>
      </c>
      <c r="H13106" s="1">
        <v>42058.292662037034</v>
      </c>
      <c r="I13106" s="4" t="s">
        <v>13</v>
      </c>
      <c r="J13106" s="5" t="str">
        <f t="shared" si="1435"/>
        <v>False</v>
      </c>
      <c r="K13106" s="5" t="str">
        <f t="shared" si="1436"/>
        <v>False</v>
      </c>
      <c r="L13106" t="str">
        <f t="shared" si="1437"/>
        <v>False</v>
      </c>
      <c r="M13106" t="str">
        <f t="shared" si="1438"/>
        <v>False</v>
      </c>
      <c r="N13106" t="str">
        <f t="shared" si="1439"/>
        <v>False</v>
      </c>
      <c r="O13106" t="str">
        <f t="shared" si="1440"/>
        <v>True</v>
      </c>
      <c r="P13106" t="str">
        <f t="shared" si="1441"/>
        <v>False</v>
      </c>
    </row>
    <row r="13107" spans="1:16" x14ac:dyDescent="0.25">
      <c r="A13107">
        <v>5.6987487979483098E+17</v>
      </c>
      <c r="B13107" t="s">
        <v>14</v>
      </c>
      <c r="D13107" t="s">
        <v>22250</v>
      </c>
      <c r="E13107" t="s">
        <v>20443</v>
      </c>
      <c r="F13107">
        <v>0</v>
      </c>
      <c r="G13107" t="s">
        <v>20444</v>
      </c>
      <c r="H13107" s="1">
        <v>42058.293206018519</v>
      </c>
      <c r="J13107" s="5" t="str">
        <f t="shared" si="1435"/>
        <v>False</v>
      </c>
      <c r="K13107" s="5" t="str">
        <f t="shared" si="1436"/>
        <v>False</v>
      </c>
      <c r="L13107" t="str">
        <f t="shared" si="1437"/>
        <v>False</v>
      </c>
      <c r="M13107" t="str">
        <f t="shared" si="1438"/>
        <v>False</v>
      </c>
      <c r="N13107" t="str">
        <f t="shared" si="1439"/>
        <v>False</v>
      </c>
      <c r="O13107" t="str">
        <f t="shared" si="1440"/>
        <v>True</v>
      </c>
      <c r="P13107" t="str">
        <f t="shared" si="1441"/>
        <v>False</v>
      </c>
    </row>
    <row r="13108" spans="1:16" x14ac:dyDescent="0.25">
      <c r="A13108">
        <v>5.6987493354902701E+17</v>
      </c>
      <c r="B13108" t="s">
        <v>21</v>
      </c>
      <c r="C13108" t="s">
        <v>206</v>
      </c>
      <c r="D13108" t="s">
        <v>22250</v>
      </c>
      <c r="E13108" t="s">
        <v>20441</v>
      </c>
      <c r="F13108">
        <v>0</v>
      </c>
      <c r="G13108" t="s">
        <v>20442</v>
      </c>
      <c r="H13108" s="1">
        <v>42058.293356481481</v>
      </c>
      <c r="I13108" s="4" t="s">
        <v>287</v>
      </c>
      <c r="J13108" s="5" t="str">
        <f t="shared" si="1435"/>
        <v>False</v>
      </c>
      <c r="K13108" s="5" t="str">
        <f t="shared" si="1436"/>
        <v>False</v>
      </c>
      <c r="L13108" t="str">
        <f t="shared" si="1437"/>
        <v>False</v>
      </c>
      <c r="M13108" t="str">
        <f t="shared" si="1438"/>
        <v>False</v>
      </c>
      <c r="N13108" t="str">
        <f t="shared" si="1439"/>
        <v>False</v>
      </c>
      <c r="O13108" t="str">
        <f t="shared" si="1440"/>
        <v>True</v>
      </c>
      <c r="P13108" t="str">
        <f t="shared" si="1441"/>
        <v>False</v>
      </c>
    </row>
    <row r="13109" spans="1:16" x14ac:dyDescent="0.25">
      <c r="A13109">
        <v>5.6987502404531398E+17</v>
      </c>
      <c r="B13109" t="s">
        <v>21</v>
      </c>
      <c r="C13109" t="s">
        <v>206</v>
      </c>
      <c r="D13109" t="s">
        <v>22250</v>
      </c>
      <c r="E13109" t="s">
        <v>20439</v>
      </c>
      <c r="F13109">
        <v>1</v>
      </c>
      <c r="G13109" t="s">
        <v>20440</v>
      </c>
      <c r="H13109" s="1">
        <v>42058.293611111112</v>
      </c>
      <c r="I13109" s="4" t="s">
        <v>54</v>
      </c>
      <c r="J13109" s="5" t="str">
        <f t="shared" si="1435"/>
        <v>False</v>
      </c>
      <c r="K13109" s="5" t="str">
        <f t="shared" si="1436"/>
        <v>False</v>
      </c>
      <c r="L13109" t="str">
        <f t="shared" si="1437"/>
        <v>False</v>
      </c>
      <c r="M13109" t="str">
        <f t="shared" si="1438"/>
        <v>False</v>
      </c>
      <c r="N13109" t="str">
        <f t="shared" si="1439"/>
        <v>False</v>
      </c>
      <c r="O13109" t="str">
        <f t="shared" si="1440"/>
        <v>True</v>
      </c>
      <c r="P13109" t="str">
        <f t="shared" si="1441"/>
        <v>False</v>
      </c>
    </row>
    <row r="13110" spans="1:16" x14ac:dyDescent="0.25">
      <c r="A13110">
        <v>5.6987541941282803E+17</v>
      </c>
      <c r="B13110" t="s">
        <v>9</v>
      </c>
      <c r="D13110" t="s">
        <v>22250</v>
      </c>
      <c r="E13110" t="s">
        <v>19750</v>
      </c>
      <c r="F13110">
        <v>0</v>
      </c>
      <c r="G13110" t="s">
        <v>20438</v>
      </c>
      <c r="H13110" s="1">
        <v>42058.294699074075</v>
      </c>
      <c r="I13110" s="4" t="s">
        <v>20</v>
      </c>
      <c r="J13110" s="5" t="str">
        <f t="shared" si="1435"/>
        <v>False</v>
      </c>
      <c r="K13110" s="5" t="str">
        <f t="shared" si="1436"/>
        <v>False</v>
      </c>
      <c r="L13110" t="str">
        <f t="shared" si="1437"/>
        <v>False</v>
      </c>
      <c r="M13110" t="str">
        <f t="shared" si="1438"/>
        <v>False</v>
      </c>
      <c r="N13110" t="str">
        <f t="shared" si="1439"/>
        <v>False</v>
      </c>
      <c r="O13110" t="str">
        <f t="shared" si="1440"/>
        <v>True</v>
      </c>
      <c r="P13110" t="str">
        <f t="shared" si="1441"/>
        <v>False</v>
      </c>
    </row>
    <row r="13111" spans="1:16" x14ac:dyDescent="0.25">
      <c r="A13111">
        <v>5.69875734677712E+17</v>
      </c>
      <c r="B13111" t="s">
        <v>21</v>
      </c>
      <c r="C13111" t="s">
        <v>162</v>
      </c>
      <c r="D13111" t="s">
        <v>943</v>
      </c>
      <c r="E13111" t="s">
        <v>2060</v>
      </c>
      <c r="F13111">
        <v>0</v>
      </c>
      <c r="G13111" t="s">
        <v>2076</v>
      </c>
      <c r="H13111" s="1">
        <v>42058.295567129629</v>
      </c>
      <c r="I13111" s="4" t="s">
        <v>1059</v>
      </c>
      <c r="J13111" s="5" t="str">
        <f t="shared" si="1435"/>
        <v>True</v>
      </c>
      <c r="K13111" s="5" t="str">
        <f t="shared" si="1436"/>
        <v>False</v>
      </c>
      <c r="L13111" t="str">
        <f t="shared" si="1437"/>
        <v>False</v>
      </c>
      <c r="M13111" t="str">
        <f t="shared" si="1438"/>
        <v>False</v>
      </c>
      <c r="N13111" t="str">
        <f t="shared" si="1439"/>
        <v>False</v>
      </c>
      <c r="O13111" t="str">
        <f t="shared" si="1440"/>
        <v>True</v>
      </c>
      <c r="P13111" t="str">
        <f t="shared" si="1441"/>
        <v>False</v>
      </c>
    </row>
    <row r="13112" spans="1:16" x14ac:dyDescent="0.25">
      <c r="A13112">
        <v>5.6987601583448397E+17</v>
      </c>
      <c r="B13112" t="s">
        <v>14</v>
      </c>
      <c r="D13112" t="s">
        <v>22250</v>
      </c>
      <c r="E13112" t="s">
        <v>18913</v>
      </c>
      <c r="F13112">
        <v>0</v>
      </c>
      <c r="G13112" t="s">
        <v>20437</v>
      </c>
      <c r="H13112" s="1">
        <v>42058.296342592592</v>
      </c>
      <c r="J13112" s="5" t="str">
        <f t="shared" si="1435"/>
        <v>False</v>
      </c>
      <c r="K13112" s="5" t="str">
        <f t="shared" si="1436"/>
        <v>False</v>
      </c>
      <c r="L13112" t="str">
        <f t="shared" si="1437"/>
        <v>False</v>
      </c>
      <c r="M13112" t="str">
        <f t="shared" si="1438"/>
        <v>False</v>
      </c>
      <c r="N13112" t="str">
        <f t="shared" si="1439"/>
        <v>False</v>
      </c>
      <c r="O13112" t="str">
        <f t="shared" si="1440"/>
        <v>True</v>
      </c>
      <c r="P13112" t="str">
        <f t="shared" si="1441"/>
        <v>False</v>
      </c>
    </row>
    <row r="13113" spans="1:16" x14ac:dyDescent="0.25">
      <c r="A13113">
        <v>5.6987615203628998E+17</v>
      </c>
      <c r="B13113" t="s">
        <v>14</v>
      </c>
      <c r="D13113" t="s">
        <v>22250</v>
      </c>
      <c r="E13113" t="s">
        <v>20435</v>
      </c>
      <c r="F13113">
        <v>0</v>
      </c>
      <c r="G13113" t="s">
        <v>20436</v>
      </c>
      <c r="H13113" s="1">
        <v>42058.296724537038</v>
      </c>
      <c r="I13113" s="4" t="s">
        <v>20</v>
      </c>
      <c r="J13113" s="5" t="str">
        <f t="shared" si="1435"/>
        <v>False</v>
      </c>
      <c r="K13113" s="5" t="str">
        <f t="shared" si="1436"/>
        <v>False</v>
      </c>
      <c r="L13113" t="str">
        <f t="shared" si="1437"/>
        <v>False</v>
      </c>
      <c r="M13113" t="str">
        <f t="shared" si="1438"/>
        <v>False</v>
      </c>
      <c r="N13113" t="str">
        <f t="shared" si="1439"/>
        <v>False</v>
      </c>
      <c r="O13113" t="str">
        <f t="shared" si="1440"/>
        <v>True</v>
      </c>
      <c r="P13113" t="str">
        <f t="shared" si="1441"/>
        <v>False</v>
      </c>
    </row>
    <row r="13114" spans="1:16" x14ac:dyDescent="0.25">
      <c r="A13114">
        <v>5.6987632558819699E+17</v>
      </c>
      <c r="B13114" t="s">
        <v>9</v>
      </c>
      <c r="D13114" t="s">
        <v>22250</v>
      </c>
      <c r="E13114" t="s">
        <v>14943</v>
      </c>
      <c r="F13114">
        <v>0</v>
      </c>
      <c r="G13114" t="s">
        <v>14944</v>
      </c>
      <c r="H13114" s="1">
        <v>42058.297199074077</v>
      </c>
      <c r="I13114" s="4" t="s">
        <v>1059</v>
      </c>
      <c r="J13114" s="5" t="str">
        <f t="shared" si="1435"/>
        <v>False</v>
      </c>
      <c r="K13114" s="5" t="str">
        <f t="shared" si="1436"/>
        <v>False</v>
      </c>
      <c r="L13114" t="str">
        <f t="shared" si="1437"/>
        <v>False</v>
      </c>
      <c r="M13114" t="str">
        <f t="shared" si="1438"/>
        <v>False</v>
      </c>
      <c r="N13114" t="str">
        <f t="shared" si="1439"/>
        <v>False</v>
      </c>
      <c r="O13114" t="str">
        <f t="shared" si="1440"/>
        <v>True</v>
      </c>
      <c r="P13114" t="str">
        <f t="shared" si="1441"/>
        <v>True</v>
      </c>
    </row>
    <row r="13115" spans="1:16" x14ac:dyDescent="0.25">
      <c r="A13115">
        <v>5.6987655319628499E+17</v>
      </c>
      <c r="B13115" t="s">
        <v>21</v>
      </c>
      <c r="C13115" t="s">
        <v>66</v>
      </c>
      <c r="D13115" t="s">
        <v>22250</v>
      </c>
      <c r="E13115" t="s">
        <v>20433</v>
      </c>
      <c r="F13115">
        <v>0</v>
      </c>
      <c r="G13115" t="s">
        <v>20434</v>
      </c>
      <c r="H13115" s="1">
        <v>42058.297824074078</v>
      </c>
      <c r="I13115" s="4" t="s">
        <v>20</v>
      </c>
      <c r="J13115" s="5" t="str">
        <f t="shared" si="1435"/>
        <v>False</v>
      </c>
      <c r="K13115" s="5" t="str">
        <f t="shared" si="1436"/>
        <v>False</v>
      </c>
      <c r="L13115" t="str">
        <f t="shared" si="1437"/>
        <v>False</v>
      </c>
      <c r="M13115" t="str">
        <f t="shared" si="1438"/>
        <v>False</v>
      </c>
      <c r="N13115" t="str">
        <f t="shared" si="1439"/>
        <v>False</v>
      </c>
      <c r="O13115" t="str">
        <f t="shared" si="1440"/>
        <v>True</v>
      </c>
      <c r="P13115" t="str">
        <f t="shared" si="1441"/>
        <v>False</v>
      </c>
    </row>
    <row r="13116" spans="1:16" x14ac:dyDescent="0.25">
      <c r="A13116">
        <v>5.69876741092552E+17</v>
      </c>
      <c r="B13116" t="s">
        <v>9</v>
      </c>
      <c r="D13116" t="s">
        <v>22250</v>
      </c>
      <c r="E13116" t="s">
        <v>20431</v>
      </c>
      <c r="F13116">
        <v>0</v>
      </c>
      <c r="G13116" t="s">
        <v>20432</v>
      </c>
      <c r="H13116" s="1">
        <v>42058.298344907409</v>
      </c>
      <c r="J13116" s="5" t="str">
        <f t="shared" si="1435"/>
        <v>False</v>
      </c>
      <c r="K13116" s="5" t="str">
        <f t="shared" si="1436"/>
        <v>True</v>
      </c>
      <c r="L13116" t="str">
        <f t="shared" si="1437"/>
        <v>True</v>
      </c>
      <c r="M13116" t="str">
        <f t="shared" si="1438"/>
        <v>False</v>
      </c>
      <c r="N13116" t="str">
        <f t="shared" si="1439"/>
        <v>False</v>
      </c>
      <c r="O13116" t="str">
        <f t="shared" si="1440"/>
        <v>True</v>
      </c>
      <c r="P13116" t="str">
        <f t="shared" si="1441"/>
        <v>False</v>
      </c>
    </row>
    <row r="13117" spans="1:16" x14ac:dyDescent="0.25">
      <c r="A13117">
        <v>5.6987683708758003E+17</v>
      </c>
      <c r="B13117" t="s">
        <v>14</v>
      </c>
      <c r="D13117" t="s">
        <v>22250</v>
      </c>
      <c r="E13117" t="s">
        <v>20215</v>
      </c>
      <c r="F13117">
        <v>0</v>
      </c>
      <c r="G13117" t="s">
        <v>20430</v>
      </c>
      <c r="H13117" s="1">
        <v>42058.298611111109</v>
      </c>
      <c r="J13117" s="5" t="str">
        <f t="shared" si="1435"/>
        <v>False</v>
      </c>
      <c r="K13117" s="5" t="str">
        <f t="shared" si="1436"/>
        <v>False</v>
      </c>
      <c r="L13117" t="str">
        <f t="shared" si="1437"/>
        <v>False</v>
      </c>
      <c r="M13117" t="str">
        <f t="shared" si="1438"/>
        <v>False</v>
      </c>
      <c r="N13117" t="str">
        <f t="shared" si="1439"/>
        <v>False</v>
      </c>
      <c r="O13117" t="str">
        <f t="shared" si="1440"/>
        <v>True</v>
      </c>
      <c r="P13117" t="str">
        <f t="shared" si="1441"/>
        <v>False</v>
      </c>
    </row>
    <row r="13118" spans="1:16" x14ac:dyDescent="0.25">
      <c r="A13118">
        <v>5.6987719709309702E+17</v>
      </c>
      <c r="B13118" t="s">
        <v>21</v>
      </c>
      <c r="C13118" t="s">
        <v>45</v>
      </c>
      <c r="D13118" t="s">
        <v>22250</v>
      </c>
      <c r="E13118" t="s">
        <v>20428</v>
      </c>
      <c r="F13118">
        <v>0</v>
      </c>
      <c r="G13118" t="s">
        <v>20429</v>
      </c>
      <c r="H13118" s="1">
        <v>42058.29960648148</v>
      </c>
      <c r="J13118" s="5" t="str">
        <f t="shared" si="1435"/>
        <v>False</v>
      </c>
      <c r="K13118" s="5" t="str">
        <f t="shared" si="1436"/>
        <v>False</v>
      </c>
      <c r="L13118" t="str">
        <f t="shared" si="1437"/>
        <v>False</v>
      </c>
      <c r="M13118" t="str">
        <f t="shared" si="1438"/>
        <v>False</v>
      </c>
      <c r="N13118" t="str">
        <f t="shared" si="1439"/>
        <v>False</v>
      </c>
      <c r="O13118" t="str">
        <f t="shared" si="1440"/>
        <v>True</v>
      </c>
      <c r="P13118" t="str">
        <f t="shared" si="1441"/>
        <v>False</v>
      </c>
    </row>
    <row r="13119" spans="1:16" x14ac:dyDescent="0.25">
      <c r="A13119">
        <v>5.6987730195906502E+17</v>
      </c>
      <c r="B13119" t="s">
        <v>21</v>
      </c>
      <c r="C13119" t="s">
        <v>66</v>
      </c>
      <c r="D13119" t="s">
        <v>22250</v>
      </c>
      <c r="E13119" t="s">
        <v>20426</v>
      </c>
      <c r="F13119">
        <v>0</v>
      </c>
      <c r="G13119" t="s">
        <v>20427</v>
      </c>
      <c r="H13119" s="1">
        <v>42058.299895833334</v>
      </c>
      <c r="I13119" s="4" t="s">
        <v>13</v>
      </c>
      <c r="J13119" s="5" t="str">
        <f t="shared" si="1435"/>
        <v>False</v>
      </c>
      <c r="K13119" s="5" t="str">
        <f t="shared" si="1436"/>
        <v>False</v>
      </c>
      <c r="L13119" t="str">
        <f t="shared" si="1437"/>
        <v>False</v>
      </c>
      <c r="M13119" t="str">
        <f t="shared" si="1438"/>
        <v>False</v>
      </c>
      <c r="N13119" t="str">
        <f t="shared" si="1439"/>
        <v>False</v>
      </c>
      <c r="O13119" t="str">
        <f t="shared" si="1440"/>
        <v>True</v>
      </c>
      <c r="P13119" t="str">
        <f t="shared" si="1441"/>
        <v>False</v>
      </c>
    </row>
    <row r="13120" spans="1:16" x14ac:dyDescent="0.25">
      <c r="A13120">
        <v>5.6987754069889402E+17</v>
      </c>
      <c r="B13120" t="s">
        <v>21</v>
      </c>
      <c r="C13120" t="s">
        <v>66</v>
      </c>
      <c r="D13120" t="s">
        <v>22250</v>
      </c>
      <c r="E13120" t="s">
        <v>20410</v>
      </c>
      <c r="F13120">
        <v>0</v>
      </c>
      <c r="G13120" t="s">
        <v>20425</v>
      </c>
      <c r="H13120" s="1">
        <v>42058.300555555557</v>
      </c>
      <c r="J13120" s="5" t="str">
        <f t="shared" si="1435"/>
        <v>False</v>
      </c>
      <c r="K13120" s="5" t="str">
        <f t="shared" si="1436"/>
        <v>False</v>
      </c>
      <c r="L13120" t="str">
        <f t="shared" si="1437"/>
        <v>False</v>
      </c>
      <c r="M13120" t="str">
        <f t="shared" si="1438"/>
        <v>False</v>
      </c>
      <c r="N13120" t="str">
        <f t="shared" si="1439"/>
        <v>False</v>
      </c>
      <c r="O13120" t="str">
        <f t="shared" si="1440"/>
        <v>True</v>
      </c>
      <c r="P13120" t="str">
        <f t="shared" si="1441"/>
        <v>False</v>
      </c>
    </row>
    <row r="13121" spans="1:16" x14ac:dyDescent="0.25">
      <c r="A13121">
        <v>5.6987853799950298E+17</v>
      </c>
      <c r="B13121" t="s">
        <v>21</v>
      </c>
      <c r="C13121" t="s">
        <v>24</v>
      </c>
      <c r="D13121" t="s">
        <v>22250</v>
      </c>
      <c r="E13121" t="s">
        <v>20344</v>
      </c>
      <c r="F13121">
        <v>0</v>
      </c>
      <c r="G13121" t="s">
        <v>20424</v>
      </c>
      <c r="H13121" s="1">
        <v>42058.303298611114</v>
      </c>
      <c r="J13121" s="5" t="str">
        <f t="shared" si="1435"/>
        <v>False</v>
      </c>
      <c r="K13121" s="5" t="str">
        <f t="shared" si="1436"/>
        <v>False</v>
      </c>
      <c r="L13121" t="str">
        <f t="shared" si="1437"/>
        <v>False</v>
      </c>
      <c r="M13121" t="str">
        <f t="shared" si="1438"/>
        <v>False</v>
      </c>
      <c r="N13121" t="str">
        <f t="shared" si="1439"/>
        <v>False</v>
      </c>
      <c r="O13121" t="str">
        <f t="shared" si="1440"/>
        <v>True</v>
      </c>
      <c r="P13121" t="str">
        <f t="shared" si="1441"/>
        <v>False</v>
      </c>
    </row>
    <row r="13122" spans="1:16" x14ac:dyDescent="0.25">
      <c r="A13122">
        <v>5.69878584967344E+17</v>
      </c>
      <c r="B13122" t="s">
        <v>21</v>
      </c>
      <c r="C13122" t="s">
        <v>66</v>
      </c>
      <c r="D13122" t="s">
        <v>22250</v>
      </c>
      <c r="E13122" t="s">
        <v>20422</v>
      </c>
      <c r="F13122">
        <v>0</v>
      </c>
      <c r="G13122" t="s">
        <v>20423</v>
      </c>
      <c r="H13122" s="1">
        <v>42058.303437499999</v>
      </c>
      <c r="I13122" s="4" t="s">
        <v>287</v>
      </c>
      <c r="J13122" s="5" t="str">
        <f t="shared" si="1435"/>
        <v>False</v>
      </c>
      <c r="K13122" s="5" t="str">
        <f t="shared" si="1436"/>
        <v>False</v>
      </c>
      <c r="L13122" t="str">
        <f t="shared" si="1437"/>
        <v>False</v>
      </c>
      <c r="M13122" t="str">
        <f t="shared" si="1438"/>
        <v>False</v>
      </c>
      <c r="N13122" t="str">
        <f t="shared" si="1439"/>
        <v>False</v>
      </c>
      <c r="O13122" t="str">
        <f t="shared" si="1440"/>
        <v>True</v>
      </c>
      <c r="P13122" t="str">
        <f t="shared" si="1441"/>
        <v>False</v>
      </c>
    </row>
    <row r="13123" spans="1:16" x14ac:dyDescent="0.25">
      <c r="A13123">
        <v>5.6987863132275501E+17</v>
      </c>
      <c r="B13123" t="s">
        <v>21</v>
      </c>
      <c r="C13123" t="s">
        <v>172</v>
      </c>
      <c r="D13123" t="s">
        <v>22250</v>
      </c>
      <c r="E13123" t="s">
        <v>15267</v>
      </c>
      <c r="F13123">
        <v>0</v>
      </c>
      <c r="G13123" t="s">
        <v>20421</v>
      </c>
      <c r="H13123" s="1">
        <v>42058.303564814814</v>
      </c>
      <c r="J13123" s="5" t="str">
        <f t="shared" si="1435"/>
        <v>False</v>
      </c>
      <c r="K13123" s="5" t="str">
        <f t="shared" si="1436"/>
        <v>False</v>
      </c>
      <c r="L13123" t="str">
        <f t="shared" si="1437"/>
        <v>False</v>
      </c>
      <c r="M13123" t="str">
        <f t="shared" si="1438"/>
        <v>False</v>
      </c>
      <c r="N13123" t="str">
        <f t="shared" si="1439"/>
        <v>False</v>
      </c>
      <c r="O13123" t="str">
        <f t="shared" si="1440"/>
        <v>True</v>
      </c>
      <c r="P13123" t="str">
        <f t="shared" si="1441"/>
        <v>False</v>
      </c>
    </row>
    <row r="13124" spans="1:16" x14ac:dyDescent="0.25">
      <c r="A13124">
        <v>5.6987899084190099E+17</v>
      </c>
      <c r="B13124" t="s">
        <v>21</v>
      </c>
      <c r="C13124" t="s">
        <v>66</v>
      </c>
      <c r="D13124" t="s">
        <v>22250</v>
      </c>
      <c r="E13124" t="s">
        <v>19477</v>
      </c>
      <c r="F13124">
        <v>0</v>
      </c>
      <c r="G13124" t="s">
        <v>20420</v>
      </c>
      <c r="H13124" s="1">
        <v>42058.304548611108</v>
      </c>
      <c r="I13124" s="4" t="s">
        <v>20</v>
      </c>
      <c r="J13124" s="5" t="str">
        <f t="shared" si="1435"/>
        <v>False</v>
      </c>
      <c r="K13124" s="5" t="str">
        <f t="shared" si="1436"/>
        <v>False</v>
      </c>
      <c r="L13124" t="str">
        <f t="shared" si="1437"/>
        <v>False</v>
      </c>
      <c r="M13124" t="str">
        <f t="shared" si="1438"/>
        <v>False</v>
      </c>
      <c r="N13124" t="str">
        <f t="shared" si="1439"/>
        <v>False</v>
      </c>
      <c r="O13124" t="str">
        <f t="shared" si="1440"/>
        <v>True</v>
      </c>
      <c r="P13124" t="str">
        <f t="shared" si="1441"/>
        <v>False</v>
      </c>
    </row>
    <row r="13125" spans="1:16" x14ac:dyDescent="0.25">
      <c r="A13125">
        <v>5.6987910097175302E+17</v>
      </c>
      <c r="B13125" t="s">
        <v>21</v>
      </c>
      <c r="C13125" t="s">
        <v>24</v>
      </c>
      <c r="D13125" t="s">
        <v>22250</v>
      </c>
      <c r="E13125" t="s">
        <v>14854</v>
      </c>
      <c r="F13125">
        <v>0</v>
      </c>
      <c r="G13125" t="s">
        <v>14939</v>
      </c>
      <c r="H13125" s="1">
        <v>42058.304861111108</v>
      </c>
      <c r="J13125" s="5" t="str">
        <f t="shared" si="1435"/>
        <v>False</v>
      </c>
      <c r="K13125" s="5" t="str">
        <f t="shared" si="1436"/>
        <v>False</v>
      </c>
      <c r="L13125" t="str">
        <f t="shared" si="1437"/>
        <v>False</v>
      </c>
      <c r="M13125" t="str">
        <f t="shared" si="1438"/>
        <v>False</v>
      </c>
      <c r="N13125" t="str">
        <f t="shared" si="1439"/>
        <v>False</v>
      </c>
      <c r="O13125" t="str">
        <f t="shared" si="1440"/>
        <v>True</v>
      </c>
      <c r="P13125" t="str">
        <f t="shared" si="1441"/>
        <v>True</v>
      </c>
    </row>
    <row r="13126" spans="1:16" x14ac:dyDescent="0.25">
      <c r="A13126">
        <v>5.6987923457271802E+17</v>
      </c>
      <c r="B13126" t="s">
        <v>21</v>
      </c>
      <c r="C13126" t="s">
        <v>206</v>
      </c>
      <c r="D13126" t="s">
        <v>22250</v>
      </c>
      <c r="E13126" t="s">
        <v>20344</v>
      </c>
      <c r="F13126">
        <v>0</v>
      </c>
      <c r="G13126" t="s">
        <v>20419</v>
      </c>
      <c r="H13126" s="1">
        <v>42058.305231481485</v>
      </c>
      <c r="J13126" s="5" t="str">
        <f t="shared" si="1435"/>
        <v>False</v>
      </c>
      <c r="K13126" s="5" t="str">
        <f t="shared" si="1436"/>
        <v>False</v>
      </c>
      <c r="L13126" t="str">
        <f t="shared" si="1437"/>
        <v>False</v>
      </c>
      <c r="M13126" t="str">
        <f t="shared" si="1438"/>
        <v>False</v>
      </c>
      <c r="N13126" t="str">
        <f t="shared" si="1439"/>
        <v>False</v>
      </c>
      <c r="O13126" t="str">
        <f t="shared" si="1440"/>
        <v>True</v>
      </c>
      <c r="P13126" t="str">
        <f t="shared" si="1441"/>
        <v>False</v>
      </c>
    </row>
    <row r="13127" spans="1:16" x14ac:dyDescent="0.25">
      <c r="A13127">
        <v>5.6987960090744E+17</v>
      </c>
      <c r="B13127" t="s">
        <v>9</v>
      </c>
      <c r="D13127" t="s">
        <v>22250</v>
      </c>
      <c r="E13127" t="s">
        <v>20417</v>
      </c>
      <c r="F13127">
        <v>0</v>
      </c>
      <c r="G13127" t="s">
        <v>20418</v>
      </c>
      <c r="H13127" s="1">
        <v>42058.306238425925</v>
      </c>
      <c r="J13127" s="5" t="str">
        <f t="shared" si="1435"/>
        <v>False</v>
      </c>
      <c r="K13127" s="5" t="str">
        <f t="shared" si="1436"/>
        <v>False</v>
      </c>
      <c r="L13127" t="str">
        <f t="shared" si="1437"/>
        <v>False</v>
      </c>
      <c r="M13127" t="str">
        <f t="shared" si="1438"/>
        <v>False</v>
      </c>
      <c r="N13127" t="str">
        <f t="shared" si="1439"/>
        <v>False</v>
      </c>
      <c r="O13127" t="str">
        <f t="shared" si="1440"/>
        <v>True</v>
      </c>
      <c r="P13127" t="str">
        <f t="shared" si="1441"/>
        <v>False</v>
      </c>
    </row>
    <row r="13128" spans="1:16" ht="270" x14ac:dyDescent="0.25">
      <c r="A13128">
        <v>5.6987969609312602E+17</v>
      </c>
      <c r="B13128" t="s">
        <v>21</v>
      </c>
      <c r="C13128" t="s">
        <v>66</v>
      </c>
      <c r="D13128" t="s">
        <v>22250</v>
      </c>
      <c r="E13128" t="s">
        <v>19794</v>
      </c>
      <c r="F13128">
        <v>0</v>
      </c>
      <c r="G13128" s="2" t="s">
        <v>20416</v>
      </c>
      <c r="H13128" s="1">
        <v>42058.306504629632</v>
      </c>
      <c r="J13128" s="5" t="str">
        <f t="shared" si="1435"/>
        <v>False</v>
      </c>
      <c r="K13128" s="5" t="str">
        <f t="shared" si="1436"/>
        <v>False</v>
      </c>
      <c r="L13128" t="str">
        <f t="shared" si="1437"/>
        <v>False</v>
      </c>
      <c r="M13128" t="str">
        <f t="shared" si="1438"/>
        <v>False</v>
      </c>
      <c r="N13128" t="str">
        <f t="shared" si="1439"/>
        <v>False</v>
      </c>
      <c r="O13128" t="str">
        <f t="shared" si="1440"/>
        <v>True</v>
      </c>
      <c r="P13128" t="str">
        <f t="shared" si="1441"/>
        <v>False</v>
      </c>
    </row>
    <row r="13129" spans="1:16" x14ac:dyDescent="0.25">
      <c r="A13129">
        <v>5.6987981806350701E+17</v>
      </c>
      <c r="B13129" t="s">
        <v>21</v>
      </c>
      <c r="C13129" t="s">
        <v>172</v>
      </c>
      <c r="D13129" t="s">
        <v>22250</v>
      </c>
      <c r="E13129" t="s">
        <v>14854</v>
      </c>
      <c r="F13129">
        <v>0</v>
      </c>
      <c r="G13129" t="s">
        <v>14936</v>
      </c>
      <c r="H13129" s="1">
        <v>42058.306840277779</v>
      </c>
      <c r="J13129" s="5" t="str">
        <f t="shared" si="1435"/>
        <v>False</v>
      </c>
      <c r="K13129" s="5" t="str">
        <f t="shared" si="1436"/>
        <v>False</v>
      </c>
      <c r="L13129" t="str">
        <f t="shared" si="1437"/>
        <v>False</v>
      </c>
      <c r="M13129" t="str">
        <f t="shared" si="1438"/>
        <v>False</v>
      </c>
      <c r="N13129" t="str">
        <f t="shared" si="1439"/>
        <v>False</v>
      </c>
      <c r="O13129" t="str">
        <f t="shared" si="1440"/>
        <v>True</v>
      </c>
      <c r="P13129" t="str">
        <f t="shared" si="1441"/>
        <v>True</v>
      </c>
    </row>
    <row r="13130" spans="1:16" x14ac:dyDescent="0.25">
      <c r="A13130">
        <v>5.6988000572906701E+17</v>
      </c>
      <c r="B13130" t="s">
        <v>21</v>
      </c>
      <c r="C13130" t="s">
        <v>206</v>
      </c>
      <c r="D13130" t="s">
        <v>22250</v>
      </c>
      <c r="E13130" t="s">
        <v>20290</v>
      </c>
      <c r="F13130">
        <v>0</v>
      </c>
      <c r="G13130" t="s">
        <v>20415</v>
      </c>
      <c r="H13130" s="1">
        <v>42058.307349537034</v>
      </c>
      <c r="I13130" s="4" t="s">
        <v>57</v>
      </c>
      <c r="J13130" s="5" t="str">
        <f t="shared" si="1435"/>
        <v>False</v>
      </c>
      <c r="K13130" s="5" t="str">
        <f t="shared" si="1436"/>
        <v>False</v>
      </c>
      <c r="L13130" t="str">
        <f t="shared" si="1437"/>
        <v>False</v>
      </c>
      <c r="M13130" t="str">
        <f t="shared" si="1438"/>
        <v>False</v>
      </c>
      <c r="N13130" t="str">
        <f t="shared" si="1439"/>
        <v>False</v>
      </c>
      <c r="O13130" t="str">
        <f t="shared" si="1440"/>
        <v>True</v>
      </c>
      <c r="P13130" t="str">
        <f t="shared" si="1441"/>
        <v>False</v>
      </c>
    </row>
    <row r="13131" spans="1:16" x14ac:dyDescent="0.25">
      <c r="A13131">
        <v>5.6988001223024198E+17</v>
      </c>
      <c r="B13131" t="s">
        <v>21</v>
      </c>
      <c r="C13131" t="s">
        <v>80</v>
      </c>
      <c r="D13131" t="s">
        <v>22250</v>
      </c>
      <c r="E13131" t="s">
        <v>20337</v>
      </c>
      <c r="F13131">
        <v>0</v>
      </c>
      <c r="G13131" t="s">
        <v>20414</v>
      </c>
      <c r="H13131" s="1">
        <v>42058.307372685187</v>
      </c>
      <c r="J13131" s="5" t="str">
        <f t="shared" si="1435"/>
        <v>False</v>
      </c>
      <c r="K13131" s="5" t="str">
        <f t="shared" si="1436"/>
        <v>False</v>
      </c>
      <c r="L13131" t="str">
        <f t="shared" si="1437"/>
        <v>False</v>
      </c>
      <c r="M13131" t="str">
        <f t="shared" si="1438"/>
        <v>False</v>
      </c>
      <c r="N13131" t="str">
        <f t="shared" si="1439"/>
        <v>False</v>
      </c>
      <c r="O13131" t="str">
        <f t="shared" si="1440"/>
        <v>True</v>
      </c>
      <c r="P13131" t="str">
        <f t="shared" si="1441"/>
        <v>False</v>
      </c>
    </row>
    <row r="13132" spans="1:16" x14ac:dyDescent="0.25">
      <c r="A13132">
        <v>5.69880100218544E+17</v>
      </c>
      <c r="B13132" t="s">
        <v>21</v>
      </c>
      <c r="C13132" t="s">
        <v>22</v>
      </c>
      <c r="D13132" t="s">
        <v>22250</v>
      </c>
      <c r="E13132" t="s">
        <v>14854</v>
      </c>
      <c r="F13132">
        <v>0</v>
      </c>
      <c r="G13132" t="s">
        <v>14935</v>
      </c>
      <c r="H13132" s="1">
        <v>42058.307615740741</v>
      </c>
      <c r="J13132" s="5" t="str">
        <f t="shared" si="1435"/>
        <v>False</v>
      </c>
      <c r="K13132" s="5" t="str">
        <f t="shared" si="1436"/>
        <v>False</v>
      </c>
      <c r="L13132" t="str">
        <f t="shared" si="1437"/>
        <v>False</v>
      </c>
      <c r="M13132" t="str">
        <f t="shared" si="1438"/>
        <v>False</v>
      </c>
      <c r="N13132" t="str">
        <f t="shared" si="1439"/>
        <v>False</v>
      </c>
      <c r="O13132" t="str">
        <f t="shared" si="1440"/>
        <v>True</v>
      </c>
      <c r="P13132" t="str">
        <f t="shared" si="1441"/>
        <v>True</v>
      </c>
    </row>
    <row r="13133" spans="1:16" x14ac:dyDescent="0.25">
      <c r="A13133">
        <v>5.6988021507942797E+17</v>
      </c>
      <c r="B13133" t="s">
        <v>9</v>
      </c>
      <c r="D13133" t="s">
        <v>22250</v>
      </c>
      <c r="E13133" t="s">
        <v>20290</v>
      </c>
      <c r="F13133">
        <v>0</v>
      </c>
      <c r="G13133" t="s">
        <v>20413</v>
      </c>
      <c r="H13133" s="1">
        <v>42058.307928240742</v>
      </c>
      <c r="I13133" s="4" t="s">
        <v>57</v>
      </c>
      <c r="J13133" s="5" t="str">
        <f t="shared" si="1435"/>
        <v>False</v>
      </c>
      <c r="K13133" s="5" t="str">
        <f t="shared" si="1436"/>
        <v>False</v>
      </c>
      <c r="L13133" t="str">
        <f t="shared" si="1437"/>
        <v>False</v>
      </c>
      <c r="M13133" t="str">
        <f t="shared" si="1438"/>
        <v>False</v>
      </c>
      <c r="N13133" t="str">
        <f t="shared" si="1439"/>
        <v>False</v>
      </c>
      <c r="O13133" t="str">
        <f t="shared" si="1440"/>
        <v>True</v>
      </c>
      <c r="P13133" t="str">
        <f t="shared" si="1441"/>
        <v>False</v>
      </c>
    </row>
    <row r="13134" spans="1:16" x14ac:dyDescent="0.25">
      <c r="A13134">
        <v>5.6988025176712301E+17</v>
      </c>
      <c r="B13134" t="s">
        <v>14</v>
      </c>
      <c r="D13134" t="s">
        <v>22250</v>
      </c>
      <c r="E13134" t="s">
        <v>20144</v>
      </c>
      <c r="F13134">
        <v>0</v>
      </c>
      <c r="G13134" t="s">
        <v>20412</v>
      </c>
      <c r="H13134" s="1">
        <v>42058.308032407411</v>
      </c>
      <c r="J13134" s="5" t="str">
        <f t="shared" si="1435"/>
        <v>False</v>
      </c>
      <c r="K13134" s="5" t="str">
        <f t="shared" si="1436"/>
        <v>False</v>
      </c>
      <c r="L13134" t="str">
        <f t="shared" si="1437"/>
        <v>False</v>
      </c>
      <c r="M13134" t="str">
        <f t="shared" si="1438"/>
        <v>False</v>
      </c>
      <c r="N13134" t="str">
        <f t="shared" si="1439"/>
        <v>False</v>
      </c>
      <c r="O13134" t="str">
        <f t="shared" si="1440"/>
        <v>True</v>
      </c>
      <c r="P13134" t="str">
        <f t="shared" si="1441"/>
        <v>False</v>
      </c>
    </row>
    <row r="13135" spans="1:16" x14ac:dyDescent="0.25">
      <c r="A13135">
        <v>5.6988037465164998E+17</v>
      </c>
      <c r="B13135" t="s">
        <v>9</v>
      </c>
      <c r="D13135" t="s">
        <v>22250</v>
      </c>
      <c r="E13135" t="s">
        <v>20410</v>
      </c>
      <c r="F13135">
        <v>0</v>
      </c>
      <c r="G13135" t="s">
        <v>20411</v>
      </c>
      <c r="H13135" s="1">
        <v>42058.308368055557</v>
      </c>
      <c r="J13135" s="5" t="str">
        <f t="shared" si="1435"/>
        <v>False</v>
      </c>
      <c r="K13135" s="5" t="str">
        <f t="shared" si="1436"/>
        <v>False</v>
      </c>
      <c r="L13135" t="str">
        <f t="shared" si="1437"/>
        <v>False</v>
      </c>
      <c r="M13135" t="str">
        <f t="shared" si="1438"/>
        <v>False</v>
      </c>
      <c r="N13135" t="str">
        <f t="shared" si="1439"/>
        <v>False</v>
      </c>
      <c r="O13135" t="str">
        <f t="shared" si="1440"/>
        <v>True</v>
      </c>
      <c r="P13135" t="str">
        <f t="shared" si="1441"/>
        <v>False</v>
      </c>
    </row>
    <row r="13136" spans="1:16" x14ac:dyDescent="0.25">
      <c r="A13136">
        <v>5.6988048210973901E+17</v>
      </c>
      <c r="B13136" t="s">
        <v>21</v>
      </c>
      <c r="C13136" t="s">
        <v>206</v>
      </c>
      <c r="D13136" t="s">
        <v>22250</v>
      </c>
      <c r="E13136" t="s">
        <v>20290</v>
      </c>
      <c r="F13136">
        <v>0</v>
      </c>
      <c r="G13136" t="s">
        <v>20409</v>
      </c>
      <c r="H13136" s="1">
        <v>42058.308668981481</v>
      </c>
      <c r="I13136" s="4" t="s">
        <v>57</v>
      </c>
      <c r="J13136" s="5" t="str">
        <f t="shared" si="1435"/>
        <v>False</v>
      </c>
      <c r="K13136" s="5" t="str">
        <f t="shared" si="1436"/>
        <v>False</v>
      </c>
      <c r="L13136" t="str">
        <f t="shared" si="1437"/>
        <v>False</v>
      </c>
      <c r="M13136" t="str">
        <f t="shared" si="1438"/>
        <v>False</v>
      </c>
      <c r="N13136" t="str">
        <f t="shared" si="1439"/>
        <v>False</v>
      </c>
      <c r="O13136" t="str">
        <f t="shared" si="1440"/>
        <v>True</v>
      </c>
      <c r="P13136" t="str">
        <f t="shared" si="1441"/>
        <v>False</v>
      </c>
    </row>
    <row r="13137" spans="1:16" x14ac:dyDescent="0.25">
      <c r="A13137">
        <v>5.69880508181696E+17</v>
      </c>
      <c r="B13137" t="s">
        <v>21</v>
      </c>
      <c r="C13137" t="s">
        <v>45</v>
      </c>
      <c r="D13137" t="s">
        <v>22250</v>
      </c>
      <c r="E13137" t="s">
        <v>14854</v>
      </c>
      <c r="F13137">
        <v>0</v>
      </c>
      <c r="G13137" t="s">
        <v>20408</v>
      </c>
      <c r="H13137" s="1">
        <v>42058.308738425927</v>
      </c>
      <c r="J13137" s="5" t="str">
        <f t="shared" si="1435"/>
        <v>False</v>
      </c>
      <c r="K13137" s="5" t="str">
        <f t="shared" si="1436"/>
        <v>False</v>
      </c>
      <c r="L13137" t="str">
        <f t="shared" si="1437"/>
        <v>False</v>
      </c>
      <c r="M13137" t="str">
        <f t="shared" si="1438"/>
        <v>False</v>
      </c>
      <c r="N13137" t="str">
        <f t="shared" si="1439"/>
        <v>False</v>
      </c>
      <c r="O13137" t="str">
        <f t="shared" si="1440"/>
        <v>True</v>
      </c>
      <c r="P13137" t="str">
        <f t="shared" si="1441"/>
        <v>True</v>
      </c>
    </row>
    <row r="13138" spans="1:16" x14ac:dyDescent="0.25">
      <c r="A13138">
        <v>5.6988059976414003E+17</v>
      </c>
      <c r="B13138" t="s">
        <v>9</v>
      </c>
      <c r="D13138" t="s">
        <v>22250</v>
      </c>
      <c r="E13138" t="s">
        <v>20324</v>
      </c>
      <c r="F13138">
        <v>0</v>
      </c>
      <c r="G13138" t="s">
        <v>20407</v>
      </c>
      <c r="H13138" s="1">
        <v>42058.308993055558</v>
      </c>
      <c r="J13138" s="5" t="str">
        <f t="shared" si="1435"/>
        <v>False</v>
      </c>
      <c r="K13138" s="5" t="str">
        <f t="shared" si="1436"/>
        <v>False</v>
      </c>
      <c r="L13138" t="str">
        <f t="shared" si="1437"/>
        <v>False</v>
      </c>
      <c r="M13138" t="str">
        <f t="shared" si="1438"/>
        <v>False</v>
      </c>
      <c r="N13138" t="str">
        <f t="shared" si="1439"/>
        <v>False</v>
      </c>
      <c r="O13138" t="str">
        <f t="shared" si="1440"/>
        <v>True</v>
      </c>
      <c r="P13138" t="str">
        <f t="shared" si="1441"/>
        <v>False</v>
      </c>
    </row>
    <row r="13139" spans="1:16" x14ac:dyDescent="0.25">
      <c r="A13139">
        <v>5.6988100426298899E+17</v>
      </c>
      <c r="B13139" t="s">
        <v>21</v>
      </c>
      <c r="C13139" t="s">
        <v>66</v>
      </c>
      <c r="D13139" t="s">
        <v>22250</v>
      </c>
      <c r="E13139" t="s">
        <v>20328</v>
      </c>
      <c r="F13139">
        <v>0</v>
      </c>
      <c r="G13139" t="s">
        <v>20406</v>
      </c>
      <c r="H13139" s="1">
        <v>42058.310104166667</v>
      </c>
      <c r="I13139" s="4" t="s">
        <v>20</v>
      </c>
      <c r="J13139" s="5" t="str">
        <f t="shared" si="1435"/>
        <v>False</v>
      </c>
      <c r="K13139" s="5" t="str">
        <f t="shared" si="1436"/>
        <v>False</v>
      </c>
      <c r="L13139" t="str">
        <f t="shared" si="1437"/>
        <v>False</v>
      </c>
      <c r="M13139" t="str">
        <f t="shared" si="1438"/>
        <v>False</v>
      </c>
      <c r="N13139" t="str">
        <f t="shared" si="1439"/>
        <v>False</v>
      </c>
      <c r="O13139" t="str">
        <f t="shared" si="1440"/>
        <v>True</v>
      </c>
      <c r="P13139" t="str">
        <f t="shared" si="1441"/>
        <v>False</v>
      </c>
    </row>
    <row r="13140" spans="1:16" x14ac:dyDescent="0.25">
      <c r="A13140">
        <v>5.6988127098718598E+17</v>
      </c>
      <c r="B13140" t="s">
        <v>21</v>
      </c>
      <c r="C13140" t="s">
        <v>172</v>
      </c>
      <c r="D13140" t="s">
        <v>22250</v>
      </c>
      <c r="E13140" t="s">
        <v>14854</v>
      </c>
      <c r="F13140">
        <v>0</v>
      </c>
      <c r="G13140" t="s">
        <v>20405</v>
      </c>
      <c r="H13140" s="1">
        <v>42058.310844907406</v>
      </c>
      <c r="J13140" s="5" t="str">
        <f t="shared" si="1435"/>
        <v>False</v>
      </c>
      <c r="K13140" s="5" t="str">
        <f t="shared" si="1436"/>
        <v>False</v>
      </c>
      <c r="L13140" t="str">
        <f t="shared" si="1437"/>
        <v>False</v>
      </c>
      <c r="M13140" t="str">
        <f t="shared" si="1438"/>
        <v>False</v>
      </c>
      <c r="N13140" t="str">
        <f t="shared" si="1439"/>
        <v>False</v>
      </c>
      <c r="O13140" t="str">
        <f t="shared" si="1440"/>
        <v>True</v>
      </c>
      <c r="P13140" t="str">
        <f t="shared" si="1441"/>
        <v>True</v>
      </c>
    </row>
    <row r="13141" spans="1:16" x14ac:dyDescent="0.25">
      <c r="A13141">
        <v>5.6988137982516403E+17</v>
      </c>
      <c r="B13141" t="s">
        <v>21</v>
      </c>
      <c r="C13141" t="s">
        <v>66</v>
      </c>
      <c r="D13141" t="s">
        <v>22250</v>
      </c>
      <c r="E13141" t="s">
        <v>20117</v>
      </c>
      <c r="F13141">
        <v>0</v>
      </c>
      <c r="G13141" t="s">
        <v>20404</v>
      </c>
      <c r="H13141" s="1">
        <v>42058.311145833337</v>
      </c>
      <c r="I13141" s="4" t="s">
        <v>20</v>
      </c>
      <c r="J13141" s="5" t="str">
        <f t="shared" si="1435"/>
        <v>False</v>
      </c>
      <c r="K13141" s="5" t="str">
        <f t="shared" si="1436"/>
        <v>False</v>
      </c>
      <c r="L13141" t="str">
        <f t="shared" si="1437"/>
        <v>False</v>
      </c>
      <c r="M13141" t="str">
        <f t="shared" si="1438"/>
        <v>False</v>
      </c>
      <c r="N13141" t="str">
        <f t="shared" si="1439"/>
        <v>False</v>
      </c>
      <c r="O13141" t="str">
        <f t="shared" si="1440"/>
        <v>True</v>
      </c>
      <c r="P13141" t="str">
        <f t="shared" si="1441"/>
        <v>False</v>
      </c>
    </row>
    <row r="13142" spans="1:16" x14ac:dyDescent="0.25">
      <c r="A13142">
        <v>5.6988145384204198E+17</v>
      </c>
      <c r="B13142" t="s">
        <v>21</v>
      </c>
      <c r="C13142" t="s">
        <v>66</v>
      </c>
      <c r="D13142" t="s">
        <v>22250</v>
      </c>
      <c r="E13142" t="s">
        <v>14854</v>
      </c>
      <c r="F13142">
        <v>0</v>
      </c>
      <c r="G13142" t="s">
        <v>20403</v>
      </c>
      <c r="H13142" s="1">
        <v>42058.311354166668</v>
      </c>
      <c r="J13142" s="5" t="str">
        <f t="shared" ref="J13142:J13205" si="1442">IF(ISNUMBER(SEARCH("@United",G13142)),"True","False")</f>
        <v>False</v>
      </c>
      <c r="K13142" s="5" t="str">
        <f t="shared" ref="K13142:K13205" si="1443">IF(ISNUMBER(SEARCH("@Delta",G13142)),"True","False")</f>
        <v>False</v>
      </c>
      <c r="L13142" t="str">
        <f t="shared" ref="L13142:L13205" si="1444">IF(ISNUMBER(SEARCH("@Virgin",G13142)),"True","False")</f>
        <v>False</v>
      </c>
      <c r="M13142" t="str">
        <f t="shared" ref="M13142:M13205" si="1445">IF(ISNUMBER(SEARCH("@JetBlue",G13142)),"True","False")</f>
        <v>False</v>
      </c>
      <c r="N13142" t="str">
        <f t="shared" ref="N13142:N13205" si="1446">IF(ISNUMBER(SEARCH("@SouthwestAir",G13142)),"True","False")</f>
        <v>False</v>
      </c>
      <c r="O13142" t="str">
        <f t="shared" ref="O13142:O13205" si="1447">IF(ISNUMBER(SEARCH("@American",G13142)),"True","False")</f>
        <v>True</v>
      </c>
      <c r="P13142" t="str">
        <f t="shared" ref="P13142:P13205" si="1448">IF(ISNUMBER(SEARCH("@USAirways",G13142)),"True","False")</f>
        <v>False</v>
      </c>
    </row>
    <row r="13143" spans="1:16" x14ac:dyDescent="0.25">
      <c r="A13143">
        <v>5.6988146323309702E+17</v>
      </c>
      <c r="B13143" t="s">
        <v>21</v>
      </c>
      <c r="C13143" t="s">
        <v>24</v>
      </c>
      <c r="D13143" t="s">
        <v>22250</v>
      </c>
      <c r="E13143" t="s">
        <v>20401</v>
      </c>
      <c r="F13143">
        <v>0</v>
      </c>
      <c r="G13143" t="s">
        <v>20402</v>
      </c>
      <c r="H13143" s="1">
        <v>42058.311377314814</v>
      </c>
      <c r="J13143" s="5" t="str">
        <f t="shared" si="1442"/>
        <v>False</v>
      </c>
      <c r="K13143" s="5" t="str">
        <f t="shared" si="1443"/>
        <v>False</v>
      </c>
      <c r="L13143" t="str">
        <f t="shared" si="1444"/>
        <v>False</v>
      </c>
      <c r="M13143" t="str">
        <f t="shared" si="1445"/>
        <v>False</v>
      </c>
      <c r="N13143" t="str">
        <f t="shared" si="1446"/>
        <v>False</v>
      </c>
      <c r="O13143" t="str">
        <f t="shared" si="1447"/>
        <v>True</v>
      </c>
      <c r="P13143" t="str">
        <f t="shared" si="1448"/>
        <v>False</v>
      </c>
    </row>
    <row r="13144" spans="1:16" x14ac:dyDescent="0.25">
      <c r="A13144">
        <v>5.6988170124729101E+17</v>
      </c>
      <c r="B13144" t="s">
        <v>21</v>
      </c>
      <c r="C13144" t="s">
        <v>24</v>
      </c>
      <c r="D13144" t="s">
        <v>22250</v>
      </c>
      <c r="E13144" t="s">
        <v>14854</v>
      </c>
      <c r="F13144">
        <v>0</v>
      </c>
      <c r="G13144" t="s">
        <v>20400</v>
      </c>
      <c r="H13144" s="1">
        <v>42058.312037037038</v>
      </c>
      <c r="J13144" s="5" t="str">
        <f t="shared" si="1442"/>
        <v>False</v>
      </c>
      <c r="K13144" s="5" t="str">
        <f t="shared" si="1443"/>
        <v>False</v>
      </c>
      <c r="L13144" t="str">
        <f t="shared" si="1444"/>
        <v>False</v>
      </c>
      <c r="M13144" t="str">
        <f t="shared" si="1445"/>
        <v>False</v>
      </c>
      <c r="N13144" t="str">
        <f t="shared" si="1446"/>
        <v>False</v>
      </c>
      <c r="O13144" t="str">
        <f t="shared" si="1447"/>
        <v>True</v>
      </c>
      <c r="P13144" t="str">
        <f t="shared" si="1448"/>
        <v>True</v>
      </c>
    </row>
    <row r="13145" spans="1:16" x14ac:dyDescent="0.25">
      <c r="A13145">
        <v>5.6988188889205498E+17</v>
      </c>
      <c r="B13145" t="s">
        <v>21</v>
      </c>
      <c r="C13145" t="s">
        <v>66</v>
      </c>
      <c r="D13145" t="s">
        <v>22250</v>
      </c>
      <c r="E13145" t="s">
        <v>20398</v>
      </c>
      <c r="F13145">
        <v>0</v>
      </c>
      <c r="G13145" t="s">
        <v>20399</v>
      </c>
      <c r="H13145" s="1">
        <v>42058.3125462963</v>
      </c>
      <c r="I13145" s="4" t="s">
        <v>13</v>
      </c>
      <c r="J13145" s="5" t="str">
        <f t="shared" si="1442"/>
        <v>False</v>
      </c>
      <c r="K13145" s="5" t="str">
        <f t="shared" si="1443"/>
        <v>False</v>
      </c>
      <c r="L13145" t="str">
        <f t="shared" si="1444"/>
        <v>False</v>
      </c>
      <c r="M13145" t="str">
        <f t="shared" si="1445"/>
        <v>False</v>
      </c>
      <c r="N13145" t="str">
        <f t="shared" si="1446"/>
        <v>False</v>
      </c>
      <c r="O13145" t="str">
        <f t="shared" si="1447"/>
        <v>True</v>
      </c>
      <c r="P13145" t="str">
        <f t="shared" si="1448"/>
        <v>False</v>
      </c>
    </row>
    <row r="13146" spans="1:16" x14ac:dyDescent="0.25">
      <c r="A13146">
        <v>5.69882542855352E+17</v>
      </c>
      <c r="B13146" t="s">
        <v>9</v>
      </c>
      <c r="D13146" t="s">
        <v>22250</v>
      </c>
      <c r="E13146" t="s">
        <v>20389</v>
      </c>
      <c r="F13146">
        <v>0</v>
      </c>
      <c r="G13146" t="s">
        <v>20397</v>
      </c>
      <c r="H13146" s="1">
        <v>42058.314351851855</v>
      </c>
      <c r="J13146" s="5" t="str">
        <f t="shared" si="1442"/>
        <v>False</v>
      </c>
      <c r="K13146" s="5" t="str">
        <f t="shared" si="1443"/>
        <v>False</v>
      </c>
      <c r="L13146" t="str">
        <f t="shared" si="1444"/>
        <v>False</v>
      </c>
      <c r="M13146" t="str">
        <f t="shared" si="1445"/>
        <v>False</v>
      </c>
      <c r="N13146" t="str">
        <f t="shared" si="1446"/>
        <v>False</v>
      </c>
      <c r="O13146" t="str">
        <f t="shared" si="1447"/>
        <v>True</v>
      </c>
      <c r="P13146" t="str">
        <f t="shared" si="1448"/>
        <v>False</v>
      </c>
    </row>
    <row r="13147" spans="1:16" x14ac:dyDescent="0.25">
      <c r="A13147">
        <v>5.6988283032856902E+17</v>
      </c>
      <c r="B13147" t="s">
        <v>21</v>
      </c>
      <c r="C13147" t="s">
        <v>206</v>
      </c>
      <c r="D13147" t="s">
        <v>22250</v>
      </c>
      <c r="E13147" t="s">
        <v>20395</v>
      </c>
      <c r="F13147">
        <v>0</v>
      </c>
      <c r="G13147" t="s">
        <v>20396</v>
      </c>
      <c r="H13147" s="1">
        <v>42058.315150462964</v>
      </c>
      <c r="J13147" s="5" t="str">
        <f t="shared" si="1442"/>
        <v>False</v>
      </c>
      <c r="K13147" s="5" t="str">
        <f t="shared" si="1443"/>
        <v>False</v>
      </c>
      <c r="L13147" t="str">
        <f t="shared" si="1444"/>
        <v>False</v>
      </c>
      <c r="M13147" t="str">
        <f t="shared" si="1445"/>
        <v>False</v>
      </c>
      <c r="N13147" t="str">
        <f t="shared" si="1446"/>
        <v>False</v>
      </c>
      <c r="O13147" t="str">
        <f t="shared" si="1447"/>
        <v>True</v>
      </c>
      <c r="P13147" t="str">
        <f t="shared" si="1448"/>
        <v>False</v>
      </c>
    </row>
    <row r="13148" spans="1:16" x14ac:dyDescent="0.25">
      <c r="A13148">
        <v>5.6988298099233498E+17</v>
      </c>
      <c r="B13148" t="s">
        <v>21</v>
      </c>
      <c r="C13148" t="s">
        <v>66</v>
      </c>
      <c r="D13148" t="s">
        <v>22250</v>
      </c>
      <c r="E13148" t="s">
        <v>14854</v>
      </c>
      <c r="F13148">
        <v>0</v>
      </c>
      <c r="G13148" t="s">
        <v>14928</v>
      </c>
      <c r="H13148" s="1">
        <v>42058.315567129626</v>
      </c>
      <c r="J13148" s="5" t="str">
        <f t="shared" si="1442"/>
        <v>False</v>
      </c>
      <c r="K13148" s="5" t="str">
        <f t="shared" si="1443"/>
        <v>False</v>
      </c>
      <c r="L13148" t="str">
        <f t="shared" si="1444"/>
        <v>False</v>
      </c>
      <c r="M13148" t="str">
        <f t="shared" si="1445"/>
        <v>False</v>
      </c>
      <c r="N13148" t="str">
        <f t="shared" si="1446"/>
        <v>False</v>
      </c>
      <c r="O13148" t="str">
        <f t="shared" si="1447"/>
        <v>True</v>
      </c>
      <c r="P13148" t="str">
        <f t="shared" si="1448"/>
        <v>True</v>
      </c>
    </row>
    <row r="13149" spans="1:16" x14ac:dyDescent="0.25">
      <c r="A13149">
        <v>5.6988307728918099E+17</v>
      </c>
      <c r="B13149" t="s">
        <v>21</v>
      </c>
      <c r="C13149" t="s">
        <v>66</v>
      </c>
      <c r="D13149" t="s">
        <v>22250</v>
      </c>
      <c r="E13149" t="s">
        <v>20290</v>
      </c>
      <c r="F13149">
        <v>0</v>
      </c>
      <c r="G13149" t="s">
        <v>20394</v>
      </c>
      <c r="H13149" s="1">
        <v>42058.315833333334</v>
      </c>
      <c r="I13149" s="4" t="s">
        <v>57</v>
      </c>
      <c r="J13149" s="5" t="str">
        <f t="shared" si="1442"/>
        <v>False</v>
      </c>
      <c r="K13149" s="5" t="str">
        <f t="shared" si="1443"/>
        <v>False</v>
      </c>
      <c r="L13149" t="str">
        <f t="shared" si="1444"/>
        <v>False</v>
      </c>
      <c r="M13149" t="str">
        <f t="shared" si="1445"/>
        <v>False</v>
      </c>
      <c r="N13149" t="str">
        <f t="shared" si="1446"/>
        <v>False</v>
      </c>
      <c r="O13149" t="str">
        <f t="shared" si="1447"/>
        <v>True</v>
      </c>
      <c r="P13149" t="str">
        <f t="shared" si="1448"/>
        <v>False</v>
      </c>
    </row>
    <row r="13150" spans="1:16" x14ac:dyDescent="0.25">
      <c r="A13150">
        <v>5.6988315323125702E+17</v>
      </c>
      <c r="B13150" t="s">
        <v>21</v>
      </c>
      <c r="C13150" t="s">
        <v>45</v>
      </c>
      <c r="D13150" t="s">
        <v>22250</v>
      </c>
      <c r="E13150" t="s">
        <v>20290</v>
      </c>
      <c r="F13150">
        <v>0</v>
      </c>
      <c r="G13150" t="s">
        <v>20393</v>
      </c>
      <c r="H13150" s="1">
        <v>42058.316041666665</v>
      </c>
      <c r="I13150" s="4" t="s">
        <v>57</v>
      </c>
      <c r="J13150" s="5" t="str">
        <f t="shared" si="1442"/>
        <v>False</v>
      </c>
      <c r="K13150" s="5" t="str">
        <f t="shared" si="1443"/>
        <v>False</v>
      </c>
      <c r="L13150" t="str">
        <f t="shared" si="1444"/>
        <v>False</v>
      </c>
      <c r="M13150" t="str">
        <f t="shared" si="1445"/>
        <v>False</v>
      </c>
      <c r="N13150" t="str">
        <f t="shared" si="1446"/>
        <v>False</v>
      </c>
      <c r="O13150" t="str">
        <f t="shared" si="1447"/>
        <v>True</v>
      </c>
      <c r="P13150" t="str">
        <f t="shared" si="1448"/>
        <v>False</v>
      </c>
    </row>
    <row r="13151" spans="1:16" x14ac:dyDescent="0.25">
      <c r="A13151">
        <v>5.6988328598953101E+17</v>
      </c>
      <c r="B13151" t="s">
        <v>21</v>
      </c>
      <c r="C13151" t="s">
        <v>66</v>
      </c>
      <c r="D13151" t="s">
        <v>22250</v>
      </c>
      <c r="E13151" t="s">
        <v>14854</v>
      </c>
      <c r="F13151">
        <v>0</v>
      </c>
      <c r="G13151" t="s">
        <v>14927</v>
      </c>
      <c r="H13151" s="1">
        <v>42058.316400462965</v>
      </c>
      <c r="J13151" s="5" t="str">
        <f t="shared" si="1442"/>
        <v>False</v>
      </c>
      <c r="K13151" s="5" t="str">
        <f t="shared" si="1443"/>
        <v>False</v>
      </c>
      <c r="L13151" t="str">
        <f t="shared" si="1444"/>
        <v>False</v>
      </c>
      <c r="M13151" t="str">
        <f t="shared" si="1445"/>
        <v>False</v>
      </c>
      <c r="N13151" t="str">
        <f t="shared" si="1446"/>
        <v>False</v>
      </c>
      <c r="O13151" t="str">
        <f t="shared" si="1447"/>
        <v>True</v>
      </c>
      <c r="P13151" t="str">
        <f t="shared" si="1448"/>
        <v>True</v>
      </c>
    </row>
    <row r="13152" spans="1:16" x14ac:dyDescent="0.25">
      <c r="A13152">
        <v>5.6988354353657402E+17</v>
      </c>
      <c r="B13152" t="s">
        <v>21</v>
      </c>
      <c r="C13152" t="s">
        <v>66</v>
      </c>
      <c r="D13152" t="s">
        <v>22250</v>
      </c>
      <c r="E13152" t="s">
        <v>14854</v>
      </c>
      <c r="F13152">
        <v>0</v>
      </c>
      <c r="G13152" t="s">
        <v>20392</v>
      </c>
      <c r="H13152" s="1">
        <v>42058.317118055558</v>
      </c>
      <c r="J13152" s="5" t="str">
        <f t="shared" si="1442"/>
        <v>False</v>
      </c>
      <c r="K13152" s="5" t="str">
        <f t="shared" si="1443"/>
        <v>False</v>
      </c>
      <c r="L13152" t="str">
        <f t="shared" si="1444"/>
        <v>False</v>
      </c>
      <c r="M13152" t="str">
        <f t="shared" si="1445"/>
        <v>False</v>
      </c>
      <c r="N13152" t="str">
        <f t="shared" si="1446"/>
        <v>False</v>
      </c>
      <c r="O13152" t="str">
        <f t="shared" si="1447"/>
        <v>True</v>
      </c>
      <c r="P13152" t="str">
        <f t="shared" si="1448"/>
        <v>True</v>
      </c>
    </row>
    <row r="13153" spans="1:16" x14ac:dyDescent="0.25">
      <c r="A13153">
        <v>5.6988367267921498E+17</v>
      </c>
      <c r="B13153" t="s">
        <v>21</v>
      </c>
      <c r="C13153" t="s">
        <v>80</v>
      </c>
      <c r="D13153" t="s">
        <v>22250</v>
      </c>
      <c r="E13153" t="s">
        <v>14854</v>
      </c>
      <c r="F13153">
        <v>0</v>
      </c>
      <c r="G13153" t="s">
        <v>14922</v>
      </c>
      <c r="H13153" s="1">
        <v>42058.317476851851</v>
      </c>
      <c r="J13153" s="5" t="str">
        <f t="shared" si="1442"/>
        <v>False</v>
      </c>
      <c r="K13153" s="5" t="str">
        <f t="shared" si="1443"/>
        <v>False</v>
      </c>
      <c r="L13153" t="str">
        <f t="shared" si="1444"/>
        <v>False</v>
      </c>
      <c r="M13153" t="str">
        <f t="shared" si="1445"/>
        <v>False</v>
      </c>
      <c r="N13153" t="str">
        <f t="shared" si="1446"/>
        <v>False</v>
      </c>
      <c r="O13153" t="str">
        <f t="shared" si="1447"/>
        <v>True</v>
      </c>
      <c r="P13153" t="str">
        <f t="shared" si="1448"/>
        <v>True</v>
      </c>
    </row>
    <row r="13154" spans="1:16" x14ac:dyDescent="0.25">
      <c r="A13154">
        <v>5.6988374322304998E+17</v>
      </c>
      <c r="B13154" t="s">
        <v>21</v>
      </c>
      <c r="C13154" t="s">
        <v>24</v>
      </c>
      <c r="D13154" t="s">
        <v>22250</v>
      </c>
      <c r="E13154" t="s">
        <v>1188</v>
      </c>
      <c r="F13154">
        <v>0</v>
      </c>
      <c r="G13154" t="s">
        <v>20391</v>
      </c>
      <c r="H13154" s="1">
        <v>42058.317662037036</v>
      </c>
      <c r="I13154" s="4" t="s">
        <v>17</v>
      </c>
      <c r="J13154" s="5" t="str">
        <f t="shared" si="1442"/>
        <v>True</v>
      </c>
      <c r="K13154" s="5" t="str">
        <f t="shared" si="1443"/>
        <v>False</v>
      </c>
      <c r="L13154" t="str">
        <f t="shared" si="1444"/>
        <v>False</v>
      </c>
      <c r="M13154" t="str">
        <f t="shared" si="1445"/>
        <v>False</v>
      </c>
      <c r="N13154" t="str">
        <f t="shared" si="1446"/>
        <v>False</v>
      </c>
      <c r="O13154" t="str">
        <f t="shared" si="1447"/>
        <v>True</v>
      </c>
      <c r="P13154" t="str">
        <f t="shared" si="1448"/>
        <v>False</v>
      </c>
    </row>
    <row r="13155" spans="1:16" x14ac:dyDescent="0.25">
      <c r="A13155">
        <v>5.6988384847085901E+17</v>
      </c>
      <c r="B13155" t="s">
        <v>9</v>
      </c>
      <c r="D13155" t="s">
        <v>22250</v>
      </c>
      <c r="E13155" t="s">
        <v>20389</v>
      </c>
      <c r="F13155">
        <v>0</v>
      </c>
      <c r="G13155" t="s">
        <v>20390</v>
      </c>
      <c r="H13155" s="1">
        <v>42058.317962962959</v>
      </c>
      <c r="J13155" s="5" t="str">
        <f t="shared" si="1442"/>
        <v>False</v>
      </c>
      <c r="K13155" s="5" t="str">
        <f t="shared" si="1443"/>
        <v>False</v>
      </c>
      <c r="L13155" t="str">
        <f t="shared" si="1444"/>
        <v>False</v>
      </c>
      <c r="M13155" t="str">
        <f t="shared" si="1445"/>
        <v>False</v>
      </c>
      <c r="N13155" t="str">
        <f t="shared" si="1446"/>
        <v>False</v>
      </c>
      <c r="O13155" t="str">
        <f t="shared" si="1447"/>
        <v>True</v>
      </c>
      <c r="P13155" t="str">
        <f t="shared" si="1448"/>
        <v>False</v>
      </c>
    </row>
    <row r="13156" spans="1:16" x14ac:dyDescent="0.25">
      <c r="A13156">
        <v>5.6988403377506298E+17</v>
      </c>
      <c r="B13156" t="s">
        <v>9</v>
      </c>
      <c r="D13156" t="s">
        <v>22250</v>
      </c>
      <c r="E13156" t="s">
        <v>20387</v>
      </c>
      <c r="F13156">
        <v>0</v>
      </c>
      <c r="G13156" t="s">
        <v>20388</v>
      </c>
      <c r="H13156" s="1">
        <v>42058.318472222221</v>
      </c>
      <c r="J13156" s="5" t="str">
        <f t="shared" si="1442"/>
        <v>False</v>
      </c>
      <c r="K13156" s="5" t="str">
        <f t="shared" si="1443"/>
        <v>False</v>
      </c>
      <c r="L13156" t="str">
        <f t="shared" si="1444"/>
        <v>False</v>
      </c>
      <c r="M13156" t="str">
        <f t="shared" si="1445"/>
        <v>False</v>
      </c>
      <c r="N13156" t="str">
        <f t="shared" si="1446"/>
        <v>False</v>
      </c>
      <c r="O13156" t="str">
        <f t="shared" si="1447"/>
        <v>True</v>
      </c>
      <c r="P13156" t="str">
        <f t="shared" si="1448"/>
        <v>False</v>
      </c>
    </row>
    <row r="13157" spans="1:16" x14ac:dyDescent="0.25">
      <c r="A13157">
        <v>5.69884285659848E+17</v>
      </c>
      <c r="B13157" t="s">
        <v>21</v>
      </c>
      <c r="C13157" t="s">
        <v>66</v>
      </c>
      <c r="D13157" t="s">
        <v>22250</v>
      </c>
      <c r="E13157" t="s">
        <v>20385</v>
      </c>
      <c r="F13157">
        <v>0</v>
      </c>
      <c r="G13157" t="s">
        <v>20386</v>
      </c>
      <c r="H13157" s="1">
        <v>42058.319166666668</v>
      </c>
      <c r="I13157" s="4" t="s">
        <v>20</v>
      </c>
      <c r="J13157" s="5" t="str">
        <f t="shared" si="1442"/>
        <v>False</v>
      </c>
      <c r="K13157" s="5" t="str">
        <f t="shared" si="1443"/>
        <v>False</v>
      </c>
      <c r="L13157" t="str">
        <f t="shared" si="1444"/>
        <v>False</v>
      </c>
      <c r="M13157" t="str">
        <f t="shared" si="1445"/>
        <v>False</v>
      </c>
      <c r="N13157" t="str">
        <f t="shared" si="1446"/>
        <v>False</v>
      </c>
      <c r="O13157" t="str">
        <f t="shared" si="1447"/>
        <v>True</v>
      </c>
      <c r="P13157" t="str">
        <f t="shared" si="1448"/>
        <v>False</v>
      </c>
    </row>
    <row r="13158" spans="1:16" x14ac:dyDescent="0.25">
      <c r="A13158">
        <v>5.6988443850442701E+17</v>
      </c>
      <c r="B13158" t="s">
        <v>21</v>
      </c>
      <c r="C13158" t="s">
        <v>351</v>
      </c>
      <c r="D13158" t="s">
        <v>22250</v>
      </c>
      <c r="E13158" t="s">
        <v>20255</v>
      </c>
      <c r="F13158">
        <v>0</v>
      </c>
      <c r="G13158" t="s">
        <v>20384</v>
      </c>
      <c r="H13158" s="1">
        <v>42058.31958333333</v>
      </c>
      <c r="I13158" s="4" t="s">
        <v>20</v>
      </c>
      <c r="J13158" s="5" t="str">
        <f t="shared" si="1442"/>
        <v>False</v>
      </c>
      <c r="K13158" s="5" t="str">
        <f t="shared" si="1443"/>
        <v>False</v>
      </c>
      <c r="L13158" t="str">
        <f t="shared" si="1444"/>
        <v>False</v>
      </c>
      <c r="M13158" t="str">
        <f t="shared" si="1445"/>
        <v>False</v>
      </c>
      <c r="N13158" t="str">
        <f t="shared" si="1446"/>
        <v>False</v>
      </c>
      <c r="O13158" t="str">
        <f t="shared" si="1447"/>
        <v>True</v>
      </c>
      <c r="P13158" t="str">
        <f t="shared" si="1448"/>
        <v>False</v>
      </c>
    </row>
    <row r="13159" spans="1:16" x14ac:dyDescent="0.25">
      <c r="A13159">
        <v>5.6988446205141798E+17</v>
      </c>
      <c r="B13159" t="s">
        <v>21</v>
      </c>
      <c r="C13159" t="s">
        <v>24</v>
      </c>
      <c r="D13159" t="s">
        <v>22250</v>
      </c>
      <c r="E13159" t="s">
        <v>20378</v>
      </c>
      <c r="F13159">
        <v>0</v>
      </c>
      <c r="G13159" t="s">
        <v>20383</v>
      </c>
      <c r="H13159" s="1">
        <v>42058.319652777776</v>
      </c>
      <c r="J13159" s="5" t="str">
        <f t="shared" si="1442"/>
        <v>False</v>
      </c>
      <c r="K13159" s="5" t="str">
        <f t="shared" si="1443"/>
        <v>False</v>
      </c>
      <c r="L13159" t="str">
        <f t="shared" si="1444"/>
        <v>False</v>
      </c>
      <c r="M13159" t="str">
        <f t="shared" si="1445"/>
        <v>False</v>
      </c>
      <c r="N13159" t="str">
        <f t="shared" si="1446"/>
        <v>False</v>
      </c>
      <c r="O13159" t="str">
        <f t="shared" si="1447"/>
        <v>True</v>
      </c>
      <c r="P13159" t="str">
        <f t="shared" si="1448"/>
        <v>False</v>
      </c>
    </row>
    <row r="13160" spans="1:16" x14ac:dyDescent="0.25">
      <c r="A13160">
        <v>5.6988455938023802E+17</v>
      </c>
      <c r="B13160" t="s">
        <v>21</v>
      </c>
      <c r="C13160" t="s">
        <v>66</v>
      </c>
      <c r="D13160" t="s">
        <v>22250</v>
      </c>
      <c r="E13160" t="s">
        <v>14854</v>
      </c>
      <c r="F13160">
        <v>0</v>
      </c>
      <c r="G13160" t="s">
        <v>14916</v>
      </c>
      <c r="H13160" s="1">
        <v>42058.319918981484</v>
      </c>
      <c r="J13160" s="5" t="str">
        <f t="shared" si="1442"/>
        <v>False</v>
      </c>
      <c r="K13160" s="5" t="str">
        <f t="shared" si="1443"/>
        <v>False</v>
      </c>
      <c r="L13160" t="str">
        <f t="shared" si="1444"/>
        <v>False</v>
      </c>
      <c r="M13160" t="str">
        <f t="shared" si="1445"/>
        <v>False</v>
      </c>
      <c r="N13160" t="str">
        <f t="shared" si="1446"/>
        <v>False</v>
      </c>
      <c r="O13160" t="str">
        <f t="shared" si="1447"/>
        <v>True</v>
      </c>
      <c r="P13160" t="str">
        <f t="shared" si="1448"/>
        <v>True</v>
      </c>
    </row>
    <row r="13161" spans="1:16" x14ac:dyDescent="0.25">
      <c r="A13161">
        <v>5.6988464489353203E+17</v>
      </c>
      <c r="B13161" t="s">
        <v>21</v>
      </c>
      <c r="C13161" t="s">
        <v>66</v>
      </c>
      <c r="D13161" t="s">
        <v>22250</v>
      </c>
      <c r="E13161" t="s">
        <v>19710</v>
      </c>
      <c r="F13161">
        <v>0</v>
      </c>
      <c r="G13161" t="s">
        <v>20382</v>
      </c>
      <c r="H13161" s="1">
        <v>42058.320150462961</v>
      </c>
      <c r="I13161" s="4" t="s">
        <v>17</v>
      </c>
      <c r="J13161" s="5" t="str">
        <f t="shared" si="1442"/>
        <v>False</v>
      </c>
      <c r="K13161" s="5" t="str">
        <f t="shared" si="1443"/>
        <v>False</v>
      </c>
      <c r="L13161" t="str">
        <f t="shared" si="1444"/>
        <v>False</v>
      </c>
      <c r="M13161" t="str">
        <f t="shared" si="1445"/>
        <v>False</v>
      </c>
      <c r="N13161" t="str">
        <f t="shared" si="1446"/>
        <v>False</v>
      </c>
      <c r="O13161" t="str">
        <f t="shared" si="1447"/>
        <v>True</v>
      </c>
      <c r="P13161" t="str">
        <f t="shared" si="1448"/>
        <v>False</v>
      </c>
    </row>
    <row r="13162" spans="1:16" x14ac:dyDescent="0.25">
      <c r="A13162">
        <v>5.6988475668447603E+17</v>
      </c>
      <c r="B13162" t="s">
        <v>21</v>
      </c>
      <c r="C13162" t="s">
        <v>24</v>
      </c>
      <c r="D13162" t="s">
        <v>22250</v>
      </c>
      <c r="E13162" t="s">
        <v>20378</v>
      </c>
      <c r="F13162">
        <v>0</v>
      </c>
      <c r="G13162" t="s">
        <v>20379</v>
      </c>
      <c r="H13162" s="1">
        <v>42058.320462962962</v>
      </c>
      <c r="J13162" s="5" t="str">
        <f t="shared" si="1442"/>
        <v>False</v>
      </c>
      <c r="K13162" s="5" t="str">
        <f t="shared" si="1443"/>
        <v>False</v>
      </c>
      <c r="L13162" t="str">
        <f t="shared" si="1444"/>
        <v>False</v>
      </c>
      <c r="M13162" t="str">
        <f t="shared" si="1445"/>
        <v>False</v>
      </c>
      <c r="N13162" t="str">
        <f t="shared" si="1446"/>
        <v>False</v>
      </c>
      <c r="O13162" t="str">
        <f t="shared" si="1447"/>
        <v>True</v>
      </c>
      <c r="P13162" t="str">
        <f t="shared" si="1448"/>
        <v>False</v>
      </c>
    </row>
    <row r="13163" spans="1:16" x14ac:dyDescent="0.25">
      <c r="A13163">
        <v>5.6988475428104602E+17</v>
      </c>
      <c r="B13163" t="s">
        <v>21</v>
      </c>
      <c r="C13163" t="s">
        <v>24</v>
      </c>
      <c r="D13163" t="s">
        <v>22250</v>
      </c>
      <c r="E13163" t="s">
        <v>20380</v>
      </c>
      <c r="F13163">
        <v>0</v>
      </c>
      <c r="G13163" t="s">
        <v>20381</v>
      </c>
      <c r="H13163" s="1">
        <v>42058.320462962962</v>
      </c>
      <c r="I13163" s="4" t="s">
        <v>13</v>
      </c>
      <c r="J13163" s="5" t="str">
        <f t="shared" si="1442"/>
        <v>False</v>
      </c>
      <c r="K13163" s="5" t="str">
        <f t="shared" si="1443"/>
        <v>False</v>
      </c>
      <c r="L13163" t="str">
        <f t="shared" si="1444"/>
        <v>False</v>
      </c>
      <c r="M13163" t="str">
        <f t="shared" si="1445"/>
        <v>False</v>
      </c>
      <c r="N13163" t="str">
        <f t="shared" si="1446"/>
        <v>False</v>
      </c>
      <c r="O13163" t="str">
        <f t="shared" si="1447"/>
        <v>True</v>
      </c>
      <c r="P13163" t="str">
        <f t="shared" si="1448"/>
        <v>False</v>
      </c>
    </row>
    <row r="13164" spans="1:16" x14ac:dyDescent="0.25">
      <c r="A13164">
        <v>5.6988494321776198E+17</v>
      </c>
      <c r="B13164" t="s">
        <v>21</v>
      </c>
      <c r="C13164" t="s">
        <v>80</v>
      </c>
      <c r="D13164" t="s">
        <v>22250</v>
      </c>
      <c r="E13164" t="s">
        <v>20052</v>
      </c>
      <c r="F13164">
        <v>0</v>
      </c>
      <c r="G13164" t="s">
        <v>20377</v>
      </c>
      <c r="H13164" s="1">
        <v>42058.320983796293</v>
      </c>
      <c r="J13164" s="5" t="str">
        <f t="shared" si="1442"/>
        <v>False</v>
      </c>
      <c r="K13164" s="5" t="str">
        <f t="shared" si="1443"/>
        <v>False</v>
      </c>
      <c r="L13164" t="str">
        <f t="shared" si="1444"/>
        <v>False</v>
      </c>
      <c r="M13164" t="str">
        <f t="shared" si="1445"/>
        <v>False</v>
      </c>
      <c r="N13164" t="str">
        <f t="shared" si="1446"/>
        <v>False</v>
      </c>
      <c r="O13164" t="str">
        <f t="shared" si="1447"/>
        <v>True</v>
      </c>
      <c r="P13164" t="str">
        <f t="shared" si="1448"/>
        <v>False</v>
      </c>
    </row>
    <row r="13165" spans="1:16" x14ac:dyDescent="0.25">
      <c r="A13165">
        <v>5.6988500302018099E+17</v>
      </c>
      <c r="B13165" t="s">
        <v>9</v>
      </c>
      <c r="D13165" t="s">
        <v>22250</v>
      </c>
      <c r="E13165" t="s">
        <v>14854</v>
      </c>
      <c r="F13165">
        <v>0</v>
      </c>
      <c r="G13165" t="s">
        <v>14915</v>
      </c>
      <c r="H13165" s="1">
        <v>42058.321145833332</v>
      </c>
      <c r="J13165" s="5" t="str">
        <f t="shared" si="1442"/>
        <v>False</v>
      </c>
      <c r="K13165" s="5" t="str">
        <f t="shared" si="1443"/>
        <v>False</v>
      </c>
      <c r="L13165" t="str">
        <f t="shared" si="1444"/>
        <v>False</v>
      </c>
      <c r="M13165" t="str">
        <f t="shared" si="1445"/>
        <v>False</v>
      </c>
      <c r="N13165" t="str">
        <f t="shared" si="1446"/>
        <v>False</v>
      </c>
      <c r="O13165" t="str">
        <f t="shared" si="1447"/>
        <v>True</v>
      </c>
      <c r="P13165" t="str">
        <f t="shared" si="1448"/>
        <v>True</v>
      </c>
    </row>
    <row r="13166" spans="1:16" x14ac:dyDescent="0.25">
      <c r="A13166">
        <v>5.6988501835857498E+17</v>
      </c>
      <c r="B13166" t="s">
        <v>21</v>
      </c>
      <c r="C13166" t="s">
        <v>351</v>
      </c>
      <c r="D13166" t="s">
        <v>22250</v>
      </c>
      <c r="E13166" t="s">
        <v>20375</v>
      </c>
      <c r="F13166">
        <v>0</v>
      </c>
      <c r="G13166" t="s">
        <v>20376</v>
      </c>
      <c r="H13166" s="1">
        <v>42058.321180555555</v>
      </c>
      <c r="I13166" s="4" t="s">
        <v>20</v>
      </c>
      <c r="J13166" s="5" t="str">
        <f t="shared" si="1442"/>
        <v>False</v>
      </c>
      <c r="K13166" s="5" t="str">
        <f t="shared" si="1443"/>
        <v>False</v>
      </c>
      <c r="L13166" t="str">
        <f t="shared" si="1444"/>
        <v>False</v>
      </c>
      <c r="M13166" t="str">
        <f t="shared" si="1445"/>
        <v>False</v>
      </c>
      <c r="N13166" t="str">
        <f t="shared" si="1446"/>
        <v>False</v>
      </c>
      <c r="O13166" t="str">
        <f t="shared" si="1447"/>
        <v>True</v>
      </c>
      <c r="P13166" t="str">
        <f t="shared" si="1448"/>
        <v>False</v>
      </c>
    </row>
    <row r="13167" spans="1:16" x14ac:dyDescent="0.25">
      <c r="A13167">
        <v>5.6988520129330701E+17</v>
      </c>
      <c r="B13167" t="s">
        <v>14</v>
      </c>
      <c r="D13167" t="s">
        <v>22250</v>
      </c>
      <c r="E13167" t="s">
        <v>20373</v>
      </c>
      <c r="F13167">
        <v>0</v>
      </c>
      <c r="G13167" t="s">
        <v>20374</v>
      </c>
      <c r="H13167" s="1">
        <v>42058.321689814817</v>
      </c>
      <c r="I13167" s="4" t="s">
        <v>13</v>
      </c>
      <c r="J13167" s="5" t="str">
        <f t="shared" si="1442"/>
        <v>False</v>
      </c>
      <c r="K13167" s="5" t="str">
        <f t="shared" si="1443"/>
        <v>False</v>
      </c>
      <c r="L13167" t="str">
        <f t="shared" si="1444"/>
        <v>False</v>
      </c>
      <c r="M13167" t="str">
        <f t="shared" si="1445"/>
        <v>False</v>
      </c>
      <c r="N13167" t="str">
        <f t="shared" si="1446"/>
        <v>False</v>
      </c>
      <c r="O13167" t="str">
        <f t="shared" si="1447"/>
        <v>True</v>
      </c>
      <c r="P13167" t="str">
        <f t="shared" si="1448"/>
        <v>False</v>
      </c>
    </row>
    <row r="13168" spans="1:16" x14ac:dyDescent="0.25">
      <c r="A13168">
        <v>5.6988560540191501E+17</v>
      </c>
      <c r="B13168" t="s">
        <v>9</v>
      </c>
      <c r="D13168" t="s">
        <v>22250</v>
      </c>
      <c r="E13168" t="s">
        <v>18434</v>
      </c>
      <c r="F13168">
        <v>0</v>
      </c>
      <c r="G13168" t="s">
        <v>20372</v>
      </c>
      <c r="H13168" s="1">
        <v>42058.322800925926</v>
      </c>
      <c r="J13168" s="5" t="str">
        <f t="shared" si="1442"/>
        <v>False</v>
      </c>
      <c r="K13168" s="5" t="str">
        <f t="shared" si="1443"/>
        <v>False</v>
      </c>
      <c r="L13168" t="str">
        <f t="shared" si="1444"/>
        <v>False</v>
      </c>
      <c r="M13168" t="str">
        <f t="shared" si="1445"/>
        <v>False</v>
      </c>
      <c r="N13168" t="str">
        <f t="shared" si="1446"/>
        <v>False</v>
      </c>
      <c r="O13168" t="str">
        <f t="shared" si="1447"/>
        <v>True</v>
      </c>
      <c r="P13168" t="str">
        <f t="shared" si="1448"/>
        <v>False</v>
      </c>
    </row>
    <row r="13169" spans="1:16" x14ac:dyDescent="0.25">
      <c r="A13169">
        <v>5.6988574252612403E+17</v>
      </c>
      <c r="B13169" t="s">
        <v>21</v>
      </c>
      <c r="C13169" t="s">
        <v>162</v>
      </c>
      <c r="D13169" t="s">
        <v>22250</v>
      </c>
      <c r="E13169" t="s">
        <v>20370</v>
      </c>
      <c r="F13169">
        <v>0</v>
      </c>
      <c r="G13169" t="s">
        <v>20371</v>
      </c>
      <c r="H13169" s="1">
        <v>42058.323182870372</v>
      </c>
      <c r="I13169" s="4" t="s">
        <v>13</v>
      </c>
      <c r="J13169" s="5" t="str">
        <f t="shared" si="1442"/>
        <v>False</v>
      </c>
      <c r="K13169" s="5" t="str">
        <f t="shared" si="1443"/>
        <v>False</v>
      </c>
      <c r="L13169" t="str">
        <f t="shared" si="1444"/>
        <v>False</v>
      </c>
      <c r="M13169" t="str">
        <f t="shared" si="1445"/>
        <v>False</v>
      </c>
      <c r="N13169" t="str">
        <f t="shared" si="1446"/>
        <v>False</v>
      </c>
      <c r="O13169" t="str">
        <f t="shared" si="1447"/>
        <v>True</v>
      </c>
      <c r="P13169" t="str">
        <f t="shared" si="1448"/>
        <v>False</v>
      </c>
    </row>
    <row r="13170" spans="1:16" x14ac:dyDescent="0.25">
      <c r="A13170">
        <v>5.6988577438604403E+17</v>
      </c>
      <c r="B13170" t="s">
        <v>9</v>
      </c>
      <c r="D13170" t="s">
        <v>22250</v>
      </c>
      <c r="E13170" t="s">
        <v>20370</v>
      </c>
      <c r="F13170">
        <v>0</v>
      </c>
      <c r="G13170" t="s">
        <v>19324</v>
      </c>
      <c r="H13170" s="1">
        <v>42058.323275462964</v>
      </c>
      <c r="I13170" s="4" t="s">
        <v>13</v>
      </c>
      <c r="J13170" s="5" t="str">
        <f t="shared" si="1442"/>
        <v>False</v>
      </c>
      <c r="K13170" s="5" t="str">
        <f t="shared" si="1443"/>
        <v>False</v>
      </c>
      <c r="L13170" t="str">
        <f t="shared" si="1444"/>
        <v>False</v>
      </c>
      <c r="M13170" t="str">
        <f t="shared" si="1445"/>
        <v>False</v>
      </c>
      <c r="N13170" t="str">
        <f t="shared" si="1446"/>
        <v>False</v>
      </c>
      <c r="O13170" t="str">
        <f t="shared" si="1447"/>
        <v>True</v>
      </c>
      <c r="P13170" t="str">
        <f t="shared" si="1448"/>
        <v>False</v>
      </c>
    </row>
    <row r="13171" spans="1:16" x14ac:dyDescent="0.25">
      <c r="A13171">
        <v>5.6988651650540698E+17</v>
      </c>
      <c r="B13171" t="s">
        <v>21</v>
      </c>
      <c r="C13171" t="s">
        <v>66</v>
      </c>
      <c r="D13171" t="s">
        <v>22250</v>
      </c>
      <c r="E13171" t="s">
        <v>20229</v>
      </c>
      <c r="F13171">
        <v>0</v>
      </c>
      <c r="G13171" t="s">
        <v>20369</v>
      </c>
      <c r="H13171" s="1">
        <v>42058.325324074074</v>
      </c>
      <c r="I13171" s="4" t="s">
        <v>69</v>
      </c>
      <c r="J13171" s="5" t="str">
        <f t="shared" si="1442"/>
        <v>False</v>
      </c>
      <c r="K13171" s="5" t="str">
        <f t="shared" si="1443"/>
        <v>False</v>
      </c>
      <c r="L13171" t="str">
        <f t="shared" si="1444"/>
        <v>False</v>
      </c>
      <c r="M13171" t="str">
        <f t="shared" si="1445"/>
        <v>False</v>
      </c>
      <c r="N13171" t="str">
        <f t="shared" si="1446"/>
        <v>False</v>
      </c>
      <c r="O13171" t="str">
        <f t="shared" si="1447"/>
        <v>True</v>
      </c>
      <c r="P13171" t="str">
        <f t="shared" si="1448"/>
        <v>False</v>
      </c>
    </row>
    <row r="13172" spans="1:16" x14ac:dyDescent="0.25">
      <c r="A13172">
        <v>5.6988661253802298E+17</v>
      </c>
      <c r="B13172" t="s">
        <v>21</v>
      </c>
      <c r="C13172" t="s">
        <v>206</v>
      </c>
      <c r="D13172" t="s">
        <v>22250</v>
      </c>
      <c r="E13172" t="s">
        <v>20234</v>
      </c>
      <c r="F13172">
        <v>0</v>
      </c>
      <c r="G13172" t="s">
        <v>20368</v>
      </c>
      <c r="H13172" s="1">
        <v>42058.325590277775</v>
      </c>
      <c r="J13172" s="5" t="str">
        <f t="shared" si="1442"/>
        <v>False</v>
      </c>
      <c r="K13172" s="5" t="str">
        <f t="shared" si="1443"/>
        <v>False</v>
      </c>
      <c r="L13172" t="str">
        <f t="shared" si="1444"/>
        <v>False</v>
      </c>
      <c r="M13172" t="str">
        <f t="shared" si="1445"/>
        <v>False</v>
      </c>
      <c r="N13172" t="str">
        <f t="shared" si="1446"/>
        <v>False</v>
      </c>
      <c r="O13172" t="str">
        <f t="shared" si="1447"/>
        <v>True</v>
      </c>
      <c r="P13172" t="str">
        <f t="shared" si="1448"/>
        <v>False</v>
      </c>
    </row>
    <row r="13173" spans="1:16" x14ac:dyDescent="0.25">
      <c r="A13173">
        <v>5.6988668350147302E+17</v>
      </c>
      <c r="B13173" t="s">
        <v>21</v>
      </c>
      <c r="C13173" t="s">
        <v>66</v>
      </c>
      <c r="D13173" t="s">
        <v>22250</v>
      </c>
      <c r="E13173" t="s">
        <v>14874</v>
      </c>
      <c r="F13173">
        <v>0</v>
      </c>
      <c r="G13173" t="s">
        <v>20367</v>
      </c>
      <c r="H13173" s="1">
        <v>42058.325775462959</v>
      </c>
      <c r="I13173" s="4" t="s">
        <v>20</v>
      </c>
      <c r="J13173" s="5" t="str">
        <f t="shared" si="1442"/>
        <v>False</v>
      </c>
      <c r="K13173" s="5" t="str">
        <f t="shared" si="1443"/>
        <v>False</v>
      </c>
      <c r="L13173" t="str">
        <f t="shared" si="1444"/>
        <v>False</v>
      </c>
      <c r="M13173" t="str">
        <f t="shared" si="1445"/>
        <v>False</v>
      </c>
      <c r="N13173" t="str">
        <f t="shared" si="1446"/>
        <v>False</v>
      </c>
      <c r="O13173" t="str">
        <f t="shared" si="1447"/>
        <v>True</v>
      </c>
      <c r="P13173" t="str">
        <f t="shared" si="1448"/>
        <v>False</v>
      </c>
    </row>
    <row r="13174" spans="1:16" x14ac:dyDescent="0.25">
      <c r="A13174">
        <v>5.6988758486174899E+17</v>
      </c>
      <c r="B13174" t="s">
        <v>21</v>
      </c>
      <c r="C13174" t="s">
        <v>66</v>
      </c>
      <c r="D13174" t="s">
        <v>22250</v>
      </c>
      <c r="E13174" t="s">
        <v>19581</v>
      </c>
      <c r="F13174">
        <v>0</v>
      </c>
      <c r="G13174" t="s">
        <v>20366</v>
      </c>
      <c r="H13174" s="1">
        <v>42058.328263888892</v>
      </c>
      <c r="J13174" s="5" t="str">
        <f t="shared" si="1442"/>
        <v>False</v>
      </c>
      <c r="K13174" s="5" t="str">
        <f t="shared" si="1443"/>
        <v>False</v>
      </c>
      <c r="L13174" t="str">
        <f t="shared" si="1444"/>
        <v>False</v>
      </c>
      <c r="M13174" t="str">
        <f t="shared" si="1445"/>
        <v>False</v>
      </c>
      <c r="N13174" t="str">
        <f t="shared" si="1446"/>
        <v>False</v>
      </c>
      <c r="O13174" t="str">
        <f t="shared" si="1447"/>
        <v>True</v>
      </c>
      <c r="P13174" t="str">
        <f t="shared" si="1448"/>
        <v>False</v>
      </c>
    </row>
    <row r="13175" spans="1:16" x14ac:dyDescent="0.25">
      <c r="A13175">
        <v>5.6988774247948602E+17</v>
      </c>
      <c r="B13175" t="s">
        <v>21</v>
      </c>
      <c r="C13175" t="s">
        <v>66</v>
      </c>
      <c r="D13175" t="s">
        <v>22250</v>
      </c>
      <c r="E13175" t="s">
        <v>19444</v>
      </c>
      <c r="F13175">
        <v>0</v>
      </c>
      <c r="G13175" t="s">
        <v>20365</v>
      </c>
      <c r="H13175" s="1">
        <v>42058.328703703701</v>
      </c>
      <c r="J13175" s="5" t="str">
        <f t="shared" si="1442"/>
        <v>False</v>
      </c>
      <c r="K13175" s="5" t="str">
        <f t="shared" si="1443"/>
        <v>False</v>
      </c>
      <c r="L13175" t="str">
        <f t="shared" si="1444"/>
        <v>False</v>
      </c>
      <c r="M13175" t="str">
        <f t="shared" si="1445"/>
        <v>False</v>
      </c>
      <c r="N13175" t="str">
        <f t="shared" si="1446"/>
        <v>False</v>
      </c>
      <c r="O13175" t="str">
        <f t="shared" si="1447"/>
        <v>True</v>
      </c>
      <c r="P13175" t="str">
        <f t="shared" si="1448"/>
        <v>False</v>
      </c>
    </row>
    <row r="13176" spans="1:16" x14ac:dyDescent="0.25">
      <c r="A13176">
        <v>5.6988777395352698E+17</v>
      </c>
      <c r="B13176" t="s">
        <v>21</v>
      </c>
      <c r="C13176" t="s">
        <v>206</v>
      </c>
      <c r="D13176" t="s">
        <v>22250</v>
      </c>
      <c r="E13176" t="s">
        <v>20363</v>
      </c>
      <c r="F13176">
        <v>0</v>
      </c>
      <c r="G13176" t="s">
        <v>20364</v>
      </c>
      <c r="H13176" s="1">
        <v>42058.328784722224</v>
      </c>
      <c r="J13176" s="5" t="str">
        <f t="shared" si="1442"/>
        <v>False</v>
      </c>
      <c r="K13176" s="5" t="str">
        <f t="shared" si="1443"/>
        <v>False</v>
      </c>
      <c r="L13176" t="str">
        <f t="shared" si="1444"/>
        <v>False</v>
      </c>
      <c r="M13176" t="str">
        <f t="shared" si="1445"/>
        <v>False</v>
      </c>
      <c r="N13176" t="str">
        <f t="shared" si="1446"/>
        <v>False</v>
      </c>
      <c r="O13176" t="str">
        <f t="shared" si="1447"/>
        <v>True</v>
      </c>
      <c r="P13176" t="str">
        <f t="shared" si="1448"/>
        <v>False</v>
      </c>
    </row>
    <row r="13177" spans="1:16" x14ac:dyDescent="0.25">
      <c r="A13177">
        <v>5.6988799607129702E+17</v>
      </c>
      <c r="B13177" t="s">
        <v>21</v>
      </c>
      <c r="C13177" t="s">
        <v>206</v>
      </c>
      <c r="D13177" t="s">
        <v>22250</v>
      </c>
      <c r="E13177" t="s">
        <v>20361</v>
      </c>
      <c r="F13177">
        <v>0</v>
      </c>
      <c r="G13177" t="s">
        <v>20362</v>
      </c>
      <c r="H13177" s="1">
        <v>42058.329398148147</v>
      </c>
      <c r="J13177" s="5" t="str">
        <f t="shared" si="1442"/>
        <v>False</v>
      </c>
      <c r="K13177" s="5" t="str">
        <f t="shared" si="1443"/>
        <v>False</v>
      </c>
      <c r="L13177" t="str">
        <f t="shared" si="1444"/>
        <v>False</v>
      </c>
      <c r="M13177" t="str">
        <f t="shared" si="1445"/>
        <v>False</v>
      </c>
      <c r="N13177" t="str">
        <f t="shared" si="1446"/>
        <v>False</v>
      </c>
      <c r="O13177" t="str">
        <f t="shared" si="1447"/>
        <v>True</v>
      </c>
      <c r="P13177" t="str">
        <f t="shared" si="1448"/>
        <v>False</v>
      </c>
    </row>
    <row r="13178" spans="1:16" x14ac:dyDescent="0.25">
      <c r="A13178">
        <v>5.6988839720596198E+17</v>
      </c>
      <c r="B13178" t="s">
        <v>9</v>
      </c>
      <c r="D13178" t="s">
        <v>22250</v>
      </c>
      <c r="E13178" t="s">
        <v>20129</v>
      </c>
      <c r="F13178">
        <v>0</v>
      </c>
      <c r="G13178" t="s">
        <v>20360</v>
      </c>
      <c r="H13178" s="1">
        <v>42058.330509259256</v>
      </c>
      <c r="I13178" s="4" t="s">
        <v>20</v>
      </c>
      <c r="J13178" s="5" t="str">
        <f t="shared" si="1442"/>
        <v>False</v>
      </c>
      <c r="K13178" s="5" t="str">
        <f t="shared" si="1443"/>
        <v>False</v>
      </c>
      <c r="L13178" t="str">
        <f t="shared" si="1444"/>
        <v>False</v>
      </c>
      <c r="M13178" t="str">
        <f t="shared" si="1445"/>
        <v>False</v>
      </c>
      <c r="N13178" t="str">
        <f t="shared" si="1446"/>
        <v>False</v>
      </c>
      <c r="O13178" t="str">
        <f t="shared" si="1447"/>
        <v>True</v>
      </c>
      <c r="P13178" t="str">
        <f t="shared" si="1448"/>
        <v>False</v>
      </c>
    </row>
    <row r="13179" spans="1:16" x14ac:dyDescent="0.25">
      <c r="A13179">
        <v>5.6988895486388998E+17</v>
      </c>
      <c r="B13179" t="s">
        <v>9</v>
      </c>
      <c r="D13179" t="s">
        <v>22250</v>
      </c>
      <c r="E13179" t="s">
        <v>20358</v>
      </c>
      <c r="F13179">
        <v>0</v>
      </c>
      <c r="G13179" t="s">
        <v>20359</v>
      </c>
      <c r="H13179" s="1">
        <v>42058.332048611112</v>
      </c>
      <c r="I13179" s="4" t="s">
        <v>20</v>
      </c>
      <c r="J13179" s="5" t="str">
        <f t="shared" si="1442"/>
        <v>False</v>
      </c>
      <c r="K13179" s="5" t="str">
        <f t="shared" si="1443"/>
        <v>False</v>
      </c>
      <c r="L13179" t="str">
        <f t="shared" si="1444"/>
        <v>False</v>
      </c>
      <c r="M13179" t="str">
        <f t="shared" si="1445"/>
        <v>False</v>
      </c>
      <c r="N13179" t="str">
        <f t="shared" si="1446"/>
        <v>False</v>
      </c>
      <c r="O13179" t="str">
        <f t="shared" si="1447"/>
        <v>True</v>
      </c>
      <c r="P13179" t="str">
        <f t="shared" si="1448"/>
        <v>False</v>
      </c>
    </row>
    <row r="13180" spans="1:16" x14ac:dyDescent="0.25">
      <c r="A13180">
        <v>5.6988939163351802E+17</v>
      </c>
      <c r="B13180" t="s">
        <v>21</v>
      </c>
      <c r="C13180" t="s">
        <v>66</v>
      </c>
      <c r="D13180" t="s">
        <v>22250</v>
      </c>
      <c r="E13180" t="s">
        <v>20356</v>
      </c>
      <c r="F13180">
        <v>0</v>
      </c>
      <c r="G13180" t="s">
        <v>20357</v>
      </c>
      <c r="H13180" s="1">
        <v>42058.333252314813</v>
      </c>
      <c r="I13180" s="4" t="s">
        <v>13</v>
      </c>
      <c r="J13180" s="5" t="str">
        <f t="shared" si="1442"/>
        <v>False</v>
      </c>
      <c r="K13180" s="5" t="str">
        <f t="shared" si="1443"/>
        <v>False</v>
      </c>
      <c r="L13180" t="str">
        <f t="shared" si="1444"/>
        <v>False</v>
      </c>
      <c r="M13180" t="str">
        <f t="shared" si="1445"/>
        <v>False</v>
      </c>
      <c r="N13180" t="str">
        <f t="shared" si="1446"/>
        <v>False</v>
      </c>
      <c r="O13180" t="str">
        <f t="shared" si="1447"/>
        <v>True</v>
      </c>
      <c r="P13180" t="str">
        <f t="shared" si="1448"/>
        <v>False</v>
      </c>
    </row>
    <row r="13181" spans="1:16" x14ac:dyDescent="0.25">
      <c r="A13181">
        <v>5.6988944075317197E+17</v>
      </c>
      <c r="B13181" t="s">
        <v>21</v>
      </c>
      <c r="C13181" t="s">
        <v>24</v>
      </c>
      <c r="D13181" t="s">
        <v>22250</v>
      </c>
      <c r="E13181" t="s">
        <v>20354</v>
      </c>
      <c r="F13181">
        <v>0</v>
      </c>
      <c r="G13181" t="s">
        <v>20355</v>
      </c>
      <c r="H13181" s="1">
        <v>42058.333391203705</v>
      </c>
      <c r="I13181" s="4" t="s">
        <v>13</v>
      </c>
      <c r="J13181" s="5" t="str">
        <f t="shared" si="1442"/>
        <v>False</v>
      </c>
      <c r="K13181" s="5" t="str">
        <f t="shared" si="1443"/>
        <v>False</v>
      </c>
      <c r="L13181" t="str">
        <f t="shared" si="1444"/>
        <v>False</v>
      </c>
      <c r="M13181" t="str">
        <f t="shared" si="1445"/>
        <v>False</v>
      </c>
      <c r="N13181" t="str">
        <f t="shared" si="1446"/>
        <v>False</v>
      </c>
      <c r="O13181" t="str">
        <f t="shared" si="1447"/>
        <v>True</v>
      </c>
      <c r="P13181" t="str">
        <f t="shared" si="1448"/>
        <v>False</v>
      </c>
    </row>
    <row r="13182" spans="1:16" x14ac:dyDescent="0.25">
      <c r="A13182">
        <v>5.6988983329791501E+17</v>
      </c>
      <c r="B13182" t="s">
        <v>21</v>
      </c>
      <c r="C13182" t="s">
        <v>66</v>
      </c>
      <c r="D13182" t="s">
        <v>22250</v>
      </c>
      <c r="E13182" t="s">
        <v>19794</v>
      </c>
      <c r="F13182">
        <v>0</v>
      </c>
      <c r="G13182" t="s">
        <v>20353</v>
      </c>
      <c r="H13182" s="1">
        <v>42058.334467592591</v>
      </c>
      <c r="J13182" s="5" t="str">
        <f t="shared" si="1442"/>
        <v>False</v>
      </c>
      <c r="K13182" s="5" t="str">
        <f t="shared" si="1443"/>
        <v>False</v>
      </c>
      <c r="L13182" t="str">
        <f t="shared" si="1444"/>
        <v>False</v>
      </c>
      <c r="M13182" t="str">
        <f t="shared" si="1445"/>
        <v>False</v>
      </c>
      <c r="N13182" t="str">
        <f t="shared" si="1446"/>
        <v>False</v>
      </c>
      <c r="O13182" t="str">
        <f t="shared" si="1447"/>
        <v>True</v>
      </c>
      <c r="P13182" t="str">
        <f t="shared" si="1448"/>
        <v>False</v>
      </c>
    </row>
    <row r="13183" spans="1:16" x14ac:dyDescent="0.25">
      <c r="A13183">
        <v>5.6988996444547002E+17</v>
      </c>
      <c r="B13183" t="s">
        <v>21</v>
      </c>
      <c r="C13183" t="s">
        <v>66</v>
      </c>
      <c r="D13183" t="s">
        <v>22250</v>
      </c>
      <c r="E13183" t="s">
        <v>19794</v>
      </c>
      <c r="F13183">
        <v>0</v>
      </c>
      <c r="G13183" t="s">
        <v>20352</v>
      </c>
      <c r="H13183" s="1">
        <v>42058.334837962961</v>
      </c>
      <c r="J13183" s="5" t="str">
        <f t="shared" si="1442"/>
        <v>False</v>
      </c>
      <c r="K13183" s="5" t="str">
        <f t="shared" si="1443"/>
        <v>False</v>
      </c>
      <c r="L13183" t="str">
        <f t="shared" si="1444"/>
        <v>False</v>
      </c>
      <c r="M13183" t="str">
        <f t="shared" si="1445"/>
        <v>False</v>
      </c>
      <c r="N13183" t="str">
        <f t="shared" si="1446"/>
        <v>False</v>
      </c>
      <c r="O13183" t="str">
        <f t="shared" si="1447"/>
        <v>True</v>
      </c>
      <c r="P13183" t="str">
        <f t="shared" si="1448"/>
        <v>False</v>
      </c>
    </row>
    <row r="13184" spans="1:16" x14ac:dyDescent="0.25">
      <c r="A13184">
        <v>5.6989010980321997E+17</v>
      </c>
      <c r="B13184" t="s">
        <v>21</v>
      </c>
      <c r="C13184" t="s">
        <v>80</v>
      </c>
      <c r="D13184" t="s">
        <v>22250</v>
      </c>
      <c r="E13184" t="s">
        <v>20350</v>
      </c>
      <c r="F13184">
        <v>0</v>
      </c>
      <c r="G13184" t="s">
        <v>20351</v>
      </c>
      <c r="H13184" s="1">
        <v>42058.335231481484</v>
      </c>
      <c r="J13184" s="5" t="str">
        <f t="shared" si="1442"/>
        <v>False</v>
      </c>
      <c r="K13184" s="5" t="str">
        <f t="shared" si="1443"/>
        <v>False</v>
      </c>
      <c r="L13184" t="str">
        <f t="shared" si="1444"/>
        <v>False</v>
      </c>
      <c r="M13184" t="str">
        <f t="shared" si="1445"/>
        <v>False</v>
      </c>
      <c r="N13184" t="str">
        <f t="shared" si="1446"/>
        <v>False</v>
      </c>
      <c r="O13184" t="str">
        <f t="shared" si="1447"/>
        <v>True</v>
      </c>
      <c r="P13184" t="str">
        <f t="shared" si="1448"/>
        <v>False</v>
      </c>
    </row>
    <row r="13185" spans="1:16" x14ac:dyDescent="0.25">
      <c r="A13185">
        <v>5.6989019233873498E+17</v>
      </c>
      <c r="B13185" t="s">
        <v>21</v>
      </c>
      <c r="C13185" t="s">
        <v>66</v>
      </c>
      <c r="D13185" t="s">
        <v>22250</v>
      </c>
      <c r="E13185" t="s">
        <v>19794</v>
      </c>
      <c r="F13185">
        <v>0</v>
      </c>
      <c r="G13185" t="s">
        <v>20349</v>
      </c>
      <c r="H13185" s="1">
        <v>42058.335462962961</v>
      </c>
      <c r="J13185" s="5" t="str">
        <f t="shared" si="1442"/>
        <v>False</v>
      </c>
      <c r="K13185" s="5" t="str">
        <f t="shared" si="1443"/>
        <v>False</v>
      </c>
      <c r="L13185" t="str">
        <f t="shared" si="1444"/>
        <v>False</v>
      </c>
      <c r="M13185" t="str">
        <f t="shared" si="1445"/>
        <v>False</v>
      </c>
      <c r="N13185" t="str">
        <f t="shared" si="1446"/>
        <v>False</v>
      </c>
      <c r="O13185" t="str">
        <f t="shared" si="1447"/>
        <v>True</v>
      </c>
      <c r="P13185" t="str">
        <f t="shared" si="1448"/>
        <v>False</v>
      </c>
    </row>
    <row r="13186" spans="1:16" x14ac:dyDescent="0.25">
      <c r="A13186">
        <v>5.6989021357045702E+17</v>
      </c>
      <c r="B13186" t="s">
        <v>14</v>
      </c>
      <c r="D13186" t="s">
        <v>22250</v>
      </c>
      <c r="E13186" t="s">
        <v>20347</v>
      </c>
      <c r="F13186">
        <v>0</v>
      </c>
      <c r="G13186" t="s">
        <v>20348</v>
      </c>
      <c r="H13186" s="1">
        <v>42058.335520833331</v>
      </c>
      <c r="I13186" s="4" t="s">
        <v>57</v>
      </c>
      <c r="J13186" s="5" t="str">
        <f t="shared" si="1442"/>
        <v>False</v>
      </c>
      <c r="K13186" s="5" t="str">
        <f t="shared" si="1443"/>
        <v>False</v>
      </c>
      <c r="L13186" t="str">
        <f t="shared" si="1444"/>
        <v>False</v>
      </c>
      <c r="M13186" t="str">
        <f t="shared" si="1445"/>
        <v>False</v>
      </c>
      <c r="N13186" t="str">
        <f t="shared" si="1446"/>
        <v>False</v>
      </c>
      <c r="O13186" t="str">
        <f t="shared" si="1447"/>
        <v>True</v>
      </c>
      <c r="P13186" t="str">
        <f t="shared" si="1448"/>
        <v>False</v>
      </c>
    </row>
    <row r="13187" spans="1:16" x14ac:dyDescent="0.25">
      <c r="A13187">
        <v>5.6989025818107002E+17</v>
      </c>
      <c r="B13187" t="s">
        <v>9</v>
      </c>
      <c r="D13187" t="s">
        <v>22250</v>
      </c>
      <c r="E13187" t="s">
        <v>19047</v>
      </c>
      <c r="F13187">
        <v>0</v>
      </c>
      <c r="G13187" t="s">
        <v>20346</v>
      </c>
      <c r="H13187" s="1">
        <v>42058.335648148146</v>
      </c>
      <c r="I13187" s="4" t="s">
        <v>20</v>
      </c>
      <c r="J13187" s="5" t="str">
        <f t="shared" si="1442"/>
        <v>False</v>
      </c>
      <c r="K13187" s="5" t="str">
        <f t="shared" si="1443"/>
        <v>False</v>
      </c>
      <c r="L13187" t="str">
        <f t="shared" si="1444"/>
        <v>False</v>
      </c>
      <c r="M13187" t="str">
        <f t="shared" si="1445"/>
        <v>False</v>
      </c>
      <c r="N13187" t="str">
        <f t="shared" si="1446"/>
        <v>False</v>
      </c>
      <c r="O13187" t="str">
        <f t="shared" si="1447"/>
        <v>True</v>
      </c>
      <c r="P13187" t="str">
        <f t="shared" si="1448"/>
        <v>False</v>
      </c>
    </row>
    <row r="13188" spans="1:16" x14ac:dyDescent="0.25">
      <c r="A13188">
        <v>5.6989065110749101E+17</v>
      </c>
      <c r="B13188" t="s">
        <v>9</v>
      </c>
      <c r="D13188" t="s">
        <v>22250</v>
      </c>
      <c r="E13188" t="s">
        <v>20344</v>
      </c>
      <c r="F13188">
        <v>0</v>
      </c>
      <c r="G13188" t="s">
        <v>20345</v>
      </c>
      <c r="H13188" s="1">
        <v>42058.336724537039</v>
      </c>
      <c r="J13188" s="5" t="str">
        <f t="shared" si="1442"/>
        <v>False</v>
      </c>
      <c r="K13188" s="5" t="str">
        <f t="shared" si="1443"/>
        <v>False</v>
      </c>
      <c r="L13188" t="str">
        <f t="shared" si="1444"/>
        <v>False</v>
      </c>
      <c r="M13188" t="str">
        <f t="shared" si="1445"/>
        <v>False</v>
      </c>
      <c r="N13188" t="str">
        <f t="shared" si="1446"/>
        <v>False</v>
      </c>
      <c r="O13188" t="str">
        <f t="shared" si="1447"/>
        <v>True</v>
      </c>
      <c r="P13188" t="str">
        <f t="shared" si="1448"/>
        <v>False</v>
      </c>
    </row>
    <row r="13189" spans="1:16" x14ac:dyDescent="0.25">
      <c r="A13189">
        <v>5.6989069590266202E+17</v>
      </c>
      <c r="B13189" t="s">
        <v>21</v>
      </c>
      <c r="C13189" t="s">
        <v>66</v>
      </c>
      <c r="D13189" t="s">
        <v>22250</v>
      </c>
      <c r="E13189" t="s">
        <v>20342</v>
      </c>
      <c r="F13189">
        <v>0</v>
      </c>
      <c r="G13189" t="s">
        <v>20343</v>
      </c>
      <c r="H13189" s="1">
        <v>42058.336851851855</v>
      </c>
      <c r="J13189" s="5" t="str">
        <f t="shared" si="1442"/>
        <v>False</v>
      </c>
      <c r="K13189" s="5" t="str">
        <f t="shared" si="1443"/>
        <v>False</v>
      </c>
      <c r="L13189" t="str">
        <f t="shared" si="1444"/>
        <v>False</v>
      </c>
      <c r="M13189" t="str">
        <f t="shared" si="1445"/>
        <v>False</v>
      </c>
      <c r="N13189" t="str">
        <f t="shared" si="1446"/>
        <v>False</v>
      </c>
      <c r="O13189" t="str">
        <f t="shared" si="1447"/>
        <v>True</v>
      </c>
      <c r="P13189" t="str">
        <f t="shared" si="1448"/>
        <v>False</v>
      </c>
    </row>
    <row r="13190" spans="1:16" x14ac:dyDescent="0.25">
      <c r="A13190">
        <v>5.6989071586775002E+17</v>
      </c>
      <c r="B13190" t="s">
        <v>21</v>
      </c>
      <c r="C13190" t="s">
        <v>66</v>
      </c>
      <c r="D13190" t="s">
        <v>22250</v>
      </c>
      <c r="E13190" t="s">
        <v>20335</v>
      </c>
      <c r="F13190">
        <v>0</v>
      </c>
      <c r="G13190" t="s">
        <v>20341</v>
      </c>
      <c r="H13190" s="1">
        <v>42058.336909722224</v>
      </c>
      <c r="I13190" s="4" t="s">
        <v>20</v>
      </c>
      <c r="J13190" s="5" t="str">
        <f t="shared" si="1442"/>
        <v>False</v>
      </c>
      <c r="K13190" s="5" t="str">
        <f t="shared" si="1443"/>
        <v>False</v>
      </c>
      <c r="L13190" t="str">
        <f t="shared" si="1444"/>
        <v>False</v>
      </c>
      <c r="M13190" t="str">
        <f t="shared" si="1445"/>
        <v>False</v>
      </c>
      <c r="N13190" t="str">
        <f t="shared" si="1446"/>
        <v>False</v>
      </c>
      <c r="O13190" t="str">
        <f t="shared" si="1447"/>
        <v>True</v>
      </c>
      <c r="P13190" t="str">
        <f t="shared" si="1448"/>
        <v>False</v>
      </c>
    </row>
    <row r="13191" spans="1:16" x14ac:dyDescent="0.25">
      <c r="A13191">
        <v>5.6989074166671699E+17</v>
      </c>
      <c r="B13191" t="s">
        <v>14</v>
      </c>
      <c r="D13191" t="s">
        <v>22250</v>
      </c>
      <c r="E13191" t="s">
        <v>20339</v>
      </c>
      <c r="F13191">
        <v>0</v>
      </c>
      <c r="G13191" t="s">
        <v>20340</v>
      </c>
      <c r="H13191" s="1">
        <v>42058.33697916667</v>
      </c>
      <c r="J13191" s="5" t="str">
        <f t="shared" si="1442"/>
        <v>False</v>
      </c>
      <c r="K13191" s="5" t="str">
        <f t="shared" si="1443"/>
        <v>False</v>
      </c>
      <c r="L13191" t="str">
        <f t="shared" si="1444"/>
        <v>False</v>
      </c>
      <c r="M13191" t="str">
        <f t="shared" si="1445"/>
        <v>False</v>
      </c>
      <c r="N13191" t="str">
        <f t="shared" si="1446"/>
        <v>False</v>
      </c>
      <c r="O13191" t="str">
        <f t="shared" si="1447"/>
        <v>True</v>
      </c>
      <c r="P13191" t="str">
        <f t="shared" si="1448"/>
        <v>False</v>
      </c>
    </row>
    <row r="13192" spans="1:16" x14ac:dyDescent="0.25">
      <c r="A13192">
        <v>5.6989083636158003E+17</v>
      </c>
      <c r="B13192" t="s">
        <v>21</v>
      </c>
      <c r="C13192" t="s">
        <v>66</v>
      </c>
      <c r="D13192" t="s">
        <v>22250</v>
      </c>
      <c r="E13192" t="s">
        <v>20337</v>
      </c>
      <c r="F13192">
        <v>0</v>
      </c>
      <c r="G13192" t="s">
        <v>20338</v>
      </c>
      <c r="H13192" s="1">
        <v>42058.337245370371</v>
      </c>
      <c r="J13192" s="5" t="str">
        <f t="shared" si="1442"/>
        <v>False</v>
      </c>
      <c r="K13192" s="5" t="str">
        <f t="shared" si="1443"/>
        <v>False</v>
      </c>
      <c r="L13192" t="str">
        <f t="shared" si="1444"/>
        <v>False</v>
      </c>
      <c r="M13192" t="str">
        <f t="shared" si="1445"/>
        <v>False</v>
      </c>
      <c r="N13192" t="str">
        <f t="shared" si="1446"/>
        <v>False</v>
      </c>
      <c r="O13192" t="str">
        <f t="shared" si="1447"/>
        <v>True</v>
      </c>
      <c r="P13192" t="str">
        <f t="shared" si="1448"/>
        <v>False</v>
      </c>
    </row>
    <row r="13193" spans="1:16" x14ac:dyDescent="0.25">
      <c r="A13193">
        <v>5.6989085952682298E+17</v>
      </c>
      <c r="B13193" t="s">
        <v>21</v>
      </c>
      <c r="C13193" t="s">
        <v>66</v>
      </c>
      <c r="D13193" t="s">
        <v>22250</v>
      </c>
      <c r="E13193" t="s">
        <v>20335</v>
      </c>
      <c r="F13193">
        <v>0</v>
      </c>
      <c r="G13193" t="s">
        <v>20336</v>
      </c>
      <c r="H13193" s="1">
        <v>42058.33730324074</v>
      </c>
      <c r="I13193" s="4" t="s">
        <v>20</v>
      </c>
      <c r="J13193" s="5" t="str">
        <f t="shared" si="1442"/>
        <v>False</v>
      </c>
      <c r="K13193" s="5" t="str">
        <f t="shared" si="1443"/>
        <v>False</v>
      </c>
      <c r="L13193" t="str">
        <f t="shared" si="1444"/>
        <v>False</v>
      </c>
      <c r="M13193" t="str">
        <f t="shared" si="1445"/>
        <v>False</v>
      </c>
      <c r="N13193" t="str">
        <f t="shared" si="1446"/>
        <v>False</v>
      </c>
      <c r="O13193" t="str">
        <f t="shared" si="1447"/>
        <v>True</v>
      </c>
      <c r="P13193" t="str">
        <f t="shared" si="1448"/>
        <v>False</v>
      </c>
    </row>
    <row r="13194" spans="1:16" x14ac:dyDescent="0.25">
      <c r="A13194">
        <v>5.6989102333538701E+17</v>
      </c>
      <c r="B13194" t="s">
        <v>21</v>
      </c>
      <c r="C13194" t="s">
        <v>45</v>
      </c>
      <c r="D13194" t="s">
        <v>22250</v>
      </c>
      <c r="E13194" t="s">
        <v>20333</v>
      </c>
      <c r="F13194">
        <v>0</v>
      </c>
      <c r="G13194" t="s">
        <v>20334</v>
      </c>
      <c r="H13194" s="1">
        <v>42058.337754629632</v>
      </c>
      <c r="J13194" s="5" t="str">
        <f t="shared" si="1442"/>
        <v>False</v>
      </c>
      <c r="K13194" s="5" t="str">
        <f t="shared" si="1443"/>
        <v>False</v>
      </c>
      <c r="L13194" t="str">
        <f t="shared" si="1444"/>
        <v>False</v>
      </c>
      <c r="M13194" t="str">
        <f t="shared" si="1445"/>
        <v>False</v>
      </c>
      <c r="N13194" t="str">
        <f t="shared" si="1446"/>
        <v>False</v>
      </c>
      <c r="O13194" t="str">
        <f t="shared" si="1447"/>
        <v>True</v>
      </c>
      <c r="P13194" t="str">
        <f t="shared" si="1448"/>
        <v>False</v>
      </c>
    </row>
    <row r="13195" spans="1:16" x14ac:dyDescent="0.25">
      <c r="A13195">
        <v>5.69891369390632E+17</v>
      </c>
      <c r="B13195" t="s">
        <v>21</v>
      </c>
      <c r="C13195" t="s">
        <v>66</v>
      </c>
      <c r="D13195" t="s">
        <v>22250</v>
      </c>
      <c r="E13195" t="s">
        <v>20174</v>
      </c>
      <c r="F13195">
        <v>0</v>
      </c>
      <c r="G13195" t="s">
        <v>20332</v>
      </c>
      <c r="H13195" s="1">
        <v>42058.33871527778</v>
      </c>
      <c r="I13195" s="4" t="s">
        <v>13</v>
      </c>
      <c r="J13195" s="5" t="str">
        <f t="shared" si="1442"/>
        <v>False</v>
      </c>
      <c r="K13195" s="5" t="str">
        <f t="shared" si="1443"/>
        <v>False</v>
      </c>
      <c r="L13195" t="str">
        <f t="shared" si="1444"/>
        <v>False</v>
      </c>
      <c r="M13195" t="str">
        <f t="shared" si="1445"/>
        <v>False</v>
      </c>
      <c r="N13195" t="str">
        <f t="shared" si="1446"/>
        <v>False</v>
      </c>
      <c r="O13195" t="str">
        <f t="shared" si="1447"/>
        <v>True</v>
      </c>
      <c r="P13195" t="str">
        <f t="shared" si="1448"/>
        <v>True</v>
      </c>
    </row>
    <row r="13196" spans="1:16" x14ac:dyDescent="0.25">
      <c r="A13196">
        <v>5.6989144013579398E+17</v>
      </c>
      <c r="B13196" t="s">
        <v>14</v>
      </c>
      <c r="D13196" t="s">
        <v>22250</v>
      </c>
      <c r="E13196" t="s">
        <v>14959</v>
      </c>
      <c r="F13196">
        <v>0</v>
      </c>
      <c r="G13196" t="s">
        <v>20331</v>
      </c>
      <c r="H13196" s="1">
        <v>42058.338912037034</v>
      </c>
      <c r="I13196" s="4" t="s">
        <v>57</v>
      </c>
      <c r="J13196" s="5" t="str">
        <f t="shared" si="1442"/>
        <v>False</v>
      </c>
      <c r="K13196" s="5" t="str">
        <f t="shared" si="1443"/>
        <v>False</v>
      </c>
      <c r="L13196" t="str">
        <f t="shared" si="1444"/>
        <v>False</v>
      </c>
      <c r="M13196" t="str">
        <f t="shared" si="1445"/>
        <v>False</v>
      </c>
      <c r="N13196" t="str">
        <f t="shared" si="1446"/>
        <v>False</v>
      </c>
      <c r="O13196" t="str">
        <f t="shared" si="1447"/>
        <v>True</v>
      </c>
      <c r="P13196" t="str">
        <f t="shared" si="1448"/>
        <v>False</v>
      </c>
    </row>
    <row r="13197" spans="1:16" x14ac:dyDescent="0.25">
      <c r="A13197">
        <v>5.6989156807479699E+17</v>
      </c>
      <c r="B13197" t="s">
        <v>21</v>
      </c>
      <c r="C13197" t="s">
        <v>66</v>
      </c>
      <c r="D13197" t="s">
        <v>22250</v>
      </c>
      <c r="E13197" t="s">
        <v>19794</v>
      </c>
      <c r="F13197">
        <v>0</v>
      </c>
      <c r="G13197" t="s">
        <v>20330</v>
      </c>
      <c r="H13197" s="1">
        <v>42058.339259259257</v>
      </c>
      <c r="J13197" s="5" t="str">
        <f t="shared" si="1442"/>
        <v>False</v>
      </c>
      <c r="K13197" s="5" t="str">
        <f t="shared" si="1443"/>
        <v>False</v>
      </c>
      <c r="L13197" t="str">
        <f t="shared" si="1444"/>
        <v>False</v>
      </c>
      <c r="M13197" t="str">
        <f t="shared" si="1445"/>
        <v>False</v>
      </c>
      <c r="N13197" t="str">
        <f t="shared" si="1446"/>
        <v>False</v>
      </c>
      <c r="O13197" t="str">
        <f t="shared" si="1447"/>
        <v>True</v>
      </c>
      <c r="P13197" t="str">
        <f t="shared" si="1448"/>
        <v>False</v>
      </c>
    </row>
    <row r="13198" spans="1:16" x14ac:dyDescent="0.25">
      <c r="A13198">
        <v>5.6989179034356902E+17</v>
      </c>
      <c r="B13198" t="s">
        <v>21</v>
      </c>
      <c r="C13198" t="s">
        <v>66</v>
      </c>
      <c r="D13198" t="s">
        <v>22250</v>
      </c>
      <c r="E13198" t="s">
        <v>20328</v>
      </c>
      <c r="F13198">
        <v>0</v>
      </c>
      <c r="G13198" t="s">
        <v>20329</v>
      </c>
      <c r="H13198" s="1">
        <v>42058.339872685188</v>
      </c>
      <c r="I13198" s="4" t="s">
        <v>20</v>
      </c>
      <c r="J13198" s="5" t="str">
        <f t="shared" si="1442"/>
        <v>False</v>
      </c>
      <c r="K13198" s="5" t="str">
        <f t="shared" si="1443"/>
        <v>False</v>
      </c>
      <c r="L13198" t="str">
        <f t="shared" si="1444"/>
        <v>False</v>
      </c>
      <c r="M13198" t="str">
        <f t="shared" si="1445"/>
        <v>False</v>
      </c>
      <c r="N13198" t="str">
        <f t="shared" si="1446"/>
        <v>False</v>
      </c>
      <c r="O13198" t="str">
        <f t="shared" si="1447"/>
        <v>True</v>
      </c>
      <c r="P13198" t="str">
        <f t="shared" si="1448"/>
        <v>False</v>
      </c>
    </row>
    <row r="13199" spans="1:16" x14ac:dyDescent="0.25">
      <c r="A13199">
        <v>5.6989193792435802E+17</v>
      </c>
      <c r="B13199" t="s">
        <v>21</v>
      </c>
      <c r="C13199" t="s">
        <v>206</v>
      </c>
      <c r="D13199" t="s">
        <v>22250</v>
      </c>
      <c r="E13199" t="s">
        <v>20117</v>
      </c>
      <c r="F13199">
        <v>0</v>
      </c>
      <c r="G13199" t="s">
        <v>20327</v>
      </c>
      <c r="H13199" s="1">
        <v>42058.340277777781</v>
      </c>
      <c r="I13199" s="4" t="s">
        <v>20</v>
      </c>
      <c r="J13199" s="5" t="str">
        <f t="shared" si="1442"/>
        <v>False</v>
      </c>
      <c r="K13199" s="5" t="str">
        <f t="shared" si="1443"/>
        <v>False</v>
      </c>
      <c r="L13199" t="str">
        <f t="shared" si="1444"/>
        <v>False</v>
      </c>
      <c r="M13199" t="str">
        <f t="shared" si="1445"/>
        <v>False</v>
      </c>
      <c r="N13199" t="str">
        <f t="shared" si="1446"/>
        <v>False</v>
      </c>
      <c r="O13199" t="str">
        <f t="shared" si="1447"/>
        <v>True</v>
      </c>
      <c r="P13199" t="str">
        <f t="shared" si="1448"/>
        <v>False</v>
      </c>
    </row>
    <row r="13200" spans="1:16" x14ac:dyDescent="0.25">
      <c r="A13200">
        <v>5.6989202470868902E+17</v>
      </c>
      <c r="B13200" t="s">
        <v>9</v>
      </c>
      <c r="D13200" t="s">
        <v>22250</v>
      </c>
      <c r="E13200" t="s">
        <v>20127</v>
      </c>
      <c r="F13200">
        <v>0</v>
      </c>
      <c r="G13200" t="s">
        <v>20326</v>
      </c>
      <c r="H13200" s="1">
        <v>42058.340520833335</v>
      </c>
      <c r="I13200" s="4" t="s">
        <v>20</v>
      </c>
      <c r="J13200" s="5" t="str">
        <f t="shared" si="1442"/>
        <v>False</v>
      </c>
      <c r="K13200" s="5" t="str">
        <f t="shared" si="1443"/>
        <v>False</v>
      </c>
      <c r="L13200" t="str">
        <f t="shared" si="1444"/>
        <v>False</v>
      </c>
      <c r="M13200" t="str">
        <f t="shared" si="1445"/>
        <v>False</v>
      </c>
      <c r="N13200" t="str">
        <f t="shared" si="1446"/>
        <v>False</v>
      </c>
      <c r="O13200" t="str">
        <f t="shared" si="1447"/>
        <v>True</v>
      </c>
      <c r="P13200" t="str">
        <f t="shared" si="1448"/>
        <v>False</v>
      </c>
    </row>
    <row r="13201" spans="1:16" x14ac:dyDescent="0.25">
      <c r="A13201">
        <v>5.6989229732991302E+17</v>
      </c>
      <c r="B13201" t="s">
        <v>14</v>
      </c>
      <c r="D13201" t="s">
        <v>22250</v>
      </c>
      <c r="E13201" t="s">
        <v>20324</v>
      </c>
      <c r="F13201">
        <v>0</v>
      </c>
      <c r="G13201" t="s">
        <v>20325</v>
      </c>
      <c r="H13201" s="1">
        <v>42058.341273148151</v>
      </c>
      <c r="J13201" s="5" t="str">
        <f t="shared" si="1442"/>
        <v>False</v>
      </c>
      <c r="K13201" s="5" t="str">
        <f t="shared" si="1443"/>
        <v>False</v>
      </c>
      <c r="L13201" t="str">
        <f t="shared" si="1444"/>
        <v>False</v>
      </c>
      <c r="M13201" t="str">
        <f t="shared" si="1445"/>
        <v>False</v>
      </c>
      <c r="N13201" t="str">
        <f t="shared" si="1446"/>
        <v>False</v>
      </c>
      <c r="O13201" t="str">
        <f t="shared" si="1447"/>
        <v>True</v>
      </c>
      <c r="P13201" t="str">
        <f t="shared" si="1448"/>
        <v>False</v>
      </c>
    </row>
    <row r="13202" spans="1:16" x14ac:dyDescent="0.25">
      <c r="A13202">
        <v>5.6989236169146298E+17</v>
      </c>
      <c r="B13202" t="s">
        <v>21</v>
      </c>
      <c r="C13202" t="s">
        <v>66</v>
      </c>
      <c r="D13202" t="s">
        <v>22250</v>
      </c>
      <c r="E13202" t="s">
        <v>20220</v>
      </c>
      <c r="F13202">
        <v>0</v>
      </c>
      <c r="G13202" t="s">
        <v>20323</v>
      </c>
      <c r="H13202" s="1">
        <v>42058.341446759259</v>
      </c>
      <c r="J13202" s="5" t="str">
        <f t="shared" si="1442"/>
        <v>False</v>
      </c>
      <c r="K13202" s="5" t="str">
        <f t="shared" si="1443"/>
        <v>False</v>
      </c>
      <c r="L13202" t="str">
        <f t="shared" si="1444"/>
        <v>False</v>
      </c>
      <c r="M13202" t="str">
        <f t="shared" si="1445"/>
        <v>False</v>
      </c>
      <c r="N13202" t="str">
        <f t="shared" si="1446"/>
        <v>False</v>
      </c>
      <c r="O13202" t="str">
        <f t="shared" si="1447"/>
        <v>True</v>
      </c>
      <c r="P13202" t="str">
        <f t="shared" si="1448"/>
        <v>False</v>
      </c>
    </row>
    <row r="13203" spans="1:16" x14ac:dyDescent="0.25">
      <c r="A13203">
        <v>5.6989243459266899E+17</v>
      </c>
      <c r="B13203" t="s">
        <v>9</v>
      </c>
      <c r="D13203" t="s">
        <v>22250</v>
      </c>
      <c r="E13203" t="s">
        <v>20220</v>
      </c>
      <c r="F13203">
        <v>0</v>
      </c>
      <c r="G13203" t="s">
        <v>20322</v>
      </c>
      <c r="H13203" s="1">
        <v>42058.34165509259</v>
      </c>
      <c r="J13203" s="5" t="str">
        <f t="shared" si="1442"/>
        <v>False</v>
      </c>
      <c r="K13203" s="5" t="str">
        <f t="shared" si="1443"/>
        <v>False</v>
      </c>
      <c r="L13203" t="str">
        <f t="shared" si="1444"/>
        <v>False</v>
      </c>
      <c r="M13203" t="str">
        <f t="shared" si="1445"/>
        <v>False</v>
      </c>
      <c r="N13203" t="str">
        <f t="shared" si="1446"/>
        <v>False</v>
      </c>
      <c r="O13203" t="str">
        <f t="shared" si="1447"/>
        <v>True</v>
      </c>
      <c r="P13203" t="str">
        <f t="shared" si="1448"/>
        <v>False</v>
      </c>
    </row>
    <row r="13204" spans="1:16" x14ac:dyDescent="0.25">
      <c r="A13204">
        <v>5.69892670367256E+17</v>
      </c>
      <c r="B13204" t="s">
        <v>14</v>
      </c>
      <c r="D13204" t="s">
        <v>22250</v>
      </c>
      <c r="E13204" t="s">
        <v>20117</v>
      </c>
      <c r="F13204">
        <v>0</v>
      </c>
      <c r="G13204" t="s">
        <v>20321</v>
      </c>
      <c r="H13204" s="1">
        <v>42058.342303240737</v>
      </c>
      <c r="I13204" s="4" t="s">
        <v>20</v>
      </c>
      <c r="J13204" s="5" t="str">
        <f t="shared" si="1442"/>
        <v>False</v>
      </c>
      <c r="K13204" s="5" t="str">
        <f t="shared" si="1443"/>
        <v>False</v>
      </c>
      <c r="L13204" t="str">
        <f t="shared" si="1444"/>
        <v>False</v>
      </c>
      <c r="M13204" t="str">
        <f t="shared" si="1445"/>
        <v>False</v>
      </c>
      <c r="N13204" t="str">
        <f t="shared" si="1446"/>
        <v>False</v>
      </c>
      <c r="O13204" t="str">
        <f t="shared" si="1447"/>
        <v>True</v>
      </c>
      <c r="P13204" t="str">
        <f t="shared" si="1448"/>
        <v>False</v>
      </c>
    </row>
    <row r="13205" spans="1:16" x14ac:dyDescent="0.25">
      <c r="A13205">
        <v>5.6989268662419802E+17</v>
      </c>
      <c r="B13205" t="s">
        <v>21</v>
      </c>
      <c r="C13205" t="s">
        <v>206</v>
      </c>
      <c r="D13205" t="s">
        <v>22250</v>
      </c>
      <c r="E13205" t="s">
        <v>20290</v>
      </c>
      <c r="F13205">
        <v>0</v>
      </c>
      <c r="G13205" t="s">
        <v>20320</v>
      </c>
      <c r="H13205" s="1">
        <v>42058.342349537037</v>
      </c>
      <c r="I13205" s="4" t="s">
        <v>57</v>
      </c>
      <c r="J13205" s="5" t="str">
        <f t="shared" si="1442"/>
        <v>False</v>
      </c>
      <c r="K13205" s="5" t="str">
        <f t="shared" si="1443"/>
        <v>False</v>
      </c>
      <c r="L13205" t="str">
        <f t="shared" si="1444"/>
        <v>False</v>
      </c>
      <c r="M13205" t="str">
        <f t="shared" si="1445"/>
        <v>False</v>
      </c>
      <c r="N13205" t="str">
        <f t="shared" si="1446"/>
        <v>False</v>
      </c>
      <c r="O13205" t="str">
        <f t="shared" si="1447"/>
        <v>True</v>
      </c>
      <c r="P13205" t="str">
        <f t="shared" si="1448"/>
        <v>False</v>
      </c>
    </row>
    <row r="13206" spans="1:16" x14ac:dyDescent="0.25">
      <c r="A13206">
        <v>5.6989306434243699E+17</v>
      </c>
      <c r="B13206" t="s">
        <v>21</v>
      </c>
      <c r="C13206" t="s">
        <v>206</v>
      </c>
      <c r="D13206" t="s">
        <v>22250</v>
      </c>
      <c r="E13206" t="s">
        <v>19986</v>
      </c>
      <c r="F13206">
        <v>0</v>
      </c>
      <c r="G13206" t="s">
        <v>20319</v>
      </c>
      <c r="H13206" s="1">
        <v>42058.343391203707</v>
      </c>
      <c r="I13206" s="4" t="s">
        <v>20</v>
      </c>
      <c r="J13206" s="5" t="str">
        <f t="shared" ref="J13206:J13269" si="1449">IF(ISNUMBER(SEARCH("@United",G13206)),"True","False")</f>
        <v>False</v>
      </c>
      <c r="K13206" s="5" t="str">
        <f t="shared" ref="K13206:K13269" si="1450">IF(ISNUMBER(SEARCH("@Delta",G13206)),"True","False")</f>
        <v>False</v>
      </c>
      <c r="L13206" t="str">
        <f t="shared" ref="L13206:L13269" si="1451">IF(ISNUMBER(SEARCH("@Virgin",G13206)),"True","False")</f>
        <v>False</v>
      </c>
      <c r="M13206" t="str">
        <f t="shared" ref="M13206:M13269" si="1452">IF(ISNUMBER(SEARCH("@JetBlue",G13206)),"True","False")</f>
        <v>False</v>
      </c>
      <c r="N13206" t="str">
        <f t="shared" ref="N13206:N13269" si="1453">IF(ISNUMBER(SEARCH("@SouthwestAir",G13206)),"True","False")</f>
        <v>False</v>
      </c>
      <c r="O13206" t="str">
        <f t="shared" ref="O13206:O13269" si="1454">IF(ISNUMBER(SEARCH("@American",G13206)),"True","False")</f>
        <v>True</v>
      </c>
      <c r="P13206" t="str">
        <f t="shared" ref="P13206:P13269" si="1455">IF(ISNUMBER(SEARCH("@USAirways",G13206)),"True","False")</f>
        <v>False</v>
      </c>
    </row>
    <row r="13207" spans="1:16" x14ac:dyDescent="0.25">
      <c r="A13207">
        <v>5.6989314006621299E+17</v>
      </c>
      <c r="B13207" t="s">
        <v>21</v>
      </c>
      <c r="C13207" t="s">
        <v>66</v>
      </c>
      <c r="D13207" t="s">
        <v>22250</v>
      </c>
      <c r="E13207" t="s">
        <v>20220</v>
      </c>
      <c r="F13207">
        <v>0</v>
      </c>
      <c r="G13207" t="s">
        <v>20318</v>
      </c>
      <c r="H13207" s="1">
        <v>42058.343599537038</v>
      </c>
      <c r="J13207" s="5" t="str">
        <f t="shared" si="1449"/>
        <v>False</v>
      </c>
      <c r="K13207" s="5" t="str">
        <f t="shared" si="1450"/>
        <v>False</v>
      </c>
      <c r="L13207" t="str">
        <f t="shared" si="1451"/>
        <v>False</v>
      </c>
      <c r="M13207" t="str">
        <f t="shared" si="1452"/>
        <v>False</v>
      </c>
      <c r="N13207" t="str">
        <f t="shared" si="1453"/>
        <v>False</v>
      </c>
      <c r="O13207" t="str">
        <f t="shared" si="1454"/>
        <v>True</v>
      </c>
      <c r="P13207" t="str">
        <f t="shared" si="1455"/>
        <v>False</v>
      </c>
    </row>
    <row r="13208" spans="1:16" x14ac:dyDescent="0.25">
      <c r="A13208">
        <v>5.6989351660984698E+17</v>
      </c>
      <c r="B13208" t="s">
        <v>21</v>
      </c>
      <c r="C13208" t="s">
        <v>45</v>
      </c>
      <c r="D13208" t="s">
        <v>22250</v>
      </c>
      <c r="E13208" t="s">
        <v>20105</v>
      </c>
      <c r="F13208">
        <v>0</v>
      </c>
      <c r="G13208" t="s">
        <v>20317</v>
      </c>
      <c r="H13208" s="1">
        <v>42058.344641203701</v>
      </c>
      <c r="I13208" s="4" t="s">
        <v>20</v>
      </c>
      <c r="J13208" s="5" t="str">
        <f t="shared" si="1449"/>
        <v>False</v>
      </c>
      <c r="K13208" s="5" t="str">
        <f t="shared" si="1450"/>
        <v>False</v>
      </c>
      <c r="L13208" t="str">
        <f t="shared" si="1451"/>
        <v>False</v>
      </c>
      <c r="M13208" t="str">
        <f t="shared" si="1452"/>
        <v>False</v>
      </c>
      <c r="N13208" t="str">
        <f t="shared" si="1453"/>
        <v>False</v>
      </c>
      <c r="O13208" t="str">
        <f t="shared" si="1454"/>
        <v>True</v>
      </c>
      <c r="P13208" t="str">
        <f t="shared" si="1455"/>
        <v>False</v>
      </c>
    </row>
    <row r="13209" spans="1:16" x14ac:dyDescent="0.25">
      <c r="A13209">
        <v>5.6989371671174701E+17</v>
      </c>
      <c r="B13209" t="s">
        <v>9</v>
      </c>
      <c r="D13209" t="s">
        <v>22250</v>
      </c>
      <c r="E13209" t="s">
        <v>10847</v>
      </c>
      <c r="F13209">
        <v>0</v>
      </c>
      <c r="G13209" t="s">
        <v>20316</v>
      </c>
      <c r="H13209" s="1">
        <v>42058.345185185186</v>
      </c>
      <c r="I13209" s="4" t="s">
        <v>13</v>
      </c>
      <c r="J13209" s="5" t="str">
        <f t="shared" si="1449"/>
        <v>False</v>
      </c>
      <c r="K13209" s="5" t="str">
        <f t="shared" si="1450"/>
        <v>False</v>
      </c>
      <c r="L13209" t="str">
        <f t="shared" si="1451"/>
        <v>False</v>
      </c>
      <c r="M13209" t="str">
        <f t="shared" si="1452"/>
        <v>False</v>
      </c>
      <c r="N13209" t="str">
        <f t="shared" si="1453"/>
        <v>False</v>
      </c>
      <c r="O13209" t="str">
        <f t="shared" si="1454"/>
        <v>True</v>
      </c>
      <c r="P13209" t="str">
        <f t="shared" si="1455"/>
        <v>False</v>
      </c>
    </row>
    <row r="13210" spans="1:16" x14ac:dyDescent="0.25">
      <c r="A13210">
        <v>5.6989372309123802E+17</v>
      </c>
      <c r="B13210" t="s">
        <v>21</v>
      </c>
      <c r="C13210" t="s">
        <v>351</v>
      </c>
      <c r="D13210" t="s">
        <v>22250</v>
      </c>
      <c r="E13210" t="s">
        <v>20220</v>
      </c>
      <c r="F13210">
        <v>0</v>
      </c>
      <c r="G13210" t="s">
        <v>20315</v>
      </c>
      <c r="H13210" s="1">
        <v>42058.345208333332</v>
      </c>
      <c r="J13210" s="5" t="str">
        <f t="shared" si="1449"/>
        <v>False</v>
      </c>
      <c r="K13210" s="5" t="str">
        <f t="shared" si="1450"/>
        <v>False</v>
      </c>
      <c r="L13210" t="str">
        <f t="shared" si="1451"/>
        <v>False</v>
      </c>
      <c r="M13210" t="str">
        <f t="shared" si="1452"/>
        <v>False</v>
      </c>
      <c r="N13210" t="str">
        <f t="shared" si="1453"/>
        <v>False</v>
      </c>
      <c r="O13210" t="str">
        <f t="shared" si="1454"/>
        <v>True</v>
      </c>
      <c r="P13210" t="str">
        <f t="shared" si="1455"/>
        <v>False</v>
      </c>
    </row>
    <row r="13211" spans="1:16" x14ac:dyDescent="0.25">
      <c r="A13211">
        <v>5.6989435639356998E+17</v>
      </c>
      <c r="B13211" t="s">
        <v>21</v>
      </c>
      <c r="C13211" t="s">
        <v>66</v>
      </c>
      <c r="D13211" t="s">
        <v>22250</v>
      </c>
      <c r="E13211" t="s">
        <v>20313</v>
      </c>
      <c r="F13211">
        <v>0</v>
      </c>
      <c r="G13211" t="s">
        <v>20314</v>
      </c>
      <c r="H13211" s="1">
        <v>42058.346956018519</v>
      </c>
      <c r="J13211" s="5" t="str">
        <f t="shared" si="1449"/>
        <v>False</v>
      </c>
      <c r="K13211" s="5" t="str">
        <f t="shared" si="1450"/>
        <v>False</v>
      </c>
      <c r="L13211" t="str">
        <f t="shared" si="1451"/>
        <v>False</v>
      </c>
      <c r="M13211" t="str">
        <f t="shared" si="1452"/>
        <v>False</v>
      </c>
      <c r="N13211" t="str">
        <f t="shared" si="1453"/>
        <v>False</v>
      </c>
      <c r="O13211" t="str">
        <f t="shared" si="1454"/>
        <v>True</v>
      </c>
      <c r="P13211" t="str">
        <f t="shared" si="1455"/>
        <v>False</v>
      </c>
    </row>
    <row r="13212" spans="1:16" x14ac:dyDescent="0.25">
      <c r="A13212">
        <v>5.6989469056636902E+17</v>
      </c>
      <c r="B13212" t="s">
        <v>21</v>
      </c>
      <c r="C13212" t="s">
        <v>66</v>
      </c>
      <c r="D13212" t="s">
        <v>22250</v>
      </c>
      <c r="E13212" t="s">
        <v>20311</v>
      </c>
      <c r="F13212">
        <v>0</v>
      </c>
      <c r="G13212" t="s">
        <v>20312</v>
      </c>
      <c r="H13212" s="1">
        <v>42058.347881944443</v>
      </c>
      <c r="I13212" s="4" t="s">
        <v>54</v>
      </c>
      <c r="J13212" s="5" t="str">
        <f t="shared" si="1449"/>
        <v>False</v>
      </c>
      <c r="K13212" s="5" t="str">
        <f t="shared" si="1450"/>
        <v>False</v>
      </c>
      <c r="L13212" t="str">
        <f t="shared" si="1451"/>
        <v>False</v>
      </c>
      <c r="M13212" t="str">
        <f t="shared" si="1452"/>
        <v>False</v>
      </c>
      <c r="N13212" t="str">
        <f t="shared" si="1453"/>
        <v>False</v>
      </c>
      <c r="O13212" t="str">
        <f t="shared" si="1454"/>
        <v>True</v>
      </c>
      <c r="P13212" t="str">
        <f t="shared" si="1455"/>
        <v>False</v>
      </c>
    </row>
    <row r="13213" spans="1:16" x14ac:dyDescent="0.25">
      <c r="A13213">
        <v>5.6989496366570701E+17</v>
      </c>
      <c r="B13213" t="s">
        <v>21</v>
      </c>
      <c r="C13213" t="s">
        <v>172</v>
      </c>
      <c r="D13213" t="s">
        <v>22250</v>
      </c>
      <c r="E13213" t="s">
        <v>15267</v>
      </c>
      <c r="F13213">
        <v>0</v>
      </c>
      <c r="G13213" t="s">
        <v>20310</v>
      </c>
      <c r="H13213" s="1">
        <v>42058.348634259259</v>
      </c>
      <c r="J13213" s="5" t="str">
        <f t="shared" si="1449"/>
        <v>False</v>
      </c>
      <c r="K13213" s="5" t="str">
        <f t="shared" si="1450"/>
        <v>False</v>
      </c>
      <c r="L13213" t="str">
        <f t="shared" si="1451"/>
        <v>False</v>
      </c>
      <c r="M13213" t="str">
        <f t="shared" si="1452"/>
        <v>False</v>
      </c>
      <c r="N13213" t="str">
        <f t="shared" si="1453"/>
        <v>False</v>
      </c>
      <c r="O13213" t="str">
        <f t="shared" si="1454"/>
        <v>True</v>
      </c>
      <c r="P13213" t="str">
        <f t="shared" si="1455"/>
        <v>False</v>
      </c>
    </row>
    <row r="13214" spans="1:16" x14ac:dyDescent="0.25">
      <c r="A13214">
        <v>5.698949693324E+17</v>
      </c>
      <c r="B13214" t="s">
        <v>9</v>
      </c>
      <c r="D13214" t="s">
        <v>22250</v>
      </c>
      <c r="E13214" t="s">
        <v>20195</v>
      </c>
      <c r="F13214">
        <v>0</v>
      </c>
      <c r="G13214" t="s">
        <v>20309</v>
      </c>
      <c r="H13214" s="1">
        <v>42058.348645833335</v>
      </c>
      <c r="J13214" s="5" t="str">
        <f t="shared" si="1449"/>
        <v>False</v>
      </c>
      <c r="K13214" s="5" t="str">
        <f t="shared" si="1450"/>
        <v>False</v>
      </c>
      <c r="L13214" t="str">
        <f t="shared" si="1451"/>
        <v>False</v>
      </c>
      <c r="M13214" t="str">
        <f t="shared" si="1452"/>
        <v>False</v>
      </c>
      <c r="N13214" t="str">
        <f t="shared" si="1453"/>
        <v>False</v>
      </c>
      <c r="O13214" t="str">
        <f t="shared" si="1454"/>
        <v>True</v>
      </c>
      <c r="P13214" t="str">
        <f t="shared" si="1455"/>
        <v>False</v>
      </c>
    </row>
    <row r="13215" spans="1:16" x14ac:dyDescent="0.25">
      <c r="A13215">
        <v>5.6989508240229498E+17</v>
      </c>
      <c r="B13215" t="s">
        <v>21</v>
      </c>
      <c r="C13215" t="s">
        <v>45</v>
      </c>
      <c r="D13215" t="s">
        <v>22250</v>
      </c>
      <c r="E13215" t="s">
        <v>1188</v>
      </c>
      <c r="F13215">
        <v>0</v>
      </c>
      <c r="G13215" t="s">
        <v>20308</v>
      </c>
      <c r="H13215" s="1">
        <v>42058.348958333336</v>
      </c>
      <c r="I13215" s="4" t="s">
        <v>17</v>
      </c>
      <c r="J13215" s="5" t="str">
        <f t="shared" si="1449"/>
        <v>False</v>
      </c>
      <c r="K13215" s="5" t="str">
        <f t="shared" si="1450"/>
        <v>False</v>
      </c>
      <c r="L13215" t="str">
        <f t="shared" si="1451"/>
        <v>False</v>
      </c>
      <c r="M13215" t="str">
        <f t="shared" si="1452"/>
        <v>False</v>
      </c>
      <c r="N13215" t="str">
        <f t="shared" si="1453"/>
        <v>False</v>
      </c>
      <c r="O13215" t="str">
        <f t="shared" si="1454"/>
        <v>True</v>
      </c>
      <c r="P13215" t="str">
        <f t="shared" si="1455"/>
        <v>False</v>
      </c>
    </row>
    <row r="13216" spans="1:16" x14ac:dyDescent="0.25">
      <c r="A13216">
        <v>5.6989517663155398E+17</v>
      </c>
      <c r="B13216" t="s">
        <v>21</v>
      </c>
      <c r="C13216" t="s">
        <v>22</v>
      </c>
      <c r="D13216" t="s">
        <v>22250</v>
      </c>
      <c r="E13216" t="s">
        <v>1188</v>
      </c>
      <c r="F13216">
        <v>0</v>
      </c>
      <c r="G13216" t="s">
        <v>20307</v>
      </c>
      <c r="H13216" s="1">
        <v>42058.349212962959</v>
      </c>
      <c r="I13216" s="4" t="s">
        <v>17</v>
      </c>
      <c r="J13216" s="5" t="str">
        <f t="shared" si="1449"/>
        <v>False</v>
      </c>
      <c r="K13216" s="5" t="str">
        <f t="shared" si="1450"/>
        <v>False</v>
      </c>
      <c r="L13216" t="str">
        <f t="shared" si="1451"/>
        <v>False</v>
      </c>
      <c r="M13216" t="str">
        <f t="shared" si="1452"/>
        <v>False</v>
      </c>
      <c r="N13216" t="str">
        <f t="shared" si="1453"/>
        <v>False</v>
      </c>
      <c r="O13216" t="str">
        <f t="shared" si="1454"/>
        <v>True</v>
      </c>
      <c r="P13216" t="str">
        <f t="shared" si="1455"/>
        <v>False</v>
      </c>
    </row>
    <row r="13217" spans="1:16" x14ac:dyDescent="0.25">
      <c r="A13217">
        <v>5.6989521077750099E+17</v>
      </c>
      <c r="B13217" t="s">
        <v>21</v>
      </c>
      <c r="C13217" t="s">
        <v>206</v>
      </c>
      <c r="D13217" t="s">
        <v>22250</v>
      </c>
      <c r="E13217" t="s">
        <v>20305</v>
      </c>
      <c r="F13217">
        <v>0</v>
      </c>
      <c r="G13217" t="s">
        <v>20306</v>
      </c>
      <c r="H13217" s="1">
        <v>42058.349317129629</v>
      </c>
      <c r="I13217" s="4" t="s">
        <v>13</v>
      </c>
      <c r="J13217" s="5" t="str">
        <f t="shared" si="1449"/>
        <v>False</v>
      </c>
      <c r="K13217" s="5" t="str">
        <f t="shared" si="1450"/>
        <v>False</v>
      </c>
      <c r="L13217" t="str">
        <f t="shared" si="1451"/>
        <v>False</v>
      </c>
      <c r="M13217" t="str">
        <f t="shared" si="1452"/>
        <v>False</v>
      </c>
      <c r="N13217" t="str">
        <f t="shared" si="1453"/>
        <v>False</v>
      </c>
      <c r="O13217" t="str">
        <f t="shared" si="1454"/>
        <v>True</v>
      </c>
      <c r="P13217" t="str">
        <f t="shared" si="1455"/>
        <v>False</v>
      </c>
    </row>
    <row r="13218" spans="1:16" x14ac:dyDescent="0.25">
      <c r="A13218">
        <v>5.6989526667061197E+17</v>
      </c>
      <c r="B13218" t="s">
        <v>21</v>
      </c>
      <c r="C13218" t="s">
        <v>45</v>
      </c>
      <c r="D13218" t="s">
        <v>22250</v>
      </c>
      <c r="E13218" t="s">
        <v>1188</v>
      </c>
      <c r="F13218">
        <v>0</v>
      </c>
      <c r="G13218" t="s">
        <v>20304</v>
      </c>
      <c r="H13218" s="1">
        <v>42058.34946759259</v>
      </c>
      <c r="I13218" s="4" t="s">
        <v>17</v>
      </c>
      <c r="J13218" s="5" t="str">
        <f t="shared" si="1449"/>
        <v>True</v>
      </c>
      <c r="K13218" s="5" t="str">
        <f t="shared" si="1450"/>
        <v>False</v>
      </c>
      <c r="L13218" t="str">
        <f t="shared" si="1451"/>
        <v>False</v>
      </c>
      <c r="M13218" t="str">
        <f t="shared" si="1452"/>
        <v>False</v>
      </c>
      <c r="N13218" t="str">
        <f t="shared" si="1453"/>
        <v>False</v>
      </c>
      <c r="O13218" t="str">
        <f t="shared" si="1454"/>
        <v>True</v>
      </c>
      <c r="P13218" t="str">
        <f t="shared" si="1455"/>
        <v>False</v>
      </c>
    </row>
    <row r="13219" spans="1:16" x14ac:dyDescent="0.25">
      <c r="A13219">
        <v>5.6989538585176E+17</v>
      </c>
      <c r="B13219" t="s">
        <v>21</v>
      </c>
      <c r="C13219" t="s">
        <v>24</v>
      </c>
      <c r="D13219" t="s">
        <v>22250</v>
      </c>
      <c r="E13219" t="s">
        <v>1188</v>
      </c>
      <c r="F13219">
        <v>0</v>
      </c>
      <c r="G13219" t="s">
        <v>20303</v>
      </c>
      <c r="H13219" s="1">
        <v>42058.349791666667</v>
      </c>
      <c r="I13219" s="4" t="s">
        <v>17</v>
      </c>
      <c r="J13219" s="5" t="str">
        <f t="shared" si="1449"/>
        <v>True</v>
      </c>
      <c r="K13219" s="5" t="str">
        <f t="shared" si="1450"/>
        <v>False</v>
      </c>
      <c r="L13219" t="str">
        <f t="shared" si="1451"/>
        <v>False</v>
      </c>
      <c r="M13219" t="str">
        <f t="shared" si="1452"/>
        <v>False</v>
      </c>
      <c r="N13219" t="str">
        <f t="shared" si="1453"/>
        <v>False</v>
      </c>
      <c r="O13219" t="str">
        <f t="shared" si="1454"/>
        <v>True</v>
      </c>
      <c r="P13219" t="str">
        <f t="shared" si="1455"/>
        <v>False</v>
      </c>
    </row>
    <row r="13220" spans="1:16" x14ac:dyDescent="0.25">
      <c r="A13220">
        <v>5.6989549852772698E+17</v>
      </c>
      <c r="B13220" t="s">
        <v>21</v>
      </c>
      <c r="C13220" t="s">
        <v>162</v>
      </c>
      <c r="D13220" t="s">
        <v>22250</v>
      </c>
      <c r="E13220" t="s">
        <v>15042</v>
      </c>
      <c r="F13220">
        <v>0</v>
      </c>
      <c r="G13220" t="s">
        <v>20302</v>
      </c>
      <c r="H13220" s="1">
        <v>42058.350104166668</v>
      </c>
      <c r="I13220" s="4" t="s">
        <v>13</v>
      </c>
      <c r="J13220" s="5" t="str">
        <f t="shared" si="1449"/>
        <v>False</v>
      </c>
      <c r="K13220" s="5" t="str">
        <f t="shared" si="1450"/>
        <v>False</v>
      </c>
      <c r="L13220" t="str">
        <f t="shared" si="1451"/>
        <v>False</v>
      </c>
      <c r="M13220" t="str">
        <f t="shared" si="1452"/>
        <v>False</v>
      </c>
      <c r="N13220" t="str">
        <f t="shared" si="1453"/>
        <v>False</v>
      </c>
      <c r="O13220" t="str">
        <f t="shared" si="1454"/>
        <v>True</v>
      </c>
      <c r="P13220" t="str">
        <f t="shared" si="1455"/>
        <v>False</v>
      </c>
    </row>
    <row r="13221" spans="1:16" x14ac:dyDescent="0.25">
      <c r="A13221">
        <v>5.6989551613942099E+17</v>
      </c>
      <c r="B13221" t="s">
        <v>21</v>
      </c>
      <c r="C13221" t="s">
        <v>66</v>
      </c>
      <c r="D13221" t="s">
        <v>22250</v>
      </c>
      <c r="E13221" t="s">
        <v>1188</v>
      </c>
      <c r="F13221">
        <v>0</v>
      </c>
      <c r="G13221" t="s">
        <v>20301</v>
      </c>
      <c r="H13221" s="1">
        <v>42058.35015046296</v>
      </c>
      <c r="I13221" s="4" t="s">
        <v>17</v>
      </c>
      <c r="J13221" s="5" t="str">
        <f t="shared" si="1449"/>
        <v>True</v>
      </c>
      <c r="K13221" s="5" t="str">
        <f t="shared" si="1450"/>
        <v>False</v>
      </c>
      <c r="L13221" t="str">
        <f t="shared" si="1451"/>
        <v>False</v>
      </c>
      <c r="M13221" t="str">
        <f t="shared" si="1452"/>
        <v>False</v>
      </c>
      <c r="N13221" t="str">
        <f t="shared" si="1453"/>
        <v>False</v>
      </c>
      <c r="O13221" t="str">
        <f t="shared" si="1454"/>
        <v>True</v>
      </c>
      <c r="P13221" t="str">
        <f t="shared" si="1455"/>
        <v>False</v>
      </c>
    </row>
    <row r="13222" spans="1:16" x14ac:dyDescent="0.25">
      <c r="A13222">
        <v>5.69895538046296E+17</v>
      </c>
      <c r="B13222" t="s">
        <v>21</v>
      </c>
      <c r="C13222" t="s">
        <v>22</v>
      </c>
      <c r="D13222" t="s">
        <v>22250</v>
      </c>
      <c r="E13222" t="s">
        <v>15267</v>
      </c>
      <c r="F13222">
        <v>0</v>
      </c>
      <c r="G13222" t="s">
        <v>20300</v>
      </c>
      <c r="H13222" s="1">
        <v>42058.350219907406</v>
      </c>
      <c r="J13222" s="5" t="str">
        <f t="shared" si="1449"/>
        <v>False</v>
      </c>
      <c r="K13222" s="5" t="str">
        <f t="shared" si="1450"/>
        <v>False</v>
      </c>
      <c r="L13222" t="str">
        <f t="shared" si="1451"/>
        <v>False</v>
      </c>
      <c r="M13222" t="str">
        <f t="shared" si="1452"/>
        <v>False</v>
      </c>
      <c r="N13222" t="str">
        <f t="shared" si="1453"/>
        <v>False</v>
      </c>
      <c r="O13222" t="str">
        <f t="shared" si="1454"/>
        <v>True</v>
      </c>
      <c r="P13222" t="str">
        <f t="shared" si="1455"/>
        <v>False</v>
      </c>
    </row>
    <row r="13223" spans="1:16" x14ac:dyDescent="0.25">
      <c r="A13223">
        <v>5.6989561886631501E+17</v>
      </c>
      <c r="B13223" t="s">
        <v>21</v>
      </c>
      <c r="C13223" t="s">
        <v>66</v>
      </c>
      <c r="D13223" t="s">
        <v>22250</v>
      </c>
      <c r="E13223" t="s">
        <v>1188</v>
      </c>
      <c r="F13223">
        <v>0</v>
      </c>
      <c r="G13223" t="s">
        <v>20299</v>
      </c>
      <c r="H13223" s="1">
        <v>42058.350439814814</v>
      </c>
      <c r="I13223" s="4" t="s">
        <v>17</v>
      </c>
      <c r="J13223" s="5" t="str">
        <f t="shared" si="1449"/>
        <v>True</v>
      </c>
      <c r="K13223" s="5" t="str">
        <f t="shared" si="1450"/>
        <v>False</v>
      </c>
      <c r="L13223" t="str">
        <f t="shared" si="1451"/>
        <v>False</v>
      </c>
      <c r="M13223" t="str">
        <f t="shared" si="1452"/>
        <v>False</v>
      </c>
      <c r="N13223" t="str">
        <f t="shared" si="1453"/>
        <v>False</v>
      </c>
      <c r="O13223" t="str">
        <f t="shared" si="1454"/>
        <v>True</v>
      </c>
      <c r="P13223" t="str">
        <f t="shared" si="1455"/>
        <v>False</v>
      </c>
    </row>
    <row r="13224" spans="1:16" x14ac:dyDescent="0.25">
      <c r="A13224">
        <v>5.6989572320804E+17</v>
      </c>
      <c r="B13224" t="s">
        <v>21</v>
      </c>
      <c r="C13224" t="s">
        <v>66</v>
      </c>
      <c r="D13224" t="s">
        <v>22250</v>
      </c>
      <c r="E13224" t="s">
        <v>1188</v>
      </c>
      <c r="F13224">
        <v>0</v>
      </c>
      <c r="G13224" t="s">
        <v>20298</v>
      </c>
      <c r="H13224" s="1">
        <v>42058.350729166668</v>
      </c>
      <c r="I13224" s="4" t="s">
        <v>17</v>
      </c>
      <c r="J13224" s="5" t="str">
        <f t="shared" si="1449"/>
        <v>True</v>
      </c>
      <c r="K13224" s="5" t="str">
        <f t="shared" si="1450"/>
        <v>False</v>
      </c>
      <c r="L13224" t="str">
        <f t="shared" si="1451"/>
        <v>False</v>
      </c>
      <c r="M13224" t="str">
        <f t="shared" si="1452"/>
        <v>False</v>
      </c>
      <c r="N13224" t="str">
        <f t="shared" si="1453"/>
        <v>False</v>
      </c>
      <c r="O13224" t="str">
        <f t="shared" si="1454"/>
        <v>True</v>
      </c>
      <c r="P13224" t="str">
        <f t="shared" si="1455"/>
        <v>False</v>
      </c>
    </row>
    <row r="13225" spans="1:16" x14ac:dyDescent="0.25">
      <c r="A13225">
        <v>5.69895817403768E+17</v>
      </c>
      <c r="B13225" t="s">
        <v>21</v>
      </c>
      <c r="C13225" t="s">
        <v>24</v>
      </c>
      <c r="D13225" t="s">
        <v>22250</v>
      </c>
      <c r="E13225" t="s">
        <v>1188</v>
      </c>
      <c r="F13225">
        <v>0</v>
      </c>
      <c r="G13225" t="s">
        <v>20297</v>
      </c>
      <c r="H13225" s="1">
        <v>42058.350983796299</v>
      </c>
      <c r="I13225" s="4" t="s">
        <v>17</v>
      </c>
      <c r="J13225" s="5" t="str">
        <f t="shared" si="1449"/>
        <v>True</v>
      </c>
      <c r="K13225" s="5" t="str">
        <f t="shared" si="1450"/>
        <v>False</v>
      </c>
      <c r="L13225" t="str">
        <f t="shared" si="1451"/>
        <v>False</v>
      </c>
      <c r="M13225" t="str">
        <f t="shared" si="1452"/>
        <v>False</v>
      </c>
      <c r="N13225" t="str">
        <f t="shared" si="1453"/>
        <v>False</v>
      </c>
      <c r="O13225" t="str">
        <f t="shared" si="1454"/>
        <v>True</v>
      </c>
      <c r="P13225" t="str">
        <f t="shared" si="1455"/>
        <v>False</v>
      </c>
    </row>
    <row r="13226" spans="1:16" x14ac:dyDescent="0.25">
      <c r="A13226">
        <v>5.6989592727351699E+17</v>
      </c>
      <c r="B13226" t="s">
        <v>21</v>
      </c>
      <c r="C13226" t="s">
        <v>24</v>
      </c>
      <c r="D13226" t="s">
        <v>22250</v>
      </c>
      <c r="E13226" t="s">
        <v>1188</v>
      </c>
      <c r="F13226">
        <v>0</v>
      </c>
      <c r="G13226" t="s">
        <v>20296</v>
      </c>
      <c r="H13226" s="1">
        <v>42058.351284722223</v>
      </c>
      <c r="I13226" s="4" t="s">
        <v>17</v>
      </c>
      <c r="J13226" s="5" t="str">
        <f t="shared" si="1449"/>
        <v>True</v>
      </c>
      <c r="K13226" s="5" t="str">
        <f t="shared" si="1450"/>
        <v>False</v>
      </c>
      <c r="L13226" t="str">
        <f t="shared" si="1451"/>
        <v>False</v>
      </c>
      <c r="M13226" t="str">
        <f t="shared" si="1452"/>
        <v>False</v>
      </c>
      <c r="N13226" t="str">
        <f t="shared" si="1453"/>
        <v>False</v>
      </c>
      <c r="O13226" t="str">
        <f t="shared" si="1454"/>
        <v>True</v>
      </c>
      <c r="P13226" t="str">
        <f t="shared" si="1455"/>
        <v>False</v>
      </c>
    </row>
    <row r="13227" spans="1:16" x14ac:dyDescent="0.25">
      <c r="A13227">
        <v>5.6989593239491699E+17</v>
      </c>
      <c r="B13227" t="s">
        <v>21</v>
      </c>
      <c r="C13227" t="s">
        <v>206</v>
      </c>
      <c r="D13227" t="s">
        <v>22250</v>
      </c>
      <c r="E13227" t="s">
        <v>20294</v>
      </c>
      <c r="F13227">
        <v>0</v>
      </c>
      <c r="G13227" t="s">
        <v>20295</v>
      </c>
      <c r="H13227" s="1">
        <v>42058.351307870369</v>
      </c>
      <c r="I13227" s="4" t="s">
        <v>13</v>
      </c>
      <c r="J13227" s="5" t="str">
        <f t="shared" si="1449"/>
        <v>False</v>
      </c>
      <c r="K13227" s="5" t="str">
        <f t="shared" si="1450"/>
        <v>False</v>
      </c>
      <c r="L13227" t="str">
        <f t="shared" si="1451"/>
        <v>False</v>
      </c>
      <c r="M13227" t="str">
        <f t="shared" si="1452"/>
        <v>False</v>
      </c>
      <c r="N13227" t="str">
        <f t="shared" si="1453"/>
        <v>False</v>
      </c>
      <c r="O13227" t="str">
        <f t="shared" si="1454"/>
        <v>True</v>
      </c>
      <c r="P13227" t="str">
        <f t="shared" si="1455"/>
        <v>False</v>
      </c>
    </row>
    <row r="13228" spans="1:16" x14ac:dyDescent="0.25">
      <c r="A13228">
        <v>5.6989601001035302E+17</v>
      </c>
      <c r="B13228" t="s">
        <v>21</v>
      </c>
      <c r="C13228" t="s">
        <v>162</v>
      </c>
      <c r="D13228" t="s">
        <v>22250</v>
      </c>
      <c r="E13228" t="s">
        <v>20207</v>
      </c>
      <c r="F13228">
        <v>0</v>
      </c>
      <c r="G13228" t="s">
        <v>20293</v>
      </c>
      <c r="H13228" s="1">
        <v>42058.3515162037</v>
      </c>
      <c r="I13228" s="4" t="s">
        <v>17</v>
      </c>
      <c r="J13228" s="5" t="str">
        <f t="shared" si="1449"/>
        <v>False</v>
      </c>
      <c r="K13228" s="5" t="str">
        <f t="shared" si="1450"/>
        <v>False</v>
      </c>
      <c r="L13228" t="str">
        <f t="shared" si="1451"/>
        <v>False</v>
      </c>
      <c r="M13228" t="str">
        <f t="shared" si="1452"/>
        <v>False</v>
      </c>
      <c r="N13228" t="str">
        <f t="shared" si="1453"/>
        <v>False</v>
      </c>
      <c r="O13228" t="str">
        <f t="shared" si="1454"/>
        <v>True</v>
      </c>
      <c r="P13228" t="str">
        <f t="shared" si="1455"/>
        <v>False</v>
      </c>
    </row>
    <row r="13229" spans="1:16" x14ac:dyDescent="0.25">
      <c r="A13229">
        <v>5.6989656093637402E+17</v>
      </c>
      <c r="B13229" t="s">
        <v>14</v>
      </c>
      <c r="D13229" t="s">
        <v>22250</v>
      </c>
      <c r="E13229" t="s">
        <v>20220</v>
      </c>
      <c r="F13229">
        <v>0</v>
      </c>
      <c r="G13229" t="s">
        <v>20292</v>
      </c>
      <c r="H13229" s="1">
        <v>42058.353032407409</v>
      </c>
      <c r="J13229" s="5" t="str">
        <f t="shared" si="1449"/>
        <v>False</v>
      </c>
      <c r="K13229" s="5" t="str">
        <f t="shared" si="1450"/>
        <v>False</v>
      </c>
      <c r="L13229" t="str">
        <f t="shared" si="1451"/>
        <v>False</v>
      </c>
      <c r="M13229" t="str">
        <f t="shared" si="1452"/>
        <v>False</v>
      </c>
      <c r="N13229" t="str">
        <f t="shared" si="1453"/>
        <v>False</v>
      </c>
      <c r="O13229" t="str">
        <f t="shared" si="1454"/>
        <v>True</v>
      </c>
      <c r="P13229" t="str">
        <f t="shared" si="1455"/>
        <v>False</v>
      </c>
    </row>
    <row r="13230" spans="1:16" x14ac:dyDescent="0.25">
      <c r="A13230">
        <v>5.6989666646508698E+17</v>
      </c>
      <c r="B13230" t="s">
        <v>21</v>
      </c>
      <c r="C13230" t="s">
        <v>66</v>
      </c>
      <c r="D13230" t="s">
        <v>22250</v>
      </c>
      <c r="E13230" t="s">
        <v>20290</v>
      </c>
      <c r="F13230">
        <v>0</v>
      </c>
      <c r="G13230" t="s">
        <v>20291</v>
      </c>
      <c r="H13230" s="1">
        <v>42058.353333333333</v>
      </c>
      <c r="I13230" s="4" t="s">
        <v>57</v>
      </c>
      <c r="J13230" s="5" t="str">
        <f t="shared" si="1449"/>
        <v>False</v>
      </c>
      <c r="K13230" s="5" t="str">
        <f t="shared" si="1450"/>
        <v>False</v>
      </c>
      <c r="L13230" t="str">
        <f t="shared" si="1451"/>
        <v>False</v>
      </c>
      <c r="M13230" t="str">
        <f t="shared" si="1452"/>
        <v>False</v>
      </c>
      <c r="N13230" t="str">
        <f t="shared" si="1453"/>
        <v>False</v>
      </c>
      <c r="O13230" t="str">
        <f t="shared" si="1454"/>
        <v>True</v>
      </c>
      <c r="P13230" t="str">
        <f t="shared" si="1455"/>
        <v>False</v>
      </c>
    </row>
    <row r="13231" spans="1:16" x14ac:dyDescent="0.25">
      <c r="A13231">
        <v>5.6989700529770899E+17</v>
      </c>
      <c r="B13231" t="s">
        <v>21</v>
      </c>
      <c r="C13231" t="s">
        <v>24</v>
      </c>
      <c r="D13231" t="s">
        <v>22250</v>
      </c>
      <c r="E13231" t="s">
        <v>20288</v>
      </c>
      <c r="F13231">
        <v>0</v>
      </c>
      <c r="G13231" t="s">
        <v>20289</v>
      </c>
      <c r="H13231" s="1">
        <v>42058.354259259257</v>
      </c>
      <c r="I13231" s="4" t="s">
        <v>20</v>
      </c>
      <c r="J13231" s="5" t="str">
        <f t="shared" si="1449"/>
        <v>False</v>
      </c>
      <c r="K13231" s="5" t="str">
        <f t="shared" si="1450"/>
        <v>False</v>
      </c>
      <c r="L13231" t="str">
        <f t="shared" si="1451"/>
        <v>False</v>
      </c>
      <c r="M13231" t="str">
        <f t="shared" si="1452"/>
        <v>False</v>
      </c>
      <c r="N13231" t="str">
        <f t="shared" si="1453"/>
        <v>False</v>
      </c>
      <c r="O13231" t="str">
        <f t="shared" si="1454"/>
        <v>True</v>
      </c>
      <c r="P13231" t="str">
        <f t="shared" si="1455"/>
        <v>False</v>
      </c>
    </row>
    <row r="13232" spans="1:16" x14ac:dyDescent="0.25">
      <c r="A13232">
        <v>5.6989706071710502E+17</v>
      </c>
      <c r="B13232" t="s">
        <v>21</v>
      </c>
      <c r="C13232" t="s">
        <v>45</v>
      </c>
      <c r="D13232" t="s">
        <v>22250</v>
      </c>
      <c r="E13232" t="s">
        <v>20094</v>
      </c>
      <c r="F13232">
        <v>0</v>
      </c>
      <c r="G13232" t="s">
        <v>20287</v>
      </c>
      <c r="H13232" s="1">
        <v>42058.354421296295</v>
      </c>
      <c r="I13232" s="4" t="s">
        <v>57</v>
      </c>
      <c r="J13232" s="5" t="str">
        <f t="shared" si="1449"/>
        <v>False</v>
      </c>
      <c r="K13232" s="5" t="str">
        <f t="shared" si="1450"/>
        <v>False</v>
      </c>
      <c r="L13232" t="str">
        <f t="shared" si="1451"/>
        <v>False</v>
      </c>
      <c r="M13232" t="str">
        <f t="shared" si="1452"/>
        <v>False</v>
      </c>
      <c r="N13232" t="str">
        <f t="shared" si="1453"/>
        <v>False</v>
      </c>
      <c r="O13232" t="str">
        <f t="shared" si="1454"/>
        <v>True</v>
      </c>
      <c r="P13232" t="str">
        <f t="shared" si="1455"/>
        <v>False</v>
      </c>
    </row>
    <row r="13233" spans="1:16" x14ac:dyDescent="0.25">
      <c r="A13233">
        <v>5.6989773346662797E+17</v>
      </c>
      <c r="B13233" t="s">
        <v>21</v>
      </c>
      <c r="C13233" t="s">
        <v>206</v>
      </c>
      <c r="D13233" t="s">
        <v>22250</v>
      </c>
      <c r="E13233" t="s">
        <v>20132</v>
      </c>
      <c r="F13233">
        <v>0</v>
      </c>
      <c r="G13233" t="s">
        <v>20286</v>
      </c>
      <c r="H13233" s="1">
        <v>42058.356273148151</v>
      </c>
      <c r="I13233" s="4" t="s">
        <v>13</v>
      </c>
      <c r="J13233" s="5" t="str">
        <f t="shared" si="1449"/>
        <v>False</v>
      </c>
      <c r="K13233" s="5" t="str">
        <f t="shared" si="1450"/>
        <v>False</v>
      </c>
      <c r="L13233" t="str">
        <f t="shared" si="1451"/>
        <v>False</v>
      </c>
      <c r="M13233" t="str">
        <f t="shared" si="1452"/>
        <v>False</v>
      </c>
      <c r="N13233" t="str">
        <f t="shared" si="1453"/>
        <v>False</v>
      </c>
      <c r="O13233" t="str">
        <f t="shared" si="1454"/>
        <v>True</v>
      </c>
      <c r="P13233" t="str">
        <f t="shared" si="1455"/>
        <v>False</v>
      </c>
    </row>
    <row r="13234" spans="1:16" x14ac:dyDescent="0.25">
      <c r="A13234">
        <v>5.69897748859744E+17</v>
      </c>
      <c r="B13234" t="s">
        <v>21</v>
      </c>
      <c r="C13234" t="s">
        <v>66</v>
      </c>
      <c r="D13234" t="s">
        <v>22250</v>
      </c>
      <c r="E13234" t="s">
        <v>1188</v>
      </c>
      <c r="F13234">
        <v>0</v>
      </c>
      <c r="G13234" t="s">
        <v>20285</v>
      </c>
      <c r="H13234" s="1">
        <v>42058.356319444443</v>
      </c>
      <c r="I13234" s="4" t="s">
        <v>17</v>
      </c>
      <c r="J13234" s="5" t="str">
        <f t="shared" si="1449"/>
        <v>True</v>
      </c>
      <c r="K13234" s="5" t="str">
        <f t="shared" si="1450"/>
        <v>False</v>
      </c>
      <c r="L13234" t="str">
        <f t="shared" si="1451"/>
        <v>False</v>
      </c>
      <c r="M13234" t="str">
        <f t="shared" si="1452"/>
        <v>False</v>
      </c>
      <c r="N13234" t="str">
        <f t="shared" si="1453"/>
        <v>False</v>
      </c>
      <c r="O13234" t="str">
        <f t="shared" si="1454"/>
        <v>True</v>
      </c>
      <c r="P13234" t="str">
        <f t="shared" si="1455"/>
        <v>False</v>
      </c>
    </row>
    <row r="13235" spans="1:16" x14ac:dyDescent="0.25">
      <c r="A13235">
        <v>5.6989780973185402E+17</v>
      </c>
      <c r="B13235" t="s">
        <v>21</v>
      </c>
      <c r="C13235" t="s">
        <v>80</v>
      </c>
      <c r="D13235" t="s">
        <v>22250</v>
      </c>
      <c r="E13235" t="s">
        <v>20178</v>
      </c>
      <c r="F13235">
        <v>0</v>
      </c>
      <c r="G13235" t="s">
        <v>20284</v>
      </c>
      <c r="H13235" s="1">
        <v>42058.356481481482</v>
      </c>
      <c r="I13235" s="4" t="s">
        <v>20</v>
      </c>
      <c r="J13235" s="5" t="str">
        <f t="shared" si="1449"/>
        <v>False</v>
      </c>
      <c r="K13235" s="5" t="str">
        <f t="shared" si="1450"/>
        <v>False</v>
      </c>
      <c r="L13235" t="str">
        <f t="shared" si="1451"/>
        <v>False</v>
      </c>
      <c r="M13235" t="str">
        <f t="shared" si="1452"/>
        <v>False</v>
      </c>
      <c r="N13235" t="str">
        <f t="shared" si="1453"/>
        <v>False</v>
      </c>
      <c r="O13235" t="str">
        <f t="shared" si="1454"/>
        <v>True</v>
      </c>
      <c r="P13235" t="str">
        <f t="shared" si="1455"/>
        <v>False</v>
      </c>
    </row>
    <row r="13236" spans="1:16" x14ac:dyDescent="0.25">
      <c r="A13236">
        <v>5.6989839264781101E+17</v>
      </c>
      <c r="B13236" t="s">
        <v>9</v>
      </c>
      <c r="D13236" t="s">
        <v>22250</v>
      </c>
      <c r="E13236" t="s">
        <v>20282</v>
      </c>
      <c r="F13236">
        <v>0</v>
      </c>
      <c r="G13236" t="s">
        <v>20283</v>
      </c>
      <c r="H13236" s="1">
        <v>42058.358090277776</v>
      </c>
      <c r="J13236" s="5" t="str">
        <f t="shared" si="1449"/>
        <v>False</v>
      </c>
      <c r="K13236" s="5" t="str">
        <f t="shared" si="1450"/>
        <v>False</v>
      </c>
      <c r="L13236" t="str">
        <f t="shared" si="1451"/>
        <v>False</v>
      </c>
      <c r="M13236" t="str">
        <f t="shared" si="1452"/>
        <v>False</v>
      </c>
      <c r="N13236" t="str">
        <f t="shared" si="1453"/>
        <v>False</v>
      </c>
      <c r="O13236" t="str">
        <f t="shared" si="1454"/>
        <v>True</v>
      </c>
      <c r="P13236" t="str">
        <f t="shared" si="1455"/>
        <v>False</v>
      </c>
    </row>
    <row r="13237" spans="1:16" x14ac:dyDescent="0.25">
      <c r="A13237">
        <v>5.6989889326298298E+17</v>
      </c>
      <c r="B13237" t="s">
        <v>9</v>
      </c>
      <c r="D13237" t="s">
        <v>22250</v>
      </c>
      <c r="E13237" t="s">
        <v>20280</v>
      </c>
      <c r="F13237">
        <v>0</v>
      </c>
      <c r="G13237" t="s">
        <v>20281</v>
      </c>
      <c r="H13237" s="1">
        <v>42058.359479166669</v>
      </c>
      <c r="I13237" s="4" t="s">
        <v>17</v>
      </c>
      <c r="J13237" s="5" t="str">
        <f t="shared" si="1449"/>
        <v>False</v>
      </c>
      <c r="K13237" s="5" t="str">
        <f t="shared" si="1450"/>
        <v>False</v>
      </c>
      <c r="L13237" t="str">
        <f t="shared" si="1451"/>
        <v>False</v>
      </c>
      <c r="M13237" t="str">
        <f t="shared" si="1452"/>
        <v>False</v>
      </c>
      <c r="N13237" t="str">
        <f t="shared" si="1453"/>
        <v>False</v>
      </c>
      <c r="O13237" t="str">
        <f t="shared" si="1454"/>
        <v>True</v>
      </c>
      <c r="P13237" t="str">
        <f t="shared" si="1455"/>
        <v>False</v>
      </c>
    </row>
    <row r="13238" spans="1:16" x14ac:dyDescent="0.25">
      <c r="A13238">
        <v>5.6989952215272602E+17</v>
      </c>
      <c r="B13238" t="s">
        <v>9</v>
      </c>
      <c r="D13238" t="s">
        <v>22250</v>
      </c>
      <c r="E13238" t="s">
        <v>19994</v>
      </c>
      <c r="F13238">
        <v>0</v>
      </c>
      <c r="G13238" t="s">
        <v>20279</v>
      </c>
      <c r="H13238" s="1">
        <v>42058.361203703702</v>
      </c>
      <c r="I13238" s="4" t="s">
        <v>17</v>
      </c>
      <c r="J13238" s="5" t="str">
        <f t="shared" si="1449"/>
        <v>False</v>
      </c>
      <c r="K13238" s="5" t="str">
        <f t="shared" si="1450"/>
        <v>False</v>
      </c>
      <c r="L13238" t="str">
        <f t="shared" si="1451"/>
        <v>False</v>
      </c>
      <c r="M13238" t="str">
        <f t="shared" si="1452"/>
        <v>False</v>
      </c>
      <c r="N13238" t="str">
        <f t="shared" si="1453"/>
        <v>False</v>
      </c>
      <c r="O13238" t="str">
        <f t="shared" si="1454"/>
        <v>True</v>
      </c>
      <c r="P13238" t="str">
        <f t="shared" si="1455"/>
        <v>False</v>
      </c>
    </row>
    <row r="13239" spans="1:16" x14ac:dyDescent="0.25">
      <c r="A13239">
        <v>5.6989964650966598E+17</v>
      </c>
      <c r="B13239" t="s">
        <v>21</v>
      </c>
      <c r="C13239" t="s">
        <v>22</v>
      </c>
      <c r="D13239" t="s">
        <v>22250</v>
      </c>
      <c r="E13239" t="s">
        <v>20103</v>
      </c>
      <c r="F13239">
        <v>0</v>
      </c>
      <c r="G13239" t="s">
        <v>20278</v>
      </c>
      <c r="H13239" s="1">
        <v>42058.361550925925</v>
      </c>
      <c r="I13239" s="4" t="s">
        <v>13</v>
      </c>
      <c r="J13239" s="5" t="str">
        <f t="shared" si="1449"/>
        <v>False</v>
      </c>
      <c r="K13239" s="5" t="str">
        <f t="shared" si="1450"/>
        <v>False</v>
      </c>
      <c r="L13239" t="str">
        <f t="shared" si="1451"/>
        <v>False</v>
      </c>
      <c r="M13239" t="str">
        <f t="shared" si="1452"/>
        <v>False</v>
      </c>
      <c r="N13239" t="str">
        <f t="shared" si="1453"/>
        <v>False</v>
      </c>
      <c r="O13239" t="str">
        <f t="shared" si="1454"/>
        <v>True</v>
      </c>
      <c r="P13239" t="str">
        <f t="shared" si="1455"/>
        <v>False</v>
      </c>
    </row>
    <row r="13240" spans="1:16" x14ac:dyDescent="0.25">
      <c r="A13240">
        <v>5.6989983606301901E+17</v>
      </c>
      <c r="B13240" t="s">
        <v>9</v>
      </c>
      <c r="D13240" t="s">
        <v>22250</v>
      </c>
      <c r="E13240" t="s">
        <v>19045</v>
      </c>
      <c r="F13240">
        <v>0</v>
      </c>
      <c r="G13240" t="s">
        <v>20277</v>
      </c>
      <c r="H13240" s="1">
        <v>42058.362071759257</v>
      </c>
      <c r="I13240" s="4" t="s">
        <v>13</v>
      </c>
      <c r="J13240" s="5" t="str">
        <f t="shared" si="1449"/>
        <v>False</v>
      </c>
      <c r="K13240" s="5" t="str">
        <f t="shared" si="1450"/>
        <v>False</v>
      </c>
      <c r="L13240" t="str">
        <f t="shared" si="1451"/>
        <v>False</v>
      </c>
      <c r="M13240" t="str">
        <f t="shared" si="1452"/>
        <v>False</v>
      </c>
      <c r="N13240" t="str">
        <f t="shared" si="1453"/>
        <v>False</v>
      </c>
      <c r="O13240" t="str">
        <f t="shared" si="1454"/>
        <v>True</v>
      </c>
      <c r="P13240" t="str">
        <f t="shared" si="1455"/>
        <v>False</v>
      </c>
    </row>
    <row r="13241" spans="1:16" x14ac:dyDescent="0.25">
      <c r="A13241">
        <v>5.69900705852608E+17</v>
      </c>
      <c r="B13241" t="s">
        <v>21</v>
      </c>
      <c r="C13241" t="s">
        <v>66</v>
      </c>
      <c r="D13241" t="s">
        <v>22250</v>
      </c>
      <c r="E13241" t="s">
        <v>20275</v>
      </c>
      <c r="F13241">
        <v>0</v>
      </c>
      <c r="G13241" t="s">
        <v>20276</v>
      </c>
      <c r="H13241" s="1">
        <v>42058.364479166667</v>
      </c>
      <c r="I13241" s="4" t="s">
        <v>13</v>
      </c>
      <c r="J13241" s="5" t="str">
        <f t="shared" si="1449"/>
        <v>False</v>
      </c>
      <c r="K13241" s="5" t="str">
        <f t="shared" si="1450"/>
        <v>False</v>
      </c>
      <c r="L13241" t="str">
        <f t="shared" si="1451"/>
        <v>False</v>
      </c>
      <c r="M13241" t="str">
        <f t="shared" si="1452"/>
        <v>False</v>
      </c>
      <c r="N13241" t="str">
        <f t="shared" si="1453"/>
        <v>False</v>
      </c>
      <c r="O13241" t="str">
        <f t="shared" si="1454"/>
        <v>True</v>
      </c>
      <c r="P13241" t="str">
        <f t="shared" si="1455"/>
        <v>False</v>
      </c>
    </row>
    <row r="13242" spans="1:16" x14ac:dyDescent="0.25">
      <c r="A13242">
        <v>5.6990078496555398E+17</v>
      </c>
      <c r="B13242" t="s">
        <v>21</v>
      </c>
      <c r="C13242" t="s">
        <v>80</v>
      </c>
      <c r="D13242" t="s">
        <v>22250</v>
      </c>
      <c r="E13242" t="s">
        <v>20273</v>
      </c>
      <c r="F13242">
        <v>0</v>
      </c>
      <c r="G13242" t="s">
        <v>20274</v>
      </c>
      <c r="H13242" s="1">
        <v>42058.364699074074</v>
      </c>
      <c r="J13242" s="5" t="str">
        <f t="shared" si="1449"/>
        <v>False</v>
      </c>
      <c r="K13242" s="5" t="str">
        <f t="shared" si="1450"/>
        <v>False</v>
      </c>
      <c r="L13242" t="str">
        <f t="shared" si="1451"/>
        <v>False</v>
      </c>
      <c r="M13242" t="str">
        <f t="shared" si="1452"/>
        <v>False</v>
      </c>
      <c r="N13242" t="str">
        <f t="shared" si="1453"/>
        <v>False</v>
      </c>
      <c r="O13242" t="str">
        <f t="shared" si="1454"/>
        <v>True</v>
      </c>
      <c r="P13242" t="str">
        <f t="shared" si="1455"/>
        <v>False</v>
      </c>
    </row>
    <row r="13243" spans="1:16" x14ac:dyDescent="0.25">
      <c r="A13243">
        <v>5.6990086732493197E+17</v>
      </c>
      <c r="B13243" t="s">
        <v>21</v>
      </c>
      <c r="C13243" t="s">
        <v>172</v>
      </c>
      <c r="D13243" t="s">
        <v>22250</v>
      </c>
      <c r="E13243" t="s">
        <v>20162</v>
      </c>
      <c r="F13243">
        <v>0</v>
      </c>
      <c r="G13243" t="s">
        <v>20272</v>
      </c>
      <c r="H13243" s="1">
        <v>42058.364918981482</v>
      </c>
      <c r="I13243" s="4" t="s">
        <v>171</v>
      </c>
      <c r="J13243" s="5" t="str">
        <f t="shared" si="1449"/>
        <v>False</v>
      </c>
      <c r="K13243" s="5" t="str">
        <f t="shared" si="1450"/>
        <v>False</v>
      </c>
      <c r="L13243" t="str">
        <f t="shared" si="1451"/>
        <v>False</v>
      </c>
      <c r="M13243" t="str">
        <f t="shared" si="1452"/>
        <v>False</v>
      </c>
      <c r="N13243" t="str">
        <f t="shared" si="1453"/>
        <v>False</v>
      </c>
      <c r="O13243" t="str">
        <f t="shared" si="1454"/>
        <v>True</v>
      </c>
      <c r="P13243" t="str">
        <f t="shared" si="1455"/>
        <v>False</v>
      </c>
    </row>
    <row r="13244" spans="1:16" x14ac:dyDescent="0.25">
      <c r="A13244">
        <v>5.6990131402669197E+17</v>
      </c>
      <c r="B13244" t="s">
        <v>21</v>
      </c>
      <c r="C13244" t="s">
        <v>66</v>
      </c>
      <c r="D13244" t="s">
        <v>22250</v>
      </c>
      <c r="E13244" t="s">
        <v>20270</v>
      </c>
      <c r="F13244">
        <v>0</v>
      </c>
      <c r="G13244" t="s">
        <v>20271</v>
      </c>
      <c r="H13244" s="1">
        <v>42058.366157407407</v>
      </c>
      <c r="I13244" s="4" t="s">
        <v>171</v>
      </c>
      <c r="J13244" s="5" t="str">
        <f t="shared" si="1449"/>
        <v>False</v>
      </c>
      <c r="K13244" s="5" t="str">
        <f t="shared" si="1450"/>
        <v>False</v>
      </c>
      <c r="L13244" t="str">
        <f t="shared" si="1451"/>
        <v>False</v>
      </c>
      <c r="M13244" t="str">
        <f t="shared" si="1452"/>
        <v>False</v>
      </c>
      <c r="N13244" t="str">
        <f t="shared" si="1453"/>
        <v>False</v>
      </c>
      <c r="O13244" t="str">
        <f t="shared" si="1454"/>
        <v>True</v>
      </c>
      <c r="P13244" t="str">
        <f t="shared" si="1455"/>
        <v>False</v>
      </c>
    </row>
    <row r="13245" spans="1:16" x14ac:dyDescent="0.25">
      <c r="A13245">
        <v>5.69901979151024E+17</v>
      </c>
      <c r="B13245" t="s">
        <v>21</v>
      </c>
      <c r="C13245" t="s">
        <v>206</v>
      </c>
      <c r="D13245" t="s">
        <v>22250</v>
      </c>
      <c r="E13245" t="s">
        <v>20268</v>
      </c>
      <c r="F13245">
        <v>0</v>
      </c>
      <c r="G13245" t="s">
        <v>20269</v>
      </c>
      <c r="H13245" s="1">
        <v>42058.367986111109</v>
      </c>
      <c r="J13245" s="5" t="str">
        <f t="shared" si="1449"/>
        <v>False</v>
      </c>
      <c r="K13245" s="5" t="str">
        <f t="shared" si="1450"/>
        <v>False</v>
      </c>
      <c r="L13245" t="str">
        <f t="shared" si="1451"/>
        <v>False</v>
      </c>
      <c r="M13245" t="str">
        <f t="shared" si="1452"/>
        <v>False</v>
      </c>
      <c r="N13245" t="str">
        <f t="shared" si="1453"/>
        <v>False</v>
      </c>
      <c r="O13245" t="str">
        <f t="shared" si="1454"/>
        <v>True</v>
      </c>
      <c r="P13245" t="str">
        <f t="shared" si="1455"/>
        <v>False</v>
      </c>
    </row>
    <row r="13246" spans="1:16" x14ac:dyDescent="0.25">
      <c r="A13246">
        <v>5.6990232271887098E+17</v>
      </c>
      <c r="B13246" t="s">
        <v>21</v>
      </c>
      <c r="C13246" t="s">
        <v>66</v>
      </c>
      <c r="D13246" t="s">
        <v>22250</v>
      </c>
      <c r="E13246" t="s">
        <v>19258</v>
      </c>
      <c r="F13246">
        <v>0</v>
      </c>
      <c r="G13246" t="s">
        <v>20267</v>
      </c>
      <c r="H13246" s="1">
        <v>42058.368935185186</v>
      </c>
      <c r="J13246" s="5" t="str">
        <f t="shared" si="1449"/>
        <v>False</v>
      </c>
      <c r="K13246" s="5" t="str">
        <f t="shared" si="1450"/>
        <v>False</v>
      </c>
      <c r="L13246" t="str">
        <f t="shared" si="1451"/>
        <v>False</v>
      </c>
      <c r="M13246" t="str">
        <f t="shared" si="1452"/>
        <v>False</v>
      </c>
      <c r="N13246" t="str">
        <f t="shared" si="1453"/>
        <v>False</v>
      </c>
      <c r="O13246" t="str">
        <f t="shared" si="1454"/>
        <v>True</v>
      </c>
      <c r="P13246" t="str">
        <f t="shared" si="1455"/>
        <v>False</v>
      </c>
    </row>
    <row r="13247" spans="1:16" x14ac:dyDescent="0.25">
      <c r="A13247">
        <v>5.6990305640350502E+17</v>
      </c>
      <c r="B13247" t="s">
        <v>21</v>
      </c>
      <c r="C13247" t="s">
        <v>162</v>
      </c>
      <c r="D13247" t="s">
        <v>22250</v>
      </c>
      <c r="E13247" t="s">
        <v>20077</v>
      </c>
      <c r="F13247">
        <v>0</v>
      </c>
      <c r="G13247" t="s">
        <v>20266</v>
      </c>
      <c r="H13247" s="1">
        <v>42058.37096064815</v>
      </c>
      <c r="I13247" s="4" t="s">
        <v>13</v>
      </c>
      <c r="J13247" s="5" t="str">
        <f t="shared" si="1449"/>
        <v>False</v>
      </c>
      <c r="K13247" s="5" t="str">
        <f t="shared" si="1450"/>
        <v>False</v>
      </c>
      <c r="L13247" t="str">
        <f t="shared" si="1451"/>
        <v>False</v>
      </c>
      <c r="M13247" t="str">
        <f t="shared" si="1452"/>
        <v>False</v>
      </c>
      <c r="N13247" t="str">
        <f t="shared" si="1453"/>
        <v>False</v>
      </c>
      <c r="O13247" t="str">
        <f t="shared" si="1454"/>
        <v>True</v>
      </c>
      <c r="P13247" t="str">
        <f t="shared" si="1455"/>
        <v>False</v>
      </c>
    </row>
    <row r="13248" spans="1:16" x14ac:dyDescent="0.25">
      <c r="A13248">
        <v>5.6990305829919898E+17</v>
      </c>
      <c r="B13248" t="s">
        <v>21</v>
      </c>
      <c r="C13248" t="s">
        <v>66</v>
      </c>
      <c r="D13248" t="s">
        <v>22250</v>
      </c>
      <c r="E13248" t="s">
        <v>20152</v>
      </c>
      <c r="F13248">
        <v>0</v>
      </c>
      <c r="G13248" t="s">
        <v>20265</v>
      </c>
      <c r="H13248" s="1">
        <v>42058.370972222219</v>
      </c>
      <c r="I13248" s="4" t="s">
        <v>13</v>
      </c>
      <c r="J13248" s="5" t="str">
        <f t="shared" si="1449"/>
        <v>False</v>
      </c>
      <c r="K13248" s="5" t="str">
        <f t="shared" si="1450"/>
        <v>False</v>
      </c>
      <c r="L13248" t="str">
        <f t="shared" si="1451"/>
        <v>False</v>
      </c>
      <c r="M13248" t="str">
        <f t="shared" si="1452"/>
        <v>False</v>
      </c>
      <c r="N13248" t="str">
        <f t="shared" si="1453"/>
        <v>False</v>
      </c>
      <c r="O13248" t="str">
        <f t="shared" si="1454"/>
        <v>True</v>
      </c>
      <c r="P13248" t="str">
        <f t="shared" si="1455"/>
        <v>False</v>
      </c>
    </row>
    <row r="13249" spans="1:16" x14ac:dyDescent="0.25">
      <c r="A13249">
        <v>5.69903088632352E+17</v>
      </c>
      <c r="B13249" t="s">
        <v>21</v>
      </c>
      <c r="C13249" t="s">
        <v>66</v>
      </c>
      <c r="D13249" t="s">
        <v>22250</v>
      </c>
      <c r="E13249" t="s">
        <v>20263</v>
      </c>
      <c r="F13249">
        <v>0</v>
      </c>
      <c r="G13249" t="s">
        <v>20264</v>
      </c>
      <c r="H13249" s="1">
        <v>42058.371053240742</v>
      </c>
      <c r="I13249" s="4" t="s">
        <v>20</v>
      </c>
      <c r="J13249" s="5" t="str">
        <f t="shared" si="1449"/>
        <v>False</v>
      </c>
      <c r="K13249" s="5" t="str">
        <f t="shared" si="1450"/>
        <v>False</v>
      </c>
      <c r="L13249" t="str">
        <f t="shared" si="1451"/>
        <v>False</v>
      </c>
      <c r="M13249" t="str">
        <f t="shared" si="1452"/>
        <v>False</v>
      </c>
      <c r="N13249" t="str">
        <f t="shared" si="1453"/>
        <v>False</v>
      </c>
      <c r="O13249" t="str">
        <f t="shared" si="1454"/>
        <v>True</v>
      </c>
      <c r="P13249" t="str">
        <f t="shared" si="1455"/>
        <v>False</v>
      </c>
    </row>
    <row r="13250" spans="1:16" x14ac:dyDescent="0.25">
      <c r="A13250">
        <v>5.6990319127971002E+17</v>
      </c>
      <c r="B13250" t="s">
        <v>21</v>
      </c>
      <c r="C13250" t="s">
        <v>24</v>
      </c>
      <c r="D13250" t="s">
        <v>22250</v>
      </c>
      <c r="E13250" t="s">
        <v>14925</v>
      </c>
      <c r="F13250">
        <v>0</v>
      </c>
      <c r="G13250" t="s">
        <v>20262</v>
      </c>
      <c r="H13250" s="1">
        <v>42058.371331018519</v>
      </c>
      <c r="J13250" s="5" t="str">
        <f t="shared" si="1449"/>
        <v>False</v>
      </c>
      <c r="K13250" s="5" t="str">
        <f t="shared" si="1450"/>
        <v>False</v>
      </c>
      <c r="L13250" t="str">
        <f t="shared" si="1451"/>
        <v>False</v>
      </c>
      <c r="M13250" t="str">
        <f t="shared" si="1452"/>
        <v>False</v>
      </c>
      <c r="N13250" t="str">
        <f t="shared" si="1453"/>
        <v>False</v>
      </c>
      <c r="O13250" t="str">
        <f t="shared" si="1454"/>
        <v>True</v>
      </c>
      <c r="P13250" t="str">
        <f t="shared" si="1455"/>
        <v>False</v>
      </c>
    </row>
    <row r="13251" spans="1:16" x14ac:dyDescent="0.25">
      <c r="A13251">
        <v>5.6990319783540698E+17</v>
      </c>
      <c r="B13251" t="s">
        <v>21</v>
      </c>
      <c r="C13251" t="s">
        <v>66</v>
      </c>
      <c r="D13251" t="s">
        <v>22250</v>
      </c>
      <c r="E13251" t="s">
        <v>20260</v>
      </c>
      <c r="F13251">
        <v>0</v>
      </c>
      <c r="G13251" t="s">
        <v>20261</v>
      </c>
      <c r="H13251" s="1">
        <v>42058.371354166666</v>
      </c>
      <c r="J13251" s="5" t="str">
        <f t="shared" si="1449"/>
        <v>False</v>
      </c>
      <c r="K13251" s="5" t="str">
        <f t="shared" si="1450"/>
        <v>False</v>
      </c>
      <c r="L13251" t="str">
        <f t="shared" si="1451"/>
        <v>False</v>
      </c>
      <c r="M13251" t="str">
        <f t="shared" si="1452"/>
        <v>False</v>
      </c>
      <c r="N13251" t="str">
        <f t="shared" si="1453"/>
        <v>False</v>
      </c>
      <c r="O13251" t="str">
        <f t="shared" si="1454"/>
        <v>True</v>
      </c>
      <c r="P13251" t="str">
        <f t="shared" si="1455"/>
        <v>False</v>
      </c>
    </row>
    <row r="13252" spans="1:16" x14ac:dyDescent="0.25">
      <c r="A13252">
        <v>5.6990326831212499E+17</v>
      </c>
      <c r="B13252" t="s">
        <v>21</v>
      </c>
      <c r="C13252" t="s">
        <v>206</v>
      </c>
      <c r="D13252" t="s">
        <v>22250</v>
      </c>
      <c r="E13252" t="s">
        <v>20258</v>
      </c>
      <c r="F13252">
        <v>0</v>
      </c>
      <c r="G13252" t="s">
        <v>20259</v>
      </c>
      <c r="H13252" s="1">
        <v>42058.371550925927</v>
      </c>
      <c r="J13252" s="5" t="str">
        <f t="shared" si="1449"/>
        <v>False</v>
      </c>
      <c r="K13252" s="5" t="str">
        <f t="shared" si="1450"/>
        <v>False</v>
      </c>
      <c r="L13252" t="str">
        <f t="shared" si="1451"/>
        <v>False</v>
      </c>
      <c r="M13252" t="str">
        <f t="shared" si="1452"/>
        <v>False</v>
      </c>
      <c r="N13252" t="str">
        <f t="shared" si="1453"/>
        <v>False</v>
      </c>
      <c r="O13252" t="str">
        <f t="shared" si="1454"/>
        <v>True</v>
      </c>
      <c r="P13252" t="str">
        <f t="shared" si="1455"/>
        <v>False</v>
      </c>
    </row>
    <row r="13253" spans="1:16" x14ac:dyDescent="0.25">
      <c r="A13253">
        <v>5.69905052447592E+17</v>
      </c>
      <c r="B13253" t="s">
        <v>21</v>
      </c>
      <c r="C13253" t="s">
        <v>66</v>
      </c>
      <c r="D13253" t="s">
        <v>22250</v>
      </c>
      <c r="E13253" t="s">
        <v>20052</v>
      </c>
      <c r="F13253">
        <v>0</v>
      </c>
      <c r="G13253" t="s">
        <v>20257</v>
      </c>
      <c r="H13253" s="1">
        <v>42058.376469907409</v>
      </c>
      <c r="J13253" s="5" t="str">
        <f t="shared" si="1449"/>
        <v>False</v>
      </c>
      <c r="K13253" s="5" t="str">
        <f t="shared" si="1450"/>
        <v>False</v>
      </c>
      <c r="L13253" t="str">
        <f t="shared" si="1451"/>
        <v>False</v>
      </c>
      <c r="M13253" t="str">
        <f t="shared" si="1452"/>
        <v>False</v>
      </c>
      <c r="N13253" t="str">
        <f t="shared" si="1453"/>
        <v>False</v>
      </c>
      <c r="O13253" t="str">
        <f t="shared" si="1454"/>
        <v>True</v>
      </c>
      <c r="P13253" t="str">
        <f t="shared" si="1455"/>
        <v>False</v>
      </c>
    </row>
    <row r="13254" spans="1:16" x14ac:dyDescent="0.25">
      <c r="A13254">
        <v>5.6990512204775802E+17</v>
      </c>
      <c r="B13254" t="s">
        <v>21</v>
      </c>
      <c r="C13254" t="s">
        <v>172</v>
      </c>
      <c r="D13254" t="s">
        <v>22250</v>
      </c>
      <c r="E13254" t="s">
        <v>20255</v>
      </c>
      <c r="F13254">
        <v>0</v>
      </c>
      <c r="G13254" t="s">
        <v>20256</v>
      </c>
      <c r="H13254" s="1">
        <v>42058.376666666663</v>
      </c>
      <c r="I13254" s="4" t="s">
        <v>20</v>
      </c>
      <c r="J13254" s="5" t="str">
        <f t="shared" si="1449"/>
        <v>False</v>
      </c>
      <c r="K13254" s="5" t="str">
        <f t="shared" si="1450"/>
        <v>False</v>
      </c>
      <c r="L13254" t="str">
        <f t="shared" si="1451"/>
        <v>False</v>
      </c>
      <c r="M13254" t="str">
        <f t="shared" si="1452"/>
        <v>False</v>
      </c>
      <c r="N13254" t="str">
        <f t="shared" si="1453"/>
        <v>False</v>
      </c>
      <c r="O13254" t="str">
        <f t="shared" si="1454"/>
        <v>True</v>
      </c>
      <c r="P13254" t="str">
        <f t="shared" si="1455"/>
        <v>False</v>
      </c>
    </row>
    <row r="13255" spans="1:16" x14ac:dyDescent="0.25">
      <c r="A13255">
        <v>5.6990529848127398E+17</v>
      </c>
      <c r="B13255" t="s">
        <v>21</v>
      </c>
      <c r="C13255" t="s">
        <v>66</v>
      </c>
      <c r="D13255" t="s">
        <v>22250</v>
      </c>
      <c r="E13255" t="s">
        <v>20052</v>
      </c>
      <c r="F13255">
        <v>0</v>
      </c>
      <c r="G13255" t="s">
        <v>20254</v>
      </c>
      <c r="H13255" s="1">
        <v>42058.377152777779</v>
      </c>
      <c r="J13255" s="5" t="str">
        <f t="shared" si="1449"/>
        <v>False</v>
      </c>
      <c r="K13255" s="5" t="str">
        <f t="shared" si="1450"/>
        <v>False</v>
      </c>
      <c r="L13255" t="str">
        <f t="shared" si="1451"/>
        <v>False</v>
      </c>
      <c r="M13255" t="str">
        <f t="shared" si="1452"/>
        <v>False</v>
      </c>
      <c r="N13255" t="str">
        <f t="shared" si="1453"/>
        <v>False</v>
      </c>
      <c r="O13255" t="str">
        <f t="shared" si="1454"/>
        <v>True</v>
      </c>
      <c r="P13255" t="str">
        <f t="shared" si="1455"/>
        <v>False</v>
      </c>
    </row>
    <row r="13256" spans="1:16" x14ac:dyDescent="0.25">
      <c r="A13256">
        <v>5.6990576542044102E+17</v>
      </c>
      <c r="B13256" t="s">
        <v>21</v>
      </c>
      <c r="C13256" t="s">
        <v>66</v>
      </c>
      <c r="D13256" t="s">
        <v>22250</v>
      </c>
      <c r="E13256" t="s">
        <v>20213</v>
      </c>
      <c r="F13256">
        <v>0</v>
      </c>
      <c r="G13256" t="s">
        <v>20253</v>
      </c>
      <c r="H13256" s="1">
        <v>42058.378437500003</v>
      </c>
      <c r="I13256" s="4" t="s">
        <v>1059</v>
      </c>
      <c r="J13256" s="5" t="str">
        <f t="shared" si="1449"/>
        <v>False</v>
      </c>
      <c r="K13256" s="5" t="str">
        <f t="shared" si="1450"/>
        <v>False</v>
      </c>
      <c r="L13256" t="str">
        <f t="shared" si="1451"/>
        <v>False</v>
      </c>
      <c r="M13256" t="str">
        <f t="shared" si="1452"/>
        <v>False</v>
      </c>
      <c r="N13256" t="str">
        <f t="shared" si="1453"/>
        <v>False</v>
      </c>
      <c r="O13256" t="str">
        <f t="shared" si="1454"/>
        <v>True</v>
      </c>
      <c r="P13256" t="str">
        <f t="shared" si="1455"/>
        <v>False</v>
      </c>
    </row>
    <row r="13257" spans="1:16" x14ac:dyDescent="0.25">
      <c r="A13257">
        <v>5.6990603526932403E+17</v>
      </c>
      <c r="B13257" t="s">
        <v>21</v>
      </c>
      <c r="C13257" t="s">
        <v>66</v>
      </c>
      <c r="D13257" t="s">
        <v>22250</v>
      </c>
      <c r="E13257" t="s">
        <v>1188</v>
      </c>
      <c r="F13257">
        <v>0</v>
      </c>
      <c r="G13257" t="s">
        <v>20252</v>
      </c>
      <c r="H13257" s="1">
        <v>42058.379178240742</v>
      </c>
      <c r="I13257" s="4" t="s">
        <v>17</v>
      </c>
      <c r="J13257" s="5" t="str">
        <f t="shared" si="1449"/>
        <v>True</v>
      </c>
      <c r="K13257" s="5" t="str">
        <f t="shared" si="1450"/>
        <v>False</v>
      </c>
      <c r="L13257" t="str">
        <f t="shared" si="1451"/>
        <v>False</v>
      </c>
      <c r="M13257" t="str">
        <f t="shared" si="1452"/>
        <v>False</v>
      </c>
      <c r="N13257" t="str">
        <f t="shared" si="1453"/>
        <v>False</v>
      </c>
      <c r="O13257" t="str">
        <f t="shared" si="1454"/>
        <v>True</v>
      </c>
      <c r="P13257" t="str">
        <f t="shared" si="1455"/>
        <v>False</v>
      </c>
    </row>
    <row r="13258" spans="1:16" x14ac:dyDescent="0.25">
      <c r="A13258">
        <v>5.6990611710035098E+17</v>
      </c>
      <c r="B13258" t="s">
        <v>21</v>
      </c>
      <c r="C13258" t="s">
        <v>66</v>
      </c>
      <c r="D13258" t="s">
        <v>22250</v>
      </c>
      <c r="E13258" t="s">
        <v>20250</v>
      </c>
      <c r="F13258">
        <v>0</v>
      </c>
      <c r="G13258" t="s">
        <v>20251</v>
      </c>
      <c r="H13258" s="1">
        <v>42058.37940972222</v>
      </c>
      <c r="J13258" s="5" t="str">
        <f t="shared" si="1449"/>
        <v>False</v>
      </c>
      <c r="K13258" s="5" t="str">
        <f t="shared" si="1450"/>
        <v>False</v>
      </c>
      <c r="L13258" t="str">
        <f t="shared" si="1451"/>
        <v>False</v>
      </c>
      <c r="M13258" t="str">
        <f t="shared" si="1452"/>
        <v>False</v>
      </c>
      <c r="N13258" t="str">
        <f t="shared" si="1453"/>
        <v>False</v>
      </c>
      <c r="O13258" t="str">
        <f t="shared" si="1454"/>
        <v>True</v>
      </c>
      <c r="P13258" t="str">
        <f t="shared" si="1455"/>
        <v>False</v>
      </c>
    </row>
    <row r="13259" spans="1:16" x14ac:dyDescent="0.25">
      <c r="A13259">
        <v>5.6990616794789798E+17</v>
      </c>
      <c r="B13259" t="s">
        <v>21</v>
      </c>
      <c r="C13259" t="s">
        <v>24</v>
      </c>
      <c r="D13259" t="s">
        <v>22250</v>
      </c>
      <c r="E13259" t="s">
        <v>14854</v>
      </c>
      <c r="F13259">
        <v>0</v>
      </c>
      <c r="G13259" t="s">
        <v>14855</v>
      </c>
      <c r="H13259" s="1">
        <v>42058.379548611112</v>
      </c>
      <c r="J13259" s="5" t="str">
        <f t="shared" si="1449"/>
        <v>False</v>
      </c>
      <c r="K13259" s="5" t="str">
        <f t="shared" si="1450"/>
        <v>False</v>
      </c>
      <c r="L13259" t="str">
        <f t="shared" si="1451"/>
        <v>False</v>
      </c>
      <c r="M13259" t="str">
        <f t="shared" si="1452"/>
        <v>False</v>
      </c>
      <c r="N13259" t="str">
        <f t="shared" si="1453"/>
        <v>False</v>
      </c>
      <c r="O13259" t="str">
        <f t="shared" si="1454"/>
        <v>True</v>
      </c>
      <c r="P13259" t="str">
        <f t="shared" si="1455"/>
        <v>True</v>
      </c>
    </row>
    <row r="13260" spans="1:16" x14ac:dyDescent="0.25">
      <c r="A13260">
        <v>5.6990618348764301E+17</v>
      </c>
      <c r="B13260" t="s">
        <v>21</v>
      </c>
      <c r="C13260" t="s">
        <v>66</v>
      </c>
      <c r="D13260" t="s">
        <v>22250</v>
      </c>
      <c r="E13260" t="s">
        <v>1188</v>
      </c>
      <c r="F13260">
        <v>0</v>
      </c>
      <c r="G13260" t="s">
        <v>20249</v>
      </c>
      <c r="H13260" s="1">
        <v>42058.379594907405</v>
      </c>
      <c r="I13260" s="4" t="s">
        <v>17</v>
      </c>
      <c r="J13260" s="5" t="str">
        <f t="shared" si="1449"/>
        <v>True</v>
      </c>
      <c r="K13260" s="5" t="str">
        <f t="shared" si="1450"/>
        <v>False</v>
      </c>
      <c r="L13260" t="str">
        <f t="shared" si="1451"/>
        <v>False</v>
      </c>
      <c r="M13260" t="str">
        <f t="shared" si="1452"/>
        <v>False</v>
      </c>
      <c r="N13260" t="str">
        <f t="shared" si="1453"/>
        <v>False</v>
      </c>
      <c r="O13260" t="str">
        <f t="shared" si="1454"/>
        <v>True</v>
      </c>
      <c r="P13260" t="str">
        <f t="shared" si="1455"/>
        <v>False</v>
      </c>
    </row>
    <row r="13261" spans="1:16" x14ac:dyDescent="0.25">
      <c r="A13261">
        <v>5.6990644688169702E+17</v>
      </c>
      <c r="B13261" t="s">
        <v>21</v>
      </c>
      <c r="C13261" t="s">
        <v>66</v>
      </c>
      <c r="D13261" t="s">
        <v>22250</v>
      </c>
      <c r="E13261" t="s">
        <v>14854</v>
      </c>
      <c r="F13261">
        <v>0</v>
      </c>
      <c r="G13261" t="s">
        <v>20248</v>
      </c>
      <c r="H13261" s="1">
        <v>42058.380312499998</v>
      </c>
      <c r="J13261" s="5" t="str">
        <f t="shared" si="1449"/>
        <v>False</v>
      </c>
      <c r="K13261" s="5" t="str">
        <f t="shared" si="1450"/>
        <v>False</v>
      </c>
      <c r="L13261" t="str">
        <f t="shared" si="1451"/>
        <v>False</v>
      </c>
      <c r="M13261" t="str">
        <f t="shared" si="1452"/>
        <v>False</v>
      </c>
      <c r="N13261" t="str">
        <f t="shared" si="1453"/>
        <v>False</v>
      </c>
      <c r="O13261" t="str">
        <f t="shared" si="1454"/>
        <v>True</v>
      </c>
      <c r="P13261" t="str">
        <f t="shared" si="1455"/>
        <v>True</v>
      </c>
    </row>
    <row r="13262" spans="1:16" x14ac:dyDescent="0.25">
      <c r="A13262">
        <v>5.6990653227773101E+17</v>
      </c>
      <c r="B13262" t="s">
        <v>21</v>
      </c>
      <c r="C13262" t="s">
        <v>172</v>
      </c>
      <c r="D13262" t="s">
        <v>22250</v>
      </c>
      <c r="E13262" t="s">
        <v>20052</v>
      </c>
      <c r="F13262">
        <v>0</v>
      </c>
      <c r="G13262" t="s">
        <v>20247</v>
      </c>
      <c r="H13262" s="1">
        <v>42058.380555555559</v>
      </c>
      <c r="J13262" s="5" t="str">
        <f t="shared" si="1449"/>
        <v>False</v>
      </c>
      <c r="K13262" s="5" t="str">
        <f t="shared" si="1450"/>
        <v>False</v>
      </c>
      <c r="L13262" t="str">
        <f t="shared" si="1451"/>
        <v>False</v>
      </c>
      <c r="M13262" t="str">
        <f t="shared" si="1452"/>
        <v>False</v>
      </c>
      <c r="N13262" t="str">
        <f t="shared" si="1453"/>
        <v>False</v>
      </c>
      <c r="O13262" t="str">
        <f t="shared" si="1454"/>
        <v>True</v>
      </c>
      <c r="P13262" t="str">
        <f t="shared" si="1455"/>
        <v>False</v>
      </c>
    </row>
    <row r="13263" spans="1:16" x14ac:dyDescent="0.25">
      <c r="A13263">
        <v>5.69906662061944E+17</v>
      </c>
      <c r="B13263" t="s">
        <v>9</v>
      </c>
      <c r="D13263" t="s">
        <v>22250</v>
      </c>
      <c r="E13263" t="s">
        <v>20129</v>
      </c>
      <c r="F13263">
        <v>0</v>
      </c>
      <c r="G13263" t="s">
        <v>20246</v>
      </c>
      <c r="H13263" s="1">
        <v>42058.380914351852</v>
      </c>
      <c r="I13263" s="4" t="s">
        <v>20</v>
      </c>
      <c r="J13263" s="5" t="str">
        <f t="shared" si="1449"/>
        <v>False</v>
      </c>
      <c r="K13263" s="5" t="str">
        <f t="shared" si="1450"/>
        <v>False</v>
      </c>
      <c r="L13263" t="str">
        <f t="shared" si="1451"/>
        <v>False</v>
      </c>
      <c r="M13263" t="str">
        <f t="shared" si="1452"/>
        <v>False</v>
      </c>
      <c r="N13263" t="str">
        <f t="shared" si="1453"/>
        <v>False</v>
      </c>
      <c r="O13263" t="str">
        <f t="shared" si="1454"/>
        <v>True</v>
      </c>
      <c r="P13263" t="str">
        <f t="shared" si="1455"/>
        <v>False</v>
      </c>
    </row>
    <row r="13264" spans="1:16" x14ac:dyDescent="0.25">
      <c r="A13264">
        <v>5.6990680769655098E+17</v>
      </c>
      <c r="B13264" t="s">
        <v>14</v>
      </c>
      <c r="D13264" t="s">
        <v>22250</v>
      </c>
      <c r="E13264" t="s">
        <v>20244</v>
      </c>
      <c r="F13264">
        <v>0</v>
      </c>
      <c r="G13264" t="s">
        <v>20245</v>
      </c>
      <c r="H13264" s="1">
        <v>42058.381307870368</v>
      </c>
      <c r="J13264" s="5" t="str">
        <f t="shared" si="1449"/>
        <v>False</v>
      </c>
      <c r="K13264" s="5" t="str">
        <f t="shared" si="1450"/>
        <v>False</v>
      </c>
      <c r="L13264" t="str">
        <f t="shared" si="1451"/>
        <v>False</v>
      </c>
      <c r="M13264" t="str">
        <f t="shared" si="1452"/>
        <v>False</v>
      </c>
      <c r="N13264" t="str">
        <f t="shared" si="1453"/>
        <v>False</v>
      </c>
      <c r="O13264" t="str">
        <f t="shared" si="1454"/>
        <v>True</v>
      </c>
      <c r="P13264" t="str">
        <f t="shared" si="1455"/>
        <v>False</v>
      </c>
    </row>
    <row r="13265" spans="1:16" x14ac:dyDescent="0.25">
      <c r="A13265">
        <v>5.6990701908122803E+17</v>
      </c>
      <c r="B13265" t="s">
        <v>21</v>
      </c>
      <c r="C13265" t="s">
        <v>66</v>
      </c>
      <c r="D13265" t="s">
        <v>22250</v>
      </c>
      <c r="E13265" t="s">
        <v>6210</v>
      </c>
      <c r="F13265">
        <v>0</v>
      </c>
      <c r="G13265" t="s">
        <v>20243</v>
      </c>
      <c r="H13265" s="1">
        <v>42058.381898148145</v>
      </c>
      <c r="J13265" s="5" t="str">
        <f t="shared" si="1449"/>
        <v>False</v>
      </c>
      <c r="K13265" s="5" t="str">
        <f t="shared" si="1450"/>
        <v>False</v>
      </c>
      <c r="L13265" t="str">
        <f t="shared" si="1451"/>
        <v>False</v>
      </c>
      <c r="M13265" t="str">
        <f t="shared" si="1452"/>
        <v>False</v>
      </c>
      <c r="N13265" t="str">
        <f t="shared" si="1453"/>
        <v>False</v>
      </c>
      <c r="O13265" t="str">
        <f t="shared" si="1454"/>
        <v>True</v>
      </c>
      <c r="P13265" t="str">
        <f t="shared" si="1455"/>
        <v>False</v>
      </c>
    </row>
    <row r="13266" spans="1:16" x14ac:dyDescent="0.25">
      <c r="A13266">
        <v>5.6990754412421901E+17</v>
      </c>
      <c r="B13266" t="s">
        <v>14</v>
      </c>
      <c r="D13266" t="s">
        <v>22250</v>
      </c>
      <c r="E13266" t="s">
        <v>14854</v>
      </c>
      <c r="F13266">
        <v>0</v>
      </c>
      <c r="G13266" t="s">
        <v>20242</v>
      </c>
      <c r="H13266" s="1">
        <v>42058.383344907408</v>
      </c>
      <c r="J13266" s="5" t="str">
        <f t="shared" si="1449"/>
        <v>False</v>
      </c>
      <c r="K13266" s="5" t="str">
        <f t="shared" si="1450"/>
        <v>False</v>
      </c>
      <c r="L13266" t="str">
        <f t="shared" si="1451"/>
        <v>False</v>
      </c>
      <c r="M13266" t="str">
        <f t="shared" si="1452"/>
        <v>False</v>
      </c>
      <c r="N13266" t="str">
        <f t="shared" si="1453"/>
        <v>False</v>
      </c>
      <c r="O13266" t="str">
        <f t="shared" si="1454"/>
        <v>True</v>
      </c>
      <c r="P13266" t="str">
        <f t="shared" si="1455"/>
        <v>True</v>
      </c>
    </row>
    <row r="13267" spans="1:16" x14ac:dyDescent="0.25">
      <c r="A13267">
        <v>5.6990778210883898E+17</v>
      </c>
      <c r="B13267" t="s">
        <v>21</v>
      </c>
      <c r="C13267" t="s">
        <v>24</v>
      </c>
      <c r="D13267" t="s">
        <v>22250</v>
      </c>
      <c r="E13267" t="s">
        <v>1889</v>
      </c>
      <c r="F13267">
        <v>1</v>
      </c>
      <c r="G13267" t="s">
        <v>14851</v>
      </c>
      <c r="H13267" s="1">
        <v>42058.384004629632</v>
      </c>
      <c r="I13267" s="4" t="s">
        <v>13</v>
      </c>
      <c r="J13267" s="5" t="str">
        <f t="shared" si="1449"/>
        <v>False</v>
      </c>
      <c r="K13267" s="5" t="str">
        <f t="shared" si="1450"/>
        <v>False</v>
      </c>
      <c r="L13267" t="str">
        <f t="shared" si="1451"/>
        <v>False</v>
      </c>
      <c r="M13267" t="str">
        <f t="shared" si="1452"/>
        <v>False</v>
      </c>
      <c r="N13267" t="str">
        <f t="shared" si="1453"/>
        <v>False</v>
      </c>
      <c r="O13267" t="str">
        <f t="shared" si="1454"/>
        <v>True</v>
      </c>
      <c r="P13267" t="str">
        <f t="shared" si="1455"/>
        <v>True</v>
      </c>
    </row>
    <row r="13268" spans="1:16" x14ac:dyDescent="0.25">
      <c r="A13268">
        <v>5.6990796522376301E+17</v>
      </c>
      <c r="B13268" t="s">
        <v>21</v>
      </c>
      <c r="C13268" t="s">
        <v>66</v>
      </c>
      <c r="D13268" t="s">
        <v>22250</v>
      </c>
      <c r="E13268" t="s">
        <v>20168</v>
      </c>
      <c r="F13268">
        <v>0</v>
      </c>
      <c r="G13268" t="s">
        <v>20241</v>
      </c>
      <c r="H13268" s="1">
        <v>42058.384502314817</v>
      </c>
      <c r="J13268" s="5" t="str">
        <f t="shared" si="1449"/>
        <v>False</v>
      </c>
      <c r="K13268" s="5" t="str">
        <f t="shared" si="1450"/>
        <v>False</v>
      </c>
      <c r="L13268" t="str">
        <f t="shared" si="1451"/>
        <v>False</v>
      </c>
      <c r="M13268" t="str">
        <f t="shared" si="1452"/>
        <v>False</v>
      </c>
      <c r="N13268" t="str">
        <f t="shared" si="1453"/>
        <v>False</v>
      </c>
      <c r="O13268" t="str">
        <f t="shared" si="1454"/>
        <v>True</v>
      </c>
      <c r="P13268" t="str">
        <f t="shared" si="1455"/>
        <v>False</v>
      </c>
    </row>
    <row r="13269" spans="1:16" x14ac:dyDescent="0.25">
      <c r="A13269">
        <v>5.6990806776209402E+17</v>
      </c>
      <c r="B13269" t="s">
        <v>21</v>
      </c>
      <c r="C13269" t="s">
        <v>351</v>
      </c>
      <c r="D13269" t="s">
        <v>22250</v>
      </c>
      <c r="E13269" t="s">
        <v>20132</v>
      </c>
      <c r="F13269">
        <v>0</v>
      </c>
      <c r="G13269" t="s">
        <v>20240</v>
      </c>
      <c r="H13269" s="1">
        <v>42058.384791666664</v>
      </c>
      <c r="I13269" s="4" t="s">
        <v>13</v>
      </c>
      <c r="J13269" s="5" t="str">
        <f t="shared" si="1449"/>
        <v>False</v>
      </c>
      <c r="K13269" s="5" t="str">
        <f t="shared" si="1450"/>
        <v>False</v>
      </c>
      <c r="L13269" t="str">
        <f t="shared" si="1451"/>
        <v>False</v>
      </c>
      <c r="M13269" t="str">
        <f t="shared" si="1452"/>
        <v>False</v>
      </c>
      <c r="N13269" t="str">
        <f t="shared" si="1453"/>
        <v>False</v>
      </c>
      <c r="O13269" t="str">
        <f t="shared" si="1454"/>
        <v>True</v>
      </c>
      <c r="P13269" t="str">
        <f t="shared" si="1455"/>
        <v>False</v>
      </c>
    </row>
    <row r="13270" spans="1:16" x14ac:dyDescent="0.25">
      <c r="A13270">
        <v>5.6990872277815699E+17</v>
      </c>
      <c r="B13270" t="s">
        <v>21</v>
      </c>
      <c r="C13270" t="s">
        <v>45</v>
      </c>
      <c r="D13270" t="s">
        <v>22250</v>
      </c>
      <c r="E13270" t="s">
        <v>20238</v>
      </c>
      <c r="F13270">
        <v>0</v>
      </c>
      <c r="G13270" t="s">
        <v>20239</v>
      </c>
      <c r="H13270" s="1">
        <v>42058.386597222219</v>
      </c>
      <c r="J13270" s="5" t="str">
        <f t="shared" ref="J13270:J13333" si="1456">IF(ISNUMBER(SEARCH("@United",G13270)),"True","False")</f>
        <v>False</v>
      </c>
      <c r="K13270" s="5" t="str">
        <f t="shared" ref="K13270:K13333" si="1457">IF(ISNUMBER(SEARCH("@Delta",G13270)),"True","False")</f>
        <v>False</v>
      </c>
      <c r="L13270" t="str">
        <f t="shared" ref="L13270:L13333" si="1458">IF(ISNUMBER(SEARCH("@Virgin",G13270)),"True","False")</f>
        <v>False</v>
      </c>
      <c r="M13270" t="str">
        <f t="shared" ref="M13270:M13333" si="1459">IF(ISNUMBER(SEARCH("@JetBlue",G13270)),"True","False")</f>
        <v>False</v>
      </c>
      <c r="N13270" t="str">
        <f t="shared" ref="N13270:N13333" si="1460">IF(ISNUMBER(SEARCH("@SouthwestAir",G13270)),"True","False")</f>
        <v>False</v>
      </c>
      <c r="O13270" t="str">
        <f t="shared" ref="O13270:O13333" si="1461">IF(ISNUMBER(SEARCH("@American",G13270)),"True","False")</f>
        <v>True</v>
      </c>
      <c r="P13270" t="str">
        <f t="shared" ref="P13270:P13333" si="1462">IF(ISNUMBER(SEARCH("@USAirways",G13270)),"True","False")</f>
        <v>False</v>
      </c>
    </row>
    <row r="13271" spans="1:16" x14ac:dyDescent="0.25">
      <c r="A13271">
        <v>5.6990891842129901E+17</v>
      </c>
      <c r="B13271" t="s">
        <v>21</v>
      </c>
      <c r="C13271" t="s">
        <v>206</v>
      </c>
      <c r="D13271" t="s">
        <v>22250</v>
      </c>
      <c r="E13271" t="s">
        <v>19881</v>
      </c>
      <c r="F13271">
        <v>0</v>
      </c>
      <c r="G13271" t="s">
        <v>20237</v>
      </c>
      <c r="H13271" s="1">
        <v>42058.387141203704</v>
      </c>
      <c r="I13271" s="4" t="s">
        <v>6350</v>
      </c>
      <c r="J13271" s="5" t="str">
        <f t="shared" si="1456"/>
        <v>False</v>
      </c>
      <c r="K13271" s="5" t="str">
        <f t="shared" si="1457"/>
        <v>False</v>
      </c>
      <c r="L13271" t="str">
        <f t="shared" si="1458"/>
        <v>False</v>
      </c>
      <c r="M13271" t="str">
        <f t="shared" si="1459"/>
        <v>False</v>
      </c>
      <c r="N13271" t="str">
        <f t="shared" si="1460"/>
        <v>False</v>
      </c>
      <c r="O13271" t="str">
        <f t="shared" si="1461"/>
        <v>True</v>
      </c>
      <c r="P13271" t="str">
        <f t="shared" si="1462"/>
        <v>False</v>
      </c>
    </row>
    <row r="13272" spans="1:16" x14ac:dyDescent="0.25">
      <c r="A13272">
        <v>5.6990899011872301E+17</v>
      </c>
      <c r="B13272" t="s">
        <v>21</v>
      </c>
      <c r="C13272" t="s">
        <v>206</v>
      </c>
      <c r="D13272" t="s">
        <v>22250</v>
      </c>
      <c r="E13272" t="s">
        <v>20193</v>
      </c>
      <c r="F13272">
        <v>0</v>
      </c>
      <c r="G13272" t="s">
        <v>20236</v>
      </c>
      <c r="H13272" s="1">
        <v>42058.387337962966</v>
      </c>
      <c r="I13272" s="4" t="s">
        <v>20</v>
      </c>
      <c r="J13272" s="5" t="str">
        <f t="shared" si="1456"/>
        <v>False</v>
      </c>
      <c r="K13272" s="5" t="str">
        <f t="shared" si="1457"/>
        <v>False</v>
      </c>
      <c r="L13272" t="str">
        <f t="shared" si="1458"/>
        <v>False</v>
      </c>
      <c r="M13272" t="str">
        <f t="shared" si="1459"/>
        <v>False</v>
      </c>
      <c r="N13272" t="str">
        <f t="shared" si="1460"/>
        <v>False</v>
      </c>
      <c r="O13272" t="str">
        <f t="shared" si="1461"/>
        <v>True</v>
      </c>
      <c r="P13272" t="str">
        <f t="shared" si="1462"/>
        <v>False</v>
      </c>
    </row>
    <row r="13273" spans="1:16" x14ac:dyDescent="0.25">
      <c r="A13273">
        <v>5.6990971196264E+17</v>
      </c>
      <c r="B13273" t="s">
        <v>9</v>
      </c>
      <c r="D13273" t="s">
        <v>22250</v>
      </c>
      <c r="E13273" t="s">
        <v>20234</v>
      </c>
      <c r="F13273">
        <v>0</v>
      </c>
      <c r="G13273" t="s">
        <v>20235</v>
      </c>
      <c r="H13273" s="1">
        <v>42058.389328703706</v>
      </c>
      <c r="J13273" s="5" t="str">
        <f t="shared" si="1456"/>
        <v>False</v>
      </c>
      <c r="K13273" s="5" t="str">
        <f t="shared" si="1457"/>
        <v>False</v>
      </c>
      <c r="L13273" t="str">
        <f t="shared" si="1458"/>
        <v>False</v>
      </c>
      <c r="M13273" t="str">
        <f t="shared" si="1459"/>
        <v>False</v>
      </c>
      <c r="N13273" t="str">
        <f t="shared" si="1460"/>
        <v>False</v>
      </c>
      <c r="O13273" t="str">
        <f t="shared" si="1461"/>
        <v>True</v>
      </c>
      <c r="P13273" t="str">
        <f t="shared" si="1462"/>
        <v>False</v>
      </c>
    </row>
    <row r="13274" spans="1:16" x14ac:dyDescent="0.25">
      <c r="A13274">
        <v>5.6990990873857997E+17</v>
      </c>
      <c r="B13274" t="s">
        <v>21</v>
      </c>
      <c r="C13274" t="s">
        <v>45</v>
      </c>
      <c r="D13274" t="s">
        <v>22250</v>
      </c>
      <c r="E13274" t="s">
        <v>20218</v>
      </c>
      <c r="F13274">
        <v>0</v>
      </c>
      <c r="G13274" t="s">
        <v>20233</v>
      </c>
      <c r="H13274" s="1">
        <v>42058.389872685184</v>
      </c>
      <c r="J13274" s="5" t="str">
        <f t="shared" si="1456"/>
        <v>False</v>
      </c>
      <c r="K13274" s="5" t="str">
        <f t="shared" si="1457"/>
        <v>False</v>
      </c>
      <c r="L13274" t="str">
        <f t="shared" si="1458"/>
        <v>False</v>
      </c>
      <c r="M13274" t="str">
        <f t="shared" si="1459"/>
        <v>False</v>
      </c>
      <c r="N13274" t="str">
        <f t="shared" si="1460"/>
        <v>False</v>
      </c>
      <c r="O13274" t="str">
        <f t="shared" si="1461"/>
        <v>True</v>
      </c>
      <c r="P13274" t="str">
        <f t="shared" si="1462"/>
        <v>False</v>
      </c>
    </row>
    <row r="13275" spans="1:16" x14ac:dyDescent="0.25">
      <c r="A13275">
        <v>5.6990994551423302E+17</v>
      </c>
      <c r="B13275" t="s">
        <v>21</v>
      </c>
      <c r="C13275" t="s">
        <v>66</v>
      </c>
      <c r="D13275" t="s">
        <v>22250</v>
      </c>
      <c r="E13275" t="s">
        <v>20231</v>
      </c>
      <c r="F13275">
        <v>0</v>
      </c>
      <c r="G13275" t="s">
        <v>20232</v>
      </c>
      <c r="H13275" s="1">
        <v>42058.389976851853</v>
      </c>
      <c r="I13275" s="4" t="s">
        <v>20</v>
      </c>
      <c r="J13275" s="5" t="str">
        <f t="shared" si="1456"/>
        <v>True</v>
      </c>
      <c r="K13275" s="5" t="str">
        <f t="shared" si="1457"/>
        <v>False</v>
      </c>
      <c r="L13275" t="str">
        <f t="shared" si="1458"/>
        <v>False</v>
      </c>
      <c r="M13275" t="str">
        <f t="shared" si="1459"/>
        <v>False</v>
      </c>
      <c r="N13275" t="str">
        <f t="shared" si="1460"/>
        <v>False</v>
      </c>
      <c r="O13275" t="str">
        <f t="shared" si="1461"/>
        <v>True</v>
      </c>
      <c r="P13275" t="str">
        <f t="shared" si="1462"/>
        <v>False</v>
      </c>
    </row>
    <row r="13276" spans="1:16" x14ac:dyDescent="0.25">
      <c r="A13276">
        <v>5.6991005324914202E+17</v>
      </c>
      <c r="B13276" t="s">
        <v>21</v>
      </c>
      <c r="C13276" t="s">
        <v>206</v>
      </c>
      <c r="D13276" t="s">
        <v>22250</v>
      </c>
      <c r="E13276" t="s">
        <v>20229</v>
      </c>
      <c r="F13276">
        <v>0</v>
      </c>
      <c r="G13276" t="s">
        <v>20230</v>
      </c>
      <c r="H13276" s="1">
        <v>42058.390266203707</v>
      </c>
      <c r="I13276" s="4" t="s">
        <v>69</v>
      </c>
      <c r="J13276" s="5" t="str">
        <f t="shared" si="1456"/>
        <v>False</v>
      </c>
      <c r="K13276" s="5" t="str">
        <f t="shared" si="1457"/>
        <v>False</v>
      </c>
      <c r="L13276" t="str">
        <f t="shared" si="1458"/>
        <v>False</v>
      </c>
      <c r="M13276" t="str">
        <f t="shared" si="1459"/>
        <v>False</v>
      </c>
      <c r="N13276" t="str">
        <f t="shared" si="1460"/>
        <v>False</v>
      </c>
      <c r="O13276" t="str">
        <f t="shared" si="1461"/>
        <v>True</v>
      </c>
      <c r="P13276" t="str">
        <f t="shared" si="1462"/>
        <v>False</v>
      </c>
    </row>
    <row r="13277" spans="1:16" x14ac:dyDescent="0.25">
      <c r="A13277">
        <v>5.6991039566793498E+17</v>
      </c>
      <c r="B13277" t="s">
        <v>21</v>
      </c>
      <c r="C13277" t="s">
        <v>66</v>
      </c>
      <c r="D13277" t="s">
        <v>22250</v>
      </c>
      <c r="E13277" t="s">
        <v>18537</v>
      </c>
      <c r="F13277">
        <v>0</v>
      </c>
      <c r="G13277" t="s">
        <v>20228</v>
      </c>
      <c r="H13277" s="1">
        <v>42058.391215277778</v>
      </c>
      <c r="I13277" s="4" t="s">
        <v>287</v>
      </c>
      <c r="J13277" s="5" t="str">
        <f t="shared" si="1456"/>
        <v>False</v>
      </c>
      <c r="K13277" s="5" t="str">
        <f t="shared" si="1457"/>
        <v>False</v>
      </c>
      <c r="L13277" t="str">
        <f t="shared" si="1458"/>
        <v>False</v>
      </c>
      <c r="M13277" t="str">
        <f t="shared" si="1459"/>
        <v>False</v>
      </c>
      <c r="N13277" t="str">
        <f t="shared" si="1460"/>
        <v>False</v>
      </c>
      <c r="O13277" t="str">
        <f t="shared" si="1461"/>
        <v>True</v>
      </c>
      <c r="P13277" t="str">
        <f t="shared" si="1462"/>
        <v>False</v>
      </c>
    </row>
    <row r="13278" spans="1:16" x14ac:dyDescent="0.25">
      <c r="A13278">
        <v>5.6991052827922803E+17</v>
      </c>
      <c r="B13278" t="s">
        <v>21</v>
      </c>
      <c r="C13278" t="s">
        <v>66</v>
      </c>
      <c r="D13278" t="s">
        <v>22250</v>
      </c>
      <c r="E13278" t="s">
        <v>20117</v>
      </c>
      <c r="F13278">
        <v>0</v>
      </c>
      <c r="G13278" t="s">
        <v>20227</v>
      </c>
      <c r="H13278" s="1">
        <v>42058.391585648147</v>
      </c>
      <c r="I13278" s="4" t="s">
        <v>20</v>
      </c>
      <c r="J13278" s="5" t="str">
        <f t="shared" si="1456"/>
        <v>False</v>
      </c>
      <c r="K13278" s="5" t="str">
        <f t="shared" si="1457"/>
        <v>False</v>
      </c>
      <c r="L13278" t="str">
        <f t="shared" si="1458"/>
        <v>False</v>
      </c>
      <c r="M13278" t="str">
        <f t="shared" si="1459"/>
        <v>False</v>
      </c>
      <c r="N13278" t="str">
        <f t="shared" si="1460"/>
        <v>False</v>
      </c>
      <c r="O13278" t="str">
        <f t="shared" si="1461"/>
        <v>True</v>
      </c>
      <c r="P13278" t="str">
        <f t="shared" si="1462"/>
        <v>False</v>
      </c>
    </row>
    <row r="13279" spans="1:16" x14ac:dyDescent="0.25">
      <c r="A13279">
        <v>5.6991076517336198E+17</v>
      </c>
      <c r="B13279" t="s">
        <v>14</v>
      </c>
      <c r="D13279" t="s">
        <v>22250</v>
      </c>
      <c r="E13279" t="s">
        <v>20225</v>
      </c>
      <c r="F13279">
        <v>0</v>
      </c>
      <c r="G13279" t="s">
        <v>20226</v>
      </c>
      <c r="H13279" s="1">
        <v>42058.392233796294</v>
      </c>
      <c r="J13279" s="5" t="str">
        <f t="shared" si="1456"/>
        <v>False</v>
      </c>
      <c r="K13279" s="5" t="str">
        <f t="shared" si="1457"/>
        <v>False</v>
      </c>
      <c r="L13279" t="str">
        <f t="shared" si="1458"/>
        <v>False</v>
      </c>
      <c r="M13279" t="str">
        <f t="shared" si="1459"/>
        <v>False</v>
      </c>
      <c r="N13279" t="str">
        <f t="shared" si="1460"/>
        <v>False</v>
      </c>
      <c r="O13279" t="str">
        <f t="shared" si="1461"/>
        <v>True</v>
      </c>
      <c r="P13279" t="str">
        <f t="shared" si="1462"/>
        <v>False</v>
      </c>
    </row>
    <row r="13280" spans="1:16" x14ac:dyDescent="0.25">
      <c r="A13280">
        <v>5.6991077455600397E+17</v>
      </c>
      <c r="B13280" t="s">
        <v>21</v>
      </c>
      <c r="C13280" t="s">
        <v>66</v>
      </c>
      <c r="D13280" t="s">
        <v>22250</v>
      </c>
      <c r="E13280" t="s">
        <v>20079</v>
      </c>
      <c r="F13280">
        <v>0</v>
      </c>
      <c r="G13280" t="s">
        <v>20224</v>
      </c>
      <c r="H13280" s="1">
        <v>42058.392256944448</v>
      </c>
      <c r="I13280" s="4" t="s">
        <v>17</v>
      </c>
      <c r="J13280" s="5" t="str">
        <f t="shared" si="1456"/>
        <v>False</v>
      </c>
      <c r="K13280" s="5" t="str">
        <f t="shared" si="1457"/>
        <v>False</v>
      </c>
      <c r="L13280" t="str">
        <f t="shared" si="1458"/>
        <v>False</v>
      </c>
      <c r="M13280" t="str">
        <f t="shared" si="1459"/>
        <v>False</v>
      </c>
      <c r="N13280" t="str">
        <f t="shared" si="1460"/>
        <v>False</v>
      </c>
      <c r="O13280" t="str">
        <f t="shared" si="1461"/>
        <v>True</v>
      </c>
      <c r="P13280" t="str">
        <f t="shared" si="1462"/>
        <v>False</v>
      </c>
    </row>
    <row r="13281" spans="1:16" x14ac:dyDescent="0.25">
      <c r="A13281">
        <v>5.69910789651496E+17</v>
      </c>
      <c r="B13281" t="s">
        <v>21</v>
      </c>
      <c r="C13281" t="s">
        <v>66</v>
      </c>
      <c r="D13281" t="s">
        <v>22250</v>
      </c>
      <c r="E13281" t="s">
        <v>20218</v>
      </c>
      <c r="F13281">
        <v>0</v>
      </c>
      <c r="G13281" t="s">
        <v>20223</v>
      </c>
      <c r="H13281" s="1">
        <v>42058.39230324074</v>
      </c>
      <c r="J13281" s="5" t="str">
        <f t="shared" si="1456"/>
        <v>False</v>
      </c>
      <c r="K13281" s="5" t="str">
        <f t="shared" si="1457"/>
        <v>False</v>
      </c>
      <c r="L13281" t="str">
        <f t="shared" si="1458"/>
        <v>False</v>
      </c>
      <c r="M13281" t="str">
        <f t="shared" si="1459"/>
        <v>False</v>
      </c>
      <c r="N13281" t="str">
        <f t="shared" si="1460"/>
        <v>False</v>
      </c>
      <c r="O13281" t="str">
        <f t="shared" si="1461"/>
        <v>True</v>
      </c>
      <c r="P13281" t="str">
        <f t="shared" si="1462"/>
        <v>False</v>
      </c>
    </row>
    <row r="13282" spans="1:16" x14ac:dyDescent="0.25">
      <c r="A13282">
        <v>5.6991094372066899E+17</v>
      </c>
      <c r="B13282" t="s">
        <v>21</v>
      </c>
      <c r="C13282" t="s">
        <v>66</v>
      </c>
      <c r="D13282" t="s">
        <v>22250</v>
      </c>
      <c r="E13282" t="s">
        <v>20079</v>
      </c>
      <c r="F13282">
        <v>0</v>
      </c>
      <c r="G13282" t="s">
        <v>20222</v>
      </c>
      <c r="H13282" s="1">
        <v>42058.392731481479</v>
      </c>
      <c r="I13282" s="4" t="s">
        <v>17</v>
      </c>
      <c r="J13282" s="5" t="str">
        <f t="shared" si="1456"/>
        <v>False</v>
      </c>
      <c r="K13282" s="5" t="str">
        <f t="shared" si="1457"/>
        <v>False</v>
      </c>
      <c r="L13282" t="str">
        <f t="shared" si="1458"/>
        <v>False</v>
      </c>
      <c r="M13282" t="str">
        <f t="shared" si="1459"/>
        <v>False</v>
      </c>
      <c r="N13282" t="str">
        <f t="shared" si="1460"/>
        <v>False</v>
      </c>
      <c r="O13282" t="str">
        <f t="shared" si="1461"/>
        <v>True</v>
      </c>
      <c r="P13282" t="str">
        <f t="shared" si="1462"/>
        <v>False</v>
      </c>
    </row>
    <row r="13283" spans="1:16" x14ac:dyDescent="0.25">
      <c r="A13283">
        <v>5.6991100555733798E+17</v>
      </c>
      <c r="B13283" t="s">
        <v>14</v>
      </c>
      <c r="D13283" t="s">
        <v>22250</v>
      </c>
      <c r="E13283" t="s">
        <v>20220</v>
      </c>
      <c r="F13283">
        <v>0</v>
      </c>
      <c r="G13283" t="s">
        <v>20221</v>
      </c>
      <c r="H13283" s="1">
        <v>42058.392893518518</v>
      </c>
      <c r="J13283" s="5" t="str">
        <f t="shared" si="1456"/>
        <v>False</v>
      </c>
      <c r="K13283" s="5" t="str">
        <f t="shared" si="1457"/>
        <v>False</v>
      </c>
      <c r="L13283" t="str">
        <f t="shared" si="1458"/>
        <v>False</v>
      </c>
      <c r="M13283" t="str">
        <f t="shared" si="1459"/>
        <v>False</v>
      </c>
      <c r="N13283" t="str">
        <f t="shared" si="1460"/>
        <v>False</v>
      </c>
      <c r="O13283" t="str">
        <f t="shared" si="1461"/>
        <v>True</v>
      </c>
      <c r="P13283" t="str">
        <f t="shared" si="1462"/>
        <v>False</v>
      </c>
    </row>
    <row r="13284" spans="1:16" x14ac:dyDescent="0.25">
      <c r="A13284">
        <v>5.6991125539959603E+17</v>
      </c>
      <c r="B13284" t="s">
        <v>21</v>
      </c>
      <c r="C13284" t="s">
        <v>351</v>
      </c>
      <c r="D13284" t="s">
        <v>22250</v>
      </c>
      <c r="E13284" t="s">
        <v>20218</v>
      </c>
      <c r="F13284">
        <v>0</v>
      </c>
      <c r="G13284" t="s">
        <v>20219</v>
      </c>
      <c r="H13284" s="1">
        <v>42058.393587962964</v>
      </c>
      <c r="J13284" s="5" t="str">
        <f t="shared" si="1456"/>
        <v>False</v>
      </c>
      <c r="K13284" s="5" t="str">
        <f t="shared" si="1457"/>
        <v>False</v>
      </c>
      <c r="L13284" t="str">
        <f t="shared" si="1458"/>
        <v>False</v>
      </c>
      <c r="M13284" t="str">
        <f t="shared" si="1459"/>
        <v>False</v>
      </c>
      <c r="N13284" t="str">
        <f t="shared" si="1460"/>
        <v>False</v>
      </c>
      <c r="O13284" t="str">
        <f t="shared" si="1461"/>
        <v>True</v>
      </c>
      <c r="P13284" t="str">
        <f t="shared" si="1462"/>
        <v>False</v>
      </c>
    </row>
    <row r="13285" spans="1:16" x14ac:dyDescent="0.25">
      <c r="A13285">
        <v>5.6991134465838598E+17</v>
      </c>
      <c r="B13285" t="s">
        <v>21</v>
      </c>
      <c r="C13285" t="s">
        <v>66</v>
      </c>
      <c r="D13285" t="s">
        <v>22250</v>
      </c>
      <c r="E13285" t="s">
        <v>20079</v>
      </c>
      <c r="F13285">
        <v>0</v>
      </c>
      <c r="G13285" t="s">
        <v>20217</v>
      </c>
      <c r="H13285" s="1">
        <v>42058.393831018519</v>
      </c>
      <c r="I13285" s="4" t="s">
        <v>17</v>
      </c>
      <c r="J13285" s="5" t="str">
        <f t="shared" si="1456"/>
        <v>False</v>
      </c>
      <c r="K13285" s="5" t="str">
        <f t="shared" si="1457"/>
        <v>False</v>
      </c>
      <c r="L13285" t="str">
        <f t="shared" si="1458"/>
        <v>False</v>
      </c>
      <c r="M13285" t="str">
        <f t="shared" si="1459"/>
        <v>False</v>
      </c>
      <c r="N13285" t="str">
        <f t="shared" si="1460"/>
        <v>False</v>
      </c>
      <c r="O13285" t="str">
        <f t="shared" si="1461"/>
        <v>True</v>
      </c>
      <c r="P13285" t="str">
        <f t="shared" si="1462"/>
        <v>False</v>
      </c>
    </row>
    <row r="13286" spans="1:16" x14ac:dyDescent="0.25">
      <c r="A13286">
        <v>5.6991150162602803E+17</v>
      </c>
      <c r="B13286" t="s">
        <v>9</v>
      </c>
      <c r="D13286" t="s">
        <v>22250</v>
      </c>
      <c r="E13286" t="s">
        <v>20215</v>
      </c>
      <c r="F13286">
        <v>0</v>
      </c>
      <c r="G13286" t="s">
        <v>20216</v>
      </c>
      <c r="H13286" s="1">
        <v>42058.394270833334</v>
      </c>
      <c r="J13286" s="5" t="str">
        <f t="shared" si="1456"/>
        <v>False</v>
      </c>
      <c r="K13286" s="5" t="str">
        <f t="shared" si="1457"/>
        <v>False</v>
      </c>
      <c r="L13286" t="str">
        <f t="shared" si="1458"/>
        <v>False</v>
      </c>
      <c r="M13286" t="str">
        <f t="shared" si="1459"/>
        <v>False</v>
      </c>
      <c r="N13286" t="str">
        <f t="shared" si="1460"/>
        <v>False</v>
      </c>
      <c r="O13286" t="str">
        <f t="shared" si="1461"/>
        <v>True</v>
      </c>
      <c r="P13286" t="str">
        <f t="shared" si="1462"/>
        <v>False</v>
      </c>
    </row>
    <row r="13287" spans="1:16" x14ac:dyDescent="0.25">
      <c r="A13287">
        <v>5.6991152836892602E+17</v>
      </c>
      <c r="B13287" t="s">
        <v>21</v>
      </c>
      <c r="C13287" t="s">
        <v>80</v>
      </c>
      <c r="D13287" t="s">
        <v>22250</v>
      </c>
      <c r="E13287" t="s">
        <v>20213</v>
      </c>
      <c r="F13287">
        <v>0</v>
      </c>
      <c r="G13287" t="s">
        <v>20214</v>
      </c>
      <c r="H13287" s="1">
        <v>42058.39434027778</v>
      </c>
      <c r="I13287" s="4" t="s">
        <v>1059</v>
      </c>
      <c r="J13287" s="5" t="str">
        <f t="shared" si="1456"/>
        <v>False</v>
      </c>
      <c r="K13287" s="5" t="str">
        <f t="shared" si="1457"/>
        <v>False</v>
      </c>
      <c r="L13287" t="str">
        <f t="shared" si="1458"/>
        <v>False</v>
      </c>
      <c r="M13287" t="str">
        <f t="shared" si="1459"/>
        <v>False</v>
      </c>
      <c r="N13287" t="str">
        <f t="shared" si="1460"/>
        <v>False</v>
      </c>
      <c r="O13287" t="str">
        <f t="shared" si="1461"/>
        <v>True</v>
      </c>
      <c r="P13287" t="str">
        <f t="shared" si="1462"/>
        <v>False</v>
      </c>
    </row>
    <row r="13288" spans="1:16" x14ac:dyDescent="0.25">
      <c r="A13288">
        <v>5.6991160827897402E+17</v>
      </c>
      <c r="B13288" t="s">
        <v>21</v>
      </c>
      <c r="C13288" t="s">
        <v>66</v>
      </c>
      <c r="D13288" t="s">
        <v>22250</v>
      </c>
      <c r="E13288" t="s">
        <v>19794</v>
      </c>
      <c r="F13288">
        <v>0</v>
      </c>
      <c r="G13288" t="s">
        <v>20212</v>
      </c>
      <c r="H13288" s="1">
        <v>42058.394560185188</v>
      </c>
      <c r="J13288" s="5" t="str">
        <f t="shared" si="1456"/>
        <v>False</v>
      </c>
      <c r="K13288" s="5" t="str">
        <f t="shared" si="1457"/>
        <v>False</v>
      </c>
      <c r="L13288" t="str">
        <f t="shared" si="1458"/>
        <v>False</v>
      </c>
      <c r="M13288" t="str">
        <f t="shared" si="1459"/>
        <v>False</v>
      </c>
      <c r="N13288" t="str">
        <f t="shared" si="1460"/>
        <v>False</v>
      </c>
      <c r="O13288" t="str">
        <f t="shared" si="1461"/>
        <v>True</v>
      </c>
      <c r="P13288" t="str">
        <f t="shared" si="1462"/>
        <v>False</v>
      </c>
    </row>
    <row r="13289" spans="1:16" x14ac:dyDescent="0.25">
      <c r="A13289">
        <v>5.6991178359656E+17</v>
      </c>
      <c r="B13289" t="s">
        <v>21</v>
      </c>
      <c r="C13289" t="s">
        <v>206</v>
      </c>
      <c r="D13289" t="s">
        <v>22250</v>
      </c>
      <c r="E13289" t="s">
        <v>20210</v>
      </c>
      <c r="F13289">
        <v>0</v>
      </c>
      <c r="G13289" t="s">
        <v>20211</v>
      </c>
      <c r="H13289" s="1">
        <v>42058.395046296297</v>
      </c>
      <c r="I13289" s="4" t="s">
        <v>13</v>
      </c>
      <c r="J13289" s="5" t="str">
        <f t="shared" si="1456"/>
        <v>False</v>
      </c>
      <c r="K13289" s="5" t="str">
        <f t="shared" si="1457"/>
        <v>False</v>
      </c>
      <c r="L13289" t="str">
        <f t="shared" si="1458"/>
        <v>False</v>
      </c>
      <c r="M13289" t="str">
        <f t="shared" si="1459"/>
        <v>False</v>
      </c>
      <c r="N13289" t="str">
        <f t="shared" si="1460"/>
        <v>False</v>
      </c>
      <c r="O13289" t="str">
        <f t="shared" si="1461"/>
        <v>True</v>
      </c>
      <c r="P13289" t="str">
        <f t="shared" si="1462"/>
        <v>False</v>
      </c>
    </row>
    <row r="13290" spans="1:16" x14ac:dyDescent="0.25">
      <c r="A13290">
        <v>5.6991221306806598E+17</v>
      </c>
      <c r="B13290" t="s">
        <v>21</v>
      </c>
      <c r="C13290" t="s">
        <v>66</v>
      </c>
      <c r="D13290" t="s">
        <v>22250</v>
      </c>
      <c r="E13290" t="s">
        <v>20152</v>
      </c>
      <c r="F13290">
        <v>0</v>
      </c>
      <c r="G13290" t="s">
        <v>20209</v>
      </c>
      <c r="H13290" s="1">
        <v>42058.396226851852</v>
      </c>
      <c r="I13290" s="4" t="s">
        <v>13</v>
      </c>
      <c r="J13290" s="5" t="str">
        <f t="shared" si="1456"/>
        <v>False</v>
      </c>
      <c r="K13290" s="5" t="str">
        <f t="shared" si="1457"/>
        <v>False</v>
      </c>
      <c r="L13290" t="str">
        <f t="shared" si="1458"/>
        <v>False</v>
      </c>
      <c r="M13290" t="str">
        <f t="shared" si="1459"/>
        <v>False</v>
      </c>
      <c r="N13290" t="str">
        <f t="shared" si="1460"/>
        <v>False</v>
      </c>
      <c r="O13290" t="str">
        <f t="shared" si="1461"/>
        <v>True</v>
      </c>
      <c r="P13290" t="str">
        <f t="shared" si="1462"/>
        <v>False</v>
      </c>
    </row>
    <row r="13291" spans="1:16" x14ac:dyDescent="0.25">
      <c r="A13291">
        <v>5.6991260890137299E+17</v>
      </c>
      <c r="B13291" t="s">
        <v>21</v>
      </c>
      <c r="C13291" t="s">
        <v>66</v>
      </c>
      <c r="D13291" t="s">
        <v>22250</v>
      </c>
      <c r="E13291" t="s">
        <v>20207</v>
      </c>
      <c r="F13291">
        <v>0</v>
      </c>
      <c r="G13291" t="s">
        <v>20208</v>
      </c>
      <c r="H13291" s="1">
        <v>42058.397326388891</v>
      </c>
      <c r="I13291" s="4" t="s">
        <v>17</v>
      </c>
      <c r="J13291" s="5" t="str">
        <f t="shared" si="1456"/>
        <v>False</v>
      </c>
      <c r="K13291" s="5" t="str">
        <f t="shared" si="1457"/>
        <v>False</v>
      </c>
      <c r="L13291" t="str">
        <f t="shared" si="1458"/>
        <v>False</v>
      </c>
      <c r="M13291" t="str">
        <f t="shared" si="1459"/>
        <v>False</v>
      </c>
      <c r="N13291" t="str">
        <f t="shared" si="1460"/>
        <v>False</v>
      </c>
      <c r="O13291" t="str">
        <f t="shared" si="1461"/>
        <v>True</v>
      </c>
      <c r="P13291" t="str">
        <f t="shared" si="1462"/>
        <v>False</v>
      </c>
    </row>
    <row r="13292" spans="1:16" x14ac:dyDescent="0.25">
      <c r="A13292">
        <v>5.6991275347914701E+17</v>
      </c>
      <c r="B13292" t="s">
        <v>21</v>
      </c>
      <c r="C13292" t="s">
        <v>66</v>
      </c>
      <c r="D13292" t="s">
        <v>22250</v>
      </c>
      <c r="E13292" t="s">
        <v>20115</v>
      </c>
      <c r="F13292">
        <v>0</v>
      </c>
      <c r="G13292" t="s">
        <v>20206</v>
      </c>
      <c r="H13292" s="1">
        <v>42058.397719907407</v>
      </c>
      <c r="J13292" s="5" t="str">
        <f t="shared" si="1456"/>
        <v>False</v>
      </c>
      <c r="K13292" s="5" t="str">
        <f t="shared" si="1457"/>
        <v>False</v>
      </c>
      <c r="L13292" t="str">
        <f t="shared" si="1458"/>
        <v>False</v>
      </c>
      <c r="M13292" t="str">
        <f t="shared" si="1459"/>
        <v>False</v>
      </c>
      <c r="N13292" t="str">
        <f t="shared" si="1460"/>
        <v>False</v>
      </c>
      <c r="O13292" t="str">
        <f t="shared" si="1461"/>
        <v>True</v>
      </c>
      <c r="P13292" t="str">
        <f t="shared" si="1462"/>
        <v>False</v>
      </c>
    </row>
    <row r="13293" spans="1:16" x14ac:dyDescent="0.25">
      <c r="A13293">
        <v>5.6991283587187898E+17</v>
      </c>
      <c r="B13293" t="s">
        <v>21</v>
      </c>
      <c r="C13293" t="s">
        <v>66</v>
      </c>
      <c r="D13293" t="s">
        <v>22250</v>
      </c>
      <c r="E13293" t="s">
        <v>20031</v>
      </c>
      <c r="F13293">
        <v>0</v>
      </c>
      <c r="G13293" t="s">
        <v>20205</v>
      </c>
      <c r="H13293" s="1">
        <v>42058.397951388892</v>
      </c>
      <c r="J13293" s="5" t="str">
        <f t="shared" si="1456"/>
        <v>False</v>
      </c>
      <c r="K13293" s="5" t="str">
        <f t="shared" si="1457"/>
        <v>False</v>
      </c>
      <c r="L13293" t="str">
        <f t="shared" si="1458"/>
        <v>False</v>
      </c>
      <c r="M13293" t="str">
        <f t="shared" si="1459"/>
        <v>False</v>
      </c>
      <c r="N13293" t="str">
        <f t="shared" si="1460"/>
        <v>False</v>
      </c>
      <c r="O13293" t="str">
        <f t="shared" si="1461"/>
        <v>True</v>
      </c>
      <c r="P13293" t="str">
        <f t="shared" si="1462"/>
        <v>False</v>
      </c>
    </row>
    <row r="13294" spans="1:16" x14ac:dyDescent="0.25">
      <c r="A13294">
        <v>5.6991288886690598E+17</v>
      </c>
      <c r="B13294" t="s">
        <v>9</v>
      </c>
      <c r="D13294" t="s">
        <v>22250</v>
      </c>
      <c r="E13294" t="s">
        <v>19806</v>
      </c>
      <c r="F13294">
        <v>0</v>
      </c>
      <c r="G13294" t="s">
        <v>20204</v>
      </c>
      <c r="H13294" s="1">
        <v>42058.398090277777</v>
      </c>
      <c r="I13294" s="4" t="s">
        <v>1059</v>
      </c>
      <c r="J13294" s="5" t="str">
        <f t="shared" si="1456"/>
        <v>False</v>
      </c>
      <c r="K13294" s="5" t="str">
        <f t="shared" si="1457"/>
        <v>False</v>
      </c>
      <c r="L13294" t="str">
        <f t="shared" si="1458"/>
        <v>False</v>
      </c>
      <c r="M13294" t="str">
        <f t="shared" si="1459"/>
        <v>False</v>
      </c>
      <c r="N13294" t="str">
        <f t="shared" si="1460"/>
        <v>False</v>
      </c>
      <c r="O13294" t="str">
        <f t="shared" si="1461"/>
        <v>True</v>
      </c>
      <c r="P13294" t="str">
        <f t="shared" si="1462"/>
        <v>False</v>
      </c>
    </row>
    <row r="13295" spans="1:16" x14ac:dyDescent="0.25">
      <c r="A13295">
        <v>5.6991314950516301E+17</v>
      </c>
      <c r="B13295" t="s">
        <v>21</v>
      </c>
      <c r="C13295" t="s">
        <v>66</v>
      </c>
      <c r="D13295" t="s">
        <v>22250</v>
      </c>
      <c r="E13295" t="s">
        <v>20031</v>
      </c>
      <c r="F13295">
        <v>0</v>
      </c>
      <c r="G13295" t="s">
        <v>20203</v>
      </c>
      <c r="H13295" s="1">
        <v>42058.39880787037</v>
      </c>
      <c r="J13295" s="5" t="str">
        <f t="shared" si="1456"/>
        <v>False</v>
      </c>
      <c r="K13295" s="5" t="str">
        <f t="shared" si="1457"/>
        <v>False</v>
      </c>
      <c r="L13295" t="str">
        <f t="shared" si="1458"/>
        <v>False</v>
      </c>
      <c r="M13295" t="str">
        <f t="shared" si="1459"/>
        <v>False</v>
      </c>
      <c r="N13295" t="str">
        <f t="shared" si="1460"/>
        <v>False</v>
      </c>
      <c r="O13295" t="str">
        <f t="shared" si="1461"/>
        <v>True</v>
      </c>
      <c r="P13295" t="str">
        <f t="shared" si="1462"/>
        <v>False</v>
      </c>
    </row>
    <row r="13296" spans="1:16" x14ac:dyDescent="0.25">
      <c r="A13296">
        <v>5.6991327421862202E+17</v>
      </c>
      <c r="B13296" t="s">
        <v>21</v>
      </c>
      <c r="C13296" t="s">
        <v>206</v>
      </c>
      <c r="D13296" t="s">
        <v>22250</v>
      </c>
      <c r="E13296" t="s">
        <v>20201</v>
      </c>
      <c r="F13296">
        <v>0</v>
      </c>
      <c r="G13296" t="s">
        <v>20202</v>
      </c>
      <c r="H13296" s="1">
        <v>42058.399155092593</v>
      </c>
      <c r="I13296" s="4" t="s">
        <v>20</v>
      </c>
      <c r="J13296" s="5" t="str">
        <f t="shared" si="1456"/>
        <v>False</v>
      </c>
      <c r="K13296" s="5" t="str">
        <f t="shared" si="1457"/>
        <v>False</v>
      </c>
      <c r="L13296" t="str">
        <f t="shared" si="1458"/>
        <v>False</v>
      </c>
      <c r="M13296" t="str">
        <f t="shared" si="1459"/>
        <v>False</v>
      </c>
      <c r="N13296" t="str">
        <f t="shared" si="1460"/>
        <v>False</v>
      </c>
      <c r="O13296" t="str">
        <f t="shared" si="1461"/>
        <v>True</v>
      </c>
      <c r="P13296" t="str">
        <f t="shared" si="1462"/>
        <v>False</v>
      </c>
    </row>
    <row r="13297" spans="1:16" x14ac:dyDescent="0.25">
      <c r="A13297">
        <v>5.6991379687516102E+17</v>
      </c>
      <c r="B13297" t="s">
        <v>9</v>
      </c>
      <c r="D13297" t="s">
        <v>22250</v>
      </c>
      <c r="E13297" t="s">
        <v>20199</v>
      </c>
      <c r="F13297">
        <v>0</v>
      </c>
      <c r="G13297" t="s">
        <v>20200</v>
      </c>
      <c r="H13297" s="1">
        <v>42058.400601851848</v>
      </c>
      <c r="I13297" s="4" t="s">
        <v>3995</v>
      </c>
      <c r="J13297" s="5" t="str">
        <f t="shared" si="1456"/>
        <v>False</v>
      </c>
      <c r="K13297" s="5" t="str">
        <f t="shared" si="1457"/>
        <v>False</v>
      </c>
      <c r="L13297" t="str">
        <f t="shared" si="1458"/>
        <v>False</v>
      </c>
      <c r="M13297" t="str">
        <f t="shared" si="1459"/>
        <v>False</v>
      </c>
      <c r="N13297" t="str">
        <f t="shared" si="1460"/>
        <v>False</v>
      </c>
      <c r="O13297" t="str">
        <f t="shared" si="1461"/>
        <v>True</v>
      </c>
      <c r="P13297" t="str">
        <f t="shared" si="1462"/>
        <v>False</v>
      </c>
    </row>
    <row r="13298" spans="1:16" x14ac:dyDescent="0.25">
      <c r="A13298">
        <v>5.6991389964809798E+17</v>
      </c>
      <c r="B13298" t="s">
        <v>9</v>
      </c>
      <c r="D13298" t="s">
        <v>22250</v>
      </c>
      <c r="E13298" t="s">
        <v>20197</v>
      </c>
      <c r="F13298">
        <v>0</v>
      </c>
      <c r="G13298" t="s">
        <v>20198</v>
      </c>
      <c r="H13298" s="1">
        <v>42058.400879629633</v>
      </c>
      <c r="I13298" s="4" t="s">
        <v>6765</v>
      </c>
      <c r="J13298" s="5" t="str">
        <f t="shared" si="1456"/>
        <v>False</v>
      </c>
      <c r="K13298" s="5" t="str">
        <f t="shared" si="1457"/>
        <v>False</v>
      </c>
      <c r="L13298" t="str">
        <f t="shared" si="1458"/>
        <v>False</v>
      </c>
      <c r="M13298" t="str">
        <f t="shared" si="1459"/>
        <v>False</v>
      </c>
      <c r="N13298" t="str">
        <f t="shared" si="1460"/>
        <v>False</v>
      </c>
      <c r="O13298" t="str">
        <f t="shared" si="1461"/>
        <v>True</v>
      </c>
      <c r="P13298" t="str">
        <f t="shared" si="1462"/>
        <v>False</v>
      </c>
    </row>
    <row r="13299" spans="1:16" x14ac:dyDescent="0.25">
      <c r="A13299">
        <v>5.6991407649684998E+17</v>
      </c>
      <c r="B13299" t="s">
        <v>21</v>
      </c>
      <c r="C13299" t="s">
        <v>206</v>
      </c>
      <c r="D13299" t="s">
        <v>22250</v>
      </c>
      <c r="E13299" t="s">
        <v>14828</v>
      </c>
      <c r="F13299">
        <v>0</v>
      </c>
      <c r="G13299" t="s">
        <v>14829</v>
      </c>
      <c r="H13299" s="1">
        <v>42058.401365740741</v>
      </c>
      <c r="I13299" s="4" t="s">
        <v>13</v>
      </c>
      <c r="J13299" s="5" t="str">
        <f t="shared" si="1456"/>
        <v>False</v>
      </c>
      <c r="K13299" s="5" t="str">
        <f t="shared" si="1457"/>
        <v>False</v>
      </c>
      <c r="L13299" t="str">
        <f t="shared" si="1458"/>
        <v>False</v>
      </c>
      <c r="M13299" t="str">
        <f t="shared" si="1459"/>
        <v>False</v>
      </c>
      <c r="N13299" t="str">
        <f t="shared" si="1460"/>
        <v>False</v>
      </c>
      <c r="O13299" t="str">
        <f t="shared" si="1461"/>
        <v>True</v>
      </c>
      <c r="P13299" t="str">
        <f t="shared" si="1462"/>
        <v>True</v>
      </c>
    </row>
    <row r="13300" spans="1:16" x14ac:dyDescent="0.25">
      <c r="A13300">
        <v>5.6991414181472602E+17</v>
      </c>
      <c r="B13300" t="s">
        <v>21</v>
      </c>
      <c r="C13300" t="s">
        <v>80</v>
      </c>
      <c r="D13300" t="s">
        <v>22250</v>
      </c>
      <c r="E13300" t="s">
        <v>20195</v>
      </c>
      <c r="F13300">
        <v>0</v>
      </c>
      <c r="G13300" t="s">
        <v>20196</v>
      </c>
      <c r="H13300" s="1">
        <v>42058.401550925926</v>
      </c>
      <c r="J13300" s="5" t="str">
        <f t="shared" si="1456"/>
        <v>False</v>
      </c>
      <c r="K13300" s="5" t="str">
        <f t="shared" si="1457"/>
        <v>False</v>
      </c>
      <c r="L13300" t="str">
        <f t="shared" si="1458"/>
        <v>False</v>
      </c>
      <c r="M13300" t="str">
        <f t="shared" si="1459"/>
        <v>False</v>
      </c>
      <c r="N13300" t="str">
        <f t="shared" si="1460"/>
        <v>False</v>
      </c>
      <c r="O13300" t="str">
        <f t="shared" si="1461"/>
        <v>True</v>
      </c>
      <c r="P13300" t="str">
        <f t="shared" si="1462"/>
        <v>False</v>
      </c>
    </row>
    <row r="13301" spans="1:16" x14ac:dyDescent="0.25">
      <c r="A13301">
        <v>5.6991446840403501E+17</v>
      </c>
      <c r="B13301" t="s">
        <v>21</v>
      </c>
      <c r="C13301" t="s">
        <v>45</v>
      </c>
      <c r="D13301" t="s">
        <v>22250</v>
      </c>
      <c r="E13301" t="s">
        <v>20193</v>
      </c>
      <c r="F13301">
        <v>0</v>
      </c>
      <c r="G13301" t="s">
        <v>20194</v>
      </c>
      <c r="H13301" s="1">
        <v>42058.402453703704</v>
      </c>
      <c r="I13301" s="4" t="s">
        <v>20</v>
      </c>
      <c r="J13301" s="5" t="str">
        <f t="shared" si="1456"/>
        <v>False</v>
      </c>
      <c r="K13301" s="5" t="str">
        <f t="shared" si="1457"/>
        <v>False</v>
      </c>
      <c r="L13301" t="str">
        <f t="shared" si="1458"/>
        <v>False</v>
      </c>
      <c r="M13301" t="str">
        <f t="shared" si="1459"/>
        <v>False</v>
      </c>
      <c r="N13301" t="str">
        <f t="shared" si="1460"/>
        <v>False</v>
      </c>
      <c r="O13301" t="str">
        <f t="shared" si="1461"/>
        <v>True</v>
      </c>
      <c r="P13301" t="str">
        <f t="shared" si="1462"/>
        <v>False</v>
      </c>
    </row>
    <row r="13302" spans="1:16" x14ac:dyDescent="0.25">
      <c r="A13302">
        <v>5.6991448854106899E+17</v>
      </c>
      <c r="B13302" t="s">
        <v>14</v>
      </c>
      <c r="D13302" t="s">
        <v>22250</v>
      </c>
      <c r="E13302" t="s">
        <v>20192</v>
      </c>
      <c r="F13302">
        <v>0</v>
      </c>
      <c r="G13302" t="s">
        <v>19009</v>
      </c>
      <c r="H13302" s="1">
        <v>42058.402511574073</v>
      </c>
      <c r="I13302" s="4" t="s">
        <v>13</v>
      </c>
      <c r="J13302" s="5" t="str">
        <f t="shared" si="1456"/>
        <v>False</v>
      </c>
      <c r="K13302" s="5" t="str">
        <f t="shared" si="1457"/>
        <v>False</v>
      </c>
      <c r="L13302" t="str">
        <f t="shared" si="1458"/>
        <v>False</v>
      </c>
      <c r="M13302" t="str">
        <f t="shared" si="1459"/>
        <v>False</v>
      </c>
      <c r="N13302" t="str">
        <f t="shared" si="1460"/>
        <v>False</v>
      </c>
      <c r="O13302" t="str">
        <f t="shared" si="1461"/>
        <v>True</v>
      </c>
      <c r="P13302" t="str">
        <f t="shared" si="1462"/>
        <v>False</v>
      </c>
    </row>
    <row r="13303" spans="1:16" x14ac:dyDescent="0.25">
      <c r="A13303">
        <v>5.6991455238241798E+17</v>
      </c>
      <c r="B13303" t="s">
        <v>9</v>
      </c>
      <c r="D13303" t="s">
        <v>22250</v>
      </c>
      <c r="E13303" t="s">
        <v>20098</v>
      </c>
      <c r="F13303">
        <v>0</v>
      </c>
      <c r="G13303" t="s">
        <v>20191</v>
      </c>
      <c r="H13303" s="1">
        <v>42058.402685185189</v>
      </c>
      <c r="J13303" s="5" t="str">
        <f t="shared" si="1456"/>
        <v>False</v>
      </c>
      <c r="K13303" s="5" t="str">
        <f t="shared" si="1457"/>
        <v>False</v>
      </c>
      <c r="L13303" t="str">
        <f t="shared" si="1458"/>
        <v>False</v>
      </c>
      <c r="M13303" t="str">
        <f t="shared" si="1459"/>
        <v>False</v>
      </c>
      <c r="N13303" t="str">
        <f t="shared" si="1460"/>
        <v>False</v>
      </c>
      <c r="O13303" t="str">
        <f t="shared" si="1461"/>
        <v>True</v>
      </c>
      <c r="P13303" t="str">
        <f t="shared" si="1462"/>
        <v>False</v>
      </c>
    </row>
    <row r="13304" spans="1:16" x14ac:dyDescent="0.25">
      <c r="A13304">
        <v>5.6991464141490502E+17</v>
      </c>
      <c r="B13304" t="s">
        <v>21</v>
      </c>
      <c r="C13304" t="s">
        <v>80</v>
      </c>
      <c r="D13304" t="s">
        <v>22250</v>
      </c>
      <c r="E13304" t="s">
        <v>1188</v>
      </c>
      <c r="F13304">
        <v>0</v>
      </c>
      <c r="G13304" t="s">
        <v>20190</v>
      </c>
      <c r="H13304" s="1">
        <v>42058.402928240743</v>
      </c>
      <c r="I13304" s="4" t="s">
        <v>17</v>
      </c>
      <c r="J13304" s="5" t="str">
        <f t="shared" si="1456"/>
        <v>True</v>
      </c>
      <c r="K13304" s="5" t="str">
        <f t="shared" si="1457"/>
        <v>False</v>
      </c>
      <c r="L13304" t="str">
        <f t="shared" si="1458"/>
        <v>False</v>
      </c>
      <c r="M13304" t="str">
        <f t="shared" si="1459"/>
        <v>False</v>
      </c>
      <c r="N13304" t="str">
        <f t="shared" si="1460"/>
        <v>False</v>
      </c>
      <c r="O13304" t="str">
        <f t="shared" si="1461"/>
        <v>True</v>
      </c>
      <c r="P13304" t="str">
        <f t="shared" si="1462"/>
        <v>False</v>
      </c>
    </row>
    <row r="13305" spans="1:16" x14ac:dyDescent="0.25">
      <c r="A13305">
        <v>5.6991480833983603E+17</v>
      </c>
      <c r="B13305" t="s">
        <v>21</v>
      </c>
      <c r="C13305" t="s">
        <v>22</v>
      </c>
      <c r="D13305" t="s">
        <v>22250</v>
      </c>
      <c r="E13305" t="s">
        <v>1188</v>
      </c>
      <c r="F13305">
        <v>0</v>
      </c>
      <c r="G13305" t="s">
        <v>20189</v>
      </c>
      <c r="H13305" s="1">
        <v>42058.403391203705</v>
      </c>
      <c r="I13305" s="4" t="s">
        <v>17</v>
      </c>
      <c r="J13305" s="5" t="str">
        <f t="shared" si="1456"/>
        <v>False</v>
      </c>
      <c r="K13305" s="5" t="str">
        <f t="shared" si="1457"/>
        <v>False</v>
      </c>
      <c r="L13305" t="str">
        <f t="shared" si="1458"/>
        <v>False</v>
      </c>
      <c r="M13305" t="str">
        <f t="shared" si="1459"/>
        <v>False</v>
      </c>
      <c r="N13305" t="str">
        <f t="shared" si="1460"/>
        <v>False</v>
      </c>
      <c r="O13305" t="str">
        <f t="shared" si="1461"/>
        <v>True</v>
      </c>
      <c r="P13305" t="str">
        <f t="shared" si="1462"/>
        <v>False</v>
      </c>
    </row>
    <row r="13306" spans="1:16" x14ac:dyDescent="0.25">
      <c r="A13306">
        <v>5.6991484899100998E+17</v>
      </c>
      <c r="B13306" t="s">
        <v>21</v>
      </c>
      <c r="C13306" t="s">
        <v>66</v>
      </c>
      <c r="D13306" t="s">
        <v>22250</v>
      </c>
      <c r="E13306" t="s">
        <v>20094</v>
      </c>
      <c r="F13306">
        <v>0</v>
      </c>
      <c r="G13306" t="s">
        <v>20188</v>
      </c>
      <c r="H13306" s="1">
        <v>42058.403506944444</v>
      </c>
      <c r="I13306" s="4" t="s">
        <v>57</v>
      </c>
      <c r="J13306" s="5" t="str">
        <f t="shared" si="1456"/>
        <v>False</v>
      </c>
      <c r="K13306" s="5" t="str">
        <f t="shared" si="1457"/>
        <v>False</v>
      </c>
      <c r="L13306" t="str">
        <f t="shared" si="1458"/>
        <v>False</v>
      </c>
      <c r="M13306" t="str">
        <f t="shared" si="1459"/>
        <v>False</v>
      </c>
      <c r="N13306" t="str">
        <f t="shared" si="1460"/>
        <v>False</v>
      </c>
      <c r="O13306" t="str">
        <f t="shared" si="1461"/>
        <v>True</v>
      </c>
      <c r="P13306" t="str">
        <f t="shared" si="1462"/>
        <v>False</v>
      </c>
    </row>
    <row r="13307" spans="1:16" x14ac:dyDescent="0.25">
      <c r="A13307">
        <v>5.69914894868328E+17</v>
      </c>
      <c r="B13307" t="s">
        <v>9</v>
      </c>
      <c r="D13307" t="s">
        <v>22250</v>
      </c>
      <c r="E13307" t="s">
        <v>1188</v>
      </c>
      <c r="F13307">
        <v>0</v>
      </c>
      <c r="G13307" t="s">
        <v>20187</v>
      </c>
      <c r="H13307" s="1">
        <v>42058.403634259259</v>
      </c>
      <c r="I13307" s="4" t="s">
        <v>17</v>
      </c>
      <c r="J13307" s="5" t="str">
        <f t="shared" si="1456"/>
        <v>False</v>
      </c>
      <c r="K13307" s="5" t="str">
        <f t="shared" si="1457"/>
        <v>False</v>
      </c>
      <c r="L13307" t="str">
        <f t="shared" si="1458"/>
        <v>False</v>
      </c>
      <c r="M13307" t="str">
        <f t="shared" si="1459"/>
        <v>False</v>
      </c>
      <c r="N13307" t="str">
        <f t="shared" si="1460"/>
        <v>False</v>
      </c>
      <c r="O13307" t="str">
        <f t="shared" si="1461"/>
        <v>True</v>
      </c>
      <c r="P13307" t="str">
        <f t="shared" si="1462"/>
        <v>False</v>
      </c>
    </row>
    <row r="13308" spans="1:16" x14ac:dyDescent="0.25">
      <c r="A13308">
        <v>5.6991503911466099E+17</v>
      </c>
      <c r="B13308" t="s">
        <v>21</v>
      </c>
      <c r="C13308" t="s">
        <v>24</v>
      </c>
      <c r="D13308" t="s">
        <v>22250</v>
      </c>
      <c r="E13308" t="s">
        <v>1188</v>
      </c>
      <c r="F13308">
        <v>0</v>
      </c>
      <c r="G13308" t="s">
        <v>20186</v>
      </c>
      <c r="H13308" s="1">
        <v>42058.404027777775</v>
      </c>
      <c r="I13308" s="4" t="s">
        <v>17</v>
      </c>
      <c r="J13308" s="5" t="str">
        <f t="shared" si="1456"/>
        <v>False</v>
      </c>
      <c r="K13308" s="5" t="str">
        <f t="shared" si="1457"/>
        <v>False</v>
      </c>
      <c r="L13308" t="str">
        <f t="shared" si="1458"/>
        <v>False</v>
      </c>
      <c r="M13308" t="str">
        <f t="shared" si="1459"/>
        <v>False</v>
      </c>
      <c r="N13308" t="str">
        <f t="shared" si="1460"/>
        <v>False</v>
      </c>
      <c r="O13308" t="str">
        <f t="shared" si="1461"/>
        <v>True</v>
      </c>
      <c r="P13308" t="str">
        <f t="shared" si="1462"/>
        <v>False</v>
      </c>
    </row>
    <row r="13309" spans="1:16" x14ac:dyDescent="0.25">
      <c r="A13309">
        <v>5.6991524862015002E+17</v>
      </c>
      <c r="B13309" t="s">
        <v>9</v>
      </c>
      <c r="D13309" t="s">
        <v>22250</v>
      </c>
      <c r="E13309" t="s">
        <v>20184</v>
      </c>
      <c r="F13309">
        <v>0</v>
      </c>
      <c r="G13309" t="s">
        <v>20185</v>
      </c>
      <c r="H13309" s="1">
        <v>42058.404606481483</v>
      </c>
      <c r="J13309" s="5" t="str">
        <f t="shared" si="1456"/>
        <v>False</v>
      </c>
      <c r="K13309" s="5" t="str">
        <f t="shared" si="1457"/>
        <v>False</v>
      </c>
      <c r="L13309" t="str">
        <f t="shared" si="1458"/>
        <v>False</v>
      </c>
      <c r="M13309" t="str">
        <f t="shared" si="1459"/>
        <v>False</v>
      </c>
      <c r="N13309" t="str">
        <f t="shared" si="1460"/>
        <v>False</v>
      </c>
      <c r="O13309" t="str">
        <f t="shared" si="1461"/>
        <v>True</v>
      </c>
      <c r="P13309" t="str">
        <f t="shared" si="1462"/>
        <v>False</v>
      </c>
    </row>
    <row r="13310" spans="1:16" x14ac:dyDescent="0.25">
      <c r="A13310">
        <v>5.6991526976775699E+17</v>
      </c>
      <c r="B13310" t="s">
        <v>21</v>
      </c>
      <c r="C13310" t="s">
        <v>206</v>
      </c>
      <c r="D13310" t="s">
        <v>22250</v>
      </c>
      <c r="E13310" t="s">
        <v>19817</v>
      </c>
      <c r="F13310">
        <v>0</v>
      </c>
      <c r="G13310" t="s">
        <v>20183</v>
      </c>
      <c r="H13310" s="1">
        <v>42058.404664351852</v>
      </c>
      <c r="I13310" s="4" t="s">
        <v>20</v>
      </c>
      <c r="J13310" s="5" t="str">
        <f t="shared" si="1456"/>
        <v>False</v>
      </c>
      <c r="K13310" s="5" t="str">
        <f t="shared" si="1457"/>
        <v>False</v>
      </c>
      <c r="L13310" t="str">
        <f t="shared" si="1458"/>
        <v>False</v>
      </c>
      <c r="M13310" t="str">
        <f t="shared" si="1459"/>
        <v>False</v>
      </c>
      <c r="N13310" t="str">
        <f t="shared" si="1460"/>
        <v>False</v>
      </c>
      <c r="O13310" t="str">
        <f t="shared" si="1461"/>
        <v>True</v>
      </c>
      <c r="P13310" t="str">
        <f t="shared" si="1462"/>
        <v>False</v>
      </c>
    </row>
    <row r="13311" spans="1:16" x14ac:dyDescent="0.25">
      <c r="A13311">
        <v>5.6991597275844602E+17</v>
      </c>
      <c r="B13311" t="s">
        <v>9</v>
      </c>
      <c r="D13311" t="s">
        <v>22250</v>
      </c>
      <c r="E13311" t="s">
        <v>19938</v>
      </c>
      <c r="F13311">
        <v>0</v>
      </c>
      <c r="G13311" t="s">
        <v>20182</v>
      </c>
      <c r="H13311" s="1">
        <v>42058.406608796293</v>
      </c>
      <c r="I13311" s="4" t="s">
        <v>57</v>
      </c>
      <c r="J13311" s="5" t="str">
        <f t="shared" si="1456"/>
        <v>False</v>
      </c>
      <c r="K13311" s="5" t="str">
        <f t="shared" si="1457"/>
        <v>False</v>
      </c>
      <c r="L13311" t="str">
        <f t="shared" si="1458"/>
        <v>False</v>
      </c>
      <c r="M13311" t="str">
        <f t="shared" si="1459"/>
        <v>False</v>
      </c>
      <c r="N13311" t="str">
        <f t="shared" si="1460"/>
        <v>False</v>
      </c>
      <c r="O13311" t="str">
        <f t="shared" si="1461"/>
        <v>True</v>
      </c>
      <c r="P13311" t="str">
        <f t="shared" si="1462"/>
        <v>False</v>
      </c>
    </row>
    <row r="13312" spans="1:16" x14ac:dyDescent="0.25">
      <c r="A13312">
        <v>5.6991599277768698E+17</v>
      </c>
      <c r="B13312" t="s">
        <v>21</v>
      </c>
      <c r="C13312" t="s">
        <v>66</v>
      </c>
      <c r="D13312" t="s">
        <v>22250</v>
      </c>
      <c r="E13312" t="s">
        <v>20180</v>
      </c>
      <c r="F13312">
        <v>0</v>
      </c>
      <c r="G13312" t="s">
        <v>20181</v>
      </c>
      <c r="H13312" s="1">
        <v>42058.406655092593</v>
      </c>
      <c r="I13312" s="4" t="s">
        <v>17</v>
      </c>
      <c r="J13312" s="5" t="str">
        <f t="shared" si="1456"/>
        <v>False</v>
      </c>
      <c r="K13312" s="5" t="str">
        <f t="shared" si="1457"/>
        <v>False</v>
      </c>
      <c r="L13312" t="str">
        <f t="shared" si="1458"/>
        <v>False</v>
      </c>
      <c r="M13312" t="str">
        <f t="shared" si="1459"/>
        <v>False</v>
      </c>
      <c r="N13312" t="str">
        <f t="shared" si="1460"/>
        <v>False</v>
      </c>
      <c r="O13312" t="str">
        <f t="shared" si="1461"/>
        <v>True</v>
      </c>
      <c r="P13312" t="str">
        <f t="shared" si="1462"/>
        <v>False</v>
      </c>
    </row>
    <row r="13313" spans="1:16" x14ac:dyDescent="0.25">
      <c r="A13313">
        <v>5.6991606189163302E+17</v>
      </c>
      <c r="B13313" t="s">
        <v>14</v>
      </c>
      <c r="D13313" t="s">
        <v>22250</v>
      </c>
      <c r="E13313" t="s">
        <v>20178</v>
      </c>
      <c r="F13313">
        <v>0</v>
      </c>
      <c r="G13313" t="s">
        <v>20179</v>
      </c>
      <c r="H13313" s="1">
        <v>42058.406851851854</v>
      </c>
      <c r="I13313" s="4" t="s">
        <v>20</v>
      </c>
      <c r="J13313" s="5" t="str">
        <f t="shared" si="1456"/>
        <v>False</v>
      </c>
      <c r="K13313" s="5" t="str">
        <f t="shared" si="1457"/>
        <v>False</v>
      </c>
      <c r="L13313" t="str">
        <f t="shared" si="1458"/>
        <v>False</v>
      </c>
      <c r="M13313" t="str">
        <f t="shared" si="1459"/>
        <v>False</v>
      </c>
      <c r="N13313" t="str">
        <f t="shared" si="1460"/>
        <v>False</v>
      </c>
      <c r="O13313" t="str">
        <f t="shared" si="1461"/>
        <v>True</v>
      </c>
      <c r="P13313" t="str">
        <f t="shared" si="1462"/>
        <v>False</v>
      </c>
    </row>
    <row r="13314" spans="1:16" x14ac:dyDescent="0.25">
      <c r="A13314">
        <v>5.6991632372521702E+17</v>
      </c>
      <c r="B13314" t="s">
        <v>21</v>
      </c>
      <c r="C13314" t="s">
        <v>66</v>
      </c>
      <c r="D13314" t="s">
        <v>22250</v>
      </c>
      <c r="E13314" t="s">
        <v>20176</v>
      </c>
      <c r="F13314">
        <v>0</v>
      </c>
      <c r="G13314" t="s">
        <v>20177</v>
      </c>
      <c r="H13314" s="1">
        <v>42058.407569444447</v>
      </c>
      <c r="I13314" s="4" t="s">
        <v>17</v>
      </c>
      <c r="J13314" s="5" t="str">
        <f t="shared" si="1456"/>
        <v>False</v>
      </c>
      <c r="K13314" s="5" t="str">
        <f t="shared" si="1457"/>
        <v>False</v>
      </c>
      <c r="L13314" t="str">
        <f t="shared" si="1458"/>
        <v>False</v>
      </c>
      <c r="M13314" t="str">
        <f t="shared" si="1459"/>
        <v>False</v>
      </c>
      <c r="N13314" t="str">
        <f t="shared" si="1460"/>
        <v>False</v>
      </c>
      <c r="O13314" t="str">
        <f t="shared" si="1461"/>
        <v>True</v>
      </c>
      <c r="P13314" t="str">
        <f t="shared" si="1462"/>
        <v>False</v>
      </c>
    </row>
    <row r="13315" spans="1:16" x14ac:dyDescent="0.25">
      <c r="A13315">
        <v>5.6991659081420301E+17</v>
      </c>
      <c r="B13315" t="s">
        <v>21</v>
      </c>
      <c r="C13315" t="s">
        <v>24</v>
      </c>
      <c r="D13315" t="s">
        <v>22250</v>
      </c>
      <c r="E13315" t="s">
        <v>20174</v>
      </c>
      <c r="F13315">
        <v>0</v>
      </c>
      <c r="G13315" t="s">
        <v>20175</v>
      </c>
      <c r="H13315" s="1">
        <v>42058.408310185187</v>
      </c>
      <c r="I13315" s="4" t="s">
        <v>13</v>
      </c>
      <c r="J13315" s="5" t="str">
        <f t="shared" si="1456"/>
        <v>False</v>
      </c>
      <c r="K13315" s="5" t="str">
        <f t="shared" si="1457"/>
        <v>False</v>
      </c>
      <c r="L13315" t="str">
        <f t="shared" si="1458"/>
        <v>False</v>
      </c>
      <c r="M13315" t="str">
        <f t="shared" si="1459"/>
        <v>False</v>
      </c>
      <c r="N13315" t="str">
        <f t="shared" si="1460"/>
        <v>False</v>
      </c>
      <c r="O13315" t="str">
        <f t="shared" si="1461"/>
        <v>True</v>
      </c>
      <c r="P13315" t="str">
        <f t="shared" si="1462"/>
        <v>True</v>
      </c>
    </row>
    <row r="13316" spans="1:16" x14ac:dyDescent="0.25">
      <c r="A13316">
        <v>5.6991660606482803E+17</v>
      </c>
      <c r="B13316" t="s">
        <v>21</v>
      </c>
      <c r="C13316" t="s">
        <v>172</v>
      </c>
      <c r="D13316" t="s">
        <v>22250</v>
      </c>
      <c r="E13316" t="s">
        <v>20162</v>
      </c>
      <c r="F13316">
        <v>0</v>
      </c>
      <c r="G13316" t="s">
        <v>20173</v>
      </c>
      <c r="H13316" s="1">
        <v>42058.408356481479</v>
      </c>
      <c r="I13316" s="4" t="s">
        <v>171</v>
      </c>
      <c r="J13316" s="5" t="str">
        <f t="shared" si="1456"/>
        <v>False</v>
      </c>
      <c r="K13316" s="5" t="str">
        <f t="shared" si="1457"/>
        <v>False</v>
      </c>
      <c r="L13316" t="str">
        <f t="shared" si="1458"/>
        <v>False</v>
      </c>
      <c r="M13316" t="str">
        <f t="shared" si="1459"/>
        <v>False</v>
      </c>
      <c r="N13316" t="str">
        <f t="shared" si="1460"/>
        <v>False</v>
      </c>
      <c r="O13316" t="str">
        <f t="shared" si="1461"/>
        <v>True</v>
      </c>
      <c r="P13316" t="str">
        <f t="shared" si="1462"/>
        <v>False</v>
      </c>
    </row>
    <row r="13317" spans="1:16" x14ac:dyDescent="0.25">
      <c r="A13317">
        <v>5.6991666413063699E+17</v>
      </c>
      <c r="B13317" t="s">
        <v>21</v>
      </c>
      <c r="C13317" t="s">
        <v>80</v>
      </c>
      <c r="D13317" t="s">
        <v>22250</v>
      </c>
      <c r="E13317" t="s">
        <v>20018</v>
      </c>
      <c r="F13317">
        <v>0</v>
      </c>
      <c r="G13317" t="s">
        <v>20172</v>
      </c>
      <c r="H13317" s="1">
        <v>42058.408506944441</v>
      </c>
      <c r="J13317" s="5" t="str">
        <f t="shared" si="1456"/>
        <v>False</v>
      </c>
      <c r="K13317" s="5" t="str">
        <f t="shared" si="1457"/>
        <v>False</v>
      </c>
      <c r="L13317" t="str">
        <f t="shared" si="1458"/>
        <v>False</v>
      </c>
      <c r="M13317" t="str">
        <f t="shared" si="1459"/>
        <v>False</v>
      </c>
      <c r="N13317" t="str">
        <f t="shared" si="1460"/>
        <v>False</v>
      </c>
      <c r="O13317" t="str">
        <f t="shared" si="1461"/>
        <v>True</v>
      </c>
      <c r="P13317" t="str">
        <f t="shared" si="1462"/>
        <v>False</v>
      </c>
    </row>
    <row r="13318" spans="1:16" x14ac:dyDescent="0.25">
      <c r="A13318">
        <v>5.6991711757694899E+17</v>
      </c>
      <c r="B13318" t="s">
        <v>21</v>
      </c>
      <c r="C13318" t="s">
        <v>45</v>
      </c>
      <c r="D13318" t="s">
        <v>22250</v>
      </c>
      <c r="E13318" t="s">
        <v>20170</v>
      </c>
      <c r="F13318">
        <v>0</v>
      </c>
      <c r="G13318" t="s">
        <v>20171</v>
      </c>
      <c r="H13318" s="1">
        <v>42058.409768518519</v>
      </c>
      <c r="I13318" s="4" t="s">
        <v>1663</v>
      </c>
      <c r="J13318" s="5" t="str">
        <f t="shared" si="1456"/>
        <v>False</v>
      </c>
      <c r="K13318" s="5" t="str">
        <f t="shared" si="1457"/>
        <v>False</v>
      </c>
      <c r="L13318" t="str">
        <f t="shared" si="1458"/>
        <v>False</v>
      </c>
      <c r="M13318" t="str">
        <f t="shared" si="1459"/>
        <v>False</v>
      </c>
      <c r="N13318" t="str">
        <f t="shared" si="1460"/>
        <v>False</v>
      </c>
      <c r="O13318" t="str">
        <f t="shared" si="1461"/>
        <v>True</v>
      </c>
      <c r="P13318" t="str">
        <f t="shared" si="1462"/>
        <v>False</v>
      </c>
    </row>
    <row r="13319" spans="1:16" x14ac:dyDescent="0.25">
      <c r="A13319">
        <v>5.69917183385432E+17</v>
      </c>
      <c r="B13319" t="s">
        <v>21</v>
      </c>
      <c r="C13319" t="s">
        <v>66</v>
      </c>
      <c r="D13319" t="s">
        <v>22250</v>
      </c>
      <c r="E13319" t="s">
        <v>20168</v>
      </c>
      <c r="F13319">
        <v>0</v>
      </c>
      <c r="G13319" t="s">
        <v>20169</v>
      </c>
      <c r="H13319" s="1">
        <v>42058.409942129627</v>
      </c>
      <c r="J13319" s="5" t="str">
        <f t="shared" si="1456"/>
        <v>False</v>
      </c>
      <c r="K13319" s="5" t="str">
        <f t="shared" si="1457"/>
        <v>False</v>
      </c>
      <c r="L13319" t="str">
        <f t="shared" si="1458"/>
        <v>False</v>
      </c>
      <c r="M13319" t="str">
        <f t="shared" si="1459"/>
        <v>False</v>
      </c>
      <c r="N13319" t="str">
        <f t="shared" si="1460"/>
        <v>False</v>
      </c>
      <c r="O13319" t="str">
        <f t="shared" si="1461"/>
        <v>True</v>
      </c>
      <c r="P13319" t="str">
        <f t="shared" si="1462"/>
        <v>False</v>
      </c>
    </row>
    <row r="13320" spans="1:16" x14ac:dyDescent="0.25">
      <c r="A13320">
        <v>5.69917319381712E+17</v>
      </c>
      <c r="B13320" t="s">
        <v>21</v>
      </c>
      <c r="C13320" t="s">
        <v>24</v>
      </c>
      <c r="D13320" t="s">
        <v>22250</v>
      </c>
      <c r="E13320" t="s">
        <v>20162</v>
      </c>
      <c r="F13320">
        <v>0</v>
      </c>
      <c r="G13320" t="s">
        <v>20167</v>
      </c>
      <c r="H13320" s="1">
        <v>42058.410324074073</v>
      </c>
      <c r="I13320" s="4" t="s">
        <v>171</v>
      </c>
      <c r="J13320" s="5" t="str">
        <f t="shared" si="1456"/>
        <v>False</v>
      </c>
      <c r="K13320" s="5" t="str">
        <f t="shared" si="1457"/>
        <v>False</v>
      </c>
      <c r="L13320" t="str">
        <f t="shared" si="1458"/>
        <v>False</v>
      </c>
      <c r="M13320" t="str">
        <f t="shared" si="1459"/>
        <v>False</v>
      </c>
      <c r="N13320" t="str">
        <f t="shared" si="1460"/>
        <v>False</v>
      </c>
      <c r="O13320" t="str">
        <f t="shared" si="1461"/>
        <v>True</v>
      </c>
      <c r="P13320" t="str">
        <f t="shared" si="1462"/>
        <v>False</v>
      </c>
    </row>
    <row r="13321" spans="1:16" x14ac:dyDescent="0.25">
      <c r="A13321">
        <v>5.6991744245517498E+17</v>
      </c>
      <c r="B13321" t="s">
        <v>9</v>
      </c>
      <c r="D13321" t="s">
        <v>22250</v>
      </c>
      <c r="E13321" t="s">
        <v>20165</v>
      </c>
      <c r="F13321">
        <v>0</v>
      </c>
      <c r="G13321" t="s">
        <v>20166</v>
      </c>
      <c r="H13321" s="1">
        <v>42058.41065972222</v>
      </c>
      <c r="I13321" s="4" t="s">
        <v>13</v>
      </c>
      <c r="J13321" s="5" t="str">
        <f t="shared" si="1456"/>
        <v>False</v>
      </c>
      <c r="K13321" s="5" t="str">
        <f t="shared" si="1457"/>
        <v>False</v>
      </c>
      <c r="L13321" t="str">
        <f t="shared" si="1458"/>
        <v>False</v>
      </c>
      <c r="M13321" t="str">
        <f t="shared" si="1459"/>
        <v>False</v>
      </c>
      <c r="N13321" t="str">
        <f t="shared" si="1460"/>
        <v>False</v>
      </c>
      <c r="O13321" t="str">
        <f t="shared" si="1461"/>
        <v>True</v>
      </c>
      <c r="P13321" t="str">
        <f t="shared" si="1462"/>
        <v>False</v>
      </c>
    </row>
    <row r="13322" spans="1:16" x14ac:dyDescent="0.25">
      <c r="A13322">
        <v>5.6991779122815699E+17</v>
      </c>
      <c r="B13322" t="s">
        <v>21</v>
      </c>
      <c r="C13322" t="s">
        <v>66</v>
      </c>
      <c r="D13322" t="s">
        <v>22250</v>
      </c>
      <c r="E13322" t="s">
        <v>15267</v>
      </c>
      <c r="F13322">
        <v>0</v>
      </c>
      <c r="G13322" t="s">
        <v>20164</v>
      </c>
      <c r="H13322" s="1">
        <v>42058.411620370367</v>
      </c>
      <c r="J13322" s="5" t="str">
        <f t="shared" si="1456"/>
        <v>False</v>
      </c>
      <c r="K13322" s="5" t="str">
        <f t="shared" si="1457"/>
        <v>False</v>
      </c>
      <c r="L13322" t="str">
        <f t="shared" si="1458"/>
        <v>False</v>
      </c>
      <c r="M13322" t="str">
        <f t="shared" si="1459"/>
        <v>False</v>
      </c>
      <c r="N13322" t="str">
        <f t="shared" si="1460"/>
        <v>False</v>
      </c>
      <c r="O13322" t="str">
        <f t="shared" si="1461"/>
        <v>True</v>
      </c>
      <c r="P13322" t="str">
        <f t="shared" si="1462"/>
        <v>False</v>
      </c>
    </row>
    <row r="13323" spans="1:16" x14ac:dyDescent="0.25">
      <c r="A13323">
        <v>5.6991782407808998E+17</v>
      </c>
      <c r="B13323" t="s">
        <v>21</v>
      </c>
      <c r="C13323" t="s">
        <v>206</v>
      </c>
      <c r="D13323" t="s">
        <v>22250</v>
      </c>
      <c r="E13323" t="s">
        <v>20162</v>
      </c>
      <c r="F13323">
        <v>0</v>
      </c>
      <c r="G13323" t="s">
        <v>20163</v>
      </c>
      <c r="H13323" s="1">
        <v>42058.411712962959</v>
      </c>
      <c r="I13323" s="4" t="s">
        <v>171</v>
      </c>
      <c r="J13323" s="5" t="str">
        <f t="shared" si="1456"/>
        <v>False</v>
      </c>
      <c r="K13323" s="5" t="str">
        <f t="shared" si="1457"/>
        <v>False</v>
      </c>
      <c r="L13323" t="str">
        <f t="shared" si="1458"/>
        <v>False</v>
      </c>
      <c r="M13323" t="str">
        <f t="shared" si="1459"/>
        <v>False</v>
      </c>
      <c r="N13323" t="str">
        <f t="shared" si="1460"/>
        <v>False</v>
      </c>
      <c r="O13323" t="str">
        <f t="shared" si="1461"/>
        <v>True</v>
      </c>
      <c r="P13323" t="str">
        <f t="shared" si="1462"/>
        <v>False</v>
      </c>
    </row>
    <row r="13324" spans="1:16" x14ac:dyDescent="0.25">
      <c r="A13324">
        <v>5.6991786929675802E+17</v>
      </c>
      <c r="B13324" t="s">
        <v>21</v>
      </c>
      <c r="C13324" t="s">
        <v>66</v>
      </c>
      <c r="D13324" t="s">
        <v>22250</v>
      </c>
      <c r="E13324" t="s">
        <v>19974</v>
      </c>
      <c r="F13324">
        <v>0</v>
      </c>
      <c r="G13324" t="s">
        <v>20161</v>
      </c>
      <c r="H13324" s="1">
        <v>42058.411840277775</v>
      </c>
      <c r="J13324" s="5" t="str">
        <f t="shared" si="1456"/>
        <v>False</v>
      </c>
      <c r="K13324" s="5" t="str">
        <f t="shared" si="1457"/>
        <v>False</v>
      </c>
      <c r="L13324" t="str">
        <f t="shared" si="1458"/>
        <v>False</v>
      </c>
      <c r="M13324" t="str">
        <f t="shared" si="1459"/>
        <v>False</v>
      </c>
      <c r="N13324" t="str">
        <f t="shared" si="1460"/>
        <v>False</v>
      </c>
      <c r="O13324" t="str">
        <f t="shared" si="1461"/>
        <v>True</v>
      </c>
      <c r="P13324" t="str">
        <f t="shared" si="1462"/>
        <v>False</v>
      </c>
    </row>
    <row r="13325" spans="1:16" x14ac:dyDescent="0.25">
      <c r="A13325">
        <v>5.6991818990948698E+17</v>
      </c>
      <c r="B13325" t="s">
        <v>21</v>
      </c>
      <c r="C13325" t="s">
        <v>162</v>
      </c>
      <c r="D13325" t="s">
        <v>22250</v>
      </c>
      <c r="E13325" t="s">
        <v>20077</v>
      </c>
      <c r="F13325">
        <v>0</v>
      </c>
      <c r="G13325" t="s">
        <v>20160</v>
      </c>
      <c r="H13325" s="1">
        <v>42058.412719907406</v>
      </c>
      <c r="I13325" s="4" t="s">
        <v>13</v>
      </c>
      <c r="J13325" s="5" t="str">
        <f t="shared" si="1456"/>
        <v>False</v>
      </c>
      <c r="K13325" s="5" t="str">
        <f t="shared" si="1457"/>
        <v>False</v>
      </c>
      <c r="L13325" t="str">
        <f t="shared" si="1458"/>
        <v>False</v>
      </c>
      <c r="M13325" t="str">
        <f t="shared" si="1459"/>
        <v>False</v>
      </c>
      <c r="N13325" t="str">
        <f t="shared" si="1460"/>
        <v>False</v>
      </c>
      <c r="O13325" t="str">
        <f t="shared" si="1461"/>
        <v>True</v>
      </c>
      <c r="P13325" t="str">
        <f t="shared" si="1462"/>
        <v>False</v>
      </c>
    </row>
    <row r="13326" spans="1:16" x14ac:dyDescent="0.25">
      <c r="A13326">
        <v>5.6991877478841901E+17</v>
      </c>
      <c r="B13326" t="s">
        <v>21</v>
      </c>
      <c r="C13326" t="s">
        <v>66</v>
      </c>
      <c r="D13326" t="s">
        <v>22250</v>
      </c>
      <c r="E13326" t="s">
        <v>20158</v>
      </c>
      <c r="F13326">
        <v>0</v>
      </c>
      <c r="G13326" t="s">
        <v>20159</v>
      </c>
      <c r="H13326" s="1">
        <v>42058.414340277777</v>
      </c>
      <c r="J13326" s="5" t="str">
        <f t="shared" si="1456"/>
        <v>False</v>
      </c>
      <c r="K13326" s="5" t="str">
        <f t="shared" si="1457"/>
        <v>False</v>
      </c>
      <c r="L13326" t="str">
        <f t="shared" si="1458"/>
        <v>False</v>
      </c>
      <c r="M13326" t="str">
        <f t="shared" si="1459"/>
        <v>False</v>
      </c>
      <c r="N13326" t="str">
        <f t="shared" si="1460"/>
        <v>False</v>
      </c>
      <c r="O13326" t="str">
        <f t="shared" si="1461"/>
        <v>True</v>
      </c>
      <c r="P13326" t="str">
        <f t="shared" si="1462"/>
        <v>False</v>
      </c>
    </row>
    <row r="13327" spans="1:16" x14ac:dyDescent="0.25">
      <c r="A13327">
        <v>5.6991909254051002E+17</v>
      </c>
      <c r="B13327" t="s">
        <v>14</v>
      </c>
      <c r="D13327" t="s">
        <v>22250</v>
      </c>
      <c r="E13327" t="s">
        <v>20156</v>
      </c>
      <c r="F13327">
        <v>0</v>
      </c>
      <c r="G13327" t="s">
        <v>20157</v>
      </c>
      <c r="H13327" s="1">
        <v>42058.415208333332</v>
      </c>
      <c r="I13327" s="4" t="s">
        <v>13</v>
      </c>
      <c r="J13327" s="5" t="str">
        <f t="shared" si="1456"/>
        <v>False</v>
      </c>
      <c r="K13327" s="5" t="str">
        <f t="shared" si="1457"/>
        <v>False</v>
      </c>
      <c r="L13327" t="str">
        <f t="shared" si="1458"/>
        <v>False</v>
      </c>
      <c r="M13327" t="str">
        <f t="shared" si="1459"/>
        <v>False</v>
      </c>
      <c r="N13327" t="str">
        <f t="shared" si="1460"/>
        <v>False</v>
      </c>
      <c r="O13327" t="str">
        <f t="shared" si="1461"/>
        <v>True</v>
      </c>
      <c r="P13327" t="str">
        <f t="shared" si="1462"/>
        <v>False</v>
      </c>
    </row>
    <row r="13328" spans="1:16" x14ac:dyDescent="0.25">
      <c r="A13328">
        <v>5.6991941494823699E+17</v>
      </c>
      <c r="B13328" t="s">
        <v>14</v>
      </c>
      <c r="D13328" t="s">
        <v>22250</v>
      </c>
      <c r="E13328" t="s">
        <v>20154</v>
      </c>
      <c r="F13328">
        <v>0</v>
      </c>
      <c r="G13328" t="s">
        <v>20155</v>
      </c>
      <c r="H13328" s="1">
        <v>42058.41609953704</v>
      </c>
      <c r="I13328" s="4" t="s">
        <v>20</v>
      </c>
      <c r="J13328" s="5" t="str">
        <f t="shared" si="1456"/>
        <v>False</v>
      </c>
      <c r="K13328" s="5" t="str">
        <f t="shared" si="1457"/>
        <v>False</v>
      </c>
      <c r="L13328" t="str">
        <f t="shared" si="1458"/>
        <v>False</v>
      </c>
      <c r="M13328" t="str">
        <f t="shared" si="1459"/>
        <v>False</v>
      </c>
      <c r="N13328" t="str">
        <f t="shared" si="1460"/>
        <v>False</v>
      </c>
      <c r="O13328" t="str">
        <f t="shared" si="1461"/>
        <v>True</v>
      </c>
      <c r="P13328" t="str">
        <f t="shared" si="1462"/>
        <v>False</v>
      </c>
    </row>
    <row r="13329" spans="1:16" x14ac:dyDescent="0.25">
      <c r="A13329">
        <v>5.6991962564061498E+17</v>
      </c>
      <c r="B13329" t="s">
        <v>21</v>
      </c>
      <c r="C13329" t="s">
        <v>66</v>
      </c>
      <c r="D13329" t="s">
        <v>22250</v>
      </c>
      <c r="E13329" t="s">
        <v>20152</v>
      </c>
      <c r="F13329">
        <v>0</v>
      </c>
      <c r="G13329" t="s">
        <v>20153</v>
      </c>
      <c r="H13329" s="1">
        <v>42058.416689814818</v>
      </c>
      <c r="I13329" s="4" t="s">
        <v>13</v>
      </c>
      <c r="J13329" s="5" t="str">
        <f t="shared" si="1456"/>
        <v>False</v>
      </c>
      <c r="K13329" s="5" t="str">
        <f t="shared" si="1457"/>
        <v>False</v>
      </c>
      <c r="L13329" t="str">
        <f t="shared" si="1458"/>
        <v>False</v>
      </c>
      <c r="M13329" t="str">
        <f t="shared" si="1459"/>
        <v>False</v>
      </c>
      <c r="N13329" t="str">
        <f t="shared" si="1460"/>
        <v>False</v>
      </c>
      <c r="O13329" t="str">
        <f t="shared" si="1461"/>
        <v>True</v>
      </c>
      <c r="P13329" t="str">
        <f t="shared" si="1462"/>
        <v>False</v>
      </c>
    </row>
    <row r="13330" spans="1:16" x14ac:dyDescent="0.25">
      <c r="A13330">
        <v>5.6991970305499098E+17</v>
      </c>
      <c r="B13330" t="s">
        <v>21</v>
      </c>
      <c r="C13330" t="s">
        <v>66</v>
      </c>
      <c r="D13330" t="s">
        <v>22250</v>
      </c>
      <c r="E13330" t="s">
        <v>20148</v>
      </c>
      <c r="F13330">
        <v>0</v>
      </c>
      <c r="G13330" t="s">
        <v>20151</v>
      </c>
      <c r="H13330" s="1">
        <v>42058.416898148149</v>
      </c>
      <c r="I13330" s="4" t="s">
        <v>13</v>
      </c>
      <c r="J13330" s="5" t="str">
        <f t="shared" si="1456"/>
        <v>False</v>
      </c>
      <c r="K13330" s="5" t="str">
        <f t="shared" si="1457"/>
        <v>False</v>
      </c>
      <c r="L13330" t="str">
        <f t="shared" si="1458"/>
        <v>False</v>
      </c>
      <c r="M13330" t="str">
        <f t="shared" si="1459"/>
        <v>False</v>
      </c>
      <c r="N13330" t="str">
        <f t="shared" si="1460"/>
        <v>False</v>
      </c>
      <c r="O13330" t="str">
        <f t="shared" si="1461"/>
        <v>True</v>
      </c>
      <c r="P13330" t="str">
        <f t="shared" si="1462"/>
        <v>False</v>
      </c>
    </row>
    <row r="13331" spans="1:16" x14ac:dyDescent="0.25">
      <c r="A13331">
        <v>5.6991978788898803E+17</v>
      </c>
      <c r="B13331" t="s">
        <v>21</v>
      </c>
      <c r="C13331" t="s">
        <v>80</v>
      </c>
      <c r="D13331" t="s">
        <v>22250</v>
      </c>
      <c r="E13331" t="s">
        <v>19988</v>
      </c>
      <c r="F13331">
        <v>0</v>
      </c>
      <c r="G13331" t="s">
        <v>20150</v>
      </c>
      <c r="H13331" s="1">
        <v>42058.417129629626</v>
      </c>
      <c r="I13331" s="4" t="s">
        <v>1059</v>
      </c>
      <c r="J13331" s="5" t="str">
        <f t="shared" si="1456"/>
        <v>False</v>
      </c>
      <c r="K13331" s="5" t="str">
        <f t="shared" si="1457"/>
        <v>False</v>
      </c>
      <c r="L13331" t="str">
        <f t="shared" si="1458"/>
        <v>False</v>
      </c>
      <c r="M13331" t="str">
        <f t="shared" si="1459"/>
        <v>False</v>
      </c>
      <c r="N13331" t="str">
        <f t="shared" si="1460"/>
        <v>False</v>
      </c>
      <c r="O13331" t="str">
        <f t="shared" si="1461"/>
        <v>True</v>
      </c>
      <c r="P13331" t="str">
        <f t="shared" si="1462"/>
        <v>False</v>
      </c>
    </row>
    <row r="13332" spans="1:16" x14ac:dyDescent="0.25">
      <c r="A13332">
        <v>5.6991979357226099E+17</v>
      </c>
      <c r="B13332" t="s">
        <v>21</v>
      </c>
      <c r="C13332" t="s">
        <v>24</v>
      </c>
      <c r="D13332" t="s">
        <v>22250</v>
      </c>
      <c r="E13332" t="s">
        <v>20148</v>
      </c>
      <c r="F13332">
        <v>0</v>
      </c>
      <c r="G13332" t="s">
        <v>20149</v>
      </c>
      <c r="H13332" s="1">
        <v>42058.41715277778</v>
      </c>
      <c r="I13332" s="4" t="s">
        <v>13</v>
      </c>
      <c r="J13332" s="5" t="str">
        <f t="shared" si="1456"/>
        <v>False</v>
      </c>
      <c r="K13332" s="5" t="str">
        <f t="shared" si="1457"/>
        <v>False</v>
      </c>
      <c r="L13332" t="str">
        <f t="shared" si="1458"/>
        <v>False</v>
      </c>
      <c r="M13332" t="str">
        <f t="shared" si="1459"/>
        <v>False</v>
      </c>
      <c r="N13332" t="str">
        <f t="shared" si="1460"/>
        <v>False</v>
      </c>
      <c r="O13332" t="str">
        <f t="shared" si="1461"/>
        <v>True</v>
      </c>
      <c r="P13332" t="str">
        <f t="shared" si="1462"/>
        <v>False</v>
      </c>
    </row>
    <row r="13333" spans="1:16" x14ac:dyDescent="0.25">
      <c r="A13333">
        <v>5.6991997044605299E+17</v>
      </c>
      <c r="B13333" t="s">
        <v>21</v>
      </c>
      <c r="C13333" t="s">
        <v>24</v>
      </c>
      <c r="D13333" t="s">
        <v>22250</v>
      </c>
      <c r="E13333" t="s">
        <v>20146</v>
      </c>
      <c r="F13333">
        <v>0</v>
      </c>
      <c r="G13333" t="s">
        <v>20147</v>
      </c>
      <c r="H13333" s="1">
        <v>42058.417638888888</v>
      </c>
      <c r="I13333" s="4" t="s">
        <v>3258</v>
      </c>
      <c r="J13333" s="5" t="str">
        <f t="shared" si="1456"/>
        <v>False</v>
      </c>
      <c r="K13333" s="5" t="str">
        <f t="shared" si="1457"/>
        <v>False</v>
      </c>
      <c r="L13333" t="str">
        <f t="shared" si="1458"/>
        <v>False</v>
      </c>
      <c r="M13333" t="str">
        <f t="shared" si="1459"/>
        <v>False</v>
      </c>
      <c r="N13333" t="str">
        <f t="shared" si="1460"/>
        <v>False</v>
      </c>
      <c r="O13333" t="str">
        <f t="shared" si="1461"/>
        <v>True</v>
      </c>
      <c r="P13333" t="str">
        <f t="shared" si="1462"/>
        <v>False</v>
      </c>
    </row>
    <row r="13334" spans="1:16" x14ac:dyDescent="0.25">
      <c r="A13334">
        <v>5.6991999656821498E+17</v>
      </c>
      <c r="B13334" t="s">
        <v>14</v>
      </c>
      <c r="D13334" t="s">
        <v>22250</v>
      </c>
      <c r="E13334" t="s">
        <v>20144</v>
      </c>
      <c r="F13334">
        <v>0</v>
      </c>
      <c r="G13334" t="s">
        <v>20145</v>
      </c>
      <c r="H13334" s="1">
        <v>42058.417708333334</v>
      </c>
      <c r="J13334" s="5" t="str">
        <f t="shared" ref="J13334:J13397" si="1463">IF(ISNUMBER(SEARCH("@United",G13334)),"True","False")</f>
        <v>False</v>
      </c>
      <c r="K13334" s="5" t="str">
        <f t="shared" ref="K13334:K13397" si="1464">IF(ISNUMBER(SEARCH("@Delta",G13334)),"True","False")</f>
        <v>False</v>
      </c>
      <c r="L13334" t="str">
        <f t="shared" ref="L13334:L13397" si="1465">IF(ISNUMBER(SEARCH("@Virgin",G13334)),"True","False")</f>
        <v>False</v>
      </c>
      <c r="M13334" t="str">
        <f t="shared" ref="M13334:M13397" si="1466">IF(ISNUMBER(SEARCH("@JetBlue",G13334)),"True","False")</f>
        <v>False</v>
      </c>
      <c r="N13334" t="str">
        <f t="shared" ref="N13334:N13397" si="1467">IF(ISNUMBER(SEARCH("@SouthwestAir",G13334)),"True","False")</f>
        <v>False</v>
      </c>
      <c r="O13334" t="str">
        <f t="shared" ref="O13334:O13397" si="1468">IF(ISNUMBER(SEARCH("@American",G13334)),"True","False")</f>
        <v>True</v>
      </c>
      <c r="P13334" t="str">
        <f t="shared" ref="P13334:P13397" si="1469">IF(ISNUMBER(SEARCH("@USAirways",G13334)),"True","False")</f>
        <v>False</v>
      </c>
    </row>
    <row r="13335" spans="1:16" x14ac:dyDescent="0.25">
      <c r="A13335">
        <v>5.6992059359789402E+17</v>
      </c>
      <c r="B13335" t="s">
        <v>21</v>
      </c>
      <c r="C13335" t="s">
        <v>66</v>
      </c>
      <c r="D13335" t="s">
        <v>943</v>
      </c>
      <c r="E13335" t="s">
        <v>1188</v>
      </c>
      <c r="F13335">
        <v>1</v>
      </c>
      <c r="G13335" t="s">
        <v>1919</v>
      </c>
      <c r="H13335" s="1">
        <v>42058.419351851851</v>
      </c>
      <c r="I13335" s="4" t="s">
        <v>17</v>
      </c>
      <c r="J13335" s="5" t="str">
        <f t="shared" si="1463"/>
        <v>True</v>
      </c>
      <c r="K13335" s="5" t="str">
        <f t="shared" si="1464"/>
        <v>False</v>
      </c>
      <c r="L13335" t="str">
        <f t="shared" si="1465"/>
        <v>False</v>
      </c>
      <c r="M13335" t="str">
        <f t="shared" si="1466"/>
        <v>False</v>
      </c>
      <c r="N13335" t="str">
        <f t="shared" si="1467"/>
        <v>False</v>
      </c>
      <c r="O13335" t="str">
        <f t="shared" si="1468"/>
        <v>True</v>
      </c>
      <c r="P13335" t="str">
        <f t="shared" si="1469"/>
        <v>False</v>
      </c>
    </row>
    <row r="13336" spans="1:16" x14ac:dyDescent="0.25">
      <c r="A13336">
        <v>5.6992061884352102E+17</v>
      </c>
      <c r="B13336" t="s">
        <v>21</v>
      </c>
      <c r="C13336" t="s">
        <v>66</v>
      </c>
      <c r="D13336" t="s">
        <v>22250</v>
      </c>
      <c r="E13336" t="s">
        <v>20142</v>
      </c>
      <c r="F13336">
        <v>0</v>
      </c>
      <c r="G13336" t="s">
        <v>20143</v>
      </c>
      <c r="H13336" s="1">
        <v>42058.419421296298</v>
      </c>
      <c r="J13336" s="5" t="str">
        <f t="shared" si="1463"/>
        <v>False</v>
      </c>
      <c r="K13336" s="5" t="str">
        <f t="shared" si="1464"/>
        <v>False</v>
      </c>
      <c r="L13336" t="str">
        <f t="shared" si="1465"/>
        <v>False</v>
      </c>
      <c r="M13336" t="str">
        <f t="shared" si="1466"/>
        <v>False</v>
      </c>
      <c r="N13336" t="str">
        <f t="shared" si="1467"/>
        <v>False</v>
      </c>
      <c r="O13336" t="str">
        <f t="shared" si="1468"/>
        <v>True</v>
      </c>
      <c r="P13336" t="str">
        <f t="shared" si="1469"/>
        <v>False</v>
      </c>
    </row>
    <row r="13337" spans="1:16" x14ac:dyDescent="0.25">
      <c r="A13337">
        <v>5.69920723038416E+17</v>
      </c>
      <c r="B13337" t="s">
        <v>21</v>
      </c>
      <c r="C13337" t="s">
        <v>206</v>
      </c>
      <c r="D13337" t="s">
        <v>22250</v>
      </c>
      <c r="E13337" t="s">
        <v>19581</v>
      </c>
      <c r="F13337">
        <v>0</v>
      </c>
      <c r="G13337" t="s">
        <v>20141</v>
      </c>
      <c r="H13337" s="1">
        <v>42058.419710648152</v>
      </c>
      <c r="J13337" s="5" t="str">
        <f t="shared" si="1463"/>
        <v>False</v>
      </c>
      <c r="K13337" s="5" t="str">
        <f t="shared" si="1464"/>
        <v>False</v>
      </c>
      <c r="L13337" t="str">
        <f t="shared" si="1465"/>
        <v>False</v>
      </c>
      <c r="M13337" t="str">
        <f t="shared" si="1466"/>
        <v>False</v>
      </c>
      <c r="N13337" t="str">
        <f t="shared" si="1467"/>
        <v>False</v>
      </c>
      <c r="O13337" t="str">
        <f t="shared" si="1468"/>
        <v>True</v>
      </c>
      <c r="P13337" t="str">
        <f t="shared" si="1469"/>
        <v>False</v>
      </c>
    </row>
    <row r="13338" spans="1:16" x14ac:dyDescent="0.25">
      <c r="A13338">
        <v>5.6992077310584E+17</v>
      </c>
      <c r="B13338" t="s">
        <v>21</v>
      </c>
      <c r="C13338" t="s">
        <v>66</v>
      </c>
      <c r="D13338" t="s">
        <v>22250</v>
      </c>
      <c r="E13338" t="s">
        <v>20139</v>
      </c>
      <c r="F13338">
        <v>0</v>
      </c>
      <c r="G13338" t="s">
        <v>20140</v>
      </c>
      <c r="H13338" s="1">
        <v>42058.419849537036</v>
      </c>
      <c r="J13338" s="5" t="str">
        <f t="shared" si="1463"/>
        <v>False</v>
      </c>
      <c r="K13338" s="5" t="str">
        <f t="shared" si="1464"/>
        <v>False</v>
      </c>
      <c r="L13338" t="str">
        <f t="shared" si="1465"/>
        <v>False</v>
      </c>
      <c r="M13338" t="str">
        <f t="shared" si="1466"/>
        <v>False</v>
      </c>
      <c r="N13338" t="str">
        <f t="shared" si="1467"/>
        <v>False</v>
      </c>
      <c r="O13338" t="str">
        <f t="shared" si="1468"/>
        <v>True</v>
      </c>
      <c r="P13338" t="str">
        <f t="shared" si="1469"/>
        <v>False</v>
      </c>
    </row>
    <row r="13339" spans="1:16" x14ac:dyDescent="0.25">
      <c r="A13339">
        <v>5.69920778306584E+17</v>
      </c>
      <c r="B13339" t="s">
        <v>21</v>
      </c>
      <c r="C13339" t="s">
        <v>172</v>
      </c>
      <c r="D13339" t="s">
        <v>22250</v>
      </c>
      <c r="E13339" t="s">
        <v>20137</v>
      </c>
      <c r="F13339">
        <v>0</v>
      </c>
      <c r="G13339" t="s">
        <v>20138</v>
      </c>
      <c r="H13339" s="1">
        <v>42058.419861111113</v>
      </c>
      <c r="I13339" s="4" t="s">
        <v>69</v>
      </c>
      <c r="J13339" s="5" t="str">
        <f t="shared" si="1463"/>
        <v>False</v>
      </c>
      <c r="K13339" s="5" t="str">
        <f t="shared" si="1464"/>
        <v>False</v>
      </c>
      <c r="L13339" t="str">
        <f t="shared" si="1465"/>
        <v>False</v>
      </c>
      <c r="M13339" t="str">
        <f t="shared" si="1466"/>
        <v>False</v>
      </c>
      <c r="N13339" t="str">
        <f t="shared" si="1467"/>
        <v>False</v>
      </c>
      <c r="O13339" t="str">
        <f t="shared" si="1468"/>
        <v>True</v>
      </c>
      <c r="P13339" t="str">
        <f t="shared" si="1469"/>
        <v>False</v>
      </c>
    </row>
    <row r="13340" spans="1:16" x14ac:dyDescent="0.25">
      <c r="A13340">
        <v>5.69921001301024E+17</v>
      </c>
      <c r="B13340" t="s">
        <v>21</v>
      </c>
      <c r="C13340" t="s">
        <v>80</v>
      </c>
      <c r="D13340" t="s">
        <v>22250</v>
      </c>
      <c r="E13340" t="s">
        <v>20135</v>
      </c>
      <c r="F13340">
        <v>0</v>
      </c>
      <c r="G13340" t="s">
        <v>20136</v>
      </c>
      <c r="H13340" s="1">
        <v>42058.420474537037</v>
      </c>
      <c r="I13340" s="4" t="s">
        <v>17</v>
      </c>
      <c r="J13340" s="5" t="str">
        <f t="shared" si="1463"/>
        <v>False</v>
      </c>
      <c r="K13340" s="5" t="str">
        <f t="shared" si="1464"/>
        <v>False</v>
      </c>
      <c r="L13340" t="str">
        <f t="shared" si="1465"/>
        <v>False</v>
      </c>
      <c r="M13340" t="str">
        <f t="shared" si="1466"/>
        <v>False</v>
      </c>
      <c r="N13340" t="str">
        <f t="shared" si="1467"/>
        <v>False</v>
      </c>
      <c r="O13340" t="str">
        <f t="shared" si="1468"/>
        <v>True</v>
      </c>
      <c r="P13340" t="str">
        <f t="shared" si="1469"/>
        <v>False</v>
      </c>
    </row>
    <row r="13341" spans="1:16" x14ac:dyDescent="0.25">
      <c r="A13341">
        <v>5.6992108270838899E+17</v>
      </c>
      <c r="B13341" t="s">
        <v>21</v>
      </c>
      <c r="C13341" t="s">
        <v>66</v>
      </c>
      <c r="D13341" t="s">
        <v>22250</v>
      </c>
      <c r="E13341" t="s">
        <v>19444</v>
      </c>
      <c r="F13341">
        <v>0</v>
      </c>
      <c r="G13341" t="s">
        <v>20134</v>
      </c>
      <c r="H13341" s="1">
        <v>42058.420706018522</v>
      </c>
      <c r="J13341" s="5" t="str">
        <f t="shared" si="1463"/>
        <v>False</v>
      </c>
      <c r="K13341" s="5" t="str">
        <f t="shared" si="1464"/>
        <v>False</v>
      </c>
      <c r="L13341" t="str">
        <f t="shared" si="1465"/>
        <v>False</v>
      </c>
      <c r="M13341" t="str">
        <f t="shared" si="1466"/>
        <v>False</v>
      </c>
      <c r="N13341" t="str">
        <f t="shared" si="1467"/>
        <v>False</v>
      </c>
      <c r="O13341" t="str">
        <f t="shared" si="1468"/>
        <v>True</v>
      </c>
      <c r="P13341" t="str">
        <f t="shared" si="1469"/>
        <v>False</v>
      </c>
    </row>
    <row r="13342" spans="1:16" x14ac:dyDescent="0.25">
      <c r="A13342">
        <v>5.6992114297196902E+17</v>
      </c>
      <c r="B13342" t="s">
        <v>21</v>
      </c>
      <c r="C13342" t="s">
        <v>45</v>
      </c>
      <c r="D13342" t="s">
        <v>22250</v>
      </c>
      <c r="E13342" t="s">
        <v>20132</v>
      </c>
      <c r="F13342">
        <v>0</v>
      </c>
      <c r="G13342" t="s">
        <v>20133</v>
      </c>
      <c r="H13342" s="1">
        <v>42058.420868055553</v>
      </c>
      <c r="I13342" s="4" t="s">
        <v>13</v>
      </c>
      <c r="J13342" s="5" t="str">
        <f t="shared" si="1463"/>
        <v>False</v>
      </c>
      <c r="K13342" s="5" t="str">
        <f t="shared" si="1464"/>
        <v>True</v>
      </c>
      <c r="L13342" t="str">
        <f t="shared" si="1465"/>
        <v>False</v>
      </c>
      <c r="M13342" t="str">
        <f t="shared" si="1466"/>
        <v>False</v>
      </c>
      <c r="N13342" t="str">
        <f t="shared" si="1467"/>
        <v>False</v>
      </c>
      <c r="O13342" t="str">
        <f t="shared" si="1468"/>
        <v>True</v>
      </c>
      <c r="P13342" t="str">
        <f t="shared" si="1469"/>
        <v>False</v>
      </c>
    </row>
    <row r="13343" spans="1:16" x14ac:dyDescent="0.25">
      <c r="A13343">
        <v>5.6992230542349498E+17</v>
      </c>
      <c r="B13343" t="s">
        <v>21</v>
      </c>
      <c r="C13343" t="s">
        <v>206</v>
      </c>
      <c r="D13343" t="s">
        <v>22250</v>
      </c>
      <c r="E13343" t="s">
        <v>19853</v>
      </c>
      <c r="F13343">
        <v>0</v>
      </c>
      <c r="G13343" t="s">
        <v>20131</v>
      </c>
      <c r="H13343" s="1">
        <v>42058.424074074072</v>
      </c>
      <c r="I13343" s="4" t="s">
        <v>2249</v>
      </c>
      <c r="J13343" s="5" t="str">
        <f t="shared" si="1463"/>
        <v>False</v>
      </c>
      <c r="K13343" s="5" t="str">
        <f t="shared" si="1464"/>
        <v>False</v>
      </c>
      <c r="L13343" t="str">
        <f t="shared" si="1465"/>
        <v>False</v>
      </c>
      <c r="M13343" t="str">
        <f t="shared" si="1466"/>
        <v>False</v>
      </c>
      <c r="N13343" t="str">
        <f t="shared" si="1467"/>
        <v>False</v>
      </c>
      <c r="O13343" t="str">
        <f t="shared" si="1468"/>
        <v>True</v>
      </c>
      <c r="P13343" t="str">
        <f t="shared" si="1469"/>
        <v>False</v>
      </c>
    </row>
    <row r="13344" spans="1:16" x14ac:dyDescent="0.25">
      <c r="A13344">
        <v>5.6992243719582899E+17</v>
      </c>
      <c r="B13344" t="s">
        <v>9</v>
      </c>
      <c r="D13344" t="s">
        <v>22250</v>
      </c>
      <c r="E13344" t="s">
        <v>20129</v>
      </c>
      <c r="F13344">
        <v>0</v>
      </c>
      <c r="G13344" t="s">
        <v>20130</v>
      </c>
      <c r="H13344" s="1">
        <v>42058.424444444441</v>
      </c>
      <c r="I13344" s="4" t="s">
        <v>20</v>
      </c>
      <c r="J13344" s="5" t="str">
        <f t="shared" si="1463"/>
        <v>False</v>
      </c>
      <c r="K13344" s="5" t="str">
        <f t="shared" si="1464"/>
        <v>False</v>
      </c>
      <c r="L13344" t="str">
        <f t="shared" si="1465"/>
        <v>False</v>
      </c>
      <c r="M13344" t="str">
        <f t="shared" si="1466"/>
        <v>False</v>
      </c>
      <c r="N13344" t="str">
        <f t="shared" si="1467"/>
        <v>False</v>
      </c>
      <c r="O13344" t="str">
        <f t="shared" si="1468"/>
        <v>True</v>
      </c>
      <c r="P13344" t="str">
        <f t="shared" si="1469"/>
        <v>False</v>
      </c>
    </row>
    <row r="13345" spans="1:16" x14ac:dyDescent="0.25">
      <c r="A13345">
        <v>5.6992245191377702E+17</v>
      </c>
      <c r="B13345" t="s">
        <v>9</v>
      </c>
      <c r="D13345" t="s">
        <v>22250</v>
      </c>
      <c r="E13345" t="s">
        <v>20127</v>
      </c>
      <c r="F13345">
        <v>0</v>
      </c>
      <c r="G13345" t="s">
        <v>20128</v>
      </c>
      <c r="H13345" s="1">
        <v>42058.424479166664</v>
      </c>
      <c r="I13345" s="4" t="s">
        <v>20</v>
      </c>
      <c r="J13345" s="5" t="str">
        <f t="shared" si="1463"/>
        <v>False</v>
      </c>
      <c r="K13345" s="5" t="str">
        <f t="shared" si="1464"/>
        <v>False</v>
      </c>
      <c r="L13345" t="str">
        <f t="shared" si="1465"/>
        <v>False</v>
      </c>
      <c r="M13345" t="str">
        <f t="shared" si="1466"/>
        <v>False</v>
      </c>
      <c r="N13345" t="str">
        <f t="shared" si="1467"/>
        <v>False</v>
      </c>
      <c r="O13345" t="str">
        <f t="shared" si="1468"/>
        <v>True</v>
      </c>
      <c r="P13345" t="str">
        <f t="shared" si="1469"/>
        <v>False</v>
      </c>
    </row>
    <row r="13346" spans="1:16" x14ac:dyDescent="0.25">
      <c r="A13346">
        <v>5.6992322134190797E+17</v>
      </c>
      <c r="B13346" t="s">
        <v>21</v>
      </c>
      <c r="C13346" t="s">
        <v>22</v>
      </c>
      <c r="D13346" t="s">
        <v>22250</v>
      </c>
      <c r="E13346" t="s">
        <v>20125</v>
      </c>
      <c r="F13346">
        <v>0</v>
      </c>
      <c r="G13346" t="s">
        <v>20126</v>
      </c>
      <c r="H13346" s="1">
        <v>42058.426608796297</v>
      </c>
      <c r="J13346" s="5" t="str">
        <f t="shared" si="1463"/>
        <v>False</v>
      </c>
      <c r="K13346" s="5" t="str">
        <f t="shared" si="1464"/>
        <v>False</v>
      </c>
      <c r="L13346" t="str">
        <f t="shared" si="1465"/>
        <v>False</v>
      </c>
      <c r="M13346" t="str">
        <f t="shared" si="1466"/>
        <v>False</v>
      </c>
      <c r="N13346" t="str">
        <f t="shared" si="1467"/>
        <v>False</v>
      </c>
      <c r="O13346" t="str">
        <f t="shared" si="1468"/>
        <v>True</v>
      </c>
      <c r="P13346" t="str">
        <f t="shared" si="1469"/>
        <v>False</v>
      </c>
    </row>
    <row r="13347" spans="1:16" x14ac:dyDescent="0.25">
      <c r="A13347">
        <v>5.6992336098289997E+17</v>
      </c>
      <c r="B13347" t="s">
        <v>21</v>
      </c>
      <c r="C13347" t="s">
        <v>206</v>
      </c>
      <c r="D13347" t="s">
        <v>22250</v>
      </c>
      <c r="E13347" t="s">
        <v>20123</v>
      </c>
      <c r="F13347">
        <v>0</v>
      </c>
      <c r="G13347" t="s">
        <v>20124</v>
      </c>
      <c r="H13347" s="1">
        <v>42058.426990740743</v>
      </c>
      <c r="J13347" s="5" t="str">
        <f t="shared" si="1463"/>
        <v>False</v>
      </c>
      <c r="K13347" s="5" t="str">
        <f t="shared" si="1464"/>
        <v>False</v>
      </c>
      <c r="L13347" t="str">
        <f t="shared" si="1465"/>
        <v>False</v>
      </c>
      <c r="M13347" t="str">
        <f t="shared" si="1466"/>
        <v>False</v>
      </c>
      <c r="N13347" t="str">
        <f t="shared" si="1467"/>
        <v>False</v>
      </c>
      <c r="O13347" t="str">
        <f t="shared" si="1468"/>
        <v>True</v>
      </c>
      <c r="P13347" t="str">
        <f t="shared" si="1469"/>
        <v>False</v>
      </c>
    </row>
    <row r="13348" spans="1:16" x14ac:dyDescent="0.25">
      <c r="A13348">
        <v>5.6992373061446003E+17</v>
      </c>
      <c r="B13348" t="s">
        <v>21</v>
      </c>
      <c r="C13348" t="s">
        <v>45</v>
      </c>
      <c r="D13348" t="s">
        <v>22250</v>
      </c>
      <c r="E13348" t="s">
        <v>20121</v>
      </c>
      <c r="F13348">
        <v>0</v>
      </c>
      <c r="G13348" t="s">
        <v>20122</v>
      </c>
      <c r="H13348" s="1">
        <v>42058.42800925926</v>
      </c>
      <c r="J13348" s="5" t="str">
        <f t="shared" si="1463"/>
        <v>False</v>
      </c>
      <c r="K13348" s="5" t="str">
        <f t="shared" si="1464"/>
        <v>False</v>
      </c>
      <c r="L13348" t="str">
        <f t="shared" si="1465"/>
        <v>False</v>
      </c>
      <c r="M13348" t="str">
        <f t="shared" si="1466"/>
        <v>False</v>
      </c>
      <c r="N13348" t="str">
        <f t="shared" si="1467"/>
        <v>False</v>
      </c>
      <c r="O13348" t="str">
        <f t="shared" si="1468"/>
        <v>True</v>
      </c>
      <c r="P13348" t="str">
        <f t="shared" si="1469"/>
        <v>False</v>
      </c>
    </row>
    <row r="13349" spans="1:16" x14ac:dyDescent="0.25">
      <c r="A13349">
        <v>5.6992430990235597E+17</v>
      </c>
      <c r="B13349" t="s">
        <v>21</v>
      </c>
      <c r="C13349" t="s">
        <v>80</v>
      </c>
      <c r="D13349" t="s">
        <v>22250</v>
      </c>
      <c r="E13349" t="s">
        <v>20006</v>
      </c>
      <c r="F13349">
        <v>0</v>
      </c>
      <c r="G13349" t="s">
        <v>20120</v>
      </c>
      <c r="H13349" s="1">
        <v>42058.429606481484</v>
      </c>
      <c r="I13349" s="4" t="s">
        <v>13</v>
      </c>
      <c r="J13349" s="5" t="str">
        <f t="shared" si="1463"/>
        <v>False</v>
      </c>
      <c r="K13349" s="5" t="str">
        <f t="shared" si="1464"/>
        <v>False</v>
      </c>
      <c r="L13349" t="str">
        <f t="shared" si="1465"/>
        <v>False</v>
      </c>
      <c r="M13349" t="str">
        <f t="shared" si="1466"/>
        <v>False</v>
      </c>
      <c r="N13349" t="str">
        <f t="shared" si="1467"/>
        <v>False</v>
      </c>
      <c r="O13349" t="str">
        <f t="shared" si="1468"/>
        <v>True</v>
      </c>
      <c r="P13349" t="str">
        <f t="shared" si="1469"/>
        <v>False</v>
      </c>
    </row>
    <row r="13350" spans="1:16" x14ac:dyDescent="0.25">
      <c r="A13350">
        <v>5.6992477234953798E+17</v>
      </c>
      <c r="B13350" t="s">
        <v>9</v>
      </c>
      <c r="D13350" t="s">
        <v>22250</v>
      </c>
      <c r="E13350" t="s">
        <v>19557</v>
      </c>
      <c r="F13350">
        <v>0</v>
      </c>
      <c r="G13350" t="s">
        <v>20119</v>
      </c>
      <c r="H13350" s="1">
        <v>42058.430891203701</v>
      </c>
      <c r="I13350" s="4" t="s">
        <v>17</v>
      </c>
      <c r="J13350" s="5" t="str">
        <f t="shared" si="1463"/>
        <v>False</v>
      </c>
      <c r="K13350" s="5" t="str">
        <f t="shared" si="1464"/>
        <v>False</v>
      </c>
      <c r="L13350" t="str">
        <f t="shared" si="1465"/>
        <v>False</v>
      </c>
      <c r="M13350" t="str">
        <f t="shared" si="1466"/>
        <v>False</v>
      </c>
      <c r="N13350" t="str">
        <f t="shared" si="1467"/>
        <v>False</v>
      </c>
      <c r="O13350" t="str">
        <f t="shared" si="1468"/>
        <v>True</v>
      </c>
      <c r="P13350" t="str">
        <f t="shared" si="1469"/>
        <v>False</v>
      </c>
    </row>
    <row r="13351" spans="1:16" x14ac:dyDescent="0.25">
      <c r="A13351">
        <v>5.6992517129495302E+17</v>
      </c>
      <c r="B13351" t="s">
        <v>14</v>
      </c>
      <c r="D13351" t="s">
        <v>22250</v>
      </c>
      <c r="E13351" t="s">
        <v>20117</v>
      </c>
      <c r="F13351">
        <v>0</v>
      </c>
      <c r="G13351" t="s">
        <v>20118</v>
      </c>
      <c r="H13351" s="1">
        <v>42058.431990740741</v>
      </c>
      <c r="I13351" s="4" t="s">
        <v>20</v>
      </c>
      <c r="J13351" s="5" t="str">
        <f t="shared" si="1463"/>
        <v>False</v>
      </c>
      <c r="K13351" s="5" t="str">
        <f t="shared" si="1464"/>
        <v>False</v>
      </c>
      <c r="L13351" t="str">
        <f t="shared" si="1465"/>
        <v>False</v>
      </c>
      <c r="M13351" t="str">
        <f t="shared" si="1466"/>
        <v>False</v>
      </c>
      <c r="N13351" t="str">
        <f t="shared" si="1467"/>
        <v>False</v>
      </c>
      <c r="O13351" t="str">
        <f t="shared" si="1468"/>
        <v>True</v>
      </c>
      <c r="P13351" t="str">
        <f t="shared" si="1469"/>
        <v>False</v>
      </c>
    </row>
    <row r="13352" spans="1:16" x14ac:dyDescent="0.25">
      <c r="A13352">
        <v>5.6992529133173498E+17</v>
      </c>
      <c r="B13352" t="s">
        <v>21</v>
      </c>
      <c r="C13352" t="s">
        <v>66</v>
      </c>
      <c r="D13352" t="s">
        <v>22250</v>
      </c>
      <c r="E13352" t="s">
        <v>20115</v>
      </c>
      <c r="F13352">
        <v>0</v>
      </c>
      <c r="G13352" t="s">
        <v>20116</v>
      </c>
      <c r="H13352" s="1">
        <v>42058.432314814818</v>
      </c>
      <c r="J13352" s="5" t="str">
        <f t="shared" si="1463"/>
        <v>False</v>
      </c>
      <c r="K13352" s="5" t="str">
        <f t="shared" si="1464"/>
        <v>False</v>
      </c>
      <c r="L13352" t="str">
        <f t="shared" si="1465"/>
        <v>False</v>
      </c>
      <c r="M13352" t="str">
        <f t="shared" si="1466"/>
        <v>False</v>
      </c>
      <c r="N13352" t="str">
        <f t="shared" si="1467"/>
        <v>False</v>
      </c>
      <c r="O13352" t="str">
        <f t="shared" si="1468"/>
        <v>True</v>
      </c>
      <c r="P13352" t="str">
        <f t="shared" si="1469"/>
        <v>False</v>
      </c>
    </row>
    <row r="13353" spans="1:16" x14ac:dyDescent="0.25">
      <c r="A13353">
        <v>5.6992530836888301E+17</v>
      </c>
      <c r="B13353" t="s">
        <v>21</v>
      </c>
      <c r="C13353" t="s">
        <v>66</v>
      </c>
      <c r="D13353" t="s">
        <v>22250</v>
      </c>
      <c r="E13353" t="s">
        <v>16791</v>
      </c>
      <c r="F13353">
        <v>0</v>
      </c>
      <c r="G13353" t="s">
        <v>20114</v>
      </c>
      <c r="H13353" s="1">
        <v>42058.43236111111</v>
      </c>
      <c r="I13353" s="4" t="s">
        <v>20</v>
      </c>
      <c r="J13353" s="5" t="str">
        <f t="shared" si="1463"/>
        <v>False</v>
      </c>
      <c r="K13353" s="5" t="str">
        <f t="shared" si="1464"/>
        <v>False</v>
      </c>
      <c r="L13353" t="str">
        <f t="shared" si="1465"/>
        <v>False</v>
      </c>
      <c r="M13353" t="str">
        <f t="shared" si="1466"/>
        <v>False</v>
      </c>
      <c r="N13353" t="str">
        <f t="shared" si="1467"/>
        <v>False</v>
      </c>
      <c r="O13353" t="str">
        <f t="shared" si="1468"/>
        <v>True</v>
      </c>
      <c r="P13353" t="str">
        <f t="shared" si="1469"/>
        <v>True</v>
      </c>
    </row>
    <row r="13354" spans="1:16" x14ac:dyDescent="0.25">
      <c r="A13354">
        <v>5.6992536247121101E+17</v>
      </c>
      <c r="B13354" t="s">
        <v>21</v>
      </c>
      <c r="C13354" t="s">
        <v>24</v>
      </c>
      <c r="D13354" t="s">
        <v>22250</v>
      </c>
      <c r="E13354" t="s">
        <v>20112</v>
      </c>
      <c r="F13354">
        <v>0</v>
      </c>
      <c r="G13354" t="s">
        <v>20113</v>
      </c>
      <c r="H13354" s="1">
        <v>42058.432511574072</v>
      </c>
      <c r="I13354" s="4" t="s">
        <v>17</v>
      </c>
      <c r="J13354" s="5" t="str">
        <f t="shared" si="1463"/>
        <v>False</v>
      </c>
      <c r="K13354" s="5" t="str">
        <f t="shared" si="1464"/>
        <v>False</v>
      </c>
      <c r="L13354" t="str">
        <f t="shared" si="1465"/>
        <v>False</v>
      </c>
      <c r="M13354" t="str">
        <f t="shared" si="1466"/>
        <v>False</v>
      </c>
      <c r="N13354" t="str">
        <f t="shared" si="1467"/>
        <v>False</v>
      </c>
      <c r="O13354" t="str">
        <f t="shared" si="1468"/>
        <v>True</v>
      </c>
      <c r="P13354" t="str">
        <f t="shared" si="1469"/>
        <v>False</v>
      </c>
    </row>
    <row r="13355" spans="1:16" ht="225" x14ac:dyDescent="0.25">
      <c r="A13355">
        <v>5.6992568016872602E+17</v>
      </c>
      <c r="B13355" t="s">
        <v>14</v>
      </c>
      <c r="D13355" t="s">
        <v>22250</v>
      </c>
      <c r="E13355" t="s">
        <v>20110</v>
      </c>
      <c r="F13355">
        <v>0</v>
      </c>
      <c r="G13355" s="2" t="s">
        <v>20111</v>
      </c>
      <c r="H13355" s="1">
        <v>42058.433391203704</v>
      </c>
      <c r="J13355" s="5" t="str">
        <f t="shared" si="1463"/>
        <v>False</v>
      </c>
      <c r="K13355" s="5" t="str">
        <f t="shared" si="1464"/>
        <v>False</v>
      </c>
      <c r="L13355" t="str">
        <f t="shared" si="1465"/>
        <v>False</v>
      </c>
      <c r="M13355" t="str">
        <f t="shared" si="1466"/>
        <v>False</v>
      </c>
      <c r="N13355" t="str">
        <f t="shared" si="1467"/>
        <v>False</v>
      </c>
      <c r="O13355" t="str">
        <f t="shared" si="1468"/>
        <v>True</v>
      </c>
      <c r="P13355" t="str">
        <f t="shared" si="1469"/>
        <v>False</v>
      </c>
    </row>
    <row r="13356" spans="1:16" ht="225" x14ac:dyDescent="0.25">
      <c r="A13356">
        <v>5.6992594022413901E+17</v>
      </c>
      <c r="B13356" t="s">
        <v>9</v>
      </c>
      <c r="D13356" t="s">
        <v>22250</v>
      </c>
      <c r="E13356" t="s">
        <v>20108</v>
      </c>
      <c r="F13356">
        <v>0</v>
      </c>
      <c r="G13356" s="2" t="s">
        <v>20109</v>
      </c>
      <c r="H13356" s="1">
        <v>42058.434108796297</v>
      </c>
      <c r="I13356" s="4" t="s">
        <v>145</v>
      </c>
      <c r="J13356" s="5" t="str">
        <f t="shared" si="1463"/>
        <v>False</v>
      </c>
      <c r="K13356" s="5" t="str">
        <f t="shared" si="1464"/>
        <v>False</v>
      </c>
      <c r="L13356" t="str">
        <f t="shared" si="1465"/>
        <v>False</v>
      </c>
      <c r="M13356" t="str">
        <f t="shared" si="1466"/>
        <v>False</v>
      </c>
      <c r="N13356" t="str">
        <f t="shared" si="1467"/>
        <v>False</v>
      </c>
      <c r="O13356" t="str">
        <f t="shared" si="1468"/>
        <v>True</v>
      </c>
      <c r="P13356" t="str">
        <f t="shared" si="1469"/>
        <v>False</v>
      </c>
    </row>
    <row r="13357" spans="1:16" x14ac:dyDescent="0.25">
      <c r="A13357">
        <v>5.6992599028314502E+17</v>
      </c>
      <c r="B13357" t="s">
        <v>9</v>
      </c>
      <c r="D13357" t="s">
        <v>22250</v>
      </c>
      <c r="E13357" t="s">
        <v>19045</v>
      </c>
      <c r="F13357">
        <v>0</v>
      </c>
      <c r="G13357" t="s">
        <v>20107</v>
      </c>
      <c r="H13357" s="1">
        <v>42058.434247685182</v>
      </c>
      <c r="I13357" s="4" t="s">
        <v>13</v>
      </c>
      <c r="J13357" s="5" t="str">
        <f t="shared" si="1463"/>
        <v>False</v>
      </c>
      <c r="K13357" s="5" t="str">
        <f t="shared" si="1464"/>
        <v>False</v>
      </c>
      <c r="L13357" t="str">
        <f t="shared" si="1465"/>
        <v>False</v>
      </c>
      <c r="M13357" t="str">
        <f t="shared" si="1466"/>
        <v>False</v>
      </c>
      <c r="N13357" t="str">
        <f t="shared" si="1467"/>
        <v>False</v>
      </c>
      <c r="O13357" t="str">
        <f t="shared" si="1468"/>
        <v>True</v>
      </c>
      <c r="P13357" t="str">
        <f t="shared" si="1469"/>
        <v>False</v>
      </c>
    </row>
    <row r="13358" spans="1:16" x14ac:dyDescent="0.25">
      <c r="A13358">
        <v>5.6992612448811802E+17</v>
      </c>
      <c r="B13358" t="s">
        <v>14</v>
      </c>
      <c r="D13358" t="s">
        <v>943</v>
      </c>
      <c r="E13358" t="s">
        <v>1889</v>
      </c>
      <c r="F13358">
        <v>0</v>
      </c>
      <c r="G13358" t="s">
        <v>1890</v>
      </c>
      <c r="H13358" s="1">
        <v>42058.434618055559</v>
      </c>
      <c r="I13358" s="4" t="s">
        <v>13</v>
      </c>
      <c r="J13358" s="5" t="str">
        <f t="shared" si="1463"/>
        <v>True</v>
      </c>
      <c r="K13358" s="5" t="str">
        <f t="shared" si="1464"/>
        <v>False</v>
      </c>
      <c r="L13358" t="str">
        <f t="shared" si="1465"/>
        <v>False</v>
      </c>
      <c r="M13358" t="str">
        <f t="shared" si="1466"/>
        <v>False</v>
      </c>
      <c r="N13358" t="str">
        <f t="shared" si="1467"/>
        <v>False</v>
      </c>
      <c r="O13358" t="str">
        <f t="shared" si="1468"/>
        <v>True</v>
      </c>
      <c r="P13358" t="str">
        <f t="shared" si="1469"/>
        <v>True</v>
      </c>
    </row>
    <row r="13359" spans="1:16" x14ac:dyDescent="0.25">
      <c r="A13359">
        <v>5.6992621240070899E+17</v>
      </c>
      <c r="B13359" t="s">
        <v>21</v>
      </c>
      <c r="C13359" t="s">
        <v>66</v>
      </c>
      <c r="D13359" t="s">
        <v>22250</v>
      </c>
      <c r="E13359" t="s">
        <v>20105</v>
      </c>
      <c r="F13359">
        <v>0</v>
      </c>
      <c r="G13359" t="s">
        <v>20106</v>
      </c>
      <c r="H13359" s="1">
        <v>42058.434861111113</v>
      </c>
      <c r="I13359" s="4" t="s">
        <v>20</v>
      </c>
      <c r="J13359" s="5" t="str">
        <f t="shared" si="1463"/>
        <v>False</v>
      </c>
      <c r="K13359" s="5" t="str">
        <f t="shared" si="1464"/>
        <v>False</v>
      </c>
      <c r="L13359" t="str">
        <f t="shared" si="1465"/>
        <v>False</v>
      </c>
      <c r="M13359" t="str">
        <f t="shared" si="1466"/>
        <v>False</v>
      </c>
      <c r="N13359" t="str">
        <f t="shared" si="1467"/>
        <v>False</v>
      </c>
      <c r="O13359" t="str">
        <f t="shared" si="1468"/>
        <v>True</v>
      </c>
      <c r="P13359" t="str">
        <f t="shared" si="1469"/>
        <v>False</v>
      </c>
    </row>
    <row r="13360" spans="1:16" x14ac:dyDescent="0.25">
      <c r="A13360">
        <v>5.6992685969943699E+17</v>
      </c>
      <c r="B13360" t="s">
        <v>21</v>
      </c>
      <c r="C13360" t="s">
        <v>66</v>
      </c>
      <c r="D13360" t="s">
        <v>22250</v>
      </c>
      <c r="E13360" t="s">
        <v>20103</v>
      </c>
      <c r="F13360">
        <v>0</v>
      </c>
      <c r="G13360" t="s">
        <v>20104</v>
      </c>
      <c r="H13360" s="1">
        <v>42058.436643518522</v>
      </c>
      <c r="I13360" s="4" t="s">
        <v>13</v>
      </c>
      <c r="J13360" s="5" t="str">
        <f t="shared" si="1463"/>
        <v>False</v>
      </c>
      <c r="K13360" s="5" t="str">
        <f t="shared" si="1464"/>
        <v>False</v>
      </c>
      <c r="L13360" t="str">
        <f t="shared" si="1465"/>
        <v>False</v>
      </c>
      <c r="M13360" t="str">
        <f t="shared" si="1466"/>
        <v>False</v>
      </c>
      <c r="N13360" t="str">
        <f t="shared" si="1467"/>
        <v>False</v>
      </c>
      <c r="O13360" t="str">
        <f t="shared" si="1468"/>
        <v>True</v>
      </c>
      <c r="P13360" t="str">
        <f t="shared" si="1469"/>
        <v>False</v>
      </c>
    </row>
    <row r="13361" spans="1:16" x14ac:dyDescent="0.25">
      <c r="A13361">
        <v>5.6992704293181402E+17</v>
      </c>
      <c r="B13361" t="s">
        <v>21</v>
      </c>
      <c r="C13361" t="s">
        <v>45</v>
      </c>
      <c r="D13361" t="s">
        <v>22250</v>
      </c>
      <c r="E13361" t="s">
        <v>20101</v>
      </c>
      <c r="F13361">
        <v>0</v>
      </c>
      <c r="G13361" t="s">
        <v>20102</v>
      </c>
      <c r="H13361" s="1">
        <v>42058.437152777777</v>
      </c>
      <c r="I13361" s="4" t="s">
        <v>13</v>
      </c>
      <c r="J13361" s="5" t="str">
        <f t="shared" si="1463"/>
        <v>False</v>
      </c>
      <c r="K13361" s="5" t="str">
        <f t="shared" si="1464"/>
        <v>False</v>
      </c>
      <c r="L13361" t="str">
        <f t="shared" si="1465"/>
        <v>False</v>
      </c>
      <c r="M13361" t="str">
        <f t="shared" si="1466"/>
        <v>False</v>
      </c>
      <c r="N13361" t="str">
        <f t="shared" si="1467"/>
        <v>False</v>
      </c>
      <c r="O13361" t="str">
        <f t="shared" si="1468"/>
        <v>True</v>
      </c>
      <c r="P13361" t="str">
        <f t="shared" si="1469"/>
        <v>False</v>
      </c>
    </row>
    <row r="13362" spans="1:16" x14ac:dyDescent="0.25">
      <c r="A13362">
        <v>5.6992744265738598E+17</v>
      </c>
      <c r="B13362" t="s">
        <v>21</v>
      </c>
      <c r="C13362" t="s">
        <v>66</v>
      </c>
      <c r="D13362" t="s">
        <v>22250</v>
      </c>
      <c r="E13362" t="s">
        <v>14925</v>
      </c>
      <c r="F13362">
        <v>0</v>
      </c>
      <c r="G13362" t="s">
        <v>20100</v>
      </c>
      <c r="H13362" s="1">
        <v>42058.438252314816</v>
      </c>
      <c r="J13362" s="5" t="str">
        <f t="shared" si="1463"/>
        <v>False</v>
      </c>
      <c r="K13362" s="5" t="str">
        <f t="shared" si="1464"/>
        <v>False</v>
      </c>
      <c r="L13362" t="str">
        <f t="shared" si="1465"/>
        <v>False</v>
      </c>
      <c r="M13362" t="str">
        <f t="shared" si="1466"/>
        <v>False</v>
      </c>
      <c r="N13362" t="str">
        <f t="shared" si="1467"/>
        <v>False</v>
      </c>
      <c r="O13362" t="str">
        <f t="shared" si="1468"/>
        <v>True</v>
      </c>
      <c r="P13362" t="str">
        <f t="shared" si="1469"/>
        <v>False</v>
      </c>
    </row>
    <row r="13363" spans="1:16" x14ac:dyDescent="0.25">
      <c r="A13363">
        <v>5.6992764457518202E+17</v>
      </c>
      <c r="B13363" t="s">
        <v>14</v>
      </c>
      <c r="D13363" t="s">
        <v>22250</v>
      </c>
      <c r="E13363" t="s">
        <v>20098</v>
      </c>
      <c r="F13363">
        <v>0</v>
      </c>
      <c r="G13363" t="s">
        <v>20099</v>
      </c>
      <c r="H13363" s="1">
        <v>42058.438807870371</v>
      </c>
      <c r="J13363" s="5" t="str">
        <f t="shared" si="1463"/>
        <v>False</v>
      </c>
      <c r="K13363" s="5" t="str">
        <f t="shared" si="1464"/>
        <v>False</v>
      </c>
      <c r="L13363" t="str">
        <f t="shared" si="1465"/>
        <v>False</v>
      </c>
      <c r="M13363" t="str">
        <f t="shared" si="1466"/>
        <v>False</v>
      </c>
      <c r="N13363" t="str">
        <f t="shared" si="1467"/>
        <v>False</v>
      </c>
      <c r="O13363" t="str">
        <f t="shared" si="1468"/>
        <v>True</v>
      </c>
      <c r="P13363" t="str">
        <f t="shared" si="1469"/>
        <v>False</v>
      </c>
    </row>
    <row r="13364" spans="1:16" x14ac:dyDescent="0.25">
      <c r="A13364">
        <v>5.6992784366636602E+17</v>
      </c>
      <c r="B13364" t="s">
        <v>21</v>
      </c>
      <c r="C13364" t="s">
        <v>66</v>
      </c>
      <c r="D13364" t="s">
        <v>22250</v>
      </c>
      <c r="E13364" t="s">
        <v>20096</v>
      </c>
      <c r="F13364">
        <v>0</v>
      </c>
      <c r="G13364" t="s">
        <v>20097</v>
      </c>
      <c r="H13364" s="1">
        <v>42058.439363425925</v>
      </c>
      <c r="J13364" s="5" t="str">
        <f t="shared" si="1463"/>
        <v>False</v>
      </c>
      <c r="K13364" s="5" t="str">
        <f t="shared" si="1464"/>
        <v>False</v>
      </c>
      <c r="L13364" t="str">
        <f t="shared" si="1465"/>
        <v>False</v>
      </c>
      <c r="M13364" t="str">
        <f t="shared" si="1466"/>
        <v>False</v>
      </c>
      <c r="N13364" t="str">
        <f t="shared" si="1467"/>
        <v>False</v>
      </c>
      <c r="O13364" t="str">
        <f t="shared" si="1468"/>
        <v>True</v>
      </c>
      <c r="P13364" t="str">
        <f t="shared" si="1469"/>
        <v>False</v>
      </c>
    </row>
    <row r="13365" spans="1:16" x14ac:dyDescent="0.25">
      <c r="A13365">
        <v>5.6992850196644998E+17</v>
      </c>
      <c r="B13365" t="s">
        <v>9</v>
      </c>
      <c r="D13365" t="s">
        <v>22250</v>
      </c>
      <c r="E13365" t="s">
        <v>20094</v>
      </c>
      <c r="F13365">
        <v>0</v>
      </c>
      <c r="G13365" t="s">
        <v>20095</v>
      </c>
      <c r="H13365" s="1">
        <v>42058.441180555557</v>
      </c>
      <c r="I13365" s="4" t="s">
        <v>57</v>
      </c>
      <c r="J13365" s="5" t="str">
        <f t="shared" si="1463"/>
        <v>False</v>
      </c>
      <c r="K13365" s="5" t="str">
        <f t="shared" si="1464"/>
        <v>False</v>
      </c>
      <c r="L13365" t="str">
        <f t="shared" si="1465"/>
        <v>False</v>
      </c>
      <c r="M13365" t="str">
        <f t="shared" si="1466"/>
        <v>False</v>
      </c>
      <c r="N13365" t="str">
        <f t="shared" si="1467"/>
        <v>False</v>
      </c>
      <c r="O13365" t="str">
        <f t="shared" si="1468"/>
        <v>True</v>
      </c>
      <c r="P13365" t="str">
        <f t="shared" si="1469"/>
        <v>False</v>
      </c>
    </row>
    <row r="13366" spans="1:16" x14ac:dyDescent="0.25">
      <c r="A13366">
        <v>5.6992914196269798E+17</v>
      </c>
      <c r="B13366" t="s">
        <v>21</v>
      </c>
      <c r="C13366" t="s">
        <v>66</v>
      </c>
      <c r="D13366" t="s">
        <v>22250</v>
      </c>
      <c r="E13366" t="s">
        <v>18666</v>
      </c>
      <c r="F13366">
        <v>0</v>
      </c>
      <c r="G13366" t="s">
        <v>20093</v>
      </c>
      <c r="H13366" s="1">
        <v>42058.442939814813</v>
      </c>
      <c r="I13366" s="4" t="s">
        <v>17</v>
      </c>
      <c r="J13366" s="5" t="str">
        <f t="shared" si="1463"/>
        <v>False</v>
      </c>
      <c r="K13366" s="5" t="str">
        <f t="shared" si="1464"/>
        <v>False</v>
      </c>
      <c r="L13366" t="str">
        <f t="shared" si="1465"/>
        <v>False</v>
      </c>
      <c r="M13366" t="str">
        <f t="shared" si="1466"/>
        <v>False</v>
      </c>
      <c r="N13366" t="str">
        <f t="shared" si="1467"/>
        <v>False</v>
      </c>
      <c r="O13366" t="str">
        <f t="shared" si="1468"/>
        <v>True</v>
      </c>
      <c r="P13366" t="str">
        <f t="shared" si="1469"/>
        <v>False</v>
      </c>
    </row>
    <row r="13367" spans="1:16" x14ac:dyDescent="0.25">
      <c r="A13367">
        <v>5.6992967721460902E+17</v>
      </c>
      <c r="B13367" t="s">
        <v>21</v>
      </c>
      <c r="C13367" t="s">
        <v>66</v>
      </c>
      <c r="D13367" t="s">
        <v>22250</v>
      </c>
      <c r="E13367" t="s">
        <v>19984</v>
      </c>
      <c r="F13367">
        <v>0</v>
      </c>
      <c r="G13367" t="s">
        <v>20092</v>
      </c>
      <c r="H13367" s="1">
        <v>42058.444421296299</v>
      </c>
      <c r="J13367" s="5" t="str">
        <f t="shared" si="1463"/>
        <v>False</v>
      </c>
      <c r="K13367" s="5" t="str">
        <f t="shared" si="1464"/>
        <v>False</v>
      </c>
      <c r="L13367" t="str">
        <f t="shared" si="1465"/>
        <v>False</v>
      </c>
      <c r="M13367" t="str">
        <f t="shared" si="1466"/>
        <v>False</v>
      </c>
      <c r="N13367" t="str">
        <f t="shared" si="1467"/>
        <v>False</v>
      </c>
      <c r="O13367" t="str">
        <f t="shared" si="1468"/>
        <v>True</v>
      </c>
      <c r="P13367" t="str">
        <f t="shared" si="1469"/>
        <v>False</v>
      </c>
    </row>
    <row r="13368" spans="1:16" x14ac:dyDescent="0.25">
      <c r="A13368">
        <v>5.6992994429112698E+17</v>
      </c>
      <c r="B13368" t="s">
        <v>14</v>
      </c>
      <c r="D13368" t="s">
        <v>22250</v>
      </c>
      <c r="E13368" t="s">
        <v>20090</v>
      </c>
      <c r="F13368">
        <v>0</v>
      </c>
      <c r="G13368" t="s">
        <v>20091</v>
      </c>
      <c r="H13368" s="1">
        <v>42058.445162037038</v>
      </c>
      <c r="I13368" s="4" t="s">
        <v>57</v>
      </c>
      <c r="J13368" s="5" t="str">
        <f t="shared" si="1463"/>
        <v>False</v>
      </c>
      <c r="K13368" s="5" t="str">
        <f t="shared" si="1464"/>
        <v>False</v>
      </c>
      <c r="L13368" t="str">
        <f t="shared" si="1465"/>
        <v>False</v>
      </c>
      <c r="M13368" t="str">
        <f t="shared" si="1466"/>
        <v>False</v>
      </c>
      <c r="N13368" t="str">
        <f t="shared" si="1467"/>
        <v>False</v>
      </c>
      <c r="O13368" t="str">
        <f t="shared" si="1468"/>
        <v>True</v>
      </c>
      <c r="P13368" t="str">
        <f t="shared" si="1469"/>
        <v>False</v>
      </c>
    </row>
    <row r="13369" spans="1:16" x14ac:dyDescent="0.25">
      <c r="A13369">
        <v>5.69930406591664E+17</v>
      </c>
      <c r="B13369" t="s">
        <v>9</v>
      </c>
      <c r="D13369" t="s">
        <v>22250</v>
      </c>
      <c r="E13369" t="s">
        <v>19557</v>
      </c>
      <c r="F13369">
        <v>0</v>
      </c>
      <c r="G13369" t="s">
        <v>20089</v>
      </c>
      <c r="H13369" s="1">
        <v>42058.446435185186</v>
      </c>
      <c r="I13369" s="4" t="s">
        <v>17</v>
      </c>
      <c r="J13369" s="5" t="str">
        <f t="shared" si="1463"/>
        <v>False</v>
      </c>
      <c r="K13369" s="5" t="str">
        <f t="shared" si="1464"/>
        <v>False</v>
      </c>
      <c r="L13369" t="str">
        <f t="shared" si="1465"/>
        <v>False</v>
      </c>
      <c r="M13369" t="str">
        <f t="shared" si="1466"/>
        <v>False</v>
      </c>
      <c r="N13369" t="str">
        <f t="shared" si="1467"/>
        <v>False</v>
      </c>
      <c r="O13369" t="str">
        <f t="shared" si="1468"/>
        <v>True</v>
      </c>
      <c r="P13369" t="str">
        <f t="shared" si="1469"/>
        <v>False</v>
      </c>
    </row>
    <row r="13370" spans="1:16" x14ac:dyDescent="0.25">
      <c r="A13370">
        <v>5.69930613962072E+17</v>
      </c>
      <c r="B13370" t="s">
        <v>21</v>
      </c>
      <c r="C13370" t="s">
        <v>66</v>
      </c>
      <c r="D13370" t="s">
        <v>22250</v>
      </c>
      <c r="E13370" t="s">
        <v>20018</v>
      </c>
      <c r="F13370">
        <v>0</v>
      </c>
      <c r="G13370" t="s">
        <v>20088</v>
      </c>
      <c r="H13370" s="1">
        <v>42058.447002314817</v>
      </c>
      <c r="J13370" s="5" t="str">
        <f t="shared" si="1463"/>
        <v>False</v>
      </c>
      <c r="K13370" s="5" t="str">
        <f t="shared" si="1464"/>
        <v>False</v>
      </c>
      <c r="L13370" t="str">
        <f t="shared" si="1465"/>
        <v>False</v>
      </c>
      <c r="M13370" t="str">
        <f t="shared" si="1466"/>
        <v>False</v>
      </c>
      <c r="N13370" t="str">
        <f t="shared" si="1467"/>
        <v>False</v>
      </c>
      <c r="O13370" t="str">
        <f t="shared" si="1468"/>
        <v>True</v>
      </c>
      <c r="P13370" t="str">
        <f t="shared" si="1469"/>
        <v>False</v>
      </c>
    </row>
    <row r="13371" spans="1:16" x14ac:dyDescent="0.25">
      <c r="A13371">
        <v>5.6993073351249101E+17</v>
      </c>
      <c r="B13371" t="s">
        <v>21</v>
      </c>
      <c r="C13371" t="s">
        <v>24</v>
      </c>
      <c r="D13371" t="s">
        <v>22250</v>
      </c>
      <c r="E13371" t="s">
        <v>984</v>
      </c>
      <c r="F13371">
        <v>0</v>
      </c>
      <c r="G13371" t="s">
        <v>20087</v>
      </c>
      <c r="H13371" s="1">
        <v>42058.447337962964</v>
      </c>
      <c r="J13371" s="5" t="str">
        <f t="shared" si="1463"/>
        <v>False</v>
      </c>
      <c r="K13371" s="5" t="str">
        <f t="shared" si="1464"/>
        <v>False</v>
      </c>
      <c r="L13371" t="str">
        <f t="shared" si="1465"/>
        <v>False</v>
      </c>
      <c r="M13371" t="str">
        <f t="shared" si="1466"/>
        <v>False</v>
      </c>
      <c r="N13371" t="str">
        <f t="shared" si="1467"/>
        <v>False</v>
      </c>
      <c r="O13371" t="str">
        <f t="shared" si="1468"/>
        <v>True</v>
      </c>
      <c r="P13371" t="str">
        <f t="shared" si="1469"/>
        <v>False</v>
      </c>
    </row>
    <row r="13372" spans="1:16" x14ac:dyDescent="0.25">
      <c r="A13372">
        <v>5.6993080568805299E+17</v>
      </c>
      <c r="B13372" t="s">
        <v>21</v>
      </c>
      <c r="C13372" t="s">
        <v>66</v>
      </c>
      <c r="D13372" t="s">
        <v>22250</v>
      </c>
      <c r="E13372" t="s">
        <v>20085</v>
      </c>
      <c r="F13372">
        <v>0</v>
      </c>
      <c r="G13372" t="s">
        <v>20086</v>
      </c>
      <c r="H13372" s="1">
        <v>42058.447534722225</v>
      </c>
      <c r="I13372" s="4" t="s">
        <v>20</v>
      </c>
      <c r="J13372" s="5" t="str">
        <f t="shared" si="1463"/>
        <v>False</v>
      </c>
      <c r="K13372" s="5" t="str">
        <f t="shared" si="1464"/>
        <v>False</v>
      </c>
      <c r="L13372" t="str">
        <f t="shared" si="1465"/>
        <v>False</v>
      </c>
      <c r="M13372" t="str">
        <f t="shared" si="1466"/>
        <v>False</v>
      </c>
      <c r="N13372" t="str">
        <f t="shared" si="1467"/>
        <v>False</v>
      </c>
      <c r="O13372" t="str">
        <f t="shared" si="1468"/>
        <v>True</v>
      </c>
      <c r="P13372" t="str">
        <f t="shared" si="1469"/>
        <v>False</v>
      </c>
    </row>
    <row r="13373" spans="1:16" x14ac:dyDescent="0.25">
      <c r="A13373">
        <v>5.6993132725396602E+17</v>
      </c>
      <c r="B13373" t="s">
        <v>21</v>
      </c>
      <c r="C13373" t="s">
        <v>22</v>
      </c>
      <c r="D13373" t="s">
        <v>22250</v>
      </c>
      <c r="E13373" t="s">
        <v>2412</v>
      </c>
      <c r="F13373">
        <v>0</v>
      </c>
      <c r="G13373" t="s">
        <v>20084</v>
      </c>
      <c r="H13373" s="1">
        <v>42058.448969907404</v>
      </c>
      <c r="J13373" s="5" t="str">
        <f t="shared" si="1463"/>
        <v>False</v>
      </c>
      <c r="K13373" s="5" t="str">
        <f t="shared" si="1464"/>
        <v>False</v>
      </c>
      <c r="L13373" t="str">
        <f t="shared" si="1465"/>
        <v>False</v>
      </c>
      <c r="M13373" t="str">
        <f t="shared" si="1466"/>
        <v>False</v>
      </c>
      <c r="N13373" t="str">
        <f t="shared" si="1467"/>
        <v>False</v>
      </c>
      <c r="O13373" t="str">
        <f t="shared" si="1468"/>
        <v>True</v>
      </c>
      <c r="P13373" t="str">
        <f t="shared" si="1469"/>
        <v>False</v>
      </c>
    </row>
    <row r="13374" spans="1:16" x14ac:dyDescent="0.25">
      <c r="A13374">
        <v>5.6993136350531501E+17</v>
      </c>
      <c r="B13374" t="s">
        <v>21</v>
      </c>
      <c r="C13374" t="s">
        <v>80</v>
      </c>
      <c r="D13374" t="s">
        <v>22250</v>
      </c>
      <c r="E13374" t="s">
        <v>20073</v>
      </c>
      <c r="F13374">
        <v>0</v>
      </c>
      <c r="G13374" t="s">
        <v>20083</v>
      </c>
      <c r="H13374" s="1">
        <v>42058.449074074073</v>
      </c>
      <c r="I13374" s="4" t="s">
        <v>54</v>
      </c>
      <c r="J13374" s="5" t="str">
        <f t="shared" si="1463"/>
        <v>False</v>
      </c>
      <c r="K13374" s="5" t="str">
        <f t="shared" si="1464"/>
        <v>False</v>
      </c>
      <c r="L13374" t="str">
        <f t="shared" si="1465"/>
        <v>False</v>
      </c>
      <c r="M13374" t="str">
        <f t="shared" si="1466"/>
        <v>False</v>
      </c>
      <c r="N13374" t="str">
        <f t="shared" si="1467"/>
        <v>False</v>
      </c>
      <c r="O13374" t="str">
        <f t="shared" si="1468"/>
        <v>True</v>
      </c>
      <c r="P13374" t="str">
        <f t="shared" si="1469"/>
        <v>False</v>
      </c>
    </row>
    <row r="13375" spans="1:16" x14ac:dyDescent="0.25">
      <c r="A13375">
        <v>5.6993167786827302E+17</v>
      </c>
      <c r="B13375" t="s">
        <v>21</v>
      </c>
      <c r="C13375" t="s">
        <v>162</v>
      </c>
      <c r="D13375" t="s">
        <v>22250</v>
      </c>
      <c r="E13375" t="s">
        <v>20081</v>
      </c>
      <c r="F13375">
        <v>0</v>
      </c>
      <c r="G13375" t="s">
        <v>20082</v>
      </c>
      <c r="H13375" s="1">
        <v>42058.449942129628</v>
      </c>
      <c r="I13375" s="4" t="s">
        <v>69</v>
      </c>
      <c r="J13375" s="5" t="str">
        <f t="shared" si="1463"/>
        <v>False</v>
      </c>
      <c r="K13375" s="5" t="str">
        <f t="shared" si="1464"/>
        <v>False</v>
      </c>
      <c r="L13375" t="str">
        <f t="shared" si="1465"/>
        <v>False</v>
      </c>
      <c r="M13375" t="str">
        <f t="shared" si="1466"/>
        <v>False</v>
      </c>
      <c r="N13375" t="str">
        <f t="shared" si="1467"/>
        <v>False</v>
      </c>
      <c r="O13375" t="str">
        <f t="shared" si="1468"/>
        <v>True</v>
      </c>
      <c r="P13375" t="str">
        <f t="shared" si="1469"/>
        <v>False</v>
      </c>
    </row>
    <row r="13376" spans="1:16" x14ac:dyDescent="0.25">
      <c r="A13376">
        <v>5.6993178739830298E+17</v>
      </c>
      <c r="B13376" t="s">
        <v>14</v>
      </c>
      <c r="D13376" t="s">
        <v>22250</v>
      </c>
      <c r="E13376" t="s">
        <v>20079</v>
      </c>
      <c r="F13376">
        <v>0</v>
      </c>
      <c r="G13376" t="s">
        <v>20080</v>
      </c>
      <c r="H13376" s="1">
        <v>42058.450243055559</v>
      </c>
      <c r="I13376" s="4" t="s">
        <v>17</v>
      </c>
      <c r="J13376" s="5" t="str">
        <f t="shared" si="1463"/>
        <v>False</v>
      </c>
      <c r="K13376" s="5" t="str">
        <f t="shared" si="1464"/>
        <v>False</v>
      </c>
      <c r="L13376" t="str">
        <f t="shared" si="1465"/>
        <v>False</v>
      </c>
      <c r="M13376" t="str">
        <f t="shared" si="1466"/>
        <v>False</v>
      </c>
      <c r="N13376" t="str">
        <f t="shared" si="1467"/>
        <v>False</v>
      </c>
      <c r="O13376" t="str">
        <f t="shared" si="1468"/>
        <v>True</v>
      </c>
      <c r="P13376" t="str">
        <f t="shared" si="1469"/>
        <v>False</v>
      </c>
    </row>
    <row r="13377" spans="1:16" x14ac:dyDescent="0.25">
      <c r="A13377">
        <v>5.6993221696651597E+17</v>
      </c>
      <c r="B13377" t="s">
        <v>21</v>
      </c>
      <c r="C13377" t="s">
        <v>162</v>
      </c>
      <c r="D13377" t="s">
        <v>22250</v>
      </c>
      <c r="E13377" t="s">
        <v>20077</v>
      </c>
      <c r="F13377">
        <v>0</v>
      </c>
      <c r="G13377" t="s">
        <v>20078</v>
      </c>
      <c r="H13377" s="1">
        <v>42058.451435185183</v>
      </c>
      <c r="I13377" s="4" t="s">
        <v>13</v>
      </c>
      <c r="J13377" s="5" t="str">
        <f t="shared" si="1463"/>
        <v>False</v>
      </c>
      <c r="K13377" s="5" t="str">
        <f t="shared" si="1464"/>
        <v>False</v>
      </c>
      <c r="L13377" t="str">
        <f t="shared" si="1465"/>
        <v>False</v>
      </c>
      <c r="M13377" t="str">
        <f t="shared" si="1466"/>
        <v>False</v>
      </c>
      <c r="N13377" t="str">
        <f t="shared" si="1467"/>
        <v>False</v>
      </c>
      <c r="O13377" t="str">
        <f t="shared" si="1468"/>
        <v>True</v>
      </c>
      <c r="P13377" t="str">
        <f t="shared" si="1469"/>
        <v>False</v>
      </c>
    </row>
    <row r="13378" spans="1:16" x14ac:dyDescent="0.25">
      <c r="A13378">
        <v>5.6993236364129798E+17</v>
      </c>
      <c r="B13378" t="s">
        <v>21</v>
      </c>
      <c r="C13378" t="s">
        <v>66</v>
      </c>
      <c r="D13378" t="s">
        <v>22250</v>
      </c>
      <c r="E13378" t="s">
        <v>20075</v>
      </c>
      <c r="F13378">
        <v>0</v>
      </c>
      <c r="G13378" t="s">
        <v>20076</v>
      </c>
      <c r="H13378" s="1">
        <v>42058.451828703706</v>
      </c>
      <c r="I13378" s="4" t="s">
        <v>13</v>
      </c>
      <c r="J13378" s="5" t="str">
        <f t="shared" si="1463"/>
        <v>False</v>
      </c>
      <c r="K13378" s="5" t="str">
        <f t="shared" si="1464"/>
        <v>False</v>
      </c>
      <c r="L13378" t="str">
        <f t="shared" si="1465"/>
        <v>False</v>
      </c>
      <c r="M13378" t="str">
        <f t="shared" si="1466"/>
        <v>False</v>
      </c>
      <c r="N13378" t="str">
        <f t="shared" si="1467"/>
        <v>False</v>
      </c>
      <c r="O13378" t="str">
        <f t="shared" si="1468"/>
        <v>True</v>
      </c>
      <c r="P13378" t="str">
        <f t="shared" si="1469"/>
        <v>False</v>
      </c>
    </row>
    <row r="13379" spans="1:16" x14ac:dyDescent="0.25">
      <c r="A13379">
        <v>5.6993283370952698E+17</v>
      </c>
      <c r="B13379" t="s">
        <v>21</v>
      </c>
      <c r="C13379" t="s">
        <v>206</v>
      </c>
      <c r="D13379" t="s">
        <v>22250</v>
      </c>
      <c r="E13379" t="s">
        <v>20073</v>
      </c>
      <c r="F13379">
        <v>0</v>
      </c>
      <c r="G13379" t="s">
        <v>20074</v>
      </c>
      <c r="H13379" s="1">
        <v>42058.453136574077</v>
      </c>
      <c r="I13379" s="4" t="s">
        <v>54</v>
      </c>
      <c r="J13379" s="5" t="str">
        <f t="shared" si="1463"/>
        <v>False</v>
      </c>
      <c r="K13379" s="5" t="str">
        <f t="shared" si="1464"/>
        <v>False</v>
      </c>
      <c r="L13379" t="str">
        <f t="shared" si="1465"/>
        <v>False</v>
      </c>
      <c r="M13379" t="str">
        <f t="shared" si="1466"/>
        <v>False</v>
      </c>
      <c r="N13379" t="str">
        <f t="shared" si="1467"/>
        <v>False</v>
      </c>
      <c r="O13379" t="str">
        <f t="shared" si="1468"/>
        <v>True</v>
      </c>
      <c r="P13379" t="str">
        <f t="shared" si="1469"/>
        <v>False</v>
      </c>
    </row>
    <row r="13380" spans="1:16" x14ac:dyDescent="0.25">
      <c r="A13380">
        <v>5.6993300821775501E+17</v>
      </c>
      <c r="B13380" t="s">
        <v>14</v>
      </c>
      <c r="D13380" t="s">
        <v>22250</v>
      </c>
      <c r="E13380" t="s">
        <v>20071</v>
      </c>
      <c r="F13380">
        <v>0</v>
      </c>
      <c r="G13380" t="s">
        <v>20072</v>
      </c>
      <c r="H13380" s="1">
        <v>42058.453611111108</v>
      </c>
      <c r="I13380" s="4" t="s">
        <v>13</v>
      </c>
      <c r="J13380" s="5" t="str">
        <f t="shared" si="1463"/>
        <v>False</v>
      </c>
      <c r="K13380" s="5" t="str">
        <f t="shared" si="1464"/>
        <v>False</v>
      </c>
      <c r="L13380" t="str">
        <f t="shared" si="1465"/>
        <v>False</v>
      </c>
      <c r="M13380" t="str">
        <f t="shared" si="1466"/>
        <v>False</v>
      </c>
      <c r="N13380" t="str">
        <f t="shared" si="1467"/>
        <v>False</v>
      </c>
      <c r="O13380" t="str">
        <f t="shared" si="1468"/>
        <v>True</v>
      </c>
      <c r="P13380" t="str">
        <f t="shared" si="1469"/>
        <v>False</v>
      </c>
    </row>
    <row r="13381" spans="1:16" x14ac:dyDescent="0.25">
      <c r="A13381">
        <v>5.6993327543670701E+17</v>
      </c>
      <c r="B13381" t="s">
        <v>21</v>
      </c>
      <c r="C13381" t="s">
        <v>45</v>
      </c>
      <c r="D13381" t="s">
        <v>22250</v>
      </c>
      <c r="E13381" t="s">
        <v>14783</v>
      </c>
      <c r="F13381">
        <v>0</v>
      </c>
      <c r="G13381" t="s">
        <v>14784</v>
      </c>
      <c r="H13381" s="1">
        <v>42058.454351851855</v>
      </c>
      <c r="I13381" s="4" t="s">
        <v>57</v>
      </c>
      <c r="J13381" s="5" t="str">
        <f t="shared" si="1463"/>
        <v>False</v>
      </c>
      <c r="K13381" s="5" t="str">
        <f t="shared" si="1464"/>
        <v>False</v>
      </c>
      <c r="L13381" t="str">
        <f t="shared" si="1465"/>
        <v>False</v>
      </c>
      <c r="M13381" t="str">
        <f t="shared" si="1466"/>
        <v>False</v>
      </c>
      <c r="N13381" t="str">
        <f t="shared" si="1467"/>
        <v>False</v>
      </c>
      <c r="O13381" t="str">
        <f t="shared" si="1468"/>
        <v>True</v>
      </c>
      <c r="P13381" t="str">
        <f t="shared" si="1469"/>
        <v>True</v>
      </c>
    </row>
    <row r="13382" spans="1:16" x14ac:dyDescent="0.25">
      <c r="A13382">
        <v>5.6993356532199002E+17</v>
      </c>
      <c r="B13382" t="s">
        <v>21</v>
      </c>
      <c r="C13382" t="s">
        <v>66</v>
      </c>
      <c r="D13382" t="s">
        <v>22250</v>
      </c>
      <c r="E13382" t="s">
        <v>19477</v>
      </c>
      <c r="F13382">
        <v>0</v>
      </c>
      <c r="G13382" t="s">
        <v>20070</v>
      </c>
      <c r="H13382" s="1">
        <v>42058.455150462964</v>
      </c>
      <c r="I13382" s="4" t="s">
        <v>20</v>
      </c>
      <c r="J13382" s="5" t="str">
        <f t="shared" si="1463"/>
        <v>False</v>
      </c>
      <c r="K13382" s="5" t="str">
        <f t="shared" si="1464"/>
        <v>False</v>
      </c>
      <c r="L13382" t="str">
        <f t="shared" si="1465"/>
        <v>False</v>
      </c>
      <c r="M13382" t="str">
        <f t="shared" si="1466"/>
        <v>False</v>
      </c>
      <c r="N13382" t="str">
        <f t="shared" si="1467"/>
        <v>False</v>
      </c>
      <c r="O13382" t="str">
        <f t="shared" si="1468"/>
        <v>True</v>
      </c>
      <c r="P13382" t="str">
        <f t="shared" si="1469"/>
        <v>False</v>
      </c>
    </row>
    <row r="13383" spans="1:16" x14ac:dyDescent="0.25">
      <c r="A13383">
        <v>5.6993364638518797E+17</v>
      </c>
      <c r="B13383" t="s">
        <v>9</v>
      </c>
      <c r="D13383" t="s">
        <v>22250</v>
      </c>
      <c r="E13383" t="s">
        <v>19916</v>
      </c>
      <c r="F13383">
        <v>0</v>
      </c>
      <c r="G13383" t="s">
        <v>20069</v>
      </c>
      <c r="H13383" s="1">
        <v>42058.455370370371</v>
      </c>
      <c r="J13383" s="5" t="str">
        <f t="shared" si="1463"/>
        <v>False</v>
      </c>
      <c r="K13383" s="5" t="str">
        <f t="shared" si="1464"/>
        <v>False</v>
      </c>
      <c r="L13383" t="str">
        <f t="shared" si="1465"/>
        <v>False</v>
      </c>
      <c r="M13383" t="str">
        <f t="shared" si="1466"/>
        <v>False</v>
      </c>
      <c r="N13383" t="str">
        <f t="shared" si="1467"/>
        <v>False</v>
      </c>
      <c r="O13383" t="str">
        <f t="shared" si="1468"/>
        <v>True</v>
      </c>
      <c r="P13383" t="str">
        <f t="shared" si="1469"/>
        <v>False</v>
      </c>
    </row>
    <row r="13384" spans="1:16" x14ac:dyDescent="0.25">
      <c r="A13384">
        <v>5.6993372474327398E+17</v>
      </c>
      <c r="B13384" t="s">
        <v>21</v>
      </c>
      <c r="C13384" t="s">
        <v>162</v>
      </c>
      <c r="D13384" t="s">
        <v>22250</v>
      </c>
      <c r="E13384" t="s">
        <v>14529</v>
      </c>
      <c r="F13384">
        <v>0</v>
      </c>
      <c r="G13384" t="s">
        <v>20068</v>
      </c>
      <c r="H13384" s="1">
        <v>42058.455590277779</v>
      </c>
      <c r="I13384" s="4" t="s">
        <v>13</v>
      </c>
      <c r="J13384" s="5" t="str">
        <f t="shared" si="1463"/>
        <v>False</v>
      </c>
      <c r="K13384" s="5" t="str">
        <f t="shared" si="1464"/>
        <v>False</v>
      </c>
      <c r="L13384" t="str">
        <f t="shared" si="1465"/>
        <v>False</v>
      </c>
      <c r="M13384" t="str">
        <f t="shared" si="1466"/>
        <v>False</v>
      </c>
      <c r="N13384" t="str">
        <f t="shared" si="1467"/>
        <v>False</v>
      </c>
      <c r="O13384" t="str">
        <f t="shared" si="1468"/>
        <v>True</v>
      </c>
      <c r="P13384" t="str">
        <f t="shared" si="1469"/>
        <v>True</v>
      </c>
    </row>
    <row r="13385" spans="1:16" x14ac:dyDescent="0.25">
      <c r="A13385">
        <v>5.6993390194406598E+17</v>
      </c>
      <c r="B13385" t="s">
        <v>21</v>
      </c>
      <c r="C13385" t="s">
        <v>24</v>
      </c>
      <c r="D13385" t="s">
        <v>22250</v>
      </c>
      <c r="E13385" t="s">
        <v>19916</v>
      </c>
      <c r="F13385">
        <v>0</v>
      </c>
      <c r="G13385" t="s">
        <v>20067</v>
      </c>
      <c r="H13385" s="1">
        <v>42058.456076388888</v>
      </c>
      <c r="J13385" s="5" t="str">
        <f t="shared" si="1463"/>
        <v>False</v>
      </c>
      <c r="K13385" s="5" t="str">
        <f t="shared" si="1464"/>
        <v>False</v>
      </c>
      <c r="L13385" t="str">
        <f t="shared" si="1465"/>
        <v>False</v>
      </c>
      <c r="M13385" t="str">
        <f t="shared" si="1466"/>
        <v>False</v>
      </c>
      <c r="N13385" t="str">
        <f t="shared" si="1467"/>
        <v>False</v>
      </c>
      <c r="O13385" t="str">
        <f t="shared" si="1468"/>
        <v>True</v>
      </c>
      <c r="P13385" t="str">
        <f t="shared" si="1469"/>
        <v>False</v>
      </c>
    </row>
    <row r="13386" spans="1:16" x14ac:dyDescent="0.25">
      <c r="A13386">
        <v>5.6993407664103002E+17</v>
      </c>
      <c r="B13386" t="s">
        <v>21</v>
      </c>
      <c r="C13386" t="s">
        <v>66</v>
      </c>
      <c r="D13386" t="s">
        <v>22250</v>
      </c>
      <c r="E13386" t="s">
        <v>19817</v>
      </c>
      <c r="F13386">
        <v>0</v>
      </c>
      <c r="G13386" t="s">
        <v>20066</v>
      </c>
      <c r="H13386" s="1">
        <v>42058.456562500003</v>
      </c>
      <c r="I13386" s="4" t="s">
        <v>20</v>
      </c>
      <c r="J13386" s="5" t="str">
        <f t="shared" si="1463"/>
        <v>False</v>
      </c>
      <c r="K13386" s="5" t="str">
        <f t="shared" si="1464"/>
        <v>False</v>
      </c>
      <c r="L13386" t="str">
        <f t="shared" si="1465"/>
        <v>False</v>
      </c>
      <c r="M13386" t="str">
        <f t="shared" si="1466"/>
        <v>False</v>
      </c>
      <c r="N13386" t="str">
        <f t="shared" si="1467"/>
        <v>False</v>
      </c>
      <c r="O13386" t="str">
        <f t="shared" si="1468"/>
        <v>True</v>
      </c>
      <c r="P13386" t="str">
        <f t="shared" si="1469"/>
        <v>False</v>
      </c>
    </row>
    <row r="13387" spans="1:16" x14ac:dyDescent="0.25">
      <c r="A13387">
        <v>5.6993417081994803E+17</v>
      </c>
      <c r="B13387" t="s">
        <v>21</v>
      </c>
      <c r="C13387" t="s">
        <v>66</v>
      </c>
      <c r="D13387" t="s">
        <v>22250</v>
      </c>
      <c r="E13387" t="s">
        <v>20064</v>
      </c>
      <c r="F13387">
        <v>0</v>
      </c>
      <c r="G13387" t="s">
        <v>20065</v>
      </c>
      <c r="H13387" s="1">
        <v>42058.456817129627</v>
      </c>
      <c r="I13387" s="4" t="s">
        <v>13</v>
      </c>
      <c r="J13387" s="5" t="str">
        <f t="shared" si="1463"/>
        <v>False</v>
      </c>
      <c r="K13387" s="5" t="str">
        <f t="shared" si="1464"/>
        <v>False</v>
      </c>
      <c r="L13387" t="str">
        <f t="shared" si="1465"/>
        <v>False</v>
      </c>
      <c r="M13387" t="str">
        <f t="shared" si="1466"/>
        <v>False</v>
      </c>
      <c r="N13387" t="str">
        <f t="shared" si="1467"/>
        <v>False</v>
      </c>
      <c r="O13387" t="str">
        <f t="shared" si="1468"/>
        <v>True</v>
      </c>
      <c r="P13387" t="str">
        <f t="shared" si="1469"/>
        <v>False</v>
      </c>
    </row>
    <row r="13388" spans="1:16" x14ac:dyDescent="0.25">
      <c r="A13388">
        <v>5.69934205611872E+17</v>
      </c>
      <c r="B13388" t="s">
        <v>9</v>
      </c>
      <c r="D13388" t="s">
        <v>22250</v>
      </c>
      <c r="E13388" t="s">
        <v>19622</v>
      </c>
      <c r="F13388">
        <v>0</v>
      </c>
      <c r="G13388" t="s">
        <v>20063</v>
      </c>
      <c r="H13388" s="1">
        <v>42058.456921296296</v>
      </c>
      <c r="I13388" s="4" t="s">
        <v>57</v>
      </c>
      <c r="J13388" s="5" t="str">
        <f t="shared" si="1463"/>
        <v>False</v>
      </c>
      <c r="K13388" s="5" t="str">
        <f t="shared" si="1464"/>
        <v>False</v>
      </c>
      <c r="L13388" t="str">
        <f t="shared" si="1465"/>
        <v>False</v>
      </c>
      <c r="M13388" t="str">
        <f t="shared" si="1466"/>
        <v>False</v>
      </c>
      <c r="N13388" t="str">
        <f t="shared" si="1467"/>
        <v>False</v>
      </c>
      <c r="O13388" t="str">
        <f t="shared" si="1468"/>
        <v>True</v>
      </c>
      <c r="P13388" t="str">
        <f t="shared" si="1469"/>
        <v>False</v>
      </c>
    </row>
    <row r="13389" spans="1:16" ht="270" x14ac:dyDescent="0.25">
      <c r="A13389">
        <v>5.6993435424121203E+17</v>
      </c>
      <c r="B13389" t="s">
        <v>21</v>
      </c>
      <c r="C13389" t="s">
        <v>172</v>
      </c>
      <c r="D13389" t="s">
        <v>22250</v>
      </c>
      <c r="E13389" t="s">
        <v>20061</v>
      </c>
      <c r="F13389">
        <v>1</v>
      </c>
      <c r="G13389" s="2" t="s">
        <v>20062</v>
      </c>
      <c r="H13389" s="1">
        <v>42058.457326388889</v>
      </c>
      <c r="I13389" s="4" t="s">
        <v>19101</v>
      </c>
      <c r="J13389" s="5" t="str">
        <f t="shared" si="1463"/>
        <v>False</v>
      </c>
      <c r="K13389" s="5" t="str">
        <f t="shared" si="1464"/>
        <v>False</v>
      </c>
      <c r="L13389" t="str">
        <f t="shared" si="1465"/>
        <v>False</v>
      </c>
      <c r="M13389" t="str">
        <f t="shared" si="1466"/>
        <v>False</v>
      </c>
      <c r="N13389" t="str">
        <f t="shared" si="1467"/>
        <v>False</v>
      </c>
      <c r="O13389" t="str">
        <f t="shared" si="1468"/>
        <v>True</v>
      </c>
      <c r="P13389" t="str">
        <f t="shared" si="1469"/>
        <v>False</v>
      </c>
    </row>
    <row r="13390" spans="1:16" x14ac:dyDescent="0.25">
      <c r="A13390">
        <v>5.6993437148820198E+17</v>
      </c>
      <c r="B13390" t="s">
        <v>14</v>
      </c>
      <c r="D13390" t="s">
        <v>22250</v>
      </c>
      <c r="E13390" t="s">
        <v>20059</v>
      </c>
      <c r="F13390">
        <v>0</v>
      </c>
      <c r="G13390" t="s">
        <v>20060</v>
      </c>
      <c r="H13390" s="1">
        <v>42058.457372685189</v>
      </c>
      <c r="J13390" s="5" t="str">
        <f t="shared" si="1463"/>
        <v>False</v>
      </c>
      <c r="K13390" s="5" t="str">
        <f t="shared" si="1464"/>
        <v>False</v>
      </c>
      <c r="L13390" t="str">
        <f t="shared" si="1465"/>
        <v>False</v>
      </c>
      <c r="M13390" t="str">
        <f t="shared" si="1466"/>
        <v>False</v>
      </c>
      <c r="N13390" t="str">
        <f t="shared" si="1467"/>
        <v>False</v>
      </c>
      <c r="O13390" t="str">
        <f t="shared" si="1468"/>
        <v>True</v>
      </c>
      <c r="P13390" t="str">
        <f t="shared" si="1469"/>
        <v>False</v>
      </c>
    </row>
    <row r="13391" spans="1:16" x14ac:dyDescent="0.25">
      <c r="A13391">
        <v>5.6993446061703898E+17</v>
      </c>
      <c r="B13391" t="s">
        <v>9</v>
      </c>
      <c r="D13391" t="s">
        <v>22250</v>
      </c>
      <c r="E13391" t="s">
        <v>20054</v>
      </c>
      <c r="F13391">
        <v>0</v>
      </c>
      <c r="G13391" t="s">
        <v>20055</v>
      </c>
      <c r="H13391" s="1">
        <v>42058.457615740743</v>
      </c>
      <c r="I13391" s="4" t="s">
        <v>17</v>
      </c>
      <c r="J13391" s="5" t="str">
        <f t="shared" si="1463"/>
        <v>False</v>
      </c>
      <c r="K13391" s="5" t="str">
        <f t="shared" si="1464"/>
        <v>False</v>
      </c>
      <c r="L13391" t="str">
        <f t="shared" si="1465"/>
        <v>False</v>
      </c>
      <c r="M13391" t="str">
        <f t="shared" si="1466"/>
        <v>False</v>
      </c>
      <c r="N13391" t="str">
        <f t="shared" si="1467"/>
        <v>False</v>
      </c>
      <c r="O13391" t="str">
        <f t="shared" si="1468"/>
        <v>True</v>
      </c>
      <c r="P13391" t="str">
        <f t="shared" si="1469"/>
        <v>False</v>
      </c>
    </row>
    <row r="13392" spans="1:16" x14ac:dyDescent="0.25">
      <c r="A13392">
        <v>5.6993445836481299E+17</v>
      </c>
      <c r="B13392" t="s">
        <v>9</v>
      </c>
      <c r="D13392" t="s">
        <v>22250</v>
      </c>
      <c r="E13392" t="s">
        <v>20056</v>
      </c>
      <c r="F13392">
        <v>0</v>
      </c>
      <c r="G13392" t="s">
        <v>20057</v>
      </c>
      <c r="H13392" s="1">
        <v>42058.457615740743</v>
      </c>
      <c r="J13392" s="5" t="str">
        <f t="shared" si="1463"/>
        <v>False</v>
      </c>
      <c r="K13392" s="5" t="str">
        <f t="shared" si="1464"/>
        <v>False</v>
      </c>
      <c r="L13392" t="str">
        <f t="shared" si="1465"/>
        <v>False</v>
      </c>
      <c r="M13392" t="str">
        <f t="shared" si="1466"/>
        <v>False</v>
      </c>
      <c r="N13392" t="str">
        <f t="shared" si="1467"/>
        <v>False</v>
      </c>
      <c r="O13392" t="str">
        <f t="shared" si="1468"/>
        <v>True</v>
      </c>
      <c r="P13392" t="str">
        <f t="shared" si="1469"/>
        <v>False</v>
      </c>
    </row>
    <row r="13393" spans="1:16" x14ac:dyDescent="0.25">
      <c r="A13393">
        <v>5.6993445721540998E+17</v>
      </c>
      <c r="B13393" t="s">
        <v>9</v>
      </c>
      <c r="D13393" t="s">
        <v>22250</v>
      </c>
      <c r="E13393" t="s">
        <v>861</v>
      </c>
      <c r="F13393">
        <v>0</v>
      </c>
      <c r="G13393" t="s">
        <v>20058</v>
      </c>
      <c r="H13393" s="1">
        <v>42058.457615740743</v>
      </c>
      <c r="I13393" s="4" t="s">
        <v>17</v>
      </c>
      <c r="J13393" s="5" t="str">
        <f t="shared" si="1463"/>
        <v>False</v>
      </c>
      <c r="K13393" s="5" t="str">
        <f t="shared" si="1464"/>
        <v>False</v>
      </c>
      <c r="L13393" t="str">
        <f t="shared" si="1465"/>
        <v>False</v>
      </c>
      <c r="M13393" t="str">
        <f t="shared" si="1466"/>
        <v>False</v>
      </c>
      <c r="N13393" t="str">
        <f t="shared" si="1467"/>
        <v>False</v>
      </c>
      <c r="O13393" t="str">
        <f t="shared" si="1468"/>
        <v>True</v>
      </c>
      <c r="P13393" t="str">
        <f t="shared" si="1469"/>
        <v>False</v>
      </c>
    </row>
    <row r="13394" spans="1:16" x14ac:dyDescent="0.25">
      <c r="A13394">
        <v>5.6993513589588301E+17</v>
      </c>
      <c r="B13394" t="s">
        <v>21</v>
      </c>
      <c r="C13394" t="s">
        <v>80</v>
      </c>
      <c r="D13394" t="s">
        <v>22250</v>
      </c>
      <c r="E13394" t="s">
        <v>20052</v>
      </c>
      <c r="F13394">
        <v>0</v>
      </c>
      <c r="G13394" t="s">
        <v>20053</v>
      </c>
      <c r="H13394" s="1">
        <v>42058.459479166668</v>
      </c>
      <c r="J13394" s="5" t="str">
        <f t="shared" si="1463"/>
        <v>False</v>
      </c>
      <c r="K13394" s="5" t="str">
        <f t="shared" si="1464"/>
        <v>False</v>
      </c>
      <c r="L13394" t="str">
        <f t="shared" si="1465"/>
        <v>False</v>
      </c>
      <c r="M13394" t="str">
        <f t="shared" si="1466"/>
        <v>False</v>
      </c>
      <c r="N13394" t="str">
        <f t="shared" si="1467"/>
        <v>False</v>
      </c>
      <c r="O13394" t="str">
        <f t="shared" si="1468"/>
        <v>True</v>
      </c>
      <c r="P13394" t="str">
        <f t="shared" si="1469"/>
        <v>False</v>
      </c>
    </row>
    <row r="13395" spans="1:16" x14ac:dyDescent="0.25">
      <c r="A13395">
        <v>5.6993569216113402E+17</v>
      </c>
      <c r="B13395" t="s">
        <v>9</v>
      </c>
      <c r="D13395" t="s">
        <v>22250</v>
      </c>
      <c r="E13395" t="s">
        <v>19806</v>
      </c>
      <c r="F13395">
        <v>0</v>
      </c>
      <c r="G13395" t="s">
        <v>20051</v>
      </c>
      <c r="H13395" s="1">
        <v>42058.461018518516</v>
      </c>
      <c r="I13395" s="4" t="s">
        <v>1059</v>
      </c>
      <c r="J13395" s="5" t="str">
        <f t="shared" si="1463"/>
        <v>False</v>
      </c>
      <c r="K13395" s="5" t="str">
        <f t="shared" si="1464"/>
        <v>False</v>
      </c>
      <c r="L13395" t="str">
        <f t="shared" si="1465"/>
        <v>False</v>
      </c>
      <c r="M13395" t="str">
        <f t="shared" si="1466"/>
        <v>False</v>
      </c>
      <c r="N13395" t="str">
        <f t="shared" si="1467"/>
        <v>False</v>
      </c>
      <c r="O13395" t="str">
        <f t="shared" si="1468"/>
        <v>True</v>
      </c>
      <c r="P13395" t="str">
        <f t="shared" si="1469"/>
        <v>False</v>
      </c>
    </row>
    <row r="13396" spans="1:16" x14ac:dyDescent="0.25">
      <c r="A13396">
        <v>5.6993598012944698E+17</v>
      </c>
      <c r="B13396" t="s">
        <v>21</v>
      </c>
      <c r="C13396" t="s">
        <v>45</v>
      </c>
      <c r="D13396" t="s">
        <v>22250</v>
      </c>
      <c r="E13396" t="s">
        <v>20011</v>
      </c>
      <c r="F13396">
        <v>0</v>
      </c>
      <c r="G13396" t="s">
        <v>20050</v>
      </c>
      <c r="H13396" s="1">
        <v>42058.461817129632</v>
      </c>
      <c r="I13396" s="4" t="s">
        <v>13</v>
      </c>
      <c r="J13396" s="5" t="str">
        <f t="shared" si="1463"/>
        <v>False</v>
      </c>
      <c r="K13396" s="5" t="str">
        <f t="shared" si="1464"/>
        <v>False</v>
      </c>
      <c r="L13396" t="str">
        <f t="shared" si="1465"/>
        <v>False</v>
      </c>
      <c r="M13396" t="str">
        <f t="shared" si="1466"/>
        <v>False</v>
      </c>
      <c r="N13396" t="str">
        <f t="shared" si="1467"/>
        <v>False</v>
      </c>
      <c r="O13396" t="str">
        <f t="shared" si="1468"/>
        <v>True</v>
      </c>
      <c r="P13396" t="str">
        <f t="shared" si="1469"/>
        <v>False</v>
      </c>
    </row>
    <row r="13397" spans="1:16" x14ac:dyDescent="0.25">
      <c r="A13397">
        <v>5.69936251551232E+17</v>
      </c>
      <c r="B13397" t="s">
        <v>14</v>
      </c>
      <c r="D13397" t="s">
        <v>22250</v>
      </c>
      <c r="E13397" t="s">
        <v>20048</v>
      </c>
      <c r="F13397">
        <v>0</v>
      </c>
      <c r="G13397" t="s">
        <v>20049</v>
      </c>
      <c r="H13397" s="1">
        <v>42058.462557870371</v>
      </c>
      <c r="J13397" s="5" t="str">
        <f t="shared" si="1463"/>
        <v>False</v>
      </c>
      <c r="K13397" s="5" t="str">
        <f t="shared" si="1464"/>
        <v>False</v>
      </c>
      <c r="L13397" t="str">
        <f t="shared" si="1465"/>
        <v>False</v>
      </c>
      <c r="M13397" t="str">
        <f t="shared" si="1466"/>
        <v>False</v>
      </c>
      <c r="N13397" t="str">
        <f t="shared" si="1467"/>
        <v>False</v>
      </c>
      <c r="O13397" t="str">
        <f t="shared" si="1468"/>
        <v>True</v>
      </c>
      <c r="P13397" t="str">
        <f t="shared" si="1469"/>
        <v>False</v>
      </c>
    </row>
    <row r="13398" spans="1:16" x14ac:dyDescent="0.25">
      <c r="A13398">
        <v>5.6993689316648902E+17</v>
      </c>
      <c r="B13398" t="s">
        <v>21</v>
      </c>
      <c r="C13398" t="s">
        <v>24</v>
      </c>
      <c r="D13398" t="s">
        <v>22250</v>
      </c>
      <c r="E13398" t="s">
        <v>20011</v>
      </c>
      <c r="F13398">
        <v>0</v>
      </c>
      <c r="G13398" t="s">
        <v>20047</v>
      </c>
      <c r="H13398" s="1">
        <v>42058.464328703703</v>
      </c>
      <c r="I13398" s="4" t="s">
        <v>13</v>
      </c>
      <c r="J13398" s="5" t="str">
        <f t="shared" ref="J13398:J13461" si="1470">IF(ISNUMBER(SEARCH("@United",G13398)),"True","False")</f>
        <v>False</v>
      </c>
      <c r="K13398" s="5" t="str">
        <f t="shared" ref="K13398:K13461" si="1471">IF(ISNUMBER(SEARCH("@Delta",G13398)),"True","False")</f>
        <v>False</v>
      </c>
      <c r="L13398" t="str">
        <f t="shared" ref="L13398:L13461" si="1472">IF(ISNUMBER(SEARCH("@Virgin",G13398)),"True","False")</f>
        <v>False</v>
      </c>
      <c r="M13398" t="str">
        <f t="shared" ref="M13398:M13461" si="1473">IF(ISNUMBER(SEARCH("@JetBlue",G13398)),"True","False")</f>
        <v>False</v>
      </c>
      <c r="N13398" t="str">
        <f t="shared" ref="N13398:N13461" si="1474">IF(ISNUMBER(SEARCH("@SouthwestAir",G13398)),"True","False")</f>
        <v>False</v>
      </c>
      <c r="O13398" t="str">
        <f t="shared" ref="O13398:O13461" si="1475">IF(ISNUMBER(SEARCH("@American",G13398)),"True","False")</f>
        <v>True</v>
      </c>
      <c r="P13398" t="str">
        <f t="shared" ref="P13398:P13461" si="1476">IF(ISNUMBER(SEARCH("@USAirways",G13398)),"True","False")</f>
        <v>False</v>
      </c>
    </row>
    <row r="13399" spans="1:16" x14ac:dyDescent="0.25">
      <c r="A13399">
        <v>5.6993710809520499E+17</v>
      </c>
      <c r="B13399" t="s">
        <v>21</v>
      </c>
      <c r="C13399" t="s">
        <v>80</v>
      </c>
      <c r="D13399" t="s">
        <v>22250</v>
      </c>
      <c r="E13399" t="s">
        <v>20045</v>
      </c>
      <c r="F13399">
        <v>0</v>
      </c>
      <c r="G13399" t="s">
        <v>20046</v>
      </c>
      <c r="H13399" s="1">
        <v>42058.464930555558</v>
      </c>
      <c r="I13399" s="4" t="s">
        <v>69</v>
      </c>
      <c r="J13399" s="5" t="str">
        <f t="shared" si="1470"/>
        <v>False</v>
      </c>
      <c r="K13399" s="5" t="str">
        <f t="shared" si="1471"/>
        <v>False</v>
      </c>
      <c r="L13399" t="str">
        <f t="shared" si="1472"/>
        <v>False</v>
      </c>
      <c r="M13399" t="str">
        <f t="shared" si="1473"/>
        <v>False</v>
      </c>
      <c r="N13399" t="str">
        <f t="shared" si="1474"/>
        <v>False</v>
      </c>
      <c r="O13399" t="str">
        <f t="shared" si="1475"/>
        <v>True</v>
      </c>
      <c r="P13399" t="str">
        <f t="shared" si="1476"/>
        <v>False</v>
      </c>
    </row>
    <row r="13400" spans="1:16" x14ac:dyDescent="0.25">
      <c r="A13400">
        <v>5.6993763867482899E+17</v>
      </c>
      <c r="B13400" t="s">
        <v>21</v>
      </c>
      <c r="C13400" t="s">
        <v>45</v>
      </c>
      <c r="D13400" t="s">
        <v>22250</v>
      </c>
      <c r="E13400" t="s">
        <v>20043</v>
      </c>
      <c r="F13400">
        <v>0</v>
      </c>
      <c r="G13400" t="s">
        <v>20044</v>
      </c>
      <c r="H13400" s="1">
        <v>42058.46638888889</v>
      </c>
      <c r="I13400" s="4" t="s">
        <v>57</v>
      </c>
      <c r="J13400" s="5" t="str">
        <f t="shared" si="1470"/>
        <v>False</v>
      </c>
      <c r="K13400" s="5" t="str">
        <f t="shared" si="1471"/>
        <v>False</v>
      </c>
      <c r="L13400" t="str">
        <f t="shared" si="1472"/>
        <v>False</v>
      </c>
      <c r="M13400" t="str">
        <f t="shared" si="1473"/>
        <v>False</v>
      </c>
      <c r="N13400" t="str">
        <f t="shared" si="1474"/>
        <v>False</v>
      </c>
      <c r="O13400" t="str">
        <f t="shared" si="1475"/>
        <v>True</v>
      </c>
      <c r="P13400" t="str">
        <f t="shared" si="1476"/>
        <v>False</v>
      </c>
    </row>
    <row r="13401" spans="1:16" x14ac:dyDescent="0.25">
      <c r="A13401">
        <v>5.6993767320653402E+17</v>
      </c>
      <c r="B13401" t="s">
        <v>14</v>
      </c>
      <c r="D13401" t="s">
        <v>22250</v>
      </c>
      <c r="E13401" t="s">
        <v>20041</v>
      </c>
      <c r="F13401">
        <v>0</v>
      </c>
      <c r="G13401" t="s">
        <v>20042</v>
      </c>
      <c r="H13401" s="1">
        <v>42058.466481481482</v>
      </c>
      <c r="I13401" s="4" t="s">
        <v>145</v>
      </c>
      <c r="J13401" s="5" t="str">
        <f t="shared" si="1470"/>
        <v>False</v>
      </c>
      <c r="K13401" s="5" t="str">
        <f t="shared" si="1471"/>
        <v>False</v>
      </c>
      <c r="L13401" t="str">
        <f t="shared" si="1472"/>
        <v>False</v>
      </c>
      <c r="M13401" t="str">
        <f t="shared" si="1473"/>
        <v>False</v>
      </c>
      <c r="N13401" t="str">
        <f t="shared" si="1474"/>
        <v>False</v>
      </c>
      <c r="O13401" t="str">
        <f t="shared" si="1475"/>
        <v>True</v>
      </c>
      <c r="P13401" t="str">
        <f t="shared" si="1476"/>
        <v>False</v>
      </c>
    </row>
    <row r="13402" spans="1:16" x14ac:dyDescent="0.25">
      <c r="A13402">
        <v>5.6993780194231002E+17</v>
      </c>
      <c r="B13402" t="s">
        <v>21</v>
      </c>
      <c r="C13402" t="s">
        <v>66</v>
      </c>
      <c r="D13402" t="s">
        <v>22250</v>
      </c>
      <c r="E13402" t="s">
        <v>20039</v>
      </c>
      <c r="F13402">
        <v>0</v>
      </c>
      <c r="G13402" t="s">
        <v>20040</v>
      </c>
      <c r="H13402" s="1">
        <v>42058.466840277775</v>
      </c>
      <c r="J13402" s="5" t="str">
        <f t="shared" si="1470"/>
        <v>False</v>
      </c>
      <c r="K13402" s="5" t="str">
        <f t="shared" si="1471"/>
        <v>False</v>
      </c>
      <c r="L13402" t="str">
        <f t="shared" si="1472"/>
        <v>False</v>
      </c>
      <c r="M13402" t="str">
        <f t="shared" si="1473"/>
        <v>False</v>
      </c>
      <c r="N13402" t="str">
        <f t="shared" si="1474"/>
        <v>False</v>
      </c>
      <c r="O13402" t="str">
        <f t="shared" si="1475"/>
        <v>True</v>
      </c>
      <c r="P13402" t="str">
        <f t="shared" si="1476"/>
        <v>False</v>
      </c>
    </row>
    <row r="13403" spans="1:16" x14ac:dyDescent="0.25">
      <c r="A13403">
        <v>5.6993798761980301E+17</v>
      </c>
      <c r="B13403" t="s">
        <v>21</v>
      </c>
      <c r="C13403" t="s">
        <v>80</v>
      </c>
      <c r="D13403" t="s">
        <v>22250</v>
      </c>
      <c r="E13403" t="s">
        <v>19947</v>
      </c>
      <c r="F13403">
        <v>0</v>
      </c>
      <c r="G13403" t="s">
        <v>20038</v>
      </c>
      <c r="H13403" s="1">
        <v>42058.467349537037</v>
      </c>
      <c r="I13403" s="4" t="s">
        <v>20</v>
      </c>
      <c r="J13403" s="5" t="str">
        <f t="shared" si="1470"/>
        <v>False</v>
      </c>
      <c r="K13403" s="5" t="str">
        <f t="shared" si="1471"/>
        <v>False</v>
      </c>
      <c r="L13403" t="str">
        <f t="shared" si="1472"/>
        <v>False</v>
      </c>
      <c r="M13403" t="str">
        <f t="shared" si="1473"/>
        <v>False</v>
      </c>
      <c r="N13403" t="str">
        <f t="shared" si="1474"/>
        <v>False</v>
      </c>
      <c r="O13403" t="str">
        <f t="shared" si="1475"/>
        <v>True</v>
      </c>
      <c r="P13403" t="str">
        <f t="shared" si="1476"/>
        <v>False</v>
      </c>
    </row>
    <row r="13404" spans="1:16" x14ac:dyDescent="0.25">
      <c r="A13404">
        <v>5.6993799880601101E+17</v>
      </c>
      <c r="B13404" t="s">
        <v>21</v>
      </c>
      <c r="C13404" t="s">
        <v>66</v>
      </c>
      <c r="D13404" t="s">
        <v>22250</v>
      </c>
      <c r="E13404" t="s">
        <v>19974</v>
      </c>
      <c r="F13404">
        <v>0</v>
      </c>
      <c r="G13404" t="s">
        <v>20037</v>
      </c>
      <c r="H13404" s="1">
        <v>42058.46738425926</v>
      </c>
      <c r="J13404" s="5" t="str">
        <f t="shared" si="1470"/>
        <v>False</v>
      </c>
      <c r="K13404" s="5" t="str">
        <f t="shared" si="1471"/>
        <v>False</v>
      </c>
      <c r="L13404" t="str">
        <f t="shared" si="1472"/>
        <v>False</v>
      </c>
      <c r="M13404" t="str">
        <f t="shared" si="1473"/>
        <v>False</v>
      </c>
      <c r="N13404" t="str">
        <f t="shared" si="1474"/>
        <v>False</v>
      </c>
      <c r="O13404" t="str">
        <f t="shared" si="1475"/>
        <v>True</v>
      </c>
      <c r="P13404" t="str">
        <f t="shared" si="1476"/>
        <v>False</v>
      </c>
    </row>
    <row r="13405" spans="1:16" x14ac:dyDescent="0.25">
      <c r="A13405">
        <v>5.6993831902433203E+17</v>
      </c>
      <c r="B13405" t="s">
        <v>21</v>
      </c>
      <c r="C13405" t="s">
        <v>24</v>
      </c>
      <c r="D13405" t="s">
        <v>22250</v>
      </c>
      <c r="E13405" t="s">
        <v>15267</v>
      </c>
      <c r="F13405">
        <v>0</v>
      </c>
      <c r="G13405" t="s">
        <v>20036</v>
      </c>
      <c r="H13405" s="1">
        <v>42058.468263888892</v>
      </c>
      <c r="J13405" s="5" t="str">
        <f t="shared" si="1470"/>
        <v>False</v>
      </c>
      <c r="K13405" s="5" t="str">
        <f t="shared" si="1471"/>
        <v>False</v>
      </c>
      <c r="L13405" t="str">
        <f t="shared" si="1472"/>
        <v>False</v>
      </c>
      <c r="M13405" t="str">
        <f t="shared" si="1473"/>
        <v>False</v>
      </c>
      <c r="N13405" t="str">
        <f t="shared" si="1474"/>
        <v>False</v>
      </c>
      <c r="O13405" t="str">
        <f t="shared" si="1475"/>
        <v>True</v>
      </c>
      <c r="P13405" t="str">
        <f t="shared" si="1476"/>
        <v>False</v>
      </c>
    </row>
    <row r="13406" spans="1:16" x14ac:dyDescent="0.25">
      <c r="A13406">
        <v>5.6993848584442202E+17</v>
      </c>
      <c r="B13406" t="s">
        <v>14</v>
      </c>
      <c r="D13406" t="s">
        <v>22250</v>
      </c>
      <c r="E13406" t="s">
        <v>18668</v>
      </c>
      <c r="F13406">
        <v>0</v>
      </c>
      <c r="G13406" t="s">
        <v>20035</v>
      </c>
      <c r="H13406" s="1">
        <v>42058.468726851854</v>
      </c>
      <c r="J13406" s="5" t="str">
        <f t="shared" si="1470"/>
        <v>False</v>
      </c>
      <c r="K13406" s="5" t="str">
        <f t="shared" si="1471"/>
        <v>False</v>
      </c>
      <c r="L13406" t="str">
        <f t="shared" si="1472"/>
        <v>False</v>
      </c>
      <c r="M13406" t="str">
        <f t="shared" si="1473"/>
        <v>False</v>
      </c>
      <c r="N13406" t="str">
        <f t="shared" si="1474"/>
        <v>False</v>
      </c>
      <c r="O13406" t="str">
        <f t="shared" si="1475"/>
        <v>True</v>
      </c>
      <c r="P13406" t="str">
        <f t="shared" si="1476"/>
        <v>False</v>
      </c>
    </row>
    <row r="13407" spans="1:16" x14ac:dyDescent="0.25">
      <c r="A13407">
        <v>5.6993884474695603E+17</v>
      </c>
      <c r="B13407" t="s">
        <v>14</v>
      </c>
      <c r="D13407" t="s">
        <v>22250</v>
      </c>
      <c r="E13407" t="s">
        <v>19949</v>
      </c>
      <c r="F13407">
        <v>0</v>
      </c>
      <c r="G13407" t="s">
        <v>20034</v>
      </c>
      <c r="H13407" s="1">
        <v>42058.469722222224</v>
      </c>
      <c r="I13407" s="4" t="s">
        <v>171</v>
      </c>
      <c r="J13407" s="5" t="str">
        <f t="shared" si="1470"/>
        <v>False</v>
      </c>
      <c r="K13407" s="5" t="str">
        <f t="shared" si="1471"/>
        <v>False</v>
      </c>
      <c r="L13407" t="str">
        <f t="shared" si="1472"/>
        <v>False</v>
      </c>
      <c r="M13407" t="str">
        <f t="shared" si="1473"/>
        <v>False</v>
      </c>
      <c r="N13407" t="str">
        <f t="shared" si="1474"/>
        <v>False</v>
      </c>
      <c r="O13407" t="str">
        <f t="shared" si="1475"/>
        <v>True</v>
      </c>
      <c r="P13407" t="str">
        <f t="shared" si="1476"/>
        <v>False</v>
      </c>
    </row>
    <row r="13408" spans="1:16" x14ac:dyDescent="0.25">
      <c r="A13408">
        <v>5.6993886402801203E+17</v>
      </c>
      <c r="B13408" t="s">
        <v>14</v>
      </c>
      <c r="D13408" t="s">
        <v>22250</v>
      </c>
      <c r="E13408" t="s">
        <v>20033</v>
      </c>
      <c r="F13408">
        <v>0</v>
      </c>
      <c r="G13408" t="s">
        <v>18616</v>
      </c>
      <c r="H13408" s="1">
        <v>42058.469768518517</v>
      </c>
      <c r="J13408" s="5" t="str">
        <f t="shared" si="1470"/>
        <v>False</v>
      </c>
      <c r="K13408" s="5" t="str">
        <f t="shared" si="1471"/>
        <v>False</v>
      </c>
      <c r="L13408" t="str">
        <f t="shared" si="1472"/>
        <v>False</v>
      </c>
      <c r="M13408" t="str">
        <f t="shared" si="1473"/>
        <v>False</v>
      </c>
      <c r="N13408" t="str">
        <f t="shared" si="1474"/>
        <v>False</v>
      </c>
      <c r="O13408" t="str">
        <f t="shared" si="1475"/>
        <v>True</v>
      </c>
      <c r="P13408" t="str">
        <f t="shared" si="1476"/>
        <v>False</v>
      </c>
    </row>
    <row r="13409" spans="1:16" x14ac:dyDescent="0.25">
      <c r="A13409">
        <v>5.6993915674014899E+17</v>
      </c>
      <c r="B13409" t="s">
        <v>21</v>
      </c>
      <c r="C13409" t="s">
        <v>80</v>
      </c>
      <c r="D13409" t="s">
        <v>22250</v>
      </c>
      <c r="E13409" t="s">
        <v>20031</v>
      </c>
      <c r="F13409">
        <v>0</v>
      </c>
      <c r="G13409" t="s">
        <v>20032</v>
      </c>
      <c r="H13409" s="1">
        <v>42058.470578703702</v>
      </c>
      <c r="J13409" s="5" t="str">
        <f t="shared" si="1470"/>
        <v>False</v>
      </c>
      <c r="K13409" s="5" t="str">
        <f t="shared" si="1471"/>
        <v>False</v>
      </c>
      <c r="L13409" t="str">
        <f t="shared" si="1472"/>
        <v>False</v>
      </c>
      <c r="M13409" t="str">
        <f t="shared" si="1473"/>
        <v>False</v>
      </c>
      <c r="N13409" t="str">
        <f t="shared" si="1474"/>
        <v>False</v>
      </c>
      <c r="O13409" t="str">
        <f t="shared" si="1475"/>
        <v>True</v>
      </c>
      <c r="P13409" t="str">
        <f t="shared" si="1476"/>
        <v>False</v>
      </c>
    </row>
    <row r="13410" spans="1:16" x14ac:dyDescent="0.25">
      <c r="A13410">
        <v>5.6993939127735002E+17</v>
      </c>
      <c r="B13410" t="s">
        <v>14</v>
      </c>
      <c r="D13410" t="s">
        <v>22250</v>
      </c>
      <c r="E13410" t="s">
        <v>19683</v>
      </c>
      <c r="F13410">
        <v>0</v>
      </c>
      <c r="G13410" t="s">
        <v>20030</v>
      </c>
      <c r="H13410" s="1">
        <v>42058.471226851849</v>
      </c>
      <c r="I13410" s="4" t="s">
        <v>20</v>
      </c>
      <c r="J13410" s="5" t="str">
        <f t="shared" si="1470"/>
        <v>False</v>
      </c>
      <c r="K13410" s="5" t="str">
        <f t="shared" si="1471"/>
        <v>False</v>
      </c>
      <c r="L13410" t="str">
        <f t="shared" si="1472"/>
        <v>False</v>
      </c>
      <c r="M13410" t="str">
        <f t="shared" si="1473"/>
        <v>False</v>
      </c>
      <c r="N13410" t="str">
        <f t="shared" si="1474"/>
        <v>False</v>
      </c>
      <c r="O13410" t="str">
        <f t="shared" si="1475"/>
        <v>True</v>
      </c>
      <c r="P13410" t="str">
        <f t="shared" si="1476"/>
        <v>False</v>
      </c>
    </row>
    <row r="13411" spans="1:16" x14ac:dyDescent="0.25">
      <c r="A13411">
        <v>5.6993973678296198E+17</v>
      </c>
      <c r="B13411" t="s">
        <v>21</v>
      </c>
      <c r="C13411" t="s">
        <v>66</v>
      </c>
      <c r="D13411" t="s">
        <v>22250</v>
      </c>
      <c r="E13411" t="s">
        <v>18668</v>
      </c>
      <c r="F13411">
        <v>0</v>
      </c>
      <c r="G13411" t="s">
        <v>20029</v>
      </c>
      <c r="H13411" s="1">
        <v>42058.472175925926</v>
      </c>
      <c r="J13411" s="5" t="str">
        <f t="shared" si="1470"/>
        <v>False</v>
      </c>
      <c r="K13411" s="5" t="str">
        <f t="shared" si="1471"/>
        <v>False</v>
      </c>
      <c r="L13411" t="str">
        <f t="shared" si="1472"/>
        <v>False</v>
      </c>
      <c r="M13411" t="str">
        <f t="shared" si="1473"/>
        <v>False</v>
      </c>
      <c r="N13411" t="str">
        <f t="shared" si="1474"/>
        <v>False</v>
      </c>
      <c r="O13411" t="str">
        <f t="shared" si="1475"/>
        <v>True</v>
      </c>
      <c r="P13411" t="str">
        <f t="shared" si="1476"/>
        <v>False</v>
      </c>
    </row>
    <row r="13412" spans="1:16" x14ac:dyDescent="0.25">
      <c r="A13412">
        <v>5.6994007512087302E+17</v>
      </c>
      <c r="B13412" t="s">
        <v>21</v>
      </c>
      <c r="C13412" t="s">
        <v>66</v>
      </c>
      <c r="D13412" t="s">
        <v>22250</v>
      </c>
      <c r="E13412" t="s">
        <v>18773</v>
      </c>
      <c r="F13412">
        <v>0</v>
      </c>
      <c r="G13412" t="s">
        <v>20028</v>
      </c>
      <c r="H13412" s="1">
        <v>42058.473113425927</v>
      </c>
      <c r="I13412" s="4" t="s">
        <v>3001</v>
      </c>
      <c r="J13412" s="5" t="str">
        <f t="shared" si="1470"/>
        <v>False</v>
      </c>
      <c r="K13412" s="5" t="str">
        <f t="shared" si="1471"/>
        <v>False</v>
      </c>
      <c r="L13412" t="str">
        <f t="shared" si="1472"/>
        <v>False</v>
      </c>
      <c r="M13412" t="str">
        <f t="shared" si="1473"/>
        <v>False</v>
      </c>
      <c r="N13412" t="str">
        <f t="shared" si="1474"/>
        <v>False</v>
      </c>
      <c r="O13412" t="str">
        <f t="shared" si="1475"/>
        <v>True</v>
      </c>
      <c r="P13412" t="str">
        <f t="shared" si="1476"/>
        <v>False</v>
      </c>
    </row>
    <row r="13413" spans="1:16" x14ac:dyDescent="0.25">
      <c r="A13413">
        <v>5.6994014761511302E+17</v>
      </c>
      <c r="B13413" t="s">
        <v>21</v>
      </c>
      <c r="C13413" t="s">
        <v>66</v>
      </c>
      <c r="D13413" t="s">
        <v>22250</v>
      </c>
      <c r="E13413" t="s">
        <v>19866</v>
      </c>
      <c r="F13413">
        <v>0</v>
      </c>
      <c r="G13413" t="s">
        <v>20027</v>
      </c>
      <c r="H13413" s="1">
        <v>42058.473310185182</v>
      </c>
      <c r="I13413" s="4" t="s">
        <v>17</v>
      </c>
      <c r="J13413" s="5" t="str">
        <f t="shared" si="1470"/>
        <v>False</v>
      </c>
      <c r="K13413" s="5" t="str">
        <f t="shared" si="1471"/>
        <v>False</v>
      </c>
      <c r="L13413" t="str">
        <f t="shared" si="1472"/>
        <v>False</v>
      </c>
      <c r="M13413" t="str">
        <f t="shared" si="1473"/>
        <v>False</v>
      </c>
      <c r="N13413" t="str">
        <f t="shared" si="1474"/>
        <v>False</v>
      </c>
      <c r="O13413" t="str">
        <f t="shared" si="1475"/>
        <v>True</v>
      </c>
      <c r="P13413" t="str">
        <f t="shared" si="1476"/>
        <v>False</v>
      </c>
    </row>
    <row r="13414" spans="1:16" x14ac:dyDescent="0.25">
      <c r="A13414">
        <v>5.6994019984252499E+17</v>
      </c>
      <c r="B13414" t="s">
        <v>21</v>
      </c>
      <c r="C13414" t="s">
        <v>66</v>
      </c>
      <c r="D13414" t="s">
        <v>22250</v>
      </c>
      <c r="E13414" t="s">
        <v>20025</v>
      </c>
      <c r="F13414">
        <v>0</v>
      </c>
      <c r="G13414" t="s">
        <v>20026</v>
      </c>
      <c r="H13414" s="1">
        <v>42058.473460648151</v>
      </c>
      <c r="J13414" s="5" t="str">
        <f t="shared" si="1470"/>
        <v>False</v>
      </c>
      <c r="K13414" s="5" t="str">
        <f t="shared" si="1471"/>
        <v>False</v>
      </c>
      <c r="L13414" t="str">
        <f t="shared" si="1472"/>
        <v>False</v>
      </c>
      <c r="M13414" t="str">
        <f t="shared" si="1473"/>
        <v>False</v>
      </c>
      <c r="N13414" t="str">
        <f t="shared" si="1474"/>
        <v>False</v>
      </c>
      <c r="O13414" t="str">
        <f t="shared" si="1475"/>
        <v>True</v>
      </c>
      <c r="P13414" t="str">
        <f t="shared" si="1476"/>
        <v>False</v>
      </c>
    </row>
    <row r="13415" spans="1:16" x14ac:dyDescent="0.25">
      <c r="A13415">
        <v>5.6994058257294502E+17</v>
      </c>
      <c r="B13415" t="s">
        <v>21</v>
      </c>
      <c r="C13415" t="s">
        <v>80</v>
      </c>
      <c r="D13415" t="s">
        <v>22250</v>
      </c>
      <c r="E13415" t="s">
        <v>19889</v>
      </c>
      <c r="F13415">
        <v>0</v>
      </c>
      <c r="G13415" t="s">
        <v>20024</v>
      </c>
      <c r="H13415" s="1">
        <v>42058.47451388889</v>
      </c>
      <c r="I13415" s="4" t="s">
        <v>69</v>
      </c>
      <c r="J13415" s="5" t="str">
        <f t="shared" si="1470"/>
        <v>False</v>
      </c>
      <c r="K13415" s="5" t="str">
        <f t="shared" si="1471"/>
        <v>False</v>
      </c>
      <c r="L13415" t="str">
        <f t="shared" si="1472"/>
        <v>False</v>
      </c>
      <c r="M13415" t="str">
        <f t="shared" si="1473"/>
        <v>False</v>
      </c>
      <c r="N13415" t="str">
        <f t="shared" si="1474"/>
        <v>False</v>
      </c>
      <c r="O13415" t="str">
        <f t="shared" si="1475"/>
        <v>True</v>
      </c>
      <c r="P13415" t="str">
        <f t="shared" si="1476"/>
        <v>False</v>
      </c>
    </row>
    <row r="13416" spans="1:16" x14ac:dyDescent="0.25">
      <c r="A13416">
        <v>5.6994068575701402E+17</v>
      </c>
      <c r="B13416" t="s">
        <v>21</v>
      </c>
      <c r="C13416" t="s">
        <v>24</v>
      </c>
      <c r="D13416" t="s">
        <v>22250</v>
      </c>
      <c r="E13416" t="s">
        <v>14925</v>
      </c>
      <c r="F13416">
        <v>0</v>
      </c>
      <c r="G13416" t="s">
        <v>20023</v>
      </c>
      <c r="H13416" s="1">
        <v>42058.474803240744</v>
      </c>
      <c r="J13416" s="5" t="str">
        <f t="shared" si="1470"/>
        <v>False</v>
      </c>
      <c r="K13416" s="5" t="str">
        <f t="shared" si="1471"/>
        <v>False</v>
      </c>
      <c r="L13416" t="str">
        <f t="shared" si="1472"/>
        <v>False</v>
      </c>
      <c r="M13416" t="str">
        <f t="shared" si="1473"/>
        <v>False</v>
      </c>
      <c r="N13416" t="str">
        <f t="shared" si="1474"/>
        <v>False</v>
      </c>
      <c r="O13416" t="str">
        <f t="shared" si="1475"/>
        <v>True</v>
      </c>
      <c r="P13416" t="str">
        <f t="shared" si="1476"/>
        <v>False</v>
      </c>
    </row>
    <row r="13417" spans="1:16" x14ac:dyDescent="0.25">
      <c r="A13417">
        <v>5.69940740454936E+17</v>
      </c>
      <c r="B13417" t="s">
        <v>14</v>
      </c>
      <c r="D13417" t="s">
        <v>22250</v>
      </c>
      <c r="E13417" t="s">
        <v>20021</v>
      </c>
      <c r="F13417">
        <v>0</v>
      </c>
      <c r="G13417" t="s">
        <v>20022</v>
      </c>
      <c r="H13417" s="1">
        <v>42058.474953703706</v>
      </c>
      <c r="J13417" s="5" t="str">
        <f t="shared" si="1470"/>
        <v>False</v>
      </c>
      <c r="K13417" s="5" t="str">
        <f t="shared" si="1471"/>
        <v>False</v>
      </c>
      <c r="L13417" t="str">
        <f t="shared" si="1472"/>
        <v>False</v>
      </c>
      <c r="M13417" t="str">
        <f t="shared" si="1473"/>
        <v>False</v>
      </c>
      <c r="N13417" t="str">
        <f t="shared" si="1474"/>
        <v>False</v>
      </c>
      <c r="O13417" t="str">
        <f t="shared" si="1475"/>
        <v>True</v>
      </c>
      <c r="P13417" t="str">
        <f t="shared" si="1476"/>
        <v>False</v>
      </c>
    </row>
    <row r="13418" spans="1:16" x14ac:dyDescent="0.25">
      <c r="A13418">
        <v>5.69940832691752E+17</v>
      </c>
      <c r="B13418" t="s">
        <v>9</v>
      </c>
      <c r="D13418" t="s">
        <v>22250</v>
      </c>
      <c r="E13418" t="s">
        <v>20018</v>
      </c>
      <c r="F13418">
        <v>0</v>
      </c>
      <c r="G13418" t="s">
        <v>20020</v>
      </c>
      <c r="H13418" s="1">
        <v>42058.475208333337</v>
      </c>
      <c r="J13418" s="5" t="str">
        <f t="shared" si="1470"/>
        <v>False</v>
      </c>
      <c r="K13418" s="5" t="str">
        <f t="shared" si="1471"/>
        <v>False</v>
      </c>
      <c r="L13418" t="str">
        <f t="shared" si="1472"/>
        <v>False</v>
      </c>
      <c r="M13418" t="str">
        <f t="shared" si="1473"/>
        <v>False</v>
      </c>
      <c r="N13418" t="str">
        <f t="shared" si="1474"/>
        <v>False</v>
      </c>
      <c r="O13418" t="str">
        <f t="shared" si="1475"/>
        <v>True</v>
      </c>
      <c r="P13418" t="str">
        <f t="shared" si="1476"/>
        <v>False</v>
      </c>
    </row>
    <row r="13419" spans="1:16" x14ac:dyDescent="0.25">
      <c r="A13419">
        <v>5.6994088990203398E+17</v>
      </c>
      <c r="B13419" t="s">
        <v>9</v>
      </c>
      <c r="D13419" t="s">
        <v>22250</v>
      </c>
      <c r="E13419" t="s">
        <v>20018</v>
      </c>
      <c r="F13419">
        <v>0</v>
      </c>
      <c r="G13419" t="s">
        <v>20019</v>
      </c>
      <c r="H13419" s="1">
        <v>42058.475358796299</v>
      </c>
      <c r="J13419" s="5" t="str">
        <f t="shared" si="1470"/>
        <v>False</v>
      </c>
      <c r="K13419" s="5" t="str">
        <f t="shared" si="1471"/>
        <v>False</v>
      </c>
      <c r="L13419" t="str">
        <f t="shared" si="1472"/>
        <v>False</v>
      </c>
      <c r="M13419" t="str">
        <f t="shared" si="1473"/>
        <v>False</v>
      </c>
      <c r="N13419" t="str">
        <f t="shared" si="1474"/>
        <v>False</v>
      </c>
      <c r="O13419" t="str">
        <f t="shared" si="1475"/>
        <v>True</v>
      </c>
      <c r="P13419" t="str">
        <f t="shared" si="1476"/>
        <v>False</v>
      </c>
    </row>
    <row r="13420" spans="1:16" x14ac:dyDescent="0.25">
      <c r="A13420">
        <v>5.6994093587594803E+17</v>
      </c>
      <c r="B13420" t="s">
        <v>14</v>
      </c>
      <c r="D13420" t="s">
        <v>22250</v>
      </c>
      <c r="E13420" t="s">
        <v>20016</v>
      </c>
      <c r="F13420">
        <v>0</v>
      </c>
      <c r="G13420" t="s">
        <v>20017</v>
      </c>
      <c r="H13420" s="1">
        <v>42058.475486111114</v>
      </c>
      <c r="I13420" s="4" t="s">
        <v>20</v>
      </c>
      <c r="J13420" s="5" t="str">
        <f t="shared" si="1470"/>
        <v>False</v>
      </c>
      <c r="K13420" s="5" t="str">
        <f t="shared" si="1471"/>
        <v>False</v>
      </c>
      <c r="L13420" t="str">
        <f t="shared" si="1472"/>
        <v>False</v>
      </c>
      <c r="M13420" t="str">
        <f t="shared" si="1473"/>
        <v>False</v>
      </c>
      <c r="N13420" t="str">
        <f t="shared" si="1474"/>
        <v>False</v>
      </c>
      <c r="O13420" t="str">
        <f t="shared" si="1475"/>
        <v>True</v>
      </c>
      <c r="P13420" t="str">
        <f t="shared" si="1476"/>
        <v>False</v>
      </c>
    </row>
    <row r="13421" spans="1:16" x14ac:dyDescent="0.25">
      <c r="A13421">
        <v>5.6994098080934202E+17</v>
      </c>
      <c r="B13421" t="s">
        <v>21</v>
      </c>
      <c r="C13421" t="s">
        <v>206</v>
      </c>
      <c r="D13421" t="s">
        <v>22250</v>
      </c>
      <c r="E13421" t="s">
        <v>19866</v>
      </c>
      <c r="F13421">
        <v>0</v>
      </c>
      <c r="G13421" t="s">
        <v>20015</v>
      </c>
      <c r="H13421" s="1">
        <v>42058.475613425922</v>
      </c>
      <c r="I13421" s="4" t="s">
        <v>17</v>
      </c>
      <c r="J13421" s="5" t="str">
        <f t="shared" si="1470"/>
        <v>False</v>
      </c>
      <c r="K13421" s="5" t="str">
        <f t="shared" si="1471"/>
        <v>False</v>
      </c>
      <c r="L13421" t="str">
        <f t="shared" si="1472"/>
        <v>False</v>
      </c>
      <c r="M13421" t="str">
        <f t="shared" si="1473"/>
        <v>False</v>
      </c>
      <c r="N13421" t="str">
        <f t="shared" si="1474"/>
        <v>False</v>
      </c>
      <c r="O13421" t="str">
        <f t="shared" si="1475"/>
        <v>True</v>
      </c>
      <c r="P13421" t="str">
        <f t="shared" si="1476"/>
        <v>False</v>
      </c>
    </row>
    <row r="13422" spans="1:16" x14ac:dyDescent="0.25">
      <c r="A13422">
        <v>5.6994138920871898E+17</v>
      </c>
      <c r="B13422" t="s">
        <v>21</v>
      </c>
      <c r="C13422" t="s">
        <v>80</v>
      </c>
      <c r="D13422" t="s">
        <v>22250</v>
      </c>
      <c r="E13422" t="s">
        <v>20013</v>
      </c>
      <c r="F13422">
        <v>0</v>
      </c>
      <c r="G13422" t="s">
        <v>20014</v>
      </c>
      <c r="H13422" s="1">
        <v>42058.476736111108</v>
      </c>
      <c r="I13422" s="4" t="s">
        <v>17</v>
      </c>
      <c r="J13422" s="5" t="str">
        <f t="shared" si="1470"/>
        <v>False</v>
      </c>
      <c r="K13422" s="5" t="str">
        <f t="shared" si="1471"/>
        <v>False</v>
      </c>
      <c r="L13422" t="str">
        <f t="shared" si="1472"/>
        <v>False</v>
      </c>
      <c r="M13422" t="str">
        <f t="shared" si="1473"/>
        <v>False</v>
      </c>
      <c r="N13422" t="str">
        <f t="shared" si="1474"/>
        <v>False</v>
      </c>
      <c r="O13422" t="str">
        <f t="shared" si="1475"/>
        <v>True</v>
      </c>
      <c r="P13422" t="str">
        <f t="shared" si="1476"/>
        <v>False</v>
      </c>
    </row>
    <row r="13423" spans="1:16" x14ac:dyDescent="0.25">
      <c r="A13423">
        <v>5.6994164788402899E+17</v>
      </c>
      <c r="B13423" t="s">
        <v>14</v>
      </c>
      <c r="D13423" t="s">
        <v>22250</v>
      </c>
      <c r="E13423" t="s">
        <v>20011</v>
      </c>
      <c r="F13423">
        <v>0</v>
      </c>
      <c r="G13423" t="s">
        <v>20012</v>
      </c>
      <c r="H13423" s="1">
        <v>42058.477453703701</v>
      </c>
      <c r="I13423" s="4" t="s">
        <v>13</v>
      </c>
      <c r="J13423" s="5" t="str">
        <f t="shared" si="1470"/>
        <v>False</v>
      </c>
      <c r="K13423" s="5" t="str">
        <f t="shared" si="1471"/>
        <v>False</v>
      </c>
      <c r="L13423" t="str">
        <f t="shared" si="1472"/>
        <v>False</v>
      </c>
      <c r="M13423" t="str">
        <f t="shared" si="1473"/>
        <v>False</v>
      </c>
      <c r="N13423" t="str">
        <f t="shared" si="1474"/>
        <v>False</v>
      </c>
      <c r="O13423" t="str">
        <f t="shared" si="1475"/>
        <v>True</v>
      </c>
      <c r="P13423" t="str">
        <f t="shared" si="1476"/>
        <v>False</v>
      </c>
    </row>
    <row r="13424" spans="1:16" x14ac:dyDescent="0.25">
      <c r="A13424">
        <v>5.6994185813207002E+17</v>
      </c>
      <c r="B13424" t="s">
        <v>21</v>
      </c>
      <c r="C13424" t="s">
        <v>22</v>
      </c>
      <c r="D13424" t="s">
        <v>22250</v>
      </c>
      <c r="E13424" t="s">
        <v>2412</v>
      </c>
      <c r="F13424">
        <v>0</v>
      </c>
      <c r="G13424" t="s">
        <v>20010</v>
      </c>
      <c r="H13424" s="1">
        <v>42058.478032407409</v>
      </c>
      <c r="J13424" s="5" t="str">
        <f t="shared" si="1470"/>
        <v>False</v>
      </c>
      <c r="K13424" s="5" t="str">
        <f t="shared" si="1471"/>
        <v>False</v>
      </c>
      <c r="L13424" t="str">
        <f t="shared" si="1472"/>
        <v>False</v>
      </c>
      <c r="M13424" t="str">
        <f t="shared" si="1473"/>
        <v>False</v>
      </c>
      <c r="N13424" t="str">
        <f t="shared" si="1474"/>
        <v>False</v>
      </c>
      <c r="O13424" t="str">
        <f t="shared" si="1475"/>
        <v>True</v>
      </c>
      <c r="P13424" t="str">
        <f t="shared" si="1476"/>
        <v>False</v>
      </c>
    </row>
    <row r="13425" spans="1:16" x14ac:dyDescent="0.25">
      <c r="A13425">
        <v>5.6994201191625901E+17</v>
      </c>
      <c r="B13425" t="s">
        <v>21</v>
      </c>
      <c r="C13425" t="s">
        <v>66</v>
      </c>
      <c r="D13425" t="s">
        <v>22250</v>
      </c>
      <c r="E13425" t="s">
        <v>20008</v>
      </c>
      <c r="F13425">
        <v>0</v>
      </c>
      <c r="G13425" t="s">
        <v>20009</v>
      </c>
      <c r="H13425" s="1">
        <v>42058.478460648148</v>
      </c>
      <c r="I13425" s="4" t="s">
        <v>17</v>
      </c>
      <c r="J13425" s="5" t="str">
        <f t="shared" si="1470"/>
        <v>False</v>
      </c>
      <c r="K13425" s="5" t="str">
        <f t="shared" si="1471"/>
        <v>False</v>
      </c>
      <c r="L13425" t="str">
        <f t="shared" si="1472"/>
        <v>False</v>
      </c>
      <c r="M13425" t="str">
        <f t="shared" si="1473"/>
        <v>False</v>
      </c>
      <c r="N13425" t="str">
        <f t="shared" si="1474"/>
        <v>False</v>
      </c>
      <c r="O13425" t="str">
        <f t="shared" si="1475"/>
        <v>True</v>
      </c>
      <c r="P13425" t="str">
        <f t="shared" si="1476"/>
        <v>False</v>
      </c>
    </row>
    <row r="13426" spans="1:16" x14ac:dyDescent="0.25">
      <c r="A13426">
        <v>5.69942084393824E+17</v>
      </c>
      <c r="B13426" t="s">
        <v>21</v>
      </c>
      <c r="C13426" t="s">
        <v>66</v>
      </c>
      <c r="D13426" t="s">
        <v>22250</v>
      </c>
      <c r="E13426" t="s">
        <v>20006</v>
      </c>
      <c r="F13426">
        <v>0</v>
      </c>
      <c r="G13426" t="s">
        <v>20007</v>
      </c>
      <c r="H13426" s="1">
        <v>42058.47865740741</v>
      </c>
      <c r="I13426" s="4" t="s">
        <v>13</v>
      </c>
      <c r="J13426" s="5" t="str">
        <f t="shared" si="1470"/>
        <v>False</v>
      </c>
      <c r="K13426" s="5" t="str">
        <f t="shared" si="1471"/>
        <v>False</v>
      </c>
      <c r="L13426" t="str">
        <f t="shared" si="1472"/>
        <v>False</v>
      </c>
      <c r="M13426" t="str">
        <f t="shared" si="1473"/>
        <v>False</v>
      </c>
      <c r="N13426" t="str">
        <f t="shared" si="1474"/>
        <v>False</v>
      </c>
      <c r="O13426" t="str">
        <f t="shared" si="1475"/>
        <v>True</v>
      </c>
      <c r="P13426" t="str">
        <f t="shared" si="1476"/>
        <v>False</v>
      </c>
    </row>
    <row r="13427" spans="1:16" x14ac:dyDescent="0.25">
      <c r="A13427">
        <v>5.6994209476632499E+17</v>
      </c>
      <c r="B13427" t="s">
        <v>21</v>
      </c>
      <c r="C13427" t="s">
        <v>24</v>
      </c>
      <c r="D13427" t="s">
        <v>22250</v>
      </c>
      <c r="E13427" t="s">
        <v>20004</v>
      </c>
      <c r="F13427">
        <v>0</v>
      </c>
      <c r="G13427" t="s">
        <v>20005</v>
      </c>
      <c r="H13427" s="1">
        <v>42058.478692129633</v>
      </c>
      <c r="J13427" s="5" t="str">
        <f t="shared" si="1470"/>
        <v>False</v>
      </c>
      <c r="K13427" s="5" t="str">
        <f t="shared" si="1471"/>
        <v>False</v>
      </c>
      <c r="L13427" t="str">
        <f t="shared" si="1472"/>
        <v>False</v>
      </c>
      <c r="M13427" t="str">
        <f t="shared" si="1473"/>
        <v>False</v>
      </c>
      <c r="N13427" t="str">
        <f t="shared" si="1474"/>
        <v>False</v>
      </c>
      <c r="O13427" t="str">
        <f t="shared" si="1475"/>
        <v>True</v>
      </c>
      <c r="P13427" t="str">
        <f t="shared" si="1476"/>
        <v>False</v>
      </c>
    </row>
    <row r="13428" spans="1:16" x14ac:dyDescent="0.25">
      <c r="A13428">
        <v>5.69942200735424E+17</v>
      </c>
      <c r="B13428" t="s">
        <v>21</v>
      </c>
      <c r="C13428" t="s">
        <v>24</v>
      </c>
      <c r="D13428" t="s">
        <v>22250</v>
      </c>
      <c r="E13428" t="s">
        <v>14718</v>
      </c>
      <c r="F13428">
        <v>0</v>
      </c>
      <c r="G13428" t="s">
        <v>20003</v>
      </c>
      <c r="H13428" s="1">
        <v>42058.478981481479</v>
      </c>
      <c r="J13428" s="5" t="str">
        <f t="shared" si="1470"/>
        <v>False</v>
      </c>
      <c r="K13428" s="5" t="str">
        <f t="shared" si="1471"/>
        <v>False</v>
      </c>
      <c r="L13428" t="str">
        <f t="shared" si="1472"/>
        <v>False</v>
      </c>
      <c r="M13428" t="str">
        <f t="shared" si="1473"/>
        <v>False</v>
      </c>
      <c r="N13428" t="str">
        <f t="shared" si="1474"/>
        <v>False</v>
      </c>
      <c r="O13428" t="str">
        <f t="shared" si="1475"/>
        <v>True</v>
      </c>
      <c r="P13428" t="str">
        <f t="shared" si="1476"/>
        <v>True</v>
      </c>
    </row>
    <row r="13429" spans="1:16" x14ac:dyDescent="0.25">
      <c r="A13429">
        <v>5.6994222622404998E+17</v>
      </c>
      <c r="B13429" t="s">
        <v>21</v>
      </c>
      <c r="C13429" t="s">
        <v>45</v>
      </c>
      <c r="D13429" t="s">
        <v>22250</v>
      </c>
      <c r="E13429" t="s">
        <v>19705</v>
      </c>
      <c r="F13429">
        <v>0</v>
      </c>
      <c r="G13429" t="s">
        <v>20002</v>
      </c>
      <c r="H13429" s="1">
        <v>42058.479050925926</v>
      </c>
      <c r="J13429" s="5" t="str">
        <f t="shared" si="1470"/>
        <v>False</v>
      </c>
      <c r="K13429" s="5" t="str">
        <f t="shared" si="1471"/>
        <v>False</v>
      </c>
      <c r="L13429" t="str">
        <f t="shared" si="1472"/>
        <v>False</v>
      </c>
      <c r="M13429" t="str">
        <f t="shared" si="1473"/>
        <v>False</v>
      </c>
      <c r="N13429" t="str">
        <f t="shared" si="1474"/>
        <v>False</v>
      </c>
      <c r="O13429" t="str">
        <f t="shared" si="1475"/>
        <v>True</v>
      </c>
      <c r="P13429" t="str">
        <f t="shared" si="1476"/>
        <v>False</v>
      </c>
    </row>
    <row r="13430" spans="1:16" x14ac:dyDescent="0.25">
      <c r="A13430">
        <v>5.6994228731845798E+17</v>
      </c>
      <c r="B13430" t="s">
        <v>14</v>
      </c>
      <c r="D13430" t="s">
        <v>22250</v>
      </c>
      <c r="E13430" t="s">
        <v>20000</v>
      </c>
      <c r="F13430">
        <v>0</v>
      </c>
      <c r="G13430" t="s">
        <v>20001</v>
      </c>
      <c r="H13430" s="1">
        <v>42058.479212962964</v>
      </c>
      <c r="J13430" s="5" t="str">
        <f t="shared" si="1470"/>
        <v>False</v>
      </c>
      <c r="K13430" s="5" t="str">
        <f t="shared" si="1471"/>
        <v>False</v>
      </c>
      <c r="L13430" t="str">
        <f t="shared" si="1472"/>
        <v>False</v>
      </c>
      <c r="M13430" t="str">
        <f t="shared" si="1473"/>
        <v>False</v>
      </c>
      <c r="N13430" t="str">
        <f t="shared" si="1474"/>
        <v>False</v>
      </c>
      <c r="O13430" t="str">
        <f t="shared" si="1475"/>
        <v>True</v>
      </c>
      <c r="P13430" t="str">
        <f t="shared" si="1476"/>
        <v>False</v>
      </c>
    </row>
    <row r="13431" spans="1:16" x14ac:dyDescent="0.25">
      <c r="A13431">
        <v>5.6994302247495603E+17</v>
      </c>
      <c r="B13431" t="s">
        <v>21</v>
      </c>
      <c r="C13431" t="s">
        <v>66</v>
      </c>
      <c r="D13431" t="s">
        <v>22250</v>
      </c>
      <c r="E13431" t="s">
        <v>19866</v>
      </c>
      <c r="F13431">
        <v>0</v>
      </c>
      <c r="G13431" t="s">
        <v>19999</v>
      </c>
      <c r="H13431" s="1">
        <v>42058.481249999997</v>
      </c>
      <c r="I13431" s="4" t="s">
        <v>17</v>
      </c>
      <c r="J13431" s="5" t="str">
        <f t="shared" si="1470"/>
        <v>False</v>
      </c>
      <c r="K13431" s="5" t="str">
        <f t="shared" si="1471"/>
        <v>False</v>
      </c>
      <c r="L13431" t="str">
        <f t="shared" si="1472"/>
        <v>False</v>
      </c>
      <c r="M13431" t="str">
        <f t="shared" si="1473"/>
        <v>False</v>
      </c>
      <c r="N13431" t="str">
        <f t="shared" si="1474"/>
        <v>False</v>
      </c>
      <c r="O13431" t="str">
        <f t="shared" si="1475"/>
        <v>True</v>
      </c>
      <c r="P13431" t="str">
        <f t="shared" si="1476"/>
        <v>False</v>
      </c>
    </row>
    <row r="13432" spans="1:16" x14ac:dyDescent="0.25">
      <c r="A13432">
        <v>5.6994370001017203E+17</v>
      </c>
      <c r="B13432" t="s">
        <v>21</v>
      </c>
      <c r="C13432" t="s">
        <v>24</v>
      </c>
      <c r="D13432" t="s">
        <v>22250</v>
      </c>
      <c r="E13432" t="s">
        <v>19997</v>
      </c>
      <c r="F13432">
        <v>0</v>
      </c>
      <c r="G13432" t="s">
        <v>19998</v>
      </c>
      <c r="H13432" s="1">
        <v>42058.483113425929</v>
      </c>
      <c r="I13432" s="4" t="s">
        <v>20</v>
      </c>
      <c r="J13432" s="5" t="str">
        <f t="shared" si="1470"/>
        <v>False</v>
      </c>
      <c r="K13432" s="5" t="str">
        <f t="shared" si="1471"/>
        <v>False</v>
      </c>
      <c r="L13432" t="str">
        <f t="shared" si="1472"/>
        <v>False</v>
      </c>
      <c r="M13432" t="str">
        <f t="shared" si="1473"/>
        <v>False</v>
      </c>
      <c r="N13432" t="str">
        <f t="shared" si="1474"/>
        <v>False</v>
      </c>
      <c r="O13432" t="str">
        <f t="shared" si="1475"/>
        <v>True</v>
      </c>
      <c r="P13432" t="str">
        <f t="shared" si="1476"/>
        <v>False</v>
      </c>
    </row>
    <row r="13433" spans="1:16" x14ac:dyDescent="0.25">
      <c r="A13433">
        <v>5.6994428151268499E+17</v>
      </c>
      <c r="B13433" t="s">
        <v>21</v>
      </c>
      <c r="C13433" t="s">
        <v>66</v>
      </c>
      <c r="D13433" t="s">
        <v>22250</v>
      </c>
      <c r="E13433" t="s">
        <v>18666</v>
      </c>
      <c r="F13433">
        <v>0</v>
      </c>
      <c r="G13433" t="s">
        <v>18667</v>
      </c>
      <c r="H13433" s="1">
        <v>42058.484722222223</v>
      </c>
      <c r="I13433" s="4" t="s">
        <v>17</v>
      </c>
      <c r="J13433" s="5" t="str">
        <f t="shared" si="1470"/>
        <v>False</v>
      </c>
      <c r="K13433" s="5" t="str">
        <f t="shared" si="1471"/>
        <v>False</v>
      </c>
      <c r="L13433" t="str">
        <f t="shared" si="1472"/>
        <v>False</v>
      </c>
      <c r="M13433" t="str">
        <f t="shared" si="1473"/>
        <v>False</v>
      </c>
      <c r="N13433" t="str">
        <f t="shared" si="1474"/>
        <v>False</v>
      </c>
      <c r="O13433" t="str">
        <f t="shared" si="1475"/>
        <v>True</v>
      </c>
      <c r="P13433" t="str">
        <f t="shared" si="1476"/>
        <v>False</v>
      </c>
    </row>
    <row r="13434" spans="1:16" x14ac:dyDescent="0.25">
      <c r="A13434">
        <v>5.6994428151268499E+17</v>
      </c>
      <c r="B13434" t="s">
        <v>21</v>
      </c>
      <c r="C13434" t="s">
        <v>66</v>
      </c>
      <c r="D13434" t="s">
        <v>22250</v>
      </c>
      <c r="E13434" t="s">
        <v>18666</v>
      </c>
      <c r="F13434">
        <v>0</v>
      </c>
      <c r="G13434" t="s">
        <v>18667</v>
      </c>
      <c r="H13434" s="1">
        <v>42058.484722222223</v>
      </c>
      <c r="I13434" s="4" t="s">
        <v>17</v>
      </c>
      <c r="J13434" s="5" t="str">
        <f t="shared" si="1470"/>
        <v>False</v>
      </c>
      <c r="K13434" s="5" t="str">
        <f t="shared" si="1471"/>
        <v>False</v>
      </c>
      <c r="L13434" t="str">
        <f t="shared" si="1472"/>
        <v>False</v>
      </c>
      <c r="M13434" t="str">
        <f t="shared" si="1473"/>
        <v>False</v>
      </c>
      <c r="N13434" t="str">
        <f t="shared" si="1474"/>
        <v>False</v>
      </c>
      <c r="O13434" t="str">
        <f t="shared" si="1475"/>
        <v>True</v>
      </c>
      <c r="P13434" t="str">
        <f t="shared" si="1476"/>
        <v>False</v>
      </c>
    </row>
    <row r="13435" spans="1:16" x14ac:dyDescent="0.25">
      <c r="A13435">
        <v>5.69944355261304E+17</v>
      </c>
      <c r="B13435" t="s">
        <v>21</v>
      </c>
      <c r="C13435" t="s">
        <v>162</v>
      </c>
      <c r="D13435" t="s">
        <v>22250</v>
      </c>
      <c r="E13435" t="s">
        <v>19874</v>
      </c>
      <c r="F13435">
        <v>0</v>
      </c>
      <c r="G13435" t="s">
        <v>19996</v>
      </c>
      <c r="H13435" s="1">
        <v>42058.484930555554</v>
      </c>
      <c r="J13435" s="5" t="str">
        <f t="shared" si="1470"/>
        <v>False</v>
      </c>
      <c r="K13435" s="5" t="str">
        <f t="shared" si="1471"/>
        <v>False</v>
      </c>
      <c r="L13435" t="str">
        <f t="shared" si="1472"/>
        <v>False</v>
      </c>
      <c r="M13435" t="str">
        <f t="shared" si="1473"/>
        <v>False</v>
      </c>
      <c r="N13435" t="str">
        <f t="shared" si="1474"/>
        <v>False</v>
      </c>
      <c r="O13435" t="str">
        <f t="shared" si="1475"/>
        <v>True</v>
      </c>
      <c r="P13435" t="str">
        <f t="shared" si="1476"/>
        <v>False</v>
      </c>
    </row>
    <row r="13436" spans="1:16" x14ac:dyDescent="0.25">
      <c r="A13436">
        <v>5.6994469987772403E+17</v>
      </c>
      <c r="B13436" t="s">
        <v>21</v>
      </c>
      <c r="C13436" t="s">
        <v>66</v>
      </c>
      <c r="D13436" t="s">
        <v>22250</v>
      </c>
      <c r="E13436" t="s">
        <v>19994</v>
      </c>
      <c r="F13436">
        <v>0</v>
      </c>
      <c r="G13436" t="s">
        <v>19995</v>
      </c>
      <c r="H13436" s="1">
        <v>42058.485879629632</v>
      </c>
      <c r="I13436" s="4" t="s">
        <v>17</v>
      </c>
      <c r="J13436" s="5" t="str">
        <f t="shared" si="1470"/>
        <v>False</v>
      </c>
      <c r="K13436" s="5" t="str">
        <f t="shared" si="1471"/>
        <v>False</v>
      </c>
      <c r="L13436" t="str">
        <f t="shared" si="1472"/>
        <v>False</v>
      </c>
      <c r="M13436" t="str">
        <f t="shared" si="1473"/>
        <v>False</v>
      </c>
      <c r="N13436" t="str">
        <f t="shared" si="1474"/>
        <v>False</v>
      </c>
      <c r="O13436" t="str">
        <f t="shared" si="1475"/>
        <v>True</v>
      </c>
      <c r="P13436" t="str">
        <f t="shared" si="1476"/>
        <v>False</v>
      </c>
    </row>
    <row r="13437" spans="1:16" x14ac:dyDescent="0.25">
      <c r="A13437">
        <v>5.69944807830736E+17</v>
      </c>
      <c r="B13437" t="s">
        <v>21</v>
      </c>
      <c r="C13437" t="s">
        <v>206</v>
      </c>
      <c r="D13437" t="s">
        <v>22250</v>
      </c>
      <c r="E13437" t="s">
        <v>19984</v>
      </c>
      <c r="F13437">
        <v>0</v>
      </c>
      <c r="G13437" t="s">
        <v>19993</v>
      </c>
      <c r="H13437" s="1">
        <v>42058.486168981479</v>
      </c>
      <c r="J13437" s="5" t="str">
        <f t="shared" si="1470"/>
        <v>False</v>
      </c>
      <c r="K13437" s="5" t="str">
        <f t="shared" si="1471"/>
        <v>False</v>
      </c>
      <c r="L13437" t="str">
        <f t="shared" si="1472"/>
        <v>False</v>
      </c>
      <c r="M13437" t="str">
        <f t="shared" si="1473"/>
        <v>False</v>
      </c>
      <c r="N13437" t="str">
        <f t="shared" si="1474"/>
        <v>False</v>
      </c>
      <c r="O13437" t="str">
        <f t="shared" si="1475"/>
        <v>True</v>
      </c>
      <c r="P13437" t="str">
        <f t="shared" si="1476"/>
        <v>False</v>
      </c>
    </row>
    <row r="13438" spans="1:16" x14ac:dyDescent="0.25">
      <c r="A13438">
        <v>5.6994501852742797E+17</v>
      </c>
      <c r="B13438" t="s">
        <v>21</v>
      </c>
      <c r="C13438" t="s">
        <v>24</v>
      </c>
      <c r="D13438" t="s">
        <v>22250</v>
      </c>
      <c r="E13438" t="s">
        <v>19984</v>
      </c>
      <c r="F13438">
        <v>0</v>
      </c>
      <c r="G13438" t="s">
        <v>19992</v>
      </c>
      <c r="H13438" s="1">
        <v>42058.486759259256</v>
      </c>
      <c r="J13438" s="5" t="str">
        <f t="shared" si="1470"/>
        <v>False</v>
      </c>
      <c r="K13438" s="5" t="str">
        <f t="shared" si="1471"/>
        <v>False</v>
      </c>
      <c r="L13438" t="str">
        <f t="shared" si="1472"/>
        <v>False</v>
      </c>
      <c r="M13438" t="str">
        <f t="shared" si="1473"/>
        <v>False</v>
      </c>
      <c r="N13438" t="str">
        <f t="shared" si="1474"/>
        <v>False</v>
      </c>
      <c r="O13438" t="str">
        <f t="shared" si="1475"/>
        <v>True</v>
      </c>
      <c r="P13438" t="str">
        <f t="shared" si="1476"/>
        <v>False</v>
      </c>
    </row>
    <row r="13439" spans="1:16" x14ac:dyDescent="0.25">
      <c r="A13439">
        <v>5.6994591054698899E+17</v>
      </c>
      <c r="B13439" t="s">
        <v>21</v>
      </c>
      <c r="C13439" t="s">
        <v>313</v>
      </c>
      <c r="D13439" t="s">
        <v>22250</v>
      </c>
      <c r="E13439" t="s">
        <v>19133</v>
      </c>
      <c r="F13439">
        <v>0</v>
      </c>
      <c r="G13439" t="s">
        <v>19991</v>
      </c>
      <c r="H13439" s="1">
        <v>42058.489212962966</v>
      </c>
      <c r="J13439" s="5" t="str">
        <f t="shared" si="1470"/>
        <v>False</v>
      </c>
      <c r="K13439" s="5" t="str">
        <f t="shared" si="1471"/>
        <v>False</v>
      </c>
      <c r="L13439" t="str">
        <f t="shared" si="1472"/>
        <v>False</v>
      </c>
      <c r="M13439" t="str">
        <f t="shared" si="1473"/>
        <v>False</v>
      </c>
      <c r="N13439" t="str">
        <f t="shared" si="1474"/>
        <v>False</v>
      </c>
      <c r="O13439" t="str">
        <f t="shared" si="1475"/>
        <v>True</v>
      </c>
      <c r="P13439" t="str">
        <f t="shared" si="1476"/>
        <v>False</v>
      </c>
    </row>
    <row r="13440" spans="1:16" x14ac:dyDescent="0.25">
      <c r="A13440">
        <v>5.6994601298866899E+17</v>
      </c>
      <c r="B13440" t="s">
        <v>21</v>
      </c>
      <c r="C13440" t="s">
        <v>66</v>
      </c>
      <c r="D13440" t="s">
        <v>22250</v>
      </c>
      <c r="E13440" t="s">
        <v>19653</v>
      </c>
      <c r="F13440">
        <v>0</v>
      </c>
      <c r="G13440" t="s">
        <v>19990</v>
      </c>
      <c r="H13440" s="1">
        <v>42058.489502314813</v>
      </c>
      <c r="I13440" s="4" t="s">
        <v>20</v>
      </c>
      <c r="J13440" s="5" t="str">
        <f t="shared" si="1470"/>
        <v>False</v>
      </c>
      <c r="K13440" s="5" t="str">
        <f t="shared" si="1471"/>
        <v>False</v>
      </c>
      <c r="L13440" t="str">
        <f t="shared" si="1472"/>
        <v>False</v>
      </c>
      <c r="M13440" t="str">
        <f t="shared" si="1473"/>
        <v>False</v>
      </c>
      <c r="N13440" t="str">
        <f t="shared" si="1474"/>
        <v>False</v>
      </c>
      <c r="O13440" t="str">
        <f t="shared" si="1475"/>
        <v>True</v>
      </c>
      <c r="P13440" t="str">
        <f t="shared" si="1476"/>
        <v>False</v>
      </c>
    </row>
    <row r="13441" spans="1:16" x14ac:dyDescent="0.25">
      <c r="A13441">
        <v>5.6994647516303302E+17</v>
      </c>
      <c r="B13441" t="s">
        <v>14</v>
      </c>
      <c r="D13441" t="s">
        <v>22250</v>
      </c>
      <c r="E13441" t="s">
        <v>19988</v>
      </c>
      <c r="F13441">
        <v>0</v>
      </c>
      <c r="G13441" t="s">
        <v>19989</v>
      </c>
      <c r="H13441" s="1">
        <v>42058.49077546296</v>
      </c>
      <c r="I13441" s="4" t="s">
        <v>1059</v>
      </c>
      <c r="J13441" s="5" t="str">
        <f t="shared" si="1470"/>
        <v>False</v>
      </c>
      <c r="K13441" s="5" t="str">
        <f t="shared" si="1471"/>
        <v>False</v>
      </c>
      <c r="L13441" t="str">
        <f t="shared" si="1472"/>
        <v>False</v>
      </c>
      <c r="M13441" t="str">
        <f t="shared" si="1473"/>
        <v>False</v>
      </c>
      <c r="N13441" t="str">
        <f t="shared" si="1474"/>
        <v>False</v>
      </c>
      <c r="O13441" t="str">
        <f t="shared" si="1475"/>
        <v>True</v>
      </c>
      <c r="P13441" t="str">
        <f t="shared" si="1476"/>
        <v>False</v>
      </c>
    </row>
    <row r="13442" spans="1:16" x14ac:dyDescent="0.25">
      <c r="A13442">
        <v>5.6994674227745101E+17</v>
      </c>
      <c r="B13442" t="s">
        <v>21</v>
      </c>
      <c r="C13442" t="s">
        <v>80</v>
      </c>
      <c r="D13442" t="s">
        <v>22250</v>
      </c>
      <c r="E13442" t="s">
        <v>19986</v>
      </c>
      <c r="F13442">
        <v>0</v>
      </c>
      <c r="G13442" t="s">
        <v>19987</v>
      </c>
      <c r="H13442" s="1">
        <v>42058.491516203707</v>
      </c>
      <c r="I13442" s="4" t="s">
        <v>20</v>
      </c>
      <c r="J13442" s="5" t="str">
        <f t="shared" si="1470"/>
        <v>False</v>
      </c>
      <c r="K13442" s="5" t="str">
        <f t="shared" si="1471"/>
        <v>False</v>
      </c>
      <c r="L13442" t="str">
        <f t="shared" si="1472"/>
        <v>False</v>
      </c>
      <c r="M13442" t="str">
        <f t="shared" si="1473"/>
        <v>False</v>
      </c>
      <c r="N13442" t="str">
        <f t="shared" si="1474"/>
        <v>False</v>
      </c>
      <c r="O13442" t="str">
        <f t="shared" si="1475"/>
        <v>True</v>
      </c>
      <c r="P13442" t="str">
        <f t="shared" si="1476"/>
        <v>False</v>
      </c>
    </row>
    <row r="13443" spans="1:16" x14ac:dyDescent="0.25">
      <c r="A13443">
        <v>5.6994703385706899E+17</v>
      </c>
      <c r="B13443" t="s">
        <v>9</v>
      </c>
      <c r="D13443" t="s">
        <v>22250</v>
      </c>
      <c r="E13443" t="s">
        <v>14729</v>
      </c>
      <c r="F13443">
        <v>0</v>
      </c>
      <c r="G13443" t="s">
        <v>14730</v>
      </c>
      <c r="H13443" s="1">
        <v>42058.492314814815</v>
      </c>
      <c r="I13443" s="4" t="s">
        <v>13</v>
      </c>
      <c r="J13443" s="5" t="str">
        <f t="shared" si="1470"/>
        <v>False</v>
      </c>
      <c r="K13443" s="5" t="str">
        <f t="shared" si="1471"/>
        <v>False</v>
      </c>
      <c r="L13443" t="str">
        <f t="shared" si="1472"/>
        <v>False</v>
      </c>
      <c r="M13443" t="str">
        <f t="shared" si="1473"/>
        <v>False</v>
      </c>
      <c r="N13443" t="str">
        <f t="shared" si="1474"/>
        <v>False</v>
      </c>
      <c r="O13443" t="str">
        <f t="shared" si="1475"/>
        <v>True</v>
      </c>
      <c r="P13443" t="str">
        <f t="shared" si="1476"/>
        <v>True</v>
      </c>
    </row>
    <row r="13444" spans="1:16" x14ac:dyDescent="0.25">
      <c r="A13444">
        <v>5.6994732431672102E+17</v>
      </c>
      <c r="B13444" t="s">
        <v>21</v>
      </c>
      <c r="C13444" t="s">
        <v>66</v>
      </c>
      <c r="D13444" t="s">
        <v>22250</v>
      </c>
      <c r="E13444" t="s">
        <v>19984</v>
      </c>
      <c r="F13444">
        <v>0</v>
      </c>
      <c r="G13444" t="s">
        <v>19985</v>
      </c>
      <c r="H13444" s="1">
        <v>42058.493113425924</v>
      </c>
      <c r="J13444" s="5" t="str">
        <f t="shared" si="1470"/>
        <v>False</v>
      </c>
      <c r="K13444" s="5" t="str">
        <f t="shared" si="1471"/>
        <v>False</v>
      </c>
      <c r="L13444" t="str">
        <f t="shared" si="1472"/>
        <v>False</v>
      </c>
      <c r="M13444" t="str">
        <f t="shared" si="1473"/>
        <v>False</v>
      </c>
      <c r="N13444" t="str">
        <f t="shared" si="1474"/>
        <v>False</v>
      </c>
      <c r="O13444" t="str">
        <f t="shared" si="1475"/>
        <v>True</v>
      </c>
      <c r="P13444" t="str">
        <f t="shared" si="1476"/>
        <v>False</v>
      </c>
    </row>
    <row r="13445" spans="1:16" x14ac:dyDescent="0.25">
      <c r="A13445">
        <v>5.6994741426370099E+17</v>
      </c>
      <c r="B13445" t="s">
        <v>21</v>
      </c>
      <c r="C13445" t="s">
        <v>45</v>
      </c>
      <c r="D13445" t="s">
        <v>22250</v>
      </c>
      <c r="E13445" t="s">
        <v>19003</v>
      </c>
      <c r="F13445">
        <v>0</v>
      </c>
      <c r="G13445" t="s">
        <v>19983</v>
      </c>
      <c r="H13445" s="1">
        <v>42058.493368055555</v>
      </c>
      <c r="J13445" s="5" t="str">
        <f t="shared" si="1470"/>
        <v>False</v>
      </c>
      <c r="K13445" s="5" t="str">
        <f t="shared" si="1471"/>
        <v>False</v>
      </c>
      <c r="L13445" t="str">
        <f t="shared" si="1472"/>
        <v>False</v>
      </c>
      <c r="M13445" t="str">
        <f t="shared" si="1473"/>
        <v>False</v>
      </c>
      <c r="N13445" t="str">
        <f t="shared" si="1474"/>
        <v>False</v>
      </c>
      <c r="O13445" t="str">
        <f t="shared" si="1475"/>
        <v>True</v>
      </c>
      <c r="P13445" t="str">
        <f t="shared" si="1476"/>
        <v>False</v>
      </c>
    </row>
    <row r="13446" spans="1:16" x14ac:dyDescent="0.25">
      <c r="A13446">
        <v>5.69948241116016E+17</v>
      </c>
      <c r="B13446" t="s">
        <v>21</v>
      </c>
      <c r="C13446" t="s">
        <v>66</v>
      </c>
      <c r="D13446" t="s">
        <v>22250</v>
      </c>
      <c r="E13446" t="s">
        <v>19976</v>
      </c>
      <c r="F13446">
        <v>0</v>
      </c>
      <c r="G13446" t="s">
        <v>19982</v>
      </c>
      <c r="H13446" s="1">
        <v>42058.495648148149</v>
      </c>
      <c r="J13446" s="5" t="str">
        <f t="shared" si="1470"/>
        <v>False</v>
      </c>
      <c r="K13446" s="5" t="str">
        <f t="shared" si="1471"/>
        <v>False</v>
      </c>
      <c r="L13446" t="str">
        <f t="shared" si="1472"/>
        <v>False</v>
      </c>
      <c r="M13446" t="str">
        <f t="shared" si="1473"/>
        <v>False</v>
      </c>
      <c r="N13446" t="str">
        <f t="shared" si="1474"/>
        <v>False</v>
      </c>
      <c r="O13446" t="str">
        <f t="shared" si="1475"/>
        <v>True</v>
      </c>
      <c r="P13446" t="str">
        <f t="shared" si="1476"/>
        <v>False</v>
      </c>
    </row>
    <row r="13447" spans="1:16" x14ac:dyDescent="0.25">
      <c r="A13447">
        <v>5.6994831494852998E+17</v>
      </c>
      <c r="B13447" t="s">
        <v>9</v>
      </c>
      <c r="D13447" t="s">
        <v>22250</v>
      </c>
      <c r="E13447" t="s">
        <v>19383</v>
      </c>
      <c r="F13447">
        <v>0</v>
      </c>
      <c r="G13447" t="s">
        <v>19981</v>
      </c>
      <c r="H13447" s="1">
        <v>42058.495856481481</v>
      </c>
      <c r="J13447" s="5" t="str">
        <f t="shared" si="1470"/>
        <v>False</v>
      </c>
      <c r="K13447" s="5" t="str">
        <f t="shared" si="1471"/>
        <v>False</v>
      </c>
      <c r="L13447" t="str">
        <f t="shared" si="1472"/>
        <v>False</v>
      </c>
      <c r="M13447" t="str">
        <f t="shared" si="1473"/>
        <v>False</v>
      </c>
      <c r="N13447" t="str">
        <f t="shared" si="1474"/>
        <v>False</v>
      </c>
      <c r="O13447" t="str">
        <f t="shared" si="1475"/>
        <v>True</v>
      </c>
      <c r="P13447" t="str">
        <f t="shared" si="1476"/>
        <v>False</v>
      </c>
    </row>
    <row r="13448" spans="1:16" x14ac:dyDescent="0.25">
      <c r="A13448">
        <v>5.6994839854503898E+17</v>
      </c>
      <c r="B13448" t="s">
        <v>21</v>
      </c>
      <c r="C13448" t="s">
        <v>351</v>
      </c>
      <c r="D13448" t="s">
        <v>22250</v>
      </c>
      <c r="E13448" t="s">
        <v>19979</v>
      </c>
      <c r="F13448">
        <v>0</v>
      </c>
      <c r="G13448" t="s">
        <v>19980</v>
      </c>
      <c r="H13448" s="1">
        <v>42058.496076388888</v>
      </c>
      <c r="I13448" s="4" t="s">
        <v>69</v>
      </c>
      <c r="J13448" s="5" t="str">
        <f t="shared" si="1470"/>
        <v>False</v>
      </c>
      <c r="K13448" s="5" t="str">
        <f t="shared" si="1471"/>
        <v>False</v>
      </c>
      <c r="L13448" t="str">
        <f t="shared" si="1472"/>
        <v>False</v>
      </c>
      <c r="M13448" t="str">
        <f t="shared" si="1473"/>
        <v>False</v>
      </c>
      <c r="N13448" t="str">
        <f t="shared" si="1474"/>
        <v>False</v>
      </c>
      <c r="O13448" t="str">
        <f t="shared" si="1475"/>
        <v>True</v>
      </c>
      <c r="P13448" t="str">
        <f t="shared" si="1476"/>
        <v>False</v>
      </c>
    </row>
    <row r="13449" spans="1:16" x14ac:dyDescent="0.25">
      <c r="A13449">
        <v>5.69948411966976E+17</v>
      </c>
      <c r="B13449" t="s">
        <v>9</v>
      </c>
      <c r="D13449" t="s">
        <v>22250</v>
      </c>
      <c r="E13449" t="s">
        <v>19383</v>
      </c>
      <c r="F13449">
        <v>0</v>
      </c>
      <c r="G13449" t="s">
        <v>19978</v>
      </c>
      <c r="H13449" s="1">
        <v>42058.496122685188</v>
      </c>
      <c r="J13449" s="5" t="str">
        <f t="shared" si="1470"/>
        <v>False</v>
      </c>
      <c r="K13449" s="5" t="str">
        <f t="shared" si="1471"/>
        <v>False</v>
      </c>
      <c r="L13449" t="str">
        <f t="shared" si="1472"/>
        <v>False</v>
      </c>
      <c r="M13449" t="str">
        <f t="shared" si="1473"/>
        <v>False</v>
      </c>
      <c r="N13449" t="str">
        <f t="shared" si="1474"/>
        <v>False</v>
      </c>
      <c r="O13449" t="str">
        <f t="shared" si="1475"/>
        <v>True</v>
      </c>
      <c r="P13449" t="str">
        <f t="shared" si="1476"/>
        <v>False</v>
      </c>
    </row>
    <row r="13450" spans="1:16" x14ac:dyDescent="0.25">
      <c r="A13450">
        <v>5.6994850701812902E+17</v>
      </c>
      <c r="B13450" t="s">
        <v>21</v>
      </c>
      <c r="C13450" t="s">
        <v>66</v>
      </c>
      <c r="D13450" t="s">
        <v>22250</v>
      </c>
      <c r="E13450" t="s">
        <v>19976</v>
      </c>
      <c r="F13450">
        <v>0</v>
      </c>
      <c r="G13450" t="s">
        <v>19977</v>
      </c>
      <c r="H13450" s="1">
        <v>42058.496377314812</v>
      </c>
      <c r="J13450" s="5" t="str">
        <f t="shared" si="1470"/>
        <v>False</v>
      </c>
      <c r="K13450" s="5" t="str">
        <f t="shared" si="1471"/>
        <v>False</v>
      </c>
      <c r="L13450" t="str">
        <f t="shared" si="1472"/>
        <v>False</v>
      </c>
      <c r="M13450" t="str">
        <f t="shared" si="1473"/>
        <v>False</v>
      </c>
      <c r="N13450" t="str">
        <f t="shared" si="1474"/>
        <v>False</v>
      </c>
      <c r="O13450" t="str">
        <f t="shared" si="1475"/>
        <v>True</v>
      </c>
      <c r="P13450" t="str">
        <f t="shared" si="1476"/>
        <v>False</v>
      </c>
    </row>
    <row r="13451" spans="1:16" x14ac:dyDescent="0.25">
      <c r="A13451">
        <v>5.6994864585378598E+17</v>
      </c>
      <c r="B13451" t="s">
        <v>21</v>
      </c>
      <c r="C13451" t="s">
        <v>66</v>
      </c>
      <c r="D13451" t="s">
        <v>22250</v>
      </c>
      <c r="E13451" t="s">
        <v>19974</v>
      </c>
      <c r="F13451">
        <v>0</v>
      </c>
      <c r="G13451" t="s">
        <v>19975</v>
      </c>
      <c r="H13451" s="1">
        <v>42058.496759259258</v>
      </c>
      <c r="J13451" s="5" t="str">
        <f t="shared" si="1470"/>
        <v>False</v>
      </c>
      <c r="K13451" s="5" t="str">
        <f t="shared" si="1471"/>
        <v>False</v>
      </c>
      <c r="L13451" t="str">
        <f t="shared" si="1472"/>
        <v>False</v>
      </c>
      <c r="M13451" t="str">
        <f t="shared" si="1473"/>
        <v>False</v>
      </c>
      <c r="N13451" t="str">
        <f t="shared" si="1474"/>
        <v>False</v>
      </c>
      <c r="O13451" t="str">
        <f t="shared" si="1475"/>
        <v>True</v>
      </c>
      <c r="P13451" t="str">
        <f t="shared" si="1476"/>
        <v>False</v>
      </c>
    </row>
    <row r="13452" spans="1:16" x14ac:dyDescent="0.25">
      <c r="A13452">
        <v>5.6994864671781197E+17</v>
      </c>
      <c r="B13452" t="s">
        <v>14</v>
      </c>
      <c r="D13452" t="s">
        <v>22250</v>
      </c>
      <c r="E13452" t="s">
        <v>19972</v>
      </c>
      <c r="F13452">
        <v>0</v>
      </c>
      <c r="G13452" t="s">
        <v>19973</v>
      </c>
      <c r="H13452" s="1">
        <v>42058.496770833335</v>
      </c>
      <c r="I13452" s="4" t="s">
        <v>13</v>
      </c>
      <c r="J13452" s="5" t="str">
        <f t="shared" si="1470"/>
        <v>False</v>
      </c>
      <c r="K13452" s="5" t="str">
        <f t="shared" si="1471"/>
        <v>False</v>
      </c>
      <c r="L13452" t="str">
        <f t="shared" si="1472"/>
        <v>False</v>
      </c>
      <c r="M13452" t="str">
        <f t="shared" si="1473"/>
        <v>False</v>
      </c>
      <c r="N13452" t="str">
        <f t="shared" si="1474"/>
        <v>False</v>
      </c>
      <c r="O13452" t="str">
        <f t="shared" si="1475"/>
        <v>True</v>
      </c>
      <c r="P13452" t="str">
        <f t="shared" si="1476"/>
        <v>False</v>
      </c>
    </row>
    <row r="13453" spans="1:16" x14ac:dyDescent="0.25">
      <c r="A13453">
        <v>5.6994875811852602E+17</v>
      </c>
      <c r="B13453" t="s">
        <v>9</v>
      </c>
      <c r="D13453" t="s">
        <v>22250</v>
      </c>
      <c r="E13453" t="s">
        <v>18668</v>
      </c>
      <c r="F13453">
        <v>0</v>
      </c>
      <c r="G13453" t="s">
        <v>19312</v>
      </c>
      <c r="H13453" s="1">
        <v>42058.497071759259</v>
      </c>
      <c r="J13453" s="5" t="str">
        <f t="shared" si="1470"/>
        <v>False</v>
      </c>
      <c r="K13453" s="5" t="str">
        <f t="shared" si="1471"/>
        <v>False</v>
      </c>
      <c r="L13453" t="str">
        <f t="shared" si="1472"/>
        <v>False</v>
      </c>
      <c r="M13453" t="str">
        <f t="shared" si="1473"/>
        <v>False</v>
      </c>
      <c r="N13453" t="str">
        <f t="shared" si="1474"/>
        <v>False</v>
      </c>
      <c r="O13453" t="str">
        <f t="shared" si="1475"/>
        <v>True</v>
      </c>
      <c r="P13453" t="str">
        <f t="shared" si="1476"/>
        <v>False</v>
      </c>
    </row>
    <row r="13454" spans="1:16" x14ac:dyDescent="0.25">
      <c r="A13454">
        <v>5.69948991569264E+17</v>
      </c>
      <c r="B13454" t="s">
        <v>14</v>
      </c>
      <c r="D13454" t="s">
        <v>22250</v>
      </c>
      <c r="E13454" t="s">
        <v>19970</v>
      </c>
      <c r="F13454">
        <v>0</v>
      </c>
      <c r="G13454" t="s">
        <v>19971</v>
      </c>
      <c r="H13454" s="1">
        <v>42058.497719907406</v>
      </c>
      <c r="I13454" s="4" t="s">
        <v>13</v>
      </c>
      <c r="J13454" s="5" t="str">
        <f t="shared" si="1470"/>
        <v>False</v>
      </c>
      <c r="K13454" s="5" t="str">
        <f t="shared" si="1471"/>
        <v>False</v>
      </c>
      <c r="L13454" t="str">
        <f t="shared" si="1472"/>
        <v>False</v>
      </c>
      <c r="M13454" t="str">
        <f t="shared" si="1473"/>
        <v>False</v>
      </c>
      <c r="N13454" t="str">
        <f t="shared" si="1474"/>
        <v>False</v>
      </c>
      <c r="O13454" t="str">
        <f t="shared" si="1475"/>
        <v>True</v>
      </c>
      <c r="P13454" t="str">
        <f t="shared" si="1476"/>
        <v>False</v>
      </c>
    </row>
    <row r="13455" spans="1:16" x14ac:dyDescent="0.25">
      <c r="A13455">
        <v>5.6994901767480902E+17</v>
      </c>
      <c r="B13455" t="s">
        <v>21</v>
      </c>
      <c r="C13455" t="s">
        <v>66</v>
      </c>
      <c r="D13455" t="s">
        <v>22250</v>
      </c>
      <c r="E13455" t="s">
        <v>19968</v>
      </c>
      <c r="F13455">
        <v>0</v>
      </c>
      <c r="G13455" t="s">
        <v>19969</v>
      </c>
      <c r="H13455" s="1">
        <v>42058.497789351852</v>
      </c>
      <c r="J13455" s="5" t="str">
        <f t="shared" si="1470"/>
        <v>False</v>
      </c>
      <c r="K13455" s="5" t="str">
        <f t="shared" si="1471"/>
        <v>False</v>
      </c>
      <c r="L13455" t="str">
        <f t="shared" si="1472"/>
        <v>False</v>
      </c>
      <c r="M13455" t="str">
        <f t="shared" si="1473"/>
        <v>False</v>
      </c>
      <c r="N13455" t="str">
        <f t="shared" si="1474"/>
        <v>False</v>
      </c>
      <c r="O13455" t="str">
        <f t="shared" si="1475"/>
        <v>True</v>
      </c>
      <c r="P13455" t="str">
        <f t="shared" si="1476"/>
        <v>False</v>
      </c>
    </row>
    <row r="13456" spans="1:16" x14ac:dyDescent="0.25">
      <c r="A13456">
        <v>5.6994941545821299E+17</v>
      </c>
      <c r="B13456" t="s">
        <v>9</v>
      </c>
      <c r="D13456" t="s">
        <v>22250</v>
      </c>
      <c r="E13456" t="s">
        <v>19893</v>
      </c>
      <c r="F13456">
        <v>0</v>
      </c>
      <c r="G13456" t="s">
        <v>19967</v>
      </c>
      <c r="H13456" s="1">
        <v>42058.498888888891</v>
      </c>
      <c r="I13456" s="4" t="s">
        <v>69</v>
      </c>
      <c r="J13456" s="5" t="str">
        <f t="shared" si="1470"/>
        <v>False</v>
      </c>
      <c r="K13456" s="5" t="str">
        <f t="shared" si="1471"/>
        <v>False</v>
      </c>
      <c r="L13456" t="str">
        <f t="shared" si="1472"/>
        <v>False</v>
      </c>
      <c r="M13456" t="str">
        <f t="shared" si="1473"/>
        <v>False</v>
      </c>
      <c r="N13456" t="str">
        <f t="shared" si="1474"/>
        <v>False</v>
      </c>
      <c r="O13456" t="str">
        <f t="shared" si="1475"/>
        <v>True</v>
      </c>
      <c r="P13456" t="str">
        <f t="shared" si="1476"/>
        <v>False</v>
      </c>
    </row>
    <row r="13457" spans="1:16" x14ac:dyDescent="0.25">
      <c r="A13457">
        <v>5.6994965590526298E+17</v>
      </c>
      <c r="B13457" t="s">
        <v>9</v>
      </c>
      <c r="D13457" t="s">
        <v>22250</v>
      </c>
      <c r="E13457" t="s">
        <v>19832</v>
      </c>
      <c r="F13457">
        <v>0</v>
      </c>
      <c r="G13457" t="s">
        <v>19966</v>
      </c>
      <c r="H13457" s="1">
        <v>42058.499548611115</v>
      </c>
      <c r="I13457" s="4" t="s">
        <v>1663</v>
      </c>
      <c r="J13457" s="5" t="str">
        <f t="shared" si="1470"/>
        <v>False</v>
      </c>
      <c r="K13457" s="5" t="str">
        <f t="shared" si="1471"/>
        <v>False</v>
      </c>
      <c r="L13457" t="str">
        <f t="shared" si="1472"/>
        <v>False</v>
      </c>
      <c r="M13457" t="str">
        <f t="shared" si="1473"/>
        <v>False</v>
      </c>
      <c r="N13457" t="str">
        <f t="shared" si="1474"/>
        <v>False</v>
      </c>
      <c r="O13457" t="str">
        <f t="shared" si="1475"/>
        <v>True</v>
      </c>
      <c r="P13457" t="str">
        <f t="shared" si="1476"/>
        <v>False</v>
      </c>
    </row>
    <row r="13458" spans="1:16" x14ac:dyDescent="0.25">
      <c r="A13458">
        <v>5.6994994614674202E+17</v>
      </c>
      <c r="B13458" t="s">
        <v>14</v>
      </c>
      <c r="D13458" t="s">
        <v>22250</v>
      </c>
      <c r="E13458" t="s">
        <v>19964</v>
      </c>
      <c r="F13458">
        <v>0</v>
      </c>
      <c r="G13458" t="s">
        <v>19965</v>
      </c>
      <c r="H13458" s="1">
        <v>42058.500347222223</v>
      </c>
      <c r="I13458" s="4" t="s">
        <v>17</v>
      </c>
      <c r="J13458" s="5" t="str">
        <f t="shared" si="1470"/>
        <v>False</v>
      </c>
      <c r="K13458" s="5" t="str">
        <f t="shared" si="1471"/>
        <v>False</v>
      </c>
      <c r="L13458" t="str">
        <f t="shared" si="1472"/>
        <v>False</v>
      </c>
      <c r="M13458" t="str">
        <f t="shared" si="1473"/>
        <v>False</v>
      </c>
      <c r="N13458" t="str">
        <f t="shared" si="1474"/>
        <v>False</v>
      </c>
      <c r="O13458" t="str">
        <f t="shared" si="1475"/>
        <v>True</v>
      </c>
      <c r="P13458" t="str">
        <f t="shared" si="1476"/>
        <v>False</v>
      </c>
    </row>
    <row r="13459" spans="1:16" x14ac:dyDescent="0.25">
      <c r="A13459">
        <v>5.6995051098108301E+17</v>
      </c>
      <c r="B13459" t="s">
        <v>21</v>
      </c>
      <c r="C13459" t="s">
        <v>66</v>
      </c>
      <c r="D13459" t="s">
        <v>22250</v>
      </c>
      <c r="E13459" t="s">
        <v>19947</v>
      </c>
      <c r="F13459">
        <v>0</v>
      </c>
      <c r="G13459" t="s">
        <v>19963</v>
      </c>
      <c r="H13459" s="1">
        <v>42058.501909722225</v>
      </c>
      <c r="I13459" s="4" t="s">
        <v>20</v>
      </c>
      <c r="J13459" s="5" t="str">
        <f t="shared" si="1470"/>
        <v>False</v>
      </c>
      <c r="K13459" s="5" t="str">
        <f t="shared" si="1471"/>
        <v>False</v>
      </c>
      <c r="L13459" t="str">
        <f t="shared" si="1472"/>
        <v>False</v>
      </c>
      <c r="M13459" t="str">
        <f t="shared" si="1473"/>
        <v>False</v>
      </c>
      <c r="N13459" t="str">
        <f t="shared" si="1474"/>
        <v>False</v>
      </c>
      <c r="O13459" t="str">
        <f t="shared" si="1475"/>
        <v>True</v>
      </c>
      <c r="P13459" t="str">
        <f t="shared" si="1476"/>
        <v>False</v>
      </c>
    </row>
    <row r="13460" spans="1:16" x14ac:dyDescent="0.25">
      <c r="A13460">
        <v>5.6995055534422797E+17</v>
      </c>
      <c r="B13460" t="s">
        <v>21</v>
      </c>
      <c r="C13460" t="s">
        <v>66</v>
      </c>
      <c r="D13460" t="s">
        <v>22250</v>
      </c>
      <c r="E13460" t="s">
        <v>19961</v>
      </c>
      <c r="F13460">
        <v>0</v>
      </c>
      <c r="G13460" t="s">
        <v>19962</v>
      </c>
      <c r="H13460" s="1">
        <v>42058.50203703704</v>
      </c>
      <c r="I13460" s="4" t="s">
        <v>20</v>
      </c>
      <c r="J13460" s="5" t="str">
        <f t="shared" si="1470"/>
        <v>False</v>
      </c>
      <c r="K13460" s="5" t="str">
        <f t="shared" si="1471"/>
        <v>False</v>
      </c>
      <c r="L13460" t="str">
        <f t="shared" si="1472"/>
        <v>False</v>
      </c>
      <c r="M13460" t="str">
        <f t="shared" si="1473"/>
        <v>False</v>
      </c>
      <c r="N13460" t="str">
        <f t="shared" si="1474"/>
        <v>False</v>
      </c>
      <c r="O13460" t="str">
        <f t="shared" si="1475"/>
        <v>True</v>
      </c>
      <c r="P13460" t="str">
        <f t="shared" si="1476"/>
        <v>False</v>
      </c>
    </row>
    <row r="13461" spans="1:16" x14ac:dyDescent="0.25">
      <c r="A13461">
        <v>5.6995072498302502E+17</v>
      </c>
      <c r="B13461" t="s">
        <v>14</v>
      </c>
      <c r="D13461" t="s">
        <v>22250</v>
      </c>
      <c r="E13461" t="s">
        <v>19959</v>
      </c>
      <c r="F13461">
        <v>0</v>
      </c>
      <c r="G13461" t="s">
        <v>19960</v>
      </c>
      <c r="H13461" s="1">
        <v>42058.502500000002</v>
      </c>
      <c r="J13461" s="5" t="str">
        <f t="shared" si="1470"/>
        <v>False</v>
      </c>
      <c r="K13461" s="5" t="str">
        <f t="shared" si="1471"/>
        <v>False</v>
      </c>
      <c r="L13461" t="str">
        <f t="shared" si="1472"/>
        <v>False</v>
      </c>
      <c r="M13461" t="str">
        <f t="shared" si="1473"/>
        <v>False</v>
      </c>
      <c r="N13461" t="str">
        <f t="shared" si="1474"/>
        <v>False</v>
      </c>
      <c r="O13461" t="str">
        <f t="shared" si="1475"/>
        <v>True</v>
      </c>
      <c r="P13461" t="str">
        <f t="shared" si="1476"/>
        <v>False</v>
      </c>
    </row>
    <row r="13462" spans="1:16" x14ac:dyDescent="0.25">
      <c r="A13462">
        <v>5.6995076648553997E+17</v>
      </c>
      <c r="B13462" t="s">
        <v>21</v>
      </c>
      <c r="C13462" t="s">
        <v>162</v>
      </c>
      <c r="D13462" t="s">
        <v>22250</v>
      </c>
      <c r="E13462" t="s">
        <v>19957</v>
      </c>
      <c r="F13462">
        <v>0</v>
      </c>
      <c r="G13462" t="s">
        <v>19958</v>
      </c>
      <c r="H13462" s="1">
        <v>42058.502615740741</v>
      </c>
      <c r="I13462" s="4" t="s">
        <v>20</v>
      </c>
      <c r="J13462" s="5" t="str">
        <f t="shared" ref="J13462:J13525" si="1477">IF(ISNUMBER(SEARCH("@United",G13462)),"True","False")</f>
        <v>False</v>
      </c>
      <c r="K13462" s="5" t="str">
        <f t="shared" ref="K13462:K13525" si="1478">IF(ISNUMBER(SEARCH("@Delta",G13462)),"True","False")</f>
        <v>False</v>
      </c>
      <c r="L13462" t="str">
        <f t="shared" ref="L13462:L13525" si="1479">IF(ISNUMBER(SEARCH("@Virgin",G13462)),"True","False")</f>
        <v>False</v>
      </c>
      <c r="M13462" t="str">
        <f t="shared" ref="M13462:M13525" si="1480">IF(ISNUMBER(SEARCH("@JetBlue",G13462)),"True","False")</f>
        <v>False</v>
      </c>
      <c r="N13462" t="str">
        <f t="shared" ref="N13462:N13525" si="1481">IF(ISNUMBER(SEARCH("@SouthwestAir",G13462)),"True","False")</f>
        <v>False</v>
      </c>
      <c r="O13462" t="str">
        <f t="shared" ref="O13462:O13525" si="1482">IF(ISNUMBER(SEARCH("@American",G13462)),"True","False")</f>
        <v>True</v>
      </c>
      <c r="P13462" t="str">
        <f t="shared" ref="P13462:P13525" si="1483">IF(ISNUMBER(SEARCH("@USAirways",G13462)),"True","False")</f>
        <v>False</v>
      </c>
    </row>
    <row r="13463" spans="1:16" x14ac:dyDescent="0.25">
      <c r="A13463">
        <v>5.6995098063841203E+17</v>
      </c>
      <c r="B13463" t="s">
        <v>21</v>
      </c>
      <c r="C13463" t="s">
        <v>45</v>
      </c>
      <c r="D13463" t="s">
        <v>22250</v>
      </c>
      <c r="E13463" t="s">
        <v>19955</v>
      </c>
      <c r="F13463">
        <v>0</v>
      </c>
      <c r="G13463" t="s">
        <v>19956</v>
      </c>
      <c r="H13463" s="1">
        <v>42058.503206018519</v>
      </c>
      <c r="I13463" s="4" t="s">
        <v>13</v>
      </c>
      <c r="J13463" s="5" t="str">
        <f t="shared" si="1477"/>
        <v>False</v>
      </c>
      <c r="K13463" s="5" t="str">
        <f t="shared" si="1478"/>
        <v>False</v>
      </c>
      <c r="L13463" t="str">
        <f t="shared" si="1479"/>
        <v>False</v>
      </c>
      <c r="M13463" t="str">
        <f t="shared" si="1480"/>
        <v>False</v>
      </c>
      <c r="N13463" t="str">
        <f t="shared" si="1481"/>
        <v>False</v>
      </c>
      <c r="O13463" t="str">
        <f t="shared" si="1482"/>
        <v>True</v>
      </c>
      <c r="P13463" t="str">
        <f t="shared" si="1483"/>
        <v>False</v>
      </c>
    </row>
    <row r="13464" spans="1:16" x14ac:dyDescent="0.25">
      <c r="A13464">
        <v>5.6995101603398003E+17</v>
      </c>
      <c r="B13464" t="s">
        <v>14</v>
      </c>
      <c r="D13464" t="s">
        <v>22250</v>
      </c>
      <c r="E13464" t="s">
        <v>19683</v>
      </c>
      <c r="F13464">
        <v>0</v>
      </c>
      <c r="G13464" t="s">
        <v>19954</v>
      </c>
      <c r="H13464" s="1">
        <v>42058.503310185188</v>
      </c>
      <c r="I13464" s="4" t="s">
        <v>20</v>
      </c>
      <c r="J13464" s="5" t="str">
        <f t="shared" si="1477"/>
        <v>False</v>
      </c>
      <c r="K13464" s="5" t="str">
        <f t="shared" si="1478"/>
        <v>False</v>
      </c>
      <c r="L13464" t="str">
        <f t="shared" si="1479"/>
        <v>False</v>
      </c>
      <c r="M13464" t="str">
        <f t="shared" si="1480"/>
        <v>False</v>
      </c>
      <c r="N13464" t="str">
        <f t="shared" si="1481"/>
        <v>False</v>
      </c>
      <c r="O13464" t="str">
        <f t="shared" si="1482"/>
        <v>True</v>
      </c>
      <c r="P13464" t="str">
        <f t="shared" si="1483"/>
        <v>False</v>
      </c>
    </row>
    <row r="13465" spans="1:16" x14ac:dyDescent="0.25">
      <c r="A13465">
        <v>5.6995122251553901E+17</v>
      </c>
      <c r="B13465" t="s">
        <v>9</v>
      </c>
      <c r="D13465" t="s">
        <v>22250</v>
      </c>
      <c r="E13465" t="s">
        <v>19951</v>
      </c>
      <c r="F13465">
        <v>0</v>
      </c>
      <c r="G13465" t="s">
        <v>19953</v>
      </c>
      <c r="H13465" s="1">
        <v>42058.503877314812</v>
      </c>
      <c r="I13465" s="4" t="s">
        <v>552</v>
      </c>
      <c r="J13465" s="5" t="str">
        <f t="shared" si="1477"/>
        <v>False</v>
      </c>
      <c r="K13465" s="5" t="str">
        <f t="shared" si="1478"/>
        <v>False</v>
      </c>
      <c r="L13465" t="str">
        <f t="shared" si="1479"/>
        <v>False</v>
      </c>
      <c r="M13465" t="str">
        <f t="shared" si="1480"/>
        <v>False</v>
      </c>
      <c r="N13465" t="str">
        <f t="shared" si="1481"/>
        <v>False</v>
      </c>
      <c r="O13465" t="str">
        <f t="shared" si="1482"/>
        <v>True</v>
      </c>
      <c r="P13465" t="str">
        <f t="shared" si="1483"/>
        <v>False</v>
      </c>
    </row>
    <row r="13466" spans="1:16" x14ac:dyDescent="0.25">
      <c r="A13466">
        <v>5.6995135320587002E+17</v>
      </c>
      <c r="B13466" t="s">
        <v>9</v>
      </c>
      <c r="D13466" t="s">
        <v>22250</v>
      </c>
      <c r="E13466" t="s">
        <v>19951</v>
      </c>
      <c r="F13466">
        <v>0</v>
      </c>
      <c r="G13466" t="s">
        <v>19952</v>
      </c>
      <c r="H13466" s="1">
        <v>42058.504236111112</v>
      </c>
      <c r="I13466" s="4" t="s">
        <v>552</v>
      </c>
      <c r="J13466" s="5" t="str">
        <f t="shared" si="1477"/>
        <v>False</v>
      </c>
      <c r="K13466" s="5" t="str">
        <f t="shared" si="1478"/>
        <v>False</v>
      </c>
      <c r="L13466" t="str">
        <f t="shared" si="1479"/>
        <v>False</v>
      </c>
      <c r="M13466" t="str">
        <f t="shared" si="1480"/>
        <v>False</v>
      </c>
      <c r="N13466" t="str">
        <f t="shared" si="1481"/>
        <v>False</v>
      </c>
      <c r="O13466" t="str">
        <f t="shared" si="1482"/>
        <v>True</v>
      </c>
      <c r="P13466" t="str">
        <f t="shared" si="1483"/>
        <v>False</v>
      </c>
    </row>
    <row r="13467" spans="1:16" x14ac:dyDescent="0.25">
      <c r="A13467">
        <v>5.6995136367064198E+17</v>
      </c>
      <c r="B13467" t="s">
        <v>14</v>
      </c>
      <c r="D13467" t="s">
        <v>22250</v>
      </c>
      <c r="E13467" t="s">
        <v>19949</v>
      </c>
      <c r="F13467">
        <v>0</v>
      </c>
      <c r="G13467" t="s">
        <v>19950</v>
      </c>
      <c r="H13467" s="1">
        <v>42058.504259259258</v>
      </c>
      <c r="I13467" s="4" t="s">
        <v>171</v>
      </c>
      <c r="J13467" s="5" t="str">
        <f t="shared" si="1477"/>
        <v>False</v>
      </c>
      <c r="K13467" s="5" t="str">
        <f t="shared" si="1478"/>
        <v>False</v>
      </c>
      <c r="L13467" t="str">
        <f t="shared" si="1479"/>
        <v>False</v>
      </c>
      <c r="M13467" t="str">
        <f t="shared" si="1480"/>
        <v>False</v>
      </c>
      <c r="N13467" t="str">
        <f t="shared" si="1481"/>
        <v>False</v>
      </c>
      <c r="O13467" t="str">
        <f t="shared" si="1482"/>
        <v>True</v>
      </c>
      <c r="P13467" t="str">
        <f t="shared" si="1483"/>
        <v>False</v>
      </c>
    </row>
    <row r="13468" spans="1:16" x14ac:dyDescent="0.25">
      <c r="A13468">
        <v>5.6995143832908499E+17</v>
      </c>
      <c r="B13468" t="s">
        <v>21</v>
      </c>
      <c r="C13468" t="s">
        <v>24</v>
      </c>
      <c r="D13468" t="s">
        <v>22250</v>
      </c>
      <c r="E13468" t="s">
        <v>19947</v>
      </c>
      <c r="F13468">
        <v>0</v>
      </c>
      <c r="G13468" t="s">
        <v>19948</v>
      </c>
      <c r="H13468" s="1">
        <v>42058.504467592589</v>
      </c>
      <c r="I13468" s="4" t="s">
        <v>20</v>
      </c>
      <c r="J13468" s="5" t="str">
        <f t="shared" si="1477"/>
        <v>False</v>
      </c>
      <c r="K13468" s="5" t="str">
        <f t="shared" si="1478"/>
        <v>True</v>
      </c>
      <c r="L13468" t="str">
        <f t="shared" si="1479"/>
        <v>False</v>
      </c>
      <c r="M13468" t="str">
        <f t="shared" si="1480"/>
        <v>False</v>
      </c>
      <c r="N13468" t="str">
        <f t="shared" si="1481"/>
        <v>False</v>
      </c>
      <c r="O13468" t="str">
        <f t="shared" si="1482"/>
        <v>True</v>
      </c>
      <c r="P13468" t="str">
        <f t="shared" si="1483"/>
        <v>False</v>
      </c>
    </row>
    <row r="13469" spans="1:16" x14ac:dyDescent="0.25">
      <c r="A13469">
        <v>5.6995156678404499E+17</v>
      </c>
      <c r="B13469" t="s">
        <v>21</v>
      </c>
      <c r="C13469" t="s">
        <v>162</v>
      </c>
      <c r="D13469" t="s">
        <v>22250</v>
      </c>
      <c r="E13469" t="s">
        <v>19945</v>
      </c>
      <c r="F13469">
        <v>0</v>
      </c>
      <c r="G13469" t="s">
        <v>19946</v>
      </c>
      <c r="H13469" s="1">
        <v>42058.504826388889</v>
      </c>
      <c r="J13469" s="5" t="str">
        <f t="shared" si="1477"/>
        <v>False</v>
      </c>
      <c r="K13469" s="5" t="str">
        <f t="shared" si="1478"/>
        <v>False</v>
      </c>
      <c r="L13469" t="str">
        <f t="shared" si="1479"/>
        <v>False</v>
      </c>
      <c r="M13469" t="str">
        <f t="shared" si="1480"/>
        <v>False</v>
      </c>
      <c r="N13469" t="str">
        <f t="shared" si="1481"/>
        <v>False</v>
      </c>
      <c r="O13469" t="str">
        <f t="shared" si="1482"/>
        <v>True</v>
      </c>
      <c r="P13469" t="str">
        <f t="shared" si="1483"/>
        <v>False</v>
      </c>
    </row>
    <row r="13470" spans="1:16" x14ac:dyDescent="0.25">
      <c r="A13470">
        <v>5.69951896808464E+17</v>
      </c>
      <c r="B13470" t="s">
        <v>14</v>
      </c>
      <c r="D13470" t="s">
        <v>22250</v>
      </c>
      <c r="E13470" t="s">
        <v>19943</v>
      </c>
      <c r="F13470">
        <v>0</v>
      </c>
      <c r="G13470" t="s">
        <v>19944</v>
      </c>
      <c r="H13470" s="1">
        <v>42058.505740740744</v>
      </c>
      <c r="I13470" s="4" t="s">
        <v>20</v>
      </c>
      <c r="J13470" s="5" t="str">
        <f t="shared" si="1477"/>
        <v>False</v>
      </c>
      <c r="K13470" s="5" t="str">
        <f t="shared" si="1478"/>
        <v>False</v>
      </c>
      <c r="L13470" t="str">
        <f t="shared" si="1479"/>
        <v>False</v>
      </c>
      <c r="M13470" t="str">
        <f t="shared" si="1480"/>
        <v>False</v>
      </c>
      <c r="N13470" t="str">
        <f t="shared" si="1481"/>
        <v>False</v>
      </c>
      <c r="O13470" t="str">
        <f t="shared" si="1482"/>
        <v>True</v>
      </c>
      <c r="P13470" t="str">
        <f t="shared" si="1483"/>
        <v>False</v>
      </c>
    </row>
    <row r="13471" spans="1:16" x14ac:dyDescent="0.25">
      <c r="A13471">
        <v>5.6995224764119802E+17</v>
      </c>
      <c r="B13471" t="s">
        <v>21</v>
      </c>
      <c r="C13471" t="s">
        <v>162</v>
      </c>
      <c r="D13471" t="s">
        <v>22250</v>
      </c>
      <c r="E13471" t="s">
        <v>19728</v>
      </c>
      <c r="F13471">
        <v>0</v>
      </c>
      <c r="G13471" t="s">
        <v>19942</v>
      </c>
      <c r="H13471" s="1">
        <v>42058.506701388891</v>
      </c>
      <c r="J13471" s="5" t="str">
        <f t="shared" si="1477"/>
        <v>False</v>
      </c>
      <c r="K13471" s="5" t="str">
        <f t="shared" si="1478"/>
        <v>False</v>
      </c>
      <c r="L13471" t="str">
        <f t="shared" si="1479"/>
        <v>False</v>
      </c>
      <c r="M13471" t="str">
        <f t="shared" si="1480"/>
        <v>False</v>
      </c>
      <c r="N13471" t="str">
        <f t="shared" si="1481"/>
        <v>False</v>
      </c>
      <c r="O13471" t="str">
        <f t="shared" si="1482"/>
        <v>True</v>
      </c>
      <c r="P13471" t="str">
        <f t="shared" si="1483"/>
        <v>False</v>
      </c>
    </row>
    <row r="13472" spans="1:16" x14ac:dyDescent="0.25">
      <c r="A13472">
        <v>5.6995263911644698E+17</v>
      </c>
      <c r="B13472" t="s">
        <v>21</v>
      </c>
      <c r="C13472" t="s">
        <v>66</v>
      </c>
      <c r="D13472" t="s">
        <v>22250</v>
      </c>
      <c r="E13472" t="s">
        <v>19940</v>
      </c>
      <c r="F13472">
        <v>0</v>
      </c>
      <c r="G13472" t="s">
        <v>19941</v>
      </c>
      <c r="H13472" s="1">
        <v>42058.507789351854</v>
      </c>
      <c r="I13472" s="4" t="s">
        <v>17</v>
      </c>
      <c r="J13472" s="5" t="str">
        <f t="shared" si="1477"/>
        <v>False</v>
      </c>
      <c r="K13472" s="5" t="str">
        <f t="shared" si="1478"/>
        <v>False</v>
      </c>
      <c r="L13472" t="str">
        <f t="shared" si="1479"/>
        <v>False</v>
      </c>
      <c r="M13472" t="str">
        <f t="shared" si="1480"/>
        <v>False</v>
      </c>
      <c r="N13472" t="str">
        <f t="shared" si="1481"/>
        <v>False</v>
      </c>
      <c r="O13472" t="str">
        <f t="shared" si="1482"/>
        <v>True</v>
      </c>
      <c r="P13472" t="str">
        <f t="shared" si="1483"/>
        <v>False</v>
      </c>
    </row>
    <row r="13473" spans="1:16" x14ac:dyDescent="0.25">
      <c r="A13473">
        <v>5.69952929756672E+17</v>
      </c>
      <c r="B13473" t="s">
        <v>9</v>
      </c>
      <c r="D13473" t="s">
        <v>22250</v>
      </c>
      <c r="E13473" t="s">
        <v>19938</v>
      </c>
      <c r="F13473">
        <v>0</v>
      </c>
      <c r="G13473" t="s">
        <v>19939</v>
      </c>
      <c r="H13473" s="1">
        <v>42058.508587962962</v>
      </c>
      <c r="I13473" s="4" t="s">
        <v>57</v>
      </c>
      <c r="J13473" s="5" t="str">
        <f t="shared" si="1477"/>
        <v>False</v>
      </c>
      <c r="K13473" s="5" t="str">
        <f t="shared" si="1478"/>
        <v>False</v>
      </c>
      <c r="L13473" t="str">
        <f t="shared" si="1479"/>
        <v>False</v>
      </c>
      <c r="M13473" t="str">
        <f t="shared" si="1480"/>
        <v>False</v>
      </c>
      <c r="N13473" t="str">
        <f t="shared" si="1481"/>
        <v>False</v>
      </c>
      <c r="O13473" t="str">
        <f t="shared" si="1482"/>
        <v>True</v>
      </c>
      <c r="P13473" t="str">
        <f t="shared" si="1483"/>
        <v>False</v>
      </c>
    </row>
    <row r="13474" spans="1:16" x14ac:dyDescent="0.25">
      <c r="A13474">
        <v>5.6995294502810803E+17</v>
      </c>
      <c r="B13474" t="s">
        <v>21</v>
      </c>
      <c r="C13474" t="s">
        <v>22</v>
      </c>
      <c r="D13474" t="s">
        <v>22250</v>
      </c>
      <c r="E13474" t="s">
        <v>18773</v>
      </c>
      <c r="F13474">
        <v>0</v>
      </c>
      <c r="G13474" t="s">
        <v>19937</v>
      </c>
      <c r="H13474" s="1">
        <v>42058.508622685185</v>
      </c>
      <c r="I13474" s="4" t="s">
        <v>3001</v>
      </c>
      <c r="J13474" s="5" t="str">
        <f t="shared" si="1477"/>
        <v>False</v>
      </c>
      <c r="K13474" s="5" t="str">
        <f t="shared" si="1478"/>
        <v>False</v>
      </c>
      <c r="L13474" t="str">
        <f t="shared" si="1479"/>
        <v>False</v>
      </c>
      <c r="M13474" t="str">
        <f t="shared" si="1480"/>
        <v>False</v>
      </c>
      <c r="N13474" t="str">
        <f t="shared" si="1481"/>
        <v>False</v>
      </c>
      <c r="O13474" t="str">
        <f t="shared" si="1482"/>
        <v>True</v>
      </c>
      <c r="P13474" t="str">
        <f t="shared" si="1483"/>
        <v>False</v>
      </c>
    </row>
    <row r="13475" spans="1:16" x14ac:dyDescent="0.25">
      <c r="A13475">
        <v>5.6995298425729402E+17</v>
      </c>
      <c r="B13475" t="s">
        <v>14</v>
      </c>
      <c r="D13475" t="s">
        <v>22250</v>
      </c>
      <c r="E13475" t="s">
        <v>19760</v>
      </c>
      <c r="F13475">
        <v>0</v>
      </c>
      <c r="G13475" t="s">
        <v>19936</v>
      </c>
      <c r="H13475" s="1">
        <v>42058.508738425924</v>
      </c>
      <c r="I13475" s="4" t="s">
        <v>20</v>
      </c>
      <c r="J13475" s="5" t="str">
        <f t="shared" si="1477"/>
        <v>False</v>
      </c>
      <c r="K13475" s="5" t="str">
        <f t="shared" si="1478"/>
        <v>False</v>
      </c>
      <c r="L13475" t="str">
        <f t="shared" si="1479"/>
        <v>False</v>
      </c>
      <c r="M13475" t="str">
        <f t="shared" si="1480"/>
        <v>False</v>
      </c>
      <c r="N13475" t="str">
        <f t="shared" si="1481"/>
        <v>False</v>
      </c>
      <c r="O13475" t="str">
        <f t="shared" si="1482"/>
        <v>True</v>
      </c>
      <c r="P13475" t="str">
        <f t="shared" si="1483"/>
        <v>False</v>
      </c>
    </row>
    <row r="13476" spans="1:16" x14ac:dyDescent="0.25">
      <c r="A13476">
        <v>5.6995300684795398E+17</v>
      </c>
      <c r="B13476" t="s">
        <v>21</v>
      </c>
      <c r="C13476" t="s">
        <v>66</v>
      </c>
      <c r="D13476" t="s">
        <v>22250</v>
      </c>
      <c r="E13476" t="s">
        <v>14718</v>
      </c>
      <c r="F13476">
        <v>0</v>
      </c>
      <c r="G13476" t="s">
        <v>19935</v>
      </c>
      <c r="H13476" s="1">
        <v>42058.508796296293</v>
      </c>
      <c r="J13476" s="5" t="str">
        <f t="shared" si="1477"/>
        <v>False</v>
      </c>
      <c r="K13476" s="5" t="str">
        <f t="shared" si="1478"/>
        <v>False</v>
      </c>
      <c r="L13476" t="str">
        <f t="shared" si="1479"/>
        <v>False</v>
      </c>
      <c r="M13476" t="str">
        <f t="shared" si="1480"/>
        <v>False</v>
      </c>
      <c r="N13476" t="str">
        <f t="shared" si="1481"/>
        <v>False</v>
      </c>
      <c r="O13476" t="str">
        <f t="shared" si="1482"/>
        <v>True</v>
      </c>
      <c r="P13476" t="str">
        <f t="shared" si="1483"/>
        <v>True</v>
      </c>
    </row>
    <row r="13477" spans="1:16" x14ac:dyDescent="0.25">
      <c r="A13477">
        <v>5.6995347564099501E+17</v>
      </c>
      <c r="B13477" t="s">
        <v>21</v>
      </c>
      <c r="C13477" t="s">
        <v>80</v>
      </c>
      <c r="D13477" t="s">
        <v>22250</v>
      </c>
      <c r="E13477" t="s">
        <v>19866</v>
      </c>
      <c r="F13477">
        <v>0</v>
      </c>
      <c r="G13477" t="s">
        <v>19934</v>
      </c>
      <c r="H13477" s="1">
        <v>42058.510092592594</v>
      </c>
      <c r="I13477" s="4" t="s">
        <v>17</v>
      </c>
      <c r="J13477" s="5" t="str">
        <f t="shared" si="1477"/>
        <v>False</v>
      </c>
      <c r="K13477" s="5" t="str">
        <f t="shared" si="1478"/>
        <v>False</v>
      </c>
      <c r="L13477" t="str">
        <f t="shared" si="1479"/>
        <v>False</v>
      </c>
      <c r="M13477" t="str">
        <f t="shared" si="1480"/>
        <v>False</v>
      </c>
      <c r="N13477" t="str">
        <f t="shared" si="1481"/>
        <v>False</v>
      </c>
      <c r="O13477" t="str">
        <f t="shared" si="1482"/>
        <v>True</v>
      </c>
      <c r="P13477" t="str">
        <f t="shared" si="1483"/>
        <v>False</v>
      </c>
    </row>
    <row r="13478" spans="1:16" x14ac:dyDescent="0.25">
      <c r="A13478">
        <v>5.6995362868710099E+17</v>
      </c>
      <c r="B13478" t="s">
        <v>14</v>
      </c>
      <c r="D13478" t="s">
        <v>22250</v>
      </c>
      <c r="E13478" t="s">
        <v>19932</v>
      </c>
      <c r="F13478">
        <v>0</v>
      </c>
      <c r="G13478" t="s">
        <v>19933</v>
      </c>
      <c r="H13478" s="1">
        <v>42058.510509259257</v>
      </c>
      <c r="J13478" s="5" t="str">
        <f t="shared" si="1477"/>
        <v>False</v>
      </c>
      <c r="K13478" s="5" t="str">
        <f t="shared" si="1478"/>
        <v>False</v>
      </c>
      <c r="L13478" t="str">
        <f t="shared" si="1479"/>
        <v>False</v>
      </c>
      <c r="M13478" t="str">
        <f t="shared" si="1480"/>
        <v>False</v>
      </c>
      <c r="N13478" t="str">
        <f t="shared" si="1481"/>
        <v>False</v>
      </c>
      <c r="O13478" t="str">
        <f t="shared" si="1482"/>
        <v>True</v>
      </c>
      <c r="P13478" t="str">
        <f t="shared" si="1483"/>
        <v>False</v>
      </c>
    </row>
    <row r="13479" spans="1:16" x14ac:dyDescent="0.25">
      <c r="A13479">
        <v>5.6995419982127501E+17</v>
      </c>
      <c r="B13479" t="s">
        <v>21</v>
      </c>
      <c r="C13479" t="s">
        <v>206</v>
      </c>
      <c r="D13479" t="s">
        <v>22250</v>
      </c>
      <c r="E13479" t="s">
        <v>19622</v>
      </c>
      <c r="F13479">
        <v>0</v>
      </c>
      <c r="G13479" t="s">
        <v>19931</v>
      </c>
      <c r="H13479" s="1">
        <v>42058.512094907404</v>
      </c>
      <c r="I13479" s="4" t="s">
        <v>57</v>
      </c>
      <c r="J13479" s="5" t="str">
        <f t="shared" si="1477"/>
        <v>False</v>
      </c>
      <c r="K13479" s="5" t="str">
        <f t="shared" si="1478"/>
        <v>False</v>
      </c>
      <c r="L13479" t="str">
        <f t="shared" si="1479"/>
        <v>False</v>
      </c>
      <c r="M13479" t="str">
        <f t="shared" si="1480"/>
        <v>False</v>
      </c>
      <c r="N13479" t="str">
        <f t="shared" si="1481"/>
        <v>False</v>
      </c>
      <c r="O13479" t="str">
        <f t="shared" si="1482"/>
        <v>True</v>
      </c>
      <c r="P13479" t="str">
        <f t="shared" si="1483"/>
        <v>False</v>
      </c>
    </row>
    <row r="13480" spans="1:16" x14ac:dyDescent="0.25">
      <c r="A13480">
        <v>5.6995422018460403E+17</v>
      </c>
      <c r="B13480" t="s">
        <v>21</v>
      </c>
      <c r="C13480" t="s">
        <v>162</v>
      </c>
      <c r="D13480" t="s">
        <v>22250</v>
      </c>
      <c r="E13480" t="s">
        <v>19731</v>
      </c>
      <c r="F13480">
        <v>0</v>
      </c>
      <c r="G13480" t="s">
        <v>19930</v>
      </c>
      <c r="H13480" s="1">
        <v>42058.512141203704</v>
      </c>
      <c r="I13480" s="4" t="s">
        <v>20</v>
      </c>
      <c r="J13480" s="5" t="str">
        <f t="shared" si="1477"/>
        <v>False</v>
      </c>
      <c r="K13480" s="5" t="str">
        <f t="shared" si="1478"/>
        <v>False</v>
      </c>
      <c r="L13480" t="str">
        <f t="shared" si="1479"/>
        <v>False</v>
      </c>
      <c r="M13480" t="str">
        <f t="shared" si="1480"/>
        <v>False</v>
      </c>
      <c r="N13480" t="str">
        <f t="shared" si="1481"/>
        <v>False</v>
      </c>
      <c r="O13480" t="str">
        <f t="shared" si="1482"/>
        <v>True</v>
      </c>
      <c r="P13480" t="str">
        <f t="shared" si="1483"/>
        <v>False</v>
      </c>
    </row>
    <row r="13481" spans="1:16" x14ac:dyDescent="0.25">
      <c r="A13481">
        <v>5.6995427501676499E+17</v>
      </c>
      <c r="B13481" t="s">
        <v>21</v>
      </c>
      <c r="C13481" t="s">
        <v>66</v>
      </c>
      <c r="D13481" t="s">
        <v>22250</v>
      </c>
      <c r="E13481" t="s">
        <v>19928</v>
      </c>
      <c r="F13481">
        <v>0</v>
      </c>
      <c r="G13481" t="s">
        <v>19929</v>
      </c>
      <c r="H13481" s="1">
        <v>42058.512303240743</v>
      </c>
      <c r="I13481" s="4" t="s">
        <v>69</v>
      </c>
      <c r="J13481" s="5" t="str">
        <f t="shared" si="1477"/>
        <v>False</v>
      </c>
      <c r="K13481" s="5" t="str">
        <f t="shared" si="1478"/>
        <v>False</v>
      </c>
      <c r="L13481" t="str">
        <f t="shared" si="1479"/>
        <v>False</v>
      </c>
      <c r="M13481" t="str">
        <f t="shared" si="1480"/>
        <v>False</v>
      </c>
      <c r="N13481" t="str">
        <f t="shared" si="1481"/>
        <v>False</v>
      </c>
      <c r="O13481" t="str">
        <f t="shared" si="1482"/>
        <v>True</v>
      </c>
      <c r="P13481" t="str">
        <f t="shared" si="1483"/>
        <v>False</v>
      </c>
    </row>
    <row r="13482" spans="1:16" x14ac:dyDescent="0.25">
      <c r="A13482">
        <v>5.6995512281981702E+17</v>
      </c>
      <c r="B13482" t="s">
        <v>21</v>
      </c>
      <c r="C13482" t="s">
        <v>66</v>
      </c>
      <c r="D13482" t="s">
        <v>22250</v>
      </c>
      <c r="E13482" t="s">
        <v>19926</v>
      </c>
      <c r="F13482">
        <v>0</v>
      </c>
      <c r="G13482" t="s">
        <v>19927</v>
      </c>
      <c r="H13482" s="1">
        <v>42058.514641203707</v>
      </c>
      <c r="J13482" s="5" t="str">
        <f t="shared" si="1477"/>
        <v>False</v>
      </c>
      <c r="K13482" s="5" t="str">
        <f t="shared" si="1478"/>
        <v>False</v>
      </c>
      <c r="L13482" t="str">
        <f t="shared" si="1479"/>
        <v>False</v>
      </c>
      <c r="M13482" t="str">
        <f t="shared" si="1480"/>
        <v>False</v>
      </c>
      <c r="N13482" t="str">
        <f t="shared" si="1481"/>
        <v>False</v>
      </c>
      <c r="O13482" t="str">
        <f t="shared" si="1482"/>
        <v>True</v>
      </c>
      <c r="P13482" t="str">
        <f t="shared" si="1483"/>
        <v>False</v>
      </c>
    </row>
    <row r="13483" spans="1:16" x14ac:dyDescent="0.25">
      <c r="A13483">
        <v>5.6995574227640698E+17</v>
      </c>
      <c r="B13483" t="s">
        <v>9</v>
      </c>
      <c r="D13483" t="s">
        <v>22250</v>
      </c>
      <c r="E13483" t="s">
        <v>19924</v>
      </c>
      <c r="F13483">
        <v>0</v>
      </c>
      <c r="G13483" t="s">
        <v>19925</v>
      </c>
      <c r="H13483" s="1">
        <v>42058.516342592593</v>
      </c>
      <c r="J13483" s="5" t="str">
        <f t="shared" si="1477"/>
        <v>False</v>
      </c>
      <c r="K13483" s="5" t="str">
        <f t="shared" si="1478"/>
        <v>False</v>
      </c>
      <c r="L13483" t="str">
        <f t="shared" si="1479"/>
        <v>False</v>
      </c>
      <c r="M13483" t="str">
        <f t="shared" si="1480"/>
        <v>False</v>
      </c>
      <c r="N13483" t="str">
        <f t="shared" si="1481"/>
        <v>False</v>
      </c>
      <c r="O13483" t="str">
        <f t="shared" si="1482"/>
        <v>True</v>
      </c>
      <c r="P13483" t="str">
        <f t="shared" si="1483"/>
        <v>False</v>
      </c>
    </row>
    <row r="13484" spans="1:16" x14ac:dyDescent="0.25">
      <c r="A13484">
        <v>5.6995614743357402E+17</v>
      </c>
      <c r="B13484" t="s">
        <v>14</v>
      </c>
      <c r="D13484" t="s">
        <v>22250</v>
      </c>
      <c r="E13484" t="s">
        <v>14708</v>
      </c>
      <c r="F13484">
        <v>0</v>
      </c>
      <c r="G13484" t="s">
        <v>14709</v>
      </c>
      <c r="H13484" s="1">
        <v>42058.517465277779</v>
      </c>
      <c r="I13484" s="4" t="s">
        <v>13</v>
      </c>
      <c r="J13484" s="5" t="str">
        <f t="shared" si="1477"/>
        <v>False</v>
      </c>
      <c r="K13484" s="5" t="str">
        <f t="shared" si="1478"/>
        <v>False</v>
      </c>
      <c r="L13484" t="str">
        <f t="shared" si="1479"/>
        <v>False</v>
      </c>
      <c r="M13484" t="str">
        <f t="shared" si="1480"/>
        <v>False</v>
      </c>
      <c r="N13484" t="str">
        <f t="shared" si="1481"/>
        <v>False</v>
      </c>
      <c r="O13484" t="str">
        <f t="shared" si="1482"/>
        <v>True</v>
      </c>
      <c r="P13484" t="str">
        <f t="shared" si="1483"/>
        <v>True</v>
      </c>
    </row>
    <row r="13485" spans="1:16" x14ac:dyDescent="0.25">
      <c r="A13485">
        <v>5.6995628582885299E+17</v>
      </c>
      <c r="B13485" t="s">
        <v>14</v>
      </c>
      <c r="D13485" t="s">
        <v>22250</v>
      </c>
      <c r="E13485" t="s">
        <v>18668</v>
      </c>
      <c r="F13485">
        <v>0</v>
      </c>
      <c r="G13485" t="s">
        <v>19923</v>
      </c>
      <c r="H13485" s="1">
        <v>42058.517847222225</v>
      </c>
      <c r="J13485" s="5" t="str">
        <f t="shared" si="1477"/>
        <v>False</v>
      </c>
      <c r="K13485" s="5" t="str">
        <f t="shared" si="1478"/>
        <v>False</v>
      </c>
      <c r="L13485" t="str">
        <f t="shared" si="1479"/>
        <v>False</v>
      </c>
      <c r="M13485" t="str">
        <f t="shared" si="1480"/>
        <v>False</v>
      </c>
      <c r="N13485" t="str">
        <f t="shared" si="1481"/>
        <v>False</v>
      </c>
      <c r="O13485" t="str">
        <f t="shared" si="1482"/>
        <v>True</v>
      </c>
      <c r="P13485" t="str">
        <f t="shared" si="1483"/>
        <v>False</v>
      </c>
    </row>
    <row r="13486" spans="1:16" x14ac:dyDescent="0.25">
      <c r="A13486">
        <v>5.6995665819913402E+17</v>
      </c>
      <c r="B13486" t="s">
        <v>9</v>
      </c>
      <c r="D13486" t="s">
        <v>22250</v>
      </c>
      <c r="E13486" t="s">
        <v>19921</v>
      </c>
      <c r="F13486">
        <v>0</v>
      </c>
      <c r="G13486" t="s">
        <v>19922</v>
      </c>
      <c r="H13486" s="1">
        <v>42058.518877314818</v>
      </c>
      <c r="J13486" s="5" t="str">
        <f t="shared" si="1477"/>
        <v>False</v>
      </c>
      <c r="K13486" s="5" t="str">
        <f t="shared" si="1478"/>
        <v>False</v>
      </c>
      <c r="L13486" t="str">
        <f t="shared" si="1479"/>
        <v>False</v>
      </c>
      <c r="M13486" t="str">
        <f t="shared" si="1480"/>
        <v>False</v>
      </c>
      <c r="N13486" t="str">
        <f t="shared" si="1481"/>
        <v>False</v>
      </c>
      <c r="O13486" t="str">
        <f t="shared" si="1482"/>
        <v>True</v>
      </c>
      <c r="P13486" t="str">
        <f t="shared" si="1483"/>
        <v>False</v>
      </c>
    </row>
    <row r="13487" spans="1:16" x14ac:dyDescent="0.25">
      <c r="A13487">
        <v>5.6995674212298298E+17</v>
      </c>
      <c r="B13487" t="s">
        <v>21</v>
      </c>
      <c r="C13487" t="s">
        <v>66</v>
      </c>
      <c r="D13487" t="s">
        <v>22250</v>
      </c>
      <c r="E13487" t="s">
        <v>19916</v>
      </c>
      <c r="F13487">
        <v>0</v>
      </c>
      <c r="G13487" t="s">
        <v>19920</v>
      </c>
      <c r="H13487" s="1">
        <v>42058.519108796296</v>
      </c>
      <c r="J13487" s="5" t="str">
        <f t="shared" si="1477"/>
        <v>False</v>
      </c>
      <c r="K13487" s="5" t="str">
        <f t="shared" si="1478"/>
        <v>False</v>
      </c>
      <c r="L13487" t="str">
        <f t="shared" si="1479"/>
        <v>False</v>
      </c>
      <c r="M13487" t="str">
        <f t="shared" si="1480"/>
        <v>False</v>
      </c>
      <c r="N13487" t="str">
        <f t="shared" si="1481"/>
        <v>False</v>
      </c>
      <c r="O13487" t="str">
        <f t="shared" si="1482"/>
        <v>True</v>
      </c>
      <c r="P13487" t="str">
        <f t="shared" si="1483"/>
        <v>False</v>
      </c>
    </row>
    <row r="13488" spans="1:16" x14ac:dyDescent="0.25">
      <c r="A13488">
        <v>5.6995700075214003E+17</v>
      </c>
      <c r="B13488" t="s">
        <v>21</v>
      </c>
      <c r="C13488" t="s">
        <v>24</v>
      </c>
      <c r="D13488" t="s">
        <v>22250</v>
      </c>
      <c r="E13488" t="s">
        <v>19916</v>
      </c>
      <c r="F13488">
        <v>0</v>
      </c>
      <c r="G13488" t="s">
        <v>19919</v>
      </c>
      <c r="H13488" s="1">
        <v>42058.519814814812</v>
      </c>
      <c r="J13488" s="5" t="str">
        <f t="shared" si="1477"/>
        <v>False</v>
      </c>
      <c r="K13488" s="5" t="str">
        <f t="shared" si="1478"/>
        <v>False</v>
      </c>
      <c r="L13488" t="str">
        <f t="shared" si="1479"/>
        <v>False</v>
      </c>
      <c r="M13488" t="str">
        <f t="shared" si="1480"/>
        <v>False</v>
      </c>
      <c r="N13488" t="str">
        <f t="shared" si="1481"/>
        <v>False</v>
      </c>
      <c r="O13488" t="str">
        <f t="shared" si="1482"/>
        <v>True</v>
      </c>
      <c r="P13488" t="str">
        <f t="shared" si="1483"/>
        <v>False</v>
      </c>
    </row>
    <row r="13489" spans="1:16" x14ac:dyDescent="0.25">
      <c r="A13489">
        <v>5.6995716313888301E+17</v>
      </c>
      <c r="B13489" t="s">
        <v>14</v>
      </c>
      <c r="D13489" t="s">
        <v>22250</v>
      </c>
      <c r="E13489" t="s">
        <v>19918</v>
      </c>
      <c r="F13489">
        <v>0</v>
      </c>
      <c r="G13489" t="s">
        <v>18469</v>
      </c>
      <c r="H13489" s="1">
        <v>42058.520266203705</v>
      </c>
      <c r="J13489" s="5" t="str">
        <f t="shared" si="1477"/>
        <v>False</v>
      </c>
      <c r="K13489" s="5" t="str">
        <f t="shared" si="1478"/>
        <v>False</v>
      </c>
      <c r="L13489" t="str">
        <f t="shared" si="1479"/>
        <v>False</v>
      </c>
      <c r="M13489" t="str">
        <f t="shared" si="1480"/>
        <v>False</v>
      </c>
      <c r="N13489" t="str">
        <f t="shared" si="1481"/>
        <v>False</v>
      </c>
      <c r="O13489" t="str">
        <f t="shared" si="1482"/>
        <v>True</v>
      </c>
      <c r="P13489" t="str">
        <f t="shared" si="1483"/>
        <v>False</v>
      </c>
    </row>
    <row r="13490" spans="1:16" x14ac:dyDescent="0.25">
      <c r="A13490">
        <v>5.6995717036981402E+17</v>
      </c>
      <c r="B13490" t="s">
        <v>21</v>
      </c>
      <c r="C13490" t="s">
        <v>66</v>
      </c>
      <c r="D13490" t="s">
        <v>22250</v>
      </c>
      <c r="E13490" t="s">
        <v>19916</v>
      </c>
      <c r="F13490">
        <v>0</v>
      </c>
      <c r="G13490" t="s">
        <v>19917</v>
      </c>
      <c r="H13490" s="1">
        <v>42058.520289351851</v>
      </c>
      <c r="J13490" s="5" t="str">
        <f t="shared" si="1477"/>
        <v>False</v>
      </c>
      <c r="K13490" s="5" t="str">
        <f t="shared" si="1478"/>
        <v>False</v>
      </c>
      <c r="L13490" t="str">
        <f t="shared" si="1479"/>
        <v>False</v>
      </c>
      <c r="M13490" t="str">
        <f t="shared" si="1480"/>
        <v>False</v>
      </c>
      <c r="N13490" t="str">
        <f t="shared" si="1481"/>
        <v>False</v>
      </c>
      <c r="O13490" t="str">
        <f t="shared" si="1482"/>
        <v>True</v>
      </c>
      <c r="P13490" t="str">
        <f t="shared" si="1483"/>
        <v>False</v>
      </c>
    </row>
    <row r="13491" spans="1:16" x14ac:dyDescent="0.25">
      <c r="A13491">
        <v>5.6995767554872102E+17</v>
      </c>
      <c r="B13491" t="s">
        <v>21</v>
      </c>
      <c r="C13491" t="s">
        <v>162</v>
      </c>
      <c r="D13491" t="s">
        <v>22250</v>
      </c>
      <c r="E13491" t="s">
        <v>19607</v>
      </c>
      <c r="F13491">
        <v>0</v>
      </c>
      <c r="G13491" t="s">
        <v>19915</v>
      </c>
      <c r="H13491" s="1">
        <v>42058.521678240744</v>
      </c>
      <c r="I13491" s="4" t="s">
        <v>13</v>
      </c>
      <c r="J13491" s="5" t="str">
        <f t="shared" si="1477"/>
        <v>False</v>
      </c>
      <c r="K13491" s="5" t="str">
        <f t="shared" si="1478"/>
        <v>False</v>
      </c>
      <c r="L13491" t="str">
        <f t="shared" si="1479"/>
        <v>False</v>
      </c>
      <c r="M13491" t="str">
        <f t="shared" si="1480"/>
        <v>False</v>
      </c>
      <c r="N13491" t="str">
        <f t="shared" si="1481"/>
        <v>False</v>
      </c>
      <c r="O13491" t="str">
        <f t="shared" si="1482"/>
        <v>True</v>
      </c>
      <c r="P13491" t="str">
        <f t="shared" si="1483"/>
        <v>False</v>
      </c>
    </row>
    <row r="13492" spans="1:16" x14ac:dyDescent="0.25">
      <c r="A13492">
        <v>5.69957703813976E+17</v>
      </c>
      <c r="B13492" t="s">
        <v>21</v>
      </c>
      <c r="C13492" t="s">
        <v>206</v>
      </c>
      <c r="D13492" t="s">
        <v>22250</v>
      </c>
      <c r="E13492" t="s">
        <v>19899</v>
      </c>
      <c r="F13492">
        <v>0</v>
      </c>
      <c r="G13492" t="s">
        <v>19914</v>
      </c>
      <c r="H13492" s="1">
        <v>42058.52175925926</v>
      </c>
      <c r="I13492" s="4" t="s">
        <v>57</v>
      </c>
      <c r="J13492" s="5" t="str">
        <f t="shared" si="1477"/>
        <v>False</v>
      </c>
      <c r="K13492" s="5" t="str">
        <f t="shared" si="1478"/>
        <v>False</v>
      </c>
      <c r="L13492" t="str">
        <f t="shared" si="1479"/>
        <v>False</v>
      </c>
      <c r="M13492" t="str">
        <f t="shared" si="1480"/>
        <v>False</v>
      </c>
      <c r="N13492" t="str">
        <f t="shared" si="1481"/>
        <v>False</v>
      </c>
      <c r="O13492" t="str">
        <f t="shared" si="1482"/>
        <v>True</v>
      </c>
      <c r="P13492" t="str">
        <f t="shared" si="1483"/>
        <v>False</v>
      </c>
    </row>
    <row r="13493" spans="1:16" x14ac:dyDescent="0.25">
      <c r="A13493">
        <v>5.6995795863476998E+17</v>
      </c>
      <c r="B13493" t="s">
        <v>21</v>
      </c>
      <c r="C13493" t="s">
        <v>45</v>
      </c>
      <c r="D13493" t="s">
        <v>22250</v>
      </c>
      <c r="E13493" t="s">
        <v>19899</v>
      </c>
      <c r="F13493">
        <v>0</v>
      </c>
      <c r="G13493" t="s">
        <v>19913</v>
      </c>
      <c r="H13493" s="1">
        <v>42058.522465277776</v>
      </c>
      <c r="I13493" s="4" t="s">
        <v>57</v>
      </c>
      <c r="J13493" s="5" t="str">
        <f t="shared" si="1477"/>
        <v>False</v>
      </c>
      <c r="K13493" s="5" t="str">
        <f t="shared" si="1478"/>
        <v>False</v>
      </c>
      <c r="L13493" t="str">
        <f t="shared" si="1479"/>
        <v>False</v>
      </c>
      <c r="M13493" t="str">
        <f t="shared" si="1480"/>
        <v>False</v>
      </c>
      <c r="N13493" t="str">
        <f t="shared" si="1481"/>
        <v>False</v>
      </c>
      <c r="O13493" t="str">
        <f t="shared" si="1482"/>
        <v>True</v>
      </c>
      <c r="P13493" t="str">
        <f t="shared" si="1483"/>
        <v>False</v>
      </c>
    </row>
    <row r="13494" spans="1:16" x14ac:dyDescent="0.25">
      <c r="A13494">
        <v>5.6995822496898202E+17</v>
      </c>
      <c r="B13494" t="s">
        <v>21</v>
      </c>
      <c r="C13494" t="s">
        <v>66</v>
      </c>
      <c r="D13494" t="s">
        <v>22250</v>
      </c>
      <c r="E13494" t="s">
        <v>19444</v>
      </c>
      <c r="F13494">
        <v>0</v>
      </c>
      <c r="G13494" t="s">
        <v>19912</v>
      </c>
      <c r="H13494" s="1">
        <v>42058.523194444446</v>
      </c>
      <c r="J13494" s="5" t="str">
        <f t="shared" si="1477"/>
        <v>False</v>
      </c>
      <c r="K13494" s="5" t="str">
        <f t="shared" si="1478"/>
        <v>False</v>
      </c>
      <c r="L13494" t="str">
        <f t="shared" si="1479"/>
        <v>False</v>
      </c>
      <c r="M13494" t="str">
        <f t="shared" si="1480"/>
        <v>False</v>
      </c>
      <c r="N13494" t="str">
        <f t="shared" si="1481"/>
        <v>False</v>
      </c>
      <c r="O13494" t="str">
        <f t="shared" si="1482"/>
        <v>True</v>
      </c>
      <c r="P13494" t="str">
        <f t="shared" si="1483"/>
        <v>False</v>
      </c>
    </row>
    <row r="13495" spans="1:16" x14ac:dyDescent="0.25">
      <c r="A13495">
        <v>5.6995823216222202E+17</v>
      </c>
      <c r="B13495" t="s">
        <v>9</v>
      </c>
      <c r="D13495" t="s">
        <v>22250</v>
      </c>
      <c r="E13495" t="s">
        <v>19910</v>
      </c>
      <c r="F13495">
        <v>0</v>
      </c>
      <c r="G13495" t="s">
        <v>19911</v>
      </c>
      <c r="H13495" s="1">
        <v>42058.523217592592</v>
      </c>
      <c r="I13495" s="4" t="s">
        <v>13</v>
      </c>
      <c r="J13495" s="5" t="str">
        <f t="shared" si="1477"/>
        <v>False</v>
      </c>
      <c r="K13495" s="5" t="str">
        <f t="shared" si="1478"/>
        <v>False</v>
      </c>
      <c r="L13495" t="str">
        <f t="shared" si="1479"/>
        <v>False</v>
      </c>
      <c r="M13495" t="str">
        <f t="shared" si="1480"/>
        <v>False</v>
      </c>
      <c r="N13495" t="str">
        <f t="shared" si="1481"/>
        <v>False</v>
      </c>
      <c r="O13495" t="str">
        <f t="shared" si="1482"/>
        <v>True</v>
      </c>
      <c r="P13495" t="str">
        <f t="shared" si="1483"/>
        <v>False</v>
      </c>
    </row>
    <row r="13496" spans="1:16" x14ac:dyDescent="0.25">
      <c r="A13496">
        <v>5.6995829591972998E+17</v>
      </c>
      <c r="B13496" t="s">
        <v>9</v>
      </c>
      <c r="D13496" t="s">
        <v>22250</v>
      </c>
      <c r="E13496" t="s">
        <v>19899</v>
      </c>
      <c r="F13496">
        <v>0</v>
      </c>
      <c r="G13496" t="s">
        <v>19909</v>
      </c>
      <c r="H13496" s="1">
        <v>42058.5233912037</v>
      </c>
      <c r="I13496" s="4" t="s">
        <v>57</v>
      </c>
      <c r="J13496" s="5" t="str">
        <f t="shared" si="1477"/>
        <v>False</v>
      </c>
      <c r="K13496" s="5" t="str">
        <f t="shared" si="1478"/>
        <v>False</v>
      </c>
      <c r="L13496" t="str">
        <f t="shared" si="1479"/>
        <v>False</v>
      </c>
      <c r="M13496" t="str">
        <f t="shared" si="1480"/>
        <v>False</v>
      </c>
      <c r="N13496" t="str">
        <f t="shared" si="1481"/>
        <v>False</v>
      </c>
      <c r="O13496" t="str">
        <f t="shared" si="1482"/>
        <v>True</v>
      </c>
      <c r="P13496" t="str">
        <f t="shared" si="1483"/>
        <v>False</v>
      </c>
    </row>
    <row r="13497" spans="1:16" x14ac:dyDescent="0.25">
      <c r="A13497">
        <v>5.6995848591324301E+17</v>
      </c>
      <c r="B13497" t="s">
        <v>21</v>
      </c>
      <c r="C13497" t="s">
        <v>45</v>
      </c>
      <c r="D13497" t="s">
        <v>22250</v>
      </c>
      <c r="E13497" t="s">
        <v>19829</v>
      </c>
      <c r="F13497">
        <v>0</v>
      </c>
      <c r="G13497" t="s">
        <v>19908</v>
      </c>
      <c r="H13497" s="1">
        <v>42058.523923611108</v>
      </c>
      <c r="I13497" s="4" t="s">
        <v>17</v>
      </c>
      <c r="J13497" s="5" t="str">
        <f t="shared" si="1477"/>
        <v>False</v>
      </c>
      <c r="K13497" s="5" t="str">
        <f t="shared" si="1478"/>
        <v>False</v>
      </c>
      <c r="L13497" t="str">
        <f t="shared" si="1479"/>
        <v>False</v>
      </c>
      <c r="M13497" t="str">
        <f t="shared" si="1480"/>
        <v>False</v>
      </c>
      <c r="N13497" t="str">
        <f t="shared" si="1481"/>
        <v>False</v>
      </c>
      <c r="O13497" t="str">
        <f t="shared" si="1482"/>
        <v>True</v>
      </c>
      <c r="P13497" t="str">
        <f t="shared" si="1483"/>
        <v>False</v>
      </c>
    </row>
    <row r="13498" spans="1:16" x14ac:dyDescent="0.25">
      <c r="A13498">
        <v>5.6995864241112198E+17</v>
      </c>
      <c r="B13498" t="s">
        <v>21</v>
      </c>
      <c r="C13498" t="s">
        <v>45</v>
      </c>
      <c r="D13498" t="s">
        <v>22250</v>
      </c>
      <c r="E13498" t="s">
        <v>19899</v>
      </c>
      <c r="F13498">
        <v>0</v>
      </c>
      <c r="G13498" t="s">
        <v>19907</v>
      </c>
      <c r="H13498" s="1">
        <v>42058.524351851855</v>
      </c>
      <c r="I13498" s="4" t="s">
        <v>57</v>
      </c>
      <c r="J13498" s="5" t="str">
        <f t="shared" si="1477"/>
        <v>False</v>
      </c>
      <c r="K13498" s="5" t="str">
        <f t="shared" si="1478"/>
        <v>False</v>
      </c>
      <c r="L13498" t="str">
        <f t="shared" si="1479"/>
        <v>False</v>
      </c>
      <c r="M13498" t="str">
        <f t="shared" si="1480"/>
        <v>False</v>
      </c>
      <c r="N13498" t="str">
        <f t="shared" si="1481"/>
        <v>False</v>
      </c>
      <c r="O13498" t="str">
        <f t="shared" si="1482"/>
        <v>True</v>
      </c>
      <c r="P13498" t="str">
        <f t="shared" si="1483"/>
        <v>False</v>
      </c>
    </row>
    <row r="13499" spans="1:16" x14ac:dyDescent="0.25">
      <c r="A13499">
        <v>5.6995891666830502E+17</v>
      </c>
      <c r="B13499" t="s">
        <v>21</v>
      </c>
      <c r="C13499" t="s">
        <v>80</v>
      </c>
      <c r="D13499" t="s">
        <v>22250</v>
      </c>
      <c r="E13499" t="s">
        <v>19899</v>
      </c>
      <c r="F13499">
        <v>0</v>
      </c>
      <c r="G13499" t="s">
        <v>19906</v>
      </c>
      <c r="H13499" s="1">
        <v>42058.525104166663</v>
      </c>
      <c r="I13499" s="4" t="s">
        <v>57</v>
      </c>
      <c r="J13499" s="5" t="str">
        <f t="shared" si="1477"/>
        <v>False</v>
      </c>
      <c r="K13499" s="5" t="str">
        <f t="shared" si="1478"/>
        <v>False</v>
      </c>
      <c r="L13499" t="str">
        <f t="shared" si="1479"/>
        <v>False</v>
      </c>
      <c r="M13499" t="str">
        <f t="shared" si="1480"/>
        <v>False</v>
      </c>
      <c r="N13499" t="str">
        <f t="shared" si="1481"/>
        <v>False</v>
      </c>
      <c r="O13499" t="str">
        <f t="shared" si="1482"/>
        <v>True</v>
      </c>
      <c r="P13499" t="str">
        <f t="shared" si="1483"/>
        <v>False</v>
      </c>
    </row>
    <row r="13500" spans="1:16" x14ac:dyDescent="0.25">
      <c r="A13500">
        <v>5.6995918272978502E+17</v>
      </c>
      <c r="B13500" t="s">
        <v>21</v>
      </c>
      <c r="C13500" t="s">
        <v>80</v>
      </c>
      <c r="D13500" t="s">
        <v>22250</v>
      </c>
      <c r="E13500" t="s">
        <v>19899</v>
      </c>
      <c r="F13500">
        <v>0</v>
      </c>
      <c r="G13500" t="s">
        <v>19905</v>
      </c>
      <c r="H13500" s="1">
        <v>42058.52584490741</v>
      </c>
      <c r="I13500" s="4" t="s">
        <v>57</v>
      </c>
      <c r="J13500" s="5" t="str">
        <f t="shared" si="1477"/>
        <v>False</v>
      </c>
      <c r="K13500" s="5" t="str">
        <f t="shared" si="1478"/>
        <v>False</v>
      </c>
      <c r="L13500" t="str">
        <f t="shared" si="1479"/>
        <v>False</v>
      </c>
      <c r="M13500" t="str">
        <f t="shared" si="1480"/>
        <v>False</v>
      </c>
      <c r="N13500" t="str">
        <f t="shared" si="1481"/>
        <v>False</v>
      </c>
      <c r="O13500" t="str">
        <f t="shared" si="1482"/>
        <v>True</v>
      </c>
      <c r="P13500" t="str">
        <f t="shared" si="1483"/>
        <v>False</v>
      </c>
    </row>
    <row r="13501" spans="1:16" x14ac:dyDescent="0.25">
      <c r="A13501">
        <v>5.6995960101106803E+17</v>
      </c>
      <c r="B13501" t="s">
        <v>21</v>
      </c>
      <c r="C13501" t="s">
        <v>45</v>
      </c>
      <c r="D13501" t="s">
        <v>22250</v>
      </c>
      <c r="E13501" t="s">
        <v>14925</v>
      </c>
      <c r="F13501">
        <v>0</v>
      </c>
      <c r="G13501" t="s">
        <v>19904</v>
      </c>
      <c r="H13501" s="1">
        <v>42058.526990740742</v>
      </c>
      <c r="J13501" s="5" t="str">
        <f t="shared" si="1477"/>
        <v>False</v>
      </c>
      <c r="K13501" s="5" t="str">
        <f t="shared" si="1478"/>
        <v>False</v>
      </c>
      <c r="L13501" t="str">
        <f t="shared" si="1479"/>
        <v>False</v>
      </c>
      <c r="M13501" t="str">
        <f t="shared" si="1480"/>
        <v>False</v>
      </c>
      <c r="N13501" t="str">
        <f t="shared" si="1481"/>
        <v>False</v>
      </c>
      <c r="O13501" t="str">
        <f t="shared" si="1482"/>
        <v>True</v>
      </c>
      <c r="P13501" t="str">
        <f t="shared" si="1483"/>
        <v>False</v>
      </c>
    </row>
    <row r="13502" spans="1:16" x14ac:dyDescent="0.25">
      <c r="A13502">
        <v>5.6995963125605101E+17</v>
      </c>
      <c r="B13502" t="s">
        <v>21</v>
      </c>
      <c r="C13502" t="s">
        <v>66</v>
      </c>
      <c r="D13502" t="s">
        <v>22250</v>
      </c>
      <c r="E13502" t="s">
        <v>19899</v>
      </c>
      <c r="F13502">
        <v>0</v>
      </c>
      <c r="G13502" t="s">
        <v>19903</v>
      </c>
      <c r="H13502" s="1">
        <v>42058.527083333334</v>
      </c>
      <c r="I13502" s="4" t="s">
        <v>57</v>
      </c>
      <c r="J13502" s="5" t="str">
        <f t="shared" si="1477"/>
        <v>False</v>
      </c>
      <c r="K13502" s="5" t="str">
        <f t="shared" si="1478"/>
        <v>False</v>
      </c>
      <c r="L13502" t="str">
        <f t="shared" si="1479"/>
        <v>False</v>
      </c>
      <c r="M13502" t="str">
        <f t="shared" si="1480"/>
        <v>False</v>
      </c>
      <c r="N13502" t="str">
        <f t="shared" si="1481"/>
        <v>False</v>
      </c>
      <c r="O13502" t="str">
        <f t="shared" si="1482"/>
        <v>True</v>
      </c>
      <c r="P13502" t="str">
        <f t="shared" si="1483"/>
        <v>False</v>
      </c>
    </row>
    <row r="13503" spans="1:16" x14ac:dyDescent="0.25">
      <c r="A13503">
        <v>5.6995987670688499E+17</v>
      </c>
      <c r="B13503" t="s">
        <v>21</v>
      </c>
      <c r="C13503" t="s">
        <v>162</v>
      </c>
      <c r="D13503" t="s">
        <v>22250</v>
      </c>
      <c r="E13503" t="s">
        <v>19901</v>
      </c>
      <c r="F13503">
        <v>0</v>
      </c>
      <c r="G13503" t="s">
        <v>19902</v>
      </c>
      <c r="H13503" s="1">
        <v>42058.527754629627</v>
      </c>
      <c r="I13503" s="4" t="s">
        <v>54</v>
      </c>
      <c r="J13503" s="5" t="str">
        <f t="shared" si="1477"/>
        <v>False</v>
      </c>
      <c r="K13503" s="5" t="str">
        <f t="shared" si="1478"/>
        <v>False</v>
      </c>
      <c r="L13503" t="str">
        <f t="shared" si="1479"/>
        <v>False</v>
      </c>
      <c r="M13503" t="str">
        <f t="shared" si="1480"/>
        <v>False</v>
      </c>
      <c r="N13503" t="str">
        <f t="shared" si="1481"/>
        <v>False</v>
      </c>
      <c r="O13503" t="str">
        <f t="shared" si="1482"/>
        <v>True</v>
      </c>
      <c r="P13503" t="str">
        <f t="shared" si="1483"/>
        <v>False</v>
      </c>
    </row>
    <row r="13504" spans="1:16" x14ac:dyDescent="0.25">
      <c r="A13504">
        <v>5.6996030351492301E+17</v>
      </c>
      <c r="B13504" t="s">
        <v>21</v>
      </c>
      <c r="C13504" t="s">
        <v>66</v>
      </c>
      <c r="D13504" t="s">
        <v>22250</v>
      </c>
      <c r="E13504" t="s">
        <v>19899</v>
      </c>
      <c r="F13504">
        <v>0</v>
      </c>
      <c r="G13504" t="s">
        <v>19900</v>
      </c>
      <c r="H13504" s="1">
        <v>42058.528935185182</v>
      </c>
      <c r="I13504" s="4" t="s">
        <v>57</v>
      </c>
      <c r="J13504" s="5" t="str">
        <f t="shared" si="1477"/>
        <v>False</v>
      </c>
      <c r="K13504" s="5" t="str">
        <f t="shared" si="1478"/>
        <v>False</v>
      </c>
      <c r="L13504" t="str">
        <f t="shared" si="1479"/>
        <v>False</v>
      </c>
      <c r="M13504" t="str">
        <f t="shared" si="1480"/>
        <v>False</v>
      </c>
      <c r="N13504" t="str">
        <f t="shared" si="1481"/>
        <v>False</v>
      </c>
      <c r="O13504" t="str">
        <f t="shared" si="1482"/>
        <v>True</v>
      </c>
      <c r="P13504" t="str">
        <f t="shared" si="1483"/>
        <v>False</v>
      </c>
    </row>
    <row r="13505" spans="1:16" x14ac:dyDescent="0.25">
      <c r="A13505">
        <v>5.6996066582725798E+17</v>
      </c>
      <c r="B13505" t="s">
        <v>14</v>
      </c>
      <c r="D13505" t="s">
        <v>22250</v>
      </c>
      <c r="E13505" t="s">
        <v>19683</v>
      </c>
      <c r="F13505">
        <v>0</v>
      </c>
      <c r="G13505" t="s">
        <v>19898</v>
      </c>
      <c r="H13505" s="1">
        <v>42058.529930555553</v>
      </c>
      <c r="I13505" s="4" t="s">
        <v>20</v>
      </c>
      <c r="J13505" s="5" t="str">
        <f t="shared" si="1477"/>
        <v>False</v>
      </c>
      <c r="K13505" s="5" t="str">
        <f t="shared" si="1478"/>
        <v>False</v>
      </c>
      <c r="L13505" t="str">
        <f t="shared" si="1479"/>
        <v>False</v>
      </c>
      <c r="M13505" t="str">
        <f t="shared" si="1480"/>
        <v>False</v>
      </c>
      <c r="N13505" t="str">
        <f t="shared" si="1481"/>
        <v>False</v>
      </c>
      <c r="O13505" t="str">
        <f t="shared" si="1482"/>
        <v>True</v>
      </c>
      <c r="P13505" t="str">
        <f t="shared" si="1483"/>
        <v>False</v>
      </c>
    </row>
    <row r="13506" spans="1:16" x14ac:dyDescent="0.25">
      <c r="A13506">
        <v>5.6996066714023501E+17</v>
      </c>
      <c r="B13506" t="s">
        <v>9</v>
      </c>
      <c r="D13506" t="s">
        <v>22250</v>
      </c>
      <c r="E13506" t="s">
        <v>19896</v>
      </c>
      <c r="F13506">
        <v>0</v>
      </c>
      <c r="G13506" t="s">
        <v>19897</v>
      </c>
      <c r="H13506" s="1">
        <v>42058.529942129629</v>
      </c>
      <c r="J13506" s="5" t="str">
        <f t="shared" si="1477"/>
        <v>False</v>
      </c>
      <c r="K13506" s="5" t="str">
        <f t="shared" si="1478"/>
        <v>False</v>
      </c>
      <c r="L13506" t="str">
        <f t="shared" si="1479"/>
        <v>False</v>
      </c>
      <c r="M13506" t="str">
        <f t="shared" si="1480"/>
        <v>False</v>
      </c>
      <c r="N13506" t="str">
        <f t="shared" si="1481"/>
        <v>False</v>
      </c>
      <c r="O13506" t="str">
        <f t="shared" si="1482"/>
        <v>True</v>
      </c>
      <c r="P13506" t="str">
        <f t="shared" si="1483"/>
        <v>False</v>
      </c>
    </row>
    <row r="13507" spans="1:16" x14ac:dyDescent="0.25">
      <c r="A13507">
        <v>5.6996111108636198E+17</v>
      </c>
      <c r="B13507" t="s">
        <v>21</v>
      </c>
      <c r="C13507" t="s">
        <v>80</v>
      </c>
      <c r="D13507" t="s">
        <v>22250</v>
      </c>
      <c r="E13507" t="s">
        <v>19806</v>
      </c>
      <c r="F13507">
        <v>0</v>
      </c>
      <c r="G13507" t="s">
        <v>19895</v>
      </c>
      <c r="H13507" s="1">
        <v>42058.531157407408</v>
      </c>
      <c r="I13507" s="4" t="s">
        <v>1059</v>
      </c>
      <c r="J13507" s="5" t="str">
        <f t="shared" si="1477"/>
        <v>False</v>
      </c>
      <c r="K13507" s="5" t="str">
        <f t="shared" si="1478"/>
        <v>False</v>
      </c>
      <c r="L13507" t="str">
        <f t="shared" si="1479"/>
        <v>False</v>
      </c>
      <c r="M13507" t="str">
        <f t="shared" si="1480"/>
        <v>False</v>
      </c>
      <c r="N13507" t="str">
        <f t="shared" si="1481"/>
        <v>False</v>
      </c>
      <c r="O13507" t="str">
        <f t="shared" si="1482"/>
        <v>True</v>
      </c>
      <c r="P13507" t="str">
        <f t="shared" si="1483"/>
        <v>False</v>
      </c>
    </row>
    <row r="13508" spans="1:16" x14ac:dyDescent="0.25">
      <c r="A13508">
        <v>5.69961302338072E+17</v>
      </c>
      <c r="B13508" t="s">
        <v>14</v>
      </c>
      <c r="D13508" t="s">
        <v>22250</v>
      </c>
      <c r="E13508" t="s">
        <v>19893</v>
      </c>
      <c r="F13508">
        <v>0</v>
      </c>
      <c r="G13508" t="s">
        <v>19894</v>
      </c>
      <c r="H13508" s="1">
        <v>42058.531689814816</v>
      </c>
      <c r="I13508" s="4" t="s">
        <v>69</v>
      </c>
      <c r="J13508" s="5" t="str">
        <f t="shared" si="1477"/>
        <v>False</v>
      </c>
      <c r="K13508" s="5" t="str">
        <f t="shared" si="1478"/>
        <v>False</v>
      </c>
      <c r="L13508" t="str">
        <f t="shared" si="1479"/>
        <v>False</v>
      </c>
      <c r="M13508" t="str">
        <f t="shared" si="1480"/>
        <v>False</v>
      </c>
      <c r="N13508" t="str">
        <f t="shared" si="1481"/>
        <v>False</v>
      </c>
      <c r="O13508" t="str">
        <f t="shared" si="1482"/>
        <v>True</v>
      </c>
      <c r="P13508" t="str">
        <f t="shared" si="1483"/>
        <v>False</v>
      </c>
    </row>
    <row r="13509" spans="1:16" x14ac:dyDescent="0.25">
      <c r="A13509">
        <v>5.6996139889099098E+17</v>
      </c>
      <c r="B13509" t="s">
        <v>21</v>
      </c>
      <c r="C13509" t="s">
        <v>66</v>
      </c>
      <c r="D13509" t="s">
        <v>22250</v>
      </c>
      <c r="E13509" t="s">
        <v>19810</v>
      </c>
      <c r="F13509">
        <v>0</v>
      </c>
      <c r="G13509" t="s">
        <v>19891</v>
      </c>
      <c r="H13509" s="1">
        <v>42058.531956018516</v>
      </c>
      <c r="I13509" s="4" t="s">
        <v>54</v>
      </c>
      <c r="J13509" s="5" t="str">
        <f t="shared" si="1477"/>
        <v>False</v>
      </c>
      <c r="K13509" s="5" t="str">
        <f t="shared" si="1478"/>
        <v>False</v>
      </c>
      <c r="L13509" t="str">
        <f t="shared" si="1479"/>
        <v>False</v>
      </c>
      <c r="M13509" t="str">
        <f t="shared" si="1480"/>
        <v>False</v>
      </c>
      <c r="N13509" t="str">
        <f t="shared" si="1481"/>
        <v>False</v>
      </c>
      <c r="O13509" t="str">
        <f t="shared" si="1482"/>
        <v>True</v>
      </c>
      <c r="P13509" t="str">
        <f t="shared" si="1483"/>
        <v>False</v>
      </c>
    </row>
    <row r="13510" spans="1:16" x14ac:dyDescent="0.25">
      <c r="A13510">
        <v>5.6996139855137901E+17</v>
      </c>
      <c r="B13510" t="s">
        <v>21</v>
      </c>
      <c r="C13510" t="s">
        <v>80</v>
      </c>
      <c r="D13510" t="s">
        <v>22250</v>
      </c>
      <c r="E13510" t="s">
        <v>14729</v>
      </c>
      <c r="F13510">
        <v>0</v>
      </c>
      <c r="G13510" t="s">
        <v>19892</v>
      </c>
      <c r="H13510" s="1">
        <v>42058.531956018516</v>
      </c>
      <c r="I13510" s="4" t="s">
        <v>13</v>
      </c>
      <c r="J13510" s="5" t="str">
        <f t="shared" si="1477"/>
        <v>False</v>
      </c>
      <c r="K13510" s="5" t="str">
        <f t="shared" si="1478"/>
        <v>False</v>
      </c>
      <c r="L13510" t="str">
        <f t="shared" si="1479"/>
        <v>False</v>
      </c>
      <c r="M13510" t="str">
        <f t="shared" si="1480"/>
        <v>False</v>
      </c>
      <c r="N13510" t="str">
        <f t="shared" si="1481"/>
        <v>False</v>
      </c>
      <c r="O13510" t="str">
        <f t="shared" si="1482"/>
        <v>True</v>
      </c>
      <c r="P13510" t="str">
        <f t="shared" si="1483"/>
        <v>False</v>
      </c>
    </row>
    <row r="13511" spans="1:16" x14ac:dyDescent="0.25">
      <c r="A13511">
        <v>5.6996168053024698E+17</v>
      </c>
      <c r="B13511" t="s">
        <v>9</v>
      </c>
      <c r="D13511" t="s">
        <v>22250</v>
      </c>
      <c r="E13511" t="s">
        <v>19889</v>
      </c>
      <c r="F13511">
        <v>0</v>
      </c>
      <c r="G13511" t="s">
        <v>19890</v>
      </c>
      <c r="H13511" s="1">
        <v>42058.532731481479</v>
      </c>
      <c r="I13511" s="4" t="s">
        <v>69</v>
      </c>
      <c r="J13511" s="5" t="str">
        <f t="shared" si="1477"/>
        <v>False</v>
      </c>
      <c r="K13511" s="5" t="str">
        <f t="shared" si="1478"/>
        <v>False</v>
      </c>
      <c r="L13511" t="str">
        <f t="shared" si="1479"/>
        <v>False</v>
      </c>
      <c r="M13511" t="str">
        <f t="shared" si="1480"/>
        <v>False</v>
      </c>
      <c r="N13511" t="str">
        <f t="shared" si="1481"/>
        <v>False</v>
      </c>
      <c r="O13511" t="str">
        <f t="shared" si="1482"/>
        <v>True</v>
      </c>
      <c r="P13511" t="str">
        <f t="shared" si="1483"/>
        <v>False</v>
      </c>
    </row>
    <row r="13512" spans="1:16" x14ac:dyDescent="0.25">
      <c r="A13512">
        <v>5.6996213432877798E+17</v>
      </c>
      <c r="B13512" t="s">
        <v>21</v>
      </c>
      <c r="C13512" t="s">
        <v>66</v>
      </c>
      <c r="D13512" t="s">
        <v>22250</v>
      </c>
      <c r="E13512" t="s">
        <v>19769</v>
      </c>
      <c r="F13512">
        <v>0</v>
      </c>
      <c r="G13512" t="s">
        <v>19888</v>
      </c>
      <c r="H13512" s="1">
        <v>42058.53398148148</v>
      </c>
      <c r="I13512" s="4" t="s">
        <v>17</v>
      </c>
      <c r="J13512" s="5" t="str">
        <f t="shared" si="1477"/>
        <v>False</v>
      </c>
      <c r="K13512" s="5" t="str">
        <f t="shared" si="1478"/>
        <v>False</v>
      </c>
      <c r="L13512" t="str">
        <f t="shared" si="1479"/>
        <v>False</v>
      </c>
      <c r="M13512" t="str">
        <f t="shared" si="1480"/>
        <v>False</v>
      </c>
      <c r="N13512" t="str">
        <f t="shared" si="1481"/>
        <v>False</v>
      </c>
      <c r="O13512" t="str">
        <f t="shared" si="1482"/>
        <v>True</v>
      </c>
      <c r="P13512" t="str">
        <f t="shared" si="1483"/>
        <v>False</v>
      </c>
    </row>
    <row r="13513" spans="1:16" x14ac:dyDescent="0.25">
      <c r="A13513">
        <v>5.6996249428391898E+17</v>
      </c>
      <c r="B13513" t="s">
        <v>21</v>
      </c>
      <c r="C13513" t="s">
        <v>80</v>
      </c>
      <c r="D13513" t="s">
        <v>22250</v>
      </c>
      <c r="E13513" t="s">
        <v>19622</v>
      </c>
      <c r="F13513">
        <v>0</v>
      </c>
      <c r="G13513" t="s">
        <v>19887</v>
      </c>
      <c r="H13513" s="1">
        <v>42058.53497685185</v>
      </c>
      <c r="I13513" s="4" t="s">
        <v>57</v>
      </c>
      <c r="J13513" s="5" t="str">
        <f t="shared" si="1477"/>
        <v>False</v>
      </c>
      <c r="K13513" s="5" t="str">
        <f t="shared" si="1478"/>
        <v>False</v>
      </c>
      <c r="L13513" t="str">
        <f t="shared" si="1479"/>
        <v>False</v>
      </c>
      <c r="M13513" t="str">
        <f t="shared" si="1480"/>
        <v>False</v>
      </c>
      <c r="N13513" t="str">
        <f t="shared" si="1481"/>
        <v>False</v>
      </c>
      <c r="O13513" t="str">
        <f t="shared" si="1482"/>
        <v>True</v>
      </c>
      <c r="P13513" t="str">
        <f t="shared" si="1483"/>
        <v>False</v>
      </c>
    </row>
    <row r="13514" spans="1:16" x14ac:dyDescent="0.25">
      <c r="A13514">
        <v>5.69962686219288E+17</v>
      </c>
      <c r="B13514" t="s">
        <v>14</v>
      </c>
      <c r="D13514" t="s">
        <v>22250</v>
      </c>
      <c r="E13514" t="s">
        <v>19885</v>
      </c>
      <c r="F13514">
        <v>2</v>
      </c>
      <c r="G13514" t="s">
        <v>19886</v>
      </c>
      <c r="H13514" s="1">
        <v>42058.535509259258</v>
      </c>
      <c r="I13514" s="4" t="s">
        <v>20</v>
      </c>
      <c r="J13514" s="5" t="str">
        <f t="shared" si="1477"/>
        <v>False</v>
      </c>
      <c r="K13514" s="5" t="str">
        <f t="shared" si="1478"/>
        <v>False</v>
      </c>
      <c r="L13514" t="str">
        <f t="shared" si="1479"/>
        <v>False</v>
      </c>
      <c r="M13514" t="str">
        <f t="shared" si="1480"/>
        <v>False</v>
      </c>
      <c r="N13514" t="str">
        <f t="shared" si="1481"/>
        <v>False</v>
      </c>
      <c r="O13514" t="str">
        <f t="shared" si="1482"/>
        <v>True</v>
      </c>
      <c r="P13514" t="str">
        <f t="shared" si="1483"/>
        <v>False</v>
      </c>
    </row>
    <row r="13515" spans="1:16" x14ac:dyDescent="0.25">
      <c r="A13515">
        <v>5.6996290160100499E+17</v>
      </c>
      <c r="B13515" t="s">
        <v>9</v>
      </c>
      <c r="D13515" t="s">
        <v>22250</v>
      </c>
      <c r="E13515" t="s">
        <v>18666</v>
      </c>
      <c r="F13515">
        <v>0</v>
      </c>
      <c r="G13515" t="s">
        <v>19884</v>
      </c>
      <c r="H13515" s="1">
        <v>42058.536099537036</v>
      </c>
      <c r="I13515" s="4" t="s">
        <v>17</v>
      </c>
      <c r="J13515" s="5" t="str">
        <f t="shared" si="1477"/>
        <v>False</v>
      </c>
      <c r="K13515" s="5" t="str">
        <f t="shared" si="1478"/>
        <v>False</v>
      </c>
      <c r="L13515" t="str">
        <f t="shared" si="1479"/>
        <v>False</v>
      </c>
      <c r="M13515" t="str">
        <f t="shared" si="1480"/>
        <v>False</v>
      </c>
      <c r="N13515" t="str">
        <f t="shared" si="1481"/>
        <v>False</v>
      </c>
      <c r="O13515" t="str">
        <f t="shared" si="1482"/>
        <v>True</v>
      </c>
      <c r="P13515" t="str">
        <f t="shared" si="1483"/>
        <v>False</v>
      </c>
    </row>
    <row r="13516" spans="1:16" x14ac:dyDescent="0.25">
      <c r="A13516">
        <v>5.6996290549331501E+17</v>
      </c>
      <c r="B13516" t="s">
        <v>21</v>
      </c>
      <c r="C13516" t="s">
        <v>24</v>
      </c>
      <c r="D13516" t="s">
        <v>22250</v>
      </c>
      <c r="E13516" t="s">
        <v>19784</v>
      </c>
      <c r="F13516">
        <v>0</v>
      </c>
      <c r="G13516" t="s">
        <v>19883</v>
      </c>
      <c r="H13516" s="1">
        <v>42058.536111111112</v>
      </c>
      <c r="J13516" s="5" t="str">
        <f t="shared" si="1477"/>
        <v>False</v>
      </c>
      <c r="K13516" s="5" t="str">
        <f t="shared" si="1478"/>
        <v>False</v>
      </c>
      <c r="L13516" t="str">
        <f t="shared" si="1479"/>
        <v>False</v>
      </c>
      <c r="M13516" t="str">
        <f t="shared" si="1480"/>
        <v>False</v>
      </c>
      <c r="N13516" t="str">
        <f t="shared" si="1481"/>
        <v>False</v>
      </c>
      <c r="O13516" t="str">
        <f t="shared" si="1482"/>
        <v>True</v>
      </c>
      <c r="P13516" t="str">
        <f t="shared" si="1483"/>
        <v>False</v>
      </c>
    </row>
    <row r="13517" spans="1:16" x14ac:dyDescent="0.25">
      <c r="A13517">
        <v>5.6996294398028499E+17</v>
      </c>
      <c r="B13517" t="s">
        <v>21</v>
      </c>
      <c r="C13517" t="s">
        <v>45</v>
      </c>
      <c r="D13517" t="s">
        <v>22250</v>
      </c>
      <c r="E13517" t="s">
        <v>19881</v>
      </c>
      <c r="F13517">
        <v>0</v>
      </c>
      <c r="G13517" t="s">
        <v>19882</v>
      </c>
      <c r="H13517" s="1">
        <v>42058.536215277774</v>
      </c>
      <c r="I13517" s="4" t="s">
        <v>6350</v>
      </c>
      <c r="J13517" s="5" t="str">
        <f t="shared" si="1477"/>
        <v>False</v>
      </c>
      <c r="K13517" s="5" t="str">
        <f t="shared" si="1478"/>
        <v>False</v>
      </c>
      <c r="L13517" t="str">
        <f t="shared" si="1479"/>
        <v>False</v>
      </c>
      <c r="M13517" t="str">
        <f t="shared" si="1480"/>
        <v>False</v>
      </c>
      <c r="N13517" t="str">
        <f t="shared" si="1481"/>
        <v>False</v>
      </c>
      <c r="O13517" t="str">
        <f t="shared" si="1482"/>
        <v>True</v>
      </c>
      <c r="P13517" t="str">
        <f t="shared" si="1483"/>
        <v>False</v>
      </c>
    </row>
    <row r="13518" spans="1:16" x14ac:dyDescent="0.25">
      <c r="A13518">
        <v>5.6996370179451597E+17</v>
      </c>
      <c r="B13518" t="s">
        <v>21</v>
      </c>
      <c r="C13518" t="s">
        <v>80</v>
      </c>
      <c r="D13518" t="s">
        <v>22250</v>
      </c>
      <c r="E13518" t="s">
        <v>19784</v>
      </c>
      <c r="F13518">
        <v>0</v>
      </c>
      <c r="G13518" t="s">
        <v>19880</v>
      </c>
      <c r="H13518" s="1">
        <v>42058.538310185184</v>
      </c>
      <c r="J13518" s="5" t="str">
        <f t="shared" si="1477"/>
        <v>False</v>
      </c>
      <c r="K13518" s="5" t="str">
        <f t="shared" si="1478"/>
        <v>False</v>
      </c>
      <c r="L13518" t="str">
        <f t="shared" si="1479"/>
        <v>False</v>
      </c>
      <c r="M13518" t="str">
        <f t="shared" si="1480"/>
        <v>False</v>
      </c>
      <c r="N13518" t="str">
        <f t="shared" si="1481"/>
        <v>False</v>
      </c>
      <c r="O13518" t="str">
        <f t="shared" si="1482"/>
        <v>True</v>
      </c>
      <c r="P13518" t="str">
        <f t="shared" si="1483"/>
        <v>False</v>
      </c>
    </row>
    <row r="13519" spans="1:16" x14ac:dyDescent="0.25">
      <c r="A13519">
        <v>5.6996376706627098E+17</v>
      </c>
      <c r="B13519" t="s">
        <v>21</v>
      </c>
      <c r="C13519" t="s">
        <v>45</v>
      </c>
      <c r="D13519" t="s">
        <v>22250</v>
      </c>
      <c r="E13519" t="s">
        <v>19878</v>
      </c>
      <c r="F13519">
        <v>0</v>
      </c>
      <c r="G13519" t="s">
        <v>19879</v>
      </c>
      <c r="H13519" s="1">
        <v>42058.538495370369</v>
      </c>
      <c r="I13519" s="4" t="s">
        <v>17</v>
      </c>
      <c r="J13519" s="5" t="str">
        <f t="shared" si="1477"/>
        <v>False</v>
      </c>
      <c r="K13519" s="5" t="str">
        <f t="shared" si="1478"/>
        <v>False</v>
      </c>
      <c r="L13519" t="str">
        <f t="shared" si="1479"/>
        <v>False</v>
      </c>
      <c r="M13519" t="str">
        <f t="shared" si="1480"/>
        <v>False</v>
      </c>
      <c r="N13519" t="str">
        <f t="shared" si="1481"/>
        <v>False</v>
      </c>
      <c r="O13519" t="str">
        <f t="shared" si="1482"/>
        <v>True</v>
      </c>
      <c r="P13519" t="str">
        <f t="shared" si="1483"/>
        <v>False</v>
      </c>
    </row>
    <row r="13520" spans="1:16" x14ac:dyDescent="0.25">
      <c r="A13520">
        <v>5.6996416297922099E+17</v>
      </c>
      <c r="B13520" t="s">
        <v>21</v>
      </c>
      <c r="C13520" t="s">
        <v>66</v>
      </c>
      <c r="D13520" t="s">
        <v>22250</v>
      </c>
      <c r="E13520" t="s">
        <v>19762</v>
      </c>
      <c r="F13520">
        <v>0</v>
      </c>
      <c r="G13520" t="s">
        <v>19877</v>
      </c>
      <c r="H13520" s="1">
        <v>42058.539583333331</v>
      </c>
      <c r="I13520" s="4" t="s">
        <v>17</v>
      </c>
      <c r="J13520" s="5" t="str">
        <f t="shared" si="1477"/>
        <v>False</v>
      </c>
      <c r="K13520" s="5" t="str">
        <f t="shared" si="1478"/>
        <v>False</v>
      </c>
      <c r="L13520" t="str">
        <f t="shared" si="1479"/>
        <v>False</v>
      </c>
      <c r="M13520" t="str">
        <f t="shared" si="1480"/>
        <v>False</v>
      </c>
      <c r="N13520" t="str">
        <f t="shared" si="1481"/>
        <v>False</v>
      </c>
      <c r="O13520" t="str">
        <f t="shared" si="1482"/>
        <v>True</v>
      </c>
      <c r="P13520" t="str">
        <f t="shared" si="1483"/>
        <v>False</v>
      </c>
    </row>
    <row r="13521" spans="1:16" x14ac:dyDescent="0.25">
      <c r="A13521">
        <v>5.6996433503812403E+17</v>
      </c>
      <c r="B13521" t="s">
        <v>21</v>
      </c>
      <c r="C13521" t="s">
        <v>66</v>
      </c>
      <c r="D13521" t="s">
        <v>22250</v>
      </c>
      <c r="E13521" t="s">
        <v>14779</v>
      </c>
      <c r="F13521">
        <v>0</v>
      </c>
      <c r="G13521" t="s">
        <v>19876</v>
      </c>
      <c r="H13521" s="1">
        <v>42058.54005787037</v>
      </c>
      <c r="J13521" s="5" t="str">
        <f t="shared" si="1477"/>
        <v>False</v>
      </c>
      <c r="K13521" s="5" t="str">
        <f t="shared" si="1478"/>
        <v>False</v>
      </c>
      <c r="L13521" t="str">
        <f t="shared" si="1479"/>
        <v>False</v>
      </c>
      <c r="M13521" t="str">
        <f t="shared" si="1480"/>
        <v>False</v>
      </c>
      <c r="N13521" t="str">
        <f t="shared" si="1481"/>
        <v>False</v>
      </c>
      <c r="O13521" t="str">
        <f t="shared" si="1482"/>
        <v>True</v>
      </c>
      <c r="P13521" t="str">
        <f t="shared" si="1483"/>
        <v>False</v>
      </c>
    </row>
    <row r="13522" spans="1:16" x14ac:dyDescent="0.25">
      <c r="A13522">
        <v>5.6996449306691898E+17</v>
      </c>
      <c r="B13522" t="s">
        <v>14</v>
      </c>
      <c r="D13522" t="s">
        <v>22250</v>
      </c>
      <c r="E13522" t="s">
        <v>19874</v>
      </c>
      <c r="F13522">
        <v>0</v>
      </c>
      <c r="G13522" t="s">
        <v>19875</v>
      </c>
      <c r="H13522" s="1">
        <v>42058.540497685186</v>
      </c>
      <c r="J13522" s="5" t="str">
        <f t="shared" si="1477"/>
        <v>False</v>
      </c>
      <c r="K13522" s="5" t="str">
        <f t="shared" si="1478"/>
        <v>False</v>
      </c>
      <c r="L13522" t="str">
        <f t="shared" si="1479"/>
        <v>False</v>
      </c>
      <c r="M13522" t="str">
        <f t="shared" si="1480"/>
        <v>False</v>
      </c>
      <c r="N13522" t="str">
        <f t="shared" si="1481"/>
        <v>False</v>
      </c>
      <c r="O13522" t="str">
        <f t="shared" si="1482"/>
        <v>True</v>
      </c>
      <c r="P13522" t="str">
        <f t="shared" si="1483"/>
        <v>False</v>
      </c>
    </row>
    <row r="13523" spans="1:16" x14ac:dyDescent="0.25">
      <c r="A13523">
        <v>5.6996467053197299E+17</v>
      </c>
      <c r="B13523" t="s">
        <v>14</v>
      </c>
      <c r="D13523" t="s">
        <v>22250</v>
      </c>
      <c r="E13523" t="s">
        <v>19872</v>
      </c>
      <c r="F13523">
        <v>0</v>
      </c>
      <c r="G13523" t="s">
        <v>19873</v>
      </c>
      <c r="H13523" s="1">
        <v>42058.540983796294</v>
      </c>
      <c r="J13523" s="5" t="str">
        <f t="shared" si="1477"/>
        <v>False</v>
      </c>
      <c r="K13523" s="5" t="str">
        <f t="shared" si="1478"/>
        <v>False</v>
      </c>
      <c r="L13523" t="str">
        <f t="shared" si="1479"/>
        <v>False</v>
      </c>
      <c r="M13523" t="str">
        <f t="shared" si="1480"/>
        <v>False</v>
      </c>
      <c r="N13523" t="str">
        <f t="shared" si="1481"/>
        <v>False</v>
      </c>
      <c r="O13523" t="str">
        <f t="shared" si="1482"/>
        <v>True</v>
      </c>
      <c r="P13523" t="str">
        <f t="shared" si="1483"/>
        <v>False</v>
      </c>
    </row>
    <row r="13524" spans="1:16" x14ac:dyDescent="0.25">
      <c r="A13524">
        <v>5.6996524709373101E+17</v>
      </c>
      <c r="B13524" t="s">
        <v>21</v>
      </c>
      <c r="C13524" t="s">
        <v>66</v>
      </c>
      <c r="D13524" t="s">
        <v>22250</v>
      </c>
      <c r="E13524" t="s">
        <v>19870</v>
      </c>
      <c r="F13524">
        <v>0</v>
      </c>
      <c r="G13524" t="s">
        <v>19871</v>
      </c>
      <c r="H13524" s="1">
        <v>42058.542581018519</v>
      </c>
      <c r="I13524" s="4" t="s">
        <v>20</v>
      </c>
      <c r="J13524" s="5" t="str">
        <f t="shared" si="1477"/>
        <v>False</v>
      </c>
      <c r="K13524" s="5" t="str">
        <f t="shared" si="1478"/>
        <v>False</v>
      </c>
      <c r="L13524" t="str">
        <f t="shared" si="1479"/>
        <v>False</v>
      </c>
      <c r="M13524" t="str">
        <f t="shared" si="1480"/>
        <v>False</v>
      </c>
      <c r="N13524" t="str">
        <f t="shared" si="1481"/>
        <v>False</v>
      </c>
      <c r="O13524" t="str">
        <f t="shared" si="1482"/>
        <v>True</v>
      </c>
      <c r="P13524" t="str">
        <f t="shared" si="1483"/>
        <v>False</v>
      </c>
    </row>
    <row r="13525" spans="1:16" x14ac:dyDescent="0.25">
      <c r="A13525">
        <v>5.69965873752104E+17</v>
      </c>
      <c r="B13525" t="s">
        <v>21</v>
      </c>
      <c r="C13525" t="s">
        <v>66</v>
      </c>
      <c r="D13525" t="s">
        <v>22250</v>
      </c>
      <c r="E13525" t="s">
        <v>19868</v>
      </c>
      <c r="F13525">
        <v>0</v>
      </c>
      <c r="G13525" t="s">
        <v>19869</v>
      </c>
      <c r="H13525" s="1">
        <v>42058.544305555559</v>
      </c>
      <c r="I13525" s="4" t="s">
        <v>20</v>
      </c>
      <c r="J13525" s="5" t="str">
        <f t="shared" si="1477"/>
        <v>False</v>
      </c>
      <c r="K13525" s="5" t="str">
        <f t="shared" si="1478"/>
        <v>False</v>
      </c>
      <c r="L13525" t="str">
        <f t="shared" si="1479"/>
        <v>False</v>
      </c>
      <c r="M13525" t="str">
        <f t="shared" si="1480"/>
        <v>False</v>
      </c>
      <c r="N13525" t="str">
        <f t="shared" si="1481"/>
        <v>False</v>
      </c>
      <c r="O13525" t="str">
        <f t="shared" si="1482"/>
        <v>True</v>
      </c>
      <c r="P13525" t="str">
        <f t="shared" si="1483"/>
        <v>False</v>
      </c>
    </row>
    <row r="13526" spans="1:16" x14ac:dyDescent="0.25">
      <c r="A13526">
        <v>5.6996606092694701E+17</v>
      </c>
      <c r="B13526" t="s">
        <v>9</v>
      </c>
      <c r="D13526" t="s">
        <v>22250</v>
      </c>
      <c r="E13526" t="s">
        <v>19866</v>
      </c>
      <c r="F13526">
        <v>0</v>
      </c>
      <c r="G13526" t="s">
        <v>19867</v>
      </c>
      <c r="H13526" s="1">
        <v>42058.54482638889</v>
      </c>
      <c r="I13526" s="4" t="s">
        <v>17</v>
      </c>
      <c r="J13526" s="5" t="str">
        <f t="shared" ref="J13526:J13589" si="1484">IF(ISNUMBER(SEARCH("@United",G13526)),"True","False")</f>
        <v>False</v>
      </c>
      <c r="K13526" s="5" t="str">
        <f t="shared" ref="K13526:K13589" si="1485">IF(ISNUMBER(SEARCH("@Delta",G13526)),"True","False")</f>
        <v>False</v>
      </c>
      <c r="L13526" t="str">
        <f t="shared" ref="L13526:L13589" si="1486">IF(ISNUMBER(SEARCH("@Virgin",G13526)),"True","False")</f>
        <v>False</v>
      </c>
      <c r="M13526" t="str">
        <f t="shared" ref="M13526:M13589" si="1487">IF(ISNUMBER(SEARCH("@JetBlue",G13526)),"True","False")</f>
        <v>False</v>
      </c>
      <c r="N13526" t="str">
        <f t="shared" ref="N13526:N13589" si="1488">IF(ISNUMBER(SEARCH("@SouthwestAir",G13526)),"True","False")</f>
        <v>False</v>
      </c>
      <c r="O13526" t="str">
        <f t="shared" ref="O13526:O13589" si="1489">IF(ISNUMBER(SEARCH("@American",G13526)),"True","False")</f>
        <v>True</v>
      </c>
      <c r="P13526" t="str">
        <f t="shared" ref="P13526:P13589" si="1490">IF(ISNUMBER(SEARCH("@USAirways",G13526)),"True","False")</f>
        <v>False</v>
      </c>
    </row>
    <row r="13527" spans="1:16" x14ac:dyDescent="0.25">
      <c r="A13527">
        <v>5.6996607604743699E+17</v>
      </c>
      <c r="B13527" t="s">
        <v>9</v>
      </c>
      <c r="D13527" t="s">
        <v>22250</v>
      </c>
      <c r="E13527" t="s">
        <v>18668</v>
      </c>
      <c r="F13527">
        <v>0</v>
      </c>
      <c r="G13527" t="s">
        <v>19865</v>
      </c>
      <c r="H13527" s="1">
        <v>42058.544861111113</v>
      </c>
      <c r="J13527" s="5" t="str">
        <f t="shared" si="1484"/>
        <v>False</v>
      </c>
      <c r="K13527" s="5" t="str">
        <f t="shared" si="1485"/>
        <v>False</v>
      </c>
      <c r="L13527" t="str">
        <f t="shared" si="1486"/>
        <v>False</v>
      </c>
      <c r="M13527" t="str">
        <f t="shared" si="1487"/>
        <v>False</v>
      </c>
      <c r="N13527" t="str">
        <f t="shared" si="1488"/>
        <v>False</v>
      </c>
      <c r="O13527" t="str">
        <f t="shared" si="1489"/>
        <v>True</v>
      </c>
      <c r="P13527" t="str">
        <f t="shared" si="1490"/>
        <v>False</v>
      </c>
    </row>
    <row r="13528" spans="1:16" x14ac:dyDescent="0.25">
      <c r="A13528">
        <v>5.6996649669834298E+17</v>
      </c>
      <c r="B13528" t="s">
        <v>21</v>
      </c>
      <c r="C13528" t="s">
        <v>45</v>
      </c>
      <c r="D13528" t="s">
        <v>22250</v>
      </c>
      <c r="E13528" t="s">
        <v>19863</v>
      </c>
      <c r="F13528">
        <v>0</v>
      </c>
      <c r="G13528" t="s">
        <v>19864</v>
      </c>
      <c r="H13528" s="1">
        <v>42058.546018518522</v>
      </c>
      <c r="I13528" s="4" t="s">
        <v>57</v>
      </c>
      <c r="J13528" s="5" t="str">
        <f t="shared" si="1484"/>
        <v>False</v>
      </c>
      <c r="K13528" s="5" t="str">
        <f t="shared" si="1485"/>
        <v>False</v>
      </c>
      <c r="L13528" t="str">
        <f t="shared" si="1486"/>
        <v>False</v>
      </c>
      <c r="M13528" t="str">
        <f t="shared" si="1487"/>
        <v>False</v>
      </c>
      <c r="N13528" t="str">
        <f t="shared" si="1488"/>
        <v>False</v>
      </c>
      <c r="O13528" t="str">
        <f t="shared" si="1489"/>
        <v>True</v>
      </c>
      <c r="P13528" t="str">
        <f t="shared" si="1490"/>
        <v>False</v>
      </c>
    </row>
    <row r="13529" spans="1:16" x14ac:dyDescent="0.25">
      <c r="A13529">
        <v>5.6996682663911002E+17</v>
      </c>
      <c r="B13529" t="s">
        <v>21</v>
      </c>
      <c r="C13529" t="s">
        <v>206</v>
      </c>
      <c r="D13529" t="s">
        <v>22250</v>
      </c>
      <c r="E13529" t="s">
        <v>19861</v>
      </c>
      <c r="F13529">
        <v>0</v>
      </c>
      <c r="G13529" t="s">
        <v>19862</v>
      </c>
      <c r="H13529" s="1">
        <v>42058.546932870369</v>
      </c>
      <c r="J13529" s="5" t="str">
        <f t="shared" si="1484"/>
        <v>False</v>
      </c>
      <c r="K13529" s="5" t="str">
        <f t="shared" si="1485"/>
        <v>False</v>
      </c>
      <c r="L13529" t="str">
        <f t="shared" si="1486"/>
        <v>False</v>
      </c>
      <c r="M13529" t="str">
        <f t="shared" si="1487"/>
        <v>False</v>
      </c>
      <c r="N13529" t="str">
        <f t="shared" si="1488"/>
        <v>False</v>
      </c>
      <c r="O13529" t="str">
        <f t="shared" si="1489"/>
        <v>True</v>
      </c>
      <c r="P13529" t="str">
        <f t="shared" si="1490"/>
        <v>False</v>
      </c>
    </row>
    <row r="13530" spans="1:16" x14ac:dyDescent="0.25">
      <c r="A13530">
        <v>5.6996704554400499E+17</v>
      </c>
      <c r="B13530" t="s">
        <v>21</v>
      </c>
      <c r="C13530" t="s">
        <v>66</v>
      </c>
      <c r="D13530" t="s">
        <v>22250</v>
      </c>
      <c r="E13530" t="s">
        <v>19859</v>
      </c>
      <c r="F13530">
        <v>0</v>
      </c>
      <c r="G13530" t="s">
        <v>19860</v>
      </c>
      <c r="H13530" s="1">
        <v>42058.547534722224</v>
      </c>
      <c r="I13530" s="4" t="s">
        <v>17</v>
      </c>
      <c r="J13530" s="5" t="str">
        <f t="shared" si="1484"/>
        <v>False</v>
      </c>
      <c r="K13530" s="5" t="str">
        <f t="shared" si="1485"/>
        <v>False</v>
      </c>
      <c r="L13530" t="str">
        <f t="shared" si="1486"/>
        <v>False</v>
      </c>
      <c r="M13530" t="str">
        <f t="shared" si="1487"/>
        <v>False</v>
      </c>
      <c r="N13530" t="str">
        <f t="shared" si="1488"/>
        <v>False</v>
      </c>
      <c r="O13530" t="str">
        <f t="shared" si="1489"/>
        <v>True</v>
      </c>
      <c r="P13530" t="str">
        <f t="shared" si="1490"/>
        <v>False</v>
      </c>
    </row>
    <row r="13531" spans="1:16" x14ac:dyDescent="0.25">
      <c r="A13531">
        <v>5.69967441591144E+17</v>
      </c>
      <c r="B13531" t="s">
        <v>21</v>
      </c>
      <c r="C13531" t="s">
        <v>45</v>
      </c>
      <c r="D13531" t="s">
        <v>22250</v>
      </c>
      <c r="E13531" t="s">
        <v>19857</v>
      </c>
      <c r="F13531">
        <v>0</v>
      </c>
      <c r="G13531" t="s">
        <v>19858</v>
      </c>
      <c r="H13531" s="1">
        <v>42058.548634259256</v>
      </c>
      <c r="J13531" s="5" t="str">
        <f t="shared" si="1484"/>
        <v>False</v>
      </c>
      <c r="K13531" s="5" t="str">
        <f t="shared" si="1485"/>
        <v>False</v>
      </c>
      <c r="L13531" t="str">
        <f t="shared" si="1486"/>
        <v>False</v>
      </c>
      <c r="M13531" t="str">
        <f t="shared" si="1487"/>
        <v>False</v>
      </c>
      <c r="N13531" t="str">
        <f t="shared" si="1488"/>
        <v>False</v>
      </c>
      <c r="O13531" t="str">
        <f t="shared" si="1489"/>
        <v>True</v>
      </c>
      <c r="P13531" t="str">
        <f t="shared" si="1490"/>
        <v>False</v>
      </c>
    </row>
    <row r="13532" spans="1:16" x14ac:dyDescent="0.25">
      <c r="A13532">
        <v>5.6996789760013901E+17</v>
      </c>
      <c r="B13532" t="s">
        <v>21</v>
      </c>
      <c r="C13532" t="s">
        <v>45</v>
      </c>
      <c r="D13532" t="s">
        <v>22250</v>
      </c>
      <c r="E13532" t="s">
        <v>19855</v>
      </c>
      <c r="F13532">
        <v>0</v>
      </c>
      <c r="G13532" t="s">
        <v>19856</v>
      </c>
      <c r="H13532" s="1">
        <v>42058.549884259257</v>
      </c>
      <c r="J13532" s="5" t="str">
        <f t="shared" si="1484"/>
        <v>False</v>
      </c>
      <c r="K13532" s="5" t="str">
        <f t="shared" si="1485"/>
        <v>False</v>
      </c>
      <c r="L13532" t="str">
        <f t="shared" si="1486"/>
        <v>False</v>
      </c>
      <c r="M13532" t="str">
        <f t="shared" si="1487"/>
        <v>False</v>
      </c>
      <c r="N13532" t="str">
        <f t="shared" si="1488"/>
        <v>False</v>
      </c>
      <c r="O13532" t="str">
        <f t="shared" si="1489"/>
        <v>True</v>
      </c>
      <c r="P13532" t="str">
        <f t="shared" si="1490"/>
        <v>False</v>
      </c>
    </row>
    <row r="13533" spans="1:16" x14ac:dyDescent="0.25">
      <c r="A13533">
        <v>5.6996790915544602E+17</v>
      </c>
      <c r="B13533" t="s">
        <v>14</v>
      </c>
      <c r="D13533" t="s">
        <v>22250</v>
      </c>
      <c r="E13533" t="s">
        <v>19853</v>
      </c>
      <c r="F13533">
        <v>0</v>
      </c>
      <c r="G13533" t="s">
        <v>19854</v>
      </c>
      <c r="H13533" s="1">
        <v>42058.54991898148</v>
      </c>
      <c r="I13533" s="4" t="s">
        <v>2249</v>
      </c>
      <c r="J13533" s="5" t="str">
        <f t="shared" si="1484"/>
        <v>False</v>
      </c>
      <c r="K13533" s="5" t="str">
        <f t="shared" si="1485"/>
        <v>False</v>
      </c>
      <c r="L13533" t="str">
        <f t="shared" si="1486"/>
        <v>False</v>
      </c>
      <c r="M13533" t="str">
        <f t="shared" si="1487"/>
        <v>False</v>
      </c>
      <c r="N13533" t="str">
        <f t="shared" si="1488"/>
        <v>False</v>
      </c>
      <c r="O13533" t="str">
        <f t="shared" si="1489"/>
        <v>True</v>
      </c>
      <c r="P13533" t="str">
        <f t="shared" si="1490"/>
        <v>False</v>
      </c>
    </row>
    <row r="13534" spans="1:16" x14ac:dyDescent="0.25">
      <c r="A13534">
        <v>5.6996801043106598E+17</v>
      </c>
      <c r="B13534" t="s">
        <v>21</v>
      </c>
      <c r="C13534" t="s">
        <v>66</v>
      </c>
      <c r="D13534" t="s">
        <v>22250</v>
      </c>
      <c r="E13534" t="s">
        <v>19592</v>
      </c>
      <c r="F13534">
        <v>0</v>
      </c>
      <c r="G13534" t="s">
        <v>19852</v>
      </c>
      <c r="H13534" s="1">
        <v>42058.550196759257</v>
      </c>
      <c r="I13534" s="4" t="s">
        <v>13</v>
      </c>
      <c r="J13534" s="5" t="str">
        <f t="shared" si="1484"/>
        <v>False</v>
      </c>
      <c r="K13534" s="5" t="str">
        <f t="shared" si="1485"/>
        <v>False</v>
      </c>
      <c r="L13534" t="str">
        <f t="shared" si="1486"/>
        <v>False</v>
      </c>
      <c r="M13534" t="str">
        <f t="shared" si="1487"/>
        <v>False</v>
      </c>
      <c r="N13534" t="str">
        <f t="shared" si="1488"/>
        <v>False</v>
      </c>
      <c r="O13534" t="str">
        <f t="shared" si="1489"/>
        <v>True</v>
      </c>
      <c r="P13534" t="str">
        <f t="shared" si="1490"/>
        <v>False</v>
      </c>
    </row>
    <row r="13535" spans="1:16" x14ac:dyDescent="0.25">
      <c r="A13535">
        <v>5.6996890440921402E+17</v>
      </c>
      <c r="B13535" t="s">
        <v>21</v>
      </c>
      <c r="C13535" t="s">
        <v>172</v>
      </c>
      <c r="D13535" t="s">
        <v>22250</v>
      </c>
      <c r="E13535" t="s">
        <v>19592</v>
      </c>
      <c r="F13535">
        <v>0</v>
      </c>
      <c r="G13535" t="s">
        <v>19851</v>
      </c>
      <c r="H13535" s="1">
        <v>42058.552662037036</v>
      </c>
      <c r="I13535" s="4" t="s">
        <v>13</v>
      </c>
      <c r="J13535" s="5" t="str">
        <f t="shared" si="1484"/>
        <v>False</v>
      </c>
      <c r="K13535" s="5" t="str">
        <f t="shared" si="1485"/>
        <v>False</v>
      </c>
      <c r="L13535" t="str">
        <f t="shared" si="1486"/>
        <v>False</v>
      </c>
      <c r="M13535" t="str">
        <f t="shared" si="1487"/>
        <v>False</v>
      </c>
      <c r="N13535" t="str">
        <f t="shared" si="1488"/>
        <v>False</v>
      </c>
      <c r="O13535" t="str">
        <f t="shared" si="1489"/>
        <v>True</v>
      </c>
      <c r="P13535" t="str">
        <f t="shared" si="1490"/>
        <v>False</v>
      </c>
    </row>
    <row r="13536" spans="1:16" x14ac:dyDescent="0.25">
      <c r="A13536">
        <v>5.6996926758994701E+17</v>
      </c>
      <c r="B13536" t="s">
        <v>21</v>
      </c>
      <c r="C13536" t="s">
        <v>66</v>
      </c>
      <c r="D13536" t="s">
        <v>22250</v>
      </c>
      <c r="E13536" t="s">
        <v>19849</v>
      </c>
      <c r="F13536">
        <v>0</v>
      </c>
      <c r="G13536" t="s">
        <v>19850</v>
      </c>
      <c r="H13536" s="1">
        <v>42058.553668981483</v>
      </c>
      <c r="J13536" s="5" t="str">
        <f t="shared" si="1484"/>
        <v>False</v>
      </c>
      <c r="K13536" s="5" t="str">
        <f t="shared" si="1485"/>
        <v>False</v>
      </c>
      <c r="L13536" t="str">
        <f t="shared" si="1486"/>
        <v>False</v>
      </c>
      <c r="M13536" t="str">
        <f t="shared" si="1487"/>
        <v>False</v>
      </c>
      <c r="N13536" t="str">
        <f t="shared" si="1488"/>
        <v>False</v>
      </c>
      <c r="O13536" t="str">
        <f t="shared" si="1489"/>
        <v>True</v>
      </c>
      <c r="P13536" t="str">
        <f t="shared" si="1490"/>
        <v>False</v>
      </c>
    </row>
    <row r="13537" spans="1:16" x14ac:dyDescent="0.25">
      <c r="A13537">
        <v>5.6996937487588102E+17</v>
      </c>
      <c r="B13537" t="s">
        <v>21</v>
      </c>
      <c r="C13537" t="s">
        <v>66</v>
      </c>
      <c r="D13537" t="s">
        <v>22250</v>
      </c>
      <c r="E13537" t="s">
        <v>19810</v>
      </c>
      <c r="F13537">
        <v>0</v>
      </c>
      <c r="G13537" t="s">
        <v>19848</v>
      </c>
      <c r="H13537" s="1">
        <v>42058.553969907407</v>
      </c>
      <c r="I13537" s="4" t="s">
        <v>54</v>
      </c>
      <c r="J13537" s="5" t="str">
        <f t="shared" si="1484"/>
        <v>False</v>
      </c>
      <c r="K13537" s="5" t="str">
        <f t="shared" si="1485"/>
        <v>False</v>
      </c>
      <c r="L13537" t="str">
        <f t="shared" si="1486"/>
        <v>False</v>
      </c>
      <c r="M13537" t="str">
        <f t="shared" si="1487"/>
        <v>False</v>
      </c>
      <c r="N13537" t="str">
        <f t="shared" si="1488"/>
        <v>False</v>
      </c>
      <c r="O13537" t="str">
        <f t="shared" si="1489"/>
        <v>True</v>
      </c>
      <c r="P13537" t="str">
        <f t="shared" si="1490"/>
        <v>False</v>
      </c>
    </row>
    <row r="13538" spans="1:16" x14ac:dyDescent="0.25">
      <c r="A13538">
        <v>5.6996945619086899E+17</v>
      </c>
      <c r="B13538" t="s">
        <v>21</v>
      </c>
      <c r="C13538" t="s">
        <v>172</v>
      </c>
      <c r="D13538" t="s">
        <v>22250</v>
      </c>
      <c r="E13538" t="s">
        <v>19592</v>
      </c>
      <c r="F13538">
        <v>0</v>
      </c>
      <c r="G13538" t="s">
        <v>19845</v>
      </c>
      <c r="H13538" s="1">
        <v>42058.554189814815</v>
      </c>
      <c r="I13538" s="4" t="s">
        <v>13</v>
      </c>
      <c r="J13538" s="5" t="str">
        <f t="shared" si="1484"/>
        <v>False</v>
      </c>
      <c r="K13538" s="5" t="str">
        <f t="shared" si="1485"/>
        <v>False</v>
      </c>
      <c r="L13538" t="str">
        <f t="shared" si="1486"/>
        <v>False</v>
      </c>
      <c r="M13538" t="str">
        <f t="shared" si="1487"/>
        <v>False</v>
      </c>
      <c r="N13538" t="str">
        <f t="shared" si="1488"/>
        <v>False</v>
      </c>
      <c r="O13538" t="str">
        <f t="shared" si="1489"/>
        <v>True</v>
      </c>
      <c r="P13538" t="str">
        <f t="shared" si="1490"/>
        <v>False</v>
      </c>
    </row>
    <row r="13539" spans="1:16" x14ac:dyDescent="0.25">
      <c r="A13539">
        <v>5.6996945517181299E+17</v>
      </c>
      <c r="B13539" t="s">
        <v>21</v>
      </c>
      <c r="C13539" t="s">
        <v>66</v>
      </c>
      <c r="D13539" t="s">
        <v>22250</v>
      </c>
      <c r="E13539" t="s">
        <v>19846</v>
      </c>
      <c r="F13539">
        <v>0</v>
      </c>
      <c r="G13539" t="s">
        <v>19847</v>
      </c>
      <c r="H13539" s="1">
        <v>42058.554189814815</v>
      </c>
      <c r="I13539" s="4" t="s">
        <v>13</v>
      </c>
      <c r="J13539" s="5" t="str">
        <f t="shared" si="1484"/>
        <v>False</v>
      </c>
      <c r="K13539" s="5" t="str">
        <f t="shared" si="1485"/>
        <v>False</v>
      </c>
      <c r="L13539" t="str">
        <f t="shared" si="1486"/>
        <v>False</v>
      </c>
      <c r="M13539" t="str">
        <f t="shared" si="1487"/>
        <v>False</v>
      </c>
      <c r="N13539" t="str">
        <f t="shared" si="1488"/>
        <v>False</v>
      </c>
      <c r="O13539" t="str">
        <f t="shared" si="1489"/>
        <v>True</v>
      </c>
      <c r="P13539" t="str">
        <f t="shared" si="1490"/>
        <v>False</v>
      </c>
    </row>
    <row r="13540" spans="1:16" x14ac:dyDescent="0.25">
      <c r="A13540">
        <v>5.6996959971157101E+17</v>
      </c>
      <c r="B13540" t="s">
        <v>21</v>
      </c>
      <c r="C13540" t="s">
        <v>66</v>
      </c>
      <c r="D13540" t="s">
        <v>22250</v>
      </c>
      <c r="E13540" t="s">
        <v>19671</v>
      </c>
      <c r="F13540">
        <v>1</v>
      </c>
      <c r="G13540" t="s">
        <v>19844</v>
      </c>
      <c r="H13540" s="1">
        <v>42058.554583333331</v>
      </c>
      <c r="I13540" s="4" t="s">
        <v>20</v>
      </c>
      <c r="J13540" s="5" t="str">
        <f t="shared" si="1484"/>
        <v>False</v>
      </c>
      <c r="K13540" s="5" t="str">
        <f t="shared" si="1485"/>
        <v>False</v>
      </c>
      <c r="L13540" t="str">
        <f t="shared" si="1486"/>
        <v>False</v>
      </c>
      <c r="M13540" t="str">
        <f t="shared" si="1487"/>
        <v>False</v>
      </c>
      <c r="N13540" t="str">
        <f t="shared" si="1488"/>
        <v>False</v>
      </c>
      <c r="O13540" t="str">
        <f t="shared" si="1489"/>
        <v>True</v>
      </c>
      <c r="P13540" t="str">
        <f t="shared" si="1490"/>
        <v>False</v>
      </c>
    </row>
    <row r="13541" spans="1:16" x14ac:dyDescent="0.25">
      <c r="A13541">
        <v>5.6997023539207302E+17</v>
      </c>
      <c r="B13541" t="s">
        <v>21</v>
      </c>
      <c r="C13541" t="s">
        <v>66</v>
      </c>
      <c r="D13541" t="s">
        <v>22250</v>
      </c>
      <c r="E13541" t="s">
        <v>19842</v>
      </c>
      <c r="F13541">
        <v>0</v>
      </c>
      <c r="G13541" t="s">
        <v>19843</v>
      </c>
      <c r="H13541" s="1">
        <v>42058.556342592594</v>
      </c>
      <c r="I13541" s="4" t="s">
        <v>20</v>
      </c>
      <c r="J13541" s="5" t="str">
        <f t="shared" si="1484"/>
        <v>False</v>
      </c>
      <c r="K13541" s="5" t="str">
        <f t="shared" si="1485"/>
        <v>False</v>
      </c>
      <c r="L13541" t="str">
        <f t="shared" si="1486"/>
        <v>False</v>
      </c>
      <c r="M13541" t="str">
        <f t="shared" si="1487"/>
        <v>False</v>
      </c>
      <c r="N13541" t="str">
        <f t="shared" si="1488"/>
        <v>False</v>
      </c>
      <c r="O13541" t="str">
        <f t="shared" si="1489"/>
        <v>True</v>
      </c>
      <c r="P13541" t="str">
        <f t="shared" si="1490"/>
        <v>False</v>
      </c>
    </row>
    <row r="13542" spans="1:16" x14ac:dyDescent="0.25">
      <c r="A13542">
        <v>5.6997031830504602E+17</v>
      </c>
      <c r="B13542" t="s">
        <v>21</v>
      </c>
      <c r="C13542" t="s">
        <v>66</v>
      </c>
      <c r="D13542" t="s">
        <v>22250</v>
      </c>
      <c r="E13542" t="s">
        <v>19840</v>
      </c>
      <c r="F13542">
        <v>0</v>
      </c>
      <c r="G13542" t="s">
        <v>19841</v>
      </c>
      <c r="H13542" s="1">
        <v>42058.556574074071</v>
      </c>
      <c r="J13542" s="5" t="str">
        <f t="shared" si="1484"/>
        <v>False</v>
      </c>
      <c r="K13542" s="5" t="str">
        <f t="shared" si="1485"/>
        <v>False</v>
      </c>
      <c r="L13542" t="str">
        <f t="shared" si="1486"/>
        <v>False</v>
      </c>
      <c r="M13542" t="str">
        <f t="shared" si="1487"/>
        <v>False</v>
      </c>
      <c r="N13542" t="str">
        <f t="shared" si="1488"/>
        <v>False</v>
      </c>
      <c r="O13542" t="str">
        <f t="shared" si="1489"/>
        <v>True</v>
      </c>
      <c r="P13542" t="str">
        <f t="shared" si="1490"/>
        <v>False</v>
      </c>
    </row>
    <row r="13543" spans="1:16" x14ac:dyDescent="0.25">
      <c r="A13543">
        <v>5.6997077551774099E+17</v>
      </c>
      <c r="B13543" t="s">
        <v>9</v>
      </c>
      <c r="D13543" t="s">
        <v>22250</v>
      </c>
      <c r="E13543" t="s">
        <v>19838</v>
      </c>
      <c r="F13543">
        <v>0</v>
      </c>
      <c r="G13543" t="s">
        <v>19839</v>
      </c>
      <c r="H13543" s="1">
        <v>42058.557835648149</v>
      </c>
      <c r="I13543" s="4" t="s">
        <v>13</v>
      </c>
      <c r="J13543" s="5" t="str">
        <f t="shared" si="1484"/>
        <v>False</v>
      </c>
      <c r="K13543" s="5" t="str">
        <f t="shared" si="1485"/>
        <v>False</v>
      </c>
      <c r="L13543" t="str">
        <f t="shared" si="1486"/>
        <v>False</v>
      </c>
      <c r="M13543" t="str">
        <f t="shared" si="1487"/>
        <v>False</v>
      </c>
      <c r="N13543" t="str">
        <f t="shared" si="1488"/>
        <v>False</v>
      </c>
      <c r="O13543" t="str">
        <f t="shared" si="1489"/>
        <v>True</v>
      </c>
      <c r="P13543" t="str">
        <f t="shared" si="1490"/>
        <v>False</v>
      </c>
    </row>
    <row r="13544" spans="1:16" x14ac:dyDescent="0.25">
      <c r="A13544">
        <v>5.6997082932225997E+17</v>
      </c>
      <c r="B13544" t="s">
        <v>21</v>
      </c>
      <c r="C13544" t="s">
        <v>66</v>
      </c>
      <c r="D13544" t="s">
        <v>22250</v>
      </c>
      <c r="E13544" t="s">
        <v>19734</v>
      </c>
      <c r="F13544">
        <v>0</v>
      </c>
      <c r="G13544" t="s">
        <v>19837</v>
      </c>
      <c r="H13544" s="1">
        <v>42058.557974537034</v>
      </c>
      <c r="I13544" s="4" t="s">
        <v>17</v>
      </c>
      <c r="J13544" s="5" t="str">
        <f t="shared" si="1484"/>
        <v>False</v>
      </c>
      <c r="K13544" s="5" t="str">
        <f t="shared" si="1485"/>
        <v>False</v>
      </c>
      <c r="L13544" t="str">
        <f t="shared" si="1486"/>
        <v>False</v>
      </c>
      <c r="M13544" t="str">
        <f t="shared" si="1487"/>
        <v>False</v>
      </c>
      <c r="N13544" t="str">
        <f t="shared" si="1488"/>
        <v>False</v>
      </c>
      <c r="O13544" t="str">
        <f t="shared" si="1489"/>
        <v>True</v>
      </c>
      <c r="P13544" t="str">
        <f t="shared" si="1490"/>
        <v>False</v>
      </c>
    </row>
    <row r="13545" spans="1:16" x14ac:dyDescent="0.25">
      <c r="A13545">
        <v>5.6997121693452602E+17</v>
      </c>
      <c r="B13545" t="s">
        <v>21</v>
      </c>
      <c r="C13545" t="s">
        <v>66</v>
      </c>
      <c r="D13545" t="s">
        <v>22250</v>
      </c>
      <c r="E13545" t="s">
        <v>15013</v>
      </c>
      <c r="F13545">
        <v>0</v>
      </c>
      <c r="G13545" t="s">
        <v>19836</v>
      </c>
      <c r="H13545" s="1">
        <v>42058.559050925927</v>
      </c>
      <c r="J13545" s="5" t="str">
        <f t="shared" si="1484"/>
        <v>False</v>
      </c>
      <c r="K13545" s="5" t="str">
        <f t="shared" si="1485"/>
        <v>False</v>
      </c>
      <c r="L13545" t="str">
        <f t="shared" si="1486"/>
        <v>False</v>
      </c>
      <c r="M13545" t="str">
        <f t="shared" si="1487"/>
        <v>False</v>
      </c>
      <c r="N13545" t="str">
        <f t="shared" si="1488"/>
        <v>False</v>
      </c>
      <c r="O13545" t="str">
        <f t="shared" si="1489"/>
        <v>True</v>
      </c>
      <c r="P13545" t="str">
        <f t="shared" si="1490"/>
        <v>False</v>
      </c>
    </row>
    <row r="13546" spans="1:16" x14ac:dyDescent="0.25">
      <c r="A13546">
        <v>5.6997163729608198E+17</v>
      </c>
      <c r="B13546" t="s">
        <v>21</v>
      </c>
      <c r="C13546" t="s">
        <v>66</v>
      </c>
      <c r="D13546" t="s">
        <v>22250</v>
      </c>
      <c r="E13546" t="s">
        <v>15013</v>
      </c>
      <c r="F13546">
        <v>0</v>
      </c>
      <c r="G13546" t="s">
        <v>19835</v>
      </c>
      <c r="H13546" s="1">
        <v>42058.560208333336</v>
      </c>
      <c r="J13546" s="5" t="str">
        <f t="shared" si="1484"/>
        <v>False</v>
      </c>
      <c r="K13546" s="5" t="str">
        <f t="shared" si="1485"/>
        <v>False</v>
      </c>
      <c r="L13546" t="str">
        <f t="shared" si="1486"/>
        <v>False</v>
      </c>
      <c r="M13546" t="str">
        <f t="shared" si="1487"/>
        <v>False</v>
      </c>
      <c r="N13546" t="str">
        <f t="shared" si="1488"/>
        <v>False</v>
      </c>
      <c r="O13546" t="str">
        <f t="shared" si="1489"/>
        <v>True</v>
      </c>
      <c r="P13546" t="str">
        <f t="shared" si="1490"/>
        <v>False</v>
      </c>
    </row>
    <row r="13547" spans="1:16" x14ac:dyDescent="0.25">
      <c r="A13547">
        <v>5.69971722155208E+17</v>
      </c>
      <c r="B13547" t="s">
        <v>21</v>
      </c>
      <c r="C13547" t="s">
        <v>66</v>
      </c>
      <c r="D13547" t="s">
        <v>22250</v>
      </c>
      <c r="E13547" t="s">
        <v>19819</v>
      </c>
      <c r="F13547">
        <v>0</v>
      </c>
      <c r="G13547" t="s">
        <v>19834</v>
      </c>
      <c r="H13547" s="1">
        <v>42058.560439814813</v>
      </c>
      <c r="J13547" s="5" t="str">
        <f t="shared" si="1484"/>
        <v>False</v>
      </c>
      <c r="K13547" s="5" t="str">
        <f t="shared" si="1485"/>
        <v>False</v>
      </c>
      <c r="L13547" t="str">
        <f t="shared" si="1486"/>
        <v>False</v>
      </c>
      <c r="M13547" t="str">
        <f t="shared" si="1487"/>
        <v>False</v>
      </c>
      <c r="N13547" t="str">
        <f t="shared" si="1488"/>
        <v>False</v>
      </c>
      <c r="O13547" t="str">
        <f t="shared" si="1489"/>
        <v>True</v>
      </c>
      <c r="P13547" t="str">
        <f t="shared" si="1490"/>
        <v>False</v>
      </c>
    </row>
    <row r="13548" spans="1:16" x14ac:dyDescent="0.25">
      <c r="A13548">
        <v>5.6997175649832902E+17</v>
      </c>
      <c r="B13548" t="s">
        <v>14</v>
      </c>
      <c r="D13548" t="s">
        <v>22250</v>
      </c>
      <c r="E13548" t="s">
        <v>19832</v>
      </c>
      <c r="F13548">
        <v>0</v>
      </c>
      <c r="G13548" t="s">
        <v>19833</v>
      </c>
      <c r="H13548" s="1">
        <v>42058.560532407406</v>
      </c>
      <c r="I13548" s="4" t="s">
        <v>1663</v>
      </c>
      <c r="J13548" s="5" t="str">
        <f t="shared" si="1484"/>
        <v>False</v>
      </c>
      <c r="K13548" s="5" t="str">
        <f t="shared" si="1485"/>
        <v>False</v>
      </c>
      <c r="L13548" t="str">
        <f t="shared" si="1486"/>
        <v>False</v>
      </c>
      <c r="M13548" t="str">
        <f t="shared" si="1487"/>
        <v>False</v>
      </c>
      <c r="N13548" t="str">
        <f t="shared" si="1488"/>
        <v>False</v>
      </c>
      <c r="O13548" t="str">
        <f t="shared" si="1489"/>
        <v>True</v>
      </c>
      <c r="P13548" t="str">
        <f t="shared" si="1490"/>
        <v>False</v>
      </c>
    </row>
    <row r="13549" spans="1:16" x14ac:dyDescent="0.25">
      <c r="A13549">
        <v>5.6997199857258899E+17</v>
      </c>
      <c r="B13549" t="s">
        <v>21</v>
      </c>
      <c r="C13549" t="s">
        <v>66</v>
      </c>
      <c r="D13549" t="s">
        <v>22250</v>
      </c>
      <c r="E13549" t="s">
        <v>14925</v>
      </c>
      <c r="F13549">
        <v>0</v>
      </c>
      <c r="G13549" t="s">
        <v>19831</v>
      </c>
      <c r="H13549" s="1">
        <v>42058.561203703706</v>
      </c>
      <c r="J13549" s="5" t="str">
        <f t="shared" si="1484"/>
        <v>False</v>
      </c>
      <c r="K13549" s="5" t="str">
        <f t="shared" si="1485"/>
        <v>False</v>
      </c>
      <c r="L13549" t="str">
        <f t="shared" si="1486"/>
        <v>False</v>
      </c>
      <c r="M13549" t="str">
        <f t="shared" si="1487"/>
        <v>False</v>
      </c>
      <c r="N13549" t="str">
        <f t="shared" si="1488"/>
        <v>False</v>
      </c>
      <c r="O13549" t="str">
        <f t="shared" si="1489"/>
        <v>True</v>
      </c>
      <c r="P13549" t="str">
        <f t="shared" si="1490"/>
        <v>False</v>
      </c>
    </row>
    <row r="13550" spans="1:16" x14ac:dyDescent="0.25">
      <c r="A13550">
        <v>5.6997204793100198E+17</v>
      </c>
      <c r="B13550" t="s">
        <v>9</v>
      </c>
      <c r="D13550" t="s">
        <v>22250</v>
      </c>
      <c r="E13550" t="s">
        <v>19829</v>
      </c>
      <c r="F13550">
        <v>0</v>
      </c>
      <c r="G13550" t="s">
        <v>19830</v>
      </c>
      <c r="H13550" s="1">
        <v>42058.561342592591</v>
      </c>
      <c r="I13550" s="4" t="s">
        <v>17</v>
      </c>
      <c r="J13550" s="5" t="str">
        <f t="shared" si="1484"/>
        <v>False</v>
      </c>
      <c r="K13550" s="5" t="str">
        <f t="shared" si="1485"/>
        <v>False</v>
      </c>
      <c r="L13550" t="str">
        <f t="shared" si="1486"/>
        <v>False</v>
      </c>
      <c r="M13550" t="str">
        <f t="shared" si="1487"/>
        <v>False</v>
      </c>
      <c r="N13550" t="str">
        <f t="shared" si="1488"/>
        <v>False</v>
      </c>
      <c r="O13550" t="str">
        <f t="shared" si="1489"/>
        <v>True</v>
      </c>
      <c r="P13550" t="str">
        <f t="shared" si="1490"/>
        <v>False</v>
      </c>
    </row>
    <row r="13551" spans="1:16" x14ac:dyDescent="0.25">
      <c r="A13551">
        <v>5.69972422130032E+17</v>
      </c>
      <c r="B13551" t="s">
        <v>21</v>
      </c>
      <c r="C13551" t="s">
        <v>206</v>
      </c>
      <c r="D13551" t="s">
        <v>22250</v>
      </c>
      <c r="E13551" t="s">
        <v>19823</v>
      </c>
      <c r="F13551">
        <v>0</v>
      </c>
      <c r="G13551" t="s">
        <v>19828</v>
      </c>
      <c r="H13551" s="1">
        <v>42058.562372685185</v>
      </c>
      <c r="I13551" s="4" t="s">
        <v>20</v>
      </c>
      <c r="J13551" s="5" t="str">
        <f t="shared" si="1484"/>
        <v>False</v>
      </c>
      <c r="K13551" s="5" t="str">
        <f t="shared" si="1485"/>
        <v>False</v>
      </c>
      <c r="L13551" t="str">
        <f t="shared" si="1486"/>
        <v>False</v>
      </c>
      <c r="M13551" t="str">
        <f t="shared" si="1487"/>
        <v>False</v>
      </c>
      <c r="N13551" t="str">
        <f t="shared" si="1488"/>
        <v>False</v>
      </c>
      <c r="O13551" t="str">
        <f t="shared" si="1489"/>
        <v>True</v>
      </c>
      <c r="P13551" t="str">
        <f t="shared" si="1490"/>
        <v>False</v>
      </c>
    </row>
    <row r="13552" spans="1:16" x14ac:dyDescent="0.25">
      <c r="A13552">
        <v>5.6997251372122899E+17</v>
      </c>
      <c r="B13552" t="s">
        <v>21</v>
      </c>
      <c r="C13552" t="s">
        <v>24</v>
      </c>
      <c r="D13552" t="s">
        <v>22250</v>
      </c>
      <c r="E13552" t="s">
        <v>14925</v>
      </c>
      <c r="F13552">
        <v>0</v>
      </c>
      <c r="G13552" t="s">
        <v>19827</v>
      </c>
      <c r="H13552" s="1">
        <v>42058.562627314815</v>
      </c>
      <c r="J13552" s="5" t="str">
        <f t="shared" si="1484"/>
        <v>False</v>
      </c>
      <c r="K13552" s="5" t="str">
        <f t="shared" si="1485"/>
        <v>False</v>
      </c>
      <c r="L13552" t="str">
        <f t="shared" si="1486"/>
        <v>False</v>
      </c>
      <c r="M13552" t="str">
        <f t="shared" si="1487"/>
        <v>False</v>
      </c>
      <c r="N13552" t="str">
        <f t="shared" si="1488"/>
        <v>False</v>
      </c>
      <c r="O13552" t="str">
        <f t="shared" si="1489"/>
        <v>True</v>
      </c>
      <c r="P13552" t="str">
        <f t="shared" si="1490"/>
        <v>False</v>
      </c>
    </row>
    <row r="13553" spans="1:16" x14ac:dyDescent="0.25">
      <c r="A13553">
        <v>5.6997272190127699E+17</v>
      </c>
      <c r="B13553" t="s">
        <v>21</v>
      </c>
      <c r="C13553" t="s">
        <v>162</v>
      </c>
      <c r="D13553" t="s">
        <v>22250</v>
      </c>
      <c r="E13553" t="s">
        <v>19564</v>
      </c>
      <c r="F13553">
        <v>0</v>
      </c>
      <c r="G13553" t="s">
        <v>19826</v>
      </c>
      <c r="H13553" s="1">
        <v>42058.563206018516</v>
      </c>
      <c r="I13553" s="4" t="s">
        <v>57</v>
      </c>
      <c r="J13553" s="5" t="str">
        <f t="shared" si="1484"/>
        <v>False</v>
      </c>
      <c r="K13553" s="5" t="str">
        <f t="shared" si="1485"/>
        <v>False</v>
      </c>
      <c r="L13553" t="str">
        <f t="shared" si="1486"/>
        <v>False</v>
      </c>
      <c r="M13553" t="str">
        <f t="shared" si="1487"/>
        <v>False</v>
      </c>
      <c r="N13553" t="str">
        <f t="shared" si="1488"/>
        <v>False</v>
      </c>
      <c r="O13553" t="str">
        <f t="shared" si="1489"/>
        <v>True</v>
      </c>
      <c r="P13553" t="str">
        <f t="shared" si="1490"/>
        <v>False</v>
      </c>
    </row>
    <row r="13554" spans="1:16" x14ac:dyDescent="0.25">
      <c r="A13554">
        <v>5.6997277759326202E+17</v>
      </c>
      <c r="B13554" t="s">
        <v>21</v>
      </c>
      <c r="C13554" t="s">
        <v>206</v>
      </c>
      <c r="D13554" t="s">
        <v>22250</v>
      </c>
      <c r="E13554" t="s">
        <v>14986</v>
      </c>
      <c r="F13554">
        <v>0</v>
      </c>
      <c r="G13554" t="s">
        <v>19825</v>
      </c>
      <c r="H13554" s="1">
        <v>42058.563356481478</v>
      </c>
      <c r="J13554" s="5" t="str">
        <f t="shared" si="1484"/>
        <v>False</v>
      </c>
      <c r="K13554" s="5" t="str">
        <f t="shared" si="1485"/>
        <v>False</v>
      </c>
      <c r="L13554" t="str">
        <f t="shared" si="1486"/>
        <v>False</v>
      </c>
      <c r="M13554" t="str">
        <f t="shared" si="1487"/>
        <v>False</v>
      </c>
      <c r="N13554" t="str">
        <f t="shared" si="1488"/>
        <v>False</v>
      </c>
      <c r="O13554" t="str">
        <f t="shared" si="1489"/>
        <v>True</v>
      </c>
      <c r="P13554" t="str">
        <f t="shared" si="1490"/>
        <v>False</v>
      </c>
    </row>
    <row r="13555" spans="1:16" x14ac:dyDescent="0.25">
      <c r="A13555">
        <v>5.6997293522767398E+17</v>
      </c>
      <c r="B13555" t="s">
        <v>21</v>
      </c>
      <c r="C13555" t="s">
        <v>351</v>
      </c>
      <c r="D13555" t="s">
        <v>22250</v>
      </c>
      <c r="E13555" t="s">
        <v>19823</v>
      </c>
      <c r="F13555">
        <v>0</v>
      </c>
      <c r="G13555" t="s">
        <v>19824</v>
      </c>
      <c r="H13555" s="1">
        <v>42058.563796296294</v>
      </c>
      <c r="I13555" s="4" t="s">
        <v>20</v>
      </c>
      <c r="J13555" s="5" t="str">
        <f t="shared" si="1484"/>
        <v>False</v>
      </c>
      <c r="K13555" s="5" t="str">
        <f t="shared" si="1485"/>
        <v>False</v>
      </c>
      <c r="L13555" t="str">
        <f t="shared" si="1486"/>
        <v>False</v>
      </c>
      <c r="M13555" t="str">
        <f t="shared" si="1487"/>
        <v>False</v>
      </c>
      <c r="N13555" t="str">
        <f t="shared" si="1488"/>
        <v>False</v>
      </c>
      <c r="O13555" t="str">
        <f t="shared" si="1489"/>
        <v>True</v>
      </c>
      <c r="P13555" t="str">
        <f t="shared" si="1490"/>
        <v>False</v>
      </c>
    </row>
    <row r="13556" spans="1:16" x14ac:dyDescent="0.25">
      <c r="A13556">
        <v>5.6997298552153203E+17</v>
      </c>
      <c r="B13556" t="s">
        <v>21</v>
      </c>
      <c r="C13556" t="s">
        <v>66</v>
      </c>
      <c r="D13556" t="s">
        <v>22250</v>
      </c>
      <c r="E13556" t="s">
        <v>19821</v>
      </c>
      <c r="F13556">
        <v>0</v>
      </c>
      <c r="G13556" t="s">
        <v>19822</v>
      </c>
      <c r="H13556" s="1">
        <v>42058.563923611109</v>
      </c>
      <c r="I13556" s="4" t="s">
        <v>13</v>
      </c>
      <c r="J13556" s="5" t="str">
        <f t="shared" si="1484"/>
        <v>False</v>
      </c>
      <c r="K13556" s="5" t="str">
        <f t="shared" si="1485"/>
        <v>False</v>
      </c>
      <c r="L13556" t="str">
        <f t="shared" si="1486"/>
        <v>False</v>
      </c>
      <c r="M13556" t="str">
        <f t="shared" si="1487"/>
        <v>False</v>
      </c>
      <c r="N13556" t="str">
        <f t="shared" si="1488"/>
        <v>False</v>
      </c>
      <c r="O13556" t="str">
        <f t="shared" si="1489"/>
        <v>True</v>
      </c>
      <c r="P13556" t="str">
        <f t="shared" si="1490"/>
        <v>False</v>
      </c>
    </row>
    <row r="13557" spans="1:16" x14ac:dyDescent="0.25">
      <c r="A13557">
        <v>5.6997303488009798E+17</v>
      </c>
      <c r="B13557" t="s">
        <v>21</v>
      </c>
      <c r="C13557" t="s">
        <v>66</v>
      </c>
      <c r="D13557" t="s">
        <v>22250</v>
      </c>
      <c r="E13557" t="s">
        <v>19819</v>
      </c>
      <c r="F13557">
        <v>0</v>
      </c>
      <c r="G13557" t="s">
        <v>19820</v>
      </c>
      <c r="H13557" s="1">
        <v>42058.564062500001</v>
      </c>
      <c r="J13557" s="5" t="str">
        <f t="shared" si="1484"/>
        <v>False</v>
      </c>
      <c r="K13557" s="5" t="str">
        <f t="shared" si="1485"/>
        <v>False</v>
      </c>
      <c r="L13557" t="str">
        <f t="shared" si="1486"/>
        <v>False</v>
      </c>
      <c r="M13557" t="str">
        <f t="shared" si="1487"/>
        <v>False</v>
      </c>
      <c r="N13557" t="str">
        <f t="shared" si="1488"/>
        <v>False</v>
      </c>
      <c r="O13557" t="str">
        <f t="shared" si="1489"/>
        <v>True</v>
      </c>
      <c r="P13557" t="str">
        <f t="shared" si="1490"/>
        <v>False</v>
      </c>
    </row>
    <row r="13558" spans="1:16" x14ac:dyDescent="0.25">
      <c r="A13558">
        <v>5.6997310507599002E+17</v>
      </c>
      <c r="B13558" t="s">
        <v>14</v>
      </c>
      <c r="D13558" t="s">
        <v>22250</v>
      </c>
      <c r="E13558" t="s">
        <v>19817</v>
      </c>
      <c r="F13558">
        <v>0</v>
      </c>
      <c r="G13558" t="s">
        <v>19818</v>
      </c>
      <c r="H13558" s="1">
        <v>42058.564259259256</v>
      </c>
      <c r="I13558" s="4" t="s">
        <v>20</v>
      </c>
      <c r="J13558" s="5" t="str">
        <f t="shared" si="1484"/>
        <v>False</v>
      </c>
      <c r="K13558" s="5" t="str">
        <f t="shared" si="1485"/>
        <v>False</v>
      </c>
      <c r="L13558" t="str">
        <f t="shared" si="1486"/>
        <v>False</v>
      </c>
      <c r="M13558" t="str">
        <f t="shared" si="1487"/>
        <v>False</v>
      </c>
      <c r="N13558" t="str">
        <f t="shared" si="1488"/>
        <v>False</v>
      </c>
      <c r="O13558" t="str">
        <f t="shared" si="1489"/>
        <v>True</v>
      </c>
      <c r="P13558" t="str">
        <f t="shared" si="1490"/>
        <v>False</v>
      </c>
    </row>
    <row r="13559" spans="1:16" x14ac:dyDescent="0.25">
      <c r="A13559">
        <v>5.69973278699352E+17</v>
      </c>
      <c r="B13559" t="s">
        <v>21</v>
      </c>
      <c r="C13559" t="s">
        <v>66</v>
      </c>
      <c r="D13559" t="s">
        <v>22250</v>
      </c>
      <c r="E13559" t="s">
        <v>19815</v>
      </c>
      <c r="F13559">
        <v>0</v>
      </c>
      <c r="G13559" t="s">
        <v>19816</v>
      </c>
      <c r="H13559" s="1">
        <v>42058.564733796295</v>
      </c>
      <c r="I13559" s="4" t="s">
        <v>13</v>
      </c>
      <c r="J13559" s="5" t="str">
        <f t="shared" si="1484"/>
        <v>False</v>
      </c>
      <c r="K13559" s="5" t="str">
        <f t="shared" si="1485"/>
        <v>False</v>
      </c>
      <c r="L13559" t="str">
        <f t="shared" si="1486"/>
        <v>False</v>
      </c>
      <c r="M13559" t="str">
        <f t="shared" si="1487"/>
        <v>False</v>
      </c>
      <c r="N13559" t="str">
        <f t="shared" si="1488"/>
        <v>False</v>
      </c>
      <c r="O13559" t="str">
        <f t="shared" si="1489"/>
        <v>True</v>
      </c>
      <c r="P13559" t="str">
        <f t="shared" si="1490"/>
        <v>False</v>
      </c>
    </row>
    <row r="13560" spans="1:16" x14ac:dyDescent="0.25">
      <c r="A13560">
        <v>5.6997333705034099E+17</v>
      </c>
      <c r="B13560" t="s">
        <v>21</v>
      </c>
      <c r="C13560" t="s">
        <v>206</v>
      </c>
      <c r="D13560" t="s">
        <v>22250</v>
      </c>
      <c r="E13560" t="s">
        <v>19752</v>
      </c>
      <c r="F13560">
        <v>0</v>
      </c>
      <c r="G13560" t="s">
        <v>19814</v>
      </c>
      <c r="H13560" s="1">
        <v>42058.564895833333</v>
      </c>
      <c r="I13560" s="4" t="s">
        <v>20</v>
      </c>
      <c r="J13560" s="5" t="str">
        <f t="shared" si="1484"/>
        <v>False</v>
      </c>
      <c r="K13560" s="5" t="str">
        <f t="shared" si="1485"/>
        <v>False</v>
      </c>
      <c r="L13560" t="str">
        <f t="shared" si="1486"/>
        <v>False</v>
      </c>
      <c r="M13560" t="str">
        <f t="shared" si="1487"/>
        <v>False</v>
      </c>
      <c r="N13560" t="str">
        <f t="shared" si="1488"/>
        <v>False</v>
      </c>
      <c r="O13560" t="str">
        <f t="shared" si="1489"/>
        <v>True</v>
      </c>
      <c r="P13560" t="str">
        <f t="shared" si="1490"/>
        <v>False</v>
      </c>
    </row>
    <row r="13561" spans="1:16" x14ac:dyDescent="0.25">
      <c r="A13561">
        <v>5.6997335283785299E+17</v>
      </c>
      <c r="B13561" t="s">
        <v>9</v>
      </c>
      <c r="D13561" t="s">
        <v>22250</v>
      </c>
      <c r="E13561" t="s">
        <v>19812</v>
      </c>
      <c r="F13561">
        <v>0</v>
      </c>
      <c r="G13561" t="s">
        <v>19813</v>
      </c>
      <c r="H13561" s="1">
        <v>42058.564942129633</v>
      </c>
      <c r="J13561" s="5" t="str">
        <f t="shared" si="1484"/>
        <v>False</v>
      </c>
      <c r="K13561" s="5" t="str">
        <f t="shared" si="1485"/>
        <v>False</v>
      </c>
      <c r="L13561" t="str">
        <f t="shared" si="1486"/>
        <v>False</v>
      </c>
      <c r="M13561" t="str">
        <f t="shared" si="1487"/>
        <v>False</v>
      </c>
      <c r="N13561" t="str">
        <f t="shared" si="1488"/>
        <v>False</v>
      </c>
      <c r="O13561" t="str">
        <f t="shared" si="1489"/>
        <v>True</v>
      </c>
      <c r="P13561" t="str">
        <f t="shared" si="1490"/>
        <v>False</v>
      </c>
    </row>
    <row r="13562" spans="1:16" x14ac:dyDescent="0.25">
      <c r="A13562">
        <v>5.6997350439063898E+17</v>
      </c>
      <c r="B13562" t="s">
        <v>21</v>
      </c>
      <c r="C13562" t="s">
        <v>66</v>
      </c>
      <c r="D13562" t="s">
        <v>22250</v>
      </c>
      <c r="E13562" t="s">
        <v>19810</v>
      </c>
      <c r="F13562">
        <v>0</v>
      </c>
      <c r="G13562" t="s">
        <v>19811</v>
      </c>
      <c r="H13562" s="1">
        <v>42058.565358796295</v>
      </c>
      <c r="I13562" s="4" t="s">
        <v>54</v>
      </c>
      <c r="J13562" s="5" t="str">
        <f t="shared" si="1484"/>
        <v>False</v>
      </c>
      <c r="K13562" s="5" t="str">
        <f t="shared" si="1485"/>
        <v>False</v>
      </c>
      <c r="L13562" t="str">
        <f t="shared" si="1486"/>
        <v>False</v>
      </c>
      <c r="M13562" t="str">
        <f t="shared" si="1487"/>
        <v>False</v>
      </c>
      <c r="N13562" t="str">
        <f t="shared" si="1488"/>
        <v>False</v>
      </c>
      <c r="O13562" t="str">
        <f t="shared" si="1489"/>
        <v>True</v>
      </c>
      <c r="P13562" t="str">
        <f t="shared" si="1490"/>
        <v>False</v>
      </c>
    </row>
    <row r="13563" spans="1:16" x14ac:dyDescent="0.25">
      <c r="A13563">
        <v>5.6997394527054598E+17</v>
      </c>
      <c r="B13563" t="s">
        <v>21</v>
      </c>
      <c r="C13563" t="s">
        <v>66</v>
      </c>
      <c r="D13563" t="s">
        <v>22250</v>
      </c>
      <c r="E13563" t="s">
        <v>19808</v>
      </c>
      <c r="F13563">
        <v>0</v>
      </c>
      <c r="G13563" t="s">
        <v>19809</v>
      </c>
      <c r="H13563" s="1">
        <v>42058.566574074073</v>
      </c>
      <c r="I13563" s="4" t="s">
        <v>20</v>
      </c>
      <c r="J13563" s="5" t="str">
        <f t="shared" si="1484"/>
        <v>False</v>
      </c>
      <c r="K13563" s="5" t="str">
        <f t="shared" si="1485"/>
        <v>False</v>
      </c>
      <c r="L13563" t="str">
        <f t="shared" si="1486"/>
        <v>False</v>
      </c>
      <c r="M13563" t="str">
        <f t="shared" si="1487"/>
        <v>False</v>
      </c>
      <c r="N13563" t="str">
        <f t="shared" si="1488"/>
        <v>False</v>
      </c>
      <c r="O13563" t="str">
        <f t="shared" si="1489"/>
        <v>True</v>
      </c>
      <c r="P13563" t="str">
        <f t="shared" si="1490"/>
        <v>False</v>
      </c>
    </row>
    <row r="13564" spans="1:16" x14ac:dyDescent="0.25">
      <c r="A13564">
        <v>5.6997423490838899E+17</v>
      </c>
      <c r="B13564" t="s">
        <v>14</v>
      </c>
      <c r="D13564" t="s">
        <v>22250</v>
      </c>
      <c r="E13564" t="s">
        <v>19806</v>
      </c>
      <c r="F13564">
        <v>0</v>
      </c>
      <c r="G13564" t="s">
        <v>19807</v>
      </c>
      <c r="H13564" s="1">
        <v>42058.567372685182</v>
      </c>
      <c r="I13564" s="4" t="s">
        <v>1059</v>
      </c>
      <c r="J13564" s="5" t="str">
        <f t="shared" si="1484"/>
        <v>False</v>
      </c>
      <c r="K13564" s="5" t="str">
        <f t="shared" si="1485"/>
        <v>False</v>
      </c>
      <c r="L13564" t="str">
        <f t="shared" si="1486"/>
        <v>False</v>
      </c>
      <c r="M13564" t="str">
        <f t="shared" si="1487"/>
        <v>False</v>
      </c>
      <c r="N13564" t="str">
        <f t="shared" si="1488"/>
        <v>False</v>
      </c>
      <c r="O13564" t="str">
        <f t="shared" si="1489"/>
        <v>True</v>
      </c>
      <c r="P13564" t="str">
        <f t="shared" si="1490"/>
        <v>False</v>
      </c>
    </row>
    <row r="13565" spans="1:16" x14ac:dyDescent="0.25">
      <c r="A13565">
        <v>5.6997428728684499E+17</v>
      </c>
      <c r="B13565" t="s">
        <v>21</v>
      </c>
      <c r="C13565" t="s">
        <v>80</v>
      </c>
      <c r="D13565" t="s">
        <v>22250</v>
      </c>
      <c r="E13565" t="s">
        <v>14729</v>
      </c>
      <c r="F13565">
        <v>0</v>
      </c>
      <c r="G13565" t="s">
        <v>19805</v>
      </c>
      <c r="H13565" s="1">
        <v>42058.567523148151</v>
      </c>
      <c r="I13565" s="4" t="s">
        <v>13</v>
      </c>
      <c r="J13565" s="5" t="str">
        <f t="shared" si="1484"/>
        <v>False</v>
      </c>
      <c r="K13565" s="5" t="str">
        <f t="shared" si="1485"/>
        <v>False</v>
      </c>
      <c r="L13565" t="str">
        <f t="shared" si="1486"/>
        <v>False</v>
      </c>
      <c r="M13565" t="str">
        <f t="shared" si="1487"/>
        <v>False</v>
      </c>
      <c r="N13565" t="str">
        <f t="shared" si="1488"/>
        <v>False</v>
      </c>
      <c r="O13565" t="str">
        <f t="shared" si="1489"/>
        <v>True</v>
      </c>
      <c r="P13565" t="str">
        <f t="shared" si="1490"/>
        <v>False</v>
      </c>
    </row>
    <row r="13566" spans="1:16" x14ac:dyDescent="0.25">
      <c r="A13566">
        <v>5.6997431846311898E+17</v>
      </c>
      <c r="B13566" t="s">
        <v>14</v>
      </c>
      <c r="D13566" t="s">
        <v>22250</v>
      </c>
      <c r="E13566" t="s">
        <v>18584</v>
      </c>
      <c r="F13566">
        <v>0</v>
      </c>
      <c r="G13566" t="s">
        <v>19804</v>
      </c>
      <c r="H13566" s="1">
        <v>42058.567604166667</v>
      </c>
      <c r="I13566" s="4" t="s">
        <v>6765</v>
      </c>
      <c r="J13566" s="5" t="str">
        <f t="shared" si="1484"/>
        <v>False</v>
      </c>
      <c r="K13566" s="5" t="str">
        <f t="shared" si="1485"/>
        <v>False</v>
      </c>
      <c r="L13566" t="str">
        <f t="shared" si="1486"/>
        <v>False</v>
      </c>
      <c r="M13566" t="str">
        <f t="shared" si="1487"/>
        <v>False</v>
      </c>
      <c r="N13566" t="str">
        <f t="shared" si="1488"/>
        <v>False</v>
      </c>
      <c r="O13566" t="str">
        <f t="shared" si="1489"/>
        <v>True</v>
      </c>
      <c r="P13566" t="str">
        <f t="shared" si="1490"/>
        <v>False</v>
      </c>
    </row>
    <row r="13567" spans="1:16" x14ac:dyDescent="0.25">
      <c r="A13567">
        <v>5.6997442390371501E+17</v>
      </c>
      <c r="B13567" t="s">
        <v>21</v>
      </c>
      <c r="C13567" t="s">
        <v>80</v>
      </c>
      <c r="D13567" t="s">
        <v>22250</v>
      </c>
      <c r="E13567" t="s">
        <v>19622</v>
      </c>
      <c r="F13567">
        <v>0</v>
      </c>
      <c r="G13567" t="s">
        <v>19803</v>
      </c>
      <c r="H13567" s="1">
        <v>42058.567893518521</v>
      </c>
      <c r="I13567" s="4" t="s">
        <v>57</v>
      </c>
      <c r="J13567" s="5" t="str">
        <f t="shared" si="1484"/>
        <v>False</v>
      </c>
      <c r="K13567" s="5" t="str">
        <f t="shared" si="1485"/>
        <v>False</v>
      </c>
      <c r="L13567" t="str">
        <f t="shared" si="1486"/>
        <v>False</v>
      </c>
      <c r="M13567" t="str">
        <f t="shared" si="1487"/>
        <v>False</v>
      </c>
      <c r="N13567" t="str">
        <f t="shared" si="1488"/>
        <v>False</v>
      </c>
      <c r="O13567" t="str">
        <f t="shared" si="1489"/>
        <v>True</v>
      </c>
      <c r="P13567" t="str">
        <f t="shared" si="1490"/>
        <v>False</v>
      </c>
    </row>
    <row r="13568" spans="1:16" x14ac:dyDescent="0.25">
      <c r="A13568">
        <v>5.6997450843556198E+17</v>
      </c>
      <c r="B13568" t="s">
        <v>21</v>
      </c>
      <c r="C13568" t="s">
        <v>66</v>
      </c>
      <c r="D13568" t="s">
        <v>22250</v>
      </c>
      <c r="E13568" t="s">
        <v>19750</v>
      </c>
      <c r="F13568">
        <v>0</v>
      </c>
      <c r="G13568" t="s">
        <v>19802</v>
      </c>
      <c r="H13568" s="1">
        <v>42058.568136574075</v>
      </c>
      <c r="I13568" s="4" t="s">
        <v>20</v>
      </c>
      <c r="J13568" s="5" t="str">
        <f t="shared" si="1484"/>
        <v>False</v>
      </c>
      <c r="K13568" s="5" t="str">
        <f t="shared" si="1485"/>
        <v>False</v>
      </c>
      <c r="L13568" t="str">
        <f t="shared" si="1486"/>
        <v>False</v>
      </c>
      <c r="M13568" t="str">
        <f t="shared" si="1487"/>
        <v>False</v>
      </c>
      <c r="N13568" t="str">
        <f t="shared" si="1488"/>
        <v>False</v>
      </c>
      <c r="O13568" t="str">
        <f t="shared" si="1489"/>
        <v>True</v>
      </c>
      <c r="P13568" t="str">
        <f t="shared" si="1490"/>
        <v>False</v>
      </c>
    </row>
    <row r="13569" spans="1:16" x14ac:dyDescent="0.25">
      <c r="A13569">
        <v>5.6997464121464397E+17</v>
      </c>
      <c r="B13569" t="s">
        <v>9</v>
      </c>
      <c r="D13569" t="s">
        <v>22250</v>
      </c>
      <c r="E13569" t="s">
        <v>19800</v>
      </c>
      <c r="F13569">
        <v>0</v>
      </c>
      <c r="G13569" t="s">
        <v>19801</v>
      </c>
      <c r="H13569" s="1">
        <v>42058.568495370368</v>
      </c>
      <c r="J13569" s="5" t="str">
        <f t="shared" si="1484"/>
        <v>False</v>
      </c>
      <c r="K13569" s="5" t="str">
        <f t="shared" si="1485"/>
        <v>False</v>
      </c>
      <c r="L13569" t="str">
        <f t="shared" si="1486"/>
        <v>False</v>
      </c>
      <c r="M13569" t="str">
        <f t="shared" si="1487"/>
        <v>False</v>
      </c>
      <c r="N13569" t="str">
        <f t="shared" si="1488"/>
        <v>False</v>
      </c>
      <c r="O13569" t="str">
        <f t="shared" si="1489"/>
        <v>True</v>
      </c>
      <c r="P13569" t="str">
        <f t="shared" si="1490"/>
        <v>False</v>
      </c>
    </row>
    <row r="13570" spans="1:16" x14ac:dyDescent="0.25">
      <c r="A13570">
        <v>5.69974668406296E+17</v>
      </c>
      <c r="B13570" t="s">
        <v>21</v>
      </c>
      <c r="C13570" t="s">
        <v>45</v>
      </c>
      <c r="D13570" t="s">
        <v>22250</v>
      </c>
      <c r="E13570" t="s">
        <v>19718</v>
      </c>
      <c r="F13570">
        <v>0</v>
      </c>
      <c r="G13570" t="s">
        <v>19799</v>
      </c>
      <c r="H13570" s="1">
        <v>42058.568576388891</v>
      </c>
      <c r="I13570" s="4" t="s">
        <v>145</v>
      </c>
      <c r="J13570" s="5" t="str">
        <f t="shared" si="1484"/>
        <v>False</v>
      </c>
      <c r="K13570" s="5" t="str">
        <f t="shared" si="1485"/>
        <v>False</v>
      </c>
      <c r="L13570" t="str">
        <f t="shared" si="1486"/>
        <v>False</v>
      </c>
      <c r="M13570" t="str">
        <f t="shared" si="1487"/>
        <v>False</v>
      </c>
      <c r="N13570" t="str">
        <f t="shared" si="1488"/>
        <v>False</v>
      </c>
      <c r="O13570" t="str">
        <f t="shared" si="1489"/>
        <v>True</v>
      </c>
      <c r="P13570" t="str">
        <f t="shared" si="1490"/>
        <v>False</v>
      </c>
    </row>
    <row r="13571" spans="1:16" x14ac:dyDescent="0.25">
      <c r="A13571">
        <v>5.6997470581110701E+17</v>
      </c>
      <c r="B13571" t="s">
        <v>9</v>
      </c>
      <c r="D13571" t="s">
        <v>22250</v>
      </c>
      <c r="E13571" t="s">
        <v>19718</v>
      </c>
      <c r="F13571">
        <v>0</v>
      </c>
      <c r="G13571" t="s">
        <v>19798</v>
      </c>
      <c r="H13571" s="1">
        <v>42058.568680555552</v>
      </c>
      <c r="I13571" s="4" t="s">
        <v>145</v>
      </c>
      <c r="J13571" s="5" t="str">
        <f t="shared" si="1484"/>
        <v>False</v>
      </c>
      <c r="K13571" s="5" t="str">
        <f t="shared" si="1485"/>
        <v>False</v>
      </c>
      <c r="L13571" t="str">
        <f t="shared" si="1486"/>
        <v>False</v>
      </c>
      <c r="M13571" t="str">
        <f t="shared" si="1487"/>
        <v>False</v>
      </c>
      <c r="N13571" t="str">
        <f t="shared" si="1488"/>
        <v>False</v>
      </c>
      <c r="O13571" t="str">
        <f t="shared" si="1489"/>
        <v>True</v>
      </c>
      <c r="P13571" t="str">
        <f t="shared" si="1490"/>
        <v>False</v>
      </c>
    </row>
    <row r="13572" spans="1:16" x14ac:dyDescent="0.25">
      <c r="A13572">
        <v>5.6997476639382298E+17</v>
      </c>
      <c r="B13572" t="s">
        <v>21</v>
      </c>
      <c r="C13572" t="s">
        <v>162</v>
      </c>
      <c r="D13572" t="s">
        <v>22250</v>
      </c>
      <c r="E13572" t="s">
        <v>19564</v>
      </c>
      <c r="F13572">
        <v>0</v>
      </c>
      <c r="G13572" t="s">
        <v>19797</v>
      </c>
      <c r="H13572" s="1">
        <v>42058.568842592591</v>
      </c>
      <c r="I13572" s="4" t="s">
        <v>57</v>
      </c>
      <c r="J13572" s="5" t="str">
        <f t="shared" si="1484"/>
        <v>False</v>
      </c>
      <c r="K13572" s="5" t="str">
        <f t="shared" si="1485"/>
        <v>False</v>
      </c>
      <c r="L13572" t="str">
        <f t="shared" si="1486"/>
        <v>False</v>
      </c>
      <c r="M13572" t="str">
        <f t="shared" si="1487"/>
        <v>False</v>
      </c>
      <c r="N13572" t="str">
        <f t="shared" si="1488"/>
        <v>False</v>
      </c>
      <c r="O13572" t="str">
        <f t="shared" si="1489"/>
        <v>True</v>
      </c>
      <c r="P13572" t="str">
        <f t="shared" si="1490"/>
        <v>False</v>
      </c>
    </row>
    <row r="13573" spans="1:16" x14ac:dyDescent="0.25">
      <c r="A13573">
        <v>5.6997506309450099E+17</v>
      </c>
      <c r="B13573" t="s">
        <v>21</v>
      </c>
      <c r="C13573" t="s">
        <v>45</v>
      </c>
      <c r="D13573" t="s">
        <v>22250</v>
      </c>
      <c r="E13573" t="s">
        <v>19718</v>
      </c>
      <c r="F13573">
        <v>0</v>
      </c>
      <c r="G13573" t="s">
        <v>19796</v>
      </c>
      <c r="H13573" s="1">
        <v>42058.569664351853</v>
      </c>
      <c r="I13573" s="4" t="s">
        <v>145</v>
      </c>
      <c r="J13573" s="5" t="str">
        <f t="shared" si="1484"/>
        <v>False</v>
      </c>
      <c r="K13573" s="5" t="str">
        <f t="shared" si="1485"/>
        <v>False</v>
      </c>
      <c r="L13573" t="str">
        <f t="shared" si="1486"/>
        <v>False</v>
      </c>
      <c r="M13573" t="str">
        <f t="shared" si="1487"/>
        <v>False</v>
      </c>
      <c r="N13573" t="str">
        <f t="shared" si="1488"/>
        <v>False</v>
      </c>
      <c r="O13573" t="str">
        <f t="shared" si="1489"/>
        <v>True</v>
      </c>
      <c r="P13573" t="str">
        <f t="shared" si="1490"/>
        <v>False</v>
      </c>
    </row>
    <row r="13574" spans="1:16" x14ac:dyDescent="0.25">
      <c r="A13574">
        <v>5.6997511369476E+17</v>
      </c>
      <c r="B13574" t="s">
        <v>14</v>
      </c>
      <c r="D13574" t="s">
        <v>22250</v>
      </c>
      <c r="E13574" t="s">
        <v>19794</v>
      </c>
      <c r="F13574">
        <v>0</v>
      </c>
      <c r="G13574" t="s">
        <v>19795</v>
      </c>
      <c r="H13574" s="1">
        <v>42058.569803240738</v>
      </c>
      <c r="J13574" s="5" t="str">
        <f t="shared" si="1484"/>
        <v>False</v>
      </c>
      <c r="K13574" s="5" t="str">
        <f t="shared" si="1485"/>
        <v>False</v>
      </c>
      <c r="L13574" t="str">
        <f t="shared" si="1486"/>
        <v>False</v>
      </c>
      <c r="M13574" t="str">
        <f t="shared" si="1487"/>
        <v>False</v>
      </c>
      <c r="N13574" t="str">
        <f t="shared" si="1488"/>
        <v>False</v>
      </c>
      <c r="O13574" t="str">
        <f t="shared" si="1489"/>
        <v>True</v>
      </c>
      <c r="P13574" t="str">
        <f t="shared" si="1490"/>
        <v>False</v>
      </c>
    </row>
    <row r="13575" spans="1:16" x14ac:dyDescent="0.25">
      <c r="A13575">
        <v>5.6997512665934202E+17</v>
      </c>
      <c r="B13575" t="s">
        <v>21</v>
      </c>
      <c r="C13575" t="s">
        <v>66</v>
      </c>
      <c r="D13575" t="s">
        <v>22250</v>
      </c>
      <c r="E13575" t="s">
        <v>19792</v>
      </c>
      <c r="F13575">
        <v>0</v>
      </c>
      <c r="G13575" t="s">
        <v>19793</v>
      </c>
      <c r="H13575" s="1">
        <v>42058.569837962961</v>
      </c>
      <c r="I13575" s="4" t="s">
        <v>20</v>
      </c>
      <c r="J13575" s="5" t="str">
        <f t="shared" si="1484"/>
        <v>False</v>
      </c>
      <c r="K13575" s="5" t="str">
        <f t="shared" si="1485"/>
        <v>False</v>
      </c>
      <c r="L13575" t="str">
        <f t="shared" si="1486"/>
        <v>False</v>
      </c>
      <c r="M13575" t="str">
        <f t="shared" si="1487"/>
        <v>False</v>
      </c>
      <c r="N13575" t="str">
        <f t="shared" si="1488"/>
        <v>False</v>
      </c>
      <c r="O13575" t="str">
        <f t="shared" si="1489"/>
        <v>True</v>
      </c>
      <c r="P13575" t="str">
        <f t="shared" si="1490"/>
        <v>False</v>
      </c>
    </row>
    <row r="13576" spans="1:16" x14ac:dyDescent="0.25">
      <c r="A13576">
        <v>5.6997517532165299E+17</v>
      </c>
      <c r="B13576" t="s">
        <v>21</v>
      </c>
      <c r="C13576" t="s">
        <v>80</v>
      </c>
      <c r="D13576" t="s">
        <v>22250</v>
      </c>
      <c r="E13576" t="s">
        <v>19789</v>
      </c>
      <c r="F13576">
        <v>0</v>
      </c>
      <c r="G13576" t="s">
        <v>19790</v>
      </c>
      <c r="H13576" s="1">
        <v>42058.569976851853</v>
      </c>
      <c r="I13576" s="4" t="s">
        <v>19791</v>
      </c>
      <c r="J13576" s="5" t="str">
        <f t="shared" si="1484"/>
        <v>False</v>
      </c>
      <c r="K13576" s="5" t="str">
        <f t="shared" si="1485"/>
        <v>False</v>
      </c>
      <c r="L13576" t="str">
        <f t="shared" si="1486"/>
        <v>False</v>
      </c>
      <c r="M13576" t="str">
        <f t="shared" si="1487"/>
        <v>False</v>
      </c>
      <c r="N13576" t="str">
        <f t="shared" si="1488"/>
        <v>False</v>
      </c>
      <c r="O13576" t="str">
        <f t="shared" si="1489"/>
        <v>True</v>
      </c>
      <c r="P13576" t="str">
        <f t="shared" si="1490"/>
        <v>False</v>
      </c>
    </row>
    <row r="13577" spans="1:16" x14ac:dyDescent="0.25">
      <c r="A13577">
        <v>5.6997528736400102E+17</v>
      </c>
      <c r="B13577" t="s">
        <v>21</v>
      </c>
      <c r="C13577" t="s">
        <v>66</v>
      </c>
      <c r="D13577" t="s">
        <v>22250</v>
      </c>
      <c r="E13577" t="s">
        <v>19718</v>
      </c>
      <c r="F13577">
        <v>0</v>
      </c>
      <c r="G13577" t="s">
        <v>19788</v>
      </c>
      <c r="H13577" s="1">
        <v>42058.570277777777</v>
      </c>
      <c r="I13577" s="4" t="s">
        <v>145</v>
      </c>
      <c r="J13577" s="5" t="str">
        <f t="shared" si="1484"/>
        <v>False</v>
      </c>
      <c r="K13577" s="5" t="str">
        <f t="shared" si="1485"/>
        <v>False</v>
      </c>
      <c r="L13577" t="str">
        <f t="shared" si="1486"/>
        <v>False</v>
      </c>
      <c r="M13577" t="str">
        <f t="shared" si="1487"/>
        <v>False</v>
      </c>
      <c r="N13577" t="str">
        <f t="shared" si="1488"/>
        <v>False</v>
      </c>
      <c r="O13577" t="str">
        <f t="shared" si="1489"/>
        <v>True</v>
      </c>
      <c r="P13577" t="str">
        <f t="shared" si="1490"/>
        <v>False</v>
      </c>
    </row>
    <row r="13578" spans="1:16" x14ac:dyDescent="0.25">
      <c r="A13578">
        <v>5.6997529415890099E+17</v>
      </c>
      <c r="B13578" t="s">
        <v>21</v>
      </c>
      <c r="C13578" t="s">
        <v>66</v>
      </c>
      <c r="D13578" t="s">
        <v>22250</v>
      </c>
      <c r="E13578" t="s">
        <v>6210</v>
      </c>
      <c r="F13578">
        <v>0</v>
      </c>
      <c r="G13578" t="s">
        <v>19787</v>
      </c>
      <c r="H13578" s="1">
        <v>42058.570300925923</v>
      </c>
      <c r="J13578" s="5" t="str">
        <f t="shared" si="1484"/>
        <v>False</v>
      </c>
      <c r="K13578" s="5" t="str">
        <f t="shared" si="1485"/>
        <v>False</v>
      </c>
      <c r="L13578" t="str">
        <f t="shared" si="1486"/>
        <v>False</v>
      </c>
      <c r="M13578" t="str">
        <f t="shared" si="1487"/>
        <v>False</v>
      </c>
      <c r="N13578" t="str">
        <f t="shared" si="1488"/>
        <v>False</v>
      </c>
      <c r="O13578" t="str">
        <f t="shared" si="1489"/>
        <v>True</v>
      </c>
      <c r="P13578" t="str">
        <f t="shared" si="1490"/>
        <v>False</v>
      </c>
    </row>
    <row r="13579" spans="1:16" x14ac:dyDescent="0.25">
      <c r="A13579">
        <v>5.6997565069132998E+17</v>
      </c>
      <c r="B13579" t="s">
        <v>21</v>
      </c>
      <c r="C13579" t="s">
        <v>45</v>
      </c>
      <c r="D13579" t="s">
        <v>22250</v>
      </c>
      <c r="E13579" t="s">
        <v>19233</v>
      </c>
      <c r="F13579">
        <v>0</v>
      </c>
      <c r="G13579" t="s">
        <v>19786</v>
      </c>
      <c r="H13579" s="1">
        <v>42058.571284722224</v>
      </c>
      <c r="J13579" s="5" t="str">
        <f t="shared" si="1484"/>
        <v>False</v>
      </c>
      <c r="K13579" s="5" t="str">
        <f t="shared" si="1485"/>
        <v>False</v>
      </c>
      <c r="L13579" t="str">
        <f t="shared" si="1486"/>
        <v>False</v>
      </c>
      <c r="M13579" t="str">
        <f t="shared" si="1487"/>
        <v>False</v>
      </c>
      <c r="N13579" t="str">
        <f t="shared" si="1488"/>
        <v>True</v>
      </c>
      <c r="O13579" t="str">
        <f t="shared" si="1489"/>
        <v>True</v>
      </c>
      <c r="P13579" t="str">
        <f t="shared" si="1490"/>
        <v>False</v>
      </c>
    </row>
    <row r="13580" spans="1:16" x14ac:dyDescent="0.25">
      <c r="A13580">
        <v>5.6997565973005101E+17</v>
      </c>
      <c r="B13580" t="s">
        <v>21</v>
      </c>
      <c r="C13580" t="s">
        <v>66</v>
      </c>
      <c r="D13580" t="s">
        <v>22250</v>
      </c>
      <c r="E13580" t="s">
        <v>19784</v>
      </c>
      <c r="F13580">
        <v>0</v>
      </c>
      <c r="G13580" t="s">
        <v>19785</v>
      </c>
      <c r="H13580" s="1">
        <v>42058.57130787037</v>
      </c>
      <c r="J13580" s="5" t="str">
        <f t="shared" si="1484"/>
        <v>False</v>
      </c>
      <c r="K13580" s="5" t="str">
        <f t="shared" si="1485"/>
        <v>False</v>
      </c>
      <c r="L13580" t="str">
        <f t="shared" si="1486"/>
        <v>False</v>
      </c>
      <c r="M13580" t="str">
        <f t="shared" si="1487"/>
        <v>False</v>
      </c>
      <c r="N13580" t="str">
        <f t="shared" si="1488"/>
        <v>False</v>
      </c>
      <c r="O13580" t="str">
        <f t="shared" si="1489"/>
        <v>True</v>
      </c>
      <c r="P13580" t="str">
        <f t="shared" si="1490"/>
        <v>False</v>
      </c>
    </row>
    <row r="13581" spans="1:16" x14ac:dyDescent="0.25">
      <c r="A13581">
        <v>5.6997577895314202E+17</v>
      </c>
      <c r="B13581" t="s">
        <v>21</v>
      </c>
      <c r="C13581" t="s">
        <v>66</v>
      </c>
      <c r="D13581" t="s">
        <v>22250</v>
      </c>
      <c r="E13581" t="s">
        <v>19782</v>
      </c>
      <c r="F13581">
        <v>0</v>
      </c>
      <c r="G13581" t="s">
        <v>19783</v>
      </c>
      <c r="H13581" s="1">
        <v>42058.571631944447</v>
      </c>
      <c r="J13581" s="5" t="str">
        <f t="shared" si="1484"/>
        <v>False</v>
      </c>
      <c r="K13581" s="5" t="str">
        <f t="shared" si="1485"/>
        <v>False</v>
      </c>
      <c r="L13581" t="str">
        <f t="shared" si="1486"/>
        <v>False</v>
      </c>
      <c r="M13581" t="str">
        <f t="shared" si="1487"/>
        <v>False</v>
      </c>
      <c r="N13581" t="str">
        <f t="shared" si="1488"/>
        <v>False</v>
      </c>
      <c r="O13581" t="str">
        <f t="shared" si="1489"/>
        <v>True</v>
      </c>
      <c r="P13581" t="str">
        <f t="shared" si="1490"/>
        <v>False</v>
      </c>
    </row>
    <row r="13582" spans="1:16" x14ac:dyDescent="0.25">
      <c r="A13582">
        <v>5.6997603070804698E+17</v>
      </c>
      <c r="B13582" t="s">
        <v>14</v>
      </c>
      <c r="D13582" t="s">
        <v>22250</v>
      </c>
      <c r="E13582" t="s">
        <v>19780</v>
      </c>
      <c r="F13582">
        <v>0</v>
      </c>
      <c r="G13582" t="s">
        <v>19781</v>
      </c>
      <c r="H13582" s="1">
        <v>42058.572337962964</v>
      </c>
      <c r="J13582" s="5" t="str">
        <f t="shared" si="1484"/>
        <v>False</v>
      </c>
      <c r="K13582" s="5" t="str">
        <f t="shared" si="1485"/>
        <v>False</v>
      </c>
      <c r="L13582" t="str">
        <f t="shared" si="1486"/>
        <v>False</v>
      </c>
      <c r="M13582" t="str">
        <f t="shared" si="1487"/>
        <v>False</v>
      </c>
      <c r="N13582" t="str">
        <f t="shared" si="1488"/>
        <v>False</v>
      </c>
      <c r="O13582" t="str">
        <f t="shared" si="1489"/>
        <v>True</v>
      </c>
      <c r="P13582" t="str">
        <f t="shared" si="1490"/>
        <v>False</v>
      </c>
    </row>
    <row r="13583" spans="1:16" x14ac:dyDescent="0.25">
      <c r="A13583">
        <v>5.6997629357344698E+17</v>
      </c>
      <c r="B13583" t="s">
        <v>9</v>
      </c>
      <c r="D13583" t="s">
        <v>22250</v>
      </c>
      <c r="E13583" t="s">
        <v>19778</v>
      </c>
      <c r="F13583">
        <v>0</v>
      </c>
      <c r="G13583" t="s">
        <v>19779</v>
      </c>
      <c r="H13583" s="1">
        <v>42058.573055555556</v>
      </c>
      <c r="J13583" s="5" t="str">
        <f t="shared" si="1484"/>
        <v>False</v>
      </c>
      <c r="K13583" s="5" t="str">
        <f t="shared" si="1485"/>
        <v>False</v>
      </c>
      <c r="L13583" t="str">
        <f t="shared" si="1486"/>
        <v>False</v>
      </c>
      <c r="M13583" t="str">
        <f t="shared" si="1487"/>
        <v>False</v>
      </c>
      <c r="N13583" t="str">
        <f t="shared" si="1488"/>
        <v>False</v>
      </c>
      <c r="O13583" t="str">
        <f t="shared" si="1489"/>
        <v>True</v>
      </c>
      <c r="P13583" t="str">
        <f t="shared" si="1490"/>
        <v>False</v>
      </c>
    </row>
    <row r="13584" spans="1:16" x14ac:dyDescent="0.25">
      <c r="A13584">
        <v>5.6997662822018202E+17</v>
      </c>
      <c r="B13584" t="s">
        <v>21</v>
      </c>
      <c r="C13584" t="s">
        <v>45</v>
      </c>
      <c r="D13584" t="s">
        <v>22250</v>
      </c>
      <c r="E13584" t="s">
        <v>19776</v>
      </c>
      <c r="F13584">
        <v>0</v>
      </c>
      <c r="G13584" t="s">
        <v>19777</v>
      </c>
      <c r="H13584" s="1">
        <v>42058.573981481481</v>
      </c>
      <c r="I13584" s="4" t="s">
        <v>13</v>
      </c>
      <c r="J13584" s="5" t="str">
        <f t="shared" si="1484"/>
        <v>False</v>
      </c>
      <c r="K13584" s="5" t="str">
        <f t="shared" si="1485"/>
        <v>False</v>
      </c>
      <c r="L13584" t="str">
        <f t="shared" si="1486"/>
        <v>False</v>
      </c>
      <c r="M13584" t="str">
        <f t="shared" si="1487"/>
        <v>False</v>
      </c>
      <c r="N13584" t="str">
        <f t="shared" si="1488"/>
        <v>False</v>
      </c>
      <c r="O13584" t="str">
        <f t="shared" si="1489"/>
        <v>True</v>
      </c>
      <c r="P13584" t="str">
        <f t="shared" si="1490"/>
        <v>False</v>
      </c>
    </row>
    <row r="13585" spans="1:16" x14ac:dyDescent="0.25">
      <c r="A13585">
        <v>5.69976751205584E+17</v>
      </c>
      <c r="B13585" t="s">
        <v>9</v>
      </c>
      <c r="D13585" t="s">
        <v>22250</v>
      </c>
      <c r="E13585" t="s">
        <v>18497</v>
      </c>
      <c r="F13585">
        <v>0</v>
      </c>
      <c r="G13585" t="s">
        <v>19775</v>
      </c>
      <c r="H13585" s="1">
        <v>42058.574317129627</v>
      </c>
      <c r="I13585" s="4" t="s">
        <v>17</v>
      </c>
      <c r="J13585" s="5" t="str">
        <f t="shared" si="1484"/>
        <v>False</v>
      </c>
      <c r="K13585" s="5" t="str">
        <f t="shared" si="1485"/>
        <v>False</v>
      </c>
      <c r="L13585" t="str">
        <f t="shared" si="1486"/>
        <v>False</v>
      </c>
      <c r="M13585" t="str">
        <f t="shared" si="1487"/>
        <v>False</v>
      </c>
      <c r="N13585" t="str">
        <f t="shared" si="1488"/>
        <v>False</v>
      </c>
      <c r="O13585" t="str">
        <f t="shared" si="1489"/>
        <v>True</v>
      </c>
      <c r="P13585" t="str">
        <f t="shared" si="1490"/>
        <v>False</v>
      </c>
    </row>
    <row r="13586" spans="1:16" x14ac:dyDescent="0.25">
      <c r="A13586">
        <v>5.69977357055864E+17</v>
      </c>
      <c r="B13586" t="s">
        <v>21</v>
      </c>
      <c r="C13586" t="s">
        <v>80</v>
      </c>
      <c r="D13586" t="s">
        <v>22250</v>
      </c>
      <c r="E13586" t="s">
        <v>19766</v>
      </c>
      <c r="F13586">
        <v>0</v>
      </c>
      <c r="G13586" t="s">
        <v>19774</v>
      </c>
      <c r="H13586" s="1">
        <v>42058.575995370367</v>
      </c>
      <c r="I13586" s="4" t="s">
        <v>13</v>
      </c>
      <c r="J13586" s="5" t="str">
        <f t="shared" si="1484"/>
        <v>False</v>
      </c>
      <c r="K13586" s="5" t="str">
        <f t="shared" si="1485"/>
        <v>False</v>
      </c>
      <c r="L13586" t="str">
        <f t="shared" si="1486"/>
        <v>False</v>
      </c>
      <c r="M13586" t="str">
        <f t="shared" si="1487"/>
        <v>False</v>
      </c>
      <c r="N13586" t="str">
        <f t="shared" si="1488"/>
        <v>False</v>
      </c>
      <c r="O13586" t="str">
        <f t="shared" si="1489"/>
        <v>True</v>
      </c>
      <c r="P13586" t="str">
        <f t="shared" si="1490"/>
        <v>False</v>
      </c>
    </row>
    <row r="13587" spans="1:16" x14ac:dyDescent="0.25">
      <c r="A13587">
        <v>5.6997752169066899E+17</v>
      </c>
      <c r="B13587" t="s">
        <v>21</v>
      </c>
      <c r="C13587" t="s">
        <v>22</v>
      </c>
      <c r="D13587" t="s">
        <v>22250</v>
      </c>
      <c r="E13587" t="s">
        <v>19772</v>
      </c>
      <c r="F13587">
        <v>0</v>
      </c>
      <c r="G13587" t="s">
        <v>19773</v>
      </c>
      <c r="H13587" s="1">
        <v>42058.57644675926</v>
      </c>
      <c r="J13587" s="5" t="str">
        <f t="shared" si="1484"/>
        <v>False</v>
      </c>
      <c r="K13587" s="5" t="str">
        <f t="shared" si="1485"/>
        <v>False</v>
      </c>
      <c r="L13587" t="str">
        <f t="shared" si="1486"/>
        <v>False</v>
      </c>
      <c r="M13587" t="str">
        <f t="shared" si="1487"/>
        <v>False</v>
      </c>
      <c r="N13587" t="str">
        <f t="shared" si="1488"/>
        <v>False</v>
      </c>
      <c r="O13587" t="str">
        <f t="shared" si="1489"/>
        <v>True</v>
      </c>
      <c r="P13587" t="str">
        <f t="shared" si="1490"/>
        <v>False</v>
      </c>
    </row>
    <row r="13588" spans="1:16" x14ac:dyDescent="0.25">
      <c r="A13588">
        <v>5.6997758500382701E+17</v>
      </c>
      <c r="B13588" t="s">
        <v>21</v>
      </c>
      <c r="C13588" t="s">
        <v>66</v>
      </c>
      <c r="D13588" t="s">
        <v>22250</v>
      </c>
      <c r="E13588" t="s">
        <v>18794</v>
      </c>
      <c r="F13588">
        <v>0</v>
      </c>
      <c r="G13588" t="s">
        <v>19771</v>
      </c>
      <c r="H13588" s="1">
        <v>42058.576620370368</v>
      </c>
      <c r="I13588" s="4" t="s">
        <v>13</v>
      </c>
      <c r="J13588" s="5" t="str">
        <f t="shared" si="1484"/>
        <v>False</v>
      </c>
      <c r="K13588" s="5" t="str">
        <f t="shared" si="1485"/>
        <v>False</v>
      </c>
      <c r="L13588" t="str">
        <f t="shared" si="1486"/>
        <v>False</v>
      </c>
      <c r="M13588" t="str">
        <f t="shared" si="1487"/>
        <v>False</v>
      </c>
      <c r="N13588" t="str">
        <f t="shared" si="1488"/>
        <v>False</v>
      </c>
      <c r="O13588" t="str">
        <f t="shared" si="1489"/>
        <v>True</v>
      </c>
      <c r="P13588" t="str">
        <f t="shared" si="1490"/>
        <v>False</v>
      </c>
    </row>
    <row r="13589" spans="1:16" x14ac:dyDescent="0.25">
      <c r="A13589">
        <v>5.6997780632047603E+17</v>
      </c>
      <c r="B13589" t="s">
        <v>21</v>
      </c>
      <c r="C13589" t="s">
        <v>66</v>
      </c>
      <c r="D13589" t="s">
        <v>22250</v>
      </c>
      <c r="E13589" t="s">
        <v>19769</v>
      </c>
      <c r="F13589">
        <v>0</v>
      </c>
      <c r="G13589" t="s">
        <v>19770</v>
      </c>
      <c r="H13589" s="1">
        <v>42058.577233796299</v>
      </c>
      <c r="I13589" s="4" t="s">
        <v>17</v>
      </c>
      <c r="J13589" s="5" t="str">
        <f t="shared" si="1484"/>
        <v>False</v>
      </c>
      <c r="K13589" s="5" t="str">
        <f t="shared" si="1485"/>
        <v>False</v>
      </c>
      <c r="L13589" t="str">
        <f t="shared" si="1486"/>
        <v>False</v>
      </c>
      <c r="M13589" t="str">
        <f t="shared" si="1487"/>
        <v>False</v>
      </c>
      <c r="N13589" t="str">
        <f t="shared" si="1488"/>
        <v>False</v>
      </c>
      <c r="O13589" t="str">
        <f t="shared" si="1489"/>
        <v>True</v>
      </c>
      <c r="P13589" t="str">
        <f t="shared" si="1490"/>
        <v>False</v>
      </c>
    </row>
    <row r="13590" spans="1:16" x14ac:dyDescent="0.25">
      <c r="A13590">
        <v>5.6997788713634202E+17</v>
      </c>
      <c r="B13590" t="s">
        <v>21</v>
      </c>
      <c r="C13590" t="s">
        <v>162</v>
      </c>
      <c r="D13590" t="s">
        <v>22250</v>
      </c>
      <c r="E13590" t="s">
        <v>19564</v>
      </c>
      <c r="F13590">
        <v>0</v>
      </c>
      <c r="G13590" t="s">
        <v>19768</v>
      </c>
      <c r="H13590" s="1">
        <v>42058.577453703707</v>
      </c>
      <c r="I13590" s="4" t="s">
        <v>57</v>
      </c>
      <c r="J13590" s="5" t="str">
        <f t="shared" ref="J13590:J13653" si="1491">IF(ISNUMBER(SEARCH("@United",G13590)),"True","False")</f>
        <v>False</v>
      </c>
      <c r="K13590" s="5" t="str">
        <f t="shared" ref="K13590:K13653" si="1492">IF(ISNUMBER(SEARCH("@Delta",G13590)),"True","False")</f>
        <v>False</v>
      </c>
      <c r="L13590" t="str">
        <f t="shared" ref="L13590:L13653" si="1493">IF(ISNUMBER(SEARCH("@Virgin",G13590)),"True","False")</f>
        <v>False</v>
      </c>
      <c r="M13590" t="str">
        <f t="shared" ref="M13590:M13653" si="1494">IF(ISNUMBER(SEARCH("@JetBlue",G13590)),"True","False")</f>
        <v>False</v>
      </c>
      <c r="N13590" t="str">
        <f t="shared" ref="N13590:N13653" si="1495">IF(ISNUMBER(SEARCH("@SouthwestAir",G13590)),"True","False")</f>
        <v>False</v>
      </c>
      <c r="O13590" t="str">
        <f t="shared" ref="O13590:O13653" si="1496">IF(ISNUMBER(SEARCH("@American",G13590)),"True","False")</f>
        <v>True</v>
      </c>
      <c r="P13590" t="str">
        <f t="shared" ref="P13590:P13653" si="1497">IF(ISNUMBER(SEARCH("@USAirways",G13590)),"True","False")</f>
        <v>False</v>
      </c>
    </row>
    <row r="13591" spans="1:16" x14ac:dyDescent="0.25">
      <c r="A13591">
        <v>5.6997811953002899E+17</v>
      </c>
      <c r="B13591" t="s">
        <v>9</v>
      </c>
      <c r="D13591" t="s">
        <v>22250</v>
      </c>
      <c r="E13591" t="s">
        <v>19766</v>
      </c>
      <c r="F13591">
        <v>0</v>
      </c>
      <c r="G13591" t="s">
        <v>19767</v>
      </c>
      <c r="H13591" s="1">
        <v>42058.578101851854</v>
      </c>
      <c r="I13591" s="4" t="s">
        <v>13</v>
      </c>
      <c r="J13591" s="5" t="str">
        <f t="shared" si="1491"/>
        <v>False</v>
      </c>
      <c r="K13591" s="5" t="str">
        <f t="shared" si="1492"/>
        <v>False</v>
      </c>
      <c r="L13591" t="str">
        <f t="shared" si="1493"/>
        <v>False</v>
      </c>
      <c r="M13591" t="str">
        <f t="shared" si="1494"/>
        <v>False</v>
      </c>
      <c r="N13591" t="str">
        <f t="shared" si="1495"/>
        <v>False</v>
      </c>
      <c r="O13591" t="str">
        <f t="shared" si="1496"/>
        <v>True</v>
      </c>
      <c r="P13591" t="str">
        <f t="shared" si="1497"/>
        <v>False</v>
      </c>
    </row>
    <row r="13592" spans="1:16" x14ac:dyDescent="0.25">
      <c r="A13592">
        <v>5.69978298765344E+17</v>
      </c>
      <c r="B13592" t="s">
        <v>21</v>
      </c>
      <c r="C13592" t="s">
        <v>206</v>
      </c>
      <c r="D13592" t="s">
        <v>22250</v>
      </c>
      <c r="E13592" t="s">
        <v>19764</v>
      </c>
      <c r="F13592">
        <v>0</v>
      </c>
      <c r="G13592" t="s">
        <v>19765</v>
      </c>
      <c r="H13592" s="1">
        <v>42058.578587962962</v>
      </c>
      <c r="J13592" s="5" t="str">
        <f t="shared" si="1491"/>
        <v>False</v>
      </c>
      <c r="K13592" s="5" t="str">
        <f t="shared" si="1492"/>
        <v>False</v>
      </c>
      <c r="L13592" t="str">
        <f t="shared" si="1493"/>
        <v>False</v>
      </c>
      <c r="M13592" t="str">
        <f t="shared" si="1494"/>
        <v>False</v>
      </c>
      <c r="N13592" t="str">
        <f t="shared" si="1495"/>
        <v>False</v>
      </c>
      <c r="O13592" t="str">
        <f t="shared" si="1496"/>
        <v>True</v>
      </c>
      <c r="P13592" t="str">
        <f t="shared" si="1497"/>
        <v>False</v>
      </c>
    </row>
    <row r="13593" spans="1:16" x14ac:dyDescent="0.25">
      <c r="A13593">
        <v>5.6997831215758899E+17</v>
      </c>
      <c r="B13593" t="s">
        <v>21</v>
      </c>
      <c r="C13593" t="s">
        <v>24</v>
      </c>
      <c r="D13593" t="s">
        <v>22250</v>
      </c>
      <c r="E13593" t="s">
        <v>19762</v>
      </c>
      <c r="F13593">
        <v>0</v>
      </c>
      <c r="G13593" t="s">
        <v>19763</v>
      </c>
      <c r="H13593" s="1">
        <v>42058.578622685185</v>
      </c>
      <c r="I13593" s="4" t="s">
        <v>17</v>
      </c>
      <c r="J13593" s="5" t="str">
        <f t="shared" si="1491"/>
        <v>False</v>
      </c>
      <c r="K13593" s="5" t="str">
        <f t="shared" si="1492"/>
        <v>False</v>
      </c>
      <c r="L13593" t="str">
        <f t="shared" si="1493"/>
        <v>False</v>
      </c>
      <c r="M13593" t="str">
        <f t="shared" si="1494"/>
        <v>False</v>
      </c>
      <c r="N13593" t="str">
        <f t="shared" si="1495"/>
        <v>False</v>
      </c>
      <c r="O13593" t="str">
        <f t="shared" si="1496"/>
        <v>True</v>
      </c>
      <c r="P13593" t="str">
        <f t="shared" si="1497"/>
        <v>False</v>
      </c>
    </row>
    <row r="13594" spans="1:16" x14ac:dyDescent="0.25">
      <c r="A13594">
        <v>5.6997831507260998E+17</v>
      </c>
      <c r="B13594" t="s">
        <v>9</v>
      </c>
      <c r="D13594" t="s">
        <v>22250</v>
      </c>
      <c r="E13594" t="s">
        <v>19760</v>
      </c>
      <c r="F13594">
        <v>0</v>
      </c>
      <c r="G13594" t="s">
        <v>19761</v>
      </c>
      <c r="H13594" s="1">
        <v>42058.578634259262</v>
      </c>
      <c r="I13594" s="4" t="s">
        <v>20</v>
      </c>
      <c r="J13594" s="5" t="str">
        <f t="shared" si="1491"/>
        <v>False</v>
      </c>
      <c r="K13594" s="5" t="str">
        <f t="shared" si="1492"/>
        <v>False</v>
      </c>
      <c r="L13594" t="str">
        <f t="shared" si="1493"/>
        <v>False</v>
      </c>
      <c r="M13594" t="str">
        <f t="shared" si="1494"/>
        <v>False</v>
      </c>
      <c r="N13594" t="str">
        <f t="shared" si="1495"/>
        <v>False</v>
      </c>
      <c r="O13594" t="str">
        <f t="shared" si="1496"/>
        <v>True</v>
      </c>
      <c r="P13594" t="str">
        <f t="shared" si="1497"/>
        <v>False</v>
      </c>
    </row>
    <row r="13595" spans="1:16" x14ac:dyDescent="0.25">
      <c r="A13595">
        <v>5.6997880469066899E+17</v>
      </c>
      <c r="B13595" t="s">
        <v>21</v>
      </c>
      <c r="C13595" t="s">
        <v>66</v>
      </c>
      <c r="D13595" t="s">
        <v>22250</v>
      </c>
      <c r="E13595" t="s">
        <v>19758</v>
      </c>
      <c r="F13595">
        <v>0</v>
      </c>
      <c r="G13595" t="s">
        <v>19759</v>
      </c>
      <c r="H13595" s="1">
        <v>42058.579988425925</v>
      </c>
      <c r="I13595" s="4" t="s">
        <v>13</v>
      </c>
      <c r="J13595" s="5" t="str">
        <f t="shared" si="1491"/>
        <v>False</v>
      </c>
      <c r="K13595" s="5" t="str">
        <f t="shared" si="1492"/>
        <v>False</v>
      </c>
      <c r="L13595" t="str">
        <f t="shared" si="1493"/>
        <v>False</v>
      </c>
      <c r="M13595" t="str">
        <f t="shared" si="1494"/>
        <v>False</v>
      </c>
      <c r="N13595" t="str">
        <f t="shared" si="1495"/>
        <v>False</v>
      </c>
      <c r="O13595" t="str">
        <f t="shared" si="1496"/>
        <v>True</v>
      </c>
      <c r="P13595" t="str">
        <f t="shared" si="1497"/>
        <v>False</v>
      </c>
    </row>
    <row r="13596" spans="1:16" x14ac:dyDescent="0.25">
      <c r="A13596">
        <v>5.6997961286592499E+17</v>
      </c>
      <c r="B13596" t="s">
        <v>14</v>
      </c>
      <c r="D13596" t="s">
        <v>22250</v>
      </c>
      <c r="E13596" t="s">
        <v>19537</v>
      </c>
      <c r="F13596">
        <v>0</v>
      </c>
      <c r="G13596" t="s">
        <v>19757</v>
      </c>
      <c r="H13596" s="1">
        <v>42058.58222222222</v>
      </c>
      <c r="I13596" s="4" t="s">
        <v>54</v>
      </c>
      <c r="J13596" s="5" t="str">
        <f t="shared" si="1491"/>
        <v>False</v>
      </c>
      <c r="K13596" s="5" t="str">
        <f t="shared" si="1492"/>
        <v>False</v>
      </c>
      <c r="L13596" t="str">
        <f t="shared" si="1493"/>
        <v>False</v>
      </c>
      <c r="M13596" t="str">
        <f t="shared" si="1494"/>
        <v>False</v>
      </c>
      <c r="N13596" t="str">
        <f t="shared" si="1495"/>
        <v>False</v>
      </c>
      <c r="O13596" t="str">
        <f t="shared" si="1496"/>
        <v>True</v>
      </c>
      <c r="P13596" t="str">
        <f t="shared" si="1497"/>
        <v>False</v>
      </c>
    </row>
    <row r="13597" spans="1:16" x14ac:dyDescent="0.25">
      <c r="A13597">
        <v>5.6998035820636102E+17</v>
      </c>
      <c r="B13597" t="s">
        <v>21</v>
      </c>
      <c r="C13597" t="s">
        <v>45</v>
      </c>
      <c r="D13597" t="s">
        <v>22250</v>
      </c>
      <c r="E13597" t="s">
        <v>19755</v>
      </c>
      <c r="F13597">
        <v>0</v>
      </c>
      <c r="G13597" t="s">
        <v>19756</v>
      </c>
      <c r="H13597" s="1">
        <v>42058.584270833337</v>
      </c>
      <c r="I13597" s="4" t="s">
        <v>13</v>
      </c>
      <c r="J13597" s="5" t="str">
        <f t="shared" si="1491"/>
        <v>False</v>
      </c>
      <c r="K13597" s="5" t="str">
        <f t="shared" si="1492"/>
        <v>False</v>
      </c>
      <c r="L13597" t="str">
        <f t="shared" si="1493"/>
        <v>False</v>
      </c>
      <c r="M13597" t="str">
        <f t="shared" si="1494"/>
        <v>False</v>
      </c>
      <c r="N13597" t="str">
        <f t="shared" si="1495"/>
        <v>False</v>
      </c>
      <c r="O13597" t="str">
        <f t="shared" si="1496"/>
        <v>True</v>
      </c>
      <c r="P13597" t="str">
        <f t="shared" si="1497"/>
        <v>False</v>
      </c>
    </row>
    <row r="13598" spans="1:16" x14ac:dyDescent="0.25">
      <c r="A13598">
        <v>5.6998036538680902E+17</v>
      </c>
      <c r="B13598" t="s">
        <v>21</v>
      </c>
      <c r="C13598" t="s">
        <v>66</v>
      </c>
      <c r="D13598" t="s">
        <v>22250</v>
      </c>
      <c r="E13598" t="s">
        <v>19516</v>
      </c>
      <c r="F13598">
        <v>0</v>
      </c>
      <c r="G13598" t="s">
        <v>19754</v>
      </c>
      <c r="H13598" s="1">
        <v>42058.584293981483</v>
      </c>
      <c r="J13598" s="5" t="str">
        <f t="shared" si="1491"/>
        <v>False</v>
      </c>
      <c r="K13598" s="5" t="str">
        <f t="shared" si="1492"/>
        <v>False</v>
      </c>
      <c r="L13598" t="str">
        <f t="shared" si="1493"/>
        <v>False</v>
      </c>
      <c r="M13598" t="str">
        <f t="shared" si="1494"/>
        <v>False</v>
      </c>
      <c r="N13598" t="str">
        <f t="shared" si="1495"/>
        <v>False</v>
      </c>
      <c r="O13598" t="str">
        <f t="shared" si="1496"/>
        <v>True</v>
      </c>
      <c r="P13598" t="str">
        <f t="shared" si="1497"/>
        <v>False</v>
      </c>
    </row>
    <row r="13599" spans="1:16" x14ac:dyDescent="0.25">
      <c r="A13599">
        <v>5.6998063154897299E+17</v>
      </c>
      <c r="B13599" t="s">
        <v>21</v>
      </c>
      <c r="C13599" t="s">
        <v>206</v>
      </c>
      <c r="D13599" t="s">
        <v>22250</v>
      </c>
      <c r="E13599" t="s">
        <v>19752</v>
      </c>
      <c r="F13599">
        <v>0</v>
      </c>
      <c r="G13599" t="s">
        <v>19753</v>
      </c>
      <c r="H13599" s="1">
        <v>42058.585023148145</v>
      </c>
      <c r="I13599" s="4" t="s">
        <v>20</v>
      </c>
      <c r="J13599" s="5" t="str">
        <f t="shared" si="1491"/>
        <v>False</v>
      </c>
      <c r="K13599" s="5" t="str">
        <f t="shared" si="1492"/>
        <v>False</v>
      </c>
      <c r="L13599" t="str">
        <f t="shared" si="1493"/>
        <v>False</v>
      </c>
      <c r="M13599" t="str">
        <f t="shared" si="1494"/>
        <v>False</v>
      </c>
      <c r="N13599" t="str">
        <f t="shared" si="1495"/>
        <v>False</v>
      </c>
      <c r="O13599" t="str">
        <f t="shared" si="1496"/>
        <v>True</v>
      </c>
      <c r="P13599" t="str">
        <f t="shared" si="1497"/>
        <v>False</v>
      </c>
    </row>
    <row r="13600" spans="1:16" x14ac:dyDescent="0.25">
      <c r="A13600">
        <v>5.6998069518495699E+17</v>
      </c>
      <c r="B13600" t="s">
        <v>21</v>
      </c>
      <c r="C13600" t="s">
        <v>66</v>
      </c>
      <c r="D13600" t="s">
        <v>22250</v>
      </c>
      <c r="E13600" t="s">
        <v>19750</v>
      </c>
      <c r="F13600">
        <v>0</v>
      </c>
      <c r="G13600" t="s">
        <v>19751</v>
      </c>
      <c r="H13600" s="1">
        <v>42058.58520833333</v>
      </c>
      <c r="I13600" s="4" t="s">
        <v>20</v>
      </c>
      <c r="J13600" s="5" t="str">
        <f t="shared" si="1491"/>
        <v>False</v>
      </c>
      <c r="K13600" s="5" t="str">
        <f t="shared" si="1492"/>
        <v>False</v>
      </c>
      <c r="L13600" t="str">
        <f t="shared" si="1493"/>
        <v>False</v>
      </c>
      <c r="M13600" t="str">
        <f t="shared" si="1494"/>
        <v>False</v>
      </c>
      <c r="N13600" t="str">
        <f t="shared" si="1495"/>
        <v>False</v>
      </c>
      <c r="O13600" t="str">
        <f t="shared" si="1496"/>
        <v>True</v>
      </c>
      <c r="P13600" t="str">
        <f t="shared" si="1497"/>
        <v>False</v>
      </c>
    </row>
    <row r="13601" spans="1:16" x14ac:dyDescent="0.25">
      <c r="A13601">
        <v>5.6998096392676499E+17</v>
      </c>
      <c r="B13601" t="s">
        <v>9</v>
      </c>
      <c r="D13601" t="s">
        <v>22250</v>
      </c>
      <c r="E13601" t="s">
        <v>19746</v>
      </c>
      <c r="F13601">
        <v>0</v>
      </c>
      <c r="G13601" t="s">
        <v>19749</v>
      </c>
      <c r="H13601" s="1">
        <v>42058.585949074077</v>
      </c>
      <c r="J13601" s="5" t="str">
        <f t="shared" si="1491"/>
        <v>False</v>
      </c>
      <c r="K13601" s="5" t="str">
        <f t="shared" si="1492"/>
        <v>False</v>
      </c>
      <c r="L13601" t="str">
        <f t="shared" si="1493"/>
        <v>False</v>
      </c>
      <c r="M13601" t="str">
        <f t="shared" si="1494"/>
        <v>False</v>
      </c>
      <c r="N13601" t="str">
        <f t="shared" si="1495"/>
        <v>False</v>
      </c>
      <c r="O13601" t="str">
        <f t="shared" si="1496"/>
        <v>True</v>
      </c>
      <c r="P13601" t="str">
        <f t="shared" si="1497"/>
        <v>False</v>
      </c>
    </row>
    <row r="13602" spans="1:16" x14ac:dyDescent="0.25">
      <c r="A13602">
        <v>5.6998147306056E+17</v>
      </c>
      <c r="B13602" t="s">
        <v>21</v>
      </c>
      <c r="C13602" t="s">
        <v>45</v>
      </c>
      <c r="D13602" t="s">
        <v>22250</v>
      </c>
      <c r="E13602" t="s">
        <v>5209</v>
      </c>
      <c r="F13602">
        <v>0</v>
      </c>
      <c r="G13602" t="s">
        <v>19748</v>
      </c>
      <c r="H13602" s="1">
        <v>42058.58734953704</v>
      </c>
      <c r="I13602" s="4" t="s">
        <v>20</v>
      </c>
      <c r="J13602" s="5" t="str">
        <f t="shared" si="1491"/>
        <v>False</v>
      </c>
      <c r="K13602" s="5" t="str">
        <f t="shared" si="1492"/>
        <v>False</v>
      </c>
      <c r="L13602" t="str">
        <f t="shared" si="1493"/>
        <v>False</v>
      </c>
      <c r="M13602" t="str">
        <f t="shared" si="1494"/>
        <v>False</v>
      </c>
      <c r="N13602" t="str">
        <f t="shared" si="1495"/>
        <v>False</v>
      </c>
      <c r="O13602" t="str">
        <f t="shared" si="1496"/>
        <v>True</v>
      </c>
      <c r="P13602" t="str">
        <f t="shared" si="1497"/>
        <v>False</v>
      </c>
    </row>
    <row r="13603" spans="1:16" x14ac:dyDescent="0.25">
      <c r="A13603">
        <v>5.6998161454300698E+17</v>
      </c>
      <c r="B13603" t="s">
        <v>9</v>
      </c>
      <c r="D13603" t="s">
        <v>22250</v>
      </c>
      <c r="E13603" t="s">
        <v>19746</v>
      </c>
      <c r="F13603">
        <v>0</v>
      </c>
      <c r="G13603" t="s">
        <v>19747</v>
      </c>
      <c r="H13603" s="1">
        <v>42058.587743055556</v>
      </c>
      <c r="J13603" s="5" t="str">
        <f t="shared" si="1491"/>
        <v>False</v>
      </c>
      <c r="K13603" s="5" t="str">
        <f t="shared" si="1492"/>
        <v>False</v>
      </c>
      <c r="L13603" t="str">
        <f t="shared" si="1493"/>
        <v>False</v>
      </c>
      <c r="M13603" t="str">
        <f t="shared" si="1494"/>
        <v>False</v>
      </c>
      <c r="N13603" t="str">
        <f t="shared" si="1495"/>
        <v>False</v>
      </c>
      <c r="O13603" t="str">
        <f t="shared" si="1496"/>
        <v>True</v>
      </c>
      <c r="P13603" t="str">
        <f t="shared" si="1497"/>
        <v>False</v>
      </c>
    </row>
    <row r="13604" spans="1:16" x14ac:dyDescent="0.25">
      <c r="A13604">
        <v>5.6998172247083398E+17</v>
      </c>
      <c r="B13604" t="s">
        <v>21</v>
      </c>
      <c r="C13604" t="s">
        <v>66</v>
      </c>
      <c r="D13604" t="s">
        <v>22250</v>
      </c>
      <c r="E13604" t="s">
        <v>19676</v>
      </c>
      <c r="F13604">
        <v>0</v>
      </c>
      <c r="G13604" t="s">
        <v>19745</v>
      </c>
      <c r="H13604" s="1">
        <v>42058.588043981479</v>
      </c>
      <c r="I13604" s="4" t="s">
        <v>13</v>
      </c>
      <c r="J13604" s="5" t="str">
        <f t="shared" si="1491"/>
        <v>False</v>
      </c>
      <c r="K13604" s="5" t="str">
        <f t="shared" si="1492"/>
        <v>False</v>
      </c>
      <c r="L13604" t="str">
        <f t="shared" si="1493"/>
        <v>False</v>
      </c>
      <c r="M13604" t="str">
        <f t="shared" si="1494"/>
        <v>False</v>
      </c>
      <c r="N13604" t="str">
        <f t="shared" si="1495"/>
        <v>False</v>
      </c>
      <c r="O13604" t="str">
        <f t="shared" si="1496"/>
        <v>True</v>
      </c>
      <c r="P13604" t="str">
        <f t="shared" si="1497"/>
        <v>False</v>
      </c>
    </row>
    <row r="13605" spans="1:16" x14ac:dyDescent="0.25">
      <c r="A13605">
        <v>5.6998189933205901E+17</v>
      </c>
      <c r="B13605" t="s">
        <v>21</v>
      </c>
      <c r="C13605" t="s">
        <v>66</v>
      </c>
      <c r="D13605" t="s">
        <v>22250</v>
      </c>
      <c r="E13605" t="s">
        <v>19676</v>
      </c>
      <c r="F13605">
        <v>0</v>
      </c>
      <c r="G13605" t="s">
        <v>19744</v>
      </c>
      <c r="H13605" s="1">
        <v>42058.588530092595</v>
      </c>
      <c r="I13605" s="4" t="s">
        <v>13</v>
      </c>
      <c r="J13605" s="5" t="str">
        <f t="shared" si="1491"/>
        <v>False</v>
      </c>
      <c r="K13605" s="5" t="str">
        <f t="shared" si="1492"/>
        <v>False</v>
      </c>
      <c r="L13605" t="str">
        <f t="shared" si="1493"/>
        <v>False</v>
      </c>
      <c r="M13605" t="str">
        <f t="shared" si="1494"/>
        <v>False</v>
      </c>
      <c r="N13605" t="str">
        <f t="shared" si="1495"/>
        <v>False</v>
      </c>
      <c r="O13605" t="str">
        <f t="shared" si="1496"/>
        <v>True</v>
      </c>
      <c r="P13605" t="str">
        <f t="shared" si="1497"/>
        <v>False</v>
      </c>
    </row>
    <row r="13606" spans="1:16" x14ac:dyDescent="0.25">
      <c r="A13606">
        <v>5.6998194761267597E+17</v>
      </c>
      <c r="B13606" t="s">
        <v>14</v>
      </c>
      <c r="D13606" t="s">
        <v>22250</v>
      </c>
      <c r="E13606" t="s">
        <v>19688</v>
      </c>
      <c r="F13606">
        <v>0</v>
      </c>
      <c r="G13606" t="s">
        <v>19743</v>
      </c>
      <c r="H13606" s="1">
        <v>42058.58865740741</v>
      </c>
      <c r="I13606" s="4" t="s">
        <v>20</v>
      </c>
      <c r="J13606" s="5" t="str">
        <f t="shared" si="1491"/>
        <v>False</v>
      </c>
      <c r="K13606" s="5" t="str">
        <f t="shared" si="1492"/>
        <v>False</v>
      </c>
      <c r="L13606" t="str">
        <f t="shared" si="1493"/>
        <v>False</v>
      </c>
      <c r="M13606" t="str">
        <f t="shared" si="1494"/>
        <v>False</v>
      </c>
      <c r="N13606" t="str">
        <f t="shared" si="1495"/>
        <v>False</v>
      </c>
      <c r="O13606" t="str">
        <f t="shared" si="1496"/>
        <v>True</v>
      </c>
      <c r="P13606" t="str">
        <f t="shared" si="1497"/>
        <v>False</v>
      </c>
    </row>
    <row r="13607" spans="1:16" x14ac:dyDescent="0.25">
      <c r="A13607">
        <v>5.6998196865551898E+17</v>
      </c>
      <c r="B13607" t="s">
        <v>9</v>
      </c>
      <c r="D13607" t="s">
        <v>22250</v>
      </c>
      <c r="E13607" t="s">
        <v>19676</v>
      </c>
      <c r="F13607">
        <v>0</v>
      </c>
      <c r="G13607" t="s">
        <v>19742</v>
      </c>
      <c r="H13607" s="1">
        <v>42058.58871527778</v>
      </c>
      <c r="I13607" s="4" t="s">
        <v>13</v>
      </c>
      <c r="J13607" s="5" t="str">
        <f t="shared" si="1491"/>
        <v>False</v>
      </c>
      <c r="K13607" s="5" t="str">
        <f t="shared" si="1492"/>
        <v>False</v>
      </c>
      <c r="L13607" t="str">
        <f t="shared" si="1493"/>
        <v>False</v>
      </c>
      <c r="M13607" t="str">
        <f t="shared" si="1494"/>
        <v>False</v>
      </c>
      <c r="N13607" t="str">
        <f t="shared" si="1495"/>
        <v>False</v>
      </c>
      <c r="O13607" t="str">
        <f t="shared" si="1496"/>
        <v>True</v>
      </c>
      <c r="P13607" t="str">
        <f t="shared" si="1497"/>
        <v>False</v>
      </c>
    </row>
    <row r="13608" spans="1:16" x14ac:dyDescent="0.25">
      <c r="A13608">
        <v>5.69982323598368E+17</v>
      </c>
      <c r="B13608" t="s">
        <v>21</v>
      </c>
      <c r="C13608" t="s">
        <v>45</v>
      </c>
      <c r="D13608" t="s">
        <v>22250</v>
      </c>
      <c r="E13608" t="s">
        <v>5209</v>
      </c>
      <c r="F13608">
        <v>0</v>
      </c>
      <c r="G13608" t="s">
        <v>19741</v>
      </c>
      <c r="H13608" s="1">
        <v>42058.589699074073</v>
      </c>
      <c r="I13608" s="4" t="s">
        <v>20</v>
      </c>
      <c r="J13608" s="5" t="str">
        <f t="shared" si="1491"/>
        <v>False</v>
      </c>
      <c r="K13608" s="5" t="str">
        <f t="shared" si="1492"/>
        <v>False</v>
      </c>
      <c r="L13608" t="str">
        <f t="shared" si="1493"/>
        <v>False</v>
      </c>
      <c r="M13608" t="str">
        <f t="shared" si="1494"/>
        <v>False</v>
      </c>
      <c r="N13608" t="str">
        <f t="shared" si="1495"/>
        <v>False</v>
      </c>
      <c r="O13608" t="str">
        <f t="shared" si="1496"/>
        <v>True</v>
      </c>
      <c r="P13608" t="str">
        <f t="shared" si="1497"/>
        <v>False</v>
      </c>
    </row>
    <row r="13609" spans="1:16" x14ac:dyDescent="0.25">
      <c r="A13609">
        <v>5.69983030108024E+17</v>
      </c>
      <c r="B13609" t="s">
        <v>21</v>
      </c>
      <c r="C13609" t="s">
        <v>66</v>
      </c>
      <c r="D13609" t="s">
        <v>22250</v>
      </c>
      <c r="E13609" t="s">
        <v>19444</v>
      </c>
      <c r="F13609">
        <v>0</v>
      </c>
      <c r="G13609" t="s">
        <v>19740</v>
      </c>
      <c r="H13609" s="1">
        <v>42058.591643518521</v>
      </c>
      <c r="J13609" s="5" t="str">
        <f t="shared" si="1491"/>
        <v>False</v>
      </c>
      <c r="K13609" s="5" t="str">
        <f t="shared" si="1492"/>
        <v>False</v>
      </c>
      <c r="L13609" t="str">
        <f t="shared" si="1493"/>
        <v>False</v>
      </c>
      <c r="M13609" t="str">
        <f t="shared" si="1494"/>
        <v>False</v>
      </c>
      <c r="N13609" t="str">
        <f t="shared" si="1495"/>
        <v>False</v>
      </c>
      <c r="O13609" t="str">
        <f t="shared" si="1496"/>
        <v>True</v>
      </c>
      <c r="P13609" t="str">
        <f t="shared" si="1497"/>
        <v>False</v>
      </c>
    </row>
    <row r="13610" spans="1:16" x14ac:dyDescent="0.25">
      <c r="A13610">
        <v>5.6998309334134701E+17</v>
      </c>
      <c r="B13610" t="s">
        <v>21</v>
      </c>
      <c r="C13610" t="s">
        <v>66</v>
      </c>
      <c r="D13610" t="s">
        <v>22250</v>
      </c>
      <c r="E13610" t="s">
        <v>19738</v>
      </c>
      <c r="F13610">
        <v>0</v>
      </c>
      <c r="G13610" t="s">
        <v>19739</v>
      </c>
      <c r="H13610" s="1">
        <v>42058.591817129629</v>
      </c>
      <c r="I13610" s="4" t="s">
        <v>54</v>
      </c>
      <c r="J13610" s="5" t="str">
        <f t="shared" si="1491"/>
        <v>False</v>
      </c>
      <c r="K13610" s="5" t="str">
        <f t="shared" si="1492"/>
        <v>False</v>
      </c>
      <c r="L13610" t="str">
        <f t="shared" si="1493"/>
        <v>False</v>
      </c>
      <c r="M13610" t="str">
        <f t="shared" si="1494"/>
        <v>False</v>
      </c>
      <c r="N13610" t="str">
        <f t="shared" si="1495"/>
        <v>False</v>
      </c>
      <c r="O13610" t="str">
        <f t="shared" si="1496"/>
        <v>True</v>
      </c>
      <c r="P13610" t="str">
        <f t="shared" si="1497"/>
        <v>False</v>
      </c>
    </row>
    <row r="13611" spans="1:16" x14ac:dyDescent="0.25">
      <c r="A13611">
        <v>5.6998337337825203E+17</v>
      </c>
      <c r="B13611" t="s">
        <v>21</v>
      </c>
      <c r="C13611" t="s">
        <v>66</v>
      </c>
      <c r="D13611" t="s">
        <v>22250</v>
      </c>
      <c r="E13611" t="s">
        <v>19736</v>
      </c>
      <c r="F13611">
        <v>0</v>
      </c>
      <c r="G13611" t="s">
        <v>19737</v>
      </c>
      <c r="H13611" s="1">
        <v>42058.592592592591</v>
      </c>
      <c r="J13611" s="5" t="str">
        <f t="shared" si="1491"/>
        <v>False</v>
      </c>
      <c r="K13611" s="5" t="str">
        <f t="shared" si="1492"/>
        <v>False</v>
      </c>
      <c r="L13611" t="str">
        <f t="shared" si="1493"/>
        <v>False</v>
      </c>
      <c r="M13611" t="str">
        <f t="shared" si="1494"/>
        <v>False</v>
      </c>
      <c r="N13611" t="str">
        <f t="shared" si="1495"/>
        <v>False</v>
      </c>
      <c r="O13611" t="str">
        <f t="shared" si="1496"/>
        <v>True</v>
      </c>
      <c r="P13611" t="str">
        <f t="shared" si="1497"/>
        <v>False</v>
      </c>
    </row>
    <row r="13612" spans="1:16" x14ac:dyDescent="0.25">
      <c r="A13612">
        <v>5.6998385446492102E+17</v>
      </c>
      <c r="B13612" t="s">
        <v>21</v>
      </c>
      <c r="C13612" t="s">
        <v>66</v>
      </c>
      <c r="D13612" t="s">
        <v>22250</v>
      </c>
      <c r="E13612" t="s">
        <v>19734</v>
      </c>
      <c r="F13612">
        <v>0</v>
      </c>
      <c r="G13612" t="s">
        <v>19735</v>
      </c>
      <c r="H13612" s="1">
        <v>42058.593923611108</v>
      </c>
      <c r="I13612" s="4" t="s">
        <v>17</v>
      </c>
      <c r="J13612" s="5" t="str">
        <f t="shared" si="1491"/>
        <v>False</v>
      </c>
      <c r="K13612" s="5" t="str">
        <f t="shared" si="1492"/>
        <v>False</v>
      </c>
      <c r="L13612" t="str">
        <f t="shared" si="1493"/>
        <v>False</v>
      </c>
      <c r="M13612" t="str">
        <f t="shared" si="1494"/>
        <v>False</v>
      </c>
      <c r="N13612" t="str">
        <f t="shared" si="1495"/>
        <v>False</v>
      </c>
      <c r="O13612" t="str">
        <f t="shared" si="1496"/>
        <v>True</v>
      </c>
      <c r="P13612" t="str">
        <f t="shared" si="1497"/>
        <v>False</v>
      </c>
    </row>
    <row r="13613" spans="1:16" x14ac:dyDescent="0.25">
      <c r="A13613">
        <v>5.6998396746786803E+17</v>
      </c>
      <c r="B13613" t="s">
        <v>21</v>
      </c>
      <c r="C13613" t="s">
        <v>45</v>
      </c>
      <c r="D13613" t="s">
        <v>22250</v>
      </c>
      <c r="E13613" t="s">
        <v>19500</v>
      </c>
      <c r="F13613">
        <v>0</v>
      </c>
      <c r="G13613" t="s">
        <v>19733</v>
      </c>
      <c r="H13613" s="1">
        <v>42058.594236111108</v>
      </c>
      <c r="I13613" s="4" t="s">
        <v>13</v>
      </c>
      <c r="J13613" s="5" t="str">
        <f t="shared" si="1491"/>
        <v>False</v>
      </c>
      <c r="K13613" s="5" t="str">
        <f t="shared" si="1492"/>
        <v>False</v>
      </c>
      <c r="L13613" t="str">
        <f t="shared" si="1493"/>
        <v>False</v>
      </c>
      <c r="M13613" t="str">
        <f t="shared" si="1494"/>
        <v>False</v>
      </c>
      <c r="N13613" t="str">
        <f t="shared" si="1495"/>
        <v>False</v>
      </c>
      <c r="O13613" t="str">
        <f t="shared" si="1496"/>
        <v>True</v>
      </c>
      <c r="P13613" t="str">
        <f t="shared" si="1497"/>
        <v>False</v>
      </c>
    </row>
    <row r="13614" spans="1:16" x14ac:dyDescent="0.25">
      <c r="A13614">
        <v>5.69984339800416E+17</v>
      </c>
      <c r="B13614" t="s">
        <v>21</v>
      </c>
      <c r="C13614" t="s">
        <v>162</v>
      </c>
      <c r="D13614" t="s">
        <v>22250</v>
      </c>
      <c r="E13614" t="s">
        <v>19731</v>
      </c>
      <c r="F13614">
        <v>0</v>
      </c>
      <c r="G13614" t="s">
        <v>19732</v>
      </c>
      <c r="H13614" s="1">
        <v>42058.595266203702</v>
      </c>
      <c r="I13614" s="4" t="s">
        <v>20</v>
      </c>
      <c r="J13614" s="5" t="str">
        <f t="shared" si="1491"/>
        <v>False</v>
      </c>
      <c r="K13614" s="5" t="str">
        <f t="shared" si="1492"/>
        <v>False</v>
      </c>
      <c r="L13614" t="str">
        <f t="shared" si="1493"/>
        <v>False</v>
      </c>
      <c r="M13614" t="str">
        <f t="shared" si="1494"/>
        <v>False</v>
      </c>
      <c r="N13614" t="str">
        <f t="shared" si="1495"/>
        <v>False</v>
      </c>
      <c r="O13614" t="str">
        <f t="shared" si="1496"/>
        <v>True</v>
      </c>
      <c r="P13614" t="str">
        <f t="shared" si="1497"/>
        <v>False</v>
      </c>
    </row>
    <row r="13615" spans="1:16" x14ac:dyDescent="0.25">
      <c r="A13615">
        <v>5.6998438006135098E+17</v>
      </c>
      <c r="B13615" t="s">
        <v>21</v>
      </c>
      <c r="C13615" t="s">
        <v>66</v>
      </c>
      <c r="D13615" t="s">
        <v>22250</v>
      </c>
      <c r="E13615" t="s">
        <v>19678</v>
      </c>
      <c r="F13615">
        <v>0</v>
      </c>
      <c r="G13615" t="s">
        <v>19730</v>
      </c>
      <c r="H13615" s="1">
        <v>42058.595370370371</v>
      </c>
      <c r="I13615" s="4" t="s">
        <v>17</v>
      </c>
      <c r="J13615" s="5" t="str">
        <f t="shared" si="1491"/>
        <v>False</v>
      </c>
      <c r="K13615" s="5" t="str">
        <f t="shared" si="1492"/>
        <v>False</v>
      </c>
      <c r="L13615" t="str">
        <f t="shared" si="1493"/>
        <v>False</v>
      </c>
      <c r="M13615" t="str">
        <f t="shared" si="1494"/>
        <v>False</v>
      </c>
      <c r="N13615" t="str">
        <f t="shared" si="1495"/>
        <v>False</v>
      </c>
      <c r="O13615" t="str">
        <f t="shared" si="1496"/>
        <v>True</v>
      </c>
      <c r="P13615" t="str">
        <f t="shared" si="1497"/>
        <v>False</v>
      </c>
    </row>
    <row r="13616" spans="1:16" x14ac:dyDescent="0.25">
      <c r="A13616">
        <v>5.6998568572320902E+17</v>
      </c>
      <c r="B13616" t="s">
        <v>21</v>
      </c>
      <c r="C13616" t="s">
        <v>162</v>
      </c>
      <c r="D13616" t="s">
        <v>22250</v>
      </c>
      <c r="E13616" t="s">
        <v>19728</v>
      </c>
      <c r="F13616">
        <v>0</v>
      </c>
      <c r="G13616" t="s">
        <v>19729</v>
      </c>
      <c r="H13616" s="1">
        <v>42058.598969907405</v>
      </c>
      <c r="J13616" s="5" t="str">
        <f t="shared" si="1491"/>
        <v>False</v>
      </c>
      <c r="K13616" s="5" t="str">
        <f t="shared" si="1492"/>
        <v>False</v>
      </c>
      <c r="L13616" t="str">
        <f t="shared" si="1493"/>
        <v>False</v>
      </c>
      <c r="M13616" t="str">
        <f t="shared" si="1494"/>
        <v>False</v>
      </c>
      <c r="N13616" t="str">
        <f t="shared" si="1495"/>
        <v>False</v>
      </c>
      <c r="O13616" t="str">
        <f t="shared" si="1496"/>
        <v>True</v>
      </c>
      <c r="P13616" t="str">
        <f t="shared" si="1497"/>
        <v>False</v>
      </c>
    </row>
    <row r="13617" spans="1:16" x14ac:dyDescent="0.25">
      <c r="A13617">
        <v>5.6998612982019597E+17</v>
      </c>
      <c r="B13617" t="s">
        <v>21</v>
      </c>
      <c r="C13617" t="s">
        <v>162</v>
      </c>
      <c r="D13617" t="s">
        <v>22250</v>
      </c>
      <c r="E13617" t="s">
        <v>15013</v>
      </c>
      <c r="F13617">
        <v>0</v>
      </c>
      <c r="G13617" t="s">
        <v>19727</v>
      </c>
      <c r="H13617" s="1">
        <v>42058.60019675926</v>
      </c>
      <c r="J13617" s="5" t="str">
        <f t="shared" si="1491"/>
        <v>False</v>
      </c>
      <c r="K13617" s="5" t="str">
        <f t="shared" si="1492"/>
        <v>False</v>
      </c>
      <c r="L13617" t="str">
        <f t="shared" si="1493"/>
        <v>False</v>
      </c>
      <c r="M13617" t="str">
        <f t="shared" si="1494"/>
        <v>False</v>
      </c>
      <c r="N13617" t="str">
        <f t="shared" si="1495"/>
        <v>False</v>
      </c>
      <c r="O13617" t="str">
        <f t="shared" si="1496"/>
        <v>True</v>
      </c>
      <c r="P13617" t="str">
        <f t="shared" si="1497"/>
        <v>False</v>
      </c>
    </row>
    <row r="13618" spans="1:16" x14ac:dyDescent="0.25">
      <c r="A13618">
        <v>5.6998624664844198E+17</v>
      </c>
      <c r="B13618" t="s">
        <v>21</v>
      </c>
      <c r="C13618" t="s">
        <v>66</v>
      </c>
      <c r="D13618" t="s">
        <v>22250</v>
      </c>
      <c r="E13618" t="s">
        <v>19725</v>
      </c>
      <c r="F13618">
        <v>0</v>
      </c>
      <c r="G13618" t="s">
        <v>19726</v>
      </c>
      <c r="H13618" s="1">
        <v>42058.60052083333</v>
      </c>
      <c r="I13618" s="4" t="s">
        <v>13</v>
      </c>
      <c r="J13618" s="5" t="str">
        <f t="shared" si="1491"/>
        <v>False</v>
      </c>
      <c r="K13618" s="5" t="str">
        <f t="shared" si="1492"/>
        <v>False</v>
      </c>
      <c r="L13618" t="str">
        <f t="shared" si="1493"/>
        <v>False</v>
      </c>
      <c r="M13618" t="str">
        <f t="shared" si="1494"/>
        <v>False</v>
      </c>
      <c r="N13618" t="str">
        <f t="shared" si="1495"/>
        <v>False</v>
      </c>
      <c r="O13618" t="str">
        <f t="shared" si="1496"/>
        <v>True</v>
      </c>
      <c r="P13618" t="str">
        <f t="shared" si="1497"/>
        <v>False</v>
      </c>
    </row>
    <row r="13619" spans="1:16" x14ac:dyDescent="0.25">
      <c r="A13619">
        <v>5.6998632616826803E+17</v>
      </c>
      <c r="B13619" t="s">
        <v>9</v>
      </c>
      <c r="D13619" t="s">
        <v>22250</v>
      </c>
      <c r="E13619" t="s">
        <v>19723</v>
      </c>
      <c r="F13619">
        <v>0</v>
      </c>
      <c r="G13619" t="s">
        <v>19724</v>
      </c>
      <c r="H13619" s="1">
        <v>42058.600740740738</v>
      </c>
      <c r="I13619" s="4" t="s">
        <v>20</v>
      </c>
      <c r="J13619" s="5" t="str">
        <f t="shared" si="1491"/>
        <v>False</v>
      </c>
      <c r="K13619" s="5" t="str">
        <f t="shared" si="1492"/>
        <v>False</v>
      </c>
      <c r="L13619" t="str">
        <f t="shared" si="1493"/>
        <v>False</v>
      </c>
      <c r="M13619" t="str">
        <f t="shared" si="1494"/>
        <v>False</v>
      </c>
      <c r="N13619" t="str">
        <f t="shared" si="1495"/>
        <v>False</v>
      </c>
      <c r="O13619" t="str">
        <f t="shared" si="1496"/>
        <v>True</v>
      </c>
      <c r="P13619" t="str">
        <f t="shared" si="1497"/>
        <v>False</v>
      </c>
    </row>
    <row r="13620" spans="1:16" x14ac:dyDescent="0.25">
      <c r="A13620">
        <v>5.6998697868436198E+17</v>
      </c>
      <c r="B13620" t="s">
        <v>21</v>
      </c>
      <c r="C13620" t="s">
        <v>66</v>
      </c>
      <c r="D13620" t="s">
        <v>22250</v>
      </c>
      <c r="E13620" t="s">
        <v>19721</v>
      </c>
      <c r="F13620">
        <v>0</v>
      </c>
      <c r="G13620" t="s">
        <v>19722</v>
      </c>
      <c r="H13620" s="1">
        <v>42058.602546296293</v>
      </c>
      <c r="I13620" s="4" t="s">
        <v>13</v>
      </c>
      <c r="J13620" s="5" t="str">
        <f t="shared" si="1491"/>
        <v>False</v>
      </c>
      <c r="K13620" s="5" t="str">
        <f t="shared" si="1492"/>
        <v>False</v>
      </c>
      <c r="L13620" t="str">
        <f t="shared" si="1493"/>
        <v>False</v>
      </c>
      <c r="M13620" t="str">
        <f t="shared" si="1494"/>
        <v>False</v>
      </c>
      <c r="N13620" t="str">
        <f t="shared" si="1495"/>
        <v>False</v>
      </c>
      <c r="O13620" t="str">
        <f t="shared" si="1496"/>
        <v>True</v>
      </c>
      <c r="P13620" t="str">
        <f t="shared" si="1497"/>
        <v>False</v>
      </c>
    </row>
    <row r="13621" spans="1:16" x14ac:dyDescent="0.25">
      <c r="A13621">
        <v>5.6998799285883597E+17</v>
      </c>
      <c r="B13621" t="s">
        <v>21</v>
      </c>
      <c r="C13621" t="s">
        <v>80</v>
      </c>
      <c r="D13621" t="s">
        <v>22250</v>
      </c>
      <c r="E13621" t="s">
        <v>19622</v>
      </c>
      <c r="F13621">
        <v>0</v>
      </c>
      <c r="G13621" t="s">
        <v>19720</v>
      </c>
      <c r="H13621" s="1">
        <v>42058.605347222219</v>
      </c>
      <c r="I13621" s="4" t="s">
        <v>57</v>
      </c>
      <c r="J13621" s="5" t="str">
        <f t="shared" si="1491"/>
        <v>False</v>
      </c>
      <c r="K13621" s="5" t="str">
        <f t="shared" si="1492"/>
        <v>False</v>
      </c>
      <c r="L13621" t="str">
        <f t="shared" si="1493"/>
        <v>False</v>
      </c>
      <c r="M13621" t="str">
        <f t="shared" si="1494"/>
        <v>False</v>
      </c>
      <c r="N13621" t="str">
        <f t="shared" si="1495"/>
        <v>False</v>
      </c>
      <c r="O13621" t="str">
        <f t="shared" si="1496"/>
        <v>True</v>
      </c>
      <c r="P13621" t="str">
        <f t="shared" si="1497"/>
        <v>False</v>
      </c>
    </row>
    <row r="13622" spans="1:16" x14ac:dyDescent="0.25">
      <c r="A13622">
        <v>5.6998801607414899E+17</v>
      </c>
      <c r="B13622" t="s">
        <v>21</v>
      </c>
      <c r="C13622" t="s">
        <v>66</v>
      </c>
      <c r="D13622" t="s">
        <v>22250</v>
      </c>
      <c r="E13622" t="s">
        <v>19718</v>
      </c>
      <c r="F13622">
        <v>0</v>
      </c>
      <c r="G13622" t="s">
        <v>19719</v>
      </c>
      <c r="H13622" s="1">
        <v>42058.605405092596</v>
      </c>
      <c r="I13622" s="4" t="s">
        <v>145</v>
      </c>
      <c r="J13622" s="5" t="str">
        <f t="shared" si="1491"/>
        <v>False</v>
      </c>
      <c r="K13622" s="5" t="str">
        <f t="shared" si="1492"/>
        <v>False</v>
      </c>
      <c r="L13622" t="str">
        <f t="shared" si="1493"/>
        <v>False</v>
      </c>
      <c r="M13622" t="str">
        <f t="shared" si="1494"/>
        <v>False</v>
      </c>
      <c r="N13622" t="str">
        <f t="shared" si="1495"/>
        <v>False</v>
      </c>
      <c r="O13622" t="str">
        <f t="shared" si="1496"/>
        <v>True</v>
      </c>
      <c r="P13622" t="str">
        <f t="shared" si="1497"/>
        <v>False</v>
      </c>
    </row>
    <row r="13623" spans="1:16" x14ac:dyDescent="0.25">
      <c r="A13623">
        <v>5.6998820748977702E+17</v>
      </c>
      <c r="B13623" t="s">
        <v>9</v>
      </c>
      <c r="D13623" t="s">
        <v>22250</v>
      </c>
      <c r="E13623" t="s">
        <v>14602</v>
      </c>
      <c r="F13623">
        <v>0</v>
      </c>
      <c r="G13623" t="s">
        <v>19717</v>
      </c>
      <c r="H13623" s="1">
        <v>42058.605937499997</v>
      </c>
      <c r="J13623" s="5" t="str">
        <f t="shared" si="1491"/>
        <v>False</v>
      </c>
      <c r="K13623" s="5" t="str">
        <f t="shared" si="1492"/>
        <v>False</v>
      </c>
      <c r="L13623" t="str">
        <f t="shared" si="1493"/>
        <v>False</v>
      </c>
      <c r="M13623" t="str">
        <f t="shared" si="1494"/>
        <v>False</v>
      </c>
      <c r="N13623" t="str">
        <f t="shared" si="1495"/>
        <v>False</v>
      </c>
      <c r="O13623" t="str">
        <f t="shared" si="1496"/>
        <v>True</v>
      </c>
      <c r="P13623" t="str">
        <f t="shared" si="1497"/>
        <v>True</v>
      </c>
    </row>
    <row r="13624" spans="1:16" x14ac:dyDescent="0.25">
      <c r="A13624">
        <v>5.6998847954069498E+17</v>
      </c>
      <c r="B13624" t="s">
        <v>21</v>
      </c>
      <c r="C13624" t="s">
        <v>66</v>
      </c>
      <c r="D13624" t="s">
        <v>22250</v>
      </c>
      <c r="E13624" t="s">
        <v>19715</v>
      </c>
      <c r="F13624">
        <v>1</v>
      </c>
      <c r="G13624" t="s">
        <v>19716</v>
      </c>
      <c r="H13624" s="1">
        <v>42058.606689814813</v>
      </c>
      <c r="I13624" s="4" t="s">
        <v>20</v>
      </c>
      <c r="J13624" s="5" t="str">
        <f t="shared" si="1491"/>
        <v>False</v>
      </c>
      <c r="K13624" s="5" t="str">
        <f t="shared" si="1492"/>
        <v>False</v>
      </c>
      <c r="L13624" t="str">
        <f t="shared" si="1493"/>
        <v>False</v>
      </c>
      <c r="M13624" t="str">
        <f t="shared" si="1494"/>
        <v>False</v>
      </c>
      <c r="N13624" t="str">
        <f t="shared" si="1495"/>
        <v>False</v>
      </c>
      <c r="O13624" t="str">
        <f t="shared" si="1496"/>
        <v>True</v>
      </c>
      <c r="P13624" t="str">
        <f t="shared" si="1497"/>
        <v>False</v>
      </c>
    </row>
    <row r="13625" spans="1:16" x14ac:dyDescent="0.25">
      <c r="A13625">
        <v>5.6998884960836403E+17</v>
      </c>
      <c r="B13625" t="s">
        <v>9</v>
      </c>
      <c r="D13625" t="s">
        <v>22250</v>
      </c>
      <c r="E13625" t="s">
        <v>19713</v>
      </c>
      <c r="F13625">
        <v>0</v>
      </c>
      <c r="G13625" t="s">
        <v>19714</v>
      </c>
      <c r="H13625" s="1">
        <v>42058.607708333337</v>
      </c>
      <c r="I13625" s="4" t="s">
        <v>20</v>
      </c>
      <c r="J13625" s="5" t="str">
        <f t="shared" si="1491"/>
        <v>False</v>
      </c>
      <c r="K13625" s="5" t="str">
        <f t="shared" si="1492"/>
        <v>False</v>
      </c>
      <c r="L13625" t="str">
        <f t="shared" si="1493"/>
        <v>False</v>
      </c>
      <c r="M13625" t="str">
        <f t="shared" si="1494"/>
        <v>False</v>
      </c>
      <c r="N13625" t="str">
        <f t="shared" si="1495"/>
        <v>False</v>
      </c>
      <c r="O13625" t="str">
        <f t="shared" si="1496"/>
        <v>True</v>
      </c>
      <c r="P13625" t="str">
        <f t="shared" si="1497"/>
        <v>False</v>
      </c>
    </row>
    <row r="13626" spans="1:16" x14ac:dyDescent="0.25">
      <c r="A13626">
        <v>5.6998925261368902E+17</v>
      </c>
      <c r="B13626" t="s">
        <v>21</v>
      </c>
      <c r="C13626" t="s">
        <v>66</v>
      </c>
      <c r="D13626" t="s">
        <v>22250</v>
      </c>
      <c r="E13626" t="s">
        <v>19710</v>
      </c>
      <c r="F13626">
        <v>0</v>
      </c>
      <c r="G13626" t="s">
        <v>19712</v>
      </c>
      <c r="H13626" s="1">
        <v>42058.608819444446</v>
      </c>
      <c r="I13626" s="4" t="s">
        <v>17</v>
      </c>
      <c r="J13626" s="5" t="str">
        <f t="shared" si="1491"/>
        <v>False</v>
      </c>
      <c r="K13626" s="5" t="str">
        <f t="shared" si="1492"/>
        <v>False</v>
      </c>
      <c r="L13626" t="str">
        <f t="shared" si="1493"/>
        <v>False</v>
      </c>
      <c r="M13626" t="str">
        <f t="shared" si="1494"/>
        <v>False</v>
      </c>
      <c r="N13626" t="str">
        <f t="shared" si="1495"/>
        <v>False</v>
      </c>
      <c r="O13626" t="str">
        <f t="shared" si="1496"/>
        <v>True</v>
      </c>
      <c r="P13626" t="str">
        <f t="shared" si="1497"/>
        <v>False</v>
      </c>
    </row>
    <row r="13627" spans="1:16" x14ac:dyDescent="0.25">
      <c r="A13627">
        <v>5.6998933005734202E+17</v>
      </c>
      <c r="B13627" t="s">
        <v>9</v>
      </c>
      <c r="D13627" t="s">
        <v>22250</v>
      </c>
      <c r="E13627" t="s">
        <v>19710</v>
      </c>
      <c r="F13627">
        <v>0</v>
      </c>
      <c r="G13627" t="s">
        <v>19711</v>
      </c>
      <c r="H13627" s="1">
        <v>42058.609027777777</v>
      </c>
      <c r="I13627" s="4" t="s">
        <v>17</v>
      </c>
      <c r="J13627" s="5" t="str">
        <f t="shared" si="1491"/>
        <v>False</v>
      </c>
      <c r="K13627" s="5" t="str">
        <f t="shared" si="1492"/>
        <v>False</v>
      </c>
      <c r="L13627" t="str">
        <f t="shared" si="1493"/>
        <v>False</v>
      </c>
      <c r="M13627" t="str">
        <f t="shared" si="1494"/>
        <v>False</v>
      </c>
      <c r="N13627" t="str">
        <f t="shared" si="1495"/>
        <v>False</v>
      </c>
      <c r="O13627" t="str">
        <f t="shared" si="1496"/>
        <v>True</v>
      </c>
      <c r="P13627" t="str">
        <f t="shared" si="1497"/>
        <v>False</v>
      </c>
    </row>
    <row r="13628" spans="1:16" x14ac:dyDescent="0.25">
      <c r="A13628">
        <v>5.6998955105117702E+17</v>
      </c>
      <c r="B13628" t="s">
        <v>21</v>
      </c>
      <c r="C13628" t="s">
        <v>313</v>
      </c>
      <c r="D13628" t="s">
        <v>22250</v>
      </c>
      <c r="E13628" t="s">
        <v>19286</v>
      </c>
      <c r="F13628">
        <v>0</v>
      </c>
      <c r="G13628" t="s">
        <v>19709</v>
      </c>
      <c r="H13628" s="1">
        <v>42058.6096412037</v>
      </c>
      <c r="I13628" s="4" t="s">
        <v>13</v>
      </c>
      <c r="J13628" s="5" t="str">
        <f t="shared" si="1491"/>
        <v>False</v>
      </c>
      <c r="K13628" s="5" t="str">
        <f t="shared" si="1492"/>
        <v>False</v>
      </c>
      <c r="L13628" t="str">
        <f t="shared" si="1493"/>
        <v>False</v>
      </c>
      <c r="M13628" t="str">
        <f t="shared" si="1494"/>
        <v>False</v>
      </c>
      <c r="N13628" t="str">
        <f t="shared" si="1495"/>
        <v>False</v>
      </c>
      <c r="O13628" t="str">
        <f t="shared" si="1496"/>
        <v>True</v>
      </c>
      <c r="P13628" t="str">
        <f t="shared" si="1497"/>
        <v>False</v>
      </c>
    </row>
    <row r="13629" spans="1:16" x14ac:dyDescent="0.25">
      <c r="A13629">
        <v>5.6998959838808397E+17</v>
      </c>
      <c r="B13629" t="s">
        <v>21</v>
      </c>
      <c r="C13629" t="s">
        <v>206</v>
      </c>
      <c r="D13629" t="s">
        <v>22250</v>
      </c>
      <c r="E13629" t="s">
        <v>19676</v>
      </c>
      <c r="F13629">
        <v>0</v>
      </c>
      <c r="G13629" t="s">
        <v>19708</v>
      </c>
      <c r="H13629" s="1">
        <v>42058.609768518516</v>
      </c>
      <c r="I13629" s="4" t="s">
        <v>13</v>
      </c>
      <c r="J13629" s="5" t="str">
        <f t="shared" si="1491"/>
        <v>False</v>
      </c>
      <c r="K13629" s="5" t="str">
        <f t="shared" si="1492"/>
        <v>False</v>
      </c>
      <c r="L13629" t="str">
        <f t="shared" si="1493"/>
        <v>False</v>
      </c>
      <c r="M13629" t="str">
        <f t="shared" si="1494"/>
        <v>False</v>
      </c>
      <c r="N13629" t="str">
        <f t="shared" si="1495"/>
        <v>False</v>
      </c>
      <c r="O13629" t="str">
        <f t="shared" si="1496"/>
        <v>True</v>
      </c>
      <c r="P13629" t="str">
        <f t="shared" si="1497"/>
        <v>False</v>
      </c>
    </row>
    <row r="13630" spans="1:16" x14ac:dyDescent="0.25">
      <c r="A13630">
        <v>5.6998969744913997E+17</v>
      </c>
      <c r="B13630" t="s">
        <v>21</v>
      </c>
      <c r="C13630" t="s">
        <v>66</v>
      </c>
      <c r="D13630" t="s">
        <v>22250</v>
      </c>
      <c r="E13630" t="s">
        <v>19676</v>
      </c>
      <c r="F13630">
        <v>0</v>
      </c>
      <c r="G13630" t="s">
        <v>19707</v>
      </c>
      <c r="H13630" s="1">
        <v>42058.610046296293</v>
      </c>
      <c r="I13630" s="4" t="s">
        <v>13</v>
      </c>
      <c r="J13630" s="5" t="str">
        <f t="shared" si="1491"/>
        <v>False</v>
      </c>
      <c r="K13630" s="5" t="str">
        <f t="shared" si="1492"/>
        <v>False</v>
      </c>
      <c r="L13630" t="str">
        <f t="shared" si="1493"/>
        <v>False</v>
      </c>
      <c r="M13630" t="str">
        <f t="shared" si="1494"/>
        <v>False</v>
      </c>
      <c r="N13630" t="str">
        <f t="shared" si="1495"/>
        <v>False</v>
      </c>
      <c r="O13630" t="str">
        <f t="shared" si="1496"/>
        <v>True</v>
      </c>
      <c r="P13630" t="str">
        <f t="shared" si="1497"/>
        <v>False</v>
      </c>
    </row>
    <row r="13631" spans="1:16" x14ac:dyDescent="0.25">
      <c r="A13631">
        <v>5.6999022957619597E+17</v>
      </c>
      <c r="B13631" t="s">
        <v>21</v>
      </c>
      <c r="C13631" t="s">
        <v>24</v>
      </c>
      <c r="D13631" t="s">
        <v>22250</v>
      </c>
      <c r="E13631" t="s">
        <v>19705</v>
      </c>
      <c r="F13631">
        <v>0</v>
      </c>
      <c r="G13631" t="s">
        <v>19706</v>
      </c>
      <c r="H13631" s="1">
        <v>42058.611516203702</v>
      </c>
      <c r="J13631" s="5" t="str">
        <f t="shared" si="1491"/>
        <v>False</v>
      </c>
      <c r="K13631" s="5" t="str">
        <f t="shared" si="1492"/>
        <v>False</v>
      </c>
      <c r="L13631" t="str">
        <f t="shared" si="1493"/>
        <v>False</v>
      </c>
      <c r="M13631" t="str">
        <f t="shared" si="1494"/>
        <v>False</v>
      </c>
      <c r="N13631" t="str">
        <f t="shared" si="1495"/>
        <v>False</v>
      </c>
      <c r="O13631" t="str">
        <f t="shared" si="1496"/>
        <v>True</v>
      </c>
      <c r="P13631" t="str">
        <f t="shared" si="1497"/>
        <v>False</v>
      </c>
    </row>
    <row r="13632" spans="1:16" x14ac:dyDescent="0.25">
      <c r="A13632">
        <v>5.6999048145253901E+17</v>
      </c>
      <c r="B13632" t="s">
        <v>9</v>
      </c>
      <c r="D13632" t="s">
        <v>22250</v>
      </c>
      <c r="E13632" t="s">
        <v>140</v>
      </c>
      <c r="F13632">
        <v>0</v>
      </c>
      <c r="G13632" t="s">
        <v>19704</v>
      </c>
      <c r="H13632" s="1">
        <v>42058.612210648149</v>
      </c>
      <c r="I13632" s="4" t="s">
        <v>142</v>
      </c>
      <c r="J13632" s="5" t="str">
        <f t="shared" si="1491"/>
        <v>False</v>
      </c>
      <c r="K13632" s="5" t="str">
        <f t="shared" si="1492"/>
        <v>False</v>
      </c>
      <c r="L13632" t="str">
        <f t="shared" si="1493"/>
        <v>False</v>
      </c>
      <c r="M13632" t="str">
        <f t="shared" si="1494"/>
        <v>False</v>
      </c>
      <c r="N13632" t="str">
        <f t="shared" si="1495"/>
        <v>False</v>
      </c>
      <c r="O13632" t="str">
        <f t="shared" si="1496"/>
        <v>True</v>
      </c>
      <c r="P13632" t="str">
        <f t="shared" si="1497"/>
        <v>False</v>
      </c>
    </row>
    <row r="13633" spans="1:16" x14ac:dyDescent="0.25">
      <c r="A13633">
        <v>5.6999156608707302E+17</v>
      </c>
      <c r="B13633" t="s">
        <v>21</v>
      </c>
      <c r="C13633" t="s">
        <v>66</v>
      </c>
      <c r="D13633" t="s">
        <v>22250</v>
      </c>
      <c r="E13633" t="s">
        <v>19640</v>
      </c>
      <c r="F13633">
        <v>0</v>
      </c>
      <c r="G13633" t="s">
        <v>19703</v>
      </c>
      <c r="H13633" s="1">
        <v>42058.61519675926</v>
      </c>
      <c r="I13633" s="4" t="s">
        <v>13</v>
      </c>
      <c r="J13633" s="5" t="str">
        <f t="shared" si="1491"/>
        <v>False</v>
      </c>
      <c r="K13633" s="5" t="str">
        <f t="shared" si="1492"/>
        <v>False</v>
      </c>
      <c r="L13633" t="str">
        <f t="shared" si="1493"/>
        <v>False</v>
      </c>
      <c r="M13633" t="str">
        <f t="shared" si="1494"/>
        <v>False</v>
      </c>
      <c r="N13633" t="str">
        <f t="shared" si="1495"/>
        <v>False</v>
      </c>
      <c r="O13633" t="str">
        <f t="shared" si="1496"/>
        <v>True</v>
      </c>
      <c r="P13633" t="str">
        <f t="shared" si="1497"/>
        <v>False</v>
      </c>
    </row>
    <row r="13634" spans="1:16" x14ac:dyDescent="0.25">
      <c r="A13634">
        <v>5.6999231056344998E+17</v>
      </c>
      <c r="B13634" t="s">
        <v>21</v>
      </c>
      <c r="C13634" t="s">
        <v>66</v>
      </c>
      <c r="D13634" t="s">
        <v>22250</v>
      </c>
      <c r="E13634" t="s">
        <v>19074</v>
      </c>
      <c r="F13634">
        <v>0</v>
      </c>
      <c r="G13634" t="s">
        <v>19702</v>
      </c>
      <c r="H13634" s="1">
        <v>42058.617256944446</v>
      </c>
      <c r="I13634" s="4" t="s">
        <v>171</v>
      </c>
      <c r="J13634" s="5" t="str">
        <f t="shared" si="1491"/>
        <v>False</v>
      </c>
      <c r="K13634" s="5" t="str">
        <f t="shared" si="1492"/>
        <v>False</v>
      </c>
      <c r="L13634" t="str">
        <f t="shared" si="1493"/>
        <v>False</v>
      </c>
      <c r="M13634" t="str">
        <f t="shared" si="1494"/>
        <v>False</v>
      </c>
      <c r="N13634" t="str">
        <f t="shared" si="1495"/>
        <v>False</v>
      </c>
      <c r="O13634" t="str">
        <f t="shared" si="1496"/>
        <v>True</v>
      </c>
      <c r="P13634" t="str">
        <f t="shared" si="1497"/>
        <v>False</v>
      </c>
    </row>
    <row r="13635" spans="1:16" x14ac:dyDescent="0.25">
      <c r="A13635">
        <v>5.6999260202564403E+17</v>
      </c>
      <c r="B13635" t="s">
        <v>21</v>
      </c>
      <c r="C13635" t="s">
        <v>313</v>
      </c>
      <c r="D13635" t="s">
        <v>22250</v>
      </c>
      <c r="E13635" t="s">
        <v>19074</v>
      </c>
      <c r="F13635">
        <v>0</v>
      </c>
      <c r="G13635" t="s">
        <v>19701</v>
      </c>
      <c r="H13635" s="1">
        <v>42058.618055555555</v>
      </c>
      <c r="I13635" s="4" t="s">
        <v>171</v>
      </c>
      <c r="J13635" s="5" t="str">
        <f t="shared" si="1491"/>
        <v>False</v>
      </c>
      <c r="K13635" s="5" t="str">
        <f t="shared" si="1492"/>
        <v>False</v>
      </c>
      <c r="L13635" t="str">
        <f t="shared" si="1493"/>
        <v>False</v>
      </c>
      <c r="M13635" t="str">
        <f t="shared" si="1494"/>
        <v>False</v>
      </c>
      <c r="N13635" t="str">
        <f t="shared" si="1495"/>
        <v>False</v>
      </c>
      <c r="O13635" t="str">
        <f t="shared" si="1496"/>
        <v>True</v>
      </c>
      <c r="P13635" t="str">
        <f t="shared" si="1497"/>
        <v>False</v>
      </c>
    </row>
    <row r="13636" spans="1:16" x14ac:dyDescent="0.25">
      <c r="A13636">
        <v>5.6999270844771098E+17</v>
      </c>
      <c r="B13636" t="s">
        <v>21</v>
      </c>
      <c r="C13636" t="s">
        <v>66</v>
      </c>
      <c r="D13636" t="s">
        <v>22250</v>
      </c>
      <c r="E13636" t="s">
        <v>19699</v>
      </c>
      <c r="F13636">
        <v>0</v>
      </c>
      <c r="G13636" t="s">
        <v>19700</v>
      </c>
      <c r="H13636" s="1">
        <v>42058.618356481478</v>
      </c>
      <c r="I13636" s="4" t="s">
        <v>57</v>
      </c>
      <c r="J13636" s="5" t="str">
        <f t="shared" si="1491"/>
        <v>False</v>
      </c>
      <c r="K13636" s="5" t="str">
        <f t="shared" si="1492"/>
        <v>False</v>
      </c>
      <c r="L13636" t="str">
        <f t="shared" si="1493"/>
        <v>False</v>
      </c>
      <c r="M13636" t="str">
        <f t="shared" si="1494"/>
        <v>False</v>
      </c>
      <c r="N13636" t="str">
        <f t="shared" si="1495"/>
        <v>False</v>
      </c>
      <c r="O13636" t="str">
        <f t="shared" si="1496"/>
        <v>True</v>
      </c>
      <c r="P13636" t="str">
        <f t="shared" si="1497"/>
        <v>False</v>
      </c>
    </row>
    <row r="13637" spans="1:16" x14ac:dyDescent="0.25">
      <c r="A13637">
        <v>5.6999271211774701E+17</v>
      </c>
      <c r="B13637" t="s">
        <v>21</v>
      </c>
      <c r="C13637" t="s">
        <v>24</v>
      </c>
      <c r="D13637" t="s">
        <v>22250</v>
      </c>
      <c r="E13637" t="s">
        <v>16688</v>
      </c>
      <c r="F13637">
        <v>0</v>
      </c>
      <c r="G13637" t="s">
        <v>19698</v>
      </c>
      <c r="H13637" s="1">
        <v>42058.618368055555</v>
      </c>
      <c r="J13637" s="5" t="str">
        <f t="shared" si="1491"/>
        <v>False</v>
      </c>
      <c r="K13637" s="5" t="str">
        <f t="shared" si="1492"/>
        <v>False</v>
      </c>
      <c r="L13637" t="str">
        <f t="shared" si="1493"/>
        <v>False</v>
      </c>
      <c r="M13637" t="str">
        <f t="shared" si="1494"/>
        <v>False</v>
      </c>
      <c r="N13637" t="str">
        <f t="shared" si="1495"/>
        <v>False</v>
      </c>
      <c r="O13637" t="str">
        <f t="shared" si="1496"/>
        <v>True</v>
      </c>
      <c r="P13637" t="str">
        <f t="shared" si="1497"/>
        <v>True</v>
      </c>
    </row>
    <row r="13638" spans="1:16" x14ac:dyDescent="0.25">
      <c r="A13638">
        <v>5.6999281562478099E+17</v>
      </c>
      <c r="B13638" t="s">
        <v>9</v>
      </c>
      <c r="D13638" t="s">
        <v>22250</v>
      </c>
      <c r="E13638" t="s">
        <v>19696</v>
      </c>
      <c r="F13638">
        <v>0</v>
      </c>
      <c r="G13638" t="s">
        <v>19697</v>
      </c>
      <c r="H13638" s="1">
        <v>42058.618645833332</v>
      </c>
      <c r="I13638" s="4" t="s">
        <v>3258</v>
      </c>
      <c r="J13638" s="5" t="str">
        <f t="shared" si="1491"/>
        <v>False</v>
      </c>
      <c r="K13638" s="5" t="str">
        <f t="shared" si="1492"/>
        <v>False</v>
      </c>
      <c r="L13638" t="str">
        <f t="shared" si="1493"/>
        <v>False</v>
      </c>
      <c r="M13638" t="str">
        <f t="shared" si="1494"/>
        <v>False</v>
      </c>
      <c r="N13638" t="str">
        <f t="shared" si="1495"/>
        <v>False</v>
      </c>
      <c r="O13638" t="str">
        <f t="shared" si="1496"/>
        <v>True</v>
      </c>
      <c r="P13638" t="str">
        <f t="shared" si="1497"/>
        <v>False</v>
      </c>
    </row>
    <row r="13639" spans="1:16" x14ac:dyDescent="0.25">
      <c r="A13639">
        <v>5.69992886256832E+17</v>
      </c>
      <c r="B13639" t="s">
        <v>21</v>
      </c>
      <c r="C13639" t="s">
        <v>66</v>
      </c>
      <c r="D13639" t="s">
        <v>22250</v>
      </c>
      <c r="E13639" t="s">
        <v>16688</v>
      </c>
      <c r="F13639">
        <v>0</v>
      </c>
      <c r="G13639" t="s">
        <v>19695</v>
      </c>
      <c r="H13639" s="1">
        <v>42058.618842592594</v>
      </c>
      <c r="J13639" s="5" t="str">
        <f t="shared" si="1491"/>
        <v>False</v>
      </c>
      <c r="K13639" s="5" t="str">
        <f t="shared" si="1492"/>
        <v>False</v>
      </c>
      <c r="L13639" t="str">
        <f t="shared" si="1493"/>
        <v>False</v>
      </c>
      <c r="M13639" t="str">
        <f t="shared" si="1494"/>
        <v>False</v>
      </c>
      <c r="N13639" t="str">
        <f t="shared" si="1495"/>
        <v>False</v>
      </c>
      <c r="O13639" t="str">
        <f t="shared" si="1496"/>
        <v>True</v>
      </c>
      <c r="P13639" t="str">
        <f t="shared" si="1497"/>
        <v>True</v>
      </c>
    </row>
    <row r="13640" spans="1:16" x14ac:dyDescent="0.25">
      <c r="A13640">
        <v>5.6999309802306298E+17</v>
      </c>
      <c r="B13640" t="s">
        <v>21</v>
      </c>
      <c r="C13640" t="s">
        <v>66</v>
      </c>
      <c r="D13640" t="s">
        <v>22250</v>
      </c>
      <c r="E13640" t="s">
        <v>16688</v>
      </c>
      <c r="F13640">
        <v>0</v>
      </c>
      <c r="G13640" t="s">
        <v>19694</v>
      </c>
      <c r="H13640" s="1">
        <v>42058.619432870371</v>
      </c>
      <c r="J13640" s="5" t="str">
        <f t="shared" si="1491"/>
        <v>False</v>
      </c>
      <c r="K13640" s="5" t="str">
        <f t="shared" si="1492"/>
        <v>False</v>
      </c>
      <c r="L13640" t="str">
        <f t="shared" si="1493"/>
        <v>False</v>
      </c>
      <c r="M13640" t="str">
        <f t="shared" si="1494"/>
        <v>False</v>
      </c>
      <c r="N13640" t="str">
        <f t="shared" si="1495"/>
        <v>False</v>
      </c>
      <c r="O13640" t="str">
        <f t="shared" si="1496"/>
        <v>True</v>
      </c>
      <c r="P13640" t="str">
        <f t="shared" si="1497"/>
        <v>True</v>
      </c>
    </row>
    <row r="13641" spans="1:16" x14ac:dyDescent="0.25">
      <c r="A13641">
        <v>5.6999321873093402E+17</v>
      </c>
      <c r="B13641" t="s">
        <v>21</v>
      </c>
      <c r="C13641" t="s">
        <v>313</v>
      </c>
      <c r="D13641" t="s">
        <v>22250</v>
      </c>
      <c r="E13641" t="s">
        <v>19074</v>
      </c>
      <c r="F13641">
        <v>0</v>
      </c>
      <c r="G13641" t="s">
        <v>19693</v>
      </c>
      <c r="H13641" s="1">
        <v>42058.619756944441</v>
      </c>
      <c r="I13641" s="4" t="s">
        <v>171</v>
      </c>
      <c r="J13641" s="5" t="str">
        <f t="shared" si="1491"/>
        <v>False</v>
      </c>
      <c r="K13641" s="5" t="str">
        <f t="shared" si="1492"/>
        <v>False</v>
      </c>
      <c r="L13641" t="str">
        <f t="shared" si="1493"/>
        <v>False</v>
      </c>
      <c r="M13641" t="str">
        <f t="shared" si="1494"/>
        <v>False</v>
      </c>
      <c r="N13641" t="str">
        <f t="shared" si="1495"/>
        <v>False</v>
      </c>
      <c r="O13641" t="str">
        <f t="shared" si="1496"/>
        <v>True</v>
      </c>
      <c r="P13641" t="str">
        <f t="shared" si="1497"/>
        <v>False</v>
      </c>
    </row>
    <row r="13642" spans="1:16" x14ac:dyDescent="0.25">
      <c r="A13642">
        <v>5.6999349471597702E+17</v>
      </c>
      <c r="B13642" t="s">
        <v>21</v>
      </c>
      <c r="C13642" t="s">
        <v>45</v>
      </c>
      <c r="D13642" t="s">
        <v>22250</v>
      </c>
      <c r="E13642" t="s">
        <v>19691</v>
      </c>
      <c r="F13642">
        <v>0</v>
      </c>
      <c r="G13642" t="s">
        <v>19692</v>
      </c>
      <c r="H13642" s="1">
        <v>42058.620520833334</v>
      </c>
      <c r="I13642" s="4" t="s">
        <v>20</v>
      </c>
      <c r="J13642" s="5" t="str">
        <f t="shared" si="1491"/>
        <v>False</v>
      </c>
      <c r="K13642" s="5" t="str">
        <f t="shared" si="1492"/>
        <v>False</v>
      </c>
      <c r="L13642" t="str">
        <f t="shared" si="1493"/>
        <v>False</v>
      </c>
      <c r="M13642" t="str">
        <f t="shared" si="1494"/>
        <v>False</v>
      </c>
      <c r="N13642" t="str">
        <f t="shared" si="1495"/>
        <v>False</v>
      </c>
      <c r="O13642" t="str">
        <f t="shared" si="1496"/>
        <v>True</v>
      </c>
      <c r="P13642" t="str">
        <f t="shared" si="1497"/>
        <v>False</v>
      </c>
    </row>
    <row r="13643" spans="1:16" x14ac:dyDescent="0.25">
      <c r="A13643">
        <v>5.6999390832466298E+17</v>
      </c>
      <c r="B13643" t="s">
        <v>9</v>
      </c>
      <c r="D13643" t="s">
        <v>22250</v>
      </c>
      <c r="E13643" t="s">
        <v>14492</v>
      </c>
      <c r="F13643">
        <v>0</v>
      </c>
      <c r="G13643" t="s">
        <v>19690</v>
      </c>
      <c r="H13643" s="1">
        <v>42058.621666666666</v>
      </c>
      <c r="I13643" s="4" t="s">
        <v>17</v>
      </c>
      <c r="J13643" s="5" t="str">
        <f t="shared" si="1491"/>
        <v>False</v>
      </c>
      <c r="K13643" s="5" t="str">
        <f t="shared" si="1492"/>
        <v>False</v>
      </c>
      <c r="L13643" t="str">
        <f t="shared" si="1493"/>
        <v>False</v>
      </c>
      <c r="M13643" t="str">
        <f t="shared" si="1494"/>
        <v>False</v>
      </c>
      <c r="N13643" t="str">
        <f t="shared" si="1495"/>
        <v>False</v>
      </c>
      <c r="O13643" t="str">
        <f t="shared" si="1496"/>
        <v>True</v>
      </c>
      <c r="P13643" t="str">
        <f t="shared" si="1497"/>
        <v>False</v>
      </c>
    </row>
    <row r="13644" spans="1:16" x14ac:dyDescent="0.25">
      <c r="A13644">
        <v>5.6999409014790899E+17</v>
      </c>
      <c r="B13644" t="s">
        <v>14</v>
      </c>
      <c r="D13644" t="s">
        <v>22250</v>
      </c>
      <c r="E13644" t="s">
        <v>19688</v>
      </c>
      <c r="F13644">
        <v>0</v>
      </c>
      <c r="G13644" t="s">
        <v>19689</v>
      </c>
      <c r="H13644" s="1">
        <v>42058.622164351851</v>
      </c>
      <c r="I13644" s="4" t="s">
        <v>20</v>
      </c>
      <c r="J13644" s="5" t="str">
        <f t="shared" si="1491"/>
        <v>False</v>
      </c>
      <c r="K13644" s="5" t="str">
        <f t="shared" si="1492"/>
        <v>False</v>
      </c>
      <c r="L13644" t="str">
        <f t="shared" si="1493"/>
        <v>False</v>
      </c>
      <c r="M13644" t="str">
        <f t="shared" si="1494"/>
        <v>False</v>
      </c>
      <c r="N13644" t="str">
        <f t="shared" si="1495"/>
        <v>False</v>
      </c>
      <c r="O13644" t="str">
        <f t="shared" si="1496"/>
        <v>True</v>
      </c>
      <c r="P13644" t="str">
        <f t="shared" si="1497"/>
        <v>False</v>
      </c>
    </row>
    <row r="13645" spans="1:16" x14ac:dyDescent="0.25">
      <c r="A13645">
        <v>5.6999413499760998E+17</v>
      </c>
      <c r="B13645" t="s">
        <v>14</v>
      </c>
      <c r="D13645" t="s">
        <v>22250</v>
      </c>
      <c r="E13645" t="s">
        <v>19686</v>
      </c>
      <c r="F13645">
        <v>0</v>
      </c>
      <c r="G13645" t="s">
        <v>19687</v>
      </c>
      <c r="H13645" s="1">
        <v>42058.622291666667</v>
      </c>
      <c r="I13645" s="4" t="s">
        <v>6977</v>
      </c>
      <c r="J13645" s="5" t="str">
        <f t="shared" si="1491"/>
        <v>False</v>
      </c>
      <c r="K13645" s="5" t="str">
        <f t="shared" si="1492"/>
        <v>False</v>
      </c>
      <c r="L13645" t="str">
        <f t="shared" si="1493"/>
        <v>False</v>
      </c>
      <c r="M13645" t="str">
        <f t="shared" si="1494"/>
        <v>False</v>
      </c>
      <c r="N13645" t="str">
        <f t="shared" si="1495"/>
        <v>False</v>
      </c>
      <c r="O13645" t="str">
        <f t="shared" si="1496"/>
        <v>True</v>
      </c>
      <c r="P13645" t="str">
        <f t="shared" si="1497"/>
        <v>False</v>
      </c>
    </row>
    <row r="13646" spans="1:16" x14ac:dyDescent="0.25">
      <c r="A13646">
        <v>5.699952122962E+17</v>
      </c>
      <c r="B13646" t="s">
        <v>21</v>
      </c>
      <c r="C13646" t="s">
        <v>66</v>
      </c>
      <c r="D13646" t="s">
        <v>22250</v>
      </c>
      <c r="E13646" t="s">
        <v>19428</v>
      </c>
      <c r="F13646">
        <v>0</v>
      </c>
      <c r="G13646" t="s">
        <v>19685</v>
      </c>
      <c r="H13646" s="1">
        <v>42058.6252662037</v>
      </c>
      <c r="J13646" s="5" t="str">
        <f t="shared" si="1491"/>
        <v>False</v>
      </c>
      <c r="K13646" s="5" t="str">
        <f t="shared" si="1492"/>
        <v>False</v>
      </c>
      <c r="L13646" t="str">
        <f t="shared" si="1493"/>
        <v>False</v>
      </c>
      <c r="M13646" t="str">
        <f t="shared" si="1494"/>
        <v>False</v>
      </c>
      <c r="N13646" t="str">
        <f t="shared" si="1495"/>
        <v>False</v>
      </c>
      <c r="O13646" t="str">
        <f t="shared" si="1496"/>
        <v>True</v>
      </c>
      <c r="P13646" t="str">
        <f t="shared" si="1497"/>
        <v>False</v>
      </c>
    </row>
    <row r="13647" spans="1:16" x14ac:dyDescent="0.25">
      <c r="A13647">
        <v>5.69995335893848E+17</v>
      </c>
      <c r="B13647" t="s">
        <v>9</v>
      </c>
      <c r="D13647" t="s">
        <v>22250</v>
      </c>
      <c r="E13647" t="s">
        <v>19683</v>
      </c>
      <c r="F13647">
        <v>0</v>
      </c>
      <c r="G13647" t="s">
        <v>19684</v>
      </c>
      <c r="H13647" s="1">
        <v>42058.625601851854</v>
      </c>
      <c r="I13647" s="4" t="s">
        <v>20</v>
      </c>
      <c r="J13647" s="5" t="str">
        <f t="shared" si="1491"/>
        <v>False</v>
      </c>
      <c r="K13647" s="5" t="str">
        <f t="shared" si="1492"/>
        <v>False</v>
      </c>
      <c r="L13647" t="str">
        <f t="shared" si="1493"/>
        <v>False</v>
      </c>
      <c r="M13647" t="str">
        <f t="shared" si="1494"/>
        <v>False</v>
      </c>
      <c r="N13647" t="str">
        <f t="shared" si="1495"/>
        <v>False</v>
      </c>
      <c r="O13647" t="str">
        <f t="shared" si="1496"/>
        <v>True</v>
      </c>
      <c r="P13647" t="str">
        <f t="shared" si="1497"/>
        <v>False</v>
      </c>
    </row>
    <row r="13648" spans="1:16" x14ac:dyDescent="0.25">
      <c r="A13648">
        <v>5.69995513623408E+17</v>
      </c>
      <c r="B13648" t="s">
        <v>21</v>
      </c>
      <c r="C13648" t="s">
        <v>45</v>
      </c>
      <c r="D13648" t="s">
        <v>22250</v>
      </c>
      <c r="E13648" t="s">
        <v>19618</v>
      </c>
      <c r="F13648">
        <v>0</v>
      </c>
      <c r="G13648" t="s">
        <v>19682</v>
      </c>
      <c r="H13648" s="1">
        <v>42058.626099537039</v>
      </c>
      <c r="J13648" s="5" t="str">
        <f t="shared" si="1491"/>
        <v>False</v>
      </c>
      <c r="K13648" s="5" t="str">
        <f t="shared" si="1492"/>
        <v>False</v>
      </c>
      <c r="L13648" t="str">
        <f t="shared" si="1493"/>
        <v>False</v>
      </c>
      <c r="M13648" t="str">
        <f t="shared" si="1494"/>
        <v>False</v>
      </c>
      <c r="N13648" t="str">
        <f t="shared" si="1495"/>
        <v>False</v>
      </c>
      <c r="O13648" t="str">
        <f t="shared" si="1496"/>
        <v>True</v>
      </c>
      <c r="P13648" t="str">
        <f t="shared" si="1497"/>
        <v>False</v>
      </c>
    </row>
    <row r="13649" spans="1:16" x14ac:dyDescent="0.25">
      <c r="A13649">
        <v>5.6999647941643802E+17</v>
      </c>
      <c r="B13649" t="s">
        <v>21</v>
      </c>
      <c r="C13649" t="s">
        <v>24</v>
      </c>
      <c r="D13649" t="s">
        <v>22250</v>
      </c>
      <c r="E13649" t="s">
        <v>19680</v>
      </c>
      <c r="F13649">
        <v>0</v>
      </c>
      <c r="G13649" t="s">
        <v>19681</v>
      </c>
      <c r="H13649" s="1">
        <v>42058.628761574073</v>
      </c>
      <c r="I13649" s="4" t="s">
        <v>20</v>
      </c>
      <c r="J13649" s="5" t="str">
        <f t="shared" si="1491"/>
        <v>False</v>
      </c>
      <c r="K13649" s="5" t="str">
        <f t="shared" si="1492"/>
        <v>False</v>
      </c>
      <c r="L13649" t="str">
        <f t="shared" si="1493"/>
        <v>False</v>
      </c>
      <c r="M13649" t="str">
        <f t="shared" si="1494"/>
        <v>False</v>
      </c>
      <c r="N13649" t="str">
        <f t="shared" si="1495"/>
        <v>False</v>
      </c>
      <c r="O13649" t="str">
        <f t="shared" si="1496"/>
        <v>True</v>
      </c>
      <c r="P13649" t="str">
        <f t="shared" si="1497"/>
        <v>False</v>
      </c>
    </row>
    <row r="13650" spans="1:16" x14ac:dyDescent="0.25">
      <c r="A13650">
        <v>5.6999664710034598E+17</v>
      </c>
      <c r="B13650" t="s">
        <v>21</v>
      </c>
      <c r="C13650" t="s">
        <v>66</v>
      </c>
      <c r="D13650" t="s">
        <v>22250</v>
      </c>
      <c r="E13650" t="s">
        <v>19678</v>
      </c>
      <c r="F13650">
        <v>0</v>
      </c>
      <c r="G13650" t="s">
        <v>19679</v>
      </c>
      <c r="H13650" s="1">
        <v>42058.629224537035</v>
      </c>
      <c r="I13650" s="4" t="s">
        <v>17</v>
      </c>
      <c r="J13650" s="5" t="str">
        <f t="shared" si="1491"/>
        <v>False</v>
      </c>
      <c r="K13650" s="5" t="str">
        <f t="shared" si="1492"/>
        <v>False</v>
      </c>
      <c r="L13650" t="str">
        <f t="shared" si="1493"/>
        <v>False</v>
      </c>
      <c r="M13650" t="str">
        <f t="shared" si="1494"/>
        <v>False</v>
      </c>
      <c r="N13650" t="str">
        <f t="shared" si="1495"/>
        <v>False</v>
      </c>
      <c r="O13650" t="str">
        <f t="shared" si="1496"/>
        <v>True</v>
      </c>
      <c r="P13650" t="str">
        <f t="shared" si="1497"/>
        <v>False</v>
      </c>
    </row>
    <row r="13651" spans="1:16" x14ac:dyDescent="0.25">
      <c r="A13651">
        <v>5.6999677643606797E+17</v>
      </c>
      <c r="B13651" t="s">
        <v>9</v>
      </c>
      <c r="D13651" t="s">
        <v>22250</v>
      </c>
      <c r="E13651" t="s">
        <v>19676</v>
      </c>
      <c r="F13651">
        <v>0</v>
      </c>
      <c r="G13651" t="s">
        <v>19677</v>
      </c>
      <c r="H13651" s="1">
        <v>42058.629583333335</v>
      </c>
      <c r="I13651" s="4" t="s">
        <v>13</v>
      </c>
      <c r="J13651" s="5" t="str">
        <f t="shared" si="1491"/>
        <v>False</v>
      </c>
      <c r="K13651" s="5" t="str">
        <f t="shared" si="1492"/>
        <v>False</v>
      </c>
      <c r="L13651" t="str">
        <f t="shared" si="1493"/>
        <v>False</v>
      </c>
      <c r="M13651" t="str">
        <f t="shared" si="1494"/>
        <v>True</v>
      </c>
      <c r="N13651" t="str">
        <f t="shared" si="1495"/>
        <v>False</v>
      </c>
      <c r="O13651" t="str">
        <f t="shared" si="1496"/>
        <v>True</v>
      </c>
      <c r="P13651" t="str">
        <f t="shared" si="1497"/>
        <v>False</v>
      </c>
    </row>
    <row r="13652" spans="1:16" x14ac:dyDescent="0.25">
      <c r="A13652">
        <v>5.6999719629829299E+17</v>
      </c>
      <c r="B13652" t="s">
        <v>9</v>
      </c>
      <c r="D13652" t="s">
        <v>22250</v>
      </c>
      <c r="E13652" t="s">
        <v>19674</v>
      </c>
      <c r="F13652">
        <v>0</v>
      </c>
      <c r="G13652" t="s">
        <v>19675</v>
      </c>
      <c r="H13652" s="1">
        <v>42058.630740740744</v>
      </c>
      <c r="J13652" s="5" t="str">
        <f t="shared" si="1491"/>
        <v>False</v>
      </c>
      <c r="K13652" s="5" t="str">
        <f t="shared" si="1492"/>
        <v>False</v>
      </c>
      <c r="L13652" t="str">
        <f t="shared" si="1493"/>
        <v>False</v>
      </c>
      <c r="M13652" t="str">
        <f t="shared" si="1494"/>
        <v>False</v>
      </c>
      <c r="N13652" t="str">
        <f t="shared" si="1495"/>
        <v>False</v>
      </c>
      <c r="O13652" t="str">
        <f t="shared" si="1496"/>
        <v>True</v>
      </c>
      <c r="P13652" t="str">
        <f t="shared" si="1497"/>
        <v>False</v>
      </c>
    </row>
    <row r="13653" spans="1:16" x14ac:dyDescent="0.25">
      <c r="A13653">
        <v>5.6999721545385498E+17</v>
      </c>
      <c r="B13653" t="s">
        <v>9</v>
      </c>
      <c r="D13653" t="s">
        <v>22250</v>
      </c>
      <c r="E13653" t="s">
        <v>19594</v>
      </c>
      <c r="F13653">
        <v>0</v>
      </c>
      <c r="G13653" t="s">
        <v>19673</v>
      </c>
      <c r="H13653" s="1">
        <v>42058.630787037036</v>
      </c>
      <c r="I13653" s="4" t="s">
        <v>13</v>
      </c>
      <c r="J13653" s="5" t="str">
        <f t="shared" si="1491"/>
        <v>False</v>
      </c>
      <c r="K13653" s="5" t="str">
        <f t="shared" si="1492"/>
        <v>False</v>
      </c>
      <c r="L13653" t="str">
        <f t="shared" si="1493"/>
        <v>False</v>
      </c>
      <c r="M13653" t="str">
        <f t="shared" si="1494"/>
        <v>False</v>
      </c>
      <c r="N13653" t="str">
        <f t="shared" si="1495"/>
        <v>False</v>
      </c>
      <c r="O13653" t="str">
        <f t="shared" si="1496"/>
        <v>True</v>
      </c>
      <c r="P13653" t="str">
        <f t="shared" si="1497"/>
        <v>False</v>
      </c>
    </row>
    <row r="13654" spans="1:16" x14ac:dyDescent="0.25">
      <c r="A13654">
        <v>5.6999725877245498E+17</v>
      </c>
      <c r="B13654" t="s">
        <v>21</v>
      </c>
      <c r="C13654" t="s">
        <v>24</v>
      </c>
      <c r="D13654" t="s">
        <v>22250</v>
      </c>
      <c r="E13654" t="s">
        <v>19671</v>
      </c>
      <c r="F13654">
        <v>0</v>
      </c>
      <c r="G13654" t="s">
        <v>19672</v>
      </c>
      <c r="H13654" s="1">
        <v>42058.630914351852</v>
      </c>
      <c r="I13654" s="4" t="s">
        <v>20</v>
      </c>
      <c r="J13654" s="5" t="str">
        <f t="shared" ref="J13654:J13717" si="1498">IF(ISNUMBER(SEARCH("@United",G13654)),"True","False")</f>
        <v>False</v>
      </c>
      <c r="K13654" s="5" t="str">
        <f t="shared" ref="K13654:K13717" si="1499">IF(ISNUMBER(SEARCH("@Delta",G13654)),"True","False")</f>
        <v>False</v>
      </c>
      <c r="L13654" t="str">
        <f t="shared" ref="L13654:L13717" si="1500">IF(ISNUMBER(SEARCH("@Virgin",G13654)),"True","False")</f>
        <v>False</v>
      </c>
      <c r="M13654" t="str">
        <f t="shared" ref="M13654:M13717" si="1501">IF(ISNUMBER(SEARCH("@JetBlue",G13654)),"True","False")</f>
        <v>False</v>
      </c>
      <c r="N13654" t="str">
        <f t="shared" ref="N13654:N13717" si="1502">IF(ISNUMBER(SEARCH("@SouthwestAir",G13654)),"True","False")</f>
        <v>False</v>
      </c>
      <c r="O13654" t="str">
        <f t="shared" ref="O13654:O13717" si="1503">IF(ISNUMBER(SEARCH("@American",G13654)),"True","False")</f>
        <v>True</v>
      </c>
      <c r="P13654" t="str">
        <f t="shared" ref="P13654:P13717" si="1504">IF(ISNUMBER(SEARCH("@USAirways",G13654)),"True","False")</f>
        <v>False</v>
      </c>
    </row>
    <row r="13655" spans="1:16" x14ac:dyDescent="0.25">
      <c r="A13655">
        <v>5.6999765571317299E+17</v>
      </c>
      <c r="B13655" t="s">
        <v>21</v>
      </c>
      <c r="C13655" t="s">
        <v>66</v>
      </c>
      <c r="D13655" t="s">
        <v>22250</v>
      </c>
      <c r="E13655" t="s">
        <v>19669</v>
      </c>
      <c r="F13655">
        <v>0</v>
      </c>
      <c r="G13655" t="s">
        <v>19670</v>
      </c>
      <c r="H13655" s="1">
        <v>42058.632002314815</v>
      </c>
      <c r="I13655" s="4" t="s">
        <v>13</v>
      </c>
      <c r="J13655" s="5" t="str">
        <f t="shared" si="1498"/>
        <v>False</v>
      </c>
      <c r="K13655" s="5" t="str">
        <f t="shared" si="1499"/>
        <v>False</v>
      </c>
      <c r="L13655" t="str">
        <f t="shared" si="1500"/>
        <v>False</v>
      </c>
      <c r="M13655" t="str">
        <f t="shared" si="1501"/>
        <v>False</v>
      </c>
      <c r="N13655" t="str">
        <f t="shared" si="1502"/>
        <v>False</v>
      </c>
      <c r="O13655" t="str">
        <f t="shared" si="1503"/>
        <v>True</v>
      </c>
      <c r="P13655" t="str">
        <f t="shared" si="1504"/>
        <v>False</v>
      </c>
    </row>
    <row r="13656" spans="1:16" x14ac:dyDescent="0.25">
      <c r="A13656">
        <v>5.6999812099975898E+17</v>
      </c>
      <c r="B13656" t="s">
        <v>14</v>
      </c>
      <c r="D13656" t="s">
        <v>22250</v>
      </c>
      <c r="E13656" t="s">
        <v>19667</v>
      </c>
      <c r="F13656">
        <v>0</v>
      </c>
      <c r="G13656" t="s">
        <v>19668</v>
      </c>
      <c r="H13656" s="1">
        <v>42058.633287037039</v>
      </c>
      <c r="I13656" s="4" t="s">
        <v>20</v>
      </c>
      <c r="J13656" s="5" t="str">
        <f t="shared" si="1498"/>
        <v>False</v>
      </c>
      <c r="K13656" s="5" t="str">
        <f t="shared" si="1499"/>
        <v>False</v>
      </c>
      <c r="L13656" t="str">
        <f t="shared" si="1500"/>
        <v>False</v>
      </c>
      <c r="M13656" t="str">
        <f t="shared" si="1501"/>
        <v>False</v>
      </c>
      <c r="N13656" t="str">
        <f t="shared" si="1502"/>
        <v>False</v>
      </c>
      <c r="O13656" t="str">
        <f t="shared" si="1503"/>
        <v>True</v>
      </c>
      <c r="P13656" t="str">
        <f t="shared" si="1504"/>
        <v>False</v>
      </c>
    </row>
    <row r="13657" spans="1:16" x14ac:dyDescent="0.25">
      <c r="A13657">
        <v>5.6999866877586202E+17</v>
      </c>
      <c r="B13657" t="s">
        <v>21</v>
      </c>
      <c r="C13657" t="s">
        <v>80</v>
      </c>
      <c r="D13657" t="s">
        <v>22250</v>
      </c>
      <c r="E13657" t="s">
        <v>19516</v>
      </c>
      <c r="F13657">
        <v>0</v>
      </c>
      <c r="G13657" t="s">
        <v>19666</v>
      </c>
      <c r="H13657" s="1">
        <v>42058.63480324074</v>
      </c>
      <c r="J13657" s="5" t="str">
        <f t="shared" si="1498"/>
        <v>False</v>
      </c>
      <c r="K13657" s="5" t="str">
        <f t="shared" si="1499"/>
        <v>False</v>
      </c>
      <c r="L13657" t="str">
        <f t="shared" si="1500"/>
        <v>False</v>
      </c>
      <c r="M13657" t="str">
        <f t="shared" si="1501"/>
        <v>False</v>
      </c>
      <c r="N13657" t="str">
        <f t="shared" si="1502"/>
        <v>False</v>
      </c>
      <c r="O13657" t="str">
        <f t="shared" si="1503"/>
        <v>True</v>
      </c>
      <c r="P13657" t="str">
        <f t="shared" si="1504"/>
        <v>False</v>
      </c>
    </row>
    <row r="13658" spans="1:16" x14ac:dyDescent="0.25">
      <c r="A13658">
        <v>5.6999899247562701E+17</v>
      </c>
      <c r="B13658" t="s">
        <v>21</v>
      </c>
      <c r="C13658" t="s">
        <v>66</v>
      </c>
      <c r="D13658" t="s">
        <v>22250</v>
      </c>
      <c r="E13658" t="s">
        <v>18537</v>
      </c>
      <c r="F13658">
        <v>0</v>
      </c>
      <c r="G13658" t="s">
        <v>19665</v>
      </c>
      <c r="H13658" s="1">
        <v>42058.635694444441</v>
      </c>
      <c r="I13658" s="4" t="s">
        <v>287</v>
      </c>
      <c r="J13658" s="5" t="str">
        <f t="shared" si="1498"/>
        <v>False</v>
      </c>
      <c r="K13658" s="5" t="str">
        <f t="shared" si="1499"/>
        <v>False</v>
      </c>
      <c r="L13658" t="str">
        <f t="shared" si="1500"/>
        <v>False</v>
      </c>
      <c r="M13658" t="str">
        <f t="shared" si="1501"/>
        <v>False</v>
      </c>
      <c r="N13658" t="str">
        <f t="shared" si="1502"/>
        <v>False</v>
      </c>
      <c r="O13658" t="str">
        <f t="shared" si="1503"/>
        <v>True</v>
      </c>
      <c r="P13658" t="str">
        <f t="shared" si="1504"/>
        <v>False</v>
      </c>
    </row>
    <row r="13659" spans="1:16" x14ac:dyDescent="0.25">
      <c r="A13659">
        <v>5.6999907614342298E+17</v>
      </c>
      <c r="B13659" t="s">
        <v>9</v>
      </c>
      <c r="D13659" t="s">
        <v>22250</v>
      </c>
      <c r="E13659" t="s">
        <v>19663</v>
      </c>
      <c r="F13659">
        <v>0</v>
      </c>
      <c r="G13659" t="s">
        <v>19664</v>
      </c>
      <c r="H13659" s="1">
        <v>42058.635925925926</v>
      </c>
      <c r="I13659" s="4" t="s">
        <v>54</v>
      </c>
      <c r="J13659" s="5" t="str">
        <f t="shared" si="1498"/>
        <v>False</v>
      </c>
      <c r="K13659" s="5" t="str">
        <f t="shared" si="1499"/>
        <v>False</v>
      </c>
      <c r="L13659" t="str">
        <f t="shared" si="1500"/>
        <v>False</v>
      </c>
      <c r="M13659" t="str">
        <f t="shared" si="1501"/>
        <v>False</v>
      </c>
      <c r="N13659" t="str">
        <f t="shared" si="1502"/>
        <v>False</v>
      </c>
      <c r="O13659" t="str">
        <f t="shared" si="1503"/>
        <v>True</v>
      </c>
      <c r="P13659" t="str">
        <f t="shared" si="1504"/>
        <v>False</v>
      </c>
    </row>
    <row r="13660" spans="1:16" x14ac:dyDescent="0.25">
      <c r="A13660">
        <v>5.6999909102898298E+17</v>
      </c>
      <c r="B13660" t="s">
        <v>21</v>
      </c>
      <c r="C13660" t="s">
        <v>80</v>
      </c>
      <c r="D13660" t="s">
        <v>22250</v>
      </c>
      <c r="E13660" t="s">
        <v>19516</v>
      </c>
      <c r="F13660">
        <v>0</v>
      </c>
      <c r="G13660" t="s">
        <v>19662</v>
      </c>
      <c r="H13660" s="1">
        <v>42058.635972222219</v>
      </c>
      <c r="J13660" s="5" t="str">
        <f t="shared" si="1498"/>
        <v>False</v>
      </c>
      <c r="K13660" s="5" t="str">
        <f t="shared" si="1499"/>
        <v>False</v>
      </c>
      <c r="L13660" t="str">
        <f t="shared" si="1500"/>
        <v>False</v>
      </c>
      <c r="M13660" t="str">
        <f t="shared" si="1501"/>
        <v>False</v>
      </c>
      <c r="N13660" t="str">
        <f t="shared" si="1502"/>
        <v>False</v>
      </c>
      <c r="O13660" t="str">
        <f t="shared" si="1503"/>
        <v>True</v>
      </c>
      <c r="P13660" t="str">
        <f t="shared" si="1504"/>
        <v>False</v>
      </c>
    </row>
    <row r="13661" spans="1:16" x14ac:dyDescent="0.25">
      <c r="A13661">
        <v>5.6999929563152698E+17</v>
      </c>
      <c r="B13661" t="s">
        <v>21</v>
      </c>
      <c r="C13661" t="s">
        <v>66</v>
      </c>
      <c r="D13661" t="s">
        <v>22250</v>
      </c>
      <c r="E13661" t="s">
        <v>18537</v>
      </c>
      <c r="F13661">
        <v>0</v>
      </c>
      <c r="G13661" t="s">
        <v>19661</v>
      </c>
      <c r="H13661" s="1">
        <v>42058.63652777778</v>
      </c>
      <c r="I13661" s="4" t="s">
        <v>287</v>
      </c>
      <c r="J13661" s="5" t="str">
        <f t="shared" si="1498"/>
        <v>False</v>
      </c>
      <c r="K13661" s="5" t="str">
        <f t="shared" si="1499"/>
        <v>False</v>
      </c>
      <c r="L13661" t="str">
        <f t="shared" si="1500"/>
        <v>False</v>
      </c>
      <c r="M13661" t="str">
        <f t="shared" si="1501"/>
        <v>False</v>
      </c>
      <c r="N13661" t="str">
        <f t="shared" si="1502"/>
        <v>False</v>
      </c>
      <c r="O13661" t="str">
        <f t="shared" si="1503"/>
        <v>True</v>
      </c>
      <c r="P13661" t="str">
        <f t="shared" si="1504"/>
        <v>False</v>
      </c>
    </row>
    <row r="13662" spans="1:16" x14ac:dyDescent="0.25">
      <c r="A13662">
        <v>5.6999963292067398E+17</v>
      </c>
      <c r="B13662" t="s">
        <v>21</v>
      </c>
      <c r="C13662" t="s">
        <v>172</v>
      </c>
      <c r="D13662" t="s">
        <v>22250</v>
      </c>
      <c r="E13662" t="s">
        <v>18537</v>
      </c>
      <c r="F13662">
        <v>0</v>
      </c>
      <c r="G13662" t="s">
        <v>19660</v>
      </c>
      <c r="H13662" s="1">
        <v>42058.637465277781</v>
      </c>
      <c r="I13662" s="4" t="s">
        <v>287</v>
      </c>
      <c r="J13662" s="5" t="str">
        <f t="shared" si="1498"/>
        <v>False</v>
      </c>
      <c r="K13662" s="5" t="str">
        <f t="shared" si="1499"/>
        <v>False</v>
      </c>
      <c r="L13662" t="str">
        <f t="shared" si="1500"/>
        <v>False</v>
      </c>
      <c r="M13662" t="str">
        <f t="shared" si="1501"/>
        <v>False</v>
      </c>
      <c r="N13662" t="str">
        <f t="shared" si="1502"/>
        <v>False</v>
      </c>
      <c r="O13662" t="str">
        <f t="shared" si="1503"/>
        <v>True</v>
      </c>
      <c r="P13662" t="str">
        <f t="shared" si="1504"/>
        <v>False</v>
      </c>
    </row>
    <row r="13663" spans="1:16" x14ac:dyDescent="0.25">
      <c r="A13663">
        <v>5.6999964051636998E+17</v>
      </c>
      <c r="B13663" t="s">
        <v>21</v>
      </c>
      <c r="C13663" t="s">
        <v>80</v>
      </c>
      <c r="D13663" t="s">
        <v>22250</v>
      </c>
      <c r="E13663" t="s">
        <v>19516</v>
      </c>
      <c r="F13663">
        <v>0</v>
      </c>
      <c r="G13663" t="s">
        <v>19659</v>
      </c>
      <c r="H13663" s="1">
        <v>42058.637488425928</v>
      </c>
      <c r="J13663" s="5" t="str">
        <f t="shared" si="1498"/>
        <v>False</v>
      </c>
      <c r="K13663" s="5" t="str">
        <f t="shared" si="1499"/>
        <v>False</v>
      </c>
      <c r="L13663" t="str">
        <f t="shared" si="1500"/>
        <v>False</v>
      </c>
      <c r="M13663" t="str">
        <f t="shared" si="1501"/>
        <v>False</v>
      </c>
      <c r="N13663" t="str">
        <f t="shared" si="1502"/>
        <v>False</v>
      </c>
      <c r="O13663" t="str">
        <f t="shared" si="1503"/>
        <v>True</v>
      </c>
      <c r="P13663" t="str">
        <f t="shared" si="1504"/>
        <v>False</v>
      </c>
    </row>
    <row r="13664" spans="1:16" x14ac:dyDescent="0.25">
      <c r="A13664">
        <v>5.7000010165492499E+17</v>
      </c>
      <c r="B13664" t="s">
        <v>9</v>
      </c>
      <c r="D13664" t="s">
        <v>22250</v>
      </c>
      <c r="E13664" t="s">
        <v>19286</v>
      </c>
      <c r="F13664">
        <v>0</v>
      </c>
      <c r="G13664" t="s">
        <v>19658</v>
      </c>
      <c r="H13664" s="1">
        <v>42058.638749999998</v>
      </c>
      <c r="I13664" s="4" t="s">
        <v>13</v>
      </c>
      <c r="J13664" s="5" t="str">
        <f t="shared" si="1498"/>
        <v>False</v>
      </c>
      <c r="K13664" s="5" t="str">
        <f t="shared" si="1499"/>
        <v>False</v>
      </c>
      <c r="L13664" t="str">
        <f t="shared" si="1500"/>
        <v>False</v>
      </c>
      <c r="M13664" t="str">
        <f t="shared" si="1501"/>
        <v>False</v>
      </c>
      <c r="N13664" t="str">
        <f t="shared" si="1502"/>
        <v>False</v>
      </c>
      <c r="O13664" t="str">
        <f t="shared" si="1503"/>
        <v>True</v>
      </c>
      <c r="P13664" t="str">
        <f t="shared" si="1504"/>
        <v>False</v>
      </c>
    </row>
    <row r="13665" spans="1:16" x14ac:dyDescent="0.25">
      <c r="A13665">
        <v>5.70000126636216E+17</v>
      </c>
      <c r="B13665" t="s">
        <v>21</v>
      </c>
      <c r="C13665" t="s">
        <v>66</v>
      </c>
      <c r="D13665" t="s">
        <v>22250</v>
      </c>
      <c r="E13665" t="s">
        <v>19656</v>
      </c>
      <c r="F13665">
        <v>0</v>
      </c>
      <c r="G13665" t="s">
        <v>19657</v>
      </c>
      <c r="H13665" s="1">
        <v>42058.638819444444</v>
      </c>
      <c r="I13665" s="4" t="s">
        <v>54</v>
      </c>
      <c r="J13665" s="5" t="str">
        <f t="shared" si="1498"/>
        <v>False</v>
      </c>
      <c r="K13665" s="5" t="str">
        <f t="shared" si="1499"/>
        <v>False</v>
      </c>
      <c r="L13665" t="str">
        <f t="shared" si="1500"/>
        <v>False</v>
      </c>
      <c r="M13665" t="str">
        <f t="shared" si="1501"/>
        <v>False</v>
      </c>
      <c r="N13665" t="str">
        <f t="shared" si="1502"/>
        <v>False</v>
      </c>
      <c r="O13665" t="str">
        <f t="shared" si="1503"/>
        <v>True</v>
      </c>
      <c r="P13665" t="str">
        <f t="shared" si="1504"/>
        <v>False</v>
      </c>
    </row>
    <row r="13666" spans="1:16" x14ac:dyDescent="0.25">
      <c r="A13666">
        <v>5.7000077776834502E+17</v>
      </c>
      <c r="B13666" t="s">
        <v>21</v>
      </c>
      <c r="C13666" t="s">
        <v>45</v>
      </c>
      <c r="D13666" t="s">
        <v>22250</v>
      </c>
      <c r="E13666" t="s">
        <v>19248</v>
      </c>
      <c r="F13666">
        <v>0</v>
      </c>
      <c r="G13666" t="s">
        <v>19655</v>
      </c>
      <c r="H13666" s="1">
        <v>42058.640625</v>
      </c>
      <c r="J13666" s="5" t="str">
        <f t="shared" si="1498"/>
        <v>False</v>
      </c>
      <c r="K13666" s="5" t="str">
        <f t="shared" si="1499"/>
        <v>False</v>
      </c>
      <c r="L13666" t="str">
        <f t="shared" si="1500"/>
        <v>False</v>
      </c>
      <c r="M13666" t="str">
        <f t="shared" si="1501"/>
        <v>False</v>
      </c>
      <c r="N13666" t="str">
        <f t="shared" si="1502"/>
        <v>False</v>
      </c>
      <c r="O13666" t="str">
        <f t="shared" si="1503"/>
        <v>True</v>
      </c>
      <c r="P13666" t="str">
        <f t="shared" si="1504"/>
        <v>False</v>
      </c>
    </row>
    <row r="13667" spans="1:16" x14ac:dyDescent="0.25">
      <c r="A13667">
        <v>5.7000080562694899E+17</v>
      </c>
      <c r="B13667" t="s">
        <v>21</v>
      </c>
      <c r="C13667" t="s">
        <v>66</v>
      </c>
      <c r="D13667" t="s">
        <v>22250</v>
      </c>
      <c r="E13667" t="s">
        <v>19653</v>
      </c>
      <c r="F13667">
        <v>0</v>
      </c>
      <c r="G13667" t="s">
        <v>19654</v>
      </c>
      <c r="H13667" s="1">
        <v>42058.640694444446</v>
      </c>
      <c r="I13667" s="4" t="s">
        <v>20</v>
      </c>
      <c r="J13667" s="5" t="str">
        <f t="shared" si="1498"/>
        <v>False</v>
      </c>
      <c r="K13667" s="5" t="str">
        <f t="shared" si="1499"/>
        <v>False</v>
      </c>
      <c r="L13667" t="str">
        <f t="shared" si="1500"/>
        <v>False</v>
      </c>
      <c r="M13667" t="str">
        <f t="shared" si="1501"/>
        <v>False</v>
      </c>
      <c r="N13667" t="str">
        <f t="shared" si="1502"/>
        <v>False</v>
      </c>
      <c r="O13667" t="str">
        <f t="shared" si="1503"/>
        <v>True</v>
      </c>
      <c r="P13667" t="str">
        <f t="shared" si="1504"/>
        <v>False</v>
      </c>
    </row>
    <row r="13668" spans="1:16" x14ac:dyDescent="0.25">
      <c r="A13668">
        <v>5.7000109220692301E+17</v>
      </c>
      <c r="B13668" t="s">
        <v>21</v>
      </c>
      <c r="C13668" t="s">
        <v>162</v>
      </c>
      <c r="D13668" t="s">
        <v>22250</v>
      </c>
      <c r="E13668" t="s">
        <v>19643</v>
      </c>
      <c r="F13668">
        <v>0</v>
      </c>
      <c r="G13668" t="s">
        <v>19652</v>
      </c>
      <c r="H13668" s="1">
        <v>42058.641493055555</v>
      </c>
      <c r="I13668" s="4" t="s">
        <v>13</v>
      </c>
      <c r="J13668" s="5" t="str">
        <f t="shared" si="1498"/>
        <v>False</v>
      </c>
      <c r="K13668" s="5" t="str">
        <f t="shared" si="1499"/>
        <v>False</v>
      </c>
      <c r="L13668" t="str">
        <f t="shared" si="1500"/>
        <v>False</v>
      </c>
      <c r="M13668" t="str">
        <f t="shared" si="1501"/>
        <v>False</v>
      </c>
      <c r="N13668" t="str">
        <f t="shared" si="1502"/>
        <v>False</v>
      </c>
      <c r="O13668" t="str">
        <f t="shared" si="1503"/>
        <v>True</v>
      </c>
      <c r="P13668" t="str">
        <f t="shared" si="1504"/>
        <v>False</v>
      </c>
    </row>
    <row r="13669" spans="1:16" x14ac:dyDescent="0.25">
      <c r="A13669">
        <v>5.7000118360081203E+17</v>
      </c>
      <c r="B13669" t="s">
        <v>9</v>
      </c>
      <c r="D13669" t="s">
        <v>22250</v>
      </c>
      <c r="E13669" t="s">
        <v>19650</v>
      </c>
      <c r="F13669">
        <v>0</v>
      </c>
      <c r="G13669" t="s">
        <v>19651</v>
      </c>
      <c r="H13669" s="1">
        <v>42058.641736111109</v>
      </c>
      <c r="I13669" s="4" t="s">
        <v>20</v>
      </c>
      <c r="J13669" s="5" t="str">
        <f t="shared" si="1498"/>
        <v>False</v>
      </c>
      <c r="K13669" s="5" t="str">
        <f t="shared" si="1499"/>
        <v>False</v>
      </c>
      <c r="L13669" t="str">
        <f t="shared" si="1500"/>
        <v>False</v>
      </c>
      <c r="M13669" t="str">
        <f t="shared" si="1501"/>
        <v>False</v>
      </c>
      <c r="N13669" t="str">
        <f t="shared" si="1502"/>
        <v>False</v>
      </c>
      <c r="O13669" t="str">
        <f t="shared" si="1503"/>
        <v>True</v>
      </c>
      <c r="P13669" t="str">
        <f t="shared" si="1504"/>
        <v>False</v>
      </c>
    </row>
    <row r="13670" spans="1:16" x14ac:dyDescent="0.25">
      <c r="A13670">
        <v>5.7000128260322899E+17</v>
      </c>
      <c r="B13670" t="s">
        <v>21</v>
      </c>
      <c r="C13670" t="s">
        <v>24</v>
      </c>
      <c r="D13670" t="s">
        <v>22250</v>
      </c>
      <c r="E13670" t="s">
        <v>19148</v>
      </c>
      <c r="F13670">
        <v>3</v>
      </c>
      <c r="G13670" t="s">
        <v>19649</v>
      </c>
      <c r="H13670" s="1">
        <v>42058.642013888886</v>
      </c>
      <c r="J13670" s="5" t="str">
        <f t="shared" si="1498"/>
        <v>False</v>
      </c>
      <c r="K13670" s="5" t="str">
        <f t="shared" si="1499"/>
        <v>False</v>
      </c>
      <c r="L13670" t="str">
        <f t="shared" si="1500"/>
        <v>False</v>
      </c>
      <c r="M13670" t="str">
        <f t="shared" si="1501"/>
        <v>False</v>
      </c>
      <c r="N13670" t="str">
        <f t="shared" si="1502"/>
        <v>False</v>
      </c>
      <c r="O13670" t="str">
        <f t="shared" si="1503"/>
        <v>True</v>
      </c>
      <c r="P13670" t="str">
        <f t="shared" si="1504"/>
        <v>False</v>
      </c>
    </row>
    <row r="13671" spans="1:16" x14ac:dyDescent="0.25">
      <c r="A13671">
        <v>5.7000141882594899E+17</v>
      </c>
      <c r="B13671" t="s">
        <v>21</v>
      </c>
      <c r="C13671" t="s">
        <v>80</v>
      </c>
      <c r="D13671" t="s">
        <v>22250</v>
      </c>
      <c r="E13671" t="s">
        <v>19444</v>
      </c>
      <c r="F13671">
        <v>0</v>
      </c>
      <c r="G13671" t="s">
        <v>19648</v>
      </c>
      <c r="H13671" s="1">
        <v>42058.642395833333</v>
      </c>
      <c r="J13671" s="5" t="str">
        <f t="shared" si="1498"/>
        <v>False</v>
      </c>
      <c r="K13671" s="5" t="str">
        <f t="shared" si="1499"/>
        <v>False</v>
      </c>
      <c r="L13671" t="str">
        <f t="shared" si="1500"/>
        <v>False</v>
      </c>
      <c r="M13671" t="str">
        <f t="shared" si="1501"/>
        <v>False</v>
      </c>
      <c r="N13671" t="str">
        <f t="shared" si="1502"/>
        <v>False</v>
      </c>
      <c r="O13671" t="str">
        <f t="shared" si="1503"/>
        <v>True</v>
      </c>
      <c r="P13671" t="str">
        <f t="shared" si="1504"/>
        <v>False</v>
      </c>
    </row>
    <row r="13672" spans="1:16" x14ac:dyDescent="0.25">
      <c r="A13672">
        <v>5.7000148347275597E+17</v>
      </c>
      <c r="B13672" t="s">
        <v>9</v>
      </c>
      <c r="D13672" t="s">
        <v>22250</v>
      </c>
      <c r="E13672" t="s">
        <v>19646</v>
      </c>
      <c r="F13672">
        <v>0</v>
      </c>
      <c r="G13672" t="s">
        <v>19647</v>
      </c>
      <c r="H13672" s="1">
        <v>42058.642569444448</v>
      </c>
      <c r="I13672" s="4" t="s">
        <v>1059</v>
      </c>
      <c r="J13672" s="5" t="str">
        <f t="shared" si="1498"/>
        <v>False</v>
      </c>
      <c r="K13672" s="5" t="str">
        <f t="shared" si="1499"/>
        <v>False</v>
      </c>
      <c r="L13672" t="str">
        <f t="shared" si="1500"/>
        <v>False</v>
      </c>
      <c r="M13672" t="str">
        <f t="shared" si="1501"/>
        <v>False</v>
      </c>
      <c r="N13672" t="str">
        <f t="shared" si="1502"/>
        <v>False</v>
      </c>
      <c r="O13672" t="str">
        <f t="shared" si="1503"/>
        <v>True</v>
      </c>
      <c r="P13672" t="str">
        <f t="shared" si="1504"/>
        <v>False</v>
      </c>
    </row>
    <row r="13673" spans="1:16" x14ac:dyDescent="0.25">
      <c r="A13673">
        <v>5.7000205110876902E+17</v>
      </c>
      <c r="B13673" t="s">
        <v>21</v>
      </c>
      <c r="C13673" t="s">
        <v>206</v>
      </c>
      <c r="D13673" t="s">
        <v>22250</v>
      </c>
      <c r="E13673" t="s">
        <v>18556</v>
      </c>
      <c r="F13673">
        <v>0</v>
      </c>
      <c r="G13673" t="s">
        <v>19645</v>
      </c>
      <c r="H13673" s="1">
        <v>42058.644131944442</v>
      </c>
      <c r="I13673" s="4" t="s">
        <v>20</v>
      </c>
      <c r="J13673" s="5" t="str">
        <f t="shared" si="1498"/>
        <v>False</v>
      </c>
      <c r="K13673" s="5" t="str">
        <f t="shared" si="1499"/>
        <v>False</v>
      </c>
      <c r="L13673" t="str">
        <f t="shared" si="1500"/>
        <v>False</v>
      </c>
      <c r="M13673" t="str">
        <f t="shared" si="1501"/>
        <v>False</v>
      </c>
      <c r="N13673" t="str">
        <f t="shared" si="1502"/>
        <v>False</v>
      </c>
      <c r="O13673" t="str">
        <f t="shared" si="1503"/>
        <v>True</v>
      </c>
      <c r="P13673" t="str">
        <f t="shared" si="1504"/>
        <v>False</v>
      </c>
    </row>
    <row r="13674" spans="1:16" x14ac:dyDescent="0.25">
      <c r="A13674">
        <v>5.7000208383273299E+17</v>
      </c>
      <c r="B13674" t="s">
        <v>21</v>
      </c>
      <c r="C13674" t="s">
        <v>162</v>
      </c>
      <c r="D13674" t="s">
        <v>22250</v>
      </c>
      <c r="E13674" t="s">
        <v>19643</v>
      </c>
      <c r="F13674">
        <v>0</v>
      </c>
      <c r="G13674" t="s">
        <v>19644</v>
      </c>
      <c r="H13674" s="1">
        <v>42058.644224537034</v>
      </c>
      <c r="I13674" s="4" t="s">
        <v>13</v>
      </c>
      <c r="J13674" s="5" t="str">
        <f t="shared" si="1498"/>
        <v>False</v>
      </c>
      <c r="K13674" s="5" t="str">
        <f t="shared" si="1499"/>
        <v>False</v>
      </c>
      <c r="L13674" t="str">
        <f t="shared" si="1500"/>
        <v>False</v>
      </c>
      <c r="M13674" t="str">
        <f t="shared" si="1501"/>
        <v>False</v>
      </c>
      <c r="N13674" t="str">
        <f t="shared" si="1502"/>
        <v>False</v>
      </c>
      <c r="O13674" t="str">
        <f t="shared" si="1503"/>
        <v>True</v>
      </c>
      <c r="P13674" t="str">
        <f t="shared" si="1504"/>
        <v>False</v>
      </c>
    </row>
    <row r="13675" spans="1:16" x14ac:dyDescent="0.25">
      <c r="A13675">
        <v>5.7000218699176301E+17</v>
      </c>
      <c r="B13675" t="s">
        <v>21</v>
      </c>
      <c r="C13675" t="s">
        <v>66</v>
      </c>
      <c r="D13675" t="s">
        <v>22250</v>
      </c>
      <c r="E13675" t="s">
        <v>19140</v>
      </c>
      <c r="F13675">
        <v>0</v>
      </c>
      <c r="G13675" t="s">
        <v>19642</v>
      </c>
      <c r="H13675" s="1">
        <v>42058.644513888888</v>
      </c>
      <c r="I13675" s="4" t="s">
        <v>346</v>
      </c>
      <c r="J13675" s="5" t="str">
        <f t="shared" si="1498"/>
        <v>False</v>
      </c>
      <c r="K13675" s="5" t="str">
        <f t="shared" si="1499"/>
        <v>False</v>
      </c>
      <c r="L13675" t="str">
        <f t="shared" si="1500"/>
        <v>False</v>
      </c>
      <c r="M13675" t="str">
        <f t="shared" si="1501"/>
        <v>False</v>
      </c>
      <c r="N13675" t="str">
        <f t="shared" si="1502"/>
        <v>False</v>
      </c>
      <c r="O13675" t="str">
        <f t="shared" si="1503"/>
        <v>True</v>
      </c>
      <c r="P13675" t="str">
        <f t="shared" si="1504"/>
        <v>False</v>
      </c>
    </row>
    <row r="13676" spans="1:16" x14ac:dyDescent="0.25">
      <c r="A13676">
        <v>5.7000223606511603E+17</v>
      </c>
      <c r="B13676" t="s">
        <v>21</v>
      </c>
      <c r="C13676" t="s">
        <v>66</v>
      </c>
      <c r="D13676" t="s">
        <v>22250</v>
      </c>
      <c r="E13676" t="s">
        <v>19640</v>
      </c>
      <c r="F13676">
        <v>0</v>
      </c>
      <c r="G13676" t="s">
        <v>19641</v>
      </c>
      <c r="H13676" s="1">
        <v>42058.644641203704</v>
      </c>
      <c r="I13676" s="4" t="s">
        <v>13</v>
      </c>
      <c r="J13676" s="5" t="str">
        <f t="shared" si="1498"/>
        <v>False</v>
      </c>
      <c r="K13676" s="5" t="str">
        <f t="shared" si="1499"/>
        <v>False</v>
      </c>
      <c r="L13676" t="str">
        <f t="shared" si="1500"/>
        <v>False</v>
      </c>
      <c r="M13676" t="str">
        <f t="shared" si="1501"/>
        <v>False</v>
      </c>
      <c r="N13676" t="str">
        <f t="shared" si="1502"/>
        <v>False</v>
      </c>
      <c r="O13676" t="str">
        <f t="shared" si="1503"/>
        <v>True</v>
      </c>
      <c r="P13676" t="str">
        <f t="shared" si="1504"/>
        <v>False</v>
      </c>
    </row>
    <row r="13677" spans="1:16" x14ac:dyDescent="0.25">
      <c r="A13677">
        <v>5.7000226957744102E+17</v>
      </c>
      <c r="B13677" t="s">
        <v>21</v>
      </c>
      <c r="C13677" t="s">
        <v>24</v>
      </c>
      <c r="D13677" t="s">
        <v>22250</v>
      </c>
      <c r="E13677" t="s">
        <v>18556</v>
      </c>
      <c r="F13677">
        <v>0</v>
      </c>
      <c r="G13677" t="s">
        <v>19639</v>
      </c>
      <c r="H13677" s="1">
        <v>42058.644733796296</v>
      </c>
      <c r="I13677" s="4" t="s">
        <v>20</v>
      </c>
      <c r="J13677" s="5" t="str">
        <f t="shared" si="1498"/>
        <v>False</v>
      </c>
      <c r="K13677" s="5" t="str">
        <f t="shared" si="1499"/>
        <v>False</v>
      </c>
      <c r="L13677" t="str">
        <f t="shared" si="1500"/>
        <v>False</v>
      </c>
      <c r="M13677" t="str">
        <f t="shared" si="1501"/>
        <v>False</v>
      </c>
      <c r="N13677" t="str">
        <f t="shared" si="1502"/>
        <v>False</v>
      </c>
      <c r="O13677" t="str">
        <f t="shared" si="1503"/>
        <v>True</v>
      </c>
      <c r="P13677" t="str">
        <f t="shared" si="1504"/>
        <v>False</v>
      </c>
    </row>
    <row r="13678" spans="1:16" x14ac:dyDescent="0.25">
      <c r="A13678">
        <v>5.7000243237514803E+17</v>
      </c>
      <c r="B13678" t="s">
        <v>21</v>
      </c>
      <c r="C13678" t="s">
        <v>66</v>
      </c>
      <c r="D13678" t="s">
        <v>22250</v>
      </c>
      <c r="E13678" t="s">
        <v>18556</v>
      </c>
      <c r="F13678">
        <v>0</v>
      </c>
      <c r="G13678" t="s">
        <v>19638</v>
      </c>
      <c r="H13678" s="1">
        <v>42058.645185185182</v>
      </c>
      <c r="I13678" s="4" t="s">
        <v>20</v>
      </c>
      <c r="J13678" s="5" t="str">
        <f t="shared" si="1498"/>
        <v>False</v>
      </c>
      <c r="K13678" s="5" t="str">
        <f t="shared" si="1499"/>
        <v>False</v>
      </c>
      <c r="L13678" t="str">
        <f t="shared" si="1500"/>
        <v>False</v>
      </c>
      <c r="M13678" t="str">
        <f t="shared" si="1501"/>
        <v>False</v>
      </c>
      <c r="N13678" t="str">
        <f t="shared" si="1502"/>
        <v>False</v>
      </c>
      <c r="O13678" t="str">
        <f t="shared" si="1503"/>
        <v>True</v>
      </c>
      <c r="P13678" t="str">
        <f t="shared" si="1504"/>
        <v>False</v>
      </c>
    </row>
    <row r="13679" spans="1:16" x14ac:dyDescent="0.25">
      <c r="A13679">
        <v>5.7000267914285402E+17</v>
      </c>
      <c r="B13679" t="s">
        <v>21</v>
      </c>
      <c r="C13679" t="s">
        <v>66</v>
      </c>
      <c r="D13679" t="s">
        <v>22250</v>
      </c>
      <c r="E13679" t="s">
        <v>18556</v>
      </c>
      <c r="F13679">
        <v>0</v>
      </c>
      <c r="G13679" t="s">
        <v>19637</v>
      </c>
      <c r="H13679" s="1">
        <v>42058.645868055559</v>
      </c>
      <c r="I13679" s="4" t="s">
        <v>20</v>
      </c>
      <c r="J13679" s="5" t="str">
        <f t="shared" si="1498"/>
        <v>False</v>
      </c>
      <c r="K13679" s="5" t="str">
        <f t="shared" si="1499"/>
        <v>False</v>
      </c>
      <c r="L13679" t="str">
        <f t="shared" si="1500"/>
        <v>False</v>
      </c>
      <c r="M13679" t="str">
        <f t="shared" si="1501"/>
        <v>True</v>
      </c>
      <c r="N13679" t="str">
        <f t="shared" si="1502"/>
        <v>False</v>
      </c>
      <c r="O13679" t="str">
        <f t="shared" si="1503"/>
        <v>True</v>
      </c>
      <c r="P13679" t="str">
        <f t="shared" si="1504"/>
        <v>False</v>
      </c>
    </row>
    <row r="13680" spans="1:16" x14ac:dyDescent="0.25">
      <c r="A13680">
        <v>5.7000280529509498E+17</v>
      </c>
      <c r="B13680" t="s">
        <v>21</v>
      </c>
      <c r="C13680" t="s">
        <v>80</v>
      </c>
      <c r="D13680" t="s">
        <v>22250</v>
      </c>
      <c r="E13680" t="s">
        <v>19560</v>
      </c>
      <c r="F13680">
        <v>0</v>
      </c>
      <c r="G13680" t="s">
        <v>19636</v>
      </c>
      <c r="H13680" s="1">
        <v>42058.646215277775</v>
      </c>
      <c r="I13680" s="4" t="s">
        <v>20</v>
      </c>
      <c r="J13680" s="5" t="str">
        <f t="shared" si="1498"/>
        <v>False</v>
      </c>
      <c r="K13680" s="5" t="str">
        <f t="shared" si="1499"/>
        <v>False</v>
      </c>
      <c r="L13680" t="str">
        <f t="shared" si="1500"/>
        <v>False</v>
      </c>
      <c r="M13680" t="str">
        <f t="shared" si="1501"/>
        <v>False</v>
      </c>
      <c r="N13680" t="str">
        <f t="shared" si="1502"/>
        <v>False</v>
      </c>
      <c r="O13680" t="str">
        <f t="shared" si="1503"/>
        <v>True</v>
      </c>
      <c r="P13680" t="str">
        <f t="shared" si="1504"/>
        <v>False</v>
      </c>
    </row>
    <row r="13681" spans="1:16" x14ac:dyDescent="0.25">
      <c r="A13681">
        <v>5.7000297167875597E+17</v>
      </c>
      <c r="B13681" t="s">
        <v>21</v>
      </c>
      <c r="C13681" t="s">
        <v>45</v>
      </c>
      <c r="D13681" t="s">
        <v>22250</v>
      </c>
      <c r="E13681" t="s">
        <v>18556</v>
      </c>
      <c r="F13681">
        <v>0</v>
      </c>
      <c r="G13681" t="s">
        <v>19635</v>
      </c>
      <c r="H13681" s="1">
        <v>42058.646678240744</v>
      </c>
      <c r="I13681" s="4" t="s">
        <v>20</v>
      </c>
      <c r="J13681" s="5" t="str">
        <f t="shared" si="1498"/>
        <v>False</v>
      </c>
      <c r="K13681" s="5" t="str">
        <f t="shared" si="1499"/>
        <v>False</v>
      </c>
      <c r="L13681" t="str">
        <f t="shared" si="1500"/>
        <v>False</v>
      </c>
      <c r="M13681" t="str">
        <f t="shared" si="1501"/>
        <v>False</v>
      </c>
      <c r="N13681" t="str">
        <f t="shared" si="1502"/>
        <v>False</v>
      </c>
      <c r="O13681" t="str">
        <f t="shared" si="1503"/>
        <v>True</v>
      </c>
      <c r="P13681" t="str">
        <f t="shared" si="1504"/>
        <v>False</v>
      </c>
    </row>
    <row r="13682" spans="1:16" x14ac:dyDescent="0.25">
      <c r="A13682">
        <v>5.7000309755400602E+17</v>
      </c>
      <c r="B13682" t="s">
        <v>21</v>
      </c>
      <c r="C13682" t="s">
        <v>66</v>
      </c>
      <c r="D13682" t="s">
        <v>22250</v>
      </c>
      <c r="E13682" t="s">
        <v>18556</v>
      </c>
      <c r="F13682">
        <v>0</v>
      </c>
      <c r="G13682" t="s">
        <v>19634</v>
      </c>
      <c r="H13682" s="1">
        <v>42058.64702546296</v>
      </c>
      <c r="I13682" s="4" t="s">
        <v>20</v>
      </c>
      <c r="J13682" s="5" t="str">
        <f t="shared" si="1498"/>
        <v>False</v>
      </c>
      <c r="K13682" s="5" t="str">
        <f t="shared" si="1499"/>
        <v>False</v>
      </c>
      <c r="L13682" t="str">
        <f t="shared" si="1500"/>
        <v>False</v>
      </c>
      <c r="M13682" t="str">
        <f t="shared" si="1501"/>
        <v>False</v>
      </c>
      <c r="N13682" t="str">
        <f t="shared" si="1502"/>
        <v>False</v>
      </c>
      <c r="O13682" t="str">
        <f t="shared" si="1503"/>
        <v>True</v>
      </c>
      <c r="P13682" t="str">
        <f t="shared" si="1504"/>
        <v>False</v>
      </c>
    </row>
    <row r="13683" spans="1:16" x14ac:dyDescent="0.25">
      <c r="A13683">
        <v>5.70003144366792E+17</v>
      </c>
      <c r="B13683" t="s">
        <v>21</v>
      </c>
      <c r="C13683" t="s">
        <v>66</v>
      </c>
      <c r="D13683" t="s">
        <v>22250</v>
      </c>
      <c r="E13683" t="s">
        <v>16688</v>
      </c>
      <c r="F13683">
        <v>0</v>
      </c>
      <c r="G13683" t="s">
        <v>19633</v>
      </c>
      <c r="H13683" s="1">
        <v>42058.647152777776</v>
      </c>
      <c r="J13683" s="5" t="str">
        <f t="shared" si="1498"/>
        <v>False</v>
      </c>
      <c r="K13683" s="5" t="str">
        <f t="shared" si="1499"/>
        <v>False</v>
      </c>
      <c r="L13683" t="str">
        <f t="shared" si="1500"/>
        <v>False</v>
      </c>
      <c r="M13683" t="str">
        <f t="shared" si="1501"/>
        <v>False</v>
      </c>
      <c r="N13683" t="str">
        <f t="shared" si="1502"/>
        <v>False</v>
      </c>
      <c r="O13683" t="str">
        <f t="shared" si="1503"/>
        <v>True</v>
      </c>
      <c r="P13683" t="str">
        <f t="shared" si="1504"/>
        <v>False</v>
      </c>
    </row>
    <row r="13684" spans="1:16" x14ac:dyDescent="0.25">
      <c r="A13684">
        <v>5.7000328932615699E+17</v>
      </c>
      <c r="B13684" t="s">
        <v>21</v>
      </c>
      <c r="C13684" t="s">
        <v>24</v>
      </c>
      <c r="D13684" t="s">
        <v>22250</v>
      </c>
      <c r="E13684" t="s">
        <v>16688</v>
      </c>
      <c r="F13684">
        <v>0</v>
      </c>
      <c r="G13684" t="s">
        <v>19632</v>
      </c>
      <c r="H13684" s="1">
        <v>42058.647546296299</v>
      </c>
      <c r="J13684" s="5" t="str">
        <f t="shared" si="1498"/>
        <v>False</v>
      </c>
      <c r="K13684" s="5" t="str">
        <f t="shared" si="1499"/>
        <v>False</v>
      </c>
      <c r="L13684" t="str">
        <f t="shared" si="1500"/>
        <v>False</v>
      </c>
      <c r="M13684" t="str">
        <f t="shared" si="1501"/>
        <v>False</v>
      </c>
      <c r="N13684" t="str">
        <f t="shared" si="1502"/>
        <v>False</v>
      </c>
      <c r="O13684" t="str">
        <f t="shared" si="1503"/>
        <v>True</v>
      </c>
      <c r="P13684" t="str">
        <f t="shared" si="1504"/>
        <v>False</v>
      </c>
    </row>
    <row r="13685" spans="1:16" x14ac:dyDescent="0.25">
      <c r="A13685">
        <v>5.7000451967907398E+17</v>
      </c>
      <c r="B13685" t="s">
        <v>14</v>
      </c>
      <c r="D13685" t="s">
        <v>22250</v>
      </c>
      <c r="E13685" t="s">
        <v>19630</v>
      </c>
      <c r="F13685">
        <v>0</v>
      </c>
      <c r="G13685" t="s">
        <v>19631</v>
      </c>
      <c r="H13685" s="1">
        <v>42058.650949074072</v>
      </c>
      <c r="I13685" s="4" t="s">
        <v>171</v>
      </c>
      <c r="J13685" s="5" t="str">
        <f t="shared" si="1498"/>
        <v>False</v>
      </c>
      <c r="K13685" s="5" t="str">
        <f t="shared" si="1499"/>
        <v>False</v>
      </c>
      <c r="L13685" t="str">
        <f t="shared" si="1500"/>
        <v>False</v>
      </c>
      <c r="M13685" t="str">
        <f t="shared" si="1501"/>
        <v>False</v>
      </c>
      <c r="N13685" t="str">
        <f t="shared" si="1502"/>
        <v>False</v>
      </c>
      <c r="O13685" t="str">
        <f t="shared" si="1503"/>
        <v>True</v>
      </c>
      <c r="P13685" t="str">
        <f t="shared" si="1504"/>
        <v>False</v>
      </c>
    </row>
    <row r="13686" spans="1:16" x14ac:dyDescent="0.25">
      <c r="A13686">
        <v>5.7000477149671398E+17</v>
      </c>
      <c r="B13686" t="s">
        <v>21</v>
      </c>
      <c r="C13686" t="s">
        <v>22</v>
      </c>
      <c r="D13686" t="s">
        <v>22250</v>
      </c>
      <c r="E13686" t="s">
        <v>19625</v>
      </c>
      <c r="F13686">
        <v>0</v>
      </c>
      <c r="G13686" t="s">
        <v>19629</v>
      </c>
      <c r="H13686" s="1">
        <v>42058.651643518519</v>
      </c>
      <c r="J13686" s="5" t="str">
        <f t="shared" si="1498"/>
        <v>False</v>
      </c>
      <c r="K13686" s="5" t="str">
        <f t="shared" si="1499"/>
        <v>False</v>
      </c>
      <c r="L13686" t="str">
        <f t="shared" si="1500"/>
        <v>False</v>
      </c>
      <c r="M13686" t="str">
        <f t="shared" si="1501"/>
        <v>False</v>
      </c>
      <c r="N13686" t="str">
        <f t="shared" si="1502"/>
        <v>False</v>
      </c>
      <c r="O13686" t="str">
        <f t="shared" si="1503"/>
        <v>True</v>
      </c>
      <c r="P13686" t="str">
        <f t="shared" si="1504"/>
        <v>False</v>
      </c>
    </row>
    <row r="13687" spans="1:16" x14ac:dyDescent="0.25">
      <c r="A13687">
        <v>5.7000500401213798E+17</v>
      </c>
      <c r="B13687" t="s">
        <v>9</v>
      </c>
      <c r="D13687" t="s">
        <v>22250</v>
      </c>
      <c r="E13687" t="s">
        <v>14564</v>
      </c>
      <c r="F13687">
        <v>0</v>
      </c>
      <c r="G13687" t="s">
        <v>14565</v>
      </c>
      <c r="H13687" s="1">
        <v>42058.652280092596</v>
      </c>
      <c r="I13687" s="4" t="s">
        <v>13</v>
      </c>
      <c r="J13687" s="5" t="str">
        <f t="shared" si="1498"/>
        <v>False</v>
      </c>
      <c r="K13687" s="5" t="str">
        <f t="shared" si="1499"/>
        <v>False</v>
      </c>
      <c r="L13687" t="str">
        <f t="shared" si="1500"/>
        <v>False</v>
      </c>
      <c r="M13687" t="str">
        <f t="shared" si="1501"/>
        <v>False</v>
      </c>
      <c r="N13687" t="str">
        <f t="shared" si="1502"/>
        <v>False</v>
      </c>
      <c r="O13687" t="str">
        <f t="shared" si="1503"/>
        <v>True</v>
      </c>
      <c r="P13687" t="str">
        <f t="shared" si="1504"/>
        <v>True</v>
      </c>
    </row>
    <row r="13688" spans="1:16" x14ac:dyDescent="0.25">
      <c r="A13688">
        <v>5.7000602886499898E+17</v>
      </c>
      <c r="B13688" t="s">
        <v>21</v>
      </c>
      <c r="C13688" t="s">
        <v>66</v>
      </c>
      <c r="D13688" t="s">
        <v>22250</v>
      </c>
      <c r="E13688" t="s">
        <v>19627</v>
      </c>
      <c r="F13688">
        <v>0</v>
      </c>
      <c r="G13688" t="s">
        <v>19628</v>
      </c>
      <c r="H13688" s="1">
        <v>42058.655115740738</v>
      </c>
      <c r="I13688" s="4" t="s">
        <v>17</v>
      </c>
      <c r="J13688" s="5" t="str">
        <f t="shared" si="1498"/>
        <v>False</v>
      </c>
      <c r="K13688" s="5" t="str">
        <f t="shared" si="1499"/>
        <v>False</v>
      </c>
      <c r="L13688" t="str">
        <f t="shared" si="1500"/>
        <v>False</v>
      </c>
      <c r="M13688" t="str">
        <f t="shared" si="1501"/>
        <v>False</v>
      </c>
      <c r="N13688" t="str">
        <f t="shared" si="1502"/>
        <v>False</v>
      </c>
      <c r="O13688" t="str">
        <f t="shared" si="1503"/>
        <v>True</v>
      </c>
      <c r="P13688" t="str">
        <f t="shared" si="1504"/>
        <v>False</v>
      </c>
    </row>
    <row r="13689" spans="1:16" x14ac:dyDescent="0.25">
      <c r="A13689">
        <v>5.7000630196886701E+17</v>
      </c>
      <c r="B13689" t="s">
        <v>21</v>
      </c>
      <c r="C13689" t="s">
        <v>24</v>
      </c>
      <c r="D13689" t="s">
        <v>22250</v>
      </c>
      <c r="E13689" t="s">
        <v>19625</v>
      </c>
      <c r="F13689">
        <v>0</v>
      </c>
      <c r="G13689" t="s">
        <v>19626</v>
      </c>
      <c r="H13689" s="1">
        <v>42058.655868055554</v>
      </c>
      <c r="J13689" s="5" t="str">
        <f t="shared" si="1498"/>
        <v>False</v>
      </c>
      <c r="K13689" s="5" t="str">
        <f t="shared" si="1499"/>
        <v>False</v>
      </c>
      <c r="L13689" t="str">
        <f t="shared" si="1500"/>
        <v>False</v>
      </c>
      <c r="M13689" t="str">
        <f t="shared" si="1501"/>
        <v>False</v>
      </c>
      <c r="N13689" t="str">
        <f t="shared" si="1502"/>
        <v>False</v>
      </c>
      <c r="O13689" t="str">
        <f t="shared" si="1503"/>
        <v>True</v>
      </c>
      <c r="P13689" t="str">
        <f t="shared" si="1504"/>
        <v>False</v>
      </c>
    </row>
    <row r="13690" spans="1:16" x14ac:dyDescent="0.25">
      <c r="A13690">
        <v>5.7000670793557101E+17</v>
      </c>
      <c r="B13690" t="s">
        <v>21</v>
      </c>
      <c r="C13690" t="s">
        <v>80</v>
      </c>
      <c r="D13690" t="s">
        <v>22250</v>
      </c>
      <c r="E13690" t="s">
        <v>19590</v>
      </c>
      <c r="F13690">
        <v>0</v>
      </c>
      <c r="G13690" t="s">
        <v>19624</v>
      </c>
      <c r="H13690" s="1">
        <v>42058.656990740739</v>
      </c>
      <c r="I13690" s="4" t="s">
        <v>13</v>
      </c>
      <c r="J13690" s="5" t="str">
        <f t="shared" si="1498"/>
        <v>False</v>
      </c>
      <c r="K13690" s="5" t="str">
        <f t="shared" si="1499"/>
        <v>False</v>
      </c>
      <c r="L13690" t="str">
        <f t="shared" si="1500"/>
        <v>False</v>
      </c>
      <c r="M13690" t="str">
        <f t="shared" si="1501"/>
        <v>False</v>
      </c>
      <c r="N13690" t="str">
        <f t="shared" si="1502"/>
        <v>False</v>
      </c>
      <c r="O13690" t="str">
        <f t="shared" si="1503"/>
        <v>True</v>
      </c>
      <c r="P13690" t="str">
        <f t="shared" si="1504"/>
        <v>False</v>
      </c>
    </row>
    <row r="13691" spans="1:16" x14ac:dyDescent="0.25">
      <c r="A13691">
        <v>5.7000673719085402E+17</v>
      </c>
      <c r="B13691" t="s">
        <v>21</v>
      </c>
      <c r="C13691" t="s">
        <v>66</v>
      </c>
      <c r="D13691" t="s">
        <v>22250</v>
      </c>
      <c r="E13691" t="s">
        <v>19622</v>
      </c>
      <c r="F13691">
        <v>0</v>
      </c>
      <c r="G13691" t="s">
        <v>19623</v>
      </c>
      <c r="H13691" s="1">
        <v>42058.657071759262</v>
      </c>
      <c r="I13691" s="4" t="s">
        <v>57</v>
      </c>
      <c r="J13691" s="5" t="str">
        <f t="shared" si="1498"/>
        <v>False</v>
      </c>
      <c r="K13691" s="5" t="str">
        <f t="shared" si="1499"/>
        <v>False</v>
      </c>
      <c r="L13691" t="str">
        <f t="shared" si="1500"/>
        <v>False</v>
      </c>
      <c r="M13691" t="str">
        <f t="shared" si="1501"/>
        <v>False</v>
      </c>
      <c r="N13691" t="str">
        <f t="shared" si="1502"/>
        <v>False</v>
      </c>
      <c r="O13691" t="str">
        <f t="shared" si="1503"/>
        <v>True</v>
      </c>
      <c r="P13691" t="str">
        <f t="shared" si="1504"/>
        <v>False</v>
      </c>
    </row>
    <row r="13692" spans="1:16" x14ac:dyDescent="0.25">
      <c r="A13692">
        <v>5.7000676868149197E+17</v>
      </c>
      <c r="B13692" t="s">
        <v>21</v>
      </c>
      <c r="C13692" t="s">
        <v>206</v>
      </c>
      <c r="D13692" t="s">
        <v>22250</v>
      </c>
      <c r="E13692" t="s">
        <v>19620</v>
      </c>
      <c r="F13692">
        <v>0</v>
      </c>
      <c r="G13692" t="s">
        <v>19621</v>
      </c>
      <c r="H13692" s="1">
        <v>42058.657152777778</v>
      </c>
      <c r="I13692" s="4" t="s">
        <v>13</v>
      </c>
      <c r="J13692" s="5" t="str">
        <f t="shared" si="1498"/>
        <v>False</v>
      </c>
      <c r="K13692" s="5" t="str">
        <f t="shared" si="1499"/>
        <v>False</v>
      </c>
      <c r="L13692" t="str">
        <f t="shared" si="1500"/>
        <v>False</v>
      </c>
      <c r="M13692" t="str">
        <f t="shared" si="1501"/>
        <v>False</v>
      </c>
      <c r="N13692" t="str">
        <f t="shared" si="1502"/>
        <v>False</v>
      </c>
      <c r="O13692" t="str">
        <f t="shared" si="1503"/>
        <v>True</v>
      </c>
      <c r="P13692" t="str">
        <f t="shared" si="1504"/>
        <v>False</v>
      </c>
    </row>
    <row r="13693" spans="1:16" x14ac:dyDescent="0.25">
      <c r="A13693">
        <v>5.7000683040504602E+17</v>
      </c>
      <c r="B13693" t="s">
        <v>21</v>
      </c>
      <c r="C13693" t="s">
        <v>45</v>
      </c>
      <c r="D13693" t="s">
        <v>22250</v>
      </c>
      <c r="E13693" t="s">
        <v>19618</v>
      </c>
      <c r="F13693">
        <v>0</v>
      </c>
      <c r="G13693" t="s">
        <v>19619</v>
      </c>
      <c r="H13693" s="1">
        <v>42058.657326388886</v>
      </c>
      <c r="J13693" s="5" t="str">
        <f t="shared" si="1498"/>
        <v>False</v>
      </c>
      <c r="K13693" s="5" t="str">
        <f t="shared" si="1499"/>
        <v>False</v>
      </c>
      <c r="L13693" t="str">
        <f t="shared" si="1500"/>
        <v>False</v>
      </c>
      <c r="M13693" t="str">
        <f t="shared" si="1501"/>
        <v>False</v>
      </c>
      <c r="N13693" t="str">
        <f t="shared" si="1502"/>
        <v>False</v>
      </c>
      <c r="O13693" t="str">
        <f t="shared" si="1503"/>
        <v>True</v>
      </c>
      <c r="P13693" t="str">
        <f t="shared" si="1504"/>
        <v>False</v>
      </c>
    </row>
    <row r="13694" spans="1:16" x14ac:dyDescent="0.25">
      <c r="A13694">
        <v>5.7000683467483501E+17</v>
      </c>
      <c r="B13694" t="s">
        <v>14</v>
      </c>
      <c r="D13694" t="s">
        <v>22250</v>
      </c>
      <c r="E13694" t="s">
        <v>19616</v>
      </c>
      <c r="F13694">
        <v>0</v>
      </c>
      <c r="G13694" t="s">
        <v>19617</v>
      </c>
      <c r="H13694" s="1">
        <v>42058.657337962963</v>
      </c>
      <c r="J13694" s="5" t="str">
        <f t="shared" si="1498"/>
        <v>False</v>
      </c>
      <c r="K13694" s="5" t="str">
        <f t="shared" si="1499"/>
        <v>False</v>
      </c>
      <c r="L13694" t="str">
        <f t="shared" si="1500"/>
        <v>False</v>
      </c>
      <c r="M13694" t="str">
        <f t="shared" si="1501"/>
        <v>False</v>
      </c>
      <c r="N13694" t="str">
        <f t="shared" si="1502"/>
        <v>False</v>
      </c>
      <c r="O13694" t="str">
        <f t="shared" si="1503"/>
        <v>True</v>
      </c>
      <c r="P13694" t="str">
        <f t="shared" si="1504"/>
        <v>False</v>
      </c>
    </row>
    <row r="13695" spans="1:16" x14ac:dyDescent="0.25">
      <c r="A13695">
        <v>5.7000732438063098E+17</v>
      </c>
      <c r="B13695" t="s">
        <v>9</v>
      </c>
      <c r="D13695" t="s">
        <v>22250</v>
      </c>
      <c r="E13695" t="s">
        <v>2039</v>
      </c>
      <c r="F13695">
        <v>0</v>
      </c>
      <c r="G13695" t="s">
        <v>19615</v>
      </c>
      <c r="H13695" s="1">
        <v>42058.658692129633</v>
      </c>
      <c r="I13695" s="4" t="s">
        <v>20</v>
      </c>
      <c r="J13695" s="5" t="str">
        <f t="shared" si="1498"/>
        <v>False</v>
      </c>
      <c r="K13695" s="5" t="str">
        <f t="shared" si="1499"/>
        <v>False</v>
      </c>
      <c r="L13695" t="str">
        <f t="shared" si="1500"/>
        <v>False</v>
      </c>
      <c r="M13695" t="str">
        <f t="shared" si="1501"/>
        <v>False</v>
      </c>
      <c r="N13695" t="str">
        <f t="shared" si="1502"/>
        <v>False</v>
      </c>
      <c r="O13695" t="str">
        <f t="shared" si="1503"/>
        <v>True</v>
      </c>
      <c r="P13695" t="str">
        <f t="shared" si="1504"/>
        <v>False</v>
      </c>
    </row>
    <row r="13696" spans="1:16" x14ac:dyDescent="0.25">
      <c r="A13696">
        <v>5.7000783008385402E+17</v>
      </c>
      <c r="B13696" t="s">
        <v>21</v>
      </c>
      <c r="C13696" t="s">
        <v>66</v>
      </c>
      <c r="D13696" t="s">
        <v>22250</v>
      </c>
      <c r="E13696" t="s">
        <v>19611</v>
      </c>
      <c r="F13696">
        <v>0</v>
      </c>
      <c r="G13696" t="s">
        <v>19614</v>
      </c>
      <c r="H13696" s="1">
        <v>42058.660081018519</v>
      </c>
      <c r="J13696" s="5" t="str">
        <f t="shared" si="1498"/>
        <v>False</v>
      </c>
      <c r="K13696" s="5" t="str">
        <f t="shared" si="1499"/>
        <v>False</v>
      </c>
      <c r="L13696" t="str">
        <f t="shared" si="1500"/>
        <v>False</v>
      </c>
      <c r="M13696" t="str">
        <f t="shared" si="1501"/>
        <v>False</v>
      </c>
      <c r="N13696" t="str">
        <f t="shared" si="1502"/>
        <v>False</v>
      </c>
      <c r="O13696" t="str">
        <f t="shared" si="1503"/>
        <v>True</v>
      </c>
      <c r="P13696" t="str">
        <f t="shared" si="1504"/>
        <v>False</v>
      </c>
    </row>
    <row r="13697" spans="1:16" x14ac:dyDescent="0.25">
      <c r="A13697">
        <v>5.7000785272469901E+17</v>
      </c>
      <c r="B13697" t="s">
        <v>21</v>
      </c>
      <c r="C13697" t="s">
        <v>24</v>
      </c>
      <c r="D13697" t="s">
        <v>22250</v>
      </c>
      <c r="E13697" t="s">
        <v>19461</v>
      </c>
      <c r="F13697">
        <v>0</v>
      </c>
      <c r="G13697" t="s">
        <v>19613</v>
      </c>
      <c r="H13697" s="1">
        <v>42058.660138888888</v>
      </c>
      <c r="I13697" s="4" t="s">
        <v>287</v>
      </c>
      <c r="J13697" s="5" t="str">
        <f t="shared" si="1498"/>
        <v>False</v>
      </c>
      <c r="K13697" s="5" t="str">
        <f t="shared" si="1499"/>
        <v>False</v>
      </c>
      <c r="L13697" t="str">
        <f t="shared" si="1500"/>
        <v>False</v>
      </c>
      <c r="M13697" t="str">
        <f t="shared" si="1501"/>
        <v>False</v>
      </c>
      <c r="N13697" t="str">
        <f t="shared" si="1502"/>
        <v>False</v>
      </c>
      <c r="O13697" t="str">
        <f t="shared" si="1503"/>
        <v>True</v>
      </c>
      <c r="P13697" t="str">
        <f t="shared" si="1504"/>
        <v>False</v>
      </c>
    </row>
    <row r="13698" spans="1:16" x14ac:dyDescent="0.25">
      <c r="A13698">
        <v>5.7000817928064602E+17</v>
      </c>
      <c r="B13698" t="s">
        <v>21</v>
      </c>
      <c r="C13698" t="s">
        <v>24</v>
      </c>
      <c r="D13698" t="s">
        <v>22250</v>
      </c>
      <c r="E13698" t="s">
        <v>19611</v>
      </c>
      <c r="F13698">
        <v>0</v>
      </c>
      <c r="G13698" t="s">
        <v>19612</v>
      </c>
      <c r="H13698" s="1">
        <v>42058.661041666666</v>
      </c>
      <c r="J13698" s="5" t="str">
        <f t="shared" si="1498"/>
        <v>False</v>
      </c>
      <c r="K13698" s="5" t="str">
        <f t="shared" si="1499"/>
        <v>False</v>
      </c>
      <c r="L13698" t="str">
        <f t="shared" si="1500"/>
        <v>False</v>
      </c>
      <c r="M13698" t="str">
        <f t="shared" si="1501"/>
        <v>False</v>
      </c>
      <c r="N13698" t="str">
        <f t="shared" si="1502"/>
        <v>False</v>
      </c>
      <c r="O13698" t="str">
        <f t="shared" si="1503"/>
        <v>True</v>
      </c>
      <c r="P13698" t="str">
        <f t="shared" si="1504"/>
        <v>False</v>
      </c>
    </row>
    <row r="13699" spans="1:16" x14ac:dyDescent="0.25">
      <c r="A13699">
        <v>5.7000866188552602E+17</v>
      </c>
      <c r="B13699" t="s">
        <v>21</v>
      </c>
      <c r="C13699" t="s">
        <v>66</v>
      </c>
      <c r="D13699" t="s">
        <v>22250</v>
      </c>
      <c r="E13699" t="s">
        <v>19609</v>
      </c>
      <c r="F13699">
        <v>0</v>
      </c>
      <c r="G13699" t="s">
        <v>19610</v>
      </c>
      <c r="H13699" s="1">
        <v>42058.662372685183</v>
      </c>
      <c r="J13699" s="5" t="str">
        <f t="shared" si="1498"/>
        <v>False</v>
      </c>
      <c r="K13699" s="5" t="str">
        <f t="shared" si="1499"/>
        <v>False</v>
      </c>
      <c r="L13699" t="str">
        <f t="shared" si="1500"/>
        <v>False</v>
      </c>
      <c r="M13699" t="str">
        <f t="shared" si="1501"/>
        <v>False</v>
      </c>
      <c r="N13699" t="str">
        <f t="shared" si="1502"/>
        <v>False</v>
      </c>
      <c r="O13699" t="str">
        <f t="shared" si="1503"/>
        <v>True</v>
      </c>
      <c r="P13699" t="str">
        <f t="shared" si="1504"/>
        <v>False</v>
      </c>
    </row>
    <row r="13700" spans="1:16" x14ac:dyDescent="0.25">
      <c r="A13700">
        <v>5.7000895869136397E+17</v>
      </c>
      <c r="B13700" t="s">
        <v>21</v>
      </c>
      <c r="C13700" t="s">
        <v>172</v>
      </c>
      <c r="D13700" t="s">
        <v>22250</v>
      </c>
      <c r="E13700" t="s">
        <v>19607</v>
      </c>
      <c r="F13700">
        <v>0</v>
      </c>
      <c r="G13700" t="s">
        <v>19608</v>
      </c>
      <c r="H13700" s="1">
        <v>42058.663194444445</v>
      </c>
      <c r="I13700" s="4" t="s">
        <v>13</v>
      </c>
      <c r="J13700" s="5" t="str">
        <f t="shared" si="1498"/>
        <v>False</v>
      </c>
      <c r="K13700" s="5" t="str">
        <f t="shared" si="1499"/>
        <v>False</v>
      </c>
      <c r="L13700" t="str">
        <f t="shared" si="1500"/>
        <v>False</v>
      </c>
      <c r="M13700" t="str">
        <f t="shared" si="1501"/>
        <v>False</v>
      </c>
      <c r="N13700" t="str">
        <f t="shared" si="1502"/>
        <v>False</v>
      </c>
      <c r="O13700" t="str">
        <f t="shared" si="1503"/>
        <v>True</v>
      </c>
      <c r="P13700" t="str">
        <f t="shared" si="1504"/>
        <v>False</v>
      </c>
    </row>
    <row r="13701" spans="1:16" x14ac:dyDescent="0.25">
      <c r="A13701">
        <v>5.7000900881750003E+17</v>
      </c>
      <c r="B13701" t="s">
        <v>21</v>
      </c>
      <c r="C13701" t="s">
        <v>66</v>
      </c>
      <c r="D13701" t="s">
        <v>22250</v>
      </c>
      <c r="E13701" t="s">
        <v>19605</v>
      </c>
      <c r="F13701">
        <v>0</v>
      </c>
      <c r="G13701" t="s">
        <v>19606</v>
      </c>
      <c r="H13701" s="1">
        <v>42058.66333333333</v>
      </c>
      <c r="J13701" s="5" t="str">
        <f t="shared" si="1498"/>
        <v>False</v>
      </c>
      <c r="K13701" s="5" t="str">
        <f t="shared" si="1499"/>
        <v>False</v>
      </c>
      <c r="L13701" t="str">
        <f t="shared" si="1500"/>
        <v>False</v>
      </c>
      <c r="M13701" t="str">
        <f t="shared" si="1501"/>
        <v>False</v>
      </c>
      <c r="N13701" t="str">
        <f t="shared" si="1502"/>
        <v>False</v>
      </c>
      <c r="O13701" t="str">
        <f t="shared" si="1503"/>
        <v>True</v>
      </c>
      <c r="P13701" t="str">
        <f t="shared" si="1504"/>
        <v>False</v>
      </c>
    </row>
    <row r="13702" spans="1:16" x14ac:dyDescent="0.25">
      <c r="A13702">
        <v>5.7000901762552602E+17</v>
      </c>
      <c r="B13702" t="s">
        <v>21</v>
      </c>
      <c r="C13702" t="s">
        <v>66</v>
      </c>
      <c r="D13702" t="s">
        <v>22250</v>
      </c>
      <c r="E13702" t="s">
        <v>19603</v>
      </c>
      <c r="F13702">
        <v>0</v>
      </c>
      <c r="G13702" t="s">
        <v>19604</v>
      </c>
      <c r="H13702" s="1">
        <v>42058.663356481484</v>
      </c>
      <c r="I13702" s="4" t="s">
        <v>13</v>
      </c>
      <c r="J13702" s="5" t="str">
        <f t="shared" si="1498"/>
        <v>False</v>
      </c>
      <c r="K13702" s="5" t="str">
        <f t="shared" si="1499"/>
        <v>False</v>
      </c>
      <c r="L13702" t="str">
        <f t="shared" si="1500"/>
        <v>False</v>
      </c>
      <c r="M13702" t="str">
        <f t="shared" si="1501"/>
        <v>False</v>
      </c>
      <c r="N13702" t="str">
        <f t="shared" si="1502"/>
        <v>False</v>
      </c>
      <c r="O13702" t="str">
        <f t="shared" si="1503"/>
        <v>True</v>
      </c>
      <c r="P13702" t="str">
        <f t="shared" si="1504"/>
        <v>False</v>
      </c>
    </row>
    <row r="13703" spans="1:16" x14ac:dyDescent="0.25">
      <c r="A13703">
        <v>5.7000922886729299E+17</v>
      </c>
      <c r="B13703" t="s">
        <v>21</v>
      </c>
      <c r="C13703" t="s">
        <v>24</v>
      </c>
      <c r="D13703" t="s">
        <v>22250</v>
      </c>
      <c r="E13703" t="s">
        <v>19457</v>
      </c>
      <c r="F13703">
        <v>0</v>
      </c>
      <c r="G13703" t="s">
        <v>19602</v>
      </c>
      <c r="H13703" s="1">
        <v>42058.663946759261</v>
      </c>
      <c r="I13703" s="4" t="s">
        <v>17</v>
      </c>
      <c r="J13703" s="5" t="str">
        <f t="shared" si="1498"/>
        <v>False</v>
      </c>
      <c r="K13703" s="5" t="str">
        <f t="shared" si="1499"/>
        <v>False</v>
      </c>
      <c r="L13703" t="str">
        <f t="shared" si="1500"/>
        <v>False</v>
      </c>
      <c r="M13703" t="str">
        <f t="shared" si="1501"/>
        <v>False</v>
      </c>
      <c r="N13703" t="str">
        <f t="shared" si="1502"/>
        <v>False</v>
      </c>
      <c r="O13703" t="str">
        <f t="shared" si="1503"/>
        <v>True</v>
      </c>
      <c r="P13703" t="str">
        <f t="shared" si="1504"/>
        <v>False</v>
      </c>
    </row>
    <row r="13704" spans="1:16" x14ac:dyDescent="0.25">
      <c r="A13704">
        <v>5.7000985685122202E+17</v>
      </c>
      <c r="B13704" t="s">
        <v>21</v>
      </c>
      <c r="C13704" t="s">
        <v>22</v>
      </c>
      <c r="D13704" t="s">
        <v>22250</v>
      </c>
      <c r="E13704" t="s">
        <v>19600</v>
      </c>
      <c r="F13704">
        <v>0</v>
      </c>
      <c r="G13704" t="s">
        <v>19601</v>
      </c>
      <c r="H13704" s="1">
        <v>42058.665671296294</v>
      </c>
      <c r="I13704" s="4" t="s">
        <v>13</v>
      </c>
      <c r="J13704" s="5" t="str">
        <f t="shared" si="1498"/>
        <v>False</v>
      </c>
      <c r="K13704" s="5" t="str">
        <f t="shared" si="1499"/>
        <v>False</v>
      </c>
      <c r="L13704" t="str">
        <f t="shared" si="1500"/>
        <v>False</v>
      </c>
      <c r="M13704" t="str">
        <f t="shared" si="1501"/>
        <v>False</v>
      </c>
      <c r="N13704" t="str">
        <f t="shared" si="1502"/>
        <v>False</v>
      </c>
      <c r="O13704" t="str">
        <f t="shared" si="1503"/>
        <v>True</v>
      </c>
      <c r="P13704" t="str">
        <f t="shared" si="1504"/>
        <v>False</v>
      </c>
    </row>
    <row r="13705" spans="1:16" x14ac:dyDescent="0.25">
      <c r="A13705">
        <v>5.7001032703673498E+17</v>
      </c>
      <c r="B13705" t="s">
        <v>21</v>
      </c>
      <c r="C13705" t="s">
        <v>162</v>
      </c>
      <c r="D13705" t="s">
        <v>22250</v>
      </c>
      <c r="E13705" t="s">
        <v>19537</v>
      </c>
      <c r="F13705">
        <v>0</v>
      </c>
      <c r="G13705" t="s">
        <v>19599</v>
      </c>
      <c r="H13705" s="1">
        <v>42058.666967592595</v>
      </c>
      <c r="I13705" s="4" t="s">
        <v>54</v>
      </c>
      <c r="J13705" s="5" t="str">
        <f t="shared" si="1498"/>
        <v>False</v>
      </c>
      <c r="K13705" s="5" t="str">
        <f t="shared" si="1499"/>
        <v>False</v>
      </c>
      <c r="L13705" t="str">
        <f t="shared" si="1500"/>
        <v>False</v>
      </c>
      <c r="M13705" t="str">
        <f t="shared" si="1501"/>
        <v>False</v>
      </c>
      <c r="N13705" t="str">
        <f t="shared" si="1502"/>
        <v>False</v>
      </c>
      <c r="O13705" t="str">
        <f t="shared" si="1503"/>
        <v>True</v>
      </c>
      <c r="P13705" t="str">
        <f t="shared" si="1504"/>
        <v>False</v>
      </c>
    </row>
    <row r="13706" spans="1:16" x14ac:dyDescent="0.25">
      <c r="A13706">
        <v>5.7001121631313101E+17</v>
      </c>
      <c r="B13706" t="s">
        <v>21</v>
      </c>
      <c r="C13706" t="s">
        <v>66</v>
      </c>
      <c r="D13706" t="s">
        <v>22250</v>
      </c>
      <c r="E13706" t="s">
        <v>1548</v>
      </c>
      <c r="F13706">
        <v>0</v>
      </c>
      <c r="G13706" t="s">
        <v>19598</v>
      </c>
      <c r="H13706" s="1">
        <v>42058.669421296298</v>
      </c>
      <c r="J13706" s="5" t="str">
        <f t="shared" si="1498"/>
        <v>True</v>
      </c>
      <c r="K13706" s="5" t="str">
        <f t="shared" si="1499"/>
        <v>False</v>
      </c>
      <c r="L13706" t="str">
        <f t="shared" si="1500"/>
        <v>False</v>
      </c>
      <c r="M13706" t="str">
        <f t="shared" si="1501"/>
        <v>False</v>
      </c>
      <c r="N13706" t="str">
        <f t="shared" si="1502"/>
        <v>False</v>
      </c>
      <c r="O13706" t="str">
        <f t="shared" si="1503"/>
        <v>True</v>
      </c>
      <c r="P13706" t="str">
        <f t="shared" si="1504"/>
        <v>False</v>
      </c>
    </row>
    <row r="13707" spans="1:16" x14ac:dyDescent="0.25">
      <c r="A13707">
        <v>5.7001130422166701E+17</v>
      </c>
      <c r="B13707" t="s">
        <v>21</v>
      </c>
      <c r="C13707" t="s">
        <v>66</v>
      </c>
      <c r="D13707" t="s">
        <v>22250</v>
      </c>
      <c r="E13707" t="s">
        <v>19596</v>
      </c>
      <c r="F13707">
        <v>2</v>
      </c>
      <c r="G13707" t="s">
        <v>19597</v>
      </c>
      <c r="H13707" s="1">
        <v>42058.669664351852</v>
      </c>
      <c r="J13707" s="5" t="str">
        <f t="shared" si="1498"/>
        <v>False</v>
      </c>
      <c r="K13707" s="5" t="str">
        <f t="shared" si="1499"/>
        <v>False</v>
      </c>
      <c r="L13707" t="str">
        <f t="shared" si="1500"/>
        <v>False</v>
      </c>
      <c r="M13707" t="str">
        <f t="shared" si="1501"/>
        <v>False</v>
      </c>
      <c r="N13707" t="str">
        <f t="shared" si="1502"/>
        <v>False</v>
      </c>
      <c r="O13707" t="str">
        <f t="shared" si="1503"/>
        <v>True</v>
      </c>
      <c r="P13707" t="str">
        <f t="shared" si="1504"/>
        <v>False</v>
      </c>
    </row>
    <row r="13708" spans="1:16" x14ac:dyDescent="0.25">
      <c r="A13708">
        <v>5.7001242134500499E+17</v>
      </c>
      <c r="B13708" t="s">
        <v>9</v>
      </c>
      <c r="D13708" t="s">
        <v>22250</v>
      </c>
      <c r="E13708" t="s">
        <v>14545</v>
      </c>
      <c r="F13708">
        <v>0</v>
      </c>
      <c r="G13708" t="s">
        <v>14546</v>
      </c>
      <c r="H13708" s="1">
        <v>42058.672754629632</v>
      </c>
      <c r="J13708" s="5" t="str">
        <f t="shared" si="1498"/>
        <v>False</v>
      </c>
      <c r="K13708" s="5" t="str">
        <f t="shared" si="1499"/>
        <v>False</v>
      </c>
      <c r="L13708" t="str">
        <f t="shared" si="1500"/>
        <v>False</v>
      </c>
      <c r="M13708" t="str">
        <f t="shared" si="1501"/>
        <v>False</v>
      </c>
      <c r="N13708" t="str">
        <f t="shared" si="1502"/>
        <v>False</v>
      </c>
      <c r="O13708" t="str">
        <f t="shared" si="1503"/>
        <v>True</v>
      </c>
      <c r="P13708" t="str">
        <f t="shared" si="1504"/>
        <v>True</v>
      </c>
    </row>
    <row r="13709" spans="1:16" x14ac:dyDescent="0.25">
      <c r="A13709">
        <v>5.7001254963197498E+17</v>
      </c>
      <c r="B13709" t="s">
        <v>21</v>
      </c>
      <c r="C13709" t="s">
        <v>66</v>
      </c>
      <c r="D13709" t="s">
        <v>14077</v>
      </c>
      <c r="E13709" t="s">
        <v>14543</v>
      </c>
      <c r="F13709">
        <v>0</v>
      </c>
      <c r="G13709" t="s">
        <v>14544</v>
      </c>
      <c r="H13709" s="1">
        <v>42058.673101851855</v>
      </c>
      <c r="I13709" s="4" t="s">
        <v>145</v>
      </c>
      <c r="J13709" s="5" t="str">
        <f t="shared" si="1498"/>
        <v>False</v>
      </c>
      <c r="K13709" s="5" t="str">
        <f t="shared" si="1499"/>
        <v>True</v>
      </c>
      <c r="L13709" t="str">
        <f t="shared" si="1500"/>
        <v>False</v>
      </c>
      <c r="M13709" t="str">
        <f t="shared" si="1501"/>
        <v>False</v>
      </c>
      <c r="N13709" t="str">
        <f t="shared" si="1502"/>
        <v>False</v>
      </c>
      <c r="O13709" t="str">
        <f t="shared" si="1503"/>
        <v>True</v>
      </c>
      <c r="P13709" t="str">
        <f t="shared" si="1504"/>
        <v>True</v>
      </c>
    </row>
    <row r="13710" spans="1:16" x14ac:dyDescent="0.25">
      <c r="A13710">
        <v>5.7001311685723699E+17</v>
      </c>
      <c r="B13710" t="s">
        <v>9</v>
      </c>
      <c r="D13710" t="s">
        <v>22250</v>
      </c>
      <c r="E13710" t="s">
        <v>19594</v>
      </c>
      <c r="F13710">
        <v>0</v>
      </c>
      <c r="G13710" t="s">
        <v>19595</v>
      </c>
      <c r="H13710" s="1">
        <v>42058.674675925926</v>
      </c>
      <c r="I13710" s="4" t="s">
        <v>13</v>
      </c>
      <c r="J13710" s="5" t="str">
        <f t="shared" si="1498"/>
        <v>False</v>
      </c>
      <c r="K13710" s="5" t="str">
        <f t="shared" si="1499"/>
        <v>False</v>
      </c>
      <c r="L13710" t="str">
        <f t="shared" si="1500"/>
        <v>False</v>
      </c>
      <c r="M13710" t="str">
        <f t="shared" si="1501"/>
        <v>False</v>
      </c>
      <c r="N13710" t="str">
        <f t="shared" si="1502"/>
        <v>False</v>
      </c>
      <c r="O13710" t="str">
        <f t="shared" si="1503"/>
        <v>True</v>
      </c>
      <c r="P13710" t="str">
        <f t="shared" si="1504"/>
        <v>False</v>
      </c>
    </row>
    <row r="13711" spans="1:16" x14ac:dyDescent="0.25">
      <c r="A13711">
        <v>5.7001328918863002E+17</v>
      </c>
      <c r="B13711" t="s">
        <v>21</v>
      </c>
      <c r="C13711" t="s">
        <v>66</v>
      </c>
      <c r="D13711" t="s">
        <v>22250</v>
      </c>
      <c r="E13711" t="s">
        <v>19592</v>
      </c>
      <c r="F13711">
        <v>0</v>
      </c>
      <c r="G13711" t="s">
        <v>19593</v>
      </c>
      <c r="H13711" s="1">
        <v>42058.675150462965</v>
      </c>
      <c r="I13711" s="4" t="s">
        <v>13</v>
      </c>
      <c r="J13711" s="5" t="str">
        <f t="shared" si="1498"/>
        <v>False</v>
      </c>
      <c r="K13711" s="5" t="str">
        <f t="shared" si="1499"/>
        <v>False</v>
      </c>
      <c r="L13711" t="str">
        <f t="shared" si="1500"/>
        <v>False</v>
      </c>
      <c r="M13711" t="str">
        <f t="shared" si="1501"/>
        <v>False</v>
      </c>
      <c r="N13711" t="str">
        <f t="shared" si="1502"/>
        <v>False</v>
      </c>
      <c r="O13711" t="str">
        <f t="shared" si="1503"/>
        <v>True</v>
      </c>
      <c r="P13711" t="str">
        <f t="shared" si="1504"/>
        <v>False</v>
      </c>
    </row>
    <row r="13712" spans="1:16" x14ac:dyDescent="0.25">
      <c r="A13712">
        <v>5.7001429962578701E+17</v>
      </c>
      <c r="B13712" t="s">
        <v>21</v>
      </c>
      <c r="C13712" t="s">
        <v>45</v>
      </c>
      <c r="D13712" t="s">
        <v>22250</v>
      </c>
      <c r="E13712" t="s">
        <v>19590</v>
      </c>
      <c r="F13712">
        <v>0</v>
      </c>
      <c r="G13712" t="s">
        <v>19591</v>
      </c>
      <c r="H13712" s="1">
        <v>42058.677939814814</v>
      </c>
      <c r="I13712" s="4" t="s">
        <v>13</v>
      </c>
      <c r="J13712" s="5" t="str">
        <f t="shared" si="1498"/>
        <v>False</v>
      </c>
      <c r="K13712" s="5" t="str">
        <f t="shared" si="1499"/>
        <v>False</v>
      </c>
      <c r="L13712" t="str">
        <f t="shared" si="1500"/>
        <v>False</v>
      </c>
      <c r="M13712" t="str">
        <f t="shared" si="1501"/>
        <v>False</v>
      </c>
      <c r="N13712" t="str">
        <f t="shared" si="1502"/>
        <v>False</v>
      </c>
      <c r="O13712" t="str">
        <f t="shared" si="1503"/>
        <v>True</v>
      </c>
      <c r="P13712" t="str">
        <f t="shared" si="1504"/>
        <v>False</v>
      </c>
    </row>
    <row r="13713" spans="1:16" x14ac:dyDescent="0.25">
      <c r="A13713">
        <v>5.7001460290333901E+17</v>
      </c>
      <c r="B13713" t="s">
        <v>14</v>
      </c>
      <c r="D13713" t="s">
        <v>22250</v>
      </c>
      <c r="E13713" t="s">
        <v>19588</v>
      </c>
      <c r="F13713">
        <v>0</v>
      </c>
      <c r="G13713" t="s">
        <v>19589</v>
      </c>
      <c r="H13713" s="1">
        <v>42058.678773148145</v>
      </c>
      <c r="I13713" s="4" t="s">
        <v>171</v>
      </c>
      <c r="J13713" s="5" t="str">
        <f t="shared" si="1498"/>
        <v>False</v>
      </c>
      <c r="K13713" s="5" t="str">
        <f t="shared" si="1499"/>
        <v>False</v>
      </c>
      <c r="L13713" t="str">
        <f t="shared" si="1500"/>
        <v>False</v>
      </c>
      <c r="M13713" t="str">
        <f t="shared" si="1501"/>
        <v>False</v>
      </c>
      <c r="N13713" t="str">
        <f t="shared" si="1502"/>
        <v>False</v>
      </c>
      <c r="O13713" t="str">
        <f t="shared" si="1503"/>
        <v>True</v>
      </c>
      <c r="P13713" t="str">
        <f t="shared" si="1504"/>
        <v>False</v>
      </c>
    </row>
    <row r="13714" spans="1:16" x14ac:dyDescent="0.25">
      <c r="A13714">
        <v>5.7001463739729498E+17</v>
      </c>
      <c r="B13714" t="s">
        <v>21</v>
      </c>
      <c r="C13714" t="s">
        <v>66</v>
      </c>
      <c r="D13714" t="s">
        <v>22250</v>
      </c>
      <c r="E13714" t="s">
        <v>14986</v>
      </c>
      <c r="F13714">
        <v>0</v>
      </c>
      <c r="G13714" t="s">
        <v>19587</v>
      </c>
      <c r="H13714" s="1">
        <v>42058.678865740738</v>
      </c>
      <c r="J13714" s="5" t="str">
        <f t="shared" si="1498"/>
        <v>False</v>
      </c>
      <c r="K13714" s="5" t="str">
        <f t="shared" si="1499"/>
        <v>False</v>
      </c>
      <c r="L13714" t="str">
        <f t="shared" si="1500"/>
        <v>False</v>
      </c>
      <c r="M13714" t="str">
        <f t="shared" si="1501"/>
        <v>False</v>
      </c>
      <c r="N13714" t="str">
        <f t="shared" si="1502"/>
        <v>False</v>
      </c>
      <c r="O13714" t="str">
        <f t="shared" si="1503"/>
        <v>True</v>
      </c>
      <c r="P13714" t="str">
        <f t="shared" si="1504"/>
        <v>False</v>
      </c>
    </row>
    <row r="13715" spans="1:16" x14ac:dyDescent="0.25">
      <c r="A13715">
        <v>5.7001527965429299E+17</v>
      </c>
      <c r="B13715" t="s">
        <v>21</v>
      </c>
      <c r="C13715" t="s">
        <v>45</v>
      </c>
      <c r="D13715" t="s">
        <v>22250</v>
      </c>
      <c r="E13715" t="s">
        <v>19585</v>
      </c>
      <c r="F13715">
        <v>0</v>
      </c>
      <c r="G13715" t="s">
        <v>19586</v>
      </c>
      <c r="H13715" s="1">
        <v>42058.680636574078</v>
      </c>
      <c r="J13715" s="5" t="str">
        <f t="shared" si="1498"/>
        <v>False</v>
      </c>
      <c r="K13715" s="5" t="str">
        <f t="shared" si="1499"/>
        <v>False</v>
      </c>
      <c r="L13715" t="str">
        <f t="shared" si="1500"/>
        <v>False</v>
      </c>
      <c r="M13715" t="str">
        <f t="shared" si="1501"/>
        <v>False</v>
      </c>
      <c r="N13715" t="str">
        <f t="shared" si="1502"/>
        <v>False</v>
      </c>
      <c r="O13715" t="str">
        <f t="shared" si="1503"/>
        <v>True</v>
      </c>
      <c r="P13715" t="str">
        <f t="shared" si="1504"/>
        <v>False</v>
      </c>
    </row>
    <row r="13716" spans="1:16" x14ac:dyDescent="0.25">
      <c r="A13716">
        <v>5.7001543275039898E+17</v>
      </c>
      <c r="B13716" t="s">
        <v>14</v>
      </c>
      <c r="D13716" t="s">
        <v>22250</v>
      </c>
      <c r="E13716" t="s">
        <v>18668</v>
      </c>
      <c r="F13716">
        <v>0</v>
      </c>
      <c r="G13716" t="s">
        <v>19584</v>
      </c>
      <c r="H13716" s="1">
        <v>42058.681064814817</v>
      </c>
      <c r="J13716" s="5" t="str">
        <f t="shared" si="1498"/>
        <v>False</v>
      </c>
      <c r="K13716" s="5" t="str">
        <f t="shared" si="1499"/>
        <v>False</v>
      </c>
      <c r="L13716" t="str">
        <f t="shared" si="1500"/>
        <v>False</v>
      </c>
      <c r="M13716" t="str">
        <f t="shared" si="1501"/>
        <v>False</v>
      </c>
      <c r="N13716" t="str">
        <f t="shared" si="1502"/>
        <v>False</v>
      </c>
      <c r="O13716" t="str">
        <f t="shared" si="1503"/>
        <v>True</v>
      </c>
      <c r="P13716" t="str">
        <f t="shared" si="1504"/>
        <v>False</v>
      </c>
    </row>
    <row r="13717" spans="1:16" x14ac:dyDescent="0.25">
      <c r="A13717">
        <v>5.70015527961272E+17</v>
      </c>
      <c r="B13717" t="s">
        <v>21</v>
      </c>
      <c r="C13717" t="s">
        <v>66</v>
      </c>
      <c r="D13717" t="s">
        <v>22250</v>
      </c>
      <c r="E13717" t="s">
        <v>19539</v>
      </c>
      <c r="F13717">
        <v>0</v>
      </c>
      <c r="G13717" t="s">
        <v>19583</v>
      </c>
      <c r="H13717" s="1">
        <v>42058.681319444448</v>
      </c>
      <c r="I13717" s="4" t="s">
        <v>171</v>
      </c>
      <c r="J13717" s="5" t="str">
        <f t="shared" si="1498"/>
        <v>False</v>
      </c>
      <c r="K13717" s="5" t="str">
        <f t="shared" si="1499"/>
        <v>False</v>
      </c>
      <c r="L13717" t="str">
        <f t="shared" si="1500"/>
        <v>False</v>
      </c>
      <c r="M13717" t="str">
        <f t="shared" si="1501"/>
        <v>False</v>
      </c>
      <c r="N13717" t="str">
        <f t="shared" si="1502"/>
        <v>False</v>
      </c>
      <c r="O13717" t="str">
        <f t="shared" si="1503"/>
        <v>True</v>
      </c>
      <c r="P13717" t="str">
        <f t="shared" si="1504"/>
        <v>False</v>
      </c>
    </row>
    <row r="13718" spans="1:16" x14ac:dyDescent="0.25">
      <c r="A13718">
        <v>5.70015876902232E+17</v>
      </c>
      <c r="B13718" t="s">
        <v>21</v>
      </c>
      <c r="C13718" t="s">
        <v>24</v>
      </c>
      <c r="D13718" t="s">
        <v>22250</v>
      </c>
      <c r="E13718" t="s">
        <v>19581</v>
      </c>
      <c r="F13718">
        <v>0</v>
      </c>
      <c r="G13718" t="s">
        <v>19582</v>
      </c>
      <c r="H13718" s="1">
        <v>42058.682291666664</v>
      </c>
      <c r="J13718" s="5" t="str">
        <f t="shared" ref="J13718:J13781" si="1505">IF(ISNUMBER(SEARCH("@United",G13718)),"True","False")</f>
        <v>False</v>
      </c>
      <c r="K13718" s="5" t="str">
        <f t="shared" ref="K13718:K13781" si="1506">IF(ISNUMBER(SEARCH("@Delta",G13718)),"True","False")</f>
        <v>False</v>
      </c>
      <c r="L13718" t="str">
        <f t="shared" ref="L13718:L13781" si="1507">IF(ISNUMBER(SEARCH("@Virgin",G13718)),"True","False")</f>
        <v>False</v>
      </c>
      <c r="M13718" t="str">
        <f t="shared" ref="M13718:M13781" si="1508">IF(ISNUMBER(SEARCH("@JetBlue",G13718)),"True","False")</f>
        <v>False</v>
      </c>
      <c r="N13718" t="str">
        <f t="shared" ref="N13718:N13781" si="1509">IF(ISNUMBER(SEARCH("@SouthwestAir",G13718)),"True","False")</f>
        <v>False</v>
      </c>
      <c r="O13718" t="str">
        <f t="shared" ref="O13718:O13781" si="1510">IF(ISNUMBER(SEARCH("@American",G13718)),"True","False")</f>
        <v>True</v>
      </c>
      <c r="P13718" t="str">
        <f t="shared" ref="P13718:P13781" si="1511">IF(ISNUMBER(SEARCH("@USAirways",G13718)),"True","False")</f>
        <v>False</v>
      </c>
    </row>
    <row r="13719" spans="1:16" x14ac:dyDescent="0.25">
      <c r="A13719">
        <v>5.7001651782962298E+17</v>
      </c>
      <c r="B13719" t="s">
        <v>9</v>
      </c>
      <c r="D13719" t="s">
        <v>22250</v>
      </c>
      <c r="E13719" t="s">
        <v>18537</v>
      </c>
      <c r="F13719">
        <v>0</v>
      </c>
      <c r="G13719" t="s">
        <v>19580</v>
      </c>
      <c r="H13719" s="1">
        <v>42058.684050925927</v>
      </c>
      <c r="I13719" s="4" t="s">
        <v>287</v>
      </c>
      <c r="J13719" s="5" t="str">
        <f t="shared" si="1505"/>
        <v>False</v>
      </c>
      <c r="K13719" s="5" t="str">
        <f t="shared" si="1506"/>
        <v>False</v>
      </c>
      <c r="L13719" t="str">
        <f t="shared" si="1507"/>
        <v>False</v>
      </c>
      <c r="M13719" t="str">
        <f t="shared" si="1508"/>
        <v>False</v>
      </c>
      <c r="N13719" t="str">
        <f t="shared" si="1509"/>
        <v>False</v>
      </c>
      <c r="O13719" t="str">
        <f t="shared" si="1510"/>
        <v>True</v>
      </c>
      <c r="P13719" t="str">
        <f t="shared" si="1511"/>
        <v>False</v>
      </c>
    </row>
    <row r="13720" spans="1:16" x14ac:dyDescent="0.25">
      <c r="A13720">
        <v>5.7001677070828301E+17</v>
      </c>
      <c r="B13720" t="s">
        <v>21</v>
      </c>
      <c r="C13720" t="s">
        <v>80</v>
      </c>
      <c r="D13720" t="s">
        <v>22250</v>
      </c>
      <c r="E13720" t="s">
        <v>19466</v>
      </c>
      <c r="F13720">
        <v>0</v>
      </c>
      <c r="G13720" t="s">
        <v>19579</v>
      </c>
      <c r="H13720" s="1">
        <v>42058.684756944444</v>
      </c>
      <c r="I13720" s="4" t="s">
        <v>20</v>
      </c>
      <c r="J13720" s="5" t="str">
        <f t="shared" si="1505"/>
        <v>False</v>
      </c>
      <c r="K13720" s="5" t="str">
        <f t="shared" si="1506"/>
        <v>False</v>
      </c>
      <c r="L13720" t="str">
        <f t="shared" si="1507"/>
        <v>False</v>
      </c>
      <c r="M13720" t="str">
        <f t="shared" si="1508"/>
        <v>False</v>
      </c>
      <c r="N13720" t="str">
        <f t="shared" si="1509"/>
        <v>False</v>
      </c>
      <c r="O13720" t="str">
        <f t="shared" si="1510"/>
        <v>True</v>
      </c>
      <c r="P13720" t="str">
        <f t="shared" si="1511"/>
        <v>False</v>
      </c>
    </row>
    <row r="13721" spans="1:16" x14ac:dyDescent="0.25">
      <c r="A13721">
        <v>5.7001689099666598E+17</v>
      </c>
      <c r="B13721" t="s">
        <v>14</v>
      </c>
      <c r="D13721" t="s">
        <v>22250</v>
      </c>
      <c r="E13721" t="s">
        <v>19463</v>
      </c>
      <c r="F13721">
        <v>0</v>
      </c>
      <c r="G13721" t="s">
        <v>19578</v>
      </c>
      <c r="H13721" s="1">
        <v>42058.685081018521</v>
      </c>
      <c r="I13721" s="4" t="s">
        <v>13</v>
      </c>
      <c r="J13721" s="5" t="str">
        <f t="shared" si="1505"/>
        <v>False</v>
      </c>
      <c r="K13721" s="5" t="str">
        <f t="shared" si="1506"/>
        <v>False</v>
      </c>
      <c r="L13721" t="str">
        <f t="shared" si="1507"/>
        <v>False</v>
      </c>
      <c r="M13721" t="str">
        <f t="shared" si="1508"/>
        <v>False</v>
      </c>
      <c r="N13721" t="str">
        <f t="shared" si="1509"/>
        <v>False</v>
      </c>
      <c r="O13721" t="str">
        <f t="shared" si="1510"/>
        <v>True</v>
      </c>
      <c r="P13721" t="str">
        <f t="shared" si="1511"/>
        <v>False</v>
      </c>
    </row>
    <row r="13722" spans="1:16" x14ac:dyDescent="0.25">
      <c r="A13722">
        <v>5.7001710109793402E+17</v>
      </c>
      <c r="B13722" t="s">
        <v>21</v>
      </c>
      <c r="C13722" t="s">
        <v>206</v>
      </c>
      <c r="D13722" t="s">
        <v>22250</v>
      </c>
      <c r="E13722" t="s">
        <v>19125</v>
      </c>
      <c r="F13722">
        <v>0</v>
      </c>
      <c r="G13722" t="s">
        <v>19577</v>
      </c>
      <c r="H13722" s="1">
        <v>42058.685659722221</v>
      </c>
      <c r="I13722" s="4" t="s">
        <v>13</v>
      </c>
      <c r="J13722" s="5" t="str">
        <f t="shared" si="1505"/>
        <v>False</v>
      </c>
      <c r="K13722" s="5" t="str">
        <f t="shared" si="1506"/>
        <v>True</v>
      </c>
      <c r="L13722" t="str">
        <f t="shared" si="1507"/>
        <v>False</v>
      </c>
      <c r="M13722" t="str">
        <f t="shared" si="1508"/>
        <v>False</v>
      </c>
      <c r="N13722" t="str">
        <f t="shared" si="1509"/>
        <v>False</v>
      </c>
      <c r="O13722" t="str">
        <f t="shared" si="1510"/>
        <v>True</v>
      </c>
      <c r="P13722" t="str">
        <f t="shared" si="1511"/>
        <v>False</v>
      </c>
    </row>
    <row r="13723" spans="1:16" x14ac:dyDescent="0.25">
      <c r="A13723">
        <v>5.7001763449578701E+17</v>
      </c>
      <c r="B13723" t="s">
        <v>21</v>
      </c>
      <c r="C13723" t="s">
        <v>45</v>
      </c>
      <c r="D13723" t="s">
        <v>22250</v>
      </c>
      <c r="E13723" t="s">
        <v>19248</v>
      </c>
      <c r="F13723">
        <v>0</v>
      </c>
      <c r="G13723" t="s">
        <v>19576</v>
      </c>
      <c r="H13723" s="1">
        <v>42058.687141203707</v>
      </c>
      <c r="J13723" s="5" t="str">
        <f t="shared" si="1505"/>
        <v>False</v>
      </c>
      <c r="K13723" s="5" t="str">
        <f t="shared" si="1506"/>
        <v>False</v>
      </c>
      <c r="L13723" t="str">
        <f t="shared" si="1507"/>
        <v>False</v>
      </c>
      <c r="M13723" t="str">
        <f t="shared" si="1508"/>
        <v>False</v>
      </c>
      <c r="N13723" t="str">
        <f t="shared" si="1509"/>
        <v>False</v>
      </c>
      <c r="O13723" t="str">
        <f t="shared" si="1510"/>
        <v>True</v>
      </c>
      <c r="P13723" t="str">
        <f t="shared" si="1511"/>
        <v>False</v>
      </c>
    </row>
    <row r="13724" spans="1:16" x14ac:dyDescent="0.25">
      <c r="A13724">
        <v>5.7001786734272499E+17</v>
      </c>
      <c r="B13724" t="s">
        <v>21</v>
      </c>
      <c r="C13724" t="s">
        <v>162</v>
      </c>
      <c r="D13724" t="s">
        <v>22250</v>
      </c>
      <c r="E13724" t="s">
        <v>19574</v>
      </c>
      <c r="F13724">
        <v>0</v>
      </c>
      <c r="G13724" t="s">
        <v>19575</v>
      </c>
      <c r="H13724" s="1">
        <v>42058.687777777777</v>
      </c>
      <c r="J13724" s="5" t="str">
        <f t="shared" si="1505"/>
        <v>False</v>
      </c>
      <c r="K13724" s="5" t="str">
        <f t="shared" si="1506"/>
        <v>False</v>
      </c>
      <c r="L13724" t="str">
        <f t="shared" si="1507"/>
        <v>False</v>
      </c>
      <c r="M13724" t="str">
        <f t="shared" si="1508"/>
        <v>False</v>
      </c>
      <c r="N13724" t="str">
        <f t="shared" si="1509"/>
        <v>False</v>
      </c>
      <c r="O13724" t="str">
        <f t="shared" si="1510"/>
        <v>True</v>
      </c>
      <c r="P13724" t="str">
        <f t="shared" si="1511"/>
        <v>False</v>
      </c>
    </row>
    <row r="13725" spans="1:16" x14ac:dyDescent="0.25">
      <c r="A13725">
        <v>5.7001790587998598E+17</v>
      </c>
      <c r="B13725" t="s">
        <v>21</v>
      </c>
      <c r="C13725" t="s">
        <v>206</v>
      </c>
      <c r="D13725" t="s">
        <v>22250</v>
      </c>
      <c r="E13725" t="s">
        <v>19420</v>
      </c>
      <c r="F13725">
        <v>0</v>
      </c>
      <c r="G13725" t="s">
        <v>19573</v>
      </c>
      <c r="H13725" s="1">
        <v>42058.687881944446</v>
      </c>
      <c r="J13725" s="5" t="str">
        <f t="shared" si="1505"/>
        <v>False</v>
      </c>
      <c r="K13725" s="5" t="str">
        <f t="shared" si="1506"/>
        <v>False</v>
      </c>
      <c r="L13725" t="str">
        <f t="shared" si="1507"/>
        <v>False</v>
      </c>
      <c r="M13725" t="str">
        <f t="shared" si="1508"/>
        <v>False</v>
      </c>
      <c r="N13725" t="str">
        <f t="shared" si="1509"/>
        <v>False</v>
      </c>
      <c r="O13725" t="str">
        <f t="shared" si="1510"/>
        <v>True</v>
      </c>
      <c r="P13725" t="str">
        <f t="shared" si="1511"/>
        <v>False</v>
      </c>
    </row>
    <row r="13726" spans="1:16" x14ac:dyDescent="0.25">
      <c r="A13726">
        <v>5.7001828554420602E+17</v>
      </c>
      <c r="B13726" t="s">
        <v>21</v>
      </c>
      <c r="C13726" t="s">
        <v>162</v>
      </c>
      <c r="D13726" t="s">
        <v>22250</v>
      </c>
      <c r="E13726" t="s">
        <v>19509</v>
      </c>
      <c r="F13726">
        <v>1</v>
      </c>
      <c r="G13726" t="s">
        <v>19572</v>
      </c>
      <c r="H13726" s="1">
        <v>42058.688935185186</v>
      </c>
      <c r="J13726" s="5" t="str">
        <f t="shared" si="1505"/>
        <v>False</v>
      </c>
      <c r="K13726" s="5" t="str">
        <f t="shared" si="1506"/>
        <v>False</v>
      </c>
      <c r="L13726" t="str">
        <f t="shared" si="1507"/>
        <v>False</v>
      </c>
      <c r="M13726" t="str">
        <f t="shared" si="1508"/>
        <v>False</v>
      </c>
      <c r="N13726" t="str">
        <f t="shared" si="1509"/>
        <v>False</v>
      </c>
      <c r="O13726" t="str">
        <f t="shared" si="1510"/>
        <v>True</v>
      </c>
      <c r="P13726" t="str">
        <f t="shared" si="1511"/>
        <v>False</v>
      </c>
    </row>
    <row r="13727" spans="1:16" x14ac:dyDescent="0.25">
      <c r="A13727">
        <v>5.7001853272710298E+17</v>
      </c>
      <c r="B13727" t="s">
        <v>21</v>
      </c>
      <c r="C13727" t="s">
        <v>66</v>
      </c>
      <c r="D13727" t="s">
        <v>22250</v>
      </c>
      <c r="E13727" t="s">
        <v>19520</v>
      </c>
      <c r="F13727">
        <v>0</v>
      </c>
      <c r="G13727" t="s">
        <v>19571</v>
      </c>
      <c r="H13727" s="1">
        <v>42058.689618055556</v>
      </c>
      <c r="J13727" s="5" t="str">
        <f t="shared" si="1505"/>
        <v>False</v>
      </c>
      <c r="K13727" s="5" t="str">
        <f t="shared" si="1506"/>
        <v>False</v>
      </c>
      <c r="L13727" t="str">
        <f t="shared" si="1507"/>
        <v>False</v>
      </c>
      <c r="M13727" t="str">
        <f t="shared" si="1508"/>
        <v>False</v>
      </c>
      <c r="N13727" t="str">
        <f t="shared" si="1509"/>
        <v>False</v>
      </c>
      <c r="O13727" t="str">
        <f t="shared" si="1510"/>
        <v>True</v>
      </c>
      <c r="P13727" t="str">
        <f t="shared" si="1511"/>
        <v>False</v>
      </c>
    </row>
    <row r="13728" spans="1:16" x14ac:dyDescent="0.25">
      <c r="A13728">
        <v>5.7001909926835802E+17</v>
      </c>
      <c r="B13728" t="s">
        <v>21</v>
      </c>
      <c r="C13728" t="s">
        <v>24</v>
      </c>
      <c r="D13728" t="s">
        <v>22250</v>
      </c>
      <c r="E13728" t="s">
        <v>19516</v>
      </c>
      <c r="F13728">
        <v>1</v>
      </c>
      <c r="G13728" t="s">
        <v>19570</v>
      </c>
      <c r="H13728" s="1">
        <v>42058.691180555557</v>
      </c>
      <c r="J13728" s="5" t="str">
        <f t="shared" si="1505"/>
        <v>False</v>
      </c>
      <c r="K13728" s="5" t="str">
        <f t="shared" si="1506"/>
        <v>False</v>
      </c>
      <c r="L13728" t="str">
        <f t="shared" si="1507"/>
        <v>False</v>
      </c>
      <c r="M13728" t="str">
        <f t="shared" si="1508"/>
        <v>False</v>
      </c>
      <c r="N13728" t="str">
        <f t="shared" si="1509"/>
        <v>False</v>
      </c>
      <c r="O13728" t="str">
        <f t="shared" si="1510"/>
        <v>True</v>
      </c>
      <c r="P13728" t="str">
        <f t="shared" si="1511"/>
        <v>False</v>
      </c>
    </row>
    <row r="13729" spans="1:16" x14ac:dyDescent="0.25">
      <c r="A13729">
        <v>5.7002011728472397E+17</v>
      </c>
      <c r="B13729" t="s">
        <v>14</v>
      </c>
      <c r="D13729" t="s">
        <v>22250</v>
      </c>
      <c r="E13729" t="s">
        <v>19568</v>
      </c>
      <c r="F13729">
        <v>0</v>
      </c>
      <c r="G13729" t="s">
        <v>19569</v>
      </c>
      <c r="H13729" s="1">
        <v>42058.693993055553</v>
      </c>
      <c r="J13729" s="5" t="str">
        <f t="shared" si="1505"/>
        <v>False</v>
      </c>
      <c r="K13729" s="5" t="str">
        <f t="shared" si="1506"/>
        <v>False</v>
      </c>
      <c r="L13729" t="str">
        <f t="shared" si="1507"/>
        <v>False</v>
      </c>
      <c r="M13729" t="str">
        <f t="shared" si="1508"/>
        <v>False</v>
      </c>
      <c r="N13729" t="str">
        <f t="shared" si="1509"/>
        <v>False</v>
      </c>
      <c r="O13729" t="str">
        <f t="shared" si="1510"/>
        <v>True</v>
      </c>
      <c r="P13729" t="str">
        <f t="shared" si="1511"/>
        <v>False</v>
      </c>
    </row>
    <row r="13730" spans="1:16" x14ac:dyDescent="0.25">
      <c r="A13730">
        <v>5.7002105401554099E+17</v>
      </c>
      <c r="B13730" t="s">
        <v>21</v>
      </c>
      <c r="C13730" t="s">
        <v>24</v>
      </c>
      <c r="D13730" t="s">
        <v>22250</v>
      </c>
      <c r="E13730" t="s">
        <v>18497</v>
      </c>
      <c r="F13730">
        <v>0</v>
      </c>
      <c r="G13730" t="s">
        <v>19567</v>
      </c>
      <c r="H13730" s="1">
        <v>42058.696574074071</v>
      </c>
      <c r="I13730" s="4" t="s">
        <v>17</v>
      </c>
      <c r="J13730" s="5" t="str">
        <f t="shared" si="1505"/>
        <v>False</v>
      </c>
      <c r="K13730" s="5" t="str">
        <f t="shared" si="1506"/>
        <v>False</v>
      </c>
      <c r="L13730" t="str">
        <f t="shared" si="1507"/>
        <v>False</v>
      </c>
      <c r="M13730" t="str">
        <f t="shared" si="1508"/>
        <v>False</v>
      </c>
      <c r="N13730" t="str">
        <f t="shared" si="1509"/>
        <v>False</v>
      </c>
      <c r="O13730" t="str">
        <f t="shared" si="1510"/>
        <v>True</v>
      </c>
      <c r="P13730" t="str">
        <f t="shared" si="1511"/>
        <v>False</v>
      </c>
    </row>
    <row r="13731" spans="1:16" ht="285" x14ac:dyDescent="0.25">
      <c r="A13731">
        <v>5.7002122532329798E+17</v>
      </c>
      <c r="B13731" t="s">
        <v>21</v>
      </c>
      <c r="C13731" t="s">
        <v>66</v>
      </c>
      <c r="D13731" t="s">
        <v>22250</v>
      </c>
      <c r="E13731" t="s">
        <v>18556</v>
      </c>
      <c r="F13731">
        <v>0</v>
      </c>
      <c r="G13731" s="2" t="s">
        <v>19566</v>
      </c>
      <c r="H13731" s="1">
        <v>42058.697048611109</v>
      </c>
      <c r="I13731" s="4" t="s">
        <v>20</v>
      </c>
      <c r="J13731" s="5" t="str">
        <f t="shared" si="1505"/>
        <v>False</v>
      </c>
      <c r="K13731" s="5" t="str">
        <f t="shared" si="1506"/>
        <v>False</v>
      </c>
      <c r="L13731" t="str">
        <f t="shared" si="1507"/>
        <v>False</v>
      </c>
      <c r="M13731" t="str">
        <f t="shared" si="1508"/>
        <v>False</v>
      </c>
      <c r="N13731" t="str">
        <f t="shared" si="1509"/>
        <v>False</v>
      </c>
      <c r="O13731" t="str">
        <f t="shared" si="1510"/>
        <v>True</v>
      </c>
      <c r="P13731" t="str">
        <f t="shared" si="1511"/>
        <v>False</v>
      </c>
    </row>
    <row r="13732" spans="1:16" x14ac:dyDescent="0.25">
      <c r="A13732">
        <v>5.7002132906539398E+17</v>
      </c>
      <c r="B13732" t="s">
        <v>21</v>
      </c>
      <c r="C13732" t="s">
        <v>66</v>
      </c>
      <c r="D13732" t="s">
        <v>22250</v>
      </c>
      <c r="E13732" t="s">
        <v>19564</v>
      </c>
      <c r="F13732">
        <v>0</v>
      </c>
      <c r="G13732" t="s">
        <v>19565</v>
      </c>
      <c r="H13732" s="1">
        <v>42058.697326388887</v>
      </c>
      <c r="I13732" s="4" t="s">
        <v>57</v>
      </c>
      <c r="J13732" s="5" t="str">
        <f t="shared" si="1505"/>
        <v>False</v>
      </c>
      <c r="K13732" s="5" t="str">
        <f t="shared" si="1506"/>
        <v>False</v>
      </c>
      <c r="L13732" t="str">
        <f t="shared" si="1507"/>
        <v>False</v>
      </c>
      <c r="M13732" t="str">
        <f t="shared" si="1508"/>
        <v>False</v>
      </c>
      <c r="N13732" t="str">
        <f t="shared" si="1509"/>
        <v>False</v>
      </c>
      <c r="O13732" t="str">
        <f t="shared" si="1510"/>
        <v>True</v>
      </c>
      <c r="P13732" t="str">
        <f t="shared" si="1511"/>
        <v>False</v>
      </c>
    </row>
    <row r="13733" spans="1:16" ht="285" x14ac:dyDescent="0.25">
      <c r="A13733">
        <v>5.7002159939232902E+17</v>
      </c>
      <c r="B13733" t="s">
        <v>21</v>
      </c>
      <c r="C13733" t="s">
        <v>172</v>
      </c>
      <c r="D13733" t="s">
        <v>22250</v>
      </c>
      <c r="E13733" t="s">
        <v>18556</v>
      </c>
      <c r="F13733">
        <v>0</v>
      </c>
      <c r="G13733" s="2" t="s">
        <v>19563</v>
      </c>
      <c r="H13733" s="1">
        <v>42058.698078703703</v>
      </c>
      <c r="I13733" s="4" t="s">
        <v>20</v>
      </c>
      <c r="J13733" s="5" t="str">
        <f t="shared" si="1505"/>
        <v>False</v>
      </c>
      <c r="K13733" s="5" t="str">
        <f t="shared" si="1506"/>
        <v>False</v>
      </c>
      <c r="L13733" t="str">
        <f t="shared" si="1507"/>
        <v>False</v>
      </c>
      <c r="M13733" t="str">
        <f t="shared" si="1508"/>
        <v>False</v>
      </c>
      <c r="N13733" t="str">
        <f t="shared" si="1509"/>
        <v>False</v>
      </c>
      <c r="O13733" t="str">
        <f t="shared" si="1510"/>
        <v>True</v>
      </c>
      <c r="P13733" t="str">
        <f t="shared" si="1511"/>
        <v>False</v>
      </c>
    </row>
    <row r="13734" spans="1:16" x14ac:dyDescent="0.25">
      <c r="A13734">
        <v>5.7002168256955501E+17</v>
      </c>
      <c r="B13734" t="s">
        <v>21</v>
      </c>
      <c r="C13734" t="s">
        <v>45</v>
      </c>
      <c r="D13734" t="s">
        <v>22250</v>
      </c>
      <c r="E13734" t="s">
        <v>18556</v>
      </c>
      <c r="F13734">
        <v>0</v>
      </c>
      <c r="G13734" t="s">
        <v>19562</v>
      </c>
      <c r="H13734" s="1">
        <v>42058.698310185187</v>
      </c>
      <c r="I13734" s="4" t="s">
        <v>20</v>
      </c>
      <c r="J13734" s="5" t="str">
        <f t="shared" si="1505"/>
        <v>False</v>
      </c>
      <c r="K13734" s="5" t="str">
        <f t="shared" si="1506"/>
        <v>False</v>
      </c>
      <c r="L13734" t="str">
        <f t="shared" si="1507"/>
        <v>False</v>
      </c>
      <c r="M13734" t="str">
        <f t="shared" si="1508"/>
        <v>False</v>
      </c>
      <c r="N13734" t="str">
        <f t="shared" si="1509"/>
        <v>False</v>
      </c>
      <c r="O13734" t="str">
        <f t="shared" si="1510"/>
        <v>True</v>
      </c>
      <c r="P13734" t="str">
        <f t="shared" si="1511"/>
        <v>False</v>
      </c>
    </row>
    <row r="13735" spans="1:16" x14ac:dyDescent="0.25">
      <c r="A13735">
        <v>5.7002179512369901E+17</v>
      </c>
      <c r="B13735" t="s">
        <v>21</v>
      </c>
      <c r="C13735" t="s">
        <v>66</v>
      </c>
      <c r="D13735" t="s">
        <v>22250</v>
      </c>
      <c r="E13735" t="s">
        <v>19560</v>
      </c>
      <c r="F13735">
        <v>0</v>
      </c>
      <c r="G13735" t="s">
        <v>19561</v>
      </c>
      <c r="H13735" s="1">
        <v>42058.698622685188</v>
      </c>
      <c r="I13735" s="4" t="s">
        <v>20</v>
      </c>
      <c r="J13735" s="5" t="str">
        <f t="shared" si="1505"/>
        <v>False</v>
      </c>
      <c r="K13735" s="5" t="str">
        <f t="shared" si="1506"/>
        <v>False</v>
      </c>
      <c r="L13735" t="str">
        <f t="shared" si="1507"/>
        <v>False</v>
      </c>
      <c r="M13735" t="str">
        <f t="shared" si="1508"/>
        <v>False</v>
      </c>
      <c r="N13735" t="str">
        <f t="shared" si="1509"/>
        <v>False</v>
      </c>
      <c r="O13735" t="str">
        <f t="shared" si="1510"/>
        <v>True</v>
      </c>
      <c r="P13735" t="str">
        <f t="shared" si="1511"/>
        <v>False</v>
      </c>
    </row>
    <row r="13736" spans="1:16" x14ac:dyDescent="0.25">
      <c r="A13736">
        <v>5.7002187157747699E+17</v>
      </c>
      <c r="B13736" t="s">
        <v>21</v>
      </c>
      <c r="C13736" t="s">
        <v>24</v>
      </c>
      <c r="D13736" t="s">
        <v>22250</v>
      </c>
      <c r="E13736" t="s">
        <v>18556</v>
      </c>
      <c r="F13736">
        <v>0</v>
      </c>
      <c r="G13736" t="s">
        <v>19559</v>
      </c>
      <c r="H13736" s="1">
        <v>42058.698831018519</v>
      </c>
      <c r="I13736" s="4" t="s">
        <v>20</v>
      </c>
      <c r="J13736" s="5" t="str">
        <f t="shared" si="1505"/>
        <v>False</v>
      </c>
      <c r="K13736" s="5" t="str">
        <f t="shared" si="1506"/>
        <v>False</v>
      </c>
      <c r="L13736" t="str">
        <f t="shared" si="1507"/>
        <v>False</v>
      </c>
      <c r="M13736" t="str">
        <f t="shared" si="1508"/>
        <v>False</v>
      </c>
      <c r="N13736" t="str">
        <f t="shared" si="1509"/>
        <v>False</v>
      </c>
      <c r="O13736" t="str">
        <f t="shared" si="1510"/>
        <v>True</v>
      </c>
      <c r="P13736" t="str">
        <f t="shared" si="1511"/>
        <v>False</v>
      </c>
    </row>
    <row r="13737" spans="1:16" x14ac:dyDescent="0.25">
      <c r="A13737">
        <v>5.7002226534312301E+17</v>
      </c>
      <c r="B13737" t="s">
        <v>14</v>
      </c>
      <c r="D13737" t="s">
        <v>22250</v>
      </c>
      <c r="E13737" t="s">
        <v>19557</v>
      </c>
      <c r="F13737">
        <v>0</v>
      </c>
      <c r="G13737" t="s">
        <v>19558</v>
      </c>
      <c r="H13737" s="1">
        <v>42058.699918981481</v>
      </c>
      <c r="I13737" s="4" t="s">
        <v>17</v>
      </c>
      <c r="J13737" s="5" t="str">
        <f t="shared" si="1505"/>
        <v>False</v>
      </c>
      <c r="K13737" s="5" t="str">
        <f t="shared" si="1506"/>
        <v>False</v>
      </c>
      <c r="L13737" t="str">
        <f t="shared" si="1507"/>
        <v>False</v>
      </c>
      <c r="M13737" t="str">
        <f t="shared" si="1508"/>
        <v>False</v>
      </c>
      <c r="N13737" t="str">
        <f t="shared" si="1509"/>
        <v>False</v>
      </c>
      <c r="O13737" t="str">
        <f t="shared" si="1510"/>
        <v>True</v>
      </c>
      <c r="P13737" t="str">
        <f t="shared" si="1511"/>
        <v>False</v>
      </c>
    </row>
    <row r="13738" spans="1:16" x14ac:dyDescent="0.25">
      <c r="A13738">
        <v>5.7002432466656397E+17</v>
      </c>
      <c r="B13738" t="s">
        <v>21</v>
      </c>
      <c r="C13738" t="s">
        <v>66</v>
      </c>
      <c r="D13738" t="s">
        <v>22250</v>
      </c>
      <c r="E13738" t="s">
        <v>19504</v>
      </c>
      <c r="F13738">
        <v>3</v>
      </c>
      <c r="G13738" t="s">
        <v>19556</v>
      </c>
      <c r="H13738" s="1">
        <v>42058.705601851849</v>
      </c>
      <c r="I13738" s="4" t="s">
        <v>20</v>
      </c>
      <c r="J13738" s="5" t="str">
        <f t="shared" si="1505"/>
        <v>False</v>
      </c>
      <c r="K13738" s="5" t="str">
        <f t="shared" si="1506"/>
        <v>False</v>
      </c>
      <c r="L13738" t="str">
        <f t="shared" si="1507"/>
        <v>False</v>
      </c>
      <c r="M13738" t="str">
        <f t="shared" si="1508"/>
        <v>False</v>
      </c>
      <c r="N13738" t="str">
        <f t="shared" si="1509"/>
        <v>False</v>
      </c>
      <c r="O13738" t="str">
        <f t="shared" si="1510"/>
        <v>True</v>
      </c>
      <c r="P13738" t="str">
        <f t="shared" si="1511"/>
        <v>False</v>
      </c>
    </row>
    <row r="13739" spans="1:16" x14ac:dyDescent="0.25">
      <c r="A13739">
        <v>5.7002542809576998E+17</v>
      </c>
      <c r="B13739" t="s">
        <v>9</v>
      </c>
      <c r="D13739" t="s">
        <v>22250</v>
      </c>
      <c r="E13739" t="s">
        <v>19163</v>
      </c>
      <c r="F13739">
        <v>0</v>
      </c>
      <c r="G13739" t="s">
        <v>19555</v>
      </c>
      <c r="H13739" s="1">
        <v>42058.708645833336</v>
      </c>
      <c r="I13739" s="4" t="s">
        <v>6977</v>
      </c>
      <c r="J13739" s="5" t="str">
        <f t="shared" si="1505"/>
        <v>False</v>
      </c>
      <c r="K13739" s="5" t="str">
        <f t="shared" si="1506"/>
        <v>False</v>
      </c>
      <c r="L13739" t="str">
        <f t="shared" si="1507"/>
        <v>False</v>
      </c>
      <c r="M13739" t="str">
        <f t="shared" si="1508"/>
        <v>False</v>
      </c>
      <c r="N13739" t="str">
        <f t="shared" si="1509"/>
        <v>False</v>
      </c>
      <c r="O13739" t="str">
        <f t="shared" si="1510"/>
        <v>True</v>
      </c>
      <c r="P13739" t="str">
        <f t="shared" si="1511"/>
        <v>False</v>
      </c>
    </row>
    <row r="13740" spans="1:16" x14ac:dyDescent="0.25">
      <c r="A13740">
        <v>5.7002568106263302E+17</v>
      </c>
      <c r="B13740" t="s">
        <v>9</v>
      </c>
      <c r="D13740" t="s">
        <v>22250</v>
      </c>
      <c r="E13740" t="s">
        <v>19163</v>
      </c>
      <c r="F13740">
        <v>0</v>
      </c>
      <c r="G13740" t="s">
        <v>19554</v>
      </c>
      <c r="H13740" s="1">
        <v>42058.709340277775</v>
      </c>
      <c r="I13740" s="4" t="s">
        <v>6977</v>
      </c>
      <c r="J13740" s="5" t="str">
        <f t="shared" si="1505"/>
        <v>False</v>
      </c>
      <c r="K13740" s="5" t="str">
        <f t="shared" si="1506"/>
        <v>False</v>
      </c>
      <c r="L13740" t="str">
        <f t="shared" si="1507"/>
        <v>False</v>
      </c>
      <c r="M13740" t="str">
        <f t="shared" si="1508"/>
        <v>False</v>
      </c>
      <c r="N13740" t="str">
        <f t="shared" si="1509"/>
        <v>False</v>
      </c>
      <c r="O13740" t="str">
        <f t="shared" si="1510"/>
        <v>True</v>
      </c>
      <c r="P13740" t="str">
        <f t="shared" si="1511"/>
        <v>False</v>
      </c>
    </row>
    <row r="13741" spans="1:16" x14ac:dyDescent="0.25">
      <c r="A13741">
        <v>5.70026470741032E+17</v>
      </c>
      <c r="B13741" t="s">
        <v>21</v>
      </c>
      <c r="C13741" t="s">
        <v>45</v>
      </c>
      <c r="D13741" t="s">
        <v>22250</v>
      </c>
      <c r="E13741" t="s">
        <v>19500</v>
      </c>
      <c r="F13741">
        <v>0</v>
      </c>
      <c r="G13741" t="s">
        <v>19553</v>
      </c>
      <c r="H13741" s="1">
        <v>42058.711516203701</v>
      </c>
      <c r="I13741" s="4" t="s">
        <v>13</v>
      </c>
      <c r="J13741" s="5" t="str">
        <f t="shared" si="1505"/>
        <v>False</v>
      </c>
      <c r="K13741" s="5" t="str">
        <f t="shared" si="1506"/>
        <v>False</v>
      </c>
      <c r="L13741" t="str">
        <f t="shared" si="1507"/>
        <v>False</v>
      </c>
      <c r="M13741" t="str">
        <f t="shared" si="1508"/>
        <v>False</v>
      </c>
      <c r="N13741" t="str">
        <f t="shared" si="1509"/>
        <v>False</v>
      </c>
      <c r="O13741" t="str">
        <f t="shared" si="1510"/>
        <v>True</v>
      </c>
      <c r="P13741" t="str">
        <f t="shared" si="1511"/>
        <v>False</v>
      </c>
    </row>
    <row r="13742" spans="1:16" x14ac:dyDescent="0.25">
      <c r="A13742">
        <v>5.7002703132653498E+17</v>
      </c>
      <c r="B13742" t="s">
        <v>21</v>
      </c>
      <c r="C13742" t="s">
        <v>80</v>
      </c>
      <c r="D13742" t="s">
        <v>22250</v>
      </c>
      <c r="E13742" t="s">
        <v>19551</v>
      </c>
      <c r="F13742">
        <v>0</v>
      </c>
      <c r="G13742" t="s">
        <v>19552</v>
      </c>
      <c r="H13742" s="1">
        <v>42058.713067129633</v>
      </c>
      <c r="I13742" s="4" t="s">
        <v>20</v>
      </c>
      <c r="J13742" s="5" t="str">
        <f t="shared" si="1505"/>
        <v>False</v>
      </c>
      <c r="K13742" s="5" t="str">
        <f t="shared" si="1506"/>
        <v>False</v>
      </c>
      <c r="L13742" t="str">
        <f t="shared" si="1507"/>
        <v>False</v>
      </c>
      <c r="M13742" t="str">
        <f t="shared" si="1508"/>
        <v>False</v>
      </c>
      <c r="N13742" t="str">
        <f t="shared" si="1509"/>
        <v>False</v>
      </c>
      <c r="O13742" t="str">
        <f t="shared" si="1510"/>
        <v>True</v>
      </c>
      <c r="P13742" t="str">
        <f t="shared" si="1511"/>
        <v>False</v>
      </c>
    </row>
    <row r="13743" spans="1:16" x14ac:dyDescent="0.25">
      <c r="A13743">
        <v>5.7002808360612198E+17</v>
      </c>
      <c r="B13743" t="s">
        <v>14</v>
      </c>
      <c r="D13743" t="s">
        <v>22250</v>
      </c>
      <c r="E13743" t="s">
        <v>19549</v>
      </c>
      <c r="F13743">
        <v>0</v>
      </c>
      <c r="G13743" t="s">
        <v>19550</v>
      </c>
      <c r="H13743" s="1">
        <v>42058.71597222222</v>
      </c>
      <c r="I13743" s="4" t="s">
        <v>57</v>
      </c>
      <c r="J13743" s="5" t="str">
        <f t="shared" si="1505"/>
        <v>False</v>
      </c>
      <c r="K13743" s="5" t="str">
        <f t="shared" si="1506"/>
        <v>False</v>
      </c>
      <c r="L13743" t="str">
        <f t="shared" si="1507"/>
        <v>False</v>
      </c>
      <c r="M13743" t="str">
        <f t="shared" si="1508"/>
        <v>False</v>
      </c>
      <c r="N13743" t="str">
        <f t="shared" si="1509"/>
        <v>False</v>
      </c>
      <c r="O13743" t="str">
        <f t="shared" si="1510"/>
        <v>True</v>
      </c>
      <c r="P13743" t="str">
        <f t="shared" si="1511"/>
        <v>False</v>
      </c>
    </row>
    <row r="13744" spans="1:16" x14ac:dyDescent="0.25">
      <c r="A13744">
        <v>5.7002812502470598E+17</v>
      </c>
      <c r="B13744" t="s">
        <v>21</v>
      </c>
      <c r="C13744" t="s">
        <v>45</v>
      </c>
      <c r="D13744" t="s">
        <v>22250</v>
      </c>
      <c r="E13744" t="s">
        <v>19466</v>
      </c>
      <c r="F13744">
        <v>0</v>
      </c>
      <c r="G13744" t="s">
        <v>19548</v>
      </c>
      <c r="H13744" s="1">
        <v>42058.716087962966</v>
      </c>
      <c r="I13744" s="4" t="s">
        <v>20</v>
      </c>
      <c r="J13744" s="5" t="str">
        <f t="shared" si="1505"/>
        <v>False</v>
      </c>
      <c r="K13744" s="5" t="str">
        <f t="shared" si="1506"/>
        <v>False</v>
      </c>
      <c r="L13744" t="str">
        <f t="shared" si="1507"/>
        <v>False</v>
      </c>
      <c r="M13744" t="str">
        <f t="shared" si="1508"/>
        <v>False</v>
      </c>
      <c r="N13744" t="str">
        <f t="shared" si="1509"/>
        <v>False</v>
      </c>
      <c r="O13744" t="str">
        <f t="shared" si="1510"/>
        <v>True</v>
      </c>
      <c r="P13744" t="str">
        <f t="shared" si="1511"/>
        <v>False</v>
      </c>
    </row>
    <row r="13745" spans="1:16" x14ac:dyDescent="0.25">
      <c r="A13745">
        <v>5.7002828939952499E+17</v>
      </c>
      <c r="B13745" t="s">
        <v>21</v>
      </c>
      <c r="C13745" t="s">
        <v>162</v>
      </c>
      <c r="D13745" t="s">
        <v>22250</v>
      </c>
      <c r="E13745" t="s">
        <v>19546</v>
      </c>
      <c r="F13745">
        <v>0</v>
      </c>
      <c r="G13745" t="s">
        <v>19547</v>
      </c>
      <c r="H13745" s="1">
        <v>42058.716539351852</v>
      </c>
      <c r="J13745" s="5" t="str">
        <f t="shared" si="1505"/>
        <v>False</v>
      </c>
      <c r="K13745" s="5" t="str">
        <f t="shared" si="1506"/>
        <v>False</v>
      </c>
      <c r="L13745" t="str">
        <f t="shared" si="1507"/>
        <v>False</v>
      </c>
      <c r="M13745" t="str">
        <f t="shared" si="1508"/>
        <v>False</v>
      </c>
      <c r="N13745" t="str">
        <f t="shared" si="1509"/>
        <v>False</v>
      </c>
      <c r="O13745" t="str">
        <f t="shared" si="1510"/>
        <v>True</v>
      </c>
      <c r="P13745" t="str">
        <f t="shared" si="1511"/>
        <v>False</v>
      </c>
    </row>
    <row r="13746" spans="1:16" x14ac:dyDescent="0.25">
      <c r="A13746">
        <v>5.7002944251433299E+17</v>
      </c>
      <c r="B13746" t="s">
        <v>21</v>
      </c>
      <c r="C13746" t="s">
        <v>66</v>
      </c>
      <c r="D13746" t="s">
        <v>22250</v>
      </c>
      <c r="E13746" t="s">
        <v>19148</v>
      </c>
      <c r="F13746">
        <v>0</v>
      </c>
      <c r="G13746" t="s">
        <v>19545</v>
      </c>
      <c r="H13746" s="1">
        <v>42058.719722222224</v>
      </c>
      <c r="J13746" s="5" t="str">
        <f t="shared" si="1505"/>
        <v>False</v>
      </c>
      <c r="K13746" s="5" t="str">
        <f t="shared" si="1506"/>
        <v>False</v>
      </c>
      <c r="L13746" t="str">
        <f t="shared" si="1507"/>
        <v>False</v>
      </c>
      <c r="M13746" t="str">
        <f t="shared" si="1508"/>
        <v>False</v>
      </c>
      <c r="N13746" t="str">
        <f t="shared" si="1509"/>
        <v>False</v>
      </c>
      <c r="O13746" t="str">
        <f t="shared" si="1510"/>
        <v>True</v>
      </c>
      <c r="P13746" t="str">
        <f t="shared" si="1511"/>
        <v>False</v>
      </c>
    </row>
    <row r="13747" spans="1:16" x14ac:dyDescent="0.25">
      <c r="A13747">
        <v>5.7002959993088E+17</v>
      </c>
      <c r="B13747" t="s">
        <v>9</v>
      </c>
      <c r="D13747" t="s">
        <v>22250</v>
      </c>
      <c r="E13747" t="s">
        <v>19543</v>
      </c>
      <c r="F13747">
        <v>0</v>
      </c>
      <c r="G13747" t="s">
        <v>19544</v>
      </c>
      <c r="H13747" s="1">
        <v>42058.720150462963</v>
      </c>
      <c r="J13747" s="5" t="str">
        <f t="shared" si="1505"/>
        <v>False</v>
      </c>
      <c r="K13747" s="5" t="str">
        <f t="shared" si="1506"/>
        <v>False</v>
      </c>
      <c r="L13747" t="str">
        <f t="shared" si="1507"/>
        <v>False</v>
      </c>
      <c r="M13747" t="str">
        <f t="shared" si="1508"/>
        <v>False</v>
      </c>
      <c r="N13747" t="str">
        <f t="shared" si="1509"/>
        <v>False</v>
      </c>
      <c r="O13747" t="str">
        <f t="shared" si="1510"/>
        <v>True</v>
      </c>
      <c r="P13747" t="str">
        <f t="shared" si="1511"/>
        <v>False</v>
      </c>
    </row>
    <row r="13748" spans="1:16" x14ac:dyDescent="0.25">
      <c r="A13748">
        <v>5.7003016578845901E+17</v>
      </c>
      <c r="B13748" t="s">
        <v>21</v>
      </c>
      <c r="C13748" t="s">
        <v>45</v>
      </c>
      <c r="D13748" t="s">
        <v>22250</v>
      </c>
      <c r="E13748" t="s">
        <v>19541</v>
      </c>
      <c r="F13748">
        <v>0</v>
      </c>
      <c r="G13748" t="s">
        <v>19542</v>
      </c>
      <c r="H13748" s="1">
        <v>42058.721712962964</v>
      </c>
      <c r="J13748" s="5" t="str">
        <f t="shared" si="1505"/>
        <v>False</v>
      </c>
      <c r="K13748" s="5" t="str">
        <f t="shared" si="1506"/>
        <v>False</v>
      </c>
      <c r="L13748" t="str">
        <f t="shared" si="1507"/>
        <v>False</v>
      </c>
      <c r="M13748" t="str">
        <f t="shared" si="1508"/>
        <v>False</v>
      </c>
      <c r="N13748" t="str">
        <f t="shared" si="1509"/>
        <v>False</v>
      </c>
      <c r="O13748" t="str">
        <f t="shared" si="1510"/>
        <v>True</v>
      </c>
      <c r="P13748" t="str">
        <f t="shared" si="1511"/>
        <v>False</v>
      </c>
    </row>
    <row r="13749" spans="1:16" x14ac:dyDescent="0.25">
      <c r="A13749">
        <v>5.7003113891332902E+17</v>
      </c>
      <c r="B13749" t="s">
        <v>21</v>
      </c>
      <c r="C13749" t="s">
        <v>66</v>
      </c>
      <c r="D13749" t="s">
        <v>22250</v>
      </c>
      <c r="E13749" t="s">
        <v>19539</v>
      </c>
      <c r="F13749">
        <v>0</v>
      </c>
      <c r="G13749" t="s">
        <v>19540</v>
      </c>
      <c r="H13749" s="1">
        <v>42058.724398148152</v>
      </c>
      <c r="I13749" s="4" t="s">
        <v>171</v>
      </c>
      <c r="J13749" s="5" t="str">
        <f t="shared" si="1505"/>
        <v>False</v>
      </c>
      <c r="K13749" s="5" t="str">
        <f t="shared" si="1506"/>
        <v>False</v>
      </c>
      <c r="L13749" t="str">
        <f t="shared" si="1507"/>
        <v>False</v>
      </c>
      <c r="M13749" t="str">
        <f t="shared" si="1508"/>
        <v>False</v>
      </c>
      <c r="N13749" t="str">
        <f t="shared" si="1509"/>
        <v>False</v>
      </c>
      <c r="O13749" t="str">
        <f t="shared" si="1510"/>
        <v>True</v>
      </c>
      <c r="P13749" t="str">
        <f t="shared" si="1511"/>
        <v>False</v>
      </c>
    </row>
    <row r="13750" spans="1:16" x14ac:dyDescent="0.25">
      <c r="A13750">
        <v>5.7003161513039398E+17</v>
      </c>
      <c r="B13750" t="s">
        <v>14</v>
      </c>
      <c r="D13750" t="s">
        <v>22250</v>
      </c>
      <c r="E13750" t="s">
        <v>19537</v>
      </c>
      <c r="F13750">
        <v>0</v>
      </c>
      <c r="G13750" t="s">
        <v>19538</v>
      </c>
      <c r="H13750" s="1">
        <v>42058.725717592592</v>
      </c>
      <c r="I13750" s="4" t="s">
        <v>54</v>
      </c>
      <c r="J13750" s="5" t="str">
        <f t="shared" si="1505"/>
        <v>False</v>
      </c>
      <c r="K13750" s="5" t="str">
        <f t="shared" si="1506"/>
        <v>False</v>
      </c>
      <c r="L13750" t="str">
        <f t="shared" si="1507"/>
        <v>False</v>
      </c>
      <c r="M13750" t="str">
        <f t="shared" si="1508"/>
        <v>False</v>
      </c>
      <c r="N13750" t="str">
        <f t="shared" si="1509"/>
        <v>False</v>
      </c>
      <c r="O13750" t="str">
        <f t="shared" si="1510"/>
        <v>True</v>
      </c>
      <c r="P13750" t="str">
        <f t="shared" si="1511"/>
        <v>False</v>
      </c>
    </row>
    <row r="13751" spans="1:16" x14ac:dyDescent="0.25">
      <c r="A13751">
        <v>5.7003175854606298E+17</v>
      </c>
      <c r="B13751" t="s">
        <v>21</v>
      </c>
      <c r="C13751" t="s">
        <v>66</v>
      </c>
      <c r="D13751" t="s">
        <v>22250</v>
      </c>
      <c r="E13751" t="s">
        <v>19466</v>
      </c>
      <c r="F13751">
        <v>0</v>
      </c>
      <c r="G13751" t="s">
        <v>19536</v>
      </c>
      <c r="H13751" s="1">
        <v>42058.726111111115</v>
      </c>
      <c r="I13751" s="4" t="s">
        <v>20</v>
      </c>
      <c r="J13751" s="5" t="str">
        <f t="shared" si="1505"/>
        <v>False</v>
      </c>
      <c r="K13751" s="5" t="str">
        <f t="shared" si="1506"/>
        <v>False</v>
      </c>
      <c r="L13751" t="str">
        <f t="shared" si="1507"/>
        <v>False</v>
      </c>
      <c r="M13751" t="str">
        <f t="shared" si="1508"/>
        <v>False</v>
      </c>
      <c r="N13751" t="str">
        <f t="shared" si="1509"/>
        <v>False</v>
      </c>
      <c r="O13751" t="str">
        <f t="shared" si="1510"/>
        <v>True</v>
      </c>
      <c r="P13751" t="str">
        <f t="shared" si="1511"/>
        <v>False</v>
      </c>
    </row>
    <row r="13752" spans="1:16" x14ac:dyDescent="0.25">
      <c r="A13752">
        <v>5.7003201014560698E+17</v>
      </c>
      <c r="B13752" t="s">
        <v>9</v>
      </c>
      <c r="D13752" t="s">
        <v>22250</v>
      </c>
      <c r="E13752" t="s">
        <v>19466</v>
      </c>
      <c r="F13752">
        <v>0</v>
      </c>
      <c r="G13752" t="s">
        <v>19535</v>
      </c>
      <c r="H13752" s="1">
        <v>42058.726805555554</v>
      </c>
      <c r="I13752" s="4" t="s">
        <v>20</v>
      </c>
      <c r="J13752" s="5" t="str">
        <f t="shared" si="1505"/>
        <v>False</v>
      </c>
      <c r="K13752" s="5" t="str">
        <f t="shared" si="1506"/>
        <v>False</v>
      </c>
      <c r="L13752" t="str">
        <f t="shared" si="1507"/>
        <v>False</v>
      </c>
      <c r="M13752" t="str">
        <f t="shared" si="1508"/>
        <v>False</v>
      </c>
      <c r="N13752" t="str">
        <f t="shared" si="1509"/>
        <v>False</v>
      </c>
      <c r="O13752" t="str">
        <f t="shared" si="1510"/>
        <v>True</v>
      </c>
      <c r="P13752" t="str">
        <f t="shared" si="1511"/>
        <v>False</v>
      </c>
    </row>
    <row r="13753" spans="1:16" x14ac:dyDescent="0.25">
      <c r="A13753">
        <v>5.7003254193305101E+17</v>
      </c>
      <c r="B13753" t="s">
        <v>21</v>
      </c>
      <c r="C13753" t="s">
        <v>162</v>
      </c>
      <c r="D13753" t="s">
        <v>22250</v>
      </c>
      <c r="E13753" t="s">
        <v>19008</v>
      </c>
      <c r="F13753">
        <v>0</v>
      </c>
      <c r="G13753" t="s">
        <v>19534</v>
      </c>
      <c r="H13753" s="1">
        <v>42058.728275462963</v>
      </c>
      <c r="I13753" s="4" t="s">
        <v>13</v>
      </c>
      <c r="J13753" s="5" t="str">
        <f t="shared" si="1505"/>
        <v>False</v>
      </c>
      <c r="K13753" s="5" t="str">
        <f t="shared" si="1506"/>
        <v>False</v>
      </c>
      <c r="L13753" t="str">
        <f t="shared" si="1507"/>
        <v>False</v>
      </c>
      <c r="M13753" t="str">
        <f t="shared" si="1508"/>
        <v>False</v>
      </c>
      <c r="N13753" t="str">
        <f t="shared" si="1509"/>
        <v>False</v>
      </c>
      <c r="O13753" t="str">
        <f t="shared" si="1510"/>
        <v>True</v>
      </c>
      <c r="P13753" t="str">
        <f t="shared" si="1511"/>
        <v>False</v>
      </c>
    </row>
    <row r="13754" spans="1:16" x14ac:dyDescent="0.25">
      <c r="A13754">
        <v>5.7003263665731098E+17</v>
      </c>
      <c r="B13754" t="s">
        <v>9</v>
      </c>
      <c r="D13754" t="s">
        <v>22250</v>
      </c>
      <c r="E13754" t="s">
        <v>19407</v>
      </c>
      <c r="F13754">
        <v>0</v>
      </c>
      <c r="G13754" t="s">
        <v>19533</v>
      </c>
      <c r="H13754" s="1">
        <v>42058.728530092594</v>
      </c>
      <c r="J13754" s="5" t="str">
        <f t="shared" si="1505"/>
        <v>False</v>
      </c>
      <c r="K13754" s="5" t="str">
        <f t="shared" si="1506"/>
        <v>False</v>
      </c>
      <c r="L13754" t="str">
        <f t="shared" si="1507"/>
        <v>False</v>
      </c>
      <c r="M13754" t="str">
        <f t="shared" si="1508"/>
        <v>False</v>
      </c>
      <c r="N13754" t="str">
        <f t="shared" si="1509"/>
        <v>False</v>
      </c>
      <c r="O13754" t="str">
        <f t="shared" si="1510"/>
        <v>True</v>
      </c>
      <c r="P13754" t="str">
        <f t="shared" si="1511"/>
        <v>False</v>
      </c>
    </row>
    <row r="13755" spans="1:16" x14ac:dyDescent="0.25">
      <c r="A13755">
        <v>5.7003300077745702E+17</v>
      </c>
      <c r="B13755" t="s">
        <v>9</v>
      </c>
      <c r="D13755" t="s">
        <v>22250</v>
      </c>
      <c r="E13755" t="s">
        <v>19416</v>
      </c>
      <c r="F13755">
        <v>0</v>
      </c>
      <c r="G13755" t="s">
        <v>19532</v>
      </c>
      <c r="H13755" s="1">
        <v>42058.729537037034</v>
      </c>
      <c r="J13755" s="5" t="str">
        <f t="shared" si="1505"/>
        <v>False</v>
      </c>
      <c r="K13755" s="5" t="str">
        <f t="shared" si="1506"/>
        <v>False</v>
      </c>
      <c r="L13755" t="str">
        <f t="shared" si="1507"/>
        <v>False</v>
      </c>
      <c r="M13755" t="str">
        <f t="shared" si="1508"/>
        <v>False</v>
      </c>
      <c r="N13755" t="str">
        <f t="shared" si="1509"/>
        <v>False</v>
      </c>
      <c r="O13755" t="str">
        <f t="shared" si="1510"/>
        <v>True</v>
      </c>
      <c r="P13755" t="str">
        <f t="shared" si="1511"/>
        <v>False</v>
      </c>
    </row>
    <row r="13756" spans="1:16" x14ac:dyDescent="0.25">
      <c r="A13756">
        <v>5.70033099939184E+17</v>
      </c>
      <c r="B13756" t="s">
        <v>14</v>
      </c>
      <c r="D13756" t="s">
        <v>22250</v>
      </c>
      <c r="E13756" t="s">
        <v>19523</v>
      </c>
      <c r="F13756">
        <v>0</v>
      </c>
      <c r="G13756" t="s">
        <v>19531</v>
      </c>
      <c r="H13756" s="1">
        <v>42058.729814814818</v>
      </c>
      <c r="I13756" s="4" t="s">
        <v>20</v>
      </c>
      <c r="J13756" s="5" t="str">
        <f t="shared" si="1505"/>
        <v>False</v>
      </c>
      <c r="K13756" s="5" t="str">
        <f t="shared" si="1506"/>
        <v>False</v>
      </c>
      <c r="L13756" t="str">
        <f t="shared" si="1507"/>
        <v>False</v>
      </c>
      <c r="M13756" t="str">
        <f t="shared" si="1508"/>
        <v>False</v>
      </c>
      <c r="N13756" t="str">
        <f t="shared" si="1509"/>
        <v>False</v>
      </c>
      <c r="O13756" t="str">
        <f t="shared" si="1510"/>
        <v>True</v>
      </c>
      <c r="P13756" t="str">
        <f t="shared" si="1511"/>
        <v>False</v>
      </c>
    </row>
    <row r="13757" spans="1:16" x14ac:dyDescent="0.25">
      <c r="A13757">
        <v>5.7003325984280102E+17</v>
      </c>
      <c r="B13757" t="s">
        <v>21</v>
      </c>
      <c r="C13757" t="s">
        <v>45</v>
      </c>
      <c r="D13757" t="s">
        <v>22250</v>
      </c>
      <c r="E13757" t="s">
        <v>19529</v>
      </c>
      <c r="F13757">
        <v>0</v>
      </c>
      <c r="G13757" t="s">
        <v>19530</v>
      </c>
      <c r="H13757" s="1">
        <v>42058.730254629627</v>
      </c>
      <c r="I13757" s="4" t="s">
        <v>20</v>
      </c>
      <c r="J13757" s="5" t="str">
        <f t="shared" si="1505"/>
        <v>False</v>
      </c>
      <c r="K13757" s="5" t="str">
        <f t="shared" si="1506"/>
        <v>False</v>
      </c>
      <c r="L13757" t="str">
        <f t="shared" si="1507"/>
        <v>False</v>
      </c>
      <c r="M13757" t="str">
        <f t="shared" si="1508"/>
        <v>False</v>
      </c>
      <c r="N13757" t="str">
        <f t="shared" si="1509"/>
        <v>False</v>
      </c>
      <c r="O13757" t="str">
        <f t="shared" si="1510"/>
        <v>True</v>
      </c>
      <c r="P13757" t="str">
        <f t="shared" si="1511"/>
        <v>False</v>
      </c>
    </row>
    <row r="13758" spans="1:16" x14ac:dyDescent="0.25">
      <c r="A13758">
        <v>5.7003342981699898E+17</v>
      </c>
      <c r="B13758" t="s">
        <v>21</v>
      </c>
      <c r="C13758" t="s">
        <v>66</v>
      </c>
      <c r="D13758" t="s">
        <v>22250</v>
      </c>
      <c r="E13758" t="s">
        <v>19459</v>
      </c>
      <c r="F13758">
        <v>0</v>
      </c>
      <c r="G13758" t="s">
        <v>19528</v>
      </c>
      <c r="H13758" s="1">
        <v>42058.730729166666</v>
      </c>
      <c r="I13758" s="4" t="s">
        <v>20</v>
      </c>
      <c r="J13758" s="5" t="str">
        <f t="shared" si="1505"/>
        <v>False</v>
      </c>
      <c r="K13758" s="5" t="str">
        <f t="shared" si="1506"/>
        <v>False</v>
      </c>
      <c r="L13758" t="str">
        <f t="shared" si="1507"/>
        <v>False</v>
      </c>
      <c r="M13758" t="str">
        <f t="shared" si="1508"/>
        <v>False</v>
      </c>
      <c r="N13758" t="str">
        <f t="shared" si="1509"/>
        <v>False</v>
      </c>
      <c r="O13758" t="str">
        <f t="shared" si="1510"/>
        <v>True</v>
      </c>
      <c r="P13758" t="str">
        <f t="shared" si="1511"/>
        <v>True</v>
      </c>
    </row>
    <row r="13759" spans="1:16" x14ac:dyDescent="0.25">
      <c r="A13759">
        <v>5.7003343985797901E+17</v>
      </c>
      <c r="B13759" t="s">
        <v>21</v>
      </c>
      <c r="C13759" t="s">
        <v>22</v>
      </c>
      <c r="D13759" t="s">
        <v>22250</v>
      </c>
      <c r="E13759" t="s">
        <v>19526</v>
      </c>
      <c r="F13759">
        <v>0</v>
      </c>
      <c r="G13759" t="s">
        <v>19527</v>
      </c>
      <c r="H13759" s="1">
        <v>42058.730752314812</v>
      </c>
      <c r="J13759" s="5" t="str">
        <f t="shared" si="1505"/>
        <v>False</v>
      </c>
      <c r="K13759" s="5" t="str">
        <f t="shared" si="1506"/>
        <v>False</v>
      </c>
      <c r="L13759" t="str">
        <f t="shared" si="1507"/>
        <v>False</v>
      </c>
      <c r="M13759" t="str">
        <f t="shared" si="1508"/>
        <v>False</v>
      </c>
      <c r="N13759" t="str">
        <f t="shared" si="1509"/>
        <v>False</v>
      </c>
      <c r="O13759" t="str">
        <f t="shared" si="1510"/>
        <v>True</v>
      </c>
      <c r="P13759" t="str">
        <f t="shared" si="1511"/>
        <v>False</v>
      </c>
    </row>
    <row r="13760" spans="1:16" x14ac:dyDescent="0.25">
      <c r="A13760">
        <v>5.7003362430670797E+17</v>
      </c>
      <c r="B13760" t="s">
        <v>14</v>
      </c>
      <c r="D13760" t="s">
        <v>22250</v>
      </c>
      <c r="E13760" t="s">
        <v>19184</v>
      </c>
      <c r="F13760">
        <v>0</v>
      </c>
      <c r="G13760" t="s">
        <v>19525</v>
      </c>
      <c r="H13760" s="1">
        <v>42058.731261574074</v>
      </c>
      <c r="I13760" s="4" t="s">
        <v>20</v>
      </c>
      <c r="J13760" s="5" t="str">
        <f t="shared" si="1505"/>
        <v>False</v>
      </c>
      <c r="K13760" s="5" t="str">
        <f t="shared" si="1506"/>
        <v>False</v>
      </c>
      <c r="L13760" t="str">
        <f t="shared" si="1507"/>
        <v>False</v>
      </c>
      <c r="M13760" t="str">
        <f t="shared" si="1508"/>
        <v>False</v>
      </c>
      <c r="N13760" t="str">
        <f t="shared" si="1509"/>
        <v>False</v>
      </c>
      <c r="O13760" t="str">
        <f t="shared" si="1510"/>
        <v>True</v>
      </c>
      <c r="P13760" t="str">
        <f t="shared" si="1511"/>
        <v>False</v>
      </c>
    </row>
    <row r="13761" spans="1:16" x14ac:dyDescent="0.25">
      <c r="A13761">
        <v>5.70033764044304E+17</v>
      </c>
      <c r="B13761" t="s">
        <v>14</v>
      </c>
      <c r="D13761" t="s">
        <v>22250</v>
      </c>
      <c r="E13761" t="s">
        <v>19523</v>
      </c>
      <c r="F13761">
        <v>0</v>
      </c>
      <c r="G13761" t="s">
        <v>19524</v>
      </c>
      <c r="H13761" s="1">
        <v>42058.73164351852</v>
      </c>
      <c r="I13761" s="4" t="s">
        <v>20</v>
      </c>
      <c r="J13761" s="5" t="str">
        <f t="shared" si="1505"/>
        <v>False</v>
      </c>
      <c r="K13761" s="5" t="str">
        <f t="shared" si="1506"/>
        <v>False</v>
      </c>
      <c r="L13761" t="str">
        <f t="shared" si="1507"/>
        <v>False</v>
      </c>
      <c r="M13761" t="str">
        <f t="shared" si="1508"/>
        <v>False</v>
      </c>
      <c r="N13761" t="str">
        <f t="shared" si="1509"/>
        <v>False</v>
      </c>
      <c r="O13761" t="str">
        <f t="shared" si="1510"/>
        <v>True</v>
      </c>
      <c r="P13761" t="str">
        <f t="shared" si="1511"/>
        <v>False</v>
      </c>
    </row>
    <row r="13762" spans="1:16" x14ac:dyDescent="0.25">
      <c r="A13762">
        <v>5.7003402514810803E+17</v>
      </c>
      <c r="B13762" t="s">
        <v>21</v>
      </c>
      <c r="C13762" t="s">
        <v>45</v>
      </c>
      <c r="D13762" t="s">
        <v>22250</v>
      </c>
      <c r="E13762" t="s">
        <v>19248</v>
      </c>
      <c r="F13762">
        <v>0</v>
      </c>
      <c r="G13762" t="s">
        <v>19522</v>
      </c>
      <c r="H13762" s="1">
        <v>42058.732361111113</v>
      </c>
      <c r="J13762" s="5" t="str">
        <f t="shared" si="1505"/>
        <v>False</v>
      </c>
      <c r="K13762" s="5" t="str">
        <f t="shared" si="1506"/>
        <v>False</v>
      </c>
      <c r="L13762" t="str">
        <f t="shared" si="1507"/>
        <v>False</v>
      </c>
      <c r="M13762" t="str">
        <f t="shared" si="1508"/>
        <v>False</v>
      </c>
      <c r="N13762" t="str">
        <f t="shared" si="1509"/>
        <v>False</v>
      </c>
      <c r="O13762" t="str">
        <f t="shared" si="1510"/>
        <v>True</v>
      </c>
      <c r="P13762" t="str">
        <f t="shared" si="1511"/>
        <v>False</v>
      </c>
    </row>
    <row r="13763" spans="1:16" x14ac:dyDescent="0.25">
      <c r="A13763">
        <v>5.70034112863608E+17</v>
      </c>
      <c r="B13763" t="s">
        <v>21</v>
      </c>
      <c r="C13763" t="s">
        <v>66</v>
      </c>
      <c r="D13763" t="s">
        <v>22250</v>
      </c>
      <c r="E13763" t="s">
        <v>19520</v>
      </c>
      <c r="F13763">
        <v>0</v>
      </c>
      <c r="G13763" t="s">
        <v>19521</v>
      </c>
      <c r="H13763" s="1">
        <v>42058.732604166667</v>
      </c>
      <c r="J13763" s="5" t="str">
        <f t="shared" si="1505"/>
        <v>False</v>
      </c>
      <c r="K13763" s="5" t="str">
        <f t="shared" si="1506"/>
        <v>False</v>
      </c>
      <c r="L13763" t="str">
        <f t="shared" si="1507"/>
        <v>False</v>
      </c>
      <c r="M13763" t="str">
        <f t="shared" si="1508"/>
        <v>False</v>
      </c>
      <c r="N13763" t="str">
        <f t="shared" si="1509"/>
        <v>False</v>
      </c>
      <c r="O13763" t="str">
        <f t="shared" si="1510"/>
        <v>True</v>
      </c>
      <c r="P13763" t="str">
        <f t="shared" si="1511"/>
        <v>False</v>
      </c>
    </row>
    <row r="13764" spans="1:16" x14ac:dyDescent="0.25">
      <c r="A13764">
        <v>5.7003436808682701E+17</v>
      </c>
      <c r="B13764" t="s">
        <v>21</v>
      </c>
      <c r="C13764" t="s">
        <v>66</v>
      </c>
      <c r="D13764" t="s">
        <v>22250</v>
      </c>
      <c r="E13764" t="s">
        <v>19518</v>
      </c>
      <c r="F13764">
        <v>0</v>
      </c>
      <c r="G13764" t="s">
        <v>19519</v>
      </c>
      <c r="H13764" s="1">
        <v>42058.733310185184</v>
      </c>
      <c r="I13764" s="4" t="s">
        <v>20</v>
      </c>
      <c r="J13764" s="5" t="str">
        <f t="shared" si="1505"/>
        <v>False</v>
      </c>
      <c r="K13764" s="5" t="str">
        <f t="shared" si="1506"/>
        <v>False</v>
      </c>
      <c r="L13764" t="str">
        <f t="shared" si="1507"/>
        <v>False</v>
      </c>
      <c r="M13764" t="str">
        <f t="shared" si="1508"/>
        <v>False</v>
      </c>
      <c r="N13764" t="str">
        <f t="shared" si="1509"/>
        <v>False</v>
      </c>
      <c r="O13764" t="str">
        <f t="shared" si="1510"/>
        <v>True</v>
      </c>
      <c r="P13764" t="str">
        <f t="shared" si="1511"/>
        <v>False</v>
      </c>
    </row>
    <row r="13765" spans="1:16" x14ac:dyDescent="0.25">
      <c r="A13765">
        <v>5.70035338925592E+17</v>
      </c>
      <c r="B13765" t="s">
        <v>21</v>
      </c>
      <c r="C13765" t="s">
        <v>80</v>
      </c>
      <c r="D13765" t="s">
        <v>22250</v>
      </c>
      <c r="E13765" t="s">
        <v>19516</v>
      </c>
      <c r="F13765">
        <v>0</v>
      </c>
      <c r="G13765" t="s">
        <v>19517</v>
      </c>
      <c r="H13765" s="1">
        <v>42058.735995370371</v>
      </c>
      <c r="J13765" s="5" t="str">
        <f t="shared" si="1505"/>
        <v>False</v>
      </c>
      <c r="K13765" s="5" t="str">
        <f t="shared" si="1506"/>
        <v>False</v>
      </c>
      <c r="L13765" t="str">
        <f t="shared" si="1507"/>
        <v>False</v>
      </c>
      <c r="M13765" t="str">
        <f t="shared" si="1508"/>
        <v>False</v>
      </c>
      <c r="N13765" t="str">
        <f t="shared" si="1509"/>
        <v>False</v>
      </c>
      <c r="O13765" t="str">
        <f t="shared" si="1510"/>
        <v>True</v>
      </c>
      <c r="P13765" t="str">
        <f t="shared" si="1511"/>
        <v>False</v>
      </c>
    </row>
    <row r="13766" spans="1:16" x14ac:dyDescent="0.25">
      <c r="A13766">
        <v>5.7003618781514899E+17</v>
      </c>
      <c r="B13766" t="s">
        <v>21</v>
      </c>
      <c r="C13766" t="s">
        <v>22</v>
      </c>
      <c r="D13766" t="s">
        <v>22250</v>
      </c>
      <c r="E13766" t="s">
        <v>14545</v>
      </c>
      <c r="F13766">
        <v>0</v>
      </c>
      <c r="G13766" t="s">
        <v>19515</v>
      </c>
      <c r="H13766" s="1">
        <v>42058.738333333335</v>
      </c>
      <c r="J13766" s="5" t="str">
        <f t="shared" si="1505"/>
        <v>False</v>
      </c>
      <c r="K13766" s="5" t="str">
        <f t="shared" si="1506"/>
        <v>False</v>
      </c>
      <c r="L13766" t="str">
        <f t="shared" si="1507"/>
        <v>False</v>
      </c>
      <c r="M13766" t="str">
        <f t="shared" si="1508"/>
        <v>False</v>
      </c>
      <c r="N13766" t="str">
        <f t="shared" si="1509"/>
        <v>False</v>
      </c>
      <c r="O13766" t="str">
        <f t="shared" si="1510"/>
        <v>True</v>
      </c>
      <c r="P13766" t="str">
        <f t="shared" si="1511"/>
        <v>False</v>
      </c>
    </row>
    <row r="13767" spans="1:16" x14ac:dyDescent="0.25">
      <c r="A13767">
        <v>5.7003632782519501E+17</v>
      </c>
      <c r="B13767" t="s">
        <v>21</v>
      </c>
      <c r="C13767" t="s">
        <v>172</v>
      </c>
      <c r="D13767" t="s">
        <v>22250</v>
      </c>
      <c r="E13767" t="s">
        <v>18854</v>
      </c>
      <c r="F13767">
        <v>0</v>
      </c>
      <c r="G13767" t="s">
        <v>19514</v>
      </c>
      <c r="H13767" s="1">
        <v>42058.738715277781</v>
      </c>
      <c r="I13767" s="4" t="s">
        <v>13</v>
      </c>
      <c r="J13767" s="5" t="str">
        <f t="shared" si="1505"/>
        <v>False</v>
      </c>
      <c r="K13767" s="5" t="str">
        <f t="shared" si="1506"/>
        <v>False</v>
      </c>
      <c r="L13767" t="str">
        <f t="shared" si="1507"/>
        <v>False</v>
      </c>
      <c r="M13767" t="str">
        <f t="shared" si="1508"/>
        <v>False</v>
      </c>
      <c r="N13767" t="str">
        <f t="shared" si="1509"/>
        <v>False</v>
      </c>
      <c r="O13767" t="str">
        <f t="shared" si="1510"/>
        <v>True</v>
      </c>
      <c r="P13767" t="str">
        <f t="shared" si="1511"/>
        <v>False</v>
      </c>
    </row>
    <row r="13768" spans="1:16" x14ac:dyDescent="0.25">
      <c r="A13768">
        <v>5.7003646372902003E+17</v>
      </c>
      <c r="B13768" t="s">
        <v>9</v>
      </c>
      <c r="D13768" t="s">
        <v>22250</v>
      </c>
      <c r="E13768" t="s">
        <v>19323</v>
      </c>
      <c r="F13768">
        <v>0</v>
      </c>
      <c r="G13768" t="s">
        <v>19513</v>
      </c>
      <c r="H13768" s="1">
        <v>42058.73909722222</v>
      </c>
      <c r="I13768" s="4" t="s">
        <v>20</v>
      </c>
      <c r="J13768" s="5" t="str">
        <f t="shared" si="1505"/>
        <v>False</v>
      </c>
      <c r="K13768" s="5" t="str">
        <f t="shared" si="1506"/>
        <v>False</v>
      </c>
      <c r="L13768" t="str">
        <f t="shared" si="1507"/>
        <v>False</v>
      </c>
      <c r="M13768" t="str">
        <f t="shared" si="1508"/>
        <v>False</v>
      </c>
      <c r="N13768" t="str">
        <f t="shared" si="1509"/>
        <v>False</v>
      </c>
      <c r="O13768" t="str">
        <f t="shared" si="1510"/>
        <v>True</v>
      </c>
      <c r="P13768" t="str">
        <f t="shared" si="1511"/>
        <v>False</v>
      </c>
    </row>
    <row r="13769" spans="1:16" x14ac:dyDescent="0.25">
      <c r="A13769">
        <v>5.7003653848813901E+17</v>
      </c>
      <c r="B13769" t="s">
        <v>14</v>
      </c>
      <c r="D13769" t="s">
        <v>22250</v>
      </c>
      <c r="E13769" t="s">
        <v>19511</v>
      </c>
      <c r="F13769">
        <v>0</v>
      </c>
      <c r="G13769" t="s">
        <v>19512</v>
      </c>
      <c r="H13769" s="1">
        <v>42058.739305555559</v>
      </c>
      <c r="I13769" s="4" t="s">
        <v>1789</v>
      </c>
      <c r="J13769" s="5" t="str">
        <f t="shared" si="1505"/>
        <v>False</v>
      </c>
      <c r="K13769" s="5" t="str">
        <f t="shared" si="1506"/>
        <v>False</v>
      </c>
      <c r="L13769" t="str">
        <f t="shared" si="1507"/>
        <v>False</v>
      </c>
      <c r="M13769" t="str">
        <f t="shared" si="1508"/>
        <v>False</v>
      </c>
      <c r="N13769" t="str">
        <f t="shared" si="1509"/>
        <v>False</v>
      </c>
      <c r="O13769" t="str">
        <f t="shared" si="1510"/>
        <v>True</v>
      </c>
      <c r="P13769" t="str">
        <f t="shared" si="1511"/>
        <v>False</v>
      </c>
    </row>
    <row r="13770" spans="1:16" x14ac:dyDescent="0.25">
      <c r="A13770">
        <v>5.7003736984113498E+17</v>
      </c>
      <c r="B13770" t="s">
        <v>14</v>
      </c>
      <c r="D13770" t="s">
        <v>22250</v>
      </c>
      <c r="E13770" t="s">
        <v>14492</v>
      </c>
      <c r="F13770">
        <v>0</v>
      </c>
      <c r="G13770" t="s">
        <v>14493</v>
      </c>
      <c r="H13770" s="1">
        <v>42058.741597222222</v>
      </c>
      <c r="I13770" s="4" t="s">
        <v>17</v>
      </c>
      <c r="J13770" s="5" t="str">
        <f t="shared" si="1505"/>
        <v>False</v>
      </c>
      <c r="K13770" s="5" t="str">
        <f t="shared" si="1506"/>
        <v>False</v>
      </c>
      <c r="L13770" t="str">
        <f t="shared" si="1507"/>
        <v>False</v>
      </c>
      <c r="M13770" t="str">
        <f t="shared" si="1508"/>
        <v>False</v>
      </c>
      <c r="N13770" t="str">
        <f t="shared" si="1509"/>
        <v>False</v>
      </c>
      <c r="O13770" t="str">
        <f t="shared" si="1510"/>
        <v>True</v>
      </c>
      <c r="P13770" t="str">
        <f t="shared" si="1511"/>
        <v>True</v>
      </c>
    </row>
    <row r="13771" spans="1:16" x14ac:dyDescent="0.25">
      <c r="A13771">
        <v>5.7003761389948102E+17</v>
      </c>
      <c r="B13771" t="s">
        <v>21</v>
      </c>
      <c r="C13771" t="s">
        <v>66</v>
      </c>
      <c r="D13771" t="s">
        <v>22250</v>
      </c>
      <c r="E13771" t="s">
        <v>19509</v>
      </c>
      <c r="F13771">
        <v>0</v>
      </c>
      <c r="G13771" t="s">
        <v>19510</v>
      </c>
      <c r="H13771" s="1">
        <v>42058.742268518516</v>
      </c>
      <c r="J13771" s="5" t="str">
        <f t="shared" si="1505"/>
        <v>False</v>
      </c>
      <c r="K13771" s="5" t="str">
        <f t="shared" si="1506"/>
        <v>False</v>
      </c>
      <c r="L13771" t="str">
        <f t="shared" si="1507"/>
        <v>False</v>
      </c>
      <c r="M13771" t="str">
        <f t="shared" si="1508"/>
        <v>False</v>
      </c>
      <c r="N13771" t="str">
        <f t="shared" si="1509"/>
        <v>False</v>
      </c>
      <c r="O13771" t="str">
        <f t="shared" si="1510"/>
        <v>True</v>
      </c>
      <c r="P13771" t="str">
        <f t="shared" si="1511"/>
        <v>False</v>
      </c>
    </row>
    <row r="13772" spans="1:16" x14ac:dyDescent="0.25">
      <c r="A13772">
        <v>5.7003796981954502E+17</v>
      </c>
      <c r="B13772" t="s">
        <v>21</v>
      </c>
      <c r="C13772" t="s">
        <v>66</v>
      </c>
      <c r="D13772" t="s">
        <v>22250</v>
      </c>
      <c r="E13772" t="s">
        <v>15267</v>
      </c>
      <c r="F13772">
        <v>0</v>
      </c>
      <c r="G13772" t="s">
        <v>19508</v>
      </c>
      <c r="H13772" s="1">
        <v>42058.743252314816</v>
      </c>
      <c r="J13772" s="5" t="str">
        <f t="shared" si="1505"/>
        <v>False</v>
      </c>
      <c r="K13772" s="5" t="str">
        <f t="shared" si="1506"/>
        <v>False</v>
      </c>
      <c r="L13772" t="str">
        <f t="shared" si="1507"/>
        <v>False</v>
      </c>
      <c r="M13772" t="str">
        <f t="shared" si="1508"/>
        <v>False</v>
      </c>
      <c r="N13772" t="str">
        <f t="shared" si="1509"/>
        <v>False</v>
      </c>
      <c r="O13772" t="str">
        <f t="shared" si="1510"/>
        <v>True</v>
      </c>
      <c r="P13772" t="str">
        <f t="shared" si="1511"/>
        <v>False</v>
      </c>
    </row>
    <row r="13773" spans="1:16" x14ac:dyDescent="0.25">
      <c r="A13773">
        <v>5.7003849856628301E+17</v>
      </c>
      <c r="B13773" t="s">
        <v>9</v>
      </c>
      <c r="D13773" t="s">
        <v>22250</v>
      </c>
      <c r="E13773" t="s">
        <v>18468</v>
      </c>
      <c r="F13773">
        <v>0</v>
      </c>
      <c r="G13773" t="s">
        <v>19507</v>
      </c>
      <c r="H13773" s="1">
        <v>42058.744710648149</v>
      </c>
      <c r="I13773" s="4" t="s">
        <v>13</v>
      </c>
      <c r="J13773" s="5" t="str">
        <f t="shared" si="1505"/>
        <v>False</v>
      </c>
      <c r="K13773" s="5" t="str">
        <f t="shared" si="1506"/>
        <v>False</v>
      </c>
      <c r="L13773" t="str">
        <f t="shared" si="1507"/>
        <v>False</v>
      </c>
      <c r="M13773" t="str">
        <f t="shared" si="1508"/>
        <v>False</v>
      </c>
      <c r="N13773" t="str">
        <f t="shared" si="1509"/>
        <v>False</v>
      </c>
      <c r="O13773" t="str">
        <f t="shared" si="1510"/>
        <v>True</v>
      </c>
      <c r="P13773" t="str">
        <f t="shared" si="1511"/>
        <v>False</v>
      </c>
    </row>
    <row r="13774" spans="1:16" x14ac:dyDescent="0.25">
      <c r="A13774">
        <v>5.7003856411046701E+17</v>
      </c>
      <c r="B13774" t="s">
        <v>21</v>
      </c>
      <c r="C13774" t="s">
        <v>66</v>
      </c>
      <c r="D13774" t="s">
        <v>22250</v>
      </c>
      <c r="E13774" t="s">
        <v>19377</v>
      </c>
      <c r="F13774">
        <v>0</v>
      </c>
      <c r="G13774" t="s">
        <v>19506</v>
      </c>
      <c r="H13774" s="1">
        <v>42058.744895833333</v>
      </c>
      <c r="I13774" s="4" t="s">
        <v>17</v>
      </c>
      <c r="J13774" s="5" t="str">
        <f t="shared" si="1505"/>
        <v>False</v>
      </c>
      <c r="K13774" s="5" t="str">
        <f t="shared" si="1506"/>
        <v>False</v>
      </c>
      <c r="L13774" t="str">
        <f t="shared" si="1507"/>
        <v>False</v>
      </c>
      <c r="M13774" t="str">
        <f t="shared" si="1508"/>
        <v>False</v>
      </c>
      <c r="N13774" t="str">
        <f t="shared" si="1509"/>
        <v>False</v>
      </c>
      <c r="O13774" t="str">
        <f t="shared" si="1510"/>
        <v>True</v>
      </c>
      <c r="P13774" t="str">
        <f t="shared" si="1511"/>
        <v>True</v>
      </c>
    </row>
    <row r="13775" spans="1:16" x14ac:dyDescent="0.25">
      <c r="A13775">
        <v>5.7003858096738298E+17</v>
      </c>
      <c r="B13775" t="s">
        <v>21</v>
      </c>
      <c r="C13775" t="s">
        <v>172</v>
      </c>
      <c r="D13775" t="s">
        <v>22250</v>
      </c>
      <c r="E13775" t="s">
        <v>19504</v>
      </c>
      <c r="F13775">
        <v>0</v>
      </c>
      <c r="G13775" t="s">
        <v>19505</v>
      </c>
      <c r="H13775" s="1">
        <v>42058.744942129626</v>
      </c>
      <c r="I13775" s="4" t="s">
        <v>20</v>
      </c>
      <c r="J13775" s="5" t="str">
        <f t="shared" si="1505"/>
        <v>False</v>
      </c>
      <c r="K13775" s="5" t="str">
        <f t="shared" si="1506"/>
        <v>False</v>
      </c>
      <c r="L13775" t="str">
        <f t="shared" si="1507"/>
        <v>False</v>
      </c>
      <c r="M13775" t="str">
        <f t="shared" si="1508"/>
        <v>False</v>
      </c>
      <c r="N13775" t="str">
        <f t="shared" si="1509"/>
        <v>False</v>
      </c>
      <c r="O13775" t="str">
        <f t="shared" si="1510"/>
        <v>True</v>
      </c>
      <c r="P13775" t="str">
        <f t="shared" si="1511"/>
        <v>False</v>
      </c>
    </row>
    <row r="13776" spans="1:16" x14ac:dyDescent="0.25">
      <c r="A13776">
        <v>5.7003888229460698E+17</v>
      </c>
      <c r="B13776" t="s">
        <v>21</v>
      </c>
      <c r="C13776" t="s">
        <v>45</v>
      </c>
      <c r="D13776" t="s">
        <v>22250</v>
      </c>
      <c r="E13776" t="s">
        <v>19442</v>
      </c>
      <c r="F13776">
        <v>0</v>
      </c>
      <c r="G13776" t="s">
        <v>19503</v>
      </c>
      <c r="H13776" s="1">
        <v>42058.745775462965</v>
      </c>
      <c r="J13776" s="5" t="str">
        <f t="shared" si="1505"/>
        <v>False</v>
      </c>
      <c r="K13776" s="5" t="str">
        <f t="shared" si="1506"/>
        <v>False</v>
      </c>
      <c r="L13776" t="str">
        <f t="shared" si="1507"/>
        <v>False</v>
      </c>
      <c r="M13776" t="str">
        <f t="shared" si="1508"/>
        <v>False</v>
      </c>
      <c r="N13776" t="str">
        <f t="shared" si="1509"/>
        <v>False</v>
      </c>
      <c r="O13776" t="str">
        <f t="shared" si="1510"/>
        <v>True</v>
      </c>
      <c r="P13776" t="str">
        <f t="shared" si="1511"/>
        <v>False</v>
      </c>
    </row>
    <row r="13777" spans="1:16" x14ac:dyDescent="0.25">
      <c r="A13777">
        <v>5.7003963554127398E+17</v>
      </c>
      <c r="B13777" t="s">
        <v>21</v>
      </c>
      <c r="C13777" t="s">
        <v>206</v>
      </c>
      <c r="D13777" t="s">
        <v>22250</v>
      </c>
      <c r="E13777" t="s">
        <v>19402</v>
      </c>
      <c r="F13777">
        <v>1</v>
      </c>
      <c r="G13777" t="s">
        <v>19502</v>
      </c>
      <c r="H13777" s="1">
        <v>42058.747847222221</v>
      </c>
      <c r="J13777" s="5" t="str">
        <f t="shared" si="1505"/>
        <v>False</v>
      </c>
      <c r="K13777" s="5" t="str">
        <f t="shared" si="1506"/>
        <v>False</v>
      </c>
      <c r="L13777" t="str">
        <f t="shared" si="1507"/>
        <v>False</v>
      </c>
      <c r="M13777" t="str">
        <f t="shared" si="1508"/>
        <v>False</v>
      </c>
      <c r="N13777" t="str">
        <f t="shared" si="1509"/>
        <v>False</v>
      </c>
      <c r="O13777" t="str">
        <f t="shared" si="1510"/>
        <v>True</v>
      </c>
      <c r="P13777" t="str">
        <f t="shared" si="1511"/>
        <v>False</v>
      </c>
    </row>
    <row r="13778" spans="1:16" x14ac:dyDescent="0.25">
      <c r="A13778">
        <v>5.7004041120663098E+17</v>
      </c>
      <c r="B13778" t="s">
        <v>14</v>
      </c>
      <c r="D13778" t="s">
        <v>22250</v>
      </c>
      <c r="E13778" t="s">
        <v>19500</v>
      </c>
      <c r="F13778">
        <v>0</v>
      </c>
      <c r="G13778" t="s">
        <v>19501</v>
      </c>
      <c r="H13778" s="1">
        <v>42058.749988425923</v>
      </c>
      <c r="I13778" s="4" t="s">
        <v>13</v>
      </c>
      <c r="J13778" s="5" t="str">
        <f t="shared" si="1505"/>
        <v>False</v>
      </c>
      <c r="K13778" s="5" t="str">
        <f t="shared" si="1506"/>
        <v>False</v>
      </c>
      <c r="L13778" t="str">
        <f t="shared" si="1507"/>
        <v>False</v>
      </c>
      <c r="M13778" t="str">
        <f t="shared" si="1508"/>
        <v>False</v>
      </c>
      <c r="N13778" t="str">
        <f t="shared" si="1509"/>
        <v>False</v>
      </c>
      <c r="O13778" t="str">
        <f t="shared" si="1510"/>
        <v>True</v>
      </c>
      <c r="P13778" t="str">
        <f t="shared" si="1511"/>
        <v>False</v>
      </c>
    </row>
    <row r="13779" spans="1:16" x14ac:dyDescent="0.25">
      <c r="A13779">
        <v>5.7004075041240602E+17</v>
      </c>
      <c r="B13779" t="s">
        <v>14</v>
      </c>
      <c r="D13779" t="s">
        <v>22250</v>
      </c>
      <c r="E13779" t="s">
        <v>19498</v>
      </c>
      <c r="F13779">
        <v>0</v>
      </c>
      <c r="G13779" t="s">
        <v>19499</v>
      </c>
      <c r="H13779" s="1">
        <v>42058.750925925924</v>
      </c>
      <c r="I13779" s="4" t="s">
        <v>20</v>
      </c>
      <c r="J13779" s="5" t="str">
        <f t="shared" si="1505"/>
        <v>False</v>
      </c>
      <c r="K13779" s="5" t="str">
        <f t="shared" si="1506"/>
        <v>False</v>
      </c>
      <c r="L13779" t="str">
        <f t="shared" si="1507"/>
        <v>False</v>
      </c>
      <c r="M13779" t="str">
        <f t="shared" si="1508"/>
        <v>False</v>
      </c>
      <c r="N13779" t="str">
        <f t="shared" si="1509"/>
        <v>False</v>
      </c>
      <c r="O13779" t="str">
        <f t="shared" si="1510"/>
        <v>True</v>
      </c>
      <c r="P13779" t="str">
        <f t="shared" si="1511"/>
        <v>False</v>
      </c>
    </row>
    <row r="13780" spans="1:16" x14ac:dyDescent="0.25">
      <c r="A13780">
        <v>5.7004080284542099E+17</v>
      </c>
      <c r="B13780" t="s">
        <v>21</v>
      </c>
      <c r="C13780" t="s">
        <v>162</v>
      </c>
      <c r="D13780" t="s">
        <v>22250</v>
      </c>
      <c r="E13780" t="s">
        <v>19140</v>
      </c>
      <c r="F13780">
        <v>0</v>
      </c>
      <c r="G13780" t="s">
        <v>19497</v>
      </c>
      <c r="H13780" s="1">
        <v>42058.751064814816</v>
      </c>
      <c r="I13780" s="4" t="s">
        <v>346</v>
      </c>
      <c r="J13780" s="5" t="str">
        <f t="shared" si="1505"/>
        <v>False</v>
      </c>
      <c r="K13780" s="5" t="str">
        <f t="shared" si="1506"/>
        <v>False</v>
      </c>
      <c r="L13780" t="str">
        <f t="shared" si="1507"/>
        <v>False</v>
      </c>
      <c r="M13780" t="str">
        <f t="shared" si="1508"/>
        <v>False</v>
      </c>
      <c r="N13780" t="str">
        <f t="shared" si="1509"/>
        <v>False</v>
      </c>
      <c r="O13780" t="str">
        <f t="shared" si="1510"/>
        <v>True</v>
      </c>
      <c r="P13780" t="str">
        <f t="shared" si="1511"/>
        <v>False</v>
      </c>
    </row>
    <row r="13781" spans="1:16" x14ac:dyDescent="0.25">
      <c r="A13781">
        <v>5.7004090373537299E+17</v>
      </c>
      <c r="B13781" t="s">
        <v>9</v>
      </c>
      <c r="D13781" t="s">
        <v>22250</v>
      </c>
      <c r="E13781" t="s">
        <v>19495</v>
      </c>
      <c r="F13781">
        <v>0</v>
      </c>
      <c r="G13781" t="s">
        <v>19496</v>
      </c>
      <c r="H13781" s="1">
        <v>42058.751342592594</v>
      </c>
      <c r="J13781" s="5" t="str">
        <f t="shared" si="1505"/>
        <v>False</v>
      </c>
      <c r="K13781" s="5" t="str">
        <f t="shared" si="1506"/>
        <v>False</v>
      </c>
      <c r="L13781" t="str">
        <f t="shared" si="1507"/>
        <v>False</v>
      </c>
      <c r="M13781" t="str">
        <f t="shared" si="1508"/>
        <v>False</v>
      </c>
      <c r="N13781" t="str">
        <f t="shared" si="1509"/>
        <v>False</v>
      </c>
      <c r="O13781" t="str">
        <f t="shared" si="1510"/>
        <v>True</v>
      </c>
      <c r="P13781" t="str">
        <f t="shared" si="1511"/>
        <v>False</v>
      </c>
    </row>
    <row r="13782" spans="1:16" x14ac:dyDescent="0.25">
      <c r="A13782">
        <v>5.7004114448823002E+17</v>
      </c>
      <c r="B13782" t="s">
        <v>21</v>
      </c>
      <c r="C13782" t="s">
        <v>66</v>
      </c>
      <c r="D13782" t="s">
        <v>22250</v>
      </c>
      <c r="E13782" t="s">
        <v>19466</v>
      </c>
      <c r="F13782">
        <v>0</v>
      </c>
      <c r="G13782" t="s">
        <v>19494</v>
      </c>
      <c r="H13782" s="1">
        <v>42058.752013888887</v>
      </c>
      <c r="I13782" s="4" t="s">
        <v>20</v>
      </c>
      <c r="J13782" s="5" t="str">
        <f t="shared" ref="J13782:J13845" si="1512">IF(ISNUMBER(SEARCH("@United",G13782)),"True","False")</f>
        <v>False</v>
      </c>
      <c r="K13782" s="5" t="str">
        <f t="shared" ref="K13782:K13845" si="1513">IF(ISNUMBER(SEARCH("@Delta",G13782)),"True","False")</f>
        <v>False</v>
      </c>
      <c r="L13782" t="str">
        <f t="shared" ref="L13782:L13845" si="1514">IF(ISNUMBER(SEARCH("@Virgin",G13782)),"True","False")</f>
        <v>False</v>
      </c>
      <c r="M13782" t="str">
        <f t="shared" ref="M13782:M13845" si="1515">IF(ISNUMBER(SEARCH("@JetBlue",G13782)),"True","False")</f>
        <v>False</v>
      </c>
      <c r="N13782" t="str">
        <f t="shared" ref="N13782:N13845" si="1516">IF(ISNUMBER(SEARCH("@SouthwestAir",G13782)),"True","False")</f>
        <v>False</v>
      </c>
      <c r="O13782" t="str">
        <f t="shared" ref="O13782:O13845" si="1517">IF(ISNUMBER(SEARCH("@American",G13782)),"True","False")</f>
        <v>True</v>
      </c>
      <c r="P13782" t="str">
        <f t="shared" ref="P13782:P13845" si="1518">IF(ISNUMBER(SEARCH("@USAirways",G13782)),"True","False")</f>
        <v>False</v>
      </c>
    </row>
    <row r="13783" spans="1:16" x14ac:dyDescent="0.25">
      <c r="A13783">
        <v>5.7004119511349197E+17</v>
      </c>
      <c r="B13783" t="s">
        <v>21</v>
      </c>
      <c r="C13783" t="s">
        <v>24</v>
      </c>
      <c r="D13783" t="s">
        <v>22250</v>
      </c>
      <c r="E13783" t="s">
        <v>19334</v>
      </c>
      <c r="F13783">
        <v>1</v>
      </c>
      <c r="G13783" t="s">
        <v>19493</v>
      </c>
      <c r="H13783" s="1">
        <v>42058.752152777779</v>
      </c>
      <c r="J13783" s="5" t="str">
        <f t="shared" si="1512"/>
        <v>False</v>
      </c>
      <c r="K13783" s="5" t="str">
        <f t="shared" si="1513"/>
        <v>False</v>
      </c>
      <c r="L13783" t="str">
        <f t="shared" si="1514"/>
        <v>False</v>
      </c>
      <c r="M13783" t="str">
        <f t="shared" si="1515"/>
        <v>False</v>
      </c>
      <c r="N13783" t="str">
        <f t="shared" si="1516"/>
        <v>False</v>
      </c>
      <c r="O13783" t="str">
        <f t="shared" si="1517"/>
        <v>True</v>
      </c>
      <c r="P13783" t="str">
        <f t="shared" si="1518"/>
        <v>False</v>
      </c>
    </row>
    <row r="13784" spans="1:16" x14ac:dyDescent="0.25">
      <c r="A13784">
        <v>5.7004137600544301E+17</v>
      </c>
      <c r="B13784" t="s">
        <v>21</v>
      </c>
      <c r="C13784" t="s">
        <v>66</v>
      </c>
      <c r="D13784" t="s">
        <v>22250</v>
      </c>
      <c r="E13784" t="s">
        <v>19377</v>
      </c>
      <c r="F13784">
        <v>0</v>
      </c>
      <c r="G13784" t="s">
        <v>19492</v>
      </c>
      <c r="H13784" s="1">
        <v>42058.752650462964</v>
      </c>
      <c r="I13784" s="4" t="s">
        <v>17</v>
      </c>
      <c r="J13784" s="5" t="str">
        <f t="shared" si="1512"/>
        <v>False</v>
      </c>
      <c r="K13784" s="5" t="str">
        <f t="shared" si="1513"/>
        <v>True</v>
      </c>
      <c r="L13784" t="str">
        <f t="shared" si="1514"/>
        <v>False</v>
      </c>
      <c r="M13784" t="str">
        <f t="shared" si="1515"/>
        <v>False</v>
      </c>
      <c r="N13784" t="str">
        <f t="shared" si="1516"/>
        <v>False</v>
      </c>
      <c r="O13784" t="str">
        <f t="shared" si="1517"/>
        <v>True</v>
      </c>
      <c r="P13784" t="str">
        <f t="shared" si="1518"/>
        <v>False</v>
      </c>
    </row>
    <row r="13785" spans="1:16" x14ac:dyDescent="0.25">
      <c r="A13785">
        <v>5.7004209624291699E+17</v>
      </c>
      <c r="B13785" t="s">
        <v>21</v>
      </c>
      <c r="C13785" t="s">
        <v>24</v>
      </c>
      <c r="D13785" t="s">
        <v>22250</v>
      </c>
      <c r="E13785" t="s">
        <v>19490</v>
      </c>
      <c r="F13785">
        <v>0</v>
      </c>
      <c r="G13785" t="s">
        <v>19491</v>
      </c>
      <c r="H13785" s="1">
        <v>42058.754641203705</v>
      </c>
      <c r="I13785" s="4" t="s">
        <v>20</v>
      </c>
      <c r="J13785" s="5" t="str">
        <f t="shared" si="1512"/>
        <v>False</v>
      </c>
      <c r="K13785" s="5" t="str">
        <f t="shared" si="1513"/>
        <v>False</v>
      </c>
      <c r="L13785" t="str">
        <f t="shared" si="1514"/>
        <v>False</v>
      </c>
      <c r="M13785" t="str">
        <f t="shared" si="1515"/>
        <v>False</v>
      </c>
      <c r="N13785" t="str">
        <f t="shared" si="1516"/>
        <v>False</v>
      </c>
      <c r="O13785" t="str">
        <f t="shared" si="1517"/>
        <v>True</v>
      </c>
      <c r="P13785" t="str">
        <f t="shared" si="1518"/>
        <v>False</v>
      </c>
    </row>
    <row r="13786" spans="1:16" x14ac:dyDescent="0.25">
      <c r="A13786">
        <v>5.7004215563444998E+17</v>
      </c>
      <c r="B13786" t="s">
        <v>21</v>
      </c>
      <c r="C13786" t="s">
        <v>45</v>
      </c>
      <c r="D13786" t="s">
        <v>22250</v>
      </c>
      <c r="E13786" t="s">
        <v>19487</v>
      </c>
      <c r="F13786">
        <v>0</v>
      </c>
      <c r="G13786" t="s">
        <v>19489</v>
      </c>
      <c r="H13786" s="1">
        <v>42058.754803240743</v>
      </c>
      <c r="J13786" s="5" t="str">
        <f t="shared" si="1512"/>
        <v>False</v>
      </c>
      <c r="K13786" s="5" t="str">
        <f t="shared" si="1513"/>
        <v>False</v>
      </c>
      <c r="L13786" t="str">
        <f t="shared" si="1514"/>
        <v>False</v>
      </c>
      <c r="M13786" t="str">
        <f t="shared" si="1515"/>
        <v>False</v>
      </c>
      <c r="N13786" t="str">
        <f t="shared" si="1516"/>
        <v>False</v>
      </c>
      <c r="O13786" t="str">
        <f t="shared" si="1517"/>
        <v>True</v>
      </c>
      <c r="P13786" t="str">
        <f t="shared" si="1518"/>
        <v>False</v>
      </c>
    </row>
    <row r="13787" spans="1:16" x14ac:dyDescent="0.25">
      <c r="A13787">
        <v>5.7004229635753901E+17</v>
      </c>
      <c r="B13787" t="s">
        <v>14</v>
      </c>
      <c r="D13787" t="s">
        <v>22250</v>
      </c>
      <c r="E13787" t="s">
        <v>19487</v>
      </c>
      <c r="F13787">
        <v>0</v>
      </c>
      <c r="G13787" t="s">
        <v>19488</v>
      </c>
      <c r="H13787" s="1">
        <v>42058.755185185182</v>
      </c>
      <c r="J13787" s="5" t="str">
        <f t="shared" si="1512"/>
        <v>False</v>
      </c>
      <c r="K13787" s="5" t="str">
        <f t="shared" si="1513"/>
        <v>False</v>
      </c>
      <c r="L13787" t="str">
        <f t="shared" si="1514"/>
        <v>False</v>
      </c>
      <c r="M13787" t="str">
        <f t="shared" si="1515"/>
        <v>False</v>
      </c>
      <c r="N13787" t="str">
        <f t="shared" si="1516"/>
        <v>False</v>
      </c>
      <c r="O13787" t="str">
        <f t="shared" si="1517"/>
        <v>True</v>
      </c>
      <c r="P13787" t="str">
        <f t="shared" si="1518"/>
        <v>False</v>
      </c>
    </row>
    <row r="13788" spans="1:16" x14ac:dyDescent="0.25">
      <c r="A13788">
        <v>5.7004270083508198E+17</v>
      </c>
      <c r="B13788" t="s">
        <v>21</v>
      </c>
      <c r="C13788" t="s">
        <v>22</v>
      </c>
      <c r="D13788" t="s">
        <v>22250</v>
      </c>
      <c r="E13788" t="s">
        <v>19393</v>
      </c>
      <c r="F13788">
        <v>0</v>
      </c>
      <c r="G13788" t="s">
        <v>19486</v>
      </c>
      <c r="H13788" s="1">
        <v>42058.756307870368</v>
      </c>
      <c r="J13788" s="5" t="str">
        <f t="shared" si="1512"/>
        <v>False</v>
      </c>
      <c r="K13788" s="5" t="str">
        <f t="shared" si="1513"/>
        <v>False</v>
      </c>
      <c r="L13788" t="str">
        <f t="shared" si="1514"/>
        <v>False</v>
      </c>
      <c r="M13788" t="str">
        <f t="shared" si="1515"/>
        <v>False</v>
      </c>
      <c r="N13788" t="str">
        <f t="shared" si="1516"/>
        <v>False</v>
      </c>
      <c r="O13788" t="str">
        <f t="shared" si="1517"/>
        <v>True</v>
      </c>
      <c r="P13788" t="str">
        <f t="shared" si="1518"/>
        <v>False</v>
      </c>
    </row>
    <row r="13789" spans="1:16" x14ac:dyDescent="0.25">
      <c r="A13789">
        <v>5.7004282898382003E+17</v>
      </c>
      <c r="B13789" t="s">
        <v>9</v>
      </c>
      <c r="D13789" t="s">
        <v>22250</v>
      </c>
      <c r="E13789" t="s">
        <v>19484</v>
      </c>
      <c r="F13789">
        <v>0</v>
      </c>
      <c r="G13789" t="s">
        <v>19485</v>
      </c>
      <c r="H13789" s="1">
        <v>42058.756655092591</v>
      </c>
      <c r="I13789" s="4" t="s">
        <v>13</v>
      </c>
      <c r="J13789" s="5" t="str">
        <f t="shared" si="1512"/>
        <v>False</v>
      </c>
      <c r="K13789" s="5" t="str">
        <f t="shared" si="1513"/>
        <v>False</v>
      </c>
      <c r="L13789" t="str">
        <f t="shared" si="1514"/>
        <v>False</v>
      </c>
      <c r="M13789" t="str">
        <f t="shared" si="1515"/>
        <v>False</v>
      </c>
      <c r="N13789" t="str">
        <f t="shared" si="1516"/>
        <v>False</v>
      </c>
      <c r="O13789" t="str">
        <f t="shared" si="1517"/>
        <v>True</v>
      </c>
      <c r="P13789" t="str">
        <f t="shared" si="1518"/>
        <v>False</v>
      </c>
    </row>
    <row r="13790" spans="1:16" x14ac:dyDescent="0.25">
      <c r="A13790">
        <v>5.7004296302120499E+17</v>
      </c>
      <c r="B13790" t="s">
        <v>21</v>
      </c>
      <c r="C13790" t="s">
        <v>66</v>
      </c>
      <c r="D13790" t="s">
        <v>22250</v>
      </c>
      <c r="E13790" t="s">
        <v>19482</v>
      </c>
      <c r="F13790">
        <v>1</v>
      </c>
      <c r="G13790" t="s">
        <v>19483</v>
      </c>
      <c r="H13790" s="1">
        <v>42058.757025462961</v>
      </c>
      <c r="I13790" s="4" t="s">
        <v>13</v>
      </c>
      <c r="J13790" s="5" t="str">
        <f t="shared" si="1512"/>
        <v>False</v>
      </c>
      <c r="K13790" s="5" t="str">
        <f t="shared" si="1513"/>
        <v>False</v>
      </c>
      <c r="L13790" t="str">
        <f t="shared" si="1514"/>
        <v>False</v>
      </c>
      <c r="M13790" t="str">
        <f t="shared" si="1515"/>
        <v>False</v>
      </c>
      <c r="N13790" t="str">
        <f t="shared" si="1516"/>
        <v>False</v>
      </c>
      <c r="O13790" t="str">
        <f t="shared" si="1517"/>
        <v>True</v>
      </c>
      <c r="P13790" t="str">
        <f t="shared" si="1518"/>
        <v>False</v>
      </c>
    </row>
    <row r="13791" spans="1:16" x14ac:dyDescent="0.25">
      <c r="A13791">
        <v>5.7004298179472902E+17</v>
      </c>
      <c r="B13791" t="s">
        <v>21</v>
      </c>
      <c r="C13791" t="s">
        <v>24</v>
      </c>
      <c r="D13791" t="s">
        <v>22250</v>
      </c>
      <c r="E13791" t="s">
        <v>19480</v>
      </c>
      <c r="F13791">
        <v>1</v>
      </c>
      <c r="G13791" t="s">
        <v>19481</v>
      </c>
      <c r="H13791" s="1">
        <v>42058.75708333333</v>
      </c>
      <c r="I13791" s="4" t="s">
        <v>54</v>
      </c>
      <c r="J13791" s="5" t="str">
        <f t="shared" si="1512"/>
        <v>False</v>
      </c>
      <c r="K13791" s="5" t="str">
        <f t="shared" si="1513"/>
        <v>False</v>
      </c>
      <c r="L13791" t="str">
        <f t="shared" si="1514"/>
        <v>False</v>
      </c>
      <c r="M13791" t="str">
        <f t="shared" si="1515"/>
        <v>False</v>
      </c>
      <c r="N13791" t="str">
        <f t="shared" si="1516"/>
        <v>False</v>
      </c>
      <c r="O13791" t="str">
        <f t="shared" si="1517"/>
        <v>True</v>
      </c>
      <c r="P13791" t="str">
        <f t="shared" si="1518"/>
        <v>False</v>
      </c>
    </row>
    <row r="13792" spans="1:16" x14ac:dyDescent="0.25">
      <c r="A13792">
        <v>5.7004319959653101E+17</v>
      </c>
      <c r="B13792" t="s">
        <v>21</v>
      </c>
      <c r="C13792" t="s">
        <v>66</v>
      </c>
      <c r="D13792" t="s">
        <v>22250</v>
      </c>
      <c r="E13792" t="s">
        <v>19466</v>
      </c>
      <c r="F13792">
        <v>1</v>
      </c>
      <c r="G13792" t="s">
        <v>19479</v>
      </c>
      <c r="H13792" s="1">
        <v>42058.757685185185</v>
      </c>
      <c r="I13792" s="4" t="s">
        <v>20</v>
      </c>
      <c r="J13792" s="5" t="str">
        <f t="shared" si="1512"/>
        <v>False</v>
      </c>
      <c r="K13792" s="5" t="str">
        <f t="shared" si="1513"/>
        <v>False</v>
      </c>
      <c r="L13792" t="str">
        <f t="shared" si="1514"/>
        <v>False</v>
      </c>
      <c r="M13792" t="str">
        <f t="shared" si="1515"/>
        <v>False</v>
      </c>
      <c r="N13792" t="str">
        <f t="shared" si="1516"/>
        <v>False</v>
      </c>
      <c r="O13792" t="str">
        <f t="shared" si="1517"/>
        <v>True</v>
      </c>
      <c r="P13792" t="str">
        <f t="shared" si="1518"/>
        <v>False</v>
      </c>
    </row>
    <row r="13793" spans="1:16" x14ac:dyDescent="0.25">
      <c r="A13793">
        <v>5.7004339077308403E+17</v>
      </c>
      <c r="B13793" t="s">
        <v>21</v>
      </c>
      <c r="C13793" t="s">
        <v>66</v>
      </c>
      <c r="D13793" t="s">
        <v>22250</v>
      </c>
      <c r="E13793" t="s">
        <v>19477</v>
      </c>
      <c r="F13793">
        <v>0</v>
      </c>
      <c r="G13793" t="s">
        <v>19478</v>
      </c>
      <c r="H13793" s="1">
        <v>42058.758206018516</v>
      </c>
      <c r="I13793" s="4" t="s">
        <v>20</v>
      </c>
      <c r="J13793" s="5" t="str">
        <f t="shared" si="1512"/>
        <v>False</v>
      </c>
      <c r="K13793" s="5" t="str">
        <f t="shared" si="1513"/>
        <v>False</v>
      </c>
      <c r="L13793" t="str">
        <f t="shared" si="1514"/>
        <v>False</v>
      </c>
      <c r="M13793" t="str">
        <f t="shared" si="1515"/>
        <v>False</v>
      </c>
      <c r="N13793" t="str">
        <f t="shared" si="1516"/>
        <v>False</v>
      </c>
      <c r="O13793" t="str">
        <f t="shared" si="1517"/>
        <v>True</v>
      </c>
      <c r="P13793" t="str">
        <f t="shared" si="1518"/>
        <v>False</v>
      </c>
    </row>
    <row r="13794" spans="1:16" x14ac:dyDescent="0.25">
      <c r="A13794">
        <v>5.7004359192753702E+17</v>
      </c>
      <c r="B13794" t="s">
        <v>21</v>
      </c>
      <c r="C13794" t="s">
        <v>66</v>
      </c>
      <c r="D13794" t="s">
        <v>22250</v>
      </c>
      <c r="E13794" t="s">
        <v>19334</v>
      </c>
      <c r="F13794">
        <v>0</v>
      </c>
      <c r="G13794" t="s">
        <v>19476</v>
      </c>
      <c r="H13794" s="1">
        <v>42058.758761574078</v>
      </c>
      <c r="J13794" s="5" t="str">
        <f t="shared" si="1512"/>
        <v>False</v>
      </c>
      <c r="K13794" s="5" t="str">
        <f t="shared" si="1513"/>
        <v>False</v>
      </c>
      <c r="L13794" t="str">
        <f t="shared" si="1514"/>
        <v>False</v>
      </c>
      <c r="M13794" t="str">
        <f t="shared" si="1515"/>
        <v>False</v>
      </c>
      <c r="N13794" t="str">
        <f t="shared" si="1516"/>
        <v>False</v>
      </c>
      <c r="O13794" t="str">
        <f t="shared" si="1517"/>
        <v>True</v>
      </c>
      <c r="P13794" t="str">
        <f t="shared" si="1518"/>
        <v>False</v>
      </c>
    </row>
    <row r="13795" spans="1:16" x14ac:dyDescent="0.25">
      <c r="A13795">
        <v>5.70044138302808E+17</v>
      </c>
      <c r="B13795" t="s">
        <v>9</v>
      </c>
      <c r="D13795" t="s">
        <v>22250</v>
      </c>
      <c r="E13795" t="s">
        <v>1517</v>
      </c>
      <c r="F13795">
        <v>0</v>
      </c>
      <c r="G13795" t="s">
        <v>19475</v>
      </c>
      <c r="H13795" s="1">
        <v>42058.760277777779</v>
      </c>
      <c r="J13795" s="5" t="str">
        <f t="shared" si="1512"/>
        <v>False</v>
      </c>
      <c r="K13795" s="5" t="str">
        <f t="shared" si="1513"/>
        <v>False</v>
      </c>
      <c r="L13795" t="str">
        <f t="shared" si="1514"/>
        <v>False</v>
      </c>
      <c r="M13795" t="str">
        <f t="shared" si="1515"/>
        <v>False</v>
      </c>
      <c r="N13795" t="str">
        <f t="shared" si="1516"/>
        <v>False</v>
      </c>
      <c r="O13795" t="str">
        <f t="shared" si="1517"/>
        <v>True</v>
      </c>
      <c r="P13795" t="str">
        <f t="shared" si="1518"/>
        <v>False</v>
      </c>
    </row>
    <row r="13796" spans="1:16" x14ac:dyDescent="0.25">
      <c r="A13796">
        <v>5.7004433284313402E+17</v>
      </c>
      <c r="B13796" t="s">
        <v>14</v>
      </c>
      <c r="D13796" t="s">
        <v>22250</v>
      </c>
      <c r="E13796" t="s">
        <v>1513</v>
      </c>
      <c r="F13796">
        <v>0</v>
      </c>
      <c r="G13796" t="s">
        <v>19474</v>
      </c>
      <c r="H13796" s="1">
        <v>42058.760810185187</v>
      </c>
      <c r="I13796" s="4" t="s">
        <v>20</v>
      </c>
      <c r="J13796" s="5" t="str">
        <f t="shared" si="1512"/>
        <v>False</v>
      </c>
      <c r="K13796" s="5" t="str">
        <f t="shared" si="1513"/>
        <v>False</v>
      </c>
      <c r="L13796" t="str">
        <f t="shared" si="1514"/>
        <v>False</v>
      </c>
      <c r="M13796" t="str">
        <f t="shared" si="1515"/>
        <v>False</v>
      </c>
      <c r="N13796" t="str">
        <f t="shared" si="1516"/>
        <v>False</v>
      </c>
      <c r="O13796" t="str">
        <f t="shared" si="1517"/>
        <v>True</v>
      </c>
      <c r="P13796" t="str">
        <f t="shared" si="1518"/>
        <v>False</v>
      </c>
    </row>
    <row r="13797" spans="1:16" x14ac:dyDescent="0.25">
      <c r="A13797">
        <v>5.7004449733098701E+17</v>
      </c>
      <c r="B13797" t="s">
        <v>21</v>
      </c>
      <c r="C13797" t="s">
        <v>206</v>
      </c>
      <c r="D13797" t="s">
        <v>22250</v>
      </c>
      <c r="E13797" t="s">
        <v>19472</v>
      </c>
      <c r="F13797">
        <v>0</v>
      </c>
      <c r="G13797" t="s">
        <v>19473</v>
      </c>
      <c r="H13797" s="1">
        <v>42058.761261574073</v>
      </c>
      <c r="I13797" s="4" t="s">
        <v>17</v>
      </c>
      <c r="J13797" s="5" t="str">
        <f t="shared" si="1512"/>
        <v>False</v>
      </c>
      <c r="K13797" s="5" t="str">
        <f t="shared" si="1513"/>
        <v>False</v>
      </c>
      <c r="L13797" t="str">
        <f t="shared" si="1514"/>
        <v>False</v>
      </c>
      <c r="M13797" t="str">
        <f t="shared" si="1515"/>
        <v>False</v>
      </c>
      <c r="N13797" t="str">
        <f t="shared" si="1516"/>
        <v>False</v>
      </c>
      <c r="O13797" t="str">
        <f t="shared" si="1517"/>
        <v>True</v>
      </c>
      <c r="P13797" t="str">
        <f t="shared" si="1518"/>
        <v>False</v>
      </c>
    </row>
    <row r="13798" spans="1:16" x14ac:dyDescent="0.25">
      <c r="A13798">
        <v>5.7004470095183802E+17</v>
      </c>
      <c r="B13798" t="s">
        <v>14</v>
      </c>
      <c r="D13798" t="s">
        <v>22250</v>
      </c>
      <c r="E13798" t="s">
        <v>19470</v>
      </c>
      <c r="F13798">
        <v>0</v>
      </c>
      <c r="G13798" t="s">
        <v>19471</v>
      </c>
      <c r="H13798" s="1">
        <v>42058.761828703704</v>
      </c>
      <c r="I13798" s="4" t="s">
        <v>17</v>
      </c>
      <c r="J13798" s="5" t="str">
        <f t="shared" si="1512"/>
        <v>False</v>
      </c>
      <c r="K13798" s="5" t="str">
        <f t="shared" si="1513"/>
        <v>False</v>
      </c>
      <c r="L13798" t="str">
        <f t="shared" si="1514"/>
        <v>False</v>
      </c>
      <c r="M13798" t="str">
        <f t="shared" si="1515"/>
        <v>False</v>
      </c>
      <c r="N13798" t="str">
        <f t="shared" si="1516"/>
        <v>False</v>
      </c>
      <c r="O13798" t="str">
        <f t="shared" si="1517"/>
        <v>True</v>
      </c>
      <c r="P13798" t="str">
        <f t="shared" si="1518"/>
        <v>False</v>
      </c>
    </row>
    <row r="13799" spans="1:16" x14ac:dyDescent="0.25">
      <c r="A13799">
        <v>5.70045461077352E+17</v>
      </c>
      <c r="B13799" t="s">
        <v>9</v>
      </c>
      <c r="D13799" t="s">
        <v>22250</v>
      </c>
      <c r="E13799" t="s">
        <v>19416</v>
      </c>
      <c r="F13799">
        <v>0</v>
      </c>
      <c r="G13799" t="s">
        <v>19469</v>
      </c>
      <c r="H13799" s="1">
        <v>42058.763923611114</v>
      </c>
      <c r="J13799" s="5" t="str">
        <f t="shared" si="1512"/>
        <v>False</v>
      </c>
      <c r="K13799" s="5" t="str">
        <f t="shared" si="1513"/>
        <v>False</v>
      </c>
      <c r="L13799" t="str">
        <f t="shared" si="1514"/>
        <v>False</v>
      </c>
      <c r="M13799" t="str">
        <f t="shared" si="1515"/>
        <v>False</v>
      </c>
      <c r="N13799" t="str">
        <f t="shared" si="1516"/>
        <v>False</v>
      </c>
      <c r="O13799" t="str">
        <f t="shared" si="1517"/>
        <v>True</v>
      </c>
      <c r="P13799" t="str">
        <f t="shared" si="1518"/>
        <v>False</v>
      </c>
    </row>
    <row r="13800" spans="1:16" x14ac:dyDescent="0.25">
      <c r="A13800">
        <v>5.7004558514906298E+17</v>
      </c>
      <c r="B13800" t="s">
        <v>21</v>
      </c>
      <c r="C13800" t="s">
        <v>206</v>
      </c>
      <c r="D13800" t="s">
        <v>22250</v>
      </c>
      <c r="E13800" t="s">
        <v>19416</v>
      </c>
      <c r="F13800">
        <v>0</v>
      </c>
      <c r="G13800" t="s">
        <v>19468</v>
      </c>
      <c r="H13800" s="1">
        <v>42058.764270833337</v>
      </c>
      <c r="J13800" s="5" t="str">
        <f t="shared" si="1512"/>
        <v>False</v>
      </c>
      <c r="K13800" s="5" t="str">
        <f t="shared" si="1513"/>
        <v>False</v>
      </c>
      <c r="L13800" t="str">
        <f t="shared" si="1514"/>
        <v>False</v>
      </c>
      <c r="M13800" t="str">
        <f t="shared" si="1515"/>
        <v>False</v>
      </c>
      <c r="N13800" t="str">
        <f t="shared" si="1516"/>
        <v>False</v>
      </c>
      <c r="O13800" t="str">
        <f t="shared" si="1517"/>
        <v>True</v>
      </c>
      <c r="P13800" t="str">
        <f t="shared" si="1518"/>
        <v>False</v>
      </c>
    </row>
    <row r="13801" spans="1:16" x14ac:dyDescent="0.25">
      <c r="A13801">
        <v>5.7004564571462003E+17</v>
      </c>
      <c r="B13801" t="s">
        <v>21</v>
      </c>
      <c r="C13801" t="s">
        <v>66</v>
      </c>
      <c r="D13801" t="s">
        <v>22250</v>
      </c>
      <c r="E13801" t="s">
        <v>19466</v>
      </c>
      <c r="F13801">
        <v>0</v>
      </c>
      <c r="G13801" t="s">
        <v>19467</v>
      </c>
      <c r="H13801" s="1">
        <v>42058.764432870368</v>
      </c>
      <c r="I13801" s="4" t="s">
        <v>20</v>
      </c>
      <c r="J13801" s="5" t="str">
        <f t="shared" si="1512"/>
        <v>False</v>
      </c>
      <c r="K13801" s="5" t="str">
        <f t="shared" si="1513"/>
        <v>False</v>
      </c>
      <c r="L13801" t="str">
        <f t="shared" si="1514"/>
        <v>False</v>
      </c>
      <c r="M13801" t="str">
        <f t="shared" si="1515"/>
        <v>False</v>
      </c>
      <c r="N13801" t="str">
        <f t="shared" si="1516"/>
        <v>False</v>
      </c>
      <c r="O13801" t="str">
        <f t="shared" si="1517"/>
        <v>True</v>
      </c>
      <c r="P13801" t="str">
        <f t="shared" si="1518"/>
        <v>False</v>
      </c>
    </row>
    <row r="13802" spans="1:16" x14ac:dyDescent="0.25">
      <c r="A13802">
        <v>5.7004591434723699E+17</v>
      </c>
      <c r="B13802" t="s">
        <v>21</v>
      </c>
      <c r="C13802" t="s">
        <v>66</v>
      </c>
      <c r="D13802" t="s">
        <v>22250</v>
      </c>
      <c r="E13802" t="s">
        <v>19334</v>
      </c>
      <c r="F13802">
        <v>0</v>
      </c>
      <c r="G13802" t="s">
        <v>19465</v>
      </c>
      <c r="H13802" s="1">
        <v>42058.765173611115</v>
      </c>
      <c r="J13802" s="5" t="str">
        <f t="shared" si="1512"/>
        <v>False</v>
      </c>
      <c r="K13802" s="5" t="str">
        <f t="shared" si="1513"/>
        <v>False</v>
      </c>
      <c r="L13802" t="str">
        <f t="shared" si="1514"/>
        <v>False</v>
      </c>
      <c r="M13802" t="str">
        <f t="shared" si="1515"/>
        <v>False</v>
      </c>
      <c r="N13802" t="str">
        <f t="shared" si="1516"/>
        <v>False</v>
      </c>
      <c r="O13802" t="str">
        <f t="shared" si="1517"/>
        <v>True</v>
      </c>
      <c r="P13802" t="str">
        <f t="shared" si="1518"/>
        <v>False</v>
      </c>
    </row>
    <row r="13803" spans="1:16" x14ac:dyDescent="0.25">
      <c r="A13803">
        <v>5.7004638782540998E+17</v>
      </c>
      <c r="B13803" t="s">
        <v>9</v>
      </c>
      <c r="D13803" t="s">
        <v>22250</v>
      </c>
      <c r="E13803" t="s">
        <v>19463</v>
      </c>
      <c r="F13803">
        <v>0</v>
      </c>
      <c r="G13803" t="s">
        <v>19464</v>
      </c>
      <c r="H13803" s="1">
        <v>42058.766481481478</v>
      </c>
      <c r="I13803" s="4" t="s">
        <v>13</v>
      </c>
      <c r="J13803" s="5" t="str">
        <f t="shared" si="1512"/>
        <v>False</v>
      </c>
      <c r="K13803" s="5" t="str">
        <f t="shared" si="1513"/>
        <v>False</v>
      </c>
      <c r="L13803" t="str">
        <f t="shared" si="1514"/>
        <v>False</v>
      </c>
      <c r="M13803" t="str">
        <f t="shared" si="1515"/>
        <v>False</v>
      </c>
      <c r="N13803" t="str">
        <f t="shared" si="1516"/>
        <v>False</v>
      </c>
      <c r="O13803" t="str">
        <f t="shared" si="1517"/>
        <v>True</v>
      </c>
      <c r="P13803" t="str">
        <f t="shared" si="1518"/>
        <v>False</v>
      </c>
    </row>
    <row r="13804" spans="1:16" x14ac:dyDescent="0.25">
      <c r="A13804">
        <v>5.7004663341889101E+17</v>
      </c>
      <c r="B13804" t="s">
        <v>21</v>
      </c>
      <c r="C13804" t="s">
        <v>45</v>
      </c>
      <c r="D13804" t="s">
        <v>22250</v>
      </c>
      <c r="E13804" t="s">
        <v>19461</v>
      </c>
      <c r="F13804">
        <v>0</v>
      </c>
      <c r="G13804" t="s">
        <v>19462</v>
      </c>
      <c r="H13804" s="1">
        <v>42058.767164351855</v>
      </c>
      <c r="I13804" s="4" t="s">
        <v>287</v>
      </c>
      <c r="J13804" s="5" t="str">
        <f t="shared" si="1512"/>
        <v>False</v>
      </c>
      <c r="K13804" s="5" t="str">
        <f t="shared" si="1513"/>
        <v>False</v>
      </c>
      <c r="L13804" t="str">
        <f t="shared" si="1514"/>
        <v>False</v>
      </c>
      <c r="M13804" t="str">
        <f t="shared" si="1515"/>
        <v>False</v>
      </c>
      <c r="N13804" t="str">
        <f t="shared" si="1516"/>
        <v>False</v>
      </c>
      <c r="O13804" t="str">
        <f t="shared" si="1517"/>
        <v>True</v>
      </c>
      <c r="P13804" t="str">
        <f t="shared" si="1518"/>
        <v>False</v>
      </c>
    </row>
    <row r="13805" spans="1:16" x14ac:dyDescent="0.25">
      <c r="A13805">
        <v>5.7004766937003597E+17</v>
      </c>
      <c r="B13805" t="s">
        <v>21</v>
      </c>
      <c r="C13805" t="s">
        <v>206</v>
      </c>
      <c r="D13805" t="s">
        <v>22250</v>
      </c>
      <c r="E13805" t="s">
        <v>19459</v>
      </c>
      <c r="F13805">
        <v>0</v>
      </c>
      <c r="G13805" t="s">
        <v>19460</v>
      </c>
      <c r="H13805" s="1">
        <v>42058.77002314815</v>
      </c>
      <c r="I13805" s="4" t="s">
        <v>20</v>
      </c>
      <c r="J13805" s="5" t="str">
        <f t="shared" si="1512"/>
        <v>False</v>
      </c>
      <c r="K13805" s="5" t="str">
        <f t="shared" si="1513"/>
        <v>False</v>
      </c>
      <c r="L13805" t="str">
        <f t="shared" si="1514"/>
        <v>False</v>
      </c>
      <c r="M13805" t="str">
        <f t="shared" si="1515"/>
        <v>False</v>
      </c>
      <c r="N13805" t="str">
        <f t="shared" si="1516"/>
        <v>False</v>
      </c>
      <c r="O13805" t="str">
        <f t="shared" si="1517"/>
        <v>True</v>
      </c>
      <c r="P13805" t="str">
        <f t="shared" si="1518"/>
        <v>False</v>
      </c>
    </row>
    <row r="13806" spans="1:16" x14ac:dyDescent="0.25">
      <c r="A13806">
        <v>5.7004773323669498E+17</v>
      </c>
      <c r="B13806" t="s">
        <v>21</v>
      </c>
      <c r="C13806" t="s">
        <v>45</v>
      </c>
      <c r="D13806" t="s">
        <v>22250</v>
      </c>
      <c r="E13806" t="s">
        <v>14479</v>
      </c>
      <c r="F13806">
        <v>0</v>
      </c>
      <c r="G13806" t="s">
        <v>14480</v>
      </c>
      <c r="H13806" s="1">
        <v>42058.770196759258</v>
      </c>
      <c r="I13806" s="4" t="s">
        <v>13</v>
      </c>
      <c r="J13806" s="5" t="str">
        <f t="shared" si="1512"/>
        <v>False</v>
      </c>
      <c r="K13806" s="5" t="str">
        <f t="shared" si="1513"/>
        <v>False</v>
      </c>
      <c r="L13806" t="str">
        <f t="shared" si="1514"/>
        <v>False</v>
      </c>
      <c r="M13806" t="str">
        <f t="shared" si="1515"/>
        <v>False</v>
      </c>
      <c r="N13806" t="str">
        <f t="shared" si="1516"/>
        <v>False</v>
      </c>
      <c r="O13806" t="str">
        <f t="shared" si="1517"/>
        <v>True</v>
      </c>
      <c r="P13806" t="str">
        <f t="shared" si="1518"/>
        <v>True</v>
      </c>
    </row>
    <row r="13807" spans="1:16" x14ac:dyDescent="0.25">
      <c r="A13807">
        <v>5.7004794693210099E+17</v>
      </c>
      <c r="B13807" t="s">
        <v>21</v>
      </c>
      <c r="C13807" t="s">
        <v>162</v>
      </c>
      <c r="D13807" t="s">
        <v>22250</v>
      </c>
      <c r="E13807" t="s">
        <v>19457</v>
      </c>
      <c r="F13807">
        <v>0</v>
      </c>
      <c r="G13807" t="s">
        <v>19458</v>
      </c>
      <c r="H13807" s="1">
        <v>42058.770787037036</v>
      </c>
      <c r="I13807" s="4" t="s">
        <v>17</v>
      </c>
      <c r="J13807" s="5" t="str">
        <f t="shared" si="1512"/>
        <v>False</v>
      </c>
      <c r="K13807" s="5" t="str">
        <f t="shared" si="1513"/>
        <v>False</v>
      </c>
      <c r="L13807" t="str">
        <f t="shared" si="1514"/>
        <v>False</v>
      </c>
      <c r="M13807" t="str">
        <f t="shared" si="1515"/>
        <v>False</v>
      </c>
      <c r="N13807" t="str">
        <f t="shared" si="1516"/>
        <v>False</v>
      </c>
      <c r="O13807" t="str">
        <f t="shared" si="1517"/>
        <v>True</v>
      </c>
      <c r="P13807" t="str">
        <f t="shared" si="1518"/>
        <v>False</v>
      </c>
    </row>
    <row r="13808" spans="1:16" x14ac:dyDescent="0.25">
      <c r="A13808">
        <v>5.7004831087611898E+17</v>
      </c>
      <c r="B13808" t="s">
        <v>21</v>
      </c>
      <c r="C13808" t="s">
        <v>162</v>
      </c>
      <c r="D13808" t="s">
        <v>22250</v>
      </c>
      <c r="E13808" t="s">
        <v>19455</v>
      </c>
      <c r="F13808">
        <v>0</v>
      </c>
      <c r="G13808" t="s">
        <v>19456</v>
      </c>
      <c r="H13808" s="1">
        <v>42058.771782407406</v>
      </c>
      <c r="J13808" s="5" t="str">
        <f t="shared" si="1512"/>
        <v>False</v>
      </c>
      <c r="K13808" s="5" t="str">
        <f t="shared" si="1513"/>
        <v>False</v>
      </c>
      <c r="L13808" t="str">
        <f t="shared" si="1514"/>
        <v>False</v>
      </c>
      <c r="M13808" t="str">
        <f t="shared" si="1515"/>
        <v>False</v>
      </c>
      <c r="N13808" t="str">
        <f t="shared" si="1516"/>
        <v>False</v>
      </c>
      <c r="O13808" t="str">
        <f t="shared" si="1517"/>
        <v>True</v>
      </c>
      <c r="P13808" t="str">
        <f t="shared" si="1518"/>
        <v>False</v>
      </c>
    </row>
    <row r="13809" spans="1:16" x14ac:dyDescent="0.25">
      <c r="A13809">
        <v>5.7004970461829901E+17</v>
      </c>
      <c r="B13809" t="s">
        <v>21</v>
      </c>
      <c r="C13809" t="s">
        <v>66</v>
      </c>
      <c r="D13809" t="s">
        <v>22250</v>
      </c>
      <c r="E13809" t="s">
        <v>14455</v>
      </c>
      <c r="F13809">
        <v>0</v>
      </c>
      <c r="G13809" t="s">
        <v>19454</v>
      </c>
      <c r="H13809" s="1">
        <v>42058.775636574072</v>
      </c>
      <c r="I13809" s="4" t="s">
        <v>57</v>
      </c>
      <c r="J13809" s="5" t="str">
        <f t="shared" si="1512"/>
        <v>False</v>
      </c>
      <c r="K13809" s="5" t="str">
        <f t="shared" si="1513"/>
        <v>False</v>
      </c>
      <c r="L13809" t="str">
        <f t="shared" si="1514"/>
        <v>False</v>
      </c>
      <c r="M13809" t="str">
        <f t="shared" si="1515"/>
        <v>False</v>
      </c>
      <c r="N13809" t="str">
        <f t="shared" si="1516"/>
        <v>False</v>
      </c>
      <c r="O13809" t="str">
        <f t="shared" si="1517"/>
        <v>True</v>
      </c>
      <c r="P13809" t="str">
        <f t="shared" si="1518"/>
        <v>False</v>
      </c>
    </row>
    <row r="13810" spans="1:16" x14ac:dyDescent="0.25">
      <c r="A13810">
        <v>5.70050603927392E+17</v>
      </c>
      <c r="B13810" t="s">
        <v>21</v>
      </c>
      <c r="C13810" t="s">
        <v>66</v>
      </c>
      <c r="D13810" t="s">
        <v>22250</v>
      </c>
      <c r="E13810" t="s">
        <v>19242</v>
      </c>
      <c r="F13810">
        <v>0</v>
      </c>
      <c r="G13810" t="s">
        <v>19453</v>
      </c>
      <c r="H13810" s="1">
        <v>42058.778113425928</v>
      </c>
      <c r="I13810" s="4" t="s">
        <v>9849</v>
      </c>
      <c r="J13810" s="5" t="str">
        <f t="shared" si="1512"/>
        <v>False</v>
      </c>
      <c r="K13810" s="5" t="str">
        <f t="shared" si="1513"/>
        <v>False</v>
      </c>
      <c r="L13810" t="str">
        <f t="shared" si="1514"/>
        <v>False</v>
      </c>
      <c r="M13810" t="str">
        <f t="shared" si="1515"/>
        <v>False</v>
      </c>
      <c r="N13810" t="str">
        <f t="shared" si="1516"/>
        <v>False</v>
      </c>
      <c r="O13810" t="str">
        <f t="shared" si="1517"/>
        <v>True</v>
      </c>
      <c r="P13810" t="str">
        <f t="shared" si="1518"/>
        <v>False</v>
      </c>
    </row>
    <row r="13811" spans="1:16" x14ac:dyDescent="0.25">
      <c r="A13811">
        <v>5.7005063570329997E+17</v>
      </c>
      <c r="B13811" t="s">
        <v>9</v>
      </c>
      <c r="D13811" t="s">
        <v>22250</v>
      </c>
      <c r="E13811" t="s">
        <v>14492</v>
      </c>
      <c r="F13811">
        <v>0</v>
      </c>
      <c r="G13811" t="s">
        <v>19452</v>
      </c>
      <c r="H13811" s="1">
        <v>42058.77820601852</v>
      </c>
      <c r="I13811" s="4" t="s">
        <v>17</v>
      </c>
      <c r="J13811" s="5" t="str">
        <f t="shared" si="1512"/>
        <v>False</v>
      </c>
      <c r="K13811" s="5" t="str">
        <f t="shared" si="1513"/>
        <v>False</v>
      </c>
      <c r="L13811" t="str">
        <f t="shared" si="1514"/>
        <v>False</v>
      </c>
      <c r="M13811" t="str">
        <f t="shared" si="1515"/>
        <v>False</v>
      </c>
      <c r="N13811" t="str">
        <f t="shared" si="1516"/>
        <v>False</v>
      </c>
      <c r="O13811" t="str">
        <f t="shared" si="1517"/>
        <v>True</v>
      </c>
      <c r="P13811" t="str">
        <f t="shared" si="1518"/>
        <v>False</v>
      </c>
    </row>
    <row r="13812" spans="1:16" x14ac:dyDescent="0.25">
      <c r="A13812">
        <v>5.700507541588E+17</v>
      </c>
      <c r="B13812" t="s">
        <v>21</v>
      </c>
      <c r="C13812" t="s">
        <v>66</v>
      </c>
      <c r="D13812" t="s">
        <v>22250</v>
      </c>
      <c r="E13812" t="s">
        <v>19395</v>
      </c>
      <c r="F13812">
        <v>0</v>
      </c>
      <c r="G13812" t="s">
        <v>19451</v>
      </c>
      <c r="H13812" s="1">
        <v>42058.77853009259</v>
      </c>
      <c r="J13812" s="5" t="str">
        <f t="shared" si="1512"/>
        <v>False</v>
      </c>
      <c r="K13812" s="5" t="str">
        <f t="shared" si="1513"/>
        <v>False</v>
      </c>
      <c r="L13812" t="str">
        <f t="shared" si="1514"/>
        <v>False</v>
      </c>
      <c r="M13812" t="str">
        <f t="shared" si="1515"/>
        <v>False</v>
      </c>
      <c r="N13812" t="str">
        <f t="shared" si="1516"/>
        <v>False</v>
      </c>
      <c r="O13812" t="str">
        <f t="shared" si="1517"/>
        <v>True</v>
      </c>
      <c r="P13812" t="str">
        <f t="shared" si="1518"/>
        <v>False</v>
      </c>
    </row>
    <row r="13813" spans="1:16" x14ac:dyDescent="0.25">
      <c r="A13813">
        <v>5.7005183418807501E+17</v>
      </c>
      <c r="B13813" t="s">
        <v>14</v>
      </c>
      <c r="D13813" t="s">
        <v>22250</v>
      </c>
      <c r="E13813" t="s">
        <v>19449</v>
      </c>
      <c r="F13813">
        <v>0</v>
      </c>
      <c r="G13813" t="s">
        <v>19450</v>
      </c>
      <c r="H13813" s="1">
        <v>42058.781504629631</v>
      </c>
      <c r="I13813" s="4" t="s">
        <v>20</v>
      </c>
      <c r="J13813" s="5" t="str">
        <f t="shared" si="1512"/>
        <v>False</v>
      </c>
      <c r="K13813" s="5" t="str">
        <f t="shared" si="1513"/>
        <v>False</v>
      </c>
      <c r="L13813" t="str">
        <f t="shared" si="1514"/>
        <v>False</v>
      </c>
      <c r="M13813" t="str">
        <f t="shared" si="1515"/>
        <v>False</v>
      </c>
      <c r="N13813" t="str">
        <f t="shared" si="1516"/>
        <v>False</v>
      </c>
      <c r="O13813" t="str">
        <f t="shared" si="1517"/>
        <v>True</v>
      </c>
      <c r="P13813" t="str">
        <f t="shared" si="1518"/>
        <v>False</v>
      </c>
    </row>
    <row r="13814" spans="1:16" x14ac:dyDescent="0.25">
      <c r="A13814">
        <v>5.7005187453727098E+17</v>
      </c>
      <c r="B13814" t="s">
        <v>9</v>
      </c>
      <c r="D13814" t="s">
        <v>22250</v>
      </c>
      <c r="E13814" t="s">
        <v>19447</v>
      </c>
      <c r="F13814">
        <v>0</v>
      </c>
      <c r="G13814" t="s">
        <v>19448</v>
      </c>
      <c r="H13814" s="1">
        <v>42058.78162037037</v>
      </c>
      <c r="I13814" s="4" t="s">
        <v>20</v>
      </c>
      <c r="J13814" s="5" t="str">
        <f t="shared" si="1512"/>
        <v>False</v>
      </c>
      <c r="K13814" s="5" t="str">
        <f t="shared" si="1513"/>
        <v>False</v>
      </c>
      <c r="L13814" t="str">
        <f t="shared" si="1514"/>
        <v>False</v>
      </c>
      <c r="M13814" t="str">
        <f t="shared" si="1515"/>
        <v>False</v>
      </c>
      <c r="N13814" t="str">
        <f t="shared" si="1516"/>
        <v>False</v>
      </c>
      <c r="O13814" t="str">
        <f t="shared" si="1517"/>
        <v>True</v>
      </c>
      <c r="P13814" t="str">
        <f t="shared" si="1518"/>
        <v>False</v>
      </c>
    </row>
    <row r="13815" spans="1:16" x14ac:dyDescent="0.25">
      <c r="A13815">
        <v>5.7005254529875898E+17</v>
      </c>
      <c r="B13815" t="s">
        <v>21</v>
      </c>
      <c r="C13815" t="s">
        <v>66</v>
      </c>
      <c r="D13815" t="s">
        <v>22250</v>
      </c>
      <c r="E13815" t="s">
        <v>19071</v>
      </c>
      <c r="F13815">
        <v>0</v>
      </c>
      <c r="G13815" t="s">
        <v>19446</v>
      </c>
      <c r="H13815" s="1">
        <v>42058.783472222225</v>
      </c>
      <c r="I13815" s="4" t="s">
        <v>13</v>
      </c>
      <c r="J13815" s="5" t="str">
        <f t="shared" si="1512"/>
        <v>False</v>
      </c>
      <c r="K13815" s="5" t="str">
        <f t="shared" si="1513"/>
        <v>False</v>
      </c>
      <c r="L13815" t="str">
        <f t="shared" si="1514"/>
        <v>False</v>
      </c>
      <c r="M13815" t="str">
        <f t="shared" si="1515"/>
        <v>False</v>
      </c>
      <c r="N13815" t="str">
        <f t="shared" si="1516"/>
        <v>False</v>
      </c>
      <c r="O13815" t="str">
        <f t="shared" si="1517"/>
        <v>True</v>
      </c>
      <c r="P13815" t="str">
        <f t="shared" si="1518"/>
        <v>False</v>
      </c>
    </row>
    <row r="13816" spans="1:16" x14ac:dyDescent="0.25">
      <c r="A13816">
        <v>5.7005272340987398E+17</v>
      </c>
      <c r="B13816" t="s">
        <v>21</v>
      </c>
      <c r="C13816" t="s">
        <v>66</v>
      </c>
      <c r="D13816" t="s">
        <v>22250</v>
      </c>
      <c r="E13816" t="s">
        <v>19444</v>
      </c>
      <c r="F13816">
        <v>0</v>
      </c>
      <c r="G13816" t="s">
        <v>19445</v>
      </c>
      <c r="H13816" s="1">
        <v>42058.783958333333</v>
      </c>
      <c r="J13816" s="5" t="str">
        <f t="shared" si="1512"/>
        <v>False</v>
      </c>
      <c r="K13816" s="5" t="str">
        <f t="shared" si="1513"/>
        <v>False</v>
      </c>
      <c r="L13816" t="str">
        <f t="shared" si="1514"/>
        <v>False</v>
      </c>
      <c r="M13816" t="str">
        <f t="shared" si="1515"/>
        <v>False</v>
      </c>
      <c r="N13816" t="str">
        <f t="shared" si="1516"/>
        <v>False</v>
      </c>
      <c r="O13816" t="str">
        <f t="shared" si="1517"/>
        <v>True</v>
      </c>
      <c r="P13816" t="str">
        <f t="shared" si="1518"/>
        <v>False</v>
      </c>
    </row>
    <row r="13817" spans="1:16" x14ac:dyDescent="0.25">
      <c r="A13817">
        <v>5.7005316834985101E+17</v>
      </c>
      <c r="B13817" t="s">
        <v>21</v>
      </c>
      <c r="C13817" t="s">
        <v>66</v>
      </c>
      <c r="D13817" t="s">
        <v>22250</v>
      </c>
      <c r="E13817" t="s">
        <v>19442</v>
      </c>
      <c r="F13817">
        <v>0</v>
      </c>
      <c r="G13817" t="s">
        <v>19443</v>
      </c>
      <c r="H13817" s="1">
        <v>42058.785196759258</v>
      </c>
      <c r="J13817" s="5" t="str">
        <f t="shared" si="1512"/>
        <v>False</v>
      </c>
      <c r="K13817" s="5" t="str">
        <f t="shared" si="1513"/>
        <v>False</v>
      </c>
      <c r="L13817" t="str">
        <f t="shared" si="1514"/>
        <v>False</v>
      </c>
      <c r="M13817" t="str">
        <f t="shared" si="1515"/>
        <v>False</v>
      </c>
      <c r="N13817" t="str">
        <f t="shared" si="1516"/>
        <v>False</v>
      </c>
      <c r="O13817" t="str">
        <f t="shared" si="1517"/>
        <v>True</v>
      </c>
      <c r="P13817" t="str">
        <f t="shared" si="1518"/>
        <v>False</v>
      </c>
    </row>
    <row r="13818" spans="1:16" x14ac:dyDescent="0.25">
      <c r="A13818">
        <v>5.7005395285685402E+17</v>
      </c>
      <c r="B13818" t="s">
        <v>21</v>
      </c>
      <c r="C13818" t="s">
        <v>45</v>
      </c>
      <c r="D13818" t="s">
        <v>22250</v>
      </c>
      <c r="E13818" t="s">
        <v>19003</v>
      </c>
      <c r="F13818">
        <v>0</v>
      </c>
      <c r="G13818" t="s">
        <v>19441</v>
      </c>
      <c r="H13818" s="1">
        <v>42058.787361111114</v>
      </c>
      <c r="J13818" s="5" t="str">
        <f t="shared" si="1512"/>
        <v>False</v>
      </c>
      <c r="K13818" s="5" t="str">
        <f t="shared" si="1513"/>
        <v>False</v>
      </c>
      <c r="L13818" t="str">
        <f t="shared" si="1514"/>
        <v>False</v>
      </c>
      <c r="M13818" t="str">
        <f t="shared" si="1515"/>
        <v>False</v>
      </c>
      <c r="N13818" t="str">
        <f t="shared" si="1516"/>
        <v>False</v>
      </c>
      <c r="O13818" t="str">
        <f t="shared" si="1517"/>
        <v>True</v>
      </c>
      <c r="P13818" t="str">
        <f t="shared" si="1518"/>
        <v>False</v>
      </c>
    </row>
    <row r="13819" spans="1:16" x14ac:dyDescent="0.25">
      <c r="A13819">
        <v>5.7005454991587302E+17</v>
      </c>
      <c r="B13819" t="s">
        <v>14</v>
      </c>
      <c r="D13819" t="s">
        <v>22250</v>
      </c>
      <c r="E13819" t="s">
        <v>19439</v>
      </c>
      <c r="F13819">
        <v>0</v>
      </c>
      <c r="G13819" t="s">
        <v>19440</v>
      </c>
      <c r="H13819" s="1">
        <v>42058.789004629631</v>
      </c>
      <c r="I13819" s="4" t="s">
        <v>17</v>
      </c>
      <c r="J13819" s="5" t="str">
        <f t="shared" si="1512"/>
        <v>False</v>
      </c>
      <c r="K13819" s="5" t="str">
        <f t="shared" si="1513"/>
        <v>False</v>
      </c>
      <c r="L13819" t="str">
        <f t="shared" si="1514"/>
        <v>False</v>
      </c>
      <c r="M13819" t="str">
        <f t="shared" si="1515"/>
        <v>False</v>
      </c>
      <c r="N13819" t="str">
        <f t="shared" si="1516"/>
        <v>False</v>
      </c>
      <c r="O13819" t="str">
        <f t="shared" si="1517"/>
        <v>True</v>
      </c>
      <c r="P13819" t="str">
        <f t="shared" si="1518"/>
        <v>False</v>
      </c>
    </row>
    <row r="13820" spans="1:16" x14ac:dyDescent="0.25">
      <c r="A13820">
        <v>5.7005600269271002E+17</v>
      </c>
      <c r="B13820" t="s">
        <v>14</v>
      </c>
      <c r="D13820" t="s">
        <v>22250</v>
      </c>
      <c r="E13820" t="s">
        <v>19437</v>
      </c>
      <c r="F13820">
        <v>0</v>
      </c>
      <c r="G13820" t="s">
        <v>19438</v>
      </c>
      <c r="H13820" s="1">
        <v>42058.793009259258</v>
      </c>
      <c r="I13820" s="4" t="s">
        <v>20</v>
      </c>
      <c r="J13820" s="5" t="str">
        <f t="shared" si="1512"/>
        <v>False</v>
      </c>
      <c r="K13820" s="5" t="str">
        <f t="shared" si="1513"/>
        <v>False</v>
      </c>
      <c r="L13820" t="str">
        <f t="shared" si="1514"/>
        <v>False</v>
      </c>
      <c r="M13820" t="str">
        <f t="shared" si="1515"/>
        <v>False</v>
      </c>
      <c r="N13820" t="str">
        <f t="shared" si="1516"/>
        <v>False</v>
      </c>
      <c r="O13820" t="str">
        <f t="shared" si="1517"/>
        <v>True</v>
      </c>
      <c r="P13820" t="str">
        <f t="shared" si="1518"/>
        <v>False</v>
      </c>
    </row>
    <row r="13821" spans="1:16" x14ac:dyDescent="0.25">
      <c r="A13821">
        <v>5.7005628941952602E+17</v>
      </c>
      <c r="B13821" t="s">
        <v>21</v>
      </c>
      <c r="C13821" t="s">
        <v>66</v>
      </c>
      <c r="D13821" t="s">
        <v>22250</v>
      </c>
      <c r="E13821" t="s">
        <v>19435</v>
      </c>
      <c r="F13821">
        <v>0</v>
      </c>
      <c r="G13821" t="s">
        <v>19436</v>
      </c>
      <c r="H13821" s="1">
        <v>42058.793807870374</v>
      </c>
      <c r="I13821" s="4" t="s">
        <v>20</v>
      </c>
      <c r="J13821" s="5" t="str">
        <f t="shared" si="1512"/>
        <v>False</v>
      </c>
      <c r="K13821" s="5" t="str">
        <f t="shared" si="1513"/>
        <v>False</v>
      </c>
      <c r="L13821" t="str">
        <f t="shared" si="1514"/>
        <v>False</v>
      </c>
      <c r="M13821" t="str">
        <f t="shared" si="1515"/>
        <v>False</v>
      </c>
      <c r="N13821" t="str">
        <f t="shared" si="1516"/>
        <v>False</v>
      </c>
      <c r="O13821" t="str">
        <f t="shared" si="1517"/>
        <v>True</v>
      </c>
      <c r="P13821" t="str">
        <f t="shared" si="1518"/>
        <v>False</v>
      </c>
    </row>
    <row r="13822" spans="1:16" x14ac:dyDescent="0.25">
      <c r="A13822">
        <v>5.7005690763479802E+17</v>
      </c>
      <c r="B13822" t="s">
        <v>21</v>
      </c>
      <c r="C13822" t="s">
        <v>66</v>
      </c>
      <c r="D13822" t="s">
        <v>22250</v>
      </c>
      <c r="E13822" t="s">
        <v>15267</v>
      </c>
      <c r="F13822">
        <v>0</v>
      </c>
      <c r="G13822" t="s">
        <v>19434</v>
      </c>
      <c r="H13822" s="1">
        <v>42058.79550925926</v>
      </c>
      <c r="J13822" s="5" t="str">
        <f t="shared" si="1512"/>
        <v>False</v>
      </c>
      <c r="K13822" s="5" t="str">
        <f t="shared" si="1513"/>
        <v>False</v>
      </c>
      <c r="L13822" t="str">
        <f t="shared" si="1514"/>
        <v>False</v>
      </c>
      <c r="M13822" t="str">
        <f t="shared" si="1515"/>
        <v>False</v>
      </c>
      <c r="N13822" t="str">
        <f t="shared" si="1516"/>
        <v>False</v>
      </c>
      <c r="O13822" t="str">
        <f t="shared" si="1517"/>
        <v>True</v>
      </c>
      <c r="P13822" t="str">
        <f t="shared" si="1518"/>
        <v>False</v>
      </c>
    </row>
    <row r="13823" spans="1:16" x14ac:dyDescent="0.25">
      <c r="A13823">
        <v>5.7005741671849101E+17</v>
      </c>
      <c r="B13823" t="s">
        <v>21</v>
      </c>
      <c r="C13823" t="s">
        <v>80</v>
      </c>
      <c r="D13823" t="s">
        <v>22250</v>
      </c>
      <c r="E13823" t="s">
        <v>18738</v>
      </c>
      <c r="F13823">
        <v>0</v>
      </c>
      <c r="G13823" t="s">
        <v>19433</v>
      </c>
      <c r="H13823" s="1">
        <v>42058.796909722223</v>
      </c>
      <c r="I13823" s="4" t="s">
        <v>20</v>
      </c>
      <c r="J13823" s="5" t="str">
        <f t="shared" si="1512"/>
        <v>False</v>
      </c>
      <c r="K13823" s="5" t="str">
        <f t="shared" si="1513"/>
        <v>False</v>
      </c>
      <c r="L13823" t="str">
        <f t="shared" si="1514"/>
        <v>False</v>
      </c>
      <c r="M13823" t="str">
        <f t="shared" si="1515"/>
        <v>False</v>
      </c>
      <c r="N13823" t="str">
        <f t="shared" si="1516"/>
        <v>False</v>
      </c>
      <c r="O13823" t="str">
        <f t="shared" si="1517"/>
        <v>True</v>
      </c>
      <c r="P13823" t="str">
        <f t="shared" si="1518"/>
        <v>False</v>
      </c>
    </row>
    <row r="13824" spans="1:16" x14ac:dyDescent="0.25">
      <c r="A13824">
        <v>5.7005778411430202E+17</v>
      </c>
      <c r="B13824" t="s">
        <v>21</v>
      </c>
      <c r="C13824" t="s">
        <v>24</v>
      </c>
      <c r="D13824" t="s">
        <v>22250</v>
      </c>
      <c r="E13824" t="s">
        <v>19431</v>
      </c>
      <c r="F13824">
        <v>0</v>
      </c>
      <c r="G13824" t="s">
        <v>19432</v>
      </c>
      <c r="H13824" s="1">
        <v>42058.79792824074</v>
      </c>
      <c r="J13824" s="5" t="str">
        <f t="shared" si="1512"/>
        <v>False</v>
      </c>
      <c r="K13824" s="5" t="str">
        <f t="shared" si="1513"/>
        <v>False</v>
      </c>
      <c r="L13824" t="str">
        <f t="shared" si="1514"/>
        <v>False</v>
      </c>
      <c r="M13824" t="str">
        <f t="shared" si="1515"/>
        <v>False</v>
      </c>
      <c r="N13824" t="str">
        <f t="shared" si="1516"/>
        <v>False</v>
      </c>
      <c r="O13824" t="str">
        <f t="shared" si="1517"/>
        <v>True</v>
      </c>
      <c r="P13824" t="str">
        <f t="shared" si="1518"/>
        <v>False</v>
      </c>
    </row>
    <row r="13825" spans="1:16" x14ac:dyDescent="0.25">
      <c r="A13825">
        <v>5.70057809037008E+17</v>
      </c>
      <c r="B13825" t="s">
        <v>21</v>
      </c>
      <c r="C13825" t="s">
        <v>45</v>
      </c>
      <c r="D13825" t="s">
        <v>22250</v>
      </c>
      <c r="E13825" t="s">
        <v>19424</v>
      </c>
      <c r="F13825">
        <v>0</v>
      </c>
      <c r="G13825" t="s">
        <v>19430</v>
      </c>
      <c r="H13825" s="1">
        <v>42058.797997685186</v>
      </c>
      <c r="J13825" s="5" t="str">
        <f t="shared" si="1512"/>
        <v>False</v>
      </c>
      <c r="K13825" s="5" t="str">
        <f t="shared" si="1513"/>
        <v>False</v>
      </c>
      <c r="L13825" t="str">
        <f t="shared" si="1514"/>
        <v>False</v>
      </c>
      <c r="M13825" t="str">
        <f t="shared" si="1515"/>
        <v>False</v>
      </c>
      <c r="N13825" t="str">
        <f t="shared" si="1516"/>
        <v>False</v>
      </c>
      <c r="O13825" t="str">
        <f t="shared" si="1517"/>
        <v>True</v>
      </c>
      <c r="P13825" t="str">
        <f t="shared" si="1518"/>
        <v>False</v>
      </c>
    </row>
    <row r="13826" spans="1:16" x14ac:dyDescent="0.25">
      <c r="A13826">
        <v>5.7005785535893498E+17</v>
      </c>
      <c r="B13826" t="s">
        <v>21</v>
      </c>
      <c r="C13826" t="s">
        <v>66</v>
      </c>
      <c r="D13826" t="s">
        <v>22250</v>
      </c>
      <c r="E13826" t="s">
        <v>19428</v>
      </c>
      <c r="F13826">
        <v>0</v>
      </c>
      <c r="G13826" t="s">
        <v>19429</v>
      </c>
      <c r="H13826" s="1">
        <v>42058.798125000001</v>
      </c>
      <c r="J13826" s="5" t="str">
        <f t="shared" si="1512"/>
        <v>False</v>
      </c>
      <c r="K13826" s="5" t="str">
        <f t="shared" si="1513"/>
        <v>False</v>
      </c>
      <c r="L13826" t="str">
        <f t="shared" si="1514"/>
        <v>False</v>
      </c>
      <c r="M13826" t="str">
        <f t="shared" si="1515"/>
        <v>False</v>
      </c>
      <c r="N13826" t="str">
        <f t="shared" si="1516"/>
        <v>False</v>
      </c>
      <c r="O13826" t="str">
        <f t="shared" si="1517"/>
        <v>True</v>
      </c>
      <c r="P13826" t="str">
        <f t="shared" si="1518"/>
        <v>False</v>
      </c>
    </row>
    <row r="13827" spans="1:16" x14ac:dyDescent="0.25">
      <c r="A13827">
        <v>5.7005787105807898E+17</v>
      </c>
      <c r="B13827" t="s">
        <v>21</v>
      </c>
      <c r="C13827" t="s">
        <v>66</v>
      </c>
      <c r="D13827" t="s">
        <v>22250</v>
      </c>
      <c r="E13827" t="s">
        <v>15267</v>
      </c>
      <c r="F13827">
        <v>0</v>
      </c>
      <c r="G13827" t="s">
        <v>19427</v>
      </c>
      <c r="H13827" s="1">
        <v>42058.798171296294</v>
      </c>
      <c r="J13827" s="5" t="str">
        <f t="shared" si="1512"/>
        <v>False</v>
      </c>
      <c r="K13827" s="5" t="str">
        <f t="shared" si="1513"/>
        <v>False</v>
      </c>
      <c r="L13827" t="str">
        <f t="shared" si="1514"/>
        <v>False</v>
      </c>
      <c r="M13827" t="str">
        <f t="shared" si="1515"/>
        <v>False</v>
      </c>
      <c r="N13827" t="str">
        <f t="shared" si="1516"/>
        <v>False</v>
      </c>
      <c r="O13827" t="str">
        <f t="shared" si="1517"/>
        <v>True</v>
      </c>
      <c r="P13827" t="str">
        <f t="shared" si="1518"/>
        <v>False</v>
      </c>
    </row>
    <row r="13828" spans="1:16" x14ac:dyDescent="0.25">
      <c r="A13828">
        <v>5.7005799377083098E+17</v>
      </c>
      <c r="B13828" t="s">
        <v>21</v>
      </c>
      <c r="C13828" t="s">
        <v>66</v>
      </c>
      <c r="D13828" t="s">
        <v>22250</v>
      </c>
      <c r="E13828" t="s">
        <v>19317</v>
      </c>
      <c r="F13828">
        <v>0</v>
      </c>
      <c r="G13828" t="s">
        <v>19426</v>
      </c>
      <c r="H13828" s="1">
        <v>42058.798506944448</v>
      </c>
      <c r="J13828" s="5" t="str">
        <f t="shared" si="1512"/>
        <v>False</v>
      </c>
      <c r="K13828" s="5" t="str">
        <f t="shared" si="1513"/>
        <v>False</v>
      </c>
      <c r="L13828" t="str">
        <f t="shared" si="1514"/>
        <v>False</v>
      </c>
      <c r="M13828" t="str">
        <f t="shared" si="1515"/>
        <v>False</v>
      </c>
      <c r="N13828" t="str">
        <f t="shared" si="1516"/>
        <v>False</v>
      </c>
      <c r="O13828" t="str">
        <f t="shared" si="1517"/>
        <v>True</v>
      </c>
      <c r="P13828" t="str">
        <f t="shared" si="1518"/>
        <v>False</v>
      </c>
    </row>
    <row r="13829" spans="1:16" x14ac:dyDescent="0.25">
      <c r="A13829">
        <v>5.70058070224728E+17</v>
      </c>
      <c r="B13829" t="s">
        <v>21</v>
      </c>
      <c r="C13829" t="s">
        <v>45</v>
      </c>
      <c r="D13829" t="s">
        <v>22250</v>
      </c>
      <c r="E13829" t="s">
        <v>19424</v>
      </c>
      <c r="F13829">
        <v>0</v>
      </c>
      <c r="G13829" t="s">
        <v>19425</v>
      </c>
      <c r="H13829" s="1">
        <v>42058.798715277779</v>
      </c>
      <c r="J13829" s="5" t="str">
        <f t="shared" si="1512"/>
        <v>False</v>
      </c>
      <c r="K13829" s="5" t="str">
        <f t="shared" si="1513"/>
        <v>False</v>
      </c>
      <c r="L13829" t="str">
        <f t="shared" si="1514"/>
        <v>False</v>
      </c>
      <c r="M13829" t="str">
        <f t="shared" si="1515"/>
        <v>False</v>
      </c>
      <c r="N13829" t="str">
        <f t="shared" si="1516"/>
        <v>False</v>
      </c>
      <c r="O13829" t="str">
        <f t="shared" si="1517"/>
        <v>True</v>
      </c>
      <c r="P13829" t="str">
        <f t="shared" si="1518"/>
        <v>False</v>
      </c>
    </row>
    <row r="13830" spans="1:16" x14ac:dyDescent="0.25">
      <c r="A13830">
        <v>5.7005953056796198E+17</v>
      </c>
      <c r="B13830" t="s">
        <v>21</v>
      </c>
      <c r="C13830" t="s">
        <v>24</v>
      </c>
      <c r="D13830" t="s">
        <v>943</v>
      </c>
      <c r="E13830" t="s">
        <v>1188</v>
      </c>
      <c r="F13830">
        <v>1</v>
      </c>
      <c r="G13830" t="s">
        <v>1457</v>
      </c>
      <c r="H13830" s="1">
        <v>42058.802743055552</v>
      </c>
      <c r="I13830" s="4" t="s">
        <v>17</v>
      </c>
      <c r="J13830" s="5" t="str">
        <f t="shared" si="1512"/>
        <v>True</v>
      </c>
      <c r="K13830" s="5" t="str">
        <f t="shared" si="1513"/>
        <v>False</v>
      </c>
      <c r="L13830" t="str">
        <f t="shared" si="1514"/>
        <v>False</v>
      </c>
      <c r="M13830" t="str">
        <f t="shared" si="1515"/>
        <v>False</v>
      </c>
      <c r="N13830" t="str">
        <f t="shared" si="1516"/>
        <v>False</v>
      </c>
      <c r="O13830" t="str">
        <f t="shared" si="1517"/>
        <v>True</v>
      </c>
      <c r="P13830" t="str">
        <f t="shared" si="1518"/>
        <v>False</v>
      </c>
    </row>
    <row r="13831" spans="1:16" x14ac:dyDescent="0.25">
      <c r="A13831">
        <v>5.7005960566283398E+17</v>
      </c>
      <c r="B13831" t="s">
        <v>21</v>
      </c>
      <c r="C13831" t="s">
        <v>24</v>
      </c>
      <c r="D13831" t="s">
        <v>943</v>
      </c>
      <c r="E13831" t="s">
        <v>1188</v>
      </c>
      <c r="F13831">
        <v>0</v>
      </c>
      <c r="G13831" t="s">
        <v>1454</v>
      </c>
      <c r="H13831" s="1">
        <v>42058.802951388891</v>
      </c>
      <c r="I13831" s="4" t="s">
        <v>17</v>
      </c>
      <c r="J13831" s="5" t="str">
        <f t="shared" si="1512"/>
        <v>True</v>
      </c>
      <c r="K13831" s="5" t="str">
        <f t="shared" si="1513"/>
        <v>False</v>
      </c>
      <c r="L13831" t="str">
        <f t="shared" si="1514"/>
        <v>False</v>
      </c>
      <c r="M13831" t="str">
        <f t="shared" si="1515"/>
        <v>False</v>
      </c>
      <c r="N13831" t="str">
        <f t="shared" si="1516"/>
        <v>False</v>
      </c>
      <c r="O13831" t="str">
        <f t="shared" si="1517"/>
        <v>True</v>
      </c>
      <c r="P13831" t="str">
        <f t="shared" si="1518"/>
        <v>False</v>
      </c>
    </row>
    <row r="13832" spans="1:16" x14ac:dyDescent="0.25">
      <c r="A13832">
        <v>5.7005987448009101E+17</v>
      </c>
      <c r="B13832" t="s">
        <v>21</v>
      </c>
      <c r="C13832" t="s">
        <v>206</v>
      </c>
      <c r="D13832" t="s">
        <v>22250</v>
      </c>
      <c r="E13832" t="s">
        <v>18975</v>
      </c>
      <c r="F13832">
        <v>0</v>
      </c>
      <c r="G13832" t="s">
        <v>19423</v>
      </c>
      <c r="H13832" s="1">
        <v>42058.80369212963</v>
      </c>
      <c r="I13832" s="4" t="s">
        <v>20</v>
      </c>
      <c r="J13832" s="5" t="str">
        <f t="shared" si="1512"/>
        <v>False</v>
      </c>
      <c r="K13832" s="5" t="str">
        <f t="shared" si="1513"/>
        <v>False</v>
      </c>
      <c r="L13832" t="str">
        <f t="shared" si="1514"/>
        <v>False</v>
      </c>
      <c r="M13832" t="str">
        <f t="shared" si="1515"/>
        <v>False</v>
      </c>
      <c r="N13832" t="str">
        <f t="shared" si="1516"/>
        <v>False</v>
      </c>
      <c r="O13832" t="str">
        <f t="shared" si="1517"/>
        <v>True</v>
      </c>
      <c r="P13832" t="str">
        <f t="shared" si="1518"/>
        <v>False</v>
      </c>
    </row>
    <row r="13833" spans="1:16" x14ac:dyDescent="0.25">
      <c r="A13833">
        <v>5.700606497804E+17</v>
      </c>
      <c r="B13833" t="s">
        <v>21</v>
      </c>
      <c r="C13833" t="s">
        <v>80</v>
      </c>
      <c r="D13833" t="s">
        <v>22250</v>
      </c>
      <c r="E13833" t="s">
        <v>19328</v>
      </c>
      <c r="F13833">
        <v>0</v>
      </c>
      <c r="G13833" t="s">
        <v>19422</v>
      </c>
      <c r="H13833" s="1">
        <v>42058.805833333332</v>
      </c>
      <c r="J13833" s="5" t="str">
        <f t="shared" si="1512"/>
        <v>False</v>
      </c>
      <c r="K13833" s="5" t="str">
        <f t="shared" si="1513"/>
        <v>False</v>
      </c>
      <c r="L13833" t="str">
        <f t="shared" si="1514"/>
        <v>False</v>
      </c>
      <c r="M13833" t="str">
        <f t="shared" si="1515"/>
        <v>False</v>
      </c>
      <c r="N13833" t="str">
        <f t="shared" si="1516"/>
        <v>False</v>
      </c>
      <c r="O13833" t="str">
        <f t="shared" si="1517"/>
        <v>True</v>
      </c>
      <c r="P13833" t="str">
        <f t="shared" si="1518"/>
        <v>False</v>
      </c>
    </row>
    <row r="13834" spans="1:16" x14ac:dyDescent="0.25">
      <c r="A13834">
        <v>5.7006068716406701E+17</v>
      </c>
      <c r="B13834" t="s">
        <v>21</v>
      </c>
      <c r="C13834" t="s">
        <v>206</v>
      </c>
      <c r="D13834" t="s">
        <v>22250</v>
      </c>
      <c r="E13834" t="s">
        <v>19420</v>
      </c>
      <c r="F13834">
        <v>0</v>
      </c>
      <c r="G13834" t="s">
        <v>19421</v>
      </c>
      <c r="H13834" s="1">
        <v>42058.805937500001</v>
      </c>
      <c r="J13834" s="5" t="str">
        <f t="shared" si="1512"/>
        <v>False</v>
      </c>
      <c r="K13834" s="5" t="str">
        <f t="shared" si="1513"/>
        <v>False</v>
      </c>
      <c r="L13834" t="str">
        <f t="shared" si="1514"/>
        <v>False</v>
      </c>
      <c r="M13834" t="str">
        <f t="shared" si="1515"/>
        <v>False</v>
      </c>
      <c r="N13834" t="str">
        <f t="shared" si="1516"/>
        <v>False</v>
      </c>
      <c r="O13834" t="str">
        <f t="shared" si="1517"/>
        <v>True</v>
      </c>
      <c r="P13834" t="str">
        <f t="shared" si="1518"/>
        <v>False</v>
      </c>
    </row>
    <row r="13835" spans="1:16" x14ac:dyDescent="0.25">
      <c r="A13835">
        <v>5.70060726523584E+17</v>
      </c>
      <c r="B13835" t="s">
        <v>21</v>
      </c>
      <c r="C13835" t="s">
        <v>66</v>
      </c>
      <c r="D13835" t="s">
        <v>22250</v>
      </c>
      <c r="E13835" t="s">
        <v>14553</v>
      </c>
      <c r="F13835">
        <v>0</v>
      </c>
      <c r="G13835" t="s">
        <v>19419</v>
      </c>
      <c r="H13835" s="1">
        <v>42058.80605324074</v>
      </c>
      <c r="I13835" s="4" t="s">
        <v>13</v>
      </c>
      <c r="J13835" s="5" t="str">
        <f t="shared" si="1512"/>
        <v>False</v>
      </c>
      <c r="K13835" s="5" t="str">
        <f t="shared" si="1513"/>
        <v>False</v>
      </c>
      <c r="L13835" t="str">
        <f t="shared" si="1514"/>
        <v>False</v>
      </c>
      <c r="M13835" t="str">
        <f t="shared" si="1515"/>
        <v>False</v>
      </c>
      <c r="N13835" t="str">
        <f t="shared" si="1516"/>
        <v>False</v>
      </c>
      <c r="O13835" t="str">
        <f t="shared" si="1517"/>
        <v>True</v>
      </c>
      <c r="P13835" t="str">
        <f t="shared" si="1518"/>
        <v>False</v>
      </c>
    </row>
    <row r="13836" spans="1:16" x14ac:dyDescent="0.25">
      <c r="A13836">
        <v>5.70060776301424E+17</v>
      </c>
      <c r="B13836" t="s">
        <v>21</v>
      </c>
      <c r="C13836" t="s">
        <v>162</v>
      </c>
      <c r="D13836" t="s">
        <v>22250</v>
      </c>
      <c r="E13836" t="s">
        <v>19417</v>
      </c>
      <c r="F13836">
        <v>0</v>
      </c>
      <c r="G13836" t="s">
        <v>19418</v>
      </c>
      <c r="H13836" s="1">
        <v>42058.806180555555</v>
      </c>
      <c r="I13836" s="4" t="s">
        <v>20</v>
      </c>
      <c r="J13836" s="5" t="str">
        <f t="shared" si="1512"/>
        <v>False</v>
      </c>
      <c r="K13836" s="5" t="str">
        <f t="shared" si="1513"/>
        <v>False</v>
      </c>
      <c r="L13836" t="str">
        <f t="shared" si="1514"/>
        <v>False</v>
      </c>
      <c r="M13836" t="str">
        <f t="shared" si="1515"/>
        <v>False</v>
      </c>
      <c r="N13836" t="str">
        <f t="shared" si="1516"/>
        <v>False</v>
      </c>
      <c r="O13836" t="str">
        <f t="shared" si="1517"/>
        <v>True</v>
      </c>
      <c r="P13836" t="str">
        <f t="shared" si="1518"/>
        <v>False</v>
      </c>
    </row>
    <row r="13837" spans="1:16" x14ac:dyDescent="0.25">
      <c r="A13837">
        <v>5.7006084624161101E+17</v>
      </c>
      <c r="B13837" t="s">
        <v>14</v>
      </c>
      <c r="D13837" t="s">
        <v>22250</v>
      </c>
      <c r="E13837" t="s">
        <v>19416</v>
      </c>
      <c r="F13837">
        <v>0</v>
      </c>
      <c r="G13837" t="s">
        <v>18469</v>
      </c>
      <c r="H13837" s="1">
        <v>42058.806377314817</v>
      </c>
      <c r="J13837" s="5" t="str">
        <f t="shared" si="1512"/>
        <v>False</v>
      </c>
      <c r="K13837" s="5" t="str">
        <f t="shared" si="1513"/>
        <v>False</v>
      </c>
      <c r="L13837" t="str">
        <f t="shared" si="1514"/>
        <v>False</v>
      </c>
      <c r="M13837" t="str">
        <f t="shared" si="1515"/>
        <v>False</v>
      </c>
      <c r="N13837" t="str">
        <f t="shared" si="1516"/>
        <v>False</v>
      </c>
      <c r="O13837" t="str">
        <f t="shared" si="1517"/>
        <v>True</v>
      </c>
      <c r="P13837" t="str">
        <f t="shared" si="1518"/>
        <v>False</v>
      </c>
    </row>
    <row r="13838" spans="1:16" x14ac:dyDescent="0.25">
      <c r="A13838">
        <v>5.7006192114506502E+17</v>
      </c>
      <c r="B13838" t="s">
        <v>21</v>
      </c>
      <c r="C13838" t="s">
        <v>24</v>
      </c>
      <c r="D13838" t="s">
        <v>22250</v>
      </c>
      <c r="E13838" t="s">
        <v>19414</v>
      </c>
      <c r="F13838">
        <v>0</v>
      </c>
      <c r="G13838" t="s">
        <v>19415</v>
      </c>
      <c r="H13838" s="1">
        <v>42058.809340277781</v>
      </c>
      <c r="J13838" s="5" t="str">
        <f t="shared" si="1512"/>
        <v>False</v>
      </c>
      <c r="K13838" s="5" t="str">
        <f t="shared" si="1513"/>
        <v>False</v>
      </c>
      <c r="L13838" t="str">
        <f t="shared" si="1514"/>
        <v>False</v>
      </c>
      <c r="M13838" t="str">
        <f t="shared" si="1515"/>
        <v>False</v>
      </c>
      <c r="N13838" t="str">
        <f t="shared" si="1516"/>
        <v>False</v>
      </c>
      <c r="O13838" t="str">
        <f t="shared" si="1517"/>
        <v>True</v>
      </c>
      <c r="P13838" t="str">
        <f t="shared" si="1518"/>
        <v>False</v>
      </c>
    </row>
    <row r="13839" spans="1:16" x14ac:dyDescent="0.25">
      <c r="A13839">
        <v>5.7006236909690803E+17</v>
      </c>
      <c r="B13839" t="s">
        <v>21</v>
      </c>
      <c r="C13839" t="s">
        <v>45</v>
      </c>
      <c r="D13839" t="s">
        <v>22250</v>
      </c>
      <c r="E13839" t="s">
        <v>19412</v>
      </c>
      <c r="F13839">
        <v>0</v>
      </c>
      <c r="G13839" t="s">
        <v>19413</v>
      </c>
      <c r="H13839" s="1">
        <v>42058.810578703706</v>
      </c>
      <c r="I13839" s="4" t="s">
        <v>13</v>
      </c>
      <c r="J13839" s="5" t="str">
        <f t="shared" si="1512"/>
        <v>False</v>
      </c>
      <c r="K13839" s="5" t="str">
        <f t="shared" si="1513"/>
        <v>False</v>
      </c>
      <c r="L13839" t="str">
        <f t="shared" si="1514"/>
        <v>False</v>
      </c>
      <c r="M13839" t="str">
        <f t="shared" si="1515"/>
        <v>False</v>
      </c>
      <c r="N13839" t="str">
        <f t="shared" si="1516"/>
        <v>False</v>
      </c>
      <c r="O13839" t="str">
        <f t="shared" si="1517"/>
        <v>True</v>
      </c>
      <c r="P13839" t="str">
        <f t="shared" si="1518"/>
        <v>False</v>
      </c>
    </row>
    <row r="13840" spans="1:16" x14ac:dyDescent="0.25">
      <c r="A13840">
        <v>5.70063107701272E+17</v>
      </c>
      <c r="B13840" t="s">
        <v>21</v>
      </c>
      <c r="C13840" t="s">
        <v>66</v>
      </c>
      <c r="D13840" t="s">
        <v>22250</v>
      </c>
      <c r="E13840" t="s">
        <v>19328</v>
      </c>
      <c r="F13840">
        <v>0</v>
      </c>
      <c r="G13840" t="s">
        <v>19411</v>
      </c>
      <c r="H13840" s="1">
        <v>42058.812615740739</v>
      </c>
      <c r="J13840" s="5" t="str">
        <f t="shared" si="1512"/>
        <v>False</v>
      </c>
      <c r="K13840" s="5" t="str">
        <f t="shared" si="1513"/>
        <v>False</v>
      </c>
      <c r="L13840" t="str">
        <f t="shared" si="1514"/>
        <v>False</v>
      </c>
      <c r="M13840" t="str">
        <f t="shared" si="1515"/>
        <v>False</v>
      </c>
      <c r="N13840" t="str">
        <f t="shared" si="1516"/>
        <v>False</v>
      </c>
      <c r="O13840" t="str">
        <f t="shared" si="1517"/>
        <v>True</v>
      </c>
      <c r="P13840" t="str">
        <f t="shared" si="1518"/>
        <v>False</v>
      </c>
    </row>
    <row r="13841" spans="1:16" ht="240" x14ac:dyDescent="0.25">
      <c r="A13841">
        <v>5.7006319258139002E+17</v>
      </c>
      <c r="B13841" t="s">
        <v>9</v>
      </c>
      <c r="D13841" t="s">
        <v>22250</v>
      </c>
      <c r="E13841" t="s">
        <v>19409</v>
      </c>
      <c r="F13841">
        <v>5</v>
      </c>
      <c r="G13841" s="2" t="s">
        <v>19410</v>
      </c>
      <c r="H13841" s="1">
        <v>42058.812858796293</v>
      </c>
      <c r="I13841" s="4" t="s">
        <v>20</v>
      </c>
      <c r="J13841" s="5" t="str">
        <f t="shared" si="1512"/>
        <v>False</v>
      </c>
      <c r="K13841" s="5" t="str">
        <f t="shared" si="1513"/>
        <v>False</v>
      </c>
      <c r="L13841" t="str">
        <f t="shared" si="1514"/>
        <v>False</v>
      </c>
      <c r="M13841" t="str">
        <f t="shared" si="1515"/>
        <v>False</v>
      </c>
      <c r="N13841" t="str">
        <f t="shared" si="1516"/>
        <v>False</v>
      </c>
      <c r="O13841" t="str">
        <f t="shared" si="1517"/>
        <v>True</v>
      </c>
      <c r="P13841" t="str">
        <f t="shared" si="1518"/>
        <v>False</v>
      </c>
    </row>
    <row r="13842" spans="1:16" x14ac:dyDescent="0.25">
      <c r="A13842">
        <v>5.7006345114346202E+17</v>
      </c>
      <c r="B13842" t="s">
        <v>14</v>
      </c>
      <c r="D13842" t="s">
        <v>22250</v>
      </c>
      <c r="E13842" t="s">
        <v>19407</v>
      </c>
      <c r="F13842">
        <v>0</v>
      </c>
      <c r="G13842" t="s">
        <v>19408</v>
      </c>
      <c r="H13842" s="1">
        <v>42058.813564814816</v>
      </c>
      <c r="J13842" s="5" t="str">
        <f t="shared" si="1512"/>
        <v>False</v>
      </c>
      <c r="K13842" s="5" t="str">
        <f t="shared" si="1513"/>
        <v>False</v>
      </c>
      <c r="L13842" t="str">
        <f t="shared" si="1514"/>
        <v>False</v>
      </c>
      <c r="M13842" t="str">
        <f t="shared" si="1515"/>
        <v>False</v>
      </c>
      <c r="N13842" t="str">
        <f t="shared" si="1516"/>
        <v>False</v>
      </c>
      <c r="O13842" t="str">
        <f t="shared" si="1517"/>
        <v>True</v>
      </c>
      <c r="P13842" t="str">
        <f t="shared" si="1518"/>
        <v>False</v>
      </c>
    </row>
    <row r="13843" spans="1:16" x14ac:dyDescent="0.25">
      <c r="A13843">
        <v>5.70063648468688E+17</v>
      </c>
      <c r="B13843" t="s">
        <v>21</v>
      </c>
      <c r="C13843" t="s">
        <v>66</v>
      </c>
      <c r="D13843" t="s">
        <v>22250</v>
      </c>
      <c r="E13843" t="s">
        <v>19328</v>
      </c>
      <c r="F13843">
        <v>0</v>
      </c>
      <c r="G13843" t="s">
        <v>19406</v>
      </c>
      <c r="H13843" s="1">
        <v>42058.814108796294</v>
      </c>
      <c r="J13843" s="5" t="str">
        <f t="shared" si="1512"/>
        <v>False</v>
      </c>
      <c r="K13843" s="5" t="str">
        <f t="shared" si="1513"/>
        <v>False</v>
      </c>
      <c r="L13843" t="str">
        <f t="shared" si="1514"/>
        <v>False</v>
      </c>
      <c r="M13843" t="str">
        <f t="shared" si="1515"/>
        <v>False</v>
      </c>
      <c r="N13843" t="str">
        <f t="shared" si="1516"/>
        <v>False</v>
      </c>
      <c r="O13843" t="str">
        <f t="shared" si="1517"/>
        <v>True</v>
      </c>
      <c r="P13843" t="str">
        <f t="shared" si="1518"/>
        <v>False</v>
      </c>
    </row>
    <row r="13844" spans="1:16" x14ac:dyDescent="0.25">
      <c r="A13844">
        <v>5.7006402591811501E+17</v>
      </c>
      <c r="B13844" t="s">
        <v>21</v>
      </c>
      <c r="C13844" t="s">
        <v>206</v>
      </c>
      <c r="D13844" t="s">
        <v>22250</v>
      </c>
      <c r="E13844" t="s">
        <v>19340</v>
      </c>
      <c r="F13844">
        <v>4</v>
      </c>
      <c r="G13844" t="s">
        <v>19405</v>
      </c>
      <c r="H13844" s="1">
        <v>42058.815150462964</v>
      </c>
      <c r="I13844" s="4" t="s">
        <v>13</v>
      </c>
      <c r="J13844" s="5" t="str">
        <f t="shared" si="1512"/>
        <v>False</v>
      </c>
      <c r="K13844" s="5" t="str">
        <f t="shared" si="1513"/>
        <v>False</v>
      </c>
      <c r="L13844" t="str">
        <f t="shared" si="1514"/>
        <v>False</v>
      </c>
      <c r="M13844" t="str">
        <f t="shared" si="1515"/>
        <v>False</v>
      </c>
      <c r="N13844" t="str">
        <f t="shared" si="1516"/>
        <v>False</v>
      </c>
      <c r="O13844" t="str">
        <f t="shared" si="1517"/>
        <v>True</v>
      </c>
      <c r="P13844" t="str">
        <f t="shared" si="1518"/>
        <v>False</v>
      </c>
    </row>
    <row r="13845" spans="1:16" x14ac:dyDescent="0.25">
      <c r="A13845">
        <v>5.7006428586017101E+17</v>
      </c>
      <c r="B13845" t="s">
        <v>21</v>
      </c>
      <c r="C13845" t="s">
        <v>206</v>
      </c>
      <c r="D13845" t="s">
        <v>22250</v>
      </c>
      <c r="E13845" t="s">
        <v>19340</v>
      </c>
      <c r="F13845">
        <v>5</v>
      </c>
      <c r="G13845" t="s">
        <v>19404</v>
      </c>
      <c r="H13845" s="1">
        <v>42058.815868055557</v>
      </c>
      <c r="I13845" s="4" t="s">
        <v>13</v>
      </c>
      <c r="J13845" s="5" t="str">
        <f t="shared" si="1512"/>
        <v>False</v>
      </c>
      <c r="K13845" s="5" t="str">
        <f t="shared" si="1513"/>
        <v>False</v>
      </c>
      <c r="L13845" t="str">
        <f t="shared" si="1514"/>
        <v>False</v>
      </c>
      <c r="M13845" t="str">
        <f t="shared" si="1515"/>
        <v>False</v>
      </c>
      <c r="N13845" t="str">
        <f t="shared" si="1516"/>
        <v>False</v>
      </c>
      <c r="O13845" t="str">
        <f t="shared" si="1517"/>
        <v>True</v>
      </c>
      <c r="P13845" t="str">
        <f t="shared" si="1518"/>
        <v>False</v>
      </c>
    </row>
    <row r="13846" spans="1:16" x14ac:dyDescent="0.25">
      <c r="A13846">
        <v>5.7006444315908902E+17</v>
      </c>
      <c r="B13846" t="s">
        <v>21</v>
      </c>
      <c r="C13846" t="s">
        <v>66</v>
      </c>
      <c r="D13846" t="s">
        <v>22250</v>
      </c>
      <c r="E13846" t="s">
        <v>19402</v>
      </c>
      <c r="F13846">
        <v>0</v>
      </c>
      <c r="G13846" t="s">
        <v>19403</v>
      </c>
      <c r="H13846" s="1">
        <v>42058.816307870373</v>
      </c>
      <c r="J13846" s="5" t="str">
        <f t="shared" ref="J13846:J13909" si="1519">IF(ISNUMBER(SEARCH("@United",G13846)),"True","False")</f>
        <v>False</v>
      </c>
      <c r="K13846" s="5" t="str">
        <f t="shared" ref="K13846:K13909" si="1520">IF(ISNUMBER(SEARCH("@Delta",G13846)),"True","False")</f>
        <v>False</v>
      </c>
      <c r="L13846" t="str">
        <f t="shared" ref="L13846:L13909" si="1521">IF(ISNUMBER(SEARCH("@Virgin",G13846)),"True","False")</f>
        <v>False</v>
      </c>
      <c r="M13846" t="str">
        <f t="shared" ref="M13846:M13909" si="1522">IF(ISNUMBER(SEARCH("@JetBlue",G13846)),"True","False")</f>
        <v>False</v>
      </c>
      <c r="N13846" t="str">
        <f t="shared" ref="N13846:N13909" si="1523">IF(ISNUMBER(SEARCH("@SouthwestAir",G13846)),"True","False")</f>
        <v>False</v>
      </c>
      <c r="O13846" t="str">
        <f t="shared" ref="O13846:O13909" si="1524">IF(ISNUMBER(SEARCH("@American",G13846)),"True","False")</f>
        <v>True</v>
      </c>
      <c r="P13846" t="str">
        <f t="shared" ref="P13846:P13909" si="1525">IF(ISNUMBER(SEARCH("@USAirways",G13846)),"True","False")</f>
        <v>False</v>
      </c>
    </row>
    <row r="13847" spans="1:16" x14ac:dyDescent="0.25">
      <c r="A13847">
        <v>5.70064554232688E+17</v>
      </c>
      <c r="B13847" t="s">
        <v>21</v>
      </c>
      <c r="C13847" t="s">
        <v>206</v>
      </c>
      <c r="D13847" t="s">
        <v>22250</v>
      </c>
      <c r="E13847" t="s">
        <v>19340</v>
      </c>
      <c r="F13847">
        <v>4</v>
      </c>
      <c r="G13847" t="s">
        <v>19401</v>
      </c>
      <c r="H13847" s="1">
        <v>42058.816608796296</v>
      </c>
      <c r="I13847" s="4" t="s">
        <v>13</v>
      </c>
      <c r="J13847" s="5" t="str">
        <f t="shared" si="1519"/>
        <v>False</v>
      </c>
      <c r="K13847" s="5" t="str">
        <f t="shared" si="1520"/>
        <v>False</v>
      </c>
      <c r="L13847" t="str">
        <f t="shared" si="1521"/>
        <v>False</v>
      </c>
      <c r="M13847" t="str">
        <f t="shared" si="1522"/>
        <v>False</v>
      </c>
      <c r="N13847" t="str">
        <f t="shared" si="1523"/>
        <v>False</v>
      </c>
      <c r="O13847" t="str">
        <f t="shared" si="1524"/>
        <v>True</v>
      </c>
      <c r="P13847" t="str">
        <f t="shared" si="1525"/>
        <v>False</v>
      </c>
    </row>
    <row r="13848" spans="1:16" x14ac:dyDescent="0.25">
      <c r="A13848">
        <v>5.7006492755088902E+17</v>
      </c>
      <c r="B13848" t="s">
        <v>21</v>
      </c>
      <c r="C13848" t="s">
        <v>66</v>
      </c>
      <c r="D13848" t="s">
        <v>22250</v>
      </c>
      <c r="E13848" t="s">
        <v>19340</v>
      </c>
      <c r="F13848">
        <v>4</v>
      </c>
      <c r="G13848" t="s">
        <v>19400</v>
      </c>
      <c r="H13848" s="1">
        <v>42058.81763888889</v>
      </c>
      <c r="I13848" s="4" t="s">
        <v>13</v>
      </c>
      <c r="J13848" s="5" t="str">
        <f t="shared" si="1519"/>
        <v>False</v>
      </c>
      <c r="K13848" s="5" t="str">
        <f t="shared" si="1520"/>
        <v>False</v>
      </c>
      <c r="L13848" t="str">
        <f t="shared" si="1521"/>
        <v>False</v>
      </c>
      <c r="M13848" t="str">
        <f t="shared" si="1522"/>
        <v>False</v>
      </c>
      <c r="N13848" t="str">
        <f t="shared" si="1523"/>
        <v>False</v>
      </c>
      <c r="O13848" t="str">
        <f t="shared" si="1524"/>
        <v>True</v>
      </c>
      <c r="P13848" t="str">
        <f t="shared" si="1525"/>
        <v>False</v>
      </c>
    </row>
    <row r="13849" spans="1:16" x14ac:dyDescent="0.25">
      <c r="A13849">
        <v>5.7006532236910099E+17</v>
      </c>
      <c r="B13849" t="s">
        <v>21</v>
      </c>
      <c r="C13849" t="s">
        <v>66</v>
      </c>
      <c r="D13849" t="s">
        <v>22250</v>
      </c>
      <c r="E13849" t="s">
        <v>19340</v>
      </c>
      <c r="F13849">
        <v>4</v>
      </c>
      <c r="G13849" t="s">
        <v>19399</v>
      </c>
      <c r="H13849" s="1">
        <v>42058.818726851852</v>
      </c>
      <c r="I13849" s="4" t="s">
        <v>13</v>
      </c>
      <c r="J13849" s="5" t="str">
        <f t="shared" si="1519"/>
        <v>False</v>
      </c>
      <c r="K13849" s="5" t="str">
        <f t="shared" si="1520"/>
        <v>False</v>
      </c>
      <c r="L13849" t="str">
        <f t="shared" si="1521"/>
        <v>False</v>
      </c>
      <c r="M13849" t="str">
        <f t="shared" si="1522"/>
        <v>False</v>
      </c>
      <c r="N13849" t="str">
        <f t="shared" si="1523"/>
        <v>False</v>
      </c>
      <c r="O13849" t="str">
        <f t="shared" si="1524"/>
        <v>True</v>
      </c>
      <c r="P13849" t="str">
        <f t="shared" si="1525"/>
        <v>False</v>
      </c>
    </row>
    <row r="13850" spans="1:16" x14ac:dyDescent="0.25">
      <c r="A13850">
        <v>5.7006554539286099E+17</v>
      </c>
      <c r="B13850" t="s">
        <v>21</v>
      </c>
      <c r="C13850" t="s">
        <v>24</v>
      </c>
      <c r="D13850" t="s">
        <v>22250</v>
      </c>
      <c r="E13850" t="s">
        <v>19340</v>
      </c>
      <c r="F13850">
        <v>4</v>
      </c>
      <c r="G13850" t="s">
        <v>19398</v>
      </c>
      <c r="H13850" s="1">
        <v>42058.819340277776</v>
      </c>
      <c r="I13850" s="4" t="s">
        <v>13</v>
      </c>
      <c r="J13850" s="5" t="str">
        <f t="shared" si="1519"/>
        <v>False</v>
      </c>
      <c r="K13850" s="5" t="str">
        <f t="shared" si="1520"/>
        <v>False</v>
      </c>
      <c r="L13850" t="str">
        <f t="shared" si="1521"/>
        <v>False</v>
      </c>
      <c r="M13850" t="str">
        <f t="shared" si="1522"/>
        <v>False</v>
      </c>
      <c r="N13850" t="str">
        <f t="shared" si="1523"/>
        <v>False</v>
      </c>
      <c r="O13850" t="str">
        <f t="shared" si="1524"/>
        <v>True</v>
      </c>
      <c r="P13850" t="str">
        <f t="shared" si="1525"/>
        <v>False</v>
      </c>
    </row>
    <row r="13851" spans="1:16" x14ac:dyDescent="0.25">
      <c r="A13851">
        <v>5.7006622623341702E+17</v>
      </c>
      <c r="B13851" t="s">
        <v>21</v>
      </c>
      <c r="C13851" t="s">
        <v>22</v>
      </c>
      <c r="D13851" t="s">
        <v>22250</v>
      </c>
      <c r="E13851" t="s">
        <v>19323</v>
      </c>
      <c r="F13851">
        <v>0</v>
      </c>
      <c r="G13851" t="s">
        <v>19397</v>
      </c>
      <c r="H13851" s="1">
        <v>42058.821226851855</v>
      </c>
      <c r="I13851" s="4" t="s">
        <v>20</v>
      </c>
      <c r="J13851" s="5" t="str">
        <f t="shared" si="1519"/>
        <v>False</v>
      </c>
      <c r="K13851" s="5" t="str">
        <f t="shared" si="1520"/>
        <v>False</v>
      </c>
      <c r="L13851" t="str">
        <f t="shared" si="1521"/>
        <v>False</v>
      </c>
      <c r="M13851" t="str">
        <f t="shared" si="1522"/>
        <v>False</v>
      </c>
      <c r="N13851" t="str">
        <f t="shared" si="1523"/>
        <v>False</v>
      </c>
      <c r="O13851" t="str">
        <f t="shared" si="1524"/>
        <v>True</v>
      </c>
      <c r="P13851" t="str">
        <f t="shared" si="1525"/>
        <v>False</v>
      </c>
    </row>
    <row r="13852" spans="1:16" x14ac:dyDescent="0.25">
      <c r="A13852">
        <v>5.7006623175718003E+17</v>
      </c>
      <c r="B13852" t="s">
        <v>21</v>
      </c>
      <c r="C13852" t="s">
        <v>66</v>
      </c>
      <c r="D13852" t="s">
        <v>22250</v>
      </c>
      <c r="E13852" t="s">
        <v>19395</v>
      </c>
      <c r="F13852">
        <v>0</v>
      </c>
      <c r="G13852" t="s">
        <v>19396</v>
      </c>
      <c r="H13852" s="1">
        <v>42058.821238425924</v>
      </c>
      <c r="J13852" s="5" t="str">
        <f t="shared" si="1519"/>
        <v>False</v>
      </c>
      <c r="K13852" s="5" t="str">
        <f t="shared" si="1520"/>
        <v>False</v>
      </c>
      <c r="L13852" t="str">
        <f t="shared" si="1521"/>
        <v>False</v>
      </c>
      <c r="M13852" t="str">
        <f t="shared" si="1522"/>
        <v>False</v>
      </c>
      <c r="N13852" t="str">
        <f t="shared" si="1523"/>
        <v>False</v>
      </c>
      <c r="O13852" t="str">
        <f t="shared" si="1524"/>
        <v>True</v>
      </c>
      <c r="P13852" t="str">
        <f t="shared" si="1525"/>
        <v>False</v>
      </c>
    </row>
    <row r="13853" spans="1:16" x14ac:dyDescent="0.25">
      <c r="A13853">
        <v>5.7006744671279098E+17</v>
      </c>
      <c r="B13853" t="s">
        <v>21</v>
      </c>
      <c r="C13853" t="s">
        <v>45</v>
      </c>
      <c r="D13853" t="s">
        <v>22250</v>
      </c>
      <c r="E13853" t="s">
        <v>19393</v>
      </c>
      <c r="F13853">
        <v>0</v>
      </c>
      <c r="G13853" t="s">
        <v>19394</v>
      </c>
      <c r="H13853" s="1">
        <v>42058.824594907404</v>
      </c>
      <c r="J13853" s="5" t="str">
        <f t="shared" si="1519"/>
        <v>False</v>
      </c>
      <c r="K13853" s="5" t="str">
        <f t="shared" si="1520"/>
        <v>False</v>
      </c>
      <c r="L13853" t="str">
        <f t="shared" si="1521"/>
        <v>False</v>
      </c>
      <c r="M13853" t="str">
        <f t="shared" si="1522"/>
        <v>False</v>
      </c>
      <c r="N13853" t="str">
        <f t="shared" si="1523"/>
        <v>False</v>
      </c>
      <c r="O13853" t="str">
        <f t="shared" si="1524"/>
        <v>True</v>
      </c>
      <c r="P13853" t="str">
        <f t="shared" si="1525"/>
        <v>False</v>
      </c>
    </row>
    <row r="13854" spans="1:16" x14ac:dyDescent="0.25">
      <c r="A13854">
        <v>5.7006839754471002E+17</v>
      </c>
      <c r="B13854" t="s">
        <v>21</v>
      </c>
      <c r="C13854" t="s">
        <v>22</v>
      </c>
      <c r="D13854" t="s">
        <v>22250</v>
      </c>
      <c r="E13854" t="s">
        <v>5034</v>
      </c>
      <c r="F13854">
        <v>0</v>
      </c>
      <c r="G13854" t="s">
        <v>19390</v>
      </c>
      <c r="H13854" s="1">
        <v>42058.827210648145</v>
      </c>
      <c r="I13854" s="4" t="s">
        <v>20</v>
      </c>
      <c r="J13854" s="5" t="str">
        <f t="shared" si="1519"/>
        <v>False</v>
      </c>
      <c r="K13854" s="5" t="str">
        <f t="shared" si="1520"/>
        <v>False</v>
      </c>
      <c r="L13854" t="str">
        <f t="shared" si="1521"/>
        <v>False</v>
      </c>
      <c r="M13854" t="str">
        <f t="shared" si="1522"/>
        <v>False</v>
      </c>
      <c r="N13854" t="str">
        <f t="shared" si="1523"/>
        <v>False</v>
      </c>
      <c r="O13854" t="str">
        <f t="shared" si="1524"/>
        <v>True</v>
      </c>
      <c r="P13854" t="str">
        <f t="shared" si="1525"/>
        <v>False</v>
      </c>
    </row>
    <row r="13855" spans="1:16" x14ac:dyDescent="0.25">
      <c r="A13855">
        <v>5.7006839373630202E+17</v>
      </c>
      <c r="B13855" t="s">
        <v>14</v>
      </c>
      <c r="D13855" t="s">
        <v>22250</v>
      </c>
      <c r="E13855" t="s">
        <v>19391</v>
      </c>
      <c r="F13855">
        <v>0</v>
      </c>
      <c r="G13855" t="s">
        <v>19392</v>
      </c>
      <c r="H13855" s="1">
        <v>42058.827210648145</v>
      </c>
      <c r="I13855" s="4" t="s">
        <v>20</v>
      </c>
      <c r="J13855" s="5" t="str">
        <f t="shared" si="1519"/>
        <v>False</v>
      </c>
      <c r="K13855" s="5" t="str">
        <f t="shared" si="1520"/>
        <v>False</v>
      </c>
      <c r="L13855" t="str">
        <f t="shared" si="1521"/>
        <v>False</v>
      </c>
      <c r="M13855" t="str">
        <f t="shared" si="1522"/>
        <v>False</v>
      </c>
      <c r="N13855" t="str">
        <f t="shared" si="1523"/>
        <v>False</v>
      </c>
      <c r="O13855" t="str">
        <f t="shared" si="1524"/>
        <v>True</v>
      </c>
      <c r="P13855" t="str">
        <f t="shared" si="1525"/>
        <v>False</v>
      </c>
    </row>
    <row r="13856" spans="1:16" x14ac:dyDescent="0.25">
      <c r="A13856">
        <v>5.7006844964634598E+17</v>
      </c>
      <c r="B13856" t="s">
        <v>9</v>
      </c>
      <c r="D13856" t="s">
        <v>22250</v>
      </c>
      <c r="E13856" t="s">
        <v>14492</v>
      </c>
      <c r="F13856">
        <v>0</v>
      </c>
      <c r="G13856" t="s">
        <v>19389</v>
      </c>
      <c r="H13856" s="1">
        <v>42058.827361111114</v>
      </c>
      <c r="I13856" s="4" t="s">
        <v>17</v>
      </c>
      <c r="J13856" s="5" t="str">
        <f t="shared" si="1519"/>
        <v>False</v>
      </c>
      <c r="K13856" s="5" t="str">
        <f t="shared" si="1520"/>
        <v>False</v>
      </c>
      <c r="L13856" t="str">
        <f t="shared" si="1521"/>
        <v>False</v>
      </c>
      <c r="M13856" t="str">
        <f t="shared" si="1522"/>
        <v>False</v>
      </c>
      <c r="N13856" t="str">
        <f t="shared" si="1523"/>
        <v>False</v>
      </c>
      <c r="O13856" t="str">
        <f t="shared" si="1524"/>
        <v>True</v>
      </c>
      <c r="P13856" t="str">
        <f t="shared" si="1525"/>
        <v>True</v>
      </c>
    </row>
    <row r="13857" spans="1:16" x14ac:dyDescent="0.25">
      <c r="A13857">
        <v>5.7006846671723699E+17</v>
      </c>
      <c r="B13857" t="s">
        <v>21</v>
      </c>
      <c r="C13857" t="s">
        <v>22</v>
      </c>
      <c r="D13857" t="s">
        <v>22250</v>
      </c>
      <c r="E13857" t="s">
        <v>19387</v>
      </c>
      <c r="F13857">
        <v>0</v>
      </c>
      <c r="G13857" t="s">
        <v>19388</v>
      </c>
      <c r="H13857" s="1">
        <v>42058.827407407407</v>
      </c>
      <c r="I13857" s="4" t="s">
        <v>13</v>
      </c>
      <c r="J13857" s="5" t="str">
        <f t="shared" si="1519"/>
        <v>False</v>
      </c>
      <c r="K13857" s="5" t="str">
        <f t="shared" si="1520"/>
        <v>False</v>
      </c>
      <c r="L13857" t="str">
        <f t="shared" si="1521"/>
        <v>False</v>
      </c>
      <c r="M13857" t="str">
        <f t="shared" si="1522"/>
        <v>False</v>
      </c>
      <c r="N13857" t="str">
        <f t="shared" si="1523"/>
        <v>False</v>
      </c>
      <c r="O13857" t="str">
        <f t="shared" si="1524"/>
        <v>True</v>
      </c>
      <c r="P13857" t="str">
        <f t="shared" si="1525"/>
        <v>False</v>
      </c>
    </row>
    <row r="13858" spans="1:16" x14ac:dyDescent="0.25">
      <c r="A13858">
        <v>5.7006864929524102E+17</v>
      </c>
      <c r="B13858" t="s">
        <v>9</v>
      </c>
      <c r="D13858" t="s">
        <v>22250</v>
      </c>
      <c r="E13858" t="s">
        <v>19385</v>
      </c>
      <c r="F13858">
        <v>0</v>
      </c>
      <c r="G13858" t="s">
        <v>19386</v>
      </c>
      <c r="H13858" s="1">
        <v>42058.827916666669</v>
      </c>
      <c r="I13858" s="4" t="s">
        <v>13</v>
      </c>
      <c r="J13858" s="5" t="str">
        <f t="shared" si="1519"/>
        <v>False</v>
      </c>
      <c r="K13858" s="5" t="str">
        <f t="shared" si="1520"/>
        <v>False</v>
      </c>
      <c r="L13858" t="str">
        <f t="shared" si="1521"/>
        <v>False</v>
      </c>
      <c r="M13858" t="str">
        <f t="shared" si="1522"/>
        <v>False</v>
      </c>
      <c r="N13858" t="str">
        <f t="shared" si="1523"/>
        <v>False</v>
      </c>
      <c r="O13858" t="str">
        <f t="shared" si="1524"/>
        <v>True</v>
      </c>
      <c r="P13858" t="str">
        <f t="shared" si="1525"/>
        <v>False</v>
      </c>
    </row>
    <row r="13859" spans="1:16" x14ac:dyDescent="0.25">
      <c r="A13859">
        <v>5.7006921787946099E+17</v>
      </c>
      <c r="B13859" t="s">
        <v>9</v>
      </c>
      <c r="D13859" t="s">
        <v>22250</v>
      </c>
      <c r="E13859" t="s">
        <v>19383</v>
      </c>
      <c r="F13859">
        <v>0</v>
      </c>
      <c r="G13859" t="s">
        <v>19384</v>
      </c>
      <c r="H13859" s="1">
        <v>42058.829479166663</v>
      </c>
      <c r="J13859" s="5" t="str">
        <f t="shared" si="1519"/>
        <v>False</v>
      </c>
      <c r="K13859" s="5" t="str">
        <f t="shared" si="1520"/>
        <v>False</v>
      </c>
      <c r="L13859" t="str">
        <f t="shared" si="1521"/>
        <v>False</v>
      </c>
      <c r="M13859" t="str">
        <f t="shared" si="1522"/>
        <v>False</v>
      </c>
      <c r="N13859" t="str">
        <f t="shared" si="1523"/>
        <v>False</v>
      </c>
      <c r="O13859" t="str">
        <f t="shared" si="1524"/>
        <v>True</v>
      </c>
      <c r="P13859" t="str">
        <f t="shared" si="1525"/>
        <v>False</v>
      </c>
    </row>
    <row r="13860" spans="1:16" x14ac:dyDescent="0.25">
      <c r="A13860">
        <v>5.7006926258654003E+17</v>
      </c>
      <c r="B13860" t="s">
        <v>21</v>
      </c>
      <c r="C13860" t="s">
        <v>66</v>
      </c>
      <c r="D13860" t="s">
        <v>22250</v>
      </c>
      <c r="E13860" t="s">
        <v>19381</v>
      </c>
      <c r="F13860">
        <v>0</v>
      </c>
      <c r="G13860" t="s">
        <v>19382</v>
      </c>
      <c r="H13860" s="1">
        <v>42058.829606481479</v>
      </c>
      <c r="J13860" s="5" t="str">
        <f t="shared" si="1519"/>
        <v>False</v>
      </c>
      <c r="K13860" s="5" t="str">
        <f t="shared" si="1520"/>
        <v>False</v>
      </c>
      <c r="L13860" t="str">
        <f t="shared" si="1521"/>
        <v>False</v>
      </c>
      <c r="M13860" t="str">
        <f t="shared" si="1522"/>
        <v>False</v>
      </c>
      <c r="N13860" t="str">
        <f t="shared" si="1523"/>
        <v>False</v>
      </c>
      <c r="O13860" t="str">
        <f t="shared" si="1524"/>
        <v>True</v>
      </c>
      <c r="P13860" t="str">
        <f t="shared" si="1525"/>
        <v>False</v>
      </c>
    </row>
    <row r="13861" spans="1:16" x14ac:dyDescent="0.25">
      <c r="A13861">
        <v>5.7006934581816102E+17</v>
      </c>
      <c r="B13861" t="s">
        <v>9</v>
      </c>
      <c r="D13861" t="s">
        <v>22250</v>
      </c>
      <c r="E13861" t="s">
        <v>19379</v>
      </c>
      <c r="F13861">
        <v>0</v>
      </c>
      <c r="G13861" t="s">
        <v>19380</v>
      </c>
      <c r="H13861" s="1">
        <v>42058.829837962963</v>
      </c>
      <c r="I13861" s="4" t="s">
        <v>17</v>
      </c>
      <c r="J13861" s="5" t="str">
        <f t="shared" si="1519"/>
        <v>False</v>
      </c>
      <c r="K13861" s="5" t="str">
        <f t="shared" si="1520"/>
        <v>False</v>
      </c>
      <c r="L13861" t="str">
        <f t="shared" si="1521"/>
        <v>False</v>
      </c>
      <c r="M13861" t="str">
        <f t="shared" si="1522"/>
        <v>False</v>
      </c>
      <c r="N13861" t="str">
        <f t="shared" si="1523"/>
        <v>False</v>
      </c>
      <c r="O13861" t="str">
        <f t="shared" si="1524"/>
        <v>True</v>
      </c>
      <c r="P13861" t="str">
        <f t="shared" si="1525"/>
        <v>False</v>
      </c>
    </row>
    <row r="13862" spans="1:16" x14ac:dyDescent="0.25">
      <c r="A13862">
        <v>5.7006964297623898E+17</v>
      </c>
      <c r="B13862" t="s">
        <v>9</v>
      </c>
      <c r="D13862" t="s">
        <v>22250</v>
      </c>
      <c r="E13862" t="s">
        <v>19377</v>
      </c>
      <c r="F13862">
        <v>0</v>
      </c>
      <c r="G13862" t="s">
        <v>19378</v>
      </c>
      <c r="H13862" s="1">
        <v>42058.830648148149</v>
      </c>
      <c r="I13862" s="4" t="s">
        <v>17</v>
      </c>
      <c r="J13862" s="5" t="str">
        <f t="shared" si="1519"/>
        <v>False</v>
      </c>
      <c r="K13862" s="5" t="str">
        <f t="shared" si="1520"/>
        <v>False</v>
      </c>
      <c r="L13862" t="str">
        <f t="shared" si="1521"/>
        <v>False</v>
      </c>
      <c r="M13862" t="str">
        <f t="shared" si="1522"/>
        <v>False</v>
      </c>
      <c r="N13862" t="str">
        <f t="shared" si="1523"/>
        <v>False</v>
      </c>
      <c r="O13862" t="str">
        <f t="shared" si="1524"/>
        <v>True</v>
      </c>
      <c r="P13862" t="str">
        <f t="shared" si="1525"/>
        <v>False</v>
      </c>
    </row>
    <row r="13863" spans="1:16" x14ac:dyDescent="0.25">
      <c r="A13863">
        <v>5.7007004454740301E+17</v>
      </c>
      <c r="B13863" t="s">
        <v>21</v>
      </c>
      <c r="C13863" t="s">
        <v>66</v>
      </c>
      <c r="D13863" t="s">
        <v>22250</v>
      </c>
      <c r="E13863" t="s">
        <v>19286</v>
      </c>
      <c r="F13863">
        <v>0</v>
      </c>
      <c r="G13863" t="s">
        <v>19376</v>
      </c>
      <c r="H13863" s="1">
        <v>42058.831759259258</v>
      </c>
      <c r="I13863" s="4" t="s">
        <v>13</v>
      </c>
      <c r="J13863" s="5" t="str">
        <f t="shared" si="1519"/>
        <v>False</v>
      </c>
      <c r="K13863" s="5" t="str">
        <f t="shared" si="1520"/>
        <v>False</v>
      </c>
      <c r="L13863" t="str">
        <f t="shared" si="1521"/>
        <v>False</v>
      </c>
      <c r="M13863" t="str">
        <f t="shared" si="1522"/>
        <v>False</v>
      </c>
      <c r="N13863" t="str">
        <f t="shared" si="1523"/>
        <v>False</v>
      </c>
      <c r="O13863" t="str">
        <f t="shared" si="1524"/>
        <v>True</v>
      </c>
      <c r="P13863" t="str">
        <f t="shared" si="1525"/>
        <v>False</v>
      </c>
    </row>
    <row r="13864" spans="1:16" x14ac:dyDescent="0.25">
      <c r="A13864">
        <v>5.7007036472381402E+17</v>
      </c>
      <c r="B13864" t="s">
        <v>21</v>
      </c>
      <c r="C13864" t="s">
        <v>66</v>
      </c>
      <c r="D13864" t="s">
        <v>22250</v>
      </c>
      <c r="E13864" t="s">
        <v>19071</v>
      </c>
      <c r="F13864">
        <v>0</v>
      </c>
      <c r="G13864" t="s">
        <v>19375</v>
      </c>
      <c r="H13864" s="1">
        <v>42058.832650462966</v>
      </c>
      <c r="I13864" s="4" t="s">
        <v>13</v>
      </c>
      <c r="J13864" s="5" t="str">
        <f t="shared" si="1519"/>
        <v>False</v>
      </c>
      <c r="K13864" s="5" t="str">
        <f t="shared" si="1520"/>
        <v>False</v>
      </c>
      <c r="L13864" t="str">
        <f t="shared" si="1521"/>
        <v>False</v>
      </c>
      <c r="M13864" t="str">
        <f t="shared" si="1522"/>
        <v>False</v>
      </c>
      <c r="N13864" t="str">
        <f t="shared" si="1523"/>
        <v>False</v>
      </c>
      <c r="O13864" t="str">
        <f t="shared" si="1524"/>
        <v>True</v>
      </c>
      <c r="P13864" t="str">
        <f t="shared" si="1525"/>
        <v>False</v>
      </c>
    </row>
    <row r="13865" spans="1:16" x14ac:dyDescent="0.25">
      <c r="A13865">
        <v>5.7007048565378598E+17</v>
      </c>
      <c r="B13865" t="s">
        <v>21</v>
      </c>
      <c r="C13865" t="s">
        <v>66</v>
      </c>
      <c r="D13865" t="s">
        <v>22250</v>
      </c>
      <c r="E13865" t="s">
        <v>19317</v>
      </c>
      <c r="F13865">
        <v>0</v>
      </c>
      <c r="G13865" t="s">
        <v>19373</v>
      </c>
      <c r="H13865" s="1">
        <v>42058.832974537036</v>
      </c>
      <c r="J13865" s="5" t="str">
        <f t="shared" si="1519"/>
        <v>False</v>
      </c>
      <c r="K13865" s="5" t="str">
        <f t="shared" si="1520"/>
        <v>False</v>
      </c>
      <c r="L13865" t="str">
        <f t="shared" si="1521"/>
        <v>False</v>
      </c>
      <c r="M13865" t="str">
        <f t="shared" si="1522"/>
        <v>False</v>
      </c>
      <c r="N13865" t="str">
        <f t="shared" si="1523"/>
        <v>False</v>
      </c>
      <c r="O13865" t="str">
        <f t="shared" si="1524"/>
        <v>True</v>
      </c>
      <c r="P13865" t="str">
        <f t="shared" si="1525"/>
        <v>False</v>
      </c>
    </row>
    <row r="13866" spans="1:16" x14ac:dyDescent="0.25">
      <c r="A13866">
        <v>5.7007048333873101E+17</v>
      </c>
      <c r="B13866" t="s">
        <v>21</v>
      </c>
      <c r="C13866" t="s">
        <v>80</v>
      </c>
      <c r="D13866" t="s">
        <v>22250</v>
      </c>
      <c r="E13866" t="s">
        <v>14479</v>
      </c>
      <c r="F13866">
        <v>0</v>
      </c>
      <c r="G13866" t="s">
        <v>19374</v>
      </c>
      <c r="H13866" s="1">
        <v>42058.832974537036</v>
      </c>
      <c r="I13866" s="4" t="s">
        <v>13</v>
      </c>
      <c r="J13866" s="5" t="str">
        <f t="shared" si="1519"/>
        <v>False</v>
      </c>
      <c r="K13866" s="5" t="str">
        <f t="shared" si="1520"/>
        <v>False</v>
      </c>
      <c r="L13866" t="str">
        <f t="shared" si="1521"/>
        <v>False</v>
      </c>
      <c r="M13866" t="str">
        <f t="shared" si="1522"/>
        <v>False</v>
      </c>
      <c r="N13866" t="str">
        <f t="shared" si="1523"/>
        <v>False</v>
      </c>
      <c r="O13866" t="str">
        <f t="shared" si="1524"/>
        <v>True</v>
      </c>
      <c r="P13866" t="str">
        <f t="shared" si="1525"/>
        <v>False</v>
      </c>
    </row>
    <row r="13867" spans="1:16" x14ac:dyDescent="0.25">
      <c r="A13867">
        <v>5.7007187708914803E+17</v>
      </c>
      <c r="B13867" t="s">
        <v>9</v>
      </c>
      <c r="D13867" t="s">
        <v>22250</v>
      </c>
      <c r="E13867" t="s">
        <v>19371</v>
      </c>
      <c r="F13867">
        <v>0</v>
      </c>
      <c r="G13867" t="s">
        <v>19372</v>
      </c>
      <c r="H13867" s="1">
        <v>42058.836817129632</v>
      </c>
      <c r="I13867" s="4" t="s">
        <v>13</v>
      </c>
      <c r="J13867" s="5" t="str">
        <f t="shared" si="1519"/>
        <v>False</v>
      </c>
      <c r="K13867" s="5" t="str">
        <f t="shared" si="1520"/>
        <v>False</v>
      </c>
      <c r="L13867" t="str">
        <f t="shared" si="1521"/>
        <v>False</v>
      </c>
      <c r="M13867" t="str">
        <f t="shared" si="1522"/>
        <v>False</v>
      </c>
      <c r="N13867" t="str">
        <f t="shared" si="1523"/>
        <v>False</v>
      </c>
      <c r="O13867" t="str">
        <f t="shared" si="1524"/>
        <v>True</v>
      </c>
      <c r="P13867" t="str">
        <f t="shared" si="1525"/>
        <v>False</v>
      </c>
    </row>
    <row r="13868" spans="1:16" x14ac:dyDescent="0.25">
      <c r="A13868">
        <v>5.7007203150233997E+17</v>
      </c>
      <c r="B13868" t="s">
        <v>21</v>
      </c>
      <c r="C13868" t="s">
        <v>45</v>
      </c>
      <c r="D13868" t="s">
        <v>22250</v>
      </c>
      <c r="E13868" t="s">
        <v>19369</v>
      </c>
      <c r="F13868">
        <v>0</v>
      </c>
      <c r="G13868" t="s">
        <v>19370</v>
      </c>
      <c r="H13868" s="1">
        <v>42058.837245370371</v>
      </c>
      <c r="J13868" s="5" t="str">
        <f t="shared" si="1519"/>
        <v>False</v>
      </c>
      <c r="K13868" s="5" t="str">
        <f t="shared" si="1520"/>
        <v>False</v>
      </c>
      <c r="L13868" t="str">
        <f t="shared" si="1521"/>
        <v>False</v>
      </c>
      <c r="M13868" t="str">
        <f t="shared" si="1522"/>
        <v>False</v>
      </c>
      <c r="N13868" t="str">
        <f t="shared" si="1523"/>
        <v>False</v>
      </c>
      <c r="O13868" t="str">
        <f t="shared" si="1524"/>
        <v>True</v>
      </c>
      <c r="P13868" t="str">
        <f t="shared" si="1525"/>
        <v>False</v>
      </c>
    </row>
    <row r="13869" spans="1:16" x14ac:dyDescent="0.25">
      <c r="A13869">
        <v>5.7007215360704902E+17</v>
      </c>
      <c r="B13869" t="s">
        <v>9</v>
      </c>
      <c r="D13869" t="s">
        <v>22250</v>
      </c>
      <c r="E13869" t="s">
        <v>18970</v>
      </c>
      <c r="F13869">
        <v>0</v>
      </c>
      <c r="G13869" t="s">
        <v>19368</v>
      </c>
      <c r="H13869" s="1">
        <v>42058.837581018517</v>
      </c>
      <c r="I13869" s="4" t="s">
        <v>13</v>
      </c>
      <c r="J13869" s="5" t="str">
        <f t="shared" si="1519"/>
        <v>False</v>
      </c>
      <c r="K13869" s="5" t="str">
        <f t="shared" si="1520"/>
        <v>False</v>
      </c>
      <c r="L13869" t="str">
        <f t="shared" si="1521"/>
        <v>False</v>
      </c>
      <c r="M13869" t="str">
        <f t="shared" si="1522"/>
        <v>False</v>
      </c>
      <c r="N13869" t="str">
        <f t="shared" si="1523"/>
        <v>False</v>
      </c>
      <c r="O13869" t="str">
        <f t="shared" si="1524"/>
        <v>True</v>
      </c>
      <c r="P13869" t="str">
        <f t="shared" si="1525"/>
        <v>False</v>
      </c>
    </row>
    <row r="13870" spans="1:16" x14ac:dyDescent="0.25">
      <c r="A13870">
        <v>5.7007257854034701E+17</v>
      </c>
      <c r="B13870" t="s">
        <v>9</v>
      </c>
      <c r="D13870" t="s">
        <v>22250</v>
      </c>
      <c r="E13870" t="s">
        <v>14479</v>
      </c>
      <c r="F13870">
        <v>0</v>
      </c>
      <c r="G13870" t="s">
        <v>19367</v>
      </c>
      <c r="H13870" s="1">
        <v>42058.838750000003</v>
      </c>
      <c r="I13870" s="4" t="s">
        <v>13</v>
      </c>
      <c r="J13870" s="5" t="str">
        <f t="shared" si="1519"/>
        <v>False</v>
      </c>
      <c r="K13870" s="5" t="str">
        <f t="shared" si="1520"/>
        <v>False</v>
      </c>
      <c r="L13870" t="str">
        <f t="shared" si="1521"/>
        <v>False</v>
      </c>
      <c r="M13870" t="str">
        <f t="shared" si="1522"/>
        <v>False</v>
      </c>
      <c r="N13870" t="str">
        <f t="shared" si="1523"/>
        <v>False</v>
      </c>
      <c r="O13870" t="str">
        <f t="shared" si="1524"/>
        <v>True</v>
      </c>
      <c r="P13870" t="str">
        <f t="shared" si="1525"/>
        <v>False</v>
      </c>
    </row>
    <row r="13871" spans="1:16" x14ac:dyDescent="0.25">
      <c r="A13871">
        <v>5.7007339615267597E+17</v>
      </c>
      <c r="B13871" t="s">
        <v>21</v>
      </c>
      <c r="C13871" t="s">
        <v>45</v>
      </c>
      <c r="D13871" t="s">
        <v>22250</v>
      </c>
      <c r="E13871" t="s">
        <v>19150</v>
      </c>
      <c r="F13871">
        <v>0</v>
      </c>
      <c r="G13871" t="s">
        <v>19366</v>
      </c>
      <c r="H13871" s="1">
        <v>42058.841006944444</v>
      </c>
      <c r="J13871" s="5" t="str">
        <f t="shared" si="1519"/>
        <v>False</v>
      </c>
      <c r="K13871" s="5" t="str">
        <f t="shared" si="1520"/>
        <v>False</v>
      </c>
      <c r="L13871" t="str">
        <f t="shared" si="1521"/>
        <v>False</v>
      </c>
      <c r="M13871" t="str">
        <f t="shared" si="1522"/>
        <v>False</v>
      </c>
      <c r="N13871" t="str">
        <f t="shared" si="1523"/>
        <v>False</v>
      </c>
      <c r="O13871" t="str">
        <f t="shared" si="1524"/>
        <v>True</v>
      </c>
      <c r="P13871" t="str">
        <f t="shared" si="1525"/>
        <v>False</v>
      </c>
    </row>
    <row r="13872" spans="1:16" x14ac:dyDescent="0.25">
      <c r="A13872">
        <v>5.7007460180131802E+17</v>
      </c>
      <c r="B13872" t="s">
        <v>9</v>
      </c>
      <c r="D13872" t="s">
        <v>22250</v>
      </c>
      <c r="E13872" t="s">
        <v>19328</v>
      </c>
      <c r="F13872">
        <v>0</v>
      </c>
      <c r="G13872" t="s">
        <v>19365</v>
      </c>
      <c r="H13872" s="1">
        <v>42058.844340277778</v>
      </c>
      <c r="J13872" s="5" t="str">
        <f t="shared" si="1519"/>
        <v>False</v>
      </c>
      <c r="K13872" s="5" t="str">
        <f t="shared" si="1520"/>
        <v>False</v>
      </c>
      <c r="L13872" t="str">
        <f t="shared" si="1521"/>
        <v>False</v>
      </c>
      <c r="M13872" t="str">
        <f t="shared" si="1522"/>
        <v>False</v>
      </c>
      <c r="N13872" t="str">
        <f t="shared" si="1523"/>
        <v>False</v>
      </c>
      <c r="O13872" t="str">
        <f t="shared" si="1524"/>
        <v>True</v>
      </c>
      <c r="P13872" t="str">
        <f t="shared" si="1525"/>
        <v>False</v>
      </c>
    </row>
    <row r="13873" spans="1:16" x14ac:dyDescent="0.25">
      <c r="A13873">
        <v>5.7007488660695802E+17</v>
      </c>
      <c r="B13873" t="s">
        <v>14</v>
      </c>
      <c r="D13873" t="s">
        <v>22250</v>
      </c>
      <c r="E13873" t="s">
        <v>19363</v>
      </c>
      <c r="F13873">
        <v>0</v>
      </c>
      <c r="G13873" t="s">
        <v>19364</v>
      </c>
      <c r="H13873" s="1">
        <v>42058.845127314817</v>
      </c>
      <c r="I13873" s="4" t="s">
        <v>17</v>
      </c>
      <c r="J13873" s="5" t="str">
        <f t="shared" si="1519"/>
        <v>False</v>
      </c>
      <c r="K13873" s="5" t="str">
        <f t="shared" si="1520"/>
        <v>False</v>
      </c>
      <c r="L13873" t="str">
        <f t="shared" si="1521"/>
        <v>False</v>
      </c>
      <c r="M13873" t="str">
        <f t="shared" si="1522"/>
        <v>False</v>
      </c>
      <c r="N13873" t="str">
        <f t="shared" si="1523"/>
        <v>False</v>
      </c>
      <c r="O13873" t="str">
        <f t="shared" si="1524"/>
        <v>True</v>
      </c>
      <c r="P13873" t="str">
        <f t="shared" si="1525"/>
        <v>False</v>
      </c>
    </row>
    <row r="13874" spans="1:16" x14ac:dyDescent="0.25">
      <c r="A13874">
        <v>5.7007497642815802E+17</v>
      </c>
      <c r="B13874" t="s">
        <v>21</v>
      </c>
      <c r="C13874" t="s">
        <v>162</v>
      </c>
      <c r="D13874" t="s">
        <v>22250</v>
      </c>
      <c r="E13874" t="s">
        <v>19360</v>
      </c>
      <c r="F13874">
        <v>0</v>
      </c>
      <c r="G13874" t="s">
        <v>19362</v>
      </c>
      <c r="H13874" s="1">
        <v>42058.845370370371</v>
      </c>
      <c r="J13874" s="5" t="str">
        <f t="shared" si="1519"/>
        <v>False</v>
      </c>
      <c r="K13874" s="5" t="str">
        <f t="shared" si="1520"/>
        <v>False</v>
      </c>
      <c r="L13874" t="str">
        <f t="shared" si="1521"/>
        <v>False</v>
      </c>
      <c r="M13874" t="str">
        <f t="shared" si="1522"/>
        <v>False</v>
      </c>
      <c r="N13874" t="str">
        <f t="shared" si="1523"/>
        <v>False</v>
      </c>
      <c r="O13874" t="str">
        <f t="shared" si="1524"/>
        <v>True</v>
      </c>
      <c r="P13874" t="str">
        <f t="shared" si="1525"/>
        <v>False</v>
      </c>
    </row>
    <row r="13875" spans="1:16" x14ac:dyDescent="0.25">
      <c r="A13875">
        <v>5.70075101326024E+17</v>
      </c>
      <c r="B13875" t="s">
        <v>21</v>
      </c>
      <c r="C13875" t="s">
        <v>24</v>
      </c>
      <c r="D13875" t="s">
        <v>22250</v>
      </c>
      <c r="E13875" t="s">
        <v>19360</v>
      </c>
      <c r="F13875">
        <v>0</v>
      </c>
      <c r="G13875" t="s">
        <v>19361</v>
      </c>
      <c r="H13875" s="1">
        <v>42058.845717592594</v>
      </c>
      <c r="J13875" s="5" t="str">
        <f t="shared" si="1519"/>
        <v>False</v>
      </c>
      <c r="K13875" s="5" t="str">
        <f t="shared" si="1520"/>
        <v>False</v>
      </c>
      <c r="L13875" t="str">
        <f t="shared" si="1521"/>
        <v>False</v>
      </c>
      <c r="M13875" t="str">
        <f t="shared" si="1522"/>
        <v>False</v>
      </c>
      <c r="N13875" t="str">
        <f t="shared" si="1523"/>
        <v>False</v>
      </c>
      <c r="O13875" t="str">
        <f t="shared" si="1524"/>
        <v>True</v>
      </c>
      <c r="P13875" t="str">
        <f t="shared" si="1525"/>
        <v>False</v>
      </c>
    </row>
    <row r="13876" spans="1:16" x14ac:dyDescent="0.25">
      <c r="A13876">
        <v>5.7007571686120602E+17</v>
      </c>
      <c r="B13876" t="s">
        <v>9</v>
      </c>
      <c r="D13876" t="s">
        <v>22250</v>
      </c>
      <c r="E13876" t="s">
        <v>19358</v>
      </c>
      <c r="F13876">
        <v>0</v>
      </c>
      <c r="G13876" t="s">
        <v>19359</v>
      </c>
      <c r="H13876" s="1">
        <v>42058.847418981481</v>
      </c>
      <c r="I13876" s="4" t="s">
        <v>13</v>
      </c>
      <c r="J13876" s="5" t="str">
        <f t="shared" si="1519"/>
        <v>False</v>
      </c>
      <c r="K13876" s="5" t="str">
        <f t="shared" si="1520"/>
        <v>False</v>
      </c>
      <c r="L13876" t="str">
        <f t="shared" si="1521"/>
        <v>False</v>
      </c>
      <c r="M13876" t="str">
        <f t="shared" si="1522"/>
        <v>False</v>
      </c>
      <c r="N13876" t="str">
        <f t="shared" si="1523"/>
        <v>False</v>
      </c>
      <c r="O13876" t="str">
        <f t="shared" si="1524"/>
        <v>True</v>
      </c>
      <c r="P13876" t="str">
        <f t="shared" si="1525"/>
        <v>False</v>
      </c>
    </row>
    <row r="13877" spans="1:16" x14ac:dyDescent="0.25">
      <c r="A13877">
        <v>5.7007582112724902E+17</v>
      </c>
      <c r="B13877" t="s">
        <v>21</v>
      </c>
      <c r="C13877" t="s">
        <v>45</v>
      </c>
      <c r="D13877" t="s">
        <v>22250</v>
      </c>
      <c r="E13877" t="s">
        <v>19356</v>
      </c>
      <c r="F13877">
        <v>0</v>
      </c>
      <c r="G13877" t="s">
        <v>19357</v>
      </c>
      <c r="H13877" s="1">
        <v>42058.847696759258</v>
      </c>
      <c r="I13877" s="4" t="s">
        <v>145</v>
      </c>
      <c r="J13877" s="5" t="str">
        <f t="shared" si="1519"/>
        <v>False</v>
      </c>
      <c r="K13877" s="5" t="str">
        <f t="shared" si="1520"/>
        <v>False</v>
      </c>
      <c r="L13877" t="str">
        <f t="shared" si="1521"/>
        <v>False</v>
      </c>
      <c r="M13877" t="str">
        <f t="shared" si="1522"/>
        <v>False</v>
      </c>
      <c r="N13877" t="str">
        <f t="shared" si="1523"/>
        <v>False</v>
      </c>
      <c r="O13877" t="str">
        <f t="shared" si="1524"/>
        <v>True</v>
      </c>
      <c r="P13877" t="str">
        <f t="shared" si="1525"/>
        <v>False</v>
      </c>
    </row>
    <row r="13878" spans="1:16" x14ac:dyDescent="0.25">
      <c r="A13878">
        <v>5.70077011324096E+17</v>
      </c>
      <c r="B13878" t="s">
        <v>14</v>
      </c>
      <c r="D13878" t="s">
        <v>22250</v>
      </c>
      <c r="E13878" t="s">
        <v>19354</v>
      </c>
      <c r="F13878">
        <v>0</v>
      </c>
      <c r="G13878" t="s">
        <v>19355</v>
      </c>
      <c r="H13878" s="1">
        <v>42058.850983796299</v>
      </c>
      <c r="I13878" s="4" t="s">
        <v>17</v>
      </c>
      <c r="J13878" s="5" t="str">
        <f t="shared" si="1519"/>
        <v>False</v>
      </c>
      <c r="K13878" s="5" t="str">
        <f t="shared" si="1520"/>
        <v>False</v>
      </c>
      <c r="L13878" t="str">
        <f t="shared" si="1521"/>
        <v>False</v>
      </c>
      <c r="M13878" t="str">
        <f t="shared" si="1522"/>
        <v>False</v>
      </c>
      <c r="N13878" t="str">
        <f t="shared" si="1523"/>
        <v>False</v>
      </c>
      <c r="O13878" t="str">
        <f t="shared" si="1524"/>
        <v>True</v>
      </c>
      <c r="P13878" t="str">
        <f t="shared" si="1525"/>
        <v>False</v>
      </c>
    </row>
    <row r="13879" spans="1:16" x14ac:dyDescent="0.25">
      <c r="A13879">
        <v>5.7007743148412102E+17</v>
      </c>
      <c r="B13879" t="s">
        <v>9</v>
      </c>
      <c r="D13879" t="s">
        <v>22250</v>
      </c>
      <c r="E13879" t="s">
        <v>19311</v>
      </c>
      <c r="F13879">
        <v>0</v>
      </c>
      <c r="G13879" t="s">
        <v>19353</v>
      </c>
      <c r="H13879" s="1">
        <v>42058.852141203701</v>
      </c>
      <c r="I13879" s="4" t="s">
        <v>20</v>
      </c>
      <c r="J13879" s="5" t="str">
        <f t="shared" si="1519"/>
        <v>False</v>
      </c>
      <c r="K13879" s="5" t="str">
        <f t="shared" si="1520"/>
        <v>False</v>
      </c>
      <c r="L13879" t="str">
        <f t="shared" si="1521"/>
        <v>False</v>
      </c>
      <c r="M13879" t="str">
        <f t="shared" si="1522"/>
        <v>False</v>
      </c>
      <c r="N13879" t="str">
        <f t="shared" si="1523"/>
        <v>False</v>
      </c>
      <c r="O13879" t="str">
        <f t="shared" si="1524"/>
        <v>True</v>
      </c>
      <c r="P13879" t="str">
        <f t="shared" si="1525"/>
        <v>False</v>
      </c>
    </row>
    <row r="13880" spans="1:16" x14ac:dyDescent="0.25">
      <c r="A13880">
        <v>5.70077997648064E+17</v>
      </c>
      <c r="B13880" t="s">
        <v>21</v>
      </c>
      <c r="C13880" t="s">
        <v>351</v>
      </c>
      <c r="D13880" t="s">
        <v>22250</v>
      </c>
      <c r="E13880" t="s">
        <v>19351</v>
      </c>
      <c r="F13880">
        <v>0</v>
      </c>
      <c r="G13880" t="s">
        <v>19352</v>
      </c>
      <c r="H13880" s="1">
        <v>42058.853703703702</v>
      </c>
      <c r="J13880" s="5" t="str">
        <f t="shared" si="1519"/>
        <v>False</v>
      </c>
      <c r="K13880" s="5" t="str">
        <f t="shared" si="1520"/>
        <v>False</v>
      </c>
      <c r="L13880" t="str">
        <f t="shared" si="1521"/>
        <v>False</v>
      </c>
      <c r="M13880" t="str">
        <f t="shared" si="1522"/>
        <v>False</v>
      </c>
      <c r="N13880" t="str">
        <f t="shared" si="1523"/>
        <v>False</v>
      </c>
      <c r="O13880" t="str">
        <f t="shared" si="1524"/>
        <v>True</v>
      </c>
      <c r="P13880" t="str">
        <f t="shared" si="1525"/>
        <v>False</v>
      </c>
    </row>
    <row r="13881" spans="1:16" x14ac:dyDescent="0.25">
      <c r="A13881">
        <v>5.7007802220153203E+17</v>
      </c>
      <c r="B13881" t="s">
        <v>21</v>
      </c>
      <c r="C13881" t="s">
        <v>80</v>
      </c>
      <c r="D13881" t="s">
        <v>22250</v>
      </c>
      <c r="E13881" t="s">
        <v>14492</v>
      </c>
      <c r="F13881">
        <v>0</v>
      </c>
      <c r="G13881" t="s">
        <v>19350</v>
      </c>
      <c r="H13881" s="1">
        <v>42058.853773148148</v>
      </c>
      <c r="I13881" s="4" t="s">
        <v>17</v>
      </c>
      <c r="J13881" s="5" t="str">
        <f t="shared" si="1519"/>
        <v>False</v>
      </c>
      <c r="K13881" s="5" t="str">
        <f t="shared" si="1520"/>
        <v>False</v>
      </c>
      <c r="L13881" t="str">
        <f t="shared" si="1521"/>
        <v>False</v>
      </c>
      <c r="M13881" t="str">
        <f t="shared" si="1522"/>
        <v>False</v>
      </c>
      <c r="N13881" t="str">
        <f t="shared" si="1523"/>
        <v>False</v>
      </c>
      <c r="O13881" t="str">
        <f t="shared" si="1524"/>
        <v>True</v>
      </c>
      <c r="P13881" t="str">
        <f t="shared" si="1525"/>
        <v>False</v>
      </c>
    </row>
    <row r="13882" spans="1:16" x14ac:dyDescent="0.25">
      <c r="A13882">
        <v>5.7007855671102598E+17</v>
      </c>
      <c r="B13882" t="s">
        <v>14</v>
      </c>
      <c r="D13882" t="s">
        <v>22250</v>
      </c>
      <c r="E13882" t="s">
        <v>19348</v>
      </c>
      <c r="F13882">
        <v>0</v>
      </c>
      <c r="G13882" t="s">
        <v>19349</v>
      </c>
      <c r="H13882" s="1">
        <v>42058.855254629627</v>
      </c>
      <c r="I13882" s="4" t="s">
        <v>20</v>
      </c>
      <c r="J13882" s="5" t="str">
        <f t="shared" si="1519"/>
        <v>False</v>
      </c>
      <c r="K13882" s="5" t="str">
        <f t="shared" si="1520"/>
        <v>False</v>
      </c>
      <c r="L13882" t="str">
        <f t="shared" si="1521"/>
        <v>False</v>
      </c>
      <c r="M13882" t="str">
        <f t="shared" si="1522"/>
        <v>False</v>
      </c>
      <c r="N13882" t="str">
        <f t="shared" si="1523"/>
        <v>False</v>
      </c>
      <c r="O13882" t="str">
        <f t="shared" si="1524"/>
        <v>True</v>
      </c>
      <c r="P13882" t="str">
        <f t="shared" si="1525"/>
        <v>False</v>
      </c>
    </row>
    <row r="13883" spans="1:16" x14ac:dyDescent="0.25">
      <c r="A13883">
        <v>5.70078673090408E+17</v>
      </c>
      <c r="B13883" t="s">
        <v>21</v>
      </c>
      <c r="C13883" t="s">
        <v>80</v>
      </c>
      <c r="D13883" t="s">
        <v>22250</v>
      </c>
      <c r="E13883" t="s">
        <v>18917</v>
      </c>
      <c r="F13883">
        <v>0</v>
      </c>
      <c r="G13883" t="s">
        <v>19347</v>
      </c>
      <c r="H13883" s="1">
        <v>42058.855567129627</v>
      </c>
      <c r="I13883" s="4" t="s">
        <v>20</v>
      </c>
      <c r="J13883" s="5" t="str">
        <f t="shared" si="1519"/>
        <v>False</v>
      </c>
      <c r="K13883" s="5" t="str">
        <f t="shared" si="1520"/>
        <v>False</v>
      </c>
      <c r="L13883" t="str">
        <f t="shared" si="1521"/>
        <v>False</v>
      </c>
      <c r="M13883" t="str">
        <f t="shared" si="1522"/>
        <v>False</v>
      </c>
      <c r="N13883" t="str">
        <f t="shared" si="1523"/>
        <v>False</v>
      </c>
      <c r="O13883" t="str">
        <f t="shared" si="1524"/>
        <v>True</v>
      </c>
      <c r="P13883" t="str">
        <f t="shared" si="1525"/>
        <v>False</v>
      </c>
    </row>
    <row r="13884" spans="1:16" x14ac:dyDescent="0.25">
      <c r="A13884">
        <v>5.70079030029848E+17</v>
      </c>
      <c r="B13884" t="s">
        <v>21</v>
      </c>
      <c r="C13884" t="s">
        <v>45</v>
      </c>
      <c r="D13884" t="s">
        <v>22250</v>
      </c>
      <c r="E13884" t="s">
        <v>19345</v>
      </c>
      <c r="F13884">
        <v>0</v>
      </c>
      <c r="G13884" t="s">
        <v>19346</v>
      </c>
      <c r="H13884" s="1">
        <v>42058.856550925928</v>
      </c>
      <c r="J13884" s="5" t="str">
        <f t="shared" si="1519"/>
        <v>False</v>
      </c>
      <c r="K13884" s="5" t="str">
        <f t="shared" si="1520"/>
        <v>False</v>
      </c>
      <c r="L13884" t="str">
        <f t="shared" si="1521"/>
        <v>False</v>
      </c>
      <c r="M13884" t="str">
        <f t="shared" si="1522"/>
        <v>False</v>
      </c>
      <c r="N13884" t="str">
        <f t="shared" si="1523"/>
        <v>False</v>
      </c>
      <c r="O13884" t="str">
        <f t="shared" si="1524"/>
        <v>True</v>
      </c>
      <c r="P13884" t="str">
        <f t="shared" si="1525"/>
        <v>False</v>
      </c>
    </row>
    <row r="13885" spans="1:16" x14ac:dyDescent="0.25">
      <c r="A13885">
        <v>5.7007929095348602E+17</v>
      </c>
      <c r="B13885" t="s">
        <v>21</v>
      </c>
      <c r="C13885" t="s">
        <v>313</v>
      </c>
      <c r="D13885" t="s">
        <v>22250</v>
      </c>
      <c r="E13885" t="s">
        <v>19286</v>
      </c>
      <c r="F13885">
        <v>0</v>
      </c>
      <c r="G13885" t="s">
        <v>19344</v>
      </c>
      <c r="H13885" s="1">
        <v>42058.85728009259</v>
      </c>
      <c r="I13885" s="4" t="s">
        <v>13</v>
      </c>
      <c r="J13885" s="5" t="str">
        <f t="shared" si="1519"/>
        <v>False</v>
      </c>
      <c r="K13885" s="5" t="str">
        <f t="shared" si="1520"/>
        <v>False</v>
      </c>
      <c r="L13885" t="str">
        <f t="shared" si="1521"/>
        <v>False</v>
      </c>
      <c r="M13885" t="str">
        <f t="shared" si="1522"/>
        <v>False</v>
      </c>
      <c r="N13885" t="str">
        <f t="shared" si="1523"/>
        <v>False</v>
      </c>
      <c r="O13885" t="str">
        <f t="shared" si="1524"/>
        <v>True</v>
      </c>
      <c r="P13885" t="str">
        <f t="shared" si="1525"/>
        <v>False</v>
      </c>
    </row>
    <row r="13886" spans="1:16" x14ac:dyDescent="0.25">
      <c r="A13886">
        <v>5.7007975556059501E+17</v>
      </c>
      <c r="B13886" t="s">
        <v>21</v>
      </c>
      <c r="C13886" t="s">
        <v>206</v>
      </c>
      <c r="D13886" t="s">
        <v>22250</v>
      </c>
      <c r="E13886" t="s">
        <v>19342</v>
      </c>
      <c r="F13886">
        <v>0</v>
      </c>
      <c r="G13886" t="s">
        <v>19343</v>
      </c>
      <c r="H13886" s="1">
        <v>42058.858553240738</v>
      </c>
      <c r="I13886" s="4" t="s">
        <v>57</v>
      </c>
      <c r="J13886" s="5" t="str">
        <f t="shared" si="1519"/>
        <v>False</v>
      </c>
      <c r="K13886" s="5" t="str">
        <f t="shared" si="1520"/>
        <v>False</v>
      </c>
      <c r="L13886" t="str">
        <f t="shared" si="1521"/>
        <v>False</v>
      </c>
      <c r="M13886" t="str">
        <f t="shared" si="1522"/>
        <v>False</v>
      </c>
      <c r="N13886" t="str">
        <f t="shared" si="1523"/>
        <v>False</v>
      </c>
      <c r="O13886" t="str">
        <f t="shared" si="1524"/>
        <v>True</v>
      </c>
      <c r="P13886" t="str">
        <f t="shared" si="1525"/>
        <v>False</v>
      </c>
    </row>
    <row r="13887" spans="1:16" x14ac:dyDescent="0.25">
      <c r="A13887">
        <v>5.7008039762882502E+17</v>
      </c>
      <c r="B13887" t="s">
        <v>21</v>
      </c>
      <c r="C13887" t="s">
        <v>24</v>
      </c>
      <c r="D13887" t="s">
        <v>22250</v>
      </c>
      <c r="E13887" t="s">
        <v>19340</v>
      </c>
      <c r="F13887">
        <v>0</v>
      </c>
      <c r="G13887" t="s">
        <v>19341</v>
      </c>
      <c r="H13887" s="1">
        <v>42058.860335648147</v>
      </c>
      <c r="I13887" s="4" t="s">
        <v>13</v>
      </c>
      <c r="J13887" s="5" t="str">
        <f t="shared" si="1519"/>
        <v>False</v>
      </c>
      <c r="K13887" s="5" t="str">
        <f t="shared" si="1520"/>
        <v>False</v>
      </c>
      <c r="L13887" t="str">
        <f t="shared" si="1521"/>
        <v>False</v>
      </c>
      <c r="M13887" t="str">
        <f t="shared" si="1522"/>
        <v>False</v>
      </c>
      <c r="N13887" t="str">
        <f t="shared" si="1523"/>
        <v>False</v>
      </c>
      <c r="O13887" t="str">
        <f t="shared" si="1524"/>
        <v>True</v>
      </c>
      <c r="P13887" t="str">
        <f t="shared" si="1525"/>
        <v>False</v>
      </c>
    </row>
    <row r="13888" spans="1:16" x14ac:dyDescent="0.25">
      <c r="A13888">
        <v>5.7008054546140698E+17</v>
      </c>
      <c r="B13888" t="s">
        <v>21</v>
      </c>
      <c r="C13888" t="s">
        <v>66</v>
      </c>
      <c r="D13888" t="s">
        <v>22250</v>
      </c>
      <c r="E13888" t="s">
        <v>19250</v>
      </c>
      <c r="F13888">
        <v>0</v>
      </c>
      <c r="G13888" t="s">
        <v>19339</v>
      </c>
      <c r="H13888" s="1">
        <v>42058.86074074074</v>
      </c>
      <c r="I13888" s="4" t="s">
        <v>17</v>
      </c>
      <c r="J13888" s="5" t="str">
        <f t="shared" si="1519"/>
        <v>False</v>
      </c>
      <c r="K13888" s="5" t="str">
        <f t="shared" si="1520"/>
        <v>False</v>
      </c>
      <c r="L13888" t="str">
        <f t="shared" si="1521"/>
        <v>False</v>
      </c>
      <c r="M13888" t="str">
        <f t="shared" si="1522"/>
        <v>False</v>
      </c>
      <c r="N13888" t="str">
        <f t="shared" si="1523"/>
        <v>False</v>
      </c>
      <c r="O13888" t="str">
        <f t="shared" si="1524"/>
        <v>True</v>
      </c>
      <c r="P13888" t="str">
        <f t="shared" si="1525"/>
        <v>False</v>
      </c>
    </row>
    <row r="13889" spans="1:16" x14ac:dyDescent="0.25">
      <c r="A13889">
        <v>5.7008060899655603E+17</v>
      </c>
      <c r="B13889" t="s">
        <v>14</v>
      </c>
      <c r="D13889" t="s">
        <v>22250</v>
      </c>
      <c r="E13889" t="s">
        <v>19337</v>
      </c>
      <c r="F13889">
        <v>0</v>
      </c>
      <c r="G13889" t="s">
        <v>19338</v>
      </c>
      <c r="H13889" s="1">
        <v>42058.860914351855</v>
      </c>
      <c r="J13889" s="5" t="str">
        <f t="shared" si="1519"/>
        <v>False</v>
      </c>
      <c r="K13889" s="5" t="str">
        <f t="shared" si="1520"/>
        <v>False</v>
      </c>
      <c r="L13889" t="str">
        <f t="shared" si="1521"/>
        <v>False</v>
      </c>
      <c r="M13889" t="str">
        <f t="shared" si="1522"/>
        <v>False</v>
      </c>
      <c r="N13889" t="str">
        <f t="shared" si="1523"/>
        <v>False</v>
      </c>
      <c r="O13889" t="str">
        <f t="shared" si="1524"/>
        <v>True</v>
      </c>
      <c r="P13889" t="str">
        <f t="shared" si="1525"/>
        <v>False</v>
      </c>
    </row>
    <row r="13890" spans="1:16" x14ac:dyDescent="0.25">
      <c r="A13890">
        <v>5.70080703171448E+17</v>
      </c>
      <c r="B13890" t="s">
        <v>9</v>
      </c>
      <c r="D13890" t="s">
        <v>22250</v>
      </c>
      <c r="E13890" t="s">
        <v>18970</v>
      </c>
      <c r="F13890">
        <v>0</v>
      </c>
      <c r="G13890" t="s">
        <v>19336</v>
      </c>
      <c r="H13890" s="1">
        <v>42058.861168981479</v>
      </c>
      <c r="I13890" s="4" t="s">
        <v>13</v>
      </c>
      <c r="J13890" s="5" t="str">
        <f t="shared" si="1519"/>
        <v>False</v>
      </c>
      <c r="K13890" s="5" t="str">
        <f t="shared" si="1520"/>
        <v>False</v>
      </c>
      <c r="L13890" t="str">
        <f t="shared" si="1521"/>
        <v>False</v>
      </c>
      <c r="M13890" t="str">
        <f t="shared" si="1522"/>
        <v>False</v>
      </c>
      <c r="N13890" t="str">
        <f t="shared" si="1523"/>
        <v>False</v>
      </c>
      <c r="O13890" t="str">
        <f t="shared" si="1524"/>
        <v>True</v>
      </c>
      <c r="P13890" t="str">
        <f t="shared" si="1525"/>
        <v>False</v>
      </c>
    </row>
    <row r="13891" spans="1:16" x14ac:dyDescent="0.25">
      <c r="A13891">
        <v>5.7008116545925901E+17</v>
      </c>
      <c r="B13891" t="s">
        <v>9</v>
      </c>
      <c r="D13891" t="s">
        <v>22250</v>
      </c>
      <c r="E13891" t="s">
        <v>19334</v>
      </c>
      <c r="F13891">
        <v>0</v>
      </c>
      <c r="G13891" t="s">
        <v>19335</v>
      </c>
      <c r="H13891" s="1">
        <v>42058.862453703703</v>
      </c>
      <c r="J13891" s="5" t="str">
        <f t="shared" si="1519"/>
        <v>False</v>
      </c>
      <c r="K13891" s="5" t="str">
        <f t="shared" si="1520"/>
        <v>False</v>
      </c>
      <c r="L13891" t="str">
        <f t="shared" si="1521"/>
        <v>False</v>
      </c>
      <c r="M13891" t="str">
        <f t="shared" si="1522"/>
        <v>False</v>
      </c>
      <c r="N13891" t="str">
        <f t="shared" si="1523"/>
        <v>False</v>
      </c>
      <c r="O13891" t="str">
        <f t="shared" si="1524"/>
        <v>True</v>
      </c>
      <c r="P13891" t="str">
        <f t="shared" si="1525"/>
        <v>False</v>
      </c>
    </row>
    <row r="13892" spans="1:16" x14ac:dyDescent="0.25">
      <c r="A13892">
        <v>5.7008151308736902E+17</v>
      </c>
      <c r="B13892" t="s">
        <v>21</v>
      </c>
      <c r="C13892" t="s">
        <v>162</v>
      </c>
      <c r="D13892" t="s">
        <v>22250</v>
      </c>
      <c r="E13892" t="s">
        <v>19303</v>
      </c>
      <c r="F13892">
        <v>0</v>
      </c>
      <c r="G13892" t="s">
        <v>19333</v>
      </c>
      <c r="H13892" s="1">
        <v>42058.863402777781</v>
      </c>
      <c r="I13892" s="4" t="s">
        <v>13</v>
      </c>
      <c r="J13892" s="5" t="str">
        <f t="shared" si="1519"/>
        <v>False</v>
      </c>
      <c r="K13892" s="5" t="str">
        <f t="shared" si="1520"/>
        <v>False</v>
      </c>
      <c r="L13892" t="str">
        <f t="shared" si="1521"/>
        <v>False</v>
      </c>
      <c r="M13892" t="str">
        <f t="shared" si="1522"/>
        <v>False</v>
      </c>
      <c r="N13892" t="str">
        <f t="shared" si="1523"/>
        <v>False</v>
      </c>
      <c r="O13892" t="str">
        <f t="shared" si="1524"/>
        <v>True</v>
      </c>
      <c r="P13892" t="str">
        <f t="shared" si="1525"/>
        <v>False</v>
      </c>
    </row>
    <row r="13893" spans="1:16" x14ac:dyDescent="0.25">
      <c r="A13893">
        <v>5.7008167984431898E+17</v>
      </c>
      <c r="B13893" t="s">
        <v>14</v>
      </c>
      <c r="D13893" t="s">
        <v>22250</v>
      </c>
      <c r="E13893" t="s">
        <v>19331</v>
      </c>
      <c r="F13893">
        <v>0</v>
      </c>
      <c r="G13893" t="s">
        <v>19332</v>
      </c>
      <c r="H13893" s="1">
        <v>42058.863865740743</v>
      </c>
      <c r="I13893" s="4" t="s">
        <v>13</v>
      </c>
      <c r="J13893" s="5" t="str">
        <f t="shared" si="1519"/>
        <v>False</v>
      </c>
      <c r="K13893" s="5" t="str">
        <f t="shared" si="1520"/>
        <v>False</v>
      </c>
      <c r="L13893" t="str">
        <f t="shared" si="1521"/>
        <v>False</v>
      </c>
      <c r="M13893" t="str">
        <f t="shared" si="1522"/>
        <v>False</v>
      </c>
      <c r="N13893" t="str">
        <f t="shared" si="1523"/>
        <v>False</v>
      </c>
      <c r="O13893" t="str">
        <f t="shared" si="1524"/>
        <v>True</v>
      </c>
      <c r="P13893" t="str">
        <f t="shared" si="1525"/>
        <v>False</v>
      </c>
    </row>
    <row r="13894" spans="1:16" x14ac:dyDescent="0.25">
      <c r="A13894">
        <v>5.7008169534230899E+17</v>
      </c>
      <c r="B13894" t="s">
        <v>21</v>
      </c>
      <c r="C13894" t="s">
        <v>66</v>
      </c>
      <c r="D13894" t="s">
        <v>22250</v>
      </c>
      <c r="E13894" t="s">
        <v>19150</v>
      </c>
      <c r="F13894">
        <v>0</v>
      </c>
      <c r="G13894" t="s">
        <v>19330</v>
      </c>
      <c r="H13894" s="1">
        <v>42058.863912037035</v>
      </c>
      <c r="J13894" s="5" t="str">
        <f t="shared" si="1519"/>
        <v>False</v>
      </c>
      <c r="K13894" s="5" t="str">
        <f t="shared" si="1520"/>
        <v>False</v>
      </c>
      <c r="L13894" t="str">
        <f t="shared" si="1521"/>
        <v>False</v>
      </c>
      <c r="M13894" t="str">
        <f t="shared" si="1522"/>
        <v>False</v>
      </c>
      <c r="N13894" t="str">
        <f t="shared" si="1523"/>
        <v>False</v>
      </c>
      <c r="O13894" t="str">
        <f t="shared" si="1524"/>
        <v>True</v>
      </c>
      <c r="P13894" t="str">
        <f t="shared" si="1525"/>
        <v>False</v>
      </c>
    </row>
    <row r="13895" spans="1:16" x14ac:dyDescent="0.25">
      <c r="A13895">
        <v>5.7008179742762099E+17</v>
      </c>
      <c r="B13895" t="s">
        <v>21</v>
      </c>
      <c r="C13895" t="s">
        <v>24</v>
      </c>
      <c r="D13895" t="s">
        <v>22250</v>
      </c>
      <c r="E13895" t="s">
        <v>19328</v>
      </c>
      <c r="F13895">
        <v>0</v>
      </c>
      <c r="G13895" t="s">
        <v>19329</v>
      </c>
      <c r="H13895" s="1">
        <v>42058.864189814813</v>
      </c>
      <c r="J13895" s="5" t="str">
        <f t="shared" si="1519"/>
        <v>False</v>
      </c>
      <c r="K13895" s="5" t="str">
        <f t="shared" si="1520"/>
        <v>False</v>
      </c>
      <c r="L13895" t="str">
        <f t="shared" si="1521"/>
        <v>False</v>
      </c>
      <c r="M13895" t="str">
        <f t="shared" si="1522"/>
        <v>False</v>
      </c>
      <c r="N13895" t="str">
        <f t="shared" si="1523"/>
        <v>False</v>
      </c>
      <c r="O13895" t="str">
        <f t="shared" si="1524"/>
        <v>True</v>
      </c>
      <c r="P13895" t="str">
        <f t="shared" si="1525"/>
        <v>False</v>
      </c>
    </row>
    <row r="13896" spans="1:16" x14ac:dyDescent="0.25">
      <c r="A13896">
        <v>5.7008228993940602E+17</v>
      </c>
      <c r="B13896" t="s">
        <v>9</v>
      </c>
      <c r="D13896" t="s">
        <v>22250</v>
      </c>
      <c r="E13896" t="s">
        <v>19201</v>
      </c>
      <c r="F13896">
        <v>0</v>
      </c>
      <c r="G13896" t="s">
        <v>19327</v>
      </c>
      <c r="H13896" s="1">
        <v>42058.865555555552</v>
      </c>
      <c r="I13896" s="4" t="s">
        <v>20</v>
      </c>
      <c r="J13896" s="5" t="str">
        <f t="shared" si="1519"/>
        <v>False</v>
      </c>
      <c r="K13896" s="5" t="str">
        <f t="shared" si="1520"/>
        <v>False</v>
      </c>
      <c r="L13896" t="str">
        <f t="shared" si="1521"/>
        <v>False</v>
      </c>
      <c r="M13896" t="str">
        <f t="shared" si="1522"/>
        <v>False</v>
      </c>
      <c r="N13896" t="str">
        <f t="shared" si="1523"/>
        <v>False</v>
      </c>
      <c r="O13896" t="str">
        <f t="shared" si="1524"/>
        <v>True</v>
      </c>
      <c r="P13896" t="str">
        <f t="shared" si="1525"/>
        <v>False</v>
      </c>
    </row>
    <row r="13897" spans="1:16" x14ac:dyDescent="0.25">
      <c r="A13897">
        <v>5.7008281902583802E+17</v>
      </c>
      <c r="B13897" t="s">
        <v>9</v>
      </c>
      <c r="D13897" t="s">
        <v>22250</v>
      </c>
      <c r="E13897" t="s">
        <v>19325</v>
      </c>
      <c r="F13897">
        <v>0</v>
      </c>
      <c r="G13897" t="s">
        <v>19326</v>
      </c>
      <c r="H13897" s="1">
        <v>42058.867013888892</v>
      </c>
      <c r="J13897" s="5" t="str">
        <f t="shared" si="1519"/>
        <v>False</v>
      </c>
      <c r="K13897" s="5" t="str">
        <f t="shared" si="1520"/>
        <v>False</v>
      </c>
      <c r="L13897" t="str">
        <f t="shared" si="1521"/>
        <v>False</v>
      </c>
      <c r="M13897" t="str">
        <f t="shared" si="1522"/>
        <v>False</v>
      </c>
      <c r="N13897" t="str">
        <f t="shared" si="1523"/>
        <v>False</v>
      </c>
      <c r="O13897" t="str">
        <f t="shared" si="1524"/>
        <v>True</v>
      </c>
      <c r="P13897" t="str">
        <f t="shared" si="1525"/>
        <v>False</v>
      </c>
    </row>
    <row r="13898" spans="1:16" x14ac:dyDescent="0.25">
      <c r="A13898">
        <v>5.7008354355394502E+17</v>
      </c>
      <c r="B13898" t="s">
        <v>14</v>
      </c>
      <c r="D13898" t="s">
        <v>22250</v>
      </c>
      <c r="E13898" t="s">
        <v>19323</v>
      </c>
      <c r="F13898">
        <v>0</v>
      </c>
      <c r="G13898" t="s">
        <v>19324</v>
      </c>
      <c r="H13898" s="1">
        <v>42058.869016203702</v>
      </c>
      <c r="I13898" s="4" t="s">
        <v>20</v>
      </c>
      <c r="J13898" s="5" t="str">
        <f t="shared" si="1519"/>
        <v>False</v>
      </c>
      <c r="K13898" s="5" t="str">
        <f t="shared" si="1520"/>
        <v>False</v>
      </c>
      <c r="L13898" t="str">
        <f t="shared" si="1521"/>
        <v>False</v>
      </c>
      <c r="M13898" t="str">
        <f t="shared" si="1522"/>
        <v>False</v>
      </c>
      <c r="N13898" t="str">
        <f t="shared" si="1523"/>
        <v>False</v>
      </c>
      <c r="O13898" t="str">
        <f t="shared" si="1524"/>
        <v>True</v>
      </c>
      <c r="P13898" t="str">
        <f t="shared" si="1525"/>
        <v>False</v>
      </c>
    </row>
    <row r="13899" spans="1:16" x14ac:dyDescent="0.25">
      <c r="A13899">
        <v>5.7008469060820102E+17</v>
      </c>
      <c r="B13899" t="s">
        <v>21</v>
      </c>
      <c r="C13899" t="s">
        <v>24</v>
      </c>
      <c r="D13899" t="s">
        <v>22250</v>
      </c>
      <c r="E13899" t="s">
        <v>19321</v>
      </c>
      <c r="F13899">
        <v>0</v>
      </c>
      <c r="G13899" t="s">
        <v>19322</v>
      </c>
      <c r="H13899" s="1">
        <v>42058.872175925928</v>
      </c>
      <c r="I13899" s="4" t="s">
        <v>13</v>
      </c>
      <c r="J13899" s="5" t="str">
        <f t="shared" si="1519"/>
        <v>False</v>
      </c>
      <c r="K13899" s="5" t="str">
        <f t="shared" si="1520"/>
        <v>False</v>
      </c>
      <c r="L13899" t="str">
        <f t="shared" si="1521"/>
        <v>False</v>
      </c>
      <c r="M13899" t="str">
        <f t="shared" si="1522"/>
        <v>False</v>
      </c>
      <c r="N13899" t="str">
        <f t="shared" si="1523"/>
        <v>False</v>
      </c>
      <c r="O13899" t="str">
        <f t="shared" si="1524"/>
        <v>True</v>
      </c>
      <c r="P13899" t="str">
        <f t="shared" si="1525"/>
        <v>False</v>
      </c>
    </row>
    <row r="13900" spans="1:16" x14ac:dyDescent="0.25">
      <c r="A13900">
        <v>5.7008502589666502E+17</v>
      </c>
      <c r="B13900" t="s">
        <v>14</v>
      </c>
      <c r="D13900" t="s">
        <v>22250</v>
      </c>
      <c r="E13900" t="s">
        <v>19319</v>
      </c>
      <c r="F13900">
        <v>0</v>
      </c>
      <c r="G13900" t="s">
        <v>19320</v>
      </c>
      <c r="H13900" s="1">
        <v>42058.873101851852</v>
      </c>
      <c r="I13900" s="4" t="s">
        <v>69</v>
      </c>
      <c r="J13900" s="5" t="str">
        <f t="shared" si="1519"/>
        <v>False</v>
      </c>
      <c r="K13900" s="5" t="str">
        <f t="shared" si="1520"/>
        <v>False</v>
      </c>
      <c r="L13900" t="str">
        <f t="shared" si="1521"/>
        <v>False</v>
      </c>
      <c r="M13900" t="str">
        <f t="shared" si="1522"/>
        <v>False</v>
      </c>
      <c r="N13900" t="str">
        <f t="shared" si="1523"/>
        <v>False</v>
      </c>
      <c r="O13900" t="str">
        <f t="shared" si="1524"/>
        <v>True</v>
      </c>
      <c r="P13900" t="str">
        <f t="shared" si="1525"/>
        <v>False</v>
      </c>
    </row>
    <row r="13901" spans="1:16" x14ac:dyDescent="0.25">
      <c r="A13901">
        <v>5.7008516537806797E+17</v>
      </c>
      <c r="B13901" t="s">
        <v>21</v>
      </c>
      <c r="C13901" t="s">
        <v>24</v>
      </c>
      <c r="D13901" t="s">
        <v>22250</v>
      </c>
      <c r="E13901" t="s">
        <v>19317</v>
      </c>
      <c r="F13901">
        <v>0</v>
      </c>
      <c r="G13901" t="s">
        <v>19318</v>
      </c>
      <c r="H13901" s="1">
        <v>42058.873483796298</v>
      </c>
      <c r="J13901" s="5" t="str">
        <f t="shared" si="1519"/>
        <v>False</v>
      </c>
      <c r="K13901" s="5" t="str">
        <f t="shared" si="1520"/>
        <v>False</v>
      </c>
      <c r="L13901" t="str">
        <f t="shared" si="1521"/>
        <v>False</v>
      </c>
      <c r="M13901" t="str">
        <f t="shared" si="1522"/>
        <v>False</v>
      </c>
      <c r="N13901" t="str">
        <f t="shared" si="1523"/>
        <v>False</v>
      </c>
      <c r="O13901" t="str">
        <f t="shared" si="1524"/>
        <v>True</v>
      </c>
      <c r="P13901" t="str">
        <f t="shared" si="1525"/>
        <v>False</v>
      </c>
    </row>
    <row r="13902" spans="1:16" x14ac:dyDescent="0.25">
      <c r="A13902">
        <v>5.70085625061384E+17</v>
      </c>
      <c r="B13902" t="s">
        <v>21</v>
      </c>
      <c r="C13902" t="s">
        <v>206</v>
      </c>
      <c r="D13902" t="s">
        <v>22250</v>
      </c>
      <c r="E13902" t="s">
        <v>19314</v>
      </c>
      <c r="F13902">
        <v>1</v>
      </c>
      <c r="G13902" t="s">
        <v>19315</v>
      </c>
      <c r="H13902" s="1">
        <v>42058.874756944446</v>
      </c>
      <c r="I13902" s="4" t="s">
        <v>19316</v>
      </c>
      <c r="J13902" s="5" t="str">
        <f t="shared" si="1519"/>
        <v>False</v>
      </c>
      <c r="K13902" s="5" t="str">
        <f t="shared" si="1520"/>
        <v>False</v>
      </c>
      <c r="L13902" t="str">
        <f t="shared" si="1521"/>
        <v>False</v>
      </c>
      <c r="M13902" t="str">
        <f t="shared" si="1522"/>
        <v>False</v>
      </c>
      <c r="N13902" t="str">
        <f t="shared" si="1523"/>
        <v>False</v>
      </c>
      <c r="O13902" t="str">
        <f t="shared" si="1524"/>
        <v>True</v>
      </c>
      <c r="P13902" t="str">
        <f t="shared" si="1525"/>
        <v>False</v>
      </c>
    </row>
    <row r="13903" spans="1:16" x14ac:dyDescent="0.25">
      <c r="A13903">
        <v>5.7008585913287802E+17</v>
      </c>
      <c r="B13903" t="s">
        <v>21</v>
      </c>
      <c r="C13903" t="s">
        <v>66</v>
      </c>
      <c r="D13903" t="s">
        <v>22250</v>
      </c>
      <c r="E13903" t="s">
        <v>19286</v>
      </c>
      <c r="F13903">
        <v>0</v>
      </c>
      <c r="G13903" t="s">
        <v>19313</v>
      </c>
      <c r="H13903" s="1">
        <v>42058.875405092593</v>
      </c>
      <c r="I13903" s="4" t="s">
        <v>13</v>
      </c>
      <c r="J13903" s="5" t="str">
        <f t="shared" si="1519"/>
        <v>False</v>
      </c>
      <c r="K13903" s="5" t="str">
        <f t="shared" si="1520"/>
        <v>False</v>
      </c>
      <c r="L13903" t="str">
        <f t="shared" si="1521"/>
        <v>False</v>
      </c>
      <c r="M13903" t="str">
        <f t="shared" si="1522"/>
        <v>False</v>
      </c>
      <c r="N13903" t="str">
        <f t="shared" si="1523"/>
        <v>False</v>
      </c>
      <c r="O13903" t="str">
        <f t="shared" si="1524"/>
        <v>True</v>
      </c>
      <c r="P13903" t="str">
        <f t="shared" si="1525"/>
        <v>False</v>
      </c>
    </row>
    <row r="13904" spans="1:16" x14ac:dyDescent="0.25">
      <c r="A13904">
        <v>5.7008589631940102E+17</v>
      </c>
      <c r="B13904" t="s">
        <v>14</v>
      </c>
      <c r="D13904" t="s">
        <v>22250</v>
      </c>
      <c r="E13904" t="s">
        <v>19311</v>
      </c>
      <c r="F13904">
        <v>0</v>
      </c>
      <c r="G13904" t="s">
        <v>19312</v>
      </c>
      <c r="H13904" s="1">
        <v>42058.875509259262</v>
      </c>
      <c r="I13904" s="4" t="s">
        <v>20</v>
      </c>
      <c r="J13904" s="5" t="str">
        <f t="shared" si="1519"/>
        <v>False</v>
      </c>
      <c r="K13904" s="5" t="str">
        <f t="shared" si="1520"/>
        <v>False</v>
      </c>
      <c r="L13904" t="str">
        <f t="shared" si="1521"/>
        <v>False</v>
      </c>
      <c r="M13904" t="str">
        <f t="shared" si="1522"/>
        <v>False</v>
      </c>
      <c r="N13904" t="str">
        <f t="shared" si="1523"/>
        <v>False</v>
      </c>
      <c r="O13904" t="str">
        <f t="shared" si="1524"/>
        <v>True</v>
      </c>
      <c r="P13904" t="str">
        <f t="shared" si="1525"/>
        <v>False</v>
      </c>
    </row>
    <row r="13905" spans="1:16" x14ac:dyDescent="0.25">
      <c r="A13905">
        <v>5.70086014980648E+17</v>
      </c>
      <c r="B13905" t="s">
        <v>21</v>
      </c>
      <c r="C13905" t="s">
        <v>172</v>
      </c>
      <c r="D13905" t="s">
        <v>22250</v>
      </c>
      <c r="E13905" t="s">
        <v>19309</v>
      </c>
      <c r="F13905">
        <v>0</v>
      </c>
      <c r="G13905" t="s">
        <v>19310</v>
      </c>
      <c r="H13905" s="1">
        <v>42058.875833333332</v>
      </c>
      <c r="I13905" s="4" t="s">
        <v>6765</v>
      </c>
      <c r="J13905" s="5" t="str">
        <f t="shared" si="1519"/>
        <v>False</v>
      </c>
      <c r="K13905" s="5" t="str">
        <f t="shared" si="1520"/>
        <v>False</v>
      </c>
      <c r="L13905" t="str">
        <f t="shared" si="1521"/>
        <v>False</v>
      </c>
      <c r="M13905" t="str">
        <f t="shared" si="1522"/>
        <v>False</v>
      </c>
      <c r="N13905" t="str">
        <f t="shared" si="1523"/>
        <v>False</v>
      </c>
      <c r="O13905" t="str">
        <f t="shared" si="1524"/>
        <v>True</v>
      </c>
      <c r="P13905" t="str">
        <f t="shared" si="1525"/>
        <v>False</v>
      </c>
    </row>
    <row r="13906" spans="1:16" x14ac:dyDescent="0.25">
      <c r="A13906">
        <v>5.7008643441092998E+17</v>
      </c>
      <c r="B13906" t="s">
        <v>9</v>
      </c>
      <c r="D13906" t="s">
        <v>22250</v>
      </c>
      <c r="E13906" t="s">
        <v>19233</v>
      </c>
      <c r="F13906">
        <v>0</v>
      </c>
      <c r="G13906" t="s">
        <v>19308</v>
      </c>
      <c r="H13906" s="1">
        <v>42058.87699074074</v>
      </c>
      <c r="J13906" s="5" t="str">
        <f t="shared" si="1519"/>
        <v>False</v>
      </c>
      <c r="K13906" s="5" t="str">
        <f t="shared" si="1520"/>
        <v>False</v>
      </c>
      <c r="L13906" t="str">
        <f t="shared" si="1521"/>
        <v>False</v>
      </c>
      <c r="M13906" t="str">
        <f t="shared" si="1522"/>
        <v>False</v>
      </c>
      <c r="N13906" t="str">
        <f t="shared" si="1523"/>
        <v>False</v>
      </c>
      <c r="O13906" t="str">
        <f t="shared" si="1524"/>
        <v>True</v>
      </c>
      <c r="P13906" t="str">
        <f t="shared" si="1525"/>
        <v>False</v>
      </c>
    </row>
    <row r="13907" spans="1:16" x14ac:dyDescent="0.25">
      <c r="A13907">
        <v>5.7008648832448499E+17</v>
      </c>
      <c r="B13907" t="s">
        <v>21</v>
      </c>
      <c r="C13907" t="s">
        <v>172</v>
      </c>
      <c r="D13907" t="s">
        <v>22250</v>
      </c>
      <c r="E13907" t="s">
        <v>19176</v>
      </c>
      <c r="F13907">
        <v>0</v>
      </c>
      <c r="G13907" t="s">
        <v>19307</v>
      </c>
      <c r="H13907" s="1">
        <v>42058.877141203702</v>
      </c>
      <c r="J13907" s="5" t="str">
        <f t="shared" si="1519"/>
        <v>False</v>
      </c>
      <c r="K13907" s="5" t="str">
        <f t="shared" si="1520"/>
        <v>False</v>
      </c>
      <c r="L13907" t="str">
        <f t="shared" si="1521"/>
        <v>False</v>
      </c>
      <c r="M13907" t="str">
        <f t="shared" si="1522"/>
        <v>False</v>
      </c>
      <c r="N13907" t="str">
        <f t="shared" si="1523"/>
        <v>False</v>
      </c>
      <c r="O13907" t="str">
        <f t="shared" si="1524"/>
        <v>True</v>
      </c>
      <c r="P13907" t="str">
        <f t="shared" si="1525"/>
        <v>False</v>
      </c>
    </row>
    <row r="13908" spans="1:16" x14ac:dyDescent="0.25">
      <c r="A13908">
        <v>5.70086501222096E+17</v>
      </c>
      <c r="B13908" t="s">
        <v>21</v>
      </c>
      <c r="C13908" t="s">
        <v>66</v>
      </c>
      <c r="D13908" t="s">
        <v>22250</v>
      </c>
      <c r="E13908" t="s">
        <v>19305</v>
      </c>
      <c r="F13908">
        <v>0</v>
      </c>
      <c r="G13908" t="s">
        <v>19306</v>
      </c>
      <c r="H13908" s="1">
        <v>42058.877175925925</v>
      </c>
      <c r="I13908" s="4" t="s">
        <v>13</v>
      </c>
      <c r="J13908" s="5" t="str">
        <f t="shared" si="1519"/>
        <v>False</v>
      </c>
      <c r="K13908" s="5" t="str">
        <f t="shared" si="1520"/>
        <v>False</v>
      </c>
      <c r="L13908" t="str">
        <f t="shared" si="1521"/>
        <v>False</v>
      </c>
      <c r="M13908" t="str">
        <f t="shared" si="1522"/>
        <v>False</v>
      </c>
      <c r="N13908" t="str">
        <f t="shared" si="1523"/>
        <v>False</v>
      </c>
      <c r="O13908" t="str">
        <f t="shared" si="1524"/>
        <v>True</v>
      </c>
      <c r="P13908" t="str">
        <f t="shared" si="1525"/>
        <v>False</v>
      </c>
    </row>
    <row r="13909" spans="1:16" x14ac:dyDescent="0.25">
      <c r="A13909">
        <v>5.7008689134273299E+17</v>
      </c>
      <c r="B13909" t="s">
        <v>21</v>
      </c>
      <c r="C13909" t="s">
        <v>162</v>
      </c>
      <c r="D13909" t="s">
        <v>22250</v>
      </c>
      <c r="E13909" t="s">
        <v>19303</v>
      </c>
      <c r="F13909">
        <v>0</v>
      </c>
      <c r="G13909" t="s">
        <v>19304</v>
      </c>
      <c r="H13909" s="1">
        <v>42058.878252314818</v>
      </c>
      <c r="I13909" s="4" t="s">
        <v>13</v>
      </c>
      <c r="J13909" s="5" t="str">
        <f t="shared" si="1519"/>
        <v>False</v>
      </c>
      <c r="K13909" s="5" t="str">
        <f t="shared" si="1520"/>
        <v>False</v>
      </c>
      <c r="L13909" t="str">
        <f t="shared" si="1521"/>
        <v>False</v>
      </c>
      <c r="M13909" t="str">
        <f t="shared" si="1522"/>
        <v>False</v>
      </c>
      <c r="N13909" t="str">
        <f t="shared" si="1523"/>
        <v>False</v>
      </c>
      <c r="O13909" t="str">
        <f t="shared" si="1524"/>
        <v>True</v>
      </c>
      <c r="P13909" t="str">
        <f t="shared" si="1525"/>
        <v>False</v>
      </c>
    </row>
    <row r="13910" spans="1:16" x14ac:dyDescent="0.25">
      <c r="A13910">
        <v>5.7008702229290502E+17</v>
      </c>
      <c r="B13910" t="s">
        <v>14</v>
      </c>
      <c r="D13910" t="s">
        <v>22250</v>
      </c>
      <c r="E13910" t="s">
        <v>19301</v>
      </c>
      <c r="F13910">
        <v>0</v>
      </c>
      <c r="G13910" t="s">
        <v>19302</v>
      </c>
      <c r="H13910" s="1">
        <v>42058.878611111111</v>
      </c>
      <c r="I13910" s="4" t="s">
        <v>13</v>
      </c>
      <c r="J13910" s="5" t="str">
        <f t="shared" ref="J13910:J13973" si="1526">IF(ISNUMBER(SEARCH("@United",G13910)),"True","False")</f>
        <v>False</v>
      </c>
      <c r="K13910" s="5" t="str">
        <f t="shared" ref="K13910:K13973" si="1527">IF(ISNUMBER(SEARCH("@Delta",G13910)),"True","False")</f>
        <v>False</v>
      </c>
      <c r="L13910" t="str">
        <f t="shared" ref="L13910:L13973" si="1528">IF(ISNUMBER(SEARCH("@Virgin",G13910)),"True","False")</f>
        <v>False</v>
      </c>
      <c r="M13910" t="str">
        <f t="shared" ref="M13910:M13973" si="1529">IF(ISNUMBER(SEARCH("@JetBlue",G13910)),"True","False")</f>
        <v>False</v>
      </c>
      <c r="N13910" t="str">
        <f t="shared" ref="N13910:N13973" si="1530">IF(ISNUMBER(SEARCH("@SouthwestAir",G13910)),"True","False")</f>
        <v>False</v>
      </c>
      <c r="O13910" t="str">
        <f t="shared" ref="O13910:O13973" si="1531">IF(ISNUMBER(SEARCH("@American",G13910)),"True","False")</f>
        <v>True</v>
      </c>
      <c r="P13910" t="str">
        <f t="shared" ref="P13910:P13973" si="1532">IF(ISNUMBER(SEARCH("@USAirways",G13910)),"True","False")</f>
        <v>False</v>
      </c>
    </row>
    <row r="13911" spans="1:16" x14ac:dyDescent="0.25">
      <c r="A13911">
        <v>5.7008722266322899E+17</v>
      </c>
      <c r="B13911" t="s">
        <v>21</v>
      </c>
      <c r="C13911" t="s">
        <v>206</v>
      </c>
      <c r="D13911" t="s">
        <v>22250</v>
      </c>
      <c r="E13911" t="s">
        <v>19176</v>
      </c>
      <c r="F13911">
        <v>0</v>
      </c>
      <c r="G13911" t="s">
        <v>19300</v>
      </c>
      <c r="H13911" s="1">
        <v>42058.879166666666</v>
      </c>
      <c r="J13911" s="5" t="str">
        <f t="shared" si="1526"/>
        <v>False</v>
      </c>
      <c r="K13911" s="5" t="str">
        <f t="shared" si="1527"/>
        <v>False</v>
      </c>
      <c r="L13911" t="str">
        <f t="shared" si="1528"/>
        <v>False</v>
      </c>
      <c r="M13911" t="str">
        <f t="shared" si="1529"/>
        <v>False</v>
      </c>
      <c r="N13911" t="str">
        <f t="shared" si="1530"/>
        <v>False</v>
      </c>
      <c r="O13911" t="str">
        <f t="shared" si="1531"/>
        <v>True</v>
      </c>
      <c r="P13911" t="str">
        <f t="shared" si="1532"/>
        <v>False</v>
      </c>
    </row>
    <row r="13912" spans="1:16" x14ac:dyDescent="0.25">
      <c r="A13912">
        <v>5.7008730532035699E+17</v>
      </c>
      <c r="B13912" t="s">
        <v>21</v>
      </c>
      <c r="C13912" t="s">
        <v>66</v>
      </c>
      <c r="D13912" t="s">
        <v>22250</v>
      </c>
      <c r="E13912" t="s">
        <v>19298</v>
      </c>
      <c r="F13912">
        <v>0</v>
      </c>
      <c r="G13912" t="s">
        <v>19299</v>
      </c>
      <c r="H13912" s="1">
        <v>42058.879386574074</v>
      </c>
      <c r="I13912" s="4" t="s">
        <v>20</v>
      </c>
      <c r="J13912" s="5" t="str">
        <f t="shared" si="1526"/>
        <v>False</v>
      </c>
      <c r="K13912" s="5" t="str">
        <f t="shared" si="1527"/>
        <v>False</v>
      </c>
      <c r="L13912" t="str">
        <f t="shared" si="1528"/>
        <v>False</v>
      </c>
      <c r="M13912" t="str">
        <f t="shared" si="1529"/>
        <v>False</v>
      </c>
      <c r="N13912" t="str">
        <f t="shared" si="1530"/>
        <v>False</v>
      </c>
      <c r="O13912" t="str">
        <f t="shared" si="1531"/>
        <v>True</v>
      </c>
      <c r="P13912" t="str">
        <f t="shared" si="1532"/>
        <v>False</v>
      </c>
    </row>
    <row r="13913" spans="1:16" x14ac:dyDescent="0.25">
      <c r="A13913">
        <v>5.7008751094196198E+17</v>
      </c>
      <c r="B13913" t="s">
        <v>21</v>
      </c>
      <c r="C13913" t="s">
        <v>206</v>
      </c>
      <c r="D13913" t="s">
        <v>22250</v>
      </c>
      <c r="E13913" t="s">
        <v>19296</v>
      </c>
      <c r="F13913">
        <v>0</v>
      </c>
      <c r="G13913" t="s">
        <v>19297</v>
      </c>
      <c r="H13913" s="1">
        <v>42058.879953703705</v>
      </c>
      <c r="I13913" s="4" t="s">
        <v>145</v>
      </c>
      <c r="J13913" s="5" t="str">
        <f t="shared" si="1526"/>
        <v>False</v>
      </c>
      <c r="K13913" s="5" t="str">
        <f t="shared" si="1527"/>
        <v>False</v>
      </c>
      <c r="L13913" t="str">
        <f t="shared" si="1528"/>
        <v>False</v>
      </c>
      <c r="M13913" t="str">
        <f t="shared" si="1529"/>
        <v>False</v>
      </c>
      <c r="N13913" t="str">
        <f t="shared" si="1530"/>
        <v>False</v>
      </c>
      <c r="O13913" t="str">
        <f t="shared" si="1531"/>
        <v>True</v>
      </c>
      <c r="P13913" t="str">
        <f t="shared" si="1532"/>
        <v>False</v>
      </c>
    </row>
    <row r="13914" spans="1:16" x14ac:dyDescent="0.25">
      <c r="A13914">
        <v>5.7008795015689798E+17</v>
      </c>
      <c r="B13914" t="s">
        <v>21</v>
      </c>
      <c r="C13914" t="s">
        <v>206</v>
      </c>
      <c r="D13914" t="s">
        <v>22250</v>
      </c>
      <c r="E13914" t="s">
        <v>19275</v>
      </c>
      <c r="F13914">
        <v>0</v>
      </c>
      <c r="G13914" t="s">
        <v>19295</v>
      </c>
      <c r="H13914" s="1">
        <v>42058.881168981483</v>
      </c>
      <c r="J13914" s="5" t="str">
        <f t="shared" si="1526"/>
        <v>False</v>
      </c>
      <c r="K13914" s="5" t="str">
        <f t="shared" si="1527"/>
        <v>False</v>
      </c>
      <c r="L13914" t="str">
        <f t="shared" si="1528"/>
        <v>False</v>
      </c>
      <c r="M13914" t="str">
        <f t="shared" si="1529"/>
        <v>False</v>
      </c>
      <c r="N13914" t="str">
        <f t="shared" si="1530"/>
        <v>False</v>
      </c>
      <c r="O13914" t="str">
        <f t="shared" si="1531"/>
        <v>True</v>
      </c>
      <c r="P13914" t="str">
        <f t="shared" si="1532"/>
        <v>False</v>
      </c>
    </row>
    <row r="13915" spans="1:16" x14ac:dyDescent="0.25">
      <c r="A13915">
        <v>5.7008813585126598E+17</v>
      </c>
      <c r="B13915" t="s">
        <v>9</v>
      </c>
      <c r="D13915" t="s">
        <v>22250</v>
      </c>
      <c r="E13915" t="s">
        <v>19293</v>
      </c>
      <c r="F13915">
        <v>0</v>
      </c>
      <c r="G13915" t="s">
        <v>19294</v>
      </c>
      <c r="H13915" s="1">
        <v>42058.881678240738</v>
      </c>
      <c r="I13915" s="4" t="s">
        <v>13</v>
      </c>
      <c r="J13915" s="5" t="str">
        <f t="shared" si="1526"/>
        <v>False</v>
      </c>
      <c r="K13915" s="5" t="str">
        <f t="shared" si="1527"/>
        <v>False</v>
      </c>
      <c r="L13915" t="str">
        <f t="shared" si="1528"/>
        <v>False</v>
      </c>
      <c r="M13915" t="str">
        <f t="shared" si="1529"/>
        <v>False</v>
      </c>
      <c r="N13915" t="str">
        <f t="shared" si="1530"/>
        <v>False</v>
      </c>
      <c r="O13915" t="str">
        <f t="shared" si="1531"/>
        <v>True</v>
      </c>
      <c r="P13915" t="str">
        <f t="shared" si="1532"/>
        <v>False</v>
      </c>
    </row>
    <row r="13916" spans="1:16" x14ac:dyDescent="0.25">
      <c r="A13916">
        <v>5.7008831033448397E+17</v>
      </c>
      <c r="B13916" t="s">
        <v>21</v>
      </c>
      <c r="C13916" t="s">
        <v>162</v>
      </c>
      <c r="D13916" t="s">
        <v>22250</v>
      </c>
      <c r="E13916" t="s">
        <v>19099</v>
      </c>
      <c r="F13916">
        <v>0</v>
      </c>
      <c r="G13916" t="s">
        <v>19292</v>
      </c>
      <c r="H13916" s="1">
        <v>42058.882164351853</v>
      </c>
      <c r="I13916" s="4" t="s">
        <v>19101</v>
      </c>
      <c r="J13916" s="5" t="str">
        <f t="shared" si="1526"/>
        <v>False</v>
      </c>
      <c r="K13916" s="5" t="str">
        <f t="shared" si="1527"/>
        <v>False</v>
      </c>
      <c r="L13916" t="str">
        <f t="shared" si="1528"/>
        <v>False</v>
      </c>
      <c r="M13916" t="str">
        <f t="shared" si="1529"/>
        <v>False</v>
      </c>
      <c r="N13916" t="str">
        <f t="shared" si="1530"/>
        <v>False</v>
      </c>
      <c r="O13916" t="str">
        <f t="shared" si="1531"/>
        <v>True</v>
      </c>
      <c r="P13916" t="str">
        <f t="shared" si="1532"/>
        <v>False</v>
      </c>
    </row>
    <row r="13917" spans="1:16" x14ac:dyDescent="0.25">
      <c r="A13917">
        <v>5.7008847017101299E+17</v>
      </c>
      <c r="B13917" t="s">
        <v>21</v>
      </c>
      <c r="C13917" t="s">
        <v>45</v>
      </c>
      <c r="D13917" t="s">
        <v>22250</v>
      </c>
      <c r="E13917" t="s">
        <v>19290</v>
      </c>
      <c r="F13917">
        <v>0</v>
      </c>
      <c r="G13917" t="s">
        <v>19291</v>
      </c>
      <c r="H13917" s="1">
        <v>42058.882604166669</v>
      </c>
      <c r="I13917" s="4" t="s">
        <v>20</v>
      </c>
      <c r="J13917" s="5" t="str">
        <f t="shared" si="1526"/>
        <v>False</v>
      </c>
      <c r="K13917" s="5" t="str">
        <f t="shared" si="1527"/>
        <v>False</v>
      </c>
      <c r="L13917" t="str">
        <f t="shared" si="1528"/>
        <v>False</v>
      </c>
      <c r="M13917" t="str">
        <f t="shared" si="1529"/>
        <v>False</v>
      </c>
      <c r="N13917" t="str">
        <f t="shared" si="1530"/>
        <v>False</v>
      </c>
      <c r="O13917" t="str">
        <f t="shared" si="1531"/>
        <v>True</v>
      </c>
      <c r="P13917" t="str">
        <f t="shared" si="1532"/>
        <v>False</v>
      </c>
    </row>
    <row r="13918" spans="1:16" x14ac:dyDescent="0.25">
      <c r="A13918">
        <v>5.7008860094941101E+17</v>
      </c>
      <c r="B13918" t="s">
        <v>21</v>
      </c>
      <c r="C13918" t="s">
        <v>24</v>
      </c>
      <c r="D13918" t="s">
        <v>22250</v>
      </c>
      <c r="E13918" t="s">
        <v>18854</v>
      </c>
      <c r="F13918">
        <v>0</v>
      </c>
      <c r="G13918" t="s">
        <v>19289</v>
      </c>
      <c r="H13918" s="1">
        <v>42058.882962962962</v>
      </c>
      <c r="I13918" s="4" t="s">
        <v>13</v>
      </c>
      <c r="J13918" s="5" t="str">
        <f t="shared" si="1526"/>
        <v>False</v>
      </c>
      <c r="K13918" s="5" t="str">
        <f t="shared" si="1527"/>
        <v>False</v>
      </c>
      <c r="L13918" t="str">
        <f t="shared" si="1528"/>
        <v>False</v>
      </c>
      <c r="M13918" t="str">
        <f t="shared" si="1529"/>
        <v>False</v>
      </c>
      <c r="N13918" t="str">
        <f t="shared" si="1530"/>
        <v>False</v>
      </c>
      <c r="O13918" t="str">
        <f t="shared" si="1531"/>
        <v>True</v>
      </c>
      <c r="P13918" t="str">
        <f t="shared" si="1532"/>
        <v>False</v>
      </c>
    </row>
    <row r="13919" spans="1:16" x14ac:dyDescent="0.25">
      <c r="A13919">
        <v>5.7009025254470797E+17</v>
      </c>
      <c r="B13919" t="s">
        <v>9</v>
      </c>
      <c r="D13919" t="s">
        <v>22250</v>
      </c>
      <c r="E13919" t="s">
        <v>19286</v>
      </c>
      <c r="F13919">
        <v>0</v>
      </c>
      <c r="G13919" t="s">
        <v>19287</v>
      </c>
      <c r="H13919" s="1">
        <v>42058.887523148151</v>
      </c>
      <c r="I13919" s="4" t="s">
        <v>13</v>
      </c>
      <c r="J13919" s="5" t="str">
        <f t="shared" si="1526"/>
        <v>False</v>
      </c>
      <c r="K13919" s="5" t="str">
        <f t="shared" si="1527"/>
        <v>False</v>
      </c>
      <c r="L13919" t="str">
        <f t="shared" si="1528"/>
        <v>False</v>
      </c>
      <c r="M13919" t="str">
        <f t="shared" si="1529"/>
        <v>False</v>
      </c>
      <c r="N13919" t="str">
        <f t="shared" si="1530"/>
        <v>False</v>
      </c>
      <c r="O13919" t="str">
        <f t="shared" si="1531"/>
        <v>True</v>
      </c>
      <c r="P13919" t="str">
        <f t="shared" si="1532"/>
        <v>False</v>
      </c>
    </row>
    <row r="13920" spans="1:16" x14ac:dyDescent="0.25">
      <c r="A13920">
        <v>5.7009025112266298E+17</v>
      </c>
      <c r="B13920" t="s">
        <v>9</v>
      </c>
      <c r="D13920" t="s">
        <v>22250</v>
      </c>
      <c r="E13920" t="s">
        <v>19268</v>
      </c>
      <c r="F13920">
        <v>0</v>
      </c>
      <c r="G13920" t="s">
        <v>19288</v>
      </c>
      <c r="H13920" s="1">
        <v>42058.887523148151</v>
      </c>
      <c r="J13920" s="5" t="str">
        <f t="shared" si="1526"/>
        <v>False</v>
      </c>
      <c r="K13920" s="5" t="str">
        <f t="shared" si="1527"/>
        <v>False</v>
      </c>
      <c r="L13920" t="str">
        <f t="shared" si="1528"/>
        <v>False</v>
      </c>
      <c r="M13920" t="str">
        <f t="shared" si="1529"/>
        <v>False</v>
      </c>
      <c r="N13920" t="str">
        <f t="shared" si="1530"/>
        <v>False</v>
      </c>
      <c r="O13920" t="str">
        <f t="shared" si="1531"/>
        <v>True</v>
      </c>
      <c r="P13920" t="str">
        <f t="shared" si="1532"/>
        <v>False</v>
      </c>
    </row>
    <row r="13921" spans="1:16" x14ac:dyDescent="0.25">
      <c r="A13921">
        <v>5.7009045280994899E+17</v>
      </c>
      <c r="B13921" t="s">
        <v>9</v>
      </c>
      <c r="D13921" t="s">
        <v>22250</v>
      </c>
      <c r="E13921" t="s">
        <v>19201</v>
      </c>
      <c r="F13921">
        <v>0</v>
      </c>
      <c r="G13921" t="s">
        <v>19285</v>
      </c>
      <c r="H13921" s="1">
        <v>42058.888078703705</v>
      </c>
      <c r="I13921" s="4" t="s">
        <v>20</v>
      </c>
      <c r="J13921" s="5" t="str">
        <f t="shared" si="1526"/>
        <v>False</v>
      </c>
      <c r="K13921" s="5" t="str">
        <f t="shared" si="1527"/>
        <v>False</v>
      </c>
      <c r="L13921" t="str">
        <f t="shared" si="1528"/>
        <v>False</v>
      </c>
      <c r="M13921" t="str">
        <f t="shared" si="1529"/>
        <v>False</v>
      </c>
      <c r="N13921" t="str">
        <f t="shared" si="1530"/>
        <v>False</v>
      </c>
      <c r="O13921" t="str">
        <f t="shared" si="1531"/>
        <v>True</v>
      </c>
      <c r="P13921" t="str">
        <f t="shared" si="1532"/>
        <v>False</v>
      </c>
    </row>
    <row r="13922" spans="1:16" x14ac:dyDescent="0.25">
      <c r="A13922">
        <v>5.7009218494864499E+17</v>
      </c>
      <c r="B13922" t="s">
        <v>14</v>
      </c>
      <c r="D13922" t="s">
        <v>22250</v>
      </c>
      <c r="E13922" t="s">
        <v>19266</v>
      </c>
      <c r="F13922">
        <v>0</v>
      </c>
      <c r="G13922" t="s">
        <v>19284</v>
      </c>
      <c r="H13922" s="1">
        <v>42058.892858796295</v>
      </c>
      <c r="I13922" s="4" t="s">
        <v>171</v>
      </c>
      <c r="J13922" s="5" t="str">
        <f t="shared" si="1526"/>
        <v>False</v>
      </c>
      <c r="K13922" s="5" t="str">
        <f t="shared" si="1527"/>
        <v>False</v>
      </c>
      <c r="L13922" t="str">
        <f t="shared" si="1528"/>
        <v>False</v>
      </c>
      <c r="M13922" t="str">
        <f t="shared" si="1529"/>
        <v>False</v>
      </c>
      <c r="N13922" t="str">
        <f t="shared" si="1530"/>
        <v>False</v>
      </c>
      <c r="O13922" t="str">
        <f t="shared" si="1531"/>
        <v>True</v>
      </c>
      <c r="P13922" t="str">
        <f t="shared" si="1532"/>
        <v>False</v>
      </c>
    </row>
    <row r="13923" spans="1:16" x14ac:dyDescent="0.25">
      <c r="A13923">
        <v>5.7009221046661101E+17</v>
      </c>
      <c r="B13923" t="s">
        <v>21</v>
      </c>
      <c r="C13923" t="s">
        <v>80</v>
      </c>
      <c r="D13923" t="s">
        <v>22250</v>
      </c>
      <c r="E13923" t="s">
        <v>19282</v>
      </c>
      <c r="F13923">
        <v>0</v>
      </c>
      <c r="G13923" t="s">
        <v>19283</v>
      </c>
      <c r="H13923" s="1">
        <v>42058.892928240741</v>
      </c>
      <c r="I13923" s="4" t="s">
        <v>13</v>
      </c>
      <c r="J13923" s="5" t="str">
        <f t="shared" si="1526"/>
        <v>False</v>
      </c>
      <c r="K13923" s="5" t="str">
        <f t="shared" si="1527"/>
        <v>False</v>
      </c>
      <c r="L13923" t="str">
        <f t="shared" si="1528"/>
        <v>False</v>
      </c>
      <c r="M13923" t="str">
        <f t="shared" si="1529"/>
        <v>False</v>
      </c>
      <c r="N13923" t="str">
        <f t="shared" si="1530"/>
        <v>False</v>
      </c>
      <c r="O13923" t="str">
        <f t="shared" si="1531"/>
        <v>True</v>
      </c>
      <c r="P13923" t="str">
        <f t="shared" si="1532"/>
        <v>False</v>
      </c>
    </row>
    <row r="13924" spans="1:16" x14ac:dyDescent="0.25">
      <c r="A13924">
        <v>5.7009221805834598E+17</v>
      </c>
      <c r="B13924" t="s">
        <v>21</v>
      </c>
      <c r="C13924" t="s">
        <v>206</v>
      </c>
      <c r="D13924" t="s">
        <v>22250</v>
      </c>
      <c r="E13924" t="s">
        <v>19201</v>
      </c>
      <c r="F13924">
        <v>0</v>
      </c>
      <c r="G13924" t="s">
        <v>19281</v>
      </c>
      <c r="H13924" s="1">
        <v>42058.892951388887</v>
      </c>
      <c r="I13924" s="4" t="s">
        <v>20</v>
      </c>
      <c r="J13924" s="5" t="str">
        <f t="shared" si="1526"/>
        <v>False</v>
      </c>
      <c r="K13924" s="5" t="str">
        <f t="shared" si="1527"/>
        <v>False</v>
      </c>
      <c r="L13924" t="str">
        <f t="shared" si="1528"/>
        <v>False</v>
      </c>
      <c r="M13924" t="str">
        <f t="shared" si="1529"/>
        <v>False</v>
      </c>
      <c r="N13924" t="str">
        <f t="shared" si="1530"/>
        <v>False</v>
      </c>
      <c r="O13924" t="str">
        <f t="shared" si="1531"/>
        <v>True</v>
      </c>
      <c r="P13924" t="str">
        <f t="shared" si="1532"/>
        <v>False</v>
      </c>
    </row>
    <row r="13925" spans="1:16" x14ac:dyDescent="0.25">
      <c r="A13925">
        <v>5.7009253023614899E+17</v>
      </c>
      <c r="B13925" t="s">
        <v>21</v>
      </c>
      <c r="C13925" t="s">
        <v>80</v>
      </c>
      <c r="D13925" t="s">
        <v>22250</v>
      </c>
      <c r="E13925" t="s">
        <v>19250</v>
      </c>
      <c r="F13925">
        <v>0</v>
      </c>
      <c r="G13925" t="s">
        <v>19280</v>
      </c>
      <c r="H13925" s="1">
        <v>42058.893807870372</v>
      </c>
      <c r="I13925" s="4" t="s">
        <v>17</v>
      </c>
      <c r="J13925" s="5" t="str">
        <f t="shared" si="1526"/>
        <v>False</v>
      </c>
      <c r="K13925" s="5" t="str">
        <f t="shared" si="1527"/>
        <v>False</v>
      </c>
      <c r="L13925" t="str">
        <f t="shared" si="1528"/>
        <v>False</v>
      </c>
      <c r="M13925" t="str">
        <f t="shared" si="1529"/>
        <v>False</v>
      </c>
      <c r="N13925" t="str">
        <f t="shared" si="1530"/>
        <v>False</v>
      </c>
      <c r="O13925" t="str">
        <f t="shared" si="1531"/>
        <v>True</v>
      </c>
      <c r="P13925" t="str">
        <f t="shared" si="1532"/>
        <v>False</v>
      </c>
    </row>
    <row r="13926" spans="1:16" x14ac:dyDescent="0.25">
      <c r="A13926">
        <v>5.7009267719618099E+17</v>
      </c>
      <c r="B13926" t="s">
        <v>21</v>
      </c>
      <c r="C13926" t="s">
        <v>66</v>
      </c>
      <c r="D13926" t="s">
        <v>22250</v>
      </c>
      <c r="E13926" t="s">
        <v>19176</v>
      </c>
      <c r="F13926">
        <v>0</v>
      </c>
      <c r="G13926" t="s">
        <v>19279</v>
      </c>
      <c r="H13926" s="1">
        <v>42058.894212962965</v>
      </c>
      <c r="J13926" s="5" t="str">
        <f t="shared" si="1526"/>
        <v>False</v>
      </c>
      <c r="K13926" s="5" t="str">
        <f t="shared" si="1527"/>
        <v>False</v>
      </c>
      <c r="L13926" t="str">
        <f t="shared" si="1528"/>
        <v>False</v>
      </c>
      <c r="M13926" t="str">
        <f t="shared" si="1529"/>
        <v>False</v>
      </c>
      <c r="N13926" t="str">
        <f t="shared" si="1530"/>
        <v>False</v>
      </c>
      <c r="O13926" t="str">
        <f t="shared" si="1531"/>
        <v>True</v>
      </c>
      <c r="P13926" t="str">
        <f t="shared" si="1532"/>
        <v>False</v>
      </c>
    </row>
    <row r="13927" spans="1:16" x14ac:dyDescent="0.25">
      <c r="A13927">
        <v>5.70093462738984E+17</v>
      </c>
      <c r="B13927" t="s">
        <v>9</v>
      </c>
      <c r="D13927" t="s">
        <v>22250</v>
      </c>
      <c r="E13927" t="s">
        <v>19275</v>
      </c>
      <c r="F13927">
        <v>0</v>
      </c>
      <c r="G13927" t="s">
        <v>19278</v>
      </c>
      <c r="H13927" s="1">
        <v>42058.896377314813</v>
      </c>
      <c r="J13927" s="5" t="str">
        <f t="shared" si="1526"/>
        <v>False</v>
      </c>
      <c r="K13927" s="5" t="str">
        <f t="shared" si="1527"/>
        <v>False</v>
      </c>
      <c r="L13927" t="str">
        <f t="shared" si="1528"/>
        <v>False</v>
      </c>
      <c r="M13927" t="str">
        <f t="shared" si="1529"/>
        <v>False</v>
      </c>
      <c r="N13927" t="str">
        <f t="shared" si="1530"/>
        <v>False</v>
      </c>
      <c r="O13927" t="str">
        <f t="shared" si="1531"/>
        <v>True</v>
      </c>
      <c r="P13927" t="str">
        <f t="shared" si="1532"/>
        <v>False</v>
      </c>
    </row>
    <row r="13928" spans="1:16" x14ac:dyDescent="0.25">
      <c r="A13928">
        <v>5.70093520909832E+17</v>
      </c>
      <c r="B13928" t="s">
        <v>21</v>
      </c>
      <c r="C13928" t="s">
        <v>66</v>
      </c>
      <c r="D13928" t="s">
        <v>22250</v>
      </c>
      <c r="E13928" t="s">
        <v>19240</v>
      </c>
      <c r="F13928">
        <v>0</v>
      </c>
      <c r="G13928" t="s">
        <v>19277</v>
      </c>
      <c r="H13928" s="1">
        <v>42058.896539351852</v>
      </c>
      <c r="J13928" s="5" t="str">
        <f t="shared" si="1526"/>
        <v>False</v>
      </c>
      <c r="K13928" s="5" t="str">
        <f t="shared" si="1527"/>
        <v>False</v>
      </c>
      <c r="L13928" t="str">
        <f t="shared" si="1528"/>
        <v>False</v>
      </c>
      <c r="M13928" t="str">
        <f t="shared" si="1529"/>
        <v>False</v>
      </c>
      <c r="N13928" t="str">
        <f t="shared" si="1530"/>
        <v>False</v>
      </c>
      <c r="O13928" t="str">
        <f t="shared" si="1531"/>
        <v>True</v>
      </c>
      <c r="P13928" t="str">
        <f t="shared" si="1532"/>
        <v>False</v>
      </c>
    </row>
    <row r="13929" spans="1:16" x14ac:dyDescent="0.25">
      <c r="A13929">
        <v>5.7009365212017798E+17</v>
      </c>
      <c r="B13929" t="s">
        <v>21</v>
      </c>
      <c r="C13929" t="s">
        <v>66</v>
      </c>
      <c r="D13929" t="s">
        <v>22250</v>
      </c>
      <c r="E13929" t="s">
        <v>19275</v>
      </c>
      <c r="F13929">
        <v>0</v>
      </c>
      <c r="G13929" t="s">
        <v>19276</v>
      </c>
      <c r="H13929" s="1">
        <v>42058.896909722222</v>
      </c>
      <c r="J13929" s="5" t="str">
        <f t="shared" si="1526"/>
        <v>False</v>
      </c>
      <c r="K13929" s="5" t="str">
        <f t="shared" si="1527"/>
        <v>False</v>
      </c>
      <c r="L13929" t="str">
        <f t="shared" si="1528"/>
        <v>False</v>
      </c>
      <c r="M13929" t="str">
        <f t="shared" si="1529"/>
        <v>False</v>
      </c>
      <c r="N13929" t="str">
        <f t="shared" si="1530"/>
        <v>False</v>
      </c>
      <c r="O13929" t="str">
        <f t="shared" si="1531"/>
        <v>True</v>
      </c>
      <c r="P13929" t="str">
        <f t="shared" si="1532"/>
        <v>False</v>
      </c>
    </row>
    <row r="13930" spans="1:16" x14ac:dyDescent="0.25">
      <c r="A13930">
        <v>5.7009412099305402E+17</v>
      </c>
      <c r="B13930" t="s">
        <v>14</v>
      </c>
      <c r="D13930" t="s">
        <v>22250</v>
      </c>
      <c r="E13930" t="s">
        <v>19273</v>
      </c>
      <c r="F13930">
        <v>0</v>
      </c>
      <c r="G13930" t="s">
        <v>19274</v>
      </c>
      <c r="H13930" s="1">
        <v>42058.898194444446</v>
      </c>
      <c r="J13930" s="5" t="str">
        <f t="shared" si="1526"/>
        <v>False</v>
      </c>
      <c r="K13930" s="5" t="str">
        <f t="shared" si="1527"/>
        <v>False</v>
      </c>
      <c r="L13930" t="str">
        <f t="shared" si="1528"/>
        <v>False</v>
      </c>
      <c r="M13930" t="str">
        <f t="shared" si="1529"/>
        <v>False</v>
      </c>
      <c r="N13930" t="str">
        <f t="shared" si="1530"/>
        <v>False</v>
      </c>
      <c r="O13930" t="str">
        <f t="shared" si="1531"/>
        <v>True</v>
      </c>
      <c r="P13930" t="str">
        <f t="shared" si="1532"/>
        <v>False</v>
      </c>
    </row>
    <row r="13931" spans="1:16" x14ac:dyDescent="0.25">
      <c r="A13931">
        <v>5.7009474993328902E+17</v>
      </c>
      <c r="B13931" t="s">
        <v>21</v>
      </c>
      <c r="C13931" t="s">
        <v>313</v>
      </c>
      <c r="D13931" t="s">
        <v>22250</v>
      </c>
      <c r="E13931" t="s">
        <v>19231</v>
      </c>
      <c r="F13931">
        <v>0</v>
      </c>
      <c r="G13931" t="s">
        <v>19272</v>
      </c>
      <c r="H13931" s="1">
        <v>42058.899930555555</v>
      </c>
      <c r="I13931" s="4" t="s">
        <v>17</v>
      </c>
      <c r="J13931" s="5" t="str">
        <f t="shared" si="1526"/>
        <v>False</v>
      </c>
      <c r="K13931" s="5" t="str">
        <f t="shared" si="1527"/>
        <v>False</v>
      </c>
      <c r="L13931" t="str">
        <f t="shared" si="1528"/>
        <v>False</v>
      </c>
      <c r="M13931" t="str">
        <f t="shared" si="1529"/>
        <v>False</v>
      </c>
      <c r="N13931" t="str">
        <f t="shared" si="1530"/>
        <v>False</v>
      </c>
      <c r="O13931" t="str">
        <f t="shared" si="1531"/>
        <v>True</v>
      </c>
      <c r="P13931" t="str">
        <f t="shared" si="1532"/>
        <v>False</v>
      </c>
    </row>
    <row r="13932" spans="1:16" x14ac:dyDescent="0.25">
      <c r="A13932">
        <v>5.7009504316952902E+17</v>
      </c>
      <c r="B13932" t="s">
        <v>14</v>
      </c>
      <c r="D13932" t="s">
        <v>22250</v>
      </c>
      <c r="E13932" t="s">
        <v>1323</v>
      </c>
      <c r="F13932">
        <v>0</v>
      </c>
      <c r="G13932" t="s">
        <v>19271</v>
      </c>
      <c r="H13932" s="1">
        <v>42058.900740740741</v>
      </c>
      <c r="J13932" s="5" t="str">
        <f t="shared" si="1526"/>
        <v>False</v>
      </c>
      <c r="K13932" s="5" t="str">
        <f t="shared" si="1527"/>
        <v>False</v>
      </c>
      <c r="L13932" t="str">
        <f t="shared" si="1528"/>
        <v>False</v>
      </c>
      <c r="M13932" t="str">
        <f t="shared" si="1529"/>
        <v>False</v>
      </c>
      <c r="N13932" t="str">
        <f t="shared" si="1530"/>
        <v>False</v>
      </c>
      <c r="O13932" t="str">
        <f t="shared" si="1531"/>
        <v>True</v>
      </c>
      <c r="P13932" t="str">
        <f t="shared" si="1532"/>
        <v>False</v>
      </c>
    </row>
    <row r="13933" spans="1:16" x14ac:dyDescent="0.25">
      <c r="A13933">
        <v>5.7009513196729498E+17</v>
      </c>
      <c r="B13933" t="s">
        <v>14</v>
      </c>
      <c r="D13933" t="s">
        <v>22250</v>
      </c>
      <c r="E13933" t="s">
        <v>19255</v>
      </c>
      <c r="F13933">
        <v>0</v>
      </c>
      <c r="G13933" t="s">
        <v>19270</v>
      </c>
      <c r="H13933" s="1">
        <v>42058.900983796295</v>
      </c>
      <c r="I13933" s="4" t="s">
        <v>19101</v>
      </c>
      <c r="J13933" s="5" t="str">
        <f t="shared" si="1526"/>
        <v>False</v>
      </c>
      <c r="K13933" s="5" t="str">
        <f t="shared" si="1527"/>
        <v>False</v>
      </c>
      <c r="L13933" t="str">
        <f t="shared" si="1528"/>
        <v>False</v>
      </c>
      <c r="M13933" t="str">
        <f t="shared" si="1529"/>
        <v>False</v>
      </c>
      <c r="N13933" t="str">
        <f t="shared" si="1530"/>
        <v>False</v>
      </c>
      <c r="O13933" t="str">
        <f t="shared" si="1531"/>
        <v>True</v>
      </c>
      <c r="P13933" t="str">
        <f t="shared" si="1532"/>
        <v>False</v>
      </c>
    </row>
    <row r="13934" spans="1:16" x14ac:dyDescent="0.25">
      <c r="A13934">
        <v>5.7009544336483098E+17</v>
      </c>
      <c r="B13934" t="s">
        <v>9</v>
      </c>
      <c r="D13934" t="s">
        <v>22250</v>
      </c>
      <c r="E13934" t="s">
        <v>19268</v>
      </c>
      <c r="F13934">
        <v>0</v>
      </c>
      <c r="G13934" t="s">
        <v>19269</v>
      </c>
      <c r="H13934" s="1">
        <v>42058.90185185185</v>
      </c>
      <c r="J13934" s="5" t="str">
        <f t="shared" si="1526"/>
        <v>False</v>
      </c>
      <c r="K13934" s="5" t="str">
        <f t="shared" si="1527"/>
        <v>False</v>
      </c>
      <c r="L13934" t="str">
        <f t="shared" si="1528"/>
        <v>False</v>
      </c>
      <c r="M13934" t="str">
        <f t="shared" si="1529"/>
        <v>False</v>
      </c>
      <c r="N13934" t="str">
        <f t="shared" si="1530"/>
        <v>False</v>
      </c>
      <c r="O13934" t="str">
        <f t="shared" si="1531"/>
        <v>True</v>
      </c>
      <c r="P13934" t="str">
        <f t="shared" si="1532"/>
        <v>False</v>
      </c>
    </row>
    <row r="13935" spans="1:16" x14ac:dyDescent="0.25">
      <c r="A13935">
        <v>5.7009569649124102E+17</v>
      </c>
      <c r="B13935" t="s">
        <v>9</v>
      </c>
      <c r="D13935" t="s">
        <v>22250</v>
      </c>
      <c r="E13935" t="s">
        <v>19266</v>
      </c>
      <c r="F13935">
        <v>0</v>
      </c>
      <c r="G13935" t="s">
        <v>19267</v>
      </c>
      <c r="H13935" s="1">
        <v>42058.902546296296</v>
      </c>
      <c r="I13935" s="4" t="s">
        <v>171</v>
      </c>
      <c r="J13935" s="5" t="str">
        <f t="shared" si="1526"/>
        <v>False</v>
      </c>
      <c r="K13935" s="5" t="str">
        <f t="shared" si="1527"/>
        <v>False</v>
      </c>
      <c r="L13935" t="str">
        <f t="shared" si="1528"/>
        <v>False</v>
      </c>
      <c r="M13935" t="str">
        <f t="shared" si="1529"/>
        <v>False</v>
      </c>
      <c r="N13935" t="str">
        <f t="shared" si="1530"/>
        <v>False</v>
      </c>
      <c r="O13935" t="str">
        <f t="shared" si="1531"/>
        <v>True</v>
      </c>
      <c r="P13935" t="str">
        <f t="shared" si="1532"/>
        <v>False</v>
      </c>
    </row>
    <row r="13936" spans="1:16" x14ac:dyDescent="0.25">
      <c r="A13936">
        <v>5.7009685668587098E+17</v>
      </c>
      <c r="B13936" t="s">
        <v>21</v>
      </c>
      <c r="C13936" t="s">
        <v>24</v>
      </c>
      <c r="D13936" t="s">
        <v>22250</v>
      </c>
      <c r="E13936" t="s">
        <v>19240</v>
      </c>
      <c r="F13936">
        <v>0</v>
      </c>
      <c r="G13936" t="s">
        <v>19265</v>
      </c>
      <c r="H13936" s="1">
        <v>42058.905752314815</v>
      </c>
      <c r="J13936" s="5" t="str">
        <f t="shared" si="1526"/>
        <v>False</v>
      </c>
      <c r="K13936" s="5" t="str">
        <f t="shared" si="1527"/>
        <v>False</v>
      </c>
      <c r="L13936" t="str">
        <f t="shared" si="1528"/>
        <v>False</v>
      </c>
      <c r="M13936" t="str">
        <f t="shared" si="1529"/>
        <v>False</v>
      </c>
      <c r="N13936" t="str">
        <f t="shared" si="1530"/>
        <v>False</v>
      </c>
      <c r="O13936" t="str">
        <f t="shared" si="1531"/>
        <v>True</v>
      </c>
      <c r="P13936" t="str">
        <f t="shared" si="1532"/>
        <v>False</v>
      </c>
    </row>
    <row r="13937" spans="1:16" x14ac:dyDescent="0.25">
      <c r="A13937">
        <v>5.7009718961714298E+17</v>
      </c>
      <c r="B13937" t="s">
        <v>21</v>
      </c>
      <c r="C13937" t="s">
        <v>24</v>
      </c>
      <c r="D13937" t="s">
        <v>22250</v>
      </c>
      <c r="E13937" t="s">
        <v>19263</v>
      </c>
      <c r="F13937">
        <v>0</v>
      </c>
      <c r="G13937" t="s">
        <v>19264</v>
      </c>
      <c r="H13937" s="1">
        <v>42058.906666666669</v>
      </c>
      <c r="I13937" s="4" t="s">
        <v>17</v>
      </c>
      <c r="J13937" s="5" t="str">
        <f t="shared" si="1526"/>
        <v>False</v>
      </c>
      <c r="K13937" s="5" t="str">
        <f t="shared" si="1527"/>
        <v>False</v>
      </c>
      <c r="L13937" t="str">
        <f t="shared" si="1528"/>
        <v>False</v>
      </c>
      <c r="M13937" t="str">
        <f t="shared" si="1529"/>
        <v>False</v>
      </c>
      <c r="N13937" t="str">
        <f t="shared" si="1530"/>
        <v>False</v>
      </c>
      <c r="O13937" t="str">
        <f t="shared" si="1531"/>
        <v>True</v>
      </c>
      <c r="P13937" t="str">
        <f t="shared" si="1532"/>
        <v>False</v>
      </c>
    </row>
    <row r="13938" spans="1:16" x14ac:dyDescent="0.25">
      <c r="A13938">
        <v>5.7009727987036102E+17</v>
      </c>
      <c r="B13938" t="s">
        <v>21</v>
      </c>
      <c r="C13938" t="s">
        <v>66</v>
      </c>
      <c r="D13938" t="s">
        <v>22250</v>
      </c>
      <c r="E13938" t="s">
        <v>19261</v>
      </c>
      <c r="F13938">
        <v>0</v>
      </c>
      <c r="G13938" t="s">
        <v>19262</v>
      </c>
      <c r="H13938" s="1">
        <v>42058.906921296293</v>
      </c>
      <c r="J13938" s="5" t="str">
        <f t="shared" si="1526"/>
        <v>False</v>
      </c>
      <c r="K13938" s="5" t="str">
        <f t="shared" si="1527"/>
        <v>False</v>
      </c>
      <c r="L13938" t="str">
        <f t="shared" si="1528"/>
        <v>False</v>
      </c>
      <c r="M13938" t="str">
        <f t="shared" si="1529"/>
        <v>False</v>
      </c>
      <c r="N13938" t="str">
        <f t="shared" si="1530"/>
        <v>False</v>
      </c>
      <c r="O13938" t="str">
        <f t="shared" si="1531"/>
        <v>True</v>
      </c>
      <c r="P13938" t="str">
        <f t="shared" si="1532"/>
        <v>False</v>
      </c>
    </row>
    <row r="13939" spans="1:16" x14ac:dyDescent="0.25">
      <c r="A13939">
        <v>5.70097456786104E+17</v>
      </c>
      <c r="B13939" t="s">
        <v>9</v>
      </c>
      <c r="D13939" t="s">
        <v>22250</v>
      </c>
      <c r="E13939" t="s">
        <v>19238</v>
      </c>
      <c r="F13939">
        <v>0</v>
      </c>
      <c r="G13939" t="s">
        <v>19260</v>
      </c>
      <c r="H13939" s="1">
        <v>42058.907407407409</v>
      </c>
      <c r="I13939" s="4" t="s">
        <v>1059</v>
      </c>
      <c r="J13939" s="5" t="str">
        <f t="shared" si="1526"/>
        <v>False</v>
      </c>
      <c r="K13939" s="5" t="str">
        <f t="shared" si="1527"/>
        <v>False</v>
      </c>
      <c r="L13939" t="str">
        <f t="shared" si="1528"/>
        <v>False</v>
      </c>
      <c r="M13939" t="str">
        <f t="shared" si="1529"/>
        <v>False</v>
      </c>
      <c r="N13939" t="str">
        <f t="shared" si="1530"/>
        <v>False</v>
      </c>
      <c r="O13939" t="str">
        <f t="shared" si="1531"/>
        <v>True</v>
      </c>
      <c r="P13939" t="str">
        <f t="shared" si="1532"/>
        <v>False</v>
      </c>
    </row>
    <row r="13940" spans="1:16" x14ac:dyDescent="0.25">
      <c r="A13940">
        <v>5.7009748343233702E+17</v>
      </c>
      <c r="B13940" t="s">
        <v>21</v>
      </c>
      <c r="C13940" t="s">
        <v>80</v>
      </c>
      <c r="D13940" t="s">
        <v>22250</v>
      </c>
      <c r="E13940" t="s">
        <v>19258</v>
      </c>
      <c r="F13940">
        <v>0</v>
      </c>
      <c r="G13940" t="s">
        <v>19259</v>
      </c>
      <c r="H13940" s="1">
        <v>42058.907476851855</v>
      </c>
      <c r="J13940" s="5" t="str">
        <f t="shared" si="1526"/>
        <v>False</v>
      </c>
      <c r="K13940" s="5" t="str">
        <f t="shared" si="1527"/>
        <v>False</v>
      </c>
      <c r="L13940" t="str">
        <f t="shared" si="1528"/>
        <v>False</v>
      </c>
      <c r="M13940" t="str">
        <f t="shared" si="1529"/>
        <v>False</v>
      </c>
      <c r="N13940" t="str">
        <f t="shared" si="1530"/>
        <v>False</v>
      </c>
      <c r="O13940" t="str">
        <f t="shared" si="1531"/>
        <v>True</v>
      </c>
      <c r="P13940" t="str">
        <f t="shared" si="1532"/>
        <v>False</v>
      </c>
    </row>
    <row r="13941" spans="1:16" x14ac:dyDescent="0.25">
      <c r="A13941">
        <v>5.7009752784169299E+17</v>
      </c>
      <c r="B13941" t="s">
        <v>14</v>
      </c>
      <c r="D13941" t="s">
        <v>22250</v>
      </c>
      <c r="E13941" t="s">
        <v>1323</v>
      </c>
      <c r="F13941">
        <v>0</v>
      </c>
      <c r="G13941" t="s">
        <v>19257</v>
      </c>
      <c r="H13941" s="1">
        <v>42058.907604166663</v>
      </c>
      <c r="J13941" s="5" t="str">
        <f t="shared" si="1526"/>
        <v>False</v>
      </c>
      <c r="K13941" s="5" t="str">
        <f t="shared" si="1527"/>
        <v>False</v>
      </c>
      <c r="L13941" t="str">
        <f t="shared" si="1528"/>
        <v>False</v>
      </c>
      <c r="M13941" t="str">
        <f t="shared" si="1529"/>
        <v>False</v>
      </c>
      <c r="N13941" t="str">
        <f t="shared" si="1530"/>
        <v>False</v>
      </c>
      <c r="O13941" t="str">
        <f t="shared" si="1531"/>
        <v>True</v>
      </c>
      <c r="P13941" t="str">
        <f t="shared" si="1532"/>
        <v>False</v>
      </c>
    </row>
    <row r="13942" spans="1:16" x14ac:dyDescent="0.25">
      <c r="A13942">
        <v>5.7009760418235098E+17</v>
      </c>
      <c r="B13942" t="s">
        <v>21</v>
      </c>
      <c r="C13942" t="s">
        <v>24</v>
      </c>
      <c r="D13942" t="s">
        <v>22250</v>
      </c>
      <c r="E13942" t="s">
        <v>19255</v>
      </c>
      <c r="F13942">
        <v>0</v>
      </c>
      <c r="G13942" t="s">
        <v>19256</v>
      </c>
      <c r="H13942" s="1">
        <v>42058.907812500001</v>
      </c>
      <c r="I13942" s="4" t="s">
        <v>19101</v>
      </c>
      <c r="J13942" s="5" t="str">
        <f t="shared" si="1526"/>
        <v>False</v>
      </c>
      <c r="K13942" s="5" t="str">
        <f t="shared" si="1527"/>
        <v>False</v>
      </c>
      <c r="L13942" t="str">
        <f t="shared" si="1528"/>
        <v>False</v>
      </c>
      <c r="M13942" t="str">
        <f t="shared" si="1529"/>
        <v>False</v>
      </c>
      <c r="N13942" t="str">
        <f t="shared" si="1530"/>
        <v>False</v>
      </c>
      <c r="O13942" t="str">
        <f t="shared" si="1531"/>
        <v>True</v>
      </c>
      <c r="P13942" t="str">
        <f t="shared" si="1532"/>
        <v>False</v>
      </c>
    </row>
    <row r="13943" spans="1:16" x14ac:dyDescent="0.25">
      <c r="A13943">
        <v>5.7009848994366598E+17</v>
      </c>
      <c r="B13943" t="s">
        <v>21</v>
      </c>
      <c r="C13943" t="s">
        <v>24</v>
      </c>
      <c r="D13943" t="s">
        <v>22250</v>
      </c>
      <c r="E13943" t="s">
        <v>2707</v>
      </c>
      <c r="F13943">
        <v>0</v>
      </c>
      <c r="G13943" t="s">
        <v>19254</v>
      </c>
      <c r="H13943" s="1">
        <v>42058.910254629627</v>
      </c>
      <c r="J13943" s="5" t="str">
        <f t="shared" si="1526"/>
        <v>True</v>
      </c>
      <c r="K13943" s="5" t="str">
        <f t="shared" si="1527"/>
        <v>False</v>
      </c>
      <c r="L13943" t="str">
        <f t="shared" si="1528"/>
        <v>False</v>
      </c>
      <c r="M13943" t="str">
        <f t="shared" si="1529"/>
        <v>False</v>
      </c>
      <c r="N13943" t="str">
        <f t="shared" si="1530"/>
        <v>False</v>
      </c>
      <c r="O13943" t="str">
        <f t="shared" si="1531"/>
        <v>True</v>
      </c>
      <c r="P13943" t="str">
        <f t="shared" si="1532"/>
        <v>False</v>
      </c>
    </row>
    <row r="13944" spans="1:16" x14ac:dyDescent="0.25">
      <c r="A13944">
        <v>5.7009950613543699E+17</v>
      </c>
      <c r="B13944" t="s">
        <v>21</v>
      </c>
      <c r="C13944" t="s">
        <v>66</v>
      </c>
      <c r="D13944" t="s">
        <v>22250</v>
      </c>
      <c r="E13944" t="s">
        <v>19252</v>
      </c>
      <c r="F13944">
        <v>0</v>
      </c>
      <c r="G13944" t="s">
        <v>19253</v>
      </c>
      <c r="H13944" s="1">
        <v>42058.913055555553</v>
      </c>
      <c r="I13944" s="4" t="s">
        <v>57</v>
      </c>
      <c r="J13944" s="5" t="str">
        <f t="shared" si="1526"/>
        <v>False</v>
      </c>
      <c r="K13944" s="5" t="str">
        <f t="shared" si="1527"/>
        <v>False</v>
      </c>
      <c r="L13944" t="str">
        <f t="shared" si="1528"/>
        <v>False</v>
      </c>
      <c r="M13944" t="str">
        <f t="shared" si="1529"/>
        <v>False</v>
      </c>
      <c r="N13944" t="str">
        <f t="shared" si="1530"/>
        <v>False</v>
      </c>
      <c r="O13944" t="str">
        <f t="shared" si="1531"/>
        <v>True</v>
      </c>
      <c r="P13944" t="str">
        <f t="shared" si="1532"/>
        <v>False</v>
      </c>
    </row>
    <row r="13945" spans="1:16" x14ac:dyDescent="0.25">
      <c r="A13945">
        <v>5.7009956254883398E+17</v>
      </c>
      <c r="B13945" t="s">
        <v>14</v>
      </c>
      <c r="D13945" t="s">
        <v>22250</v>
      </c>
      <c r="E13945" t="s">
        <v>19250</v>
      </c>
      <c r="F13945">
        <v>0</v>
      </c>
      <c r="G13945" t="s">
        <v>19251</v>
      </c>
      <c r="H13945" s="1">
        <v>42058.913217592592</v>
      </c>
      <c r="I13945" s="4" t="s">
        <v>17</v>
      </c>
      <c r="J13945" s="5" t="str">
        <f t="shared" si="1526"/>
        <v>False</v>
      </c>
      <c r="K13945" s="5" t="str">
        <f t="shared" si="1527"/>
        <v>False</v>
      </c>
      <c r="L13945" t="str">
        <f t="shared" si="1528"/>
        <v>False</v>
      </c>
      <c r="M13945" t="str">
        <f t="shared" si="1529"/>
        <v>False</v>
      </c>
      <c r="N13945" t="str">
        <f t="shared" si="1530"/>
        <v>False</v>
      </c>
      <c r="O13945" t="str">
        <f t="shared" si="1531"/>
        <v>True</v>
      </c>
      <c r="P13945" t="str">
        <f t="shared" si="1532"/>
        <v>False</v>
      </c>
    </row>
    <row r="13946" spans="1:16" x14ac:dyDescent="0.25">
      <c r="A13946">
        <v>5.7009971637931597E+17</v>
      </c>
      <c r="B13946" t="s">
        <v>21</v>
      </c>
      <c r="C13946" t="s">
        <v>24</v>
      </c>
      <c r="D13946" t="s">
        <v>22250</v>
      </c>
      <c r="E13946" t="s">
        <v>19248</v>
      </c>
      <c r="F13946">
        <v>0</v>
      </c>
      <c r="G13946" t="s">
        <v>19249</v>
      </c>
      <c r="H13946" s="1">
        <v>42058.913634259261</v>
      </c>
      <c r="J13946" s="5" t="str">
        <f t="shared" si="1526"/>
        <v>False</v>
      </c>
      <c r="K13946" s="5" t="str">
        <f t="shared" si="1527"/>
        <v>False</v>
      </c>
      <c r="L13946" t="str">
        <f t="shared" si="1528"/>
        <v>False</v>
      </c>
      <c r="M13946" t="str">
        <f t="shared" si="1529"/>
        <v>False</v>
      </c>
      <c r="N13946" t="str">
        <f t="shared" si="1530"/>
        <v>False</v>
      </c>
      <c r="O13946" t="str">
        <f t="shared" si="1531"/>
        <v>True</v>
      </c>
      <c r="P13946" t="str">
        <f t="shared" si="1532"/>
        <v>False</v>
      </c>
    </row>
    <row r="13947" spans="1:16" x14ac:dyDescent="0.25">
      <c r="A13947">
        <v>5.7009997074288602E+17</v>
      </c>
      <c r="B13947" t="s">
        <v>21</v>
      </c>
      <c r="C13947" t="s">
        <v>66</v>
      </c>
      <c r="D13947" t="s">
        <v>22250</v>
      </c>
      <c r="E13947" t="s">
        <v>19223</v>
      </c>
      <c r="F13947">
        <v>0</v>
      </c>
      <c r="G13947" t="s">
        <v>19247</v>
      </c>
      <c r="H13947" s="1">
        <v>42058.914340277777</v>
      </c>
      <c r="I13947" s="4" t="s">
        <v>6765</v>
      </c>
      <c r="J13947" s="5" t="str">
        <f t="shared" si="1526"/>
        <v>False</v>
      </c>
      <c r="K13947" s="5" t="str">
        <f t="shared" si="1527"/>
        <v>False</v>
      </c>
      <c r="L13947" t="str">
        <f t="shared" si="1528"/>
        <v>False</v>
      </c>
      <c r="M13947" t="str">
        <f t="shared" si="1529"/>
        <v>False</v>
      </c>
      <c r="N13947" t="str">
        <f t="shared" si="1530"/>
        <v>False</v>
      </c>
      <c r="O13947" t="str">
        <f t="shared" si="1531"/>
        <v>True</v>
      </c>
      <c r="P13947" t="str">
        <f t="shared" si="1532"/>
        <v>False</v>
      </c>
    </row>
    <row r="13948" spans="1:16" x14ac:dyDescent="0.25">
      <c r="A13948">
        <v>5.7010003516737901E+17</v>
      </c>
      <c r="B13948" t="s">
        <v>21</v>
      </c>
      <c r="C13948" t="s">
        <v>66</v>
      </c>
      <c r="D13948" t="s">
        <v>22250</v>
      </c>
      <c r="E13948" t="s">
        <v>19245</v>
      </c>
      <c r="F13948">
        <v>0</v>
      </c>
      <c r="G13948" t="s">
        <v>19246</v>
      </c>
      <c r="H13948" s="1">
        <v>42058.914513888885</v>
      </c>
      <c r="I13948" s="4" t="s">
        <v>20</v>
      </c>
      <c r="J13948" s="5" t="str">
        <f t="shared" si="1526"/>
        <v>False</v>
      </c>
      <c r="K13948" s="5" t="str">
        <f t="shared" si="1527"/>
        <v>False</v>
      </c>
      <c r="L13948" t="str">
        <f t="shared" si="1528"/>
        <v>False</v>
      </c>
      <c r="M13948" t="str">
        <f t="shared" si="1529"/>
        <v>False</v>
      </c>
      <c r="N13948" t="str">
        <f t="shared" si="1530"/>
        <v>False</v>
      </c>
      <c r="O13948" t="str">
        <f t="shared" si="1531"/>
        <v>True</v>
      </c>
      <c r="P13948" t="str">
        <f t="shared" si="1532"/>
        <v>False</v>
      </c>
    </row>
    <row r="13949" spans="1:16" x14ac:dyDescent="0.25">
      <c r="A13949">
        <v>5.7010023339857101E+17</v>
      </c>
      <c r="B13949" t="s">
        <v>21</v>
      </c>
      <c r="C13949" t="s">
        <v>162</v>
      </c>
      <c r="D13949" t="s">
        <v>22250</v>
      </c>
      <c r="E13949" t="s">
        <v>19226</v>
      </c>
      <c r="F13949">
        <v>0</v>
      </c>
      <c r="G13949" t="s">
        <v>19244</v>
      </c>
      <c r="H13949" s="1">
        <v>42058.915069444447</v>
      </c>
      <c r="I13949" s="4" t="s">
        <v>20</v>
      </c>
      <c r="J13949" s="5" t="str">
        <f t="shared" si="1526"/>
        <v>False</v>
      </c>
      <c r="K13949" s="5" t="str">
        <f t="shared" si="1527"/>
        <v>False</v>
      </c>
      <c r="L13949" t="str">
        <f t="shared" si="1528"/>
        <v>False</v>
      </c>
      <c r="M13949" t="str">
        <f t="shared" si="1529"/>
        <v>False</v>
      </c>
      <c r="N13949" t="str">
        <f t="shared" si="1530"/>
        <v>False</v>
      </c>
      <c r="O13949" t="str">
        <f t="shared" si="1531"/>
        <v>True</v>
      </c>
      <c r="P13949" t="str">
        <f t="shared" si="1532"/>
        <v>False</v>
      </c>
    </row>
    <row r="13950" spans="1:16" x14ac:dyDescent="0.25">
      <c r="A13950">
        <v>5.7010082470314298E+17</v>
      </c>
      <c r="B13950" t="s">
        <v>21</v>
      </c>
      <c r="C13950" t="s">
        <v>66</v>
      </c>
      <c r="D13950" t="s">
        <v>22250</v>
      </c>
      <c r="E13950" t="s">
        <v>19242</v>
      </c>
      <c r="F13950">
        <v>0</v>
      </c>
      <c r="G13950" t="s">
        <v>19243</v>
      </c>
      <c r="H13950" s="1">
        <v>42058.916701388887</v>
      </c>
      <c r="I13950" s="4" t="s">
        <v>9849</v>
      </c>
      <c r="J13950" s="5" t="str">
        <f t="shared" si="1526"/>
        <v>False</v>
      </c>
      <c r="K13950" s="5" t="str">
        <f t="shared" si="1527"/>
        <v>False</v>
      </c>
      <c r="L13950" t="str">
        <f t="shared" si="1528"/>
        <v>False</v>
      </c>
      <c r="M13950" t="str">
        <f t="shared" si="1529"/>
        <v>False</v>
      </c>
      <c r="N13950" t="str">
        <f t="shared" si="1530"/>
        <v>False</v>
      </c>
      <c r="O13950" t="str">
        <f t="shared" si="1531"/>
        <v>True</v>
      </c>
      <c r="P13950" t="str">
        <f t="shared" si="1532"/>
        <v>False</v>
      </c>
    </row>
    <row r="13951" spans="1:16" x14ac:dyDescent="0.25">
      <c r="A13951">
        <v>5.7010082939640602E+17</v>
      </c>
      <c r="B13951" t="s">
        <v>14</v>
      </c>
      <c r="D13951" t="s">
        <v>22250</v>
      </c>
      <c r="E13951" t="s">
        <v>19240</v>
      </c>
      <c r="F13951">
        <v>0</v>
      </c>
      <c r="G13951" t="s">
        <v>19241</v>
      </c>
      <c r="H13951" s="1">
        <v>42058.916712962964</v>
      </c>
      <c r="J13951" s="5" t="str">
        <f t="shared" si="1526"/>
        <v>False</v>
      </c>
      <c r="K13951" s="5" t="str">
        <f t="shared" si="1527"/>
        <v>False</v>
      </c>
      <c r="L13951" t="str">
        <f t="shared" si="1528"/>
        <v>False</v>
      </c>
      <c r="M13951" t="str">
        <f t="shared" si="1529"/>
        <v>False</v>
      </c>
      <c r="N13951" t="str">
        <f t="shared" si="1530"/>
        <v>False</v>
      </c>
      <c r="O13951" t="str">
        <f t="shared" si="1531"/>
        <v>True</v>
      </c>
      <c r="P13951" t="str">
        <f t="shared" si="1532"/>
        <v>False</v>
      </c>
    </row>
    <row r="13952" spans="1:16" x14ac:dyDescent="0.25">
      <c r="A13952">
        <v>5.7010094792341901E+17</v>
      </c>
      <c r="B13952" t="s">
        <v>21</v>
      </c>
      <c r="C13952" t="s">
        <v>66</v>
      </c>
      <c r="D13952" t="s">
        <v>22250</v>
      </c>
      <c r="E13952" t="s">
        <v>19211</v>
      </c>
      <c r="F13952">
        <v>0</v>
      </c>
      <c r="G13952" t="s">
        <v>19239</v>
      </c>
      <c r="H13952" s="1">
        <v>42058.917037037034</v>
      </c>
      <c r="J13952" s="5" t="str">
        <f t="shared" si="1526"/>
        <v>False</v>
      </c>
      <c r="K13952" s="5" t="str">
        <f t="shared" si="1527"/>
        <v>False</v>
      </c>
      <c r="L13952" t="str">
        <f t="shared" si="1528"/>
        <v>False</v>
      </c>
      <c r="M13952" t="str">
        <f t="shared" si="1529"/>
        <v>False</v>
      </c>
      <c r="N13952" t="str">
        <f t="shared" si="1530"/>
        <v>False</v>
      </c>
      <c r="O13952" t="str">
        <f t="shared" si="1531"/>
        <v>True</v>
      </c>
      <c r="P13952" t="str">
        <f t="shared" si="1532"/>
        <v>False</v>
      </c>
    </row>
    <row r="13953" spans="1:16" x14ac:dyDescent="0.25">
      <c r="A13953">
        <v>5.7010102743904602E+17</v>
      </c>
      <c r="B13953" t="s">
        <v>14</v>
      </c>
      <c r="D13953" t="s">
        <v>22250</v>
      </c>
      <c r="E13953" t="s">
        <v>19238</v>
      </c>
      <c r="F13953">
        <v>0</v>
      </c>
      <c r="G13953" t="s">
        <v>18706</v>
      </c>
      <c r="H13953" s="1">
        <v>42058.917256944442</v>
      </c>
      <c r="I13953" s="4" t="s">
        <v>1059</v>
      </c>
      <c r="J13953" s="5" t="str">
        <f t="shared" si="1526"/>
        <v>False</v>
      </c>
      <c r="K13953" s="5" t="str">
        <f t="shared" si="1527"/>
        <v>False</v>
      </c>
      <c r="L13953" t="str">
        <f t="shared" si="1528"/>
        <v>False</v>
      </c>
      <c r="M13953" t="str">
        <f t="shared" si="1529"/>
        <v>False</v>
      </c>
      <c r="N13953" t="str">
        <f t="shared" si="1530"/>
        <v>False</v>
      </c>
      <c r="O13953" t="str">
        <f t="shared" si="1531"/>
        <v>True</v>
      </c>
      <c r="P13953" t="str">
        <f t="shared" si="1532"/>
        <v>False</v>
      </c>
    </row>
    <row r="13954" spans="1:16" x14ac:dyDescent="0.25">
      <c r="A13954">
        <v>5.7010119467851699E+17</v>
      </c>
      <c r="B13954" t="s">
        <v>21</v>
      </c>
      <c r="C13954" t="s">
        <v>313</v>
      </c>
      <c r="D13954" t="s">
        <v>22250</v>
      </c>
      <c r="E13954" t="s">
        <v>19231</v>
      </c>
      <c r="F13954">
        <v>0</v>
      </c>
      <c r="G13954" t="s">
        <v>19237</v>
      </c>
      <c r="H13954" s="1">
        <v>42058.917719907404</v>
      </c>
      <c r="I13954" s="4" t="s">
        <v>17</v>
      </c>
      <c r="J13954" s="5" t="str">
        <f t="shared" si="1526"/>
        <v>False</v>
      </c>
      <c r="K13954" s="5" t="str">
        <f t="shared" si="1527"/>
        <v>False</v>
      </c>
      <c r="L13954" t="str">
        <f t="shared" si="1528"/>
        <v>False</v>
      </c>
      <c r="M13954" t="str">
        <f t="shared" si="1529"/>
        <v>False</v>
      </c>
      <c r="N13954" t="str">
        <f t="shared" si="1530"/>
        <v>False</v>
      </c>
      <c r="O13954" t="str">
        <f t="shared" si="1531"/>
        <v>True</v>
      </c>
      <c r="P13954" t="str">
        <f t="shared" si="1532"/>
        <v>False</v>
      </c>
    </row>
    <row r="13955" spans="1:16" x14ac:dyDescent="0.25">
      <c r="A13955">
        <v>5.7010137140955898E+17</v>
      </c>
      <c r="B13955" t="s">
        <v>21</v>
      </c>
      <c r="C13955" t="s">
        <v>22</v>
      </c>
      <c r="D13955" t="s">
        <v>22250</v>
      </c>
      <c r="E13955" t="s">
        <v>19167</v>
      </c>
      <c r="F13955">
        <v>0</v>
      </c>
      <c r="G13955" t="s">
        <v>19236</v>
      </c>
      <c r="H13955" s="1">
        <v>42058.918206018519</v>
      </c>
      <c r="J13955" s="5" t="str">
        <f t="shared" si="1526"/>
        <v>False</v>
      </c>
      <c r="K13955" s="5" t="str">
        <f t="shared" si="1527"/>
        <v>False</v>
      </c>
      <c r="L13955" t="str">
        <f t="shared" si="1528"/>
        <v>False</v>
      </c>
      <c r="M13955" t="str">
        <f t="shared" si="1529"/>
        <v>False</v>
      </c>
      <c r="N13955" t="str">
        <f t="shared" si="1530"/>
        <v>False</v>
      </c>
      <c r="O13955" t="str">
        <f t="shared" si="1531"/>
        <v>True</v>
      </c>
      <c r="P13955" t="str">
        <f t="shared" si="1532"/>
        <v>False</v>
      </c>
    </row>
    <row r="13956" spans="1:16" x14ac:dyDescent="0.25">
      <c r="A13956">
        <v>5.7010139569894099E+17</v>
      </c>
      <c r="B13956" t="s">
        <v>21</v>
      </c>
      <c r="C13956" t="s">
        <v>66</v>
      </c>
      <c r="D13956" t="s">
        <v>22250</v>
      </c>
      <c r="E13956" t="s">
        <v>19216</v>
      </c>
      <c r="F13956">
        <v>1</v>
      </c>
      <c r="G13956" t="s">
        <v>19235</v>
      </c>
      <c r="H13956" s="1">
        <v>42058.918275462966</v>
      </c>
      <c r="I13956" s="4" t="s">
        <v>1059</v>
      </c>
      <c r="J13956" s="5" t="str">
        <f t="shared" si="1526"/>
        <v>False</v>
      </c>
      <c r="K13956" s="5" t="str">
        <f t="shared" si="1527"/>
        <v>False</v>
      </c>
      <c r="L13956" t="str">
        <f t="shared" si="1528"/>
        <v>False</v>
      </c>
      <c r="M13956" t="str">
        <f t="shared" si="1529"/>
        <v>False</v>
      </c>
      <c r="N13956" t="str">
        <f t="shared" si="1530"/>
        <v>False</v>
      </c>
      <c r="O13956" t="str">
        <f t="shared" si="1531"/>
        <v>True</v>
      </c>
      <c r="P13956" t="str">
        <f t="shared" si="1532"/>
        <v>False</v>
      </c>
    </row>
    <row r="13957" spans="1:16" x14ac:dyDescent="0.25">
      <c r="A13957">
        <v>5.7010155078735002E+17</v>
      </c>
      <c r="B13957" t="s">
        <v>14</v>
      </c>
      <c r="D13957" t="s">
        <v>22250</v>
      </c>
      <c r="E13957" t="s">
        <v>19233</v>
      </c>
      <c r="F13957">
        <v>0</v>
      </c>
      <c r="G13957" t="s">
        <v>19234</v>
      </c>
      <c r="H13957" s="1">
        <v>42058.918703703705</v>
      </c>
      <c r="J13957" s="5" t="str">
        <f t="shared" si="1526"/>
        <v>False</v>
      </c>
      <c r="K13957" s="5" t="str">
        <f t="shared" si="1527"/>
        <v>False</v>
      </c>
      <c r="L13957" t="str">
        <f t="shared" si="1528"/>
        <v>False</v>
      </c>
      <c r="M13957" t="str">
        <f t="shared" si="1529"/>
        <v>False</v>
      </c>
      <c r="N13957" t="str">
        <f t="shared" si="1530"/>
        <v>False</v>
      </c>
      <c r="O13957" t="str">
        <f t="shared" si="1531"/>
        <v>True</v>
      </c>
      <c r="P13957" t="str">
        <f t="shared" si="1532"/>
        <v>False</v>
      </c>
    </row>
    <row r="13958" spans="1:16" x14ac:dyDescent="0.25">
      <c r="A13958">
        <v>5.70101666571288E+17</v>
      </c>
      <c r="B13958" t="s">
        <v>9</v>
      </c>
      <c r="D13958" t="s">
        <v>22250</v>
      </c>
      <c r="E13958" t="s">
        <v>19231</v>
      </c>
      <c r="F13958">
        <v>0</v>
      </c>
      <c r="G13958" t="s">
        <v>19232</v>
      </c>
      <c r="H13958" s="1">
        <v>42058.919016203705</v>
      </c>
      <c r="I13958" s="4" t="s">
        <v>17</v>
      </c>
      <c r="J13958" s="5" t="str">
        <f t="shared" si="1526"/>
        <v>False</v>
      </c>
      <c r="K13958" s="5" t="str">
        <f t="shared" si="1527"/>
        <v>False</v>
      </c>
      <c r="L13958" t="str">
        <f t="shared" si="1528"/>
        <v>False</v>
      </c>
      <c r="M13958" t="str">
        <f t="shared" si="1529"/>
        <v>False</v>
      </c>
      <c r="N13958" t="str">
        <f t="shared" si="1530"/>
        <v>False</v>
      </c>
      <c r="O13958" t="str">
        <f t="shared" si="1531"/>
        <v>True</v>
      </c>
      <c r="P13958" t="str">
        <f t="shared" si="1532"/>
        <v>False</v>
      </c>
    </row>
    <row r="13959" spans="1:16" x14ac:dyDescent="0.25">
      <c r="A13959">
        <v>5.7010177793408602E+17</v>
      </c>
      <c r="B13959" t="s">
        <v>14</v>
      </c>
      <c r="D13959" t="s">
        <v>22250</v>
      </c>
      <c r="E13959" t="s">
        <v>1323</v>
      </c>
      <c r="F13959">
        <v>0</v>
      </c>
      <c r="G13959" t="s">
        <v>19230</v>
      </c>
      <c r="H13959" s="1">
        <v>42058.919328703705</v>
      </c>
      <c r="J13959" s="5" t="str">
        <f t="shared" si="1526"/>
        <v>False</v>
      </c>
      <c r="K13959" s="5" t="str">
        <f t="shared" si="1527"/>
        <v>False</v>
      </c>
      <c r="L13959" t="str">
        <f t="shared" si="1528"/>
        <v>False</v>
      </c>
      <c r="M13959" t="str">
        <f t="shared" si="1529"/>
        <v>False</v>
      </c>
      <c r="N13959" t="str">
        <f t="shared" si="1530"/>
        <v>False</v>
      </c>
      <c r="O13959" t="str">
        <f t="shared" si="1531"/>
        <v>True</v>
      </c>
      <c r="P13959" t="str">
        <f t="shared" si="1532"/>
        <v>False</v>
      </c>
    </row>
    <row r="13960" spans="1:16" x14ac:dyDescent="0.25">
      <c r="A13960">
        <v>5.7010180370808E+17</v>
      </c>
      <c r="B13960" t="s">
        <v>14</v>
      </c>
      <c r="D13960" t="s">
        <v>22250</v>
      </c>
      <c r="E13960" t="s">
        <v>19228</v>
      </c>
      <c r="F13960">
        <v>0</v>
      </c>
      <c r="G13960" t="s">
        <v>19229</v>
      </c>
      <c r="H13960" s="1">
        <v>42058.919398148151</v>
      </c>
      <c r="I13960" s="4" t="s">
        <v>20</v>
      </c>
      <c r="J13960" s="5" t="str">
        <f t="shared" si="1526"/>
        <v>False</v>
      </c>
      <c r="K13960" s="5" t="str">
        <f t="shared" si="1527"/>
        <v>False</v>
      </c>
      <c r="L13960" t="str">
        <f t="shared" si="1528"/>
        <v>False</v>
      </c>
      <c r="M13960" t="str">
        <f t="shared" si="1529"/>
        <v>False</v>
      </c>
      <c r="N13960" t="str">
        <f t="shared" si="1530"/>
        <v>False</v>
      </c>
      <c r="O13960" t="str">
        <f t="shared" si="1531"/>
        <v>True</v>
      </c>
      <c r="P13960" t="str">
        <f t="shared" si="1532"/>
        <v>False</v>
      </c>
    </row>
    <row r="13961" spans="1:16" x14ac:dyDescent="0.25">
      <c r="A13961">
        <v>5.7010191040294003E+17</v>
      </c>
      <c r="B13961" t="s">
        <v>21</v>
      </c>
      <c r="C13961" t="s">
        <v>66</v>
      </c>
      <c r="D13961" t="s">
        <v>22250</v>
      </c>
      <c r="E13961" t="s">
        <v>19226</v>
      </c>
      <c r="F13961">
        <v>0</v>
      </c>
      <c r="G13961" t="s">
        <v>19227</v>
      </c>
      <c r="H13961" s="1">
        <v>42058.919699074075</v>
      </c>
      <c r="I13961" s="4" t="s">
        <v>20</v>
      </c>
      <c r="J13961" s="5" t="str">
        <f t="shared" si="1526"/>
        <v>False</v>
      </c>
      <c r="K13961" s="5" t="str">
        <f t="shared" si="1527"/>
        <v>False</v>
      </c>
      <c r="L13961" t="str">
        <f t="shared" si="1528"/>
        <v>False</v>
      </c>
      <c r="M13961" t="str">
        <f t="shared" si="1529"/>
        <v>False</v>
      </c>
      <c r="N13961" t="str">
        <f t="shared" si="1530"/>
        <v>False</v>
      </c>
      <c r="O13961" t="str">
        <f t="shared" si="1531"/>
        <v>True</v>
      </c>
      <c r="P13961" t="str">
        <f t="shared" si="1532"/>
        <v>False</v>
      </c>
    </row>
    <row r="13962" spans="1:16" x14ac:dyDescent="0.25">
      <c r="A13962">
        <v>5.7010225156327398E+17</v>
      </c>
      <c r="B13962" t="s">
        <v>9</v>
      </c>
      <c r="D13962" t="s">
        <v>22250</v>
      </c>
      <c r="E13962" t="s">
        <v>1323</v>
      </c>
      <c r="F13962">
        <v>0</v>
      </c>
      <c r="G13962" t="s">
        <v>19225</v>
      </c>
      <c r="H13962" s="1">
        <v>42058.920636574076</v>
      </c>
      <c r="J13962" s="5" t="str">
        <f t="shared" si="1526"/>
        <v>False</v>
      </c>
      <c r="K13962" s="5" t="str">
        <f t="shared" si="1527"/>
        <v>False</v>
      </c>
      <c r="L13962" t="str">
        <f t="shared" si="1528"/>
        <v>False</v>
      </c>
      <c r="M13962" t="str">
        <f t="shared" si="1529"/>
        <v>False</v>
      </c>
      <c r="N13962" t="str">
        <f t="shared" si="1530"/>
        <v>False</v>
      </c>
      <c r="O13962" t="str">
        <f t="shared" si="1531"/>
        <v>True</v>
      </c>
      <c r="P13962" t="str">
        <f t="shared" si="1532"/>
        <v>False</v>
      </c>
    </row>
    <row r="13963" spans="1:16" x14ac:dyDescent="0.25">
      <c r="A13963">
        <v>5.7010266929935098E+17</v>
      </c>
      <c r="B13963" t="s">
        <v>21</v>
      </c>
      <c r="C13963" t="s">
        <v>24</v>
      </c>
      <c r="D13963" t="s">
        <v>22250</v>
      </c>
      <c r="E13963" t="s">
        <v>19223</v>
      </c>
      <c r="F13963">
        <v>0</v>
      </c>
      <c r="G13963" t="s">
        <v>19224</v>
      </c>
      <c r="H13963" s="1">
        <v>42058.921793981484</v>
      </c>
      <c r="I13963" s="4" t="s">
        <v>6765</v>
      </c>
      <c r="J13963" s="5" t="str">
        <f t="shared" si="1526"/>
        <v>False</v>
      </c>
      <c r="K13963" s="5" t="str">
        <f t="shared" si="1527"/>
        <v>False</v>
      </c>
      <c r="L13963" t="str">
        <f t="shared" si="1528"/>
        <v>False</v>
      </c>
      <c r="M13963" t="str">
        <f t="shared" si="1529"/>
        <v>False</v>
      </c>
      <c r="N13963" t="str">
        <f t="shared" si="1530"/>
        <v>False</v>
      </c>
      <c r="O13963" t="str">
        <f t="shared" si="1531"/>
        <v>True</v>
      </c>
      <c r="P13963" t="str">
        <f t="shared" si="1532"/>
        <v>False</v>
      </c>
    </row>
    <row r="13964" spans="1:16" x14ac:dyDescent="0.25">
      <c r="A13964">
        <v>5.70102866754592E+17</v>
      </c>
      <c r="B13964" t="s">
        <v>21</v>
      </c>
      <c r="C13964" t="s">
        <v>206</v>
      </c>
      <c r="D13964" t="s">
        <v>22250</v>
      </c>
      <c r="E13964" t="s">
        <v>19221</v>
      </c>
      <c r="F13964">
        <v>0</v>
      </c>
      <c r="G13964" t="s">
        <v>19222</v>
      </c>
      <c r="H13964" s="1">
        <v>42058.922337962962</v>
      </c>
      <c r="I13964" s="4" t="s">
        <v>13</v>
      </c>
      <c r="J13964" s="5" t="str">
        <f t="shared" si="1526"/>
        <v>False</v>
      </c>
      <c r="K13964" s="5" t="str">
        <f t="shared" si="1527"/>
        <v>False</v>
      </c>
      <c r="L13964" t="str">
        <f t="shared" si="1528"/>
        <v>False</v>
      </c>
      <c r="M13964" t="str">
        <f t="shared" si="1529"/>
        <v>False</v>
      </c>
      <c r="N13964" t="str">
        <f t="shared" si="1530"/>
        <v>False</v>
      </c>
      <c r="O13964" t="str">
        <f t="shared" si="1531"/>
        <v>True</v>
      </c>
      <c r="P13964" t="str">
        <f t="shared" si="1532"/>
        <v>False</v>
      </c>
    </row>
    <row r="13965" spans="1:16" x14ac:dyDescent="0.25">
      <c r="A13965">
        <v>5.7010355931808102E+17</v>
      </c>
      <c r="B13965" t="s">
        <v>21</v>
      </c>
      <c r="C13965" t="s">
        <v>66</v>
      </c>
      <c r="D13965" t="s">
        <v>22250</v>
      </c>
      <c r="E13965" t="s">
        <v>19211</v>
      </c>
      <c r="F13965">
        <v>1</v>
      </c>
      <c r="G13965" t="s">
        <v>19220</v>
      </c>
      <c r="H13965" s="1">
        <v>42058.924247685187</v>
      </c>
      <c r="J13965" s="5" t="str">
        <f t="shared" si="1526"/>
        <v>False</v>
      </c>
      <c r="K13965" s="5" t="str">
        <f t="shared" si="1527"/>
        <v>False</v>
      </c>
      <c r="L13965" t="str">
        <f t="shared" si="1528"/>
        <v>False</v>
      </c>
      <c r="M13965" t="str">
        <f t="shared" si="1529"/>
        <v>False</v>
      </c>
      <c r="N13965" t="str">
        <f t="shared" si="1530"/>
        <v>False</v>
      </c>
      <c r="O13965" t="str">
        <f t="shared" si="1531"/>
        <v>True</v>
      </c>
      <c r="P13965" t="str">
        <f t="shared" si="1532"/>
        <v>False</v>
      </c>
    </row>
    <row r="13966" spans="1:16" x14ac:dyDescent="0.25">
      <c r="A13966">
        <v>5.7010390860713498E+17</v>
      </c>
      <c r="B13966" t="s">
        <v>21</v>
      </c>
      <c r="C13966" t="s">
        <v>351</v>
      </c>
      <c r="D13966" t="s">
        <v>22250</v>
      </c>
      <c r="E13966" t="s">
        <v>19218</v>
      </c>
      <c r="F13966">
        <v>0</v>
      </c>
      <c r="G13966" t="s">
        <v>19219</v>
      </c>
      <c r="H13966" s="1">
        <v>42058.925208333334</v>
      </c>
      <c r="I13966" s="4" t="s">
        <v>20</v>
      </c>
      <c r="J13966" s="5" t="str">
        <f t="shared" si="1526"/>
        <v>False</v>
      </c>
      <c r="K13966" s="5" t="str">
        <f t="shared" si="1527"/>
        <v>False</v>
      </c>
      <c r="L13966" t="str">
        <f t="shared" si="1528"/>
        <v>False</v>
      </c>
      <c r="M13966" t="str">
        <f t="shared" si="1529"/>
        <v>False</v>
      </c>
      <c r="N13966" t="str">
        <f t="shared" si="1530"/>
        <v>False</v>
      </c>
      <c r="O13966" t="str">
        <f t="shared" si="1531"/>
        <v>True</v>
      </c>
      <c r="P13966" t="str">
        <f t="shared" si="1532"/>
        <v>False</v>
      </c>
    </row>
    <row r="13967" spans="1:16" x14ac:dyDescent="0.25">
      <c r="A13967">
        <v>5.7010561651514502E+17</v>
      </c>
      <c r="B13967" t="s">
        <v>21</v>
      </c>
      <c r="C13967" t="s">
        <v>162</v>
      </c>
      <c r="D13967" t="s">
        <v>22250</v>
      </c>
      <c r="E13967" t="s">
        <v>19216</v>
      </c>
      <c r="F13967">
        <v>1</v>
      </c>
      <c r="G13967" t="s">
        <v>19217</v>
      </c>
      <c r="H13967" s="1">
        <v>42058.929918981485</v>
      </c>
      <c r="I13967" s="4" t="s">
        <v>1059</v>
      </c>
      <c r="J13967" s="5" t="str">
        <f t="shared" si="1526"/>
        <v>False</v>
      </c>
      <c r="K13967" s="5" t="str">
        <f t="shared" si="1527"/>
        <v>False</v>
      </c>
      <c r="L13967" t="str">
        <f t="shared" si="1528"/>
        <v>False</v>
      </c>
      <c r="M13967" t="str">
        <f t="shared" si="1529"/>
        <v>False</v>
      </c>
      <c r="N13967" t="str">
        <f t="shared" si="1530"/>
        <v>False</v>
      </c>
      <c r="O13967" t="str">
        <f t="shared" si="1531"/>
        <v>True</v>
      </c>
      <c r="P13967" t="str">
        <f t="shared" si="1532"/>
        <v>False</v>
      </c>
    </row>
    <row r="13968" spans="1:16" x14ac:dyDescent="0.25">
      <c r="A13968">
        <v>5.7010575347174598E+17</v>
      </c>
      <c r="B13968" t="s">
        <v>21</v>
      </c>
      <c r="C13968" t="s">
        <v>66</v>
      </c>
      <c r="D13968" t="s">
        <v>22250</v>
      </c>
      <c r="E13968" t="s">
        <v>19211</v>
      </c>
      <c r="F13968">
        <v>1</v>
      </c>
      <c r="G13968" t="s">
        <v>19215</v>
      </c>
      <c r="H13968" s="1">
        <v>42058.930300925924</v>
      </c>
      <c r="J13968" s="5" t="str">
        <f t="shared" si="1526"/>
        <v>False</v>
      </c>
      <c r="K13968" s="5" t="str">
        <f t="shared" si="1527"/>
        <v>False</v>
      </c>
      <c r="L13968" t="str">
        <f t="shared" si="1528"/>
        <v>False</v>
      </c>
      <c r="M13968" t="str">
        <f t="shared" si="1529"/>
        <v>False</v>
      </c>
      <c r="N13968" t="str">
        <f t="shared" si="1530"/>
        <v>False</v>
      </c>
      <c r="O13968" t="str">
        <f t="shared" si="1531"/>
        <v>True</v>
      </c>
      <c r="P13968" t="str">
        <f t="shared" si="1532"/>
        <v>False</v>
      </c>
    </row>
    <row r="13969" spans="1:16" x14ac:dyDescent="0.25">
      <c r="A13969">
        <v>5.7010611420286099E+17</v>
      </c>
      <c r="B13969" t="s">
        <v>21</v>
      </c>
      <c r="C13969" t="s">
        <v>45</v>
      </c>
      <c r="D13969" t="s">
        <v>22250</v>
      </c>
      <c r="E13969" t="s">
        <v>19213</v>
      </c>
      <c r="F13969">
        <v>0</v>
      </c>
      <c r="G13969" t="s">
        <v>19214</v>
      </c>
      <c r="H13969" s="1">
        <v>42058.931296296294</v>
      </c>
      <c r="I13969" s="4" t="s">
        <v>20</v>
      </c>
      <c r="J13969" s="5" t="str">
        <f t="shared" si="1526"/>
        <v>False</v>
      </c>
      <c r="K13969" s="5" t="str">
        <f t="shared" si="1527"/>
        <v>False</v>
      </c>
      <c r="L13969" t="str">
        <f t="shared" si="1528"/>
        <v>False</v>
      </c>
      <c r="M13969" t="str">
        <f t="shared" si="1529"/>
        <v>False</v>
      </c>
      <c r="N13969" t="str">
        <f t="shared" si="1530"/>
        <v>False</v>
      </c>
      <c r="O13969" t="str">
        <f t="shared" si="1531"/>
        <v>True</v>
      </c>
      <c r="P13969" t="str">
        <f t="shared" si="1532"/>
        <v>False</v>
      </c>
    </row>
    <row r="13970" spans="1:16" x14ac:dyDescent="0.25">
      <c r="A13970">
        <v>5.7010621882556403E+17</v>
      </c>
      <c r="B13970" t="s">
        <v>21</v>
      </c>
      <c r="C13970" t="s">
        <v>66</v>
      </c>
      <c r="D13970" t="s">
        <v>22250</v>
      </c>
      <c r="E13970" t="s">
        <v>19211</v>
      </c>
      <c r="F13970">
        <v>1</v>
      </c>
      <c r="G13970" t="s">
        <v>19212</v>
      </c>
      <c r="H13970" s="1">
        <v>42058.931585648148</v>
      </c>
      <c r="J13970" s="5" t="str">
        <f t="shared" si="1526"/>
        <v>False</v>
      </c>
      <c r="K13970" s="5" t="str">
        <f t="shared" si="1527"/>
        <v>False</v>
      </c>
      <c r="L13970" t="str">
        <f t="shared" si="1528"/>
        <v>False</v>
      </c>
      <c r="M13970" t="str">
        <f t="shared" si="1529"/>
        <v>False</v>
      </c>
      <c r="N13970" t="str">
        <f t="shared" si="1530"/>
        <v>False</v>
      </c>
      <c r="O13970" t="str">
        <f t="shared" si="1531"/>
        <v>True</v>
      </c>
      <c r="P13970" t="str">
        <f t="shared" si="1532"/>
        <v>False</v>
      </c>
    </row>
    <row r="13971" spans="1:16" x14ac:dyDescent="0.25">
      <c r="A13971">
        <v>5.7010851923755802E+17</v>
      </c>
      <c r="B13971" t="s">
        <v>14</v>
      </c>
      <c r="D13971" t="s">
        <v>22250</v>
      </c>
      <c r="E13971" t="s">
        <v>19209</v>
      </c>
      <c r="F13971">
        <v>0</v>
      </c>
      <c r="G13971" t="s">
        <v>19210</v>
      </c>
      <c r="H13971" s="1">
        <v>42058.937928240739</v>
      </c>
      <c r="I13971" s="4" t="s">
        <v>17</v>
      </c>
      <c r="J13971" s="5" t="str">
        <f t="shared" si="1526"/>
        <v>False</v>
      </c>
      <c r="K13971" s="5" t="str">
        <f t="shared" si="1527"/>
        <v>False</v>
      </c>
      <c r="L13971" t="str">
        <f t="shared" si="1528"/>
        <v>False</v>
      </c>
      <c r="M13971" t="str">
        <f t="shared" si="1529"/>
        <v>False</v>
      </c>
      <c r="N13971" t="str">
        <f t="shared" si="1530"/>
        <v>False</v>
      </c>
      <c r="O13971" t="str">
        <f t="shared" si="1531"/>
        <v>True</v>
      </c>
      <c r="P13971" t="str">
        <f t="shared" si="1532"/>
        <v>False</v>
      </c>
    </row>
    <row r="13972" spans="1:16" x14ac:dyDescent="0.25">
      <c r="A13972">
        <v>5.7010986703119098E+17</v>
      </c>
      <c r="B13972" t="s">
        <v>21</v>
      </c>
      <c r="C13972" t="s">
        <v>24</v>
      </c>
      <c r="D13972" t="s">
        <v>22250</v>
      </c>
      <c r="E13972" t="s">
        <v>19206</v>
      </c>
      <c r="F13972">
        <v>0</v>
      </c>
      <c r="G13972" t="s">
        <v>19208</v>
      </c>
      <c r="H13972" s="1">
        <v>42058.941655092596</v>
      </c>
      <c r="J13972" s="5" t="str">
        <f t="shared" si="1526"/>
        <v>False</v>
      </c>
      <c r="K13972" s="5" t="str">
        <f t="shared" si="1527"/>
        <v>False</v>
      </c>
      <c r="L13972" t="str">
        <f t="shared" si="1528"/>
        <v>False</v>
      </c>
      <c r="M13972" t="str">
        <f t="shared" si="1529"/>
        <v>False</v>
      </c>
      <c r="N13972" t="str">
        <f t="shared" si="1530"/>
        <v>False</v>
      </c>
      <c r="O13972" t="str">
        <f t="shared" si="1531"/>
        <v>True</v>
      </c>
      <c r="P13972" t="str">
        <f t="shared" si="1532"/>
        <v>False</v>
      </c>
    </row>
    <row r="13973" spans="1:16" x14ac:dyDescent="0.25">
      <c r="A13973">
        <v>5.7011070658826202E+17</v>
      </c>
      <c r="B13973" t="s">
        <v>21</v>
      </c>
      <c r="C13973" t="s">
        <v>80</v>
      </c>
      <c r="D13973" t="s">
        <v>22250</v>
      </c>
      <c r="E13973" t="s">
        <v>19206</v>
      </c>
      <c r="F13973">
        <v>0</v>
      </c>
      <c r="G13973" t="s">
        <v>19207</v>
      </c>
      <c r="H13973" s="1">
        <v>42058.943969907406</v>
      </c>
      <c r="J13973" s="5" t="str">
        <f t="shared" si="1526"/>
        <v>False</v>
      </c>
      <c r="K13973" s="5" t="str">
        <f t="shared" si="1527"/>
        <v>False</v>
      </c>
      <c r="L13973" t="str">
        <f t="shared" si="1528"/>
        <v>False</v>
      </c>
      <c r="M13973" t="str">
        <f t="shared" si="1529"/>
        <v>False</v>
      </c>
      <c r="N13973" t="str">
        <f t="shared" si="1530"/>
        <v>False</v>
      </c>
      <c r="O13973" t="str">
        <f t="shared" si="1531"/>
        <v>True</v>
      </c>
      <c r="P13973" t="str">
        <f t="shared" si="1532"/>
        <v>False</v>
      </c>
    </row>
    <row r="13974" spans="1:16" x14ac:dyDescent="0.25">
      <c r="A13974">
        <v>5.70112074249928E+17</v>
      </c>
      <c r="B13974" t="s">
        <v>21</v>
      </c>
      <c r="C13974" t="s">
        <v>24</v>
      </c>
      <c r="D13974" t="s">
        <v>22250</v>
      </c>
      <c r="E13974" t="s">
        <v>19196</v>
      </c>
      <c r="F13974">
        <v>0</v>
      </c>
      <c r="G13974" t="s">
        <v>19205</v>
      </c>
      <c r="H13974" s="1">
        <v>42058.947743055556</v>
      </c>
      <c r="I13974" s="4" t="s">
        <v>13</v>
      </c>
      <c r="J13974" s="5" t="str">
        <f t="shared" ref="J13974:J14037" si="1533">IF(ISNUMBER(SEARCH("@United",G13974)),"True","False")</f>
        <v>False</v>
      </c>
      <c r="K13974" s="5" t="str">
        <f t="shared" ref="K13974:K14037" si="1534">IF(ISNUMBER(SEARCH("@Delta",G13974)),"True","False")</f>
        <v>False</v>
      </c>
      <c r="L13974" t="str">
        <f t="shared" ref="L13974:L14037" si="1535">IF(ISNUMBER(SEARCH("@Virgin",G13974)),"True","False")</f>
        <v>False</v>
      </c>
      <c r="M13974" t="str">
        <f t="shared" ref="M13974:M14037" si="1536">IF(ISNUMBER(SEARCH("@JetBlue",G13974)),"True","False")</f>
        <v>False</v>
      </c>
      <c r="N13974" t="str">
        <f t="shared" ref="N13974:N14037" si="1537">IF(ISNUMBER(SEARCH("@SouthwestAir",G13974)),"True","False")</f>
        <v>False</v>
      </c>
      <c r="O13974" t="str">
        <f t="shared" ref="O13974:O14037" si="1538">IF(ISNUMBER(SEARCH("@American",G13974)),"True","False")</f>
        <v>True</v>
      </c>
      <c r="P13974" t="str">
        <f t="shared" ref="P13974:P14037" si="1539">IF(ISNUMBER(SEARCH("@USAirways",G13974)),"True","False")</f>
        <v>False</v>
      </c>
    </row>
    <row r="13975" spans="1:16" x14ac:dyDescent="0.25">
      <c r="A13975">
        <v>5.7011445112007398E+17</v>
      </c>
      <c r="B13975" t="s">
        <v>21</v>
      </c>
      <c r="C13975" t="s">
        <v>66</v>
      </c>
      <c r="D13975" t="s">
        <v>22250</v>
      </c>
      <c r="E13975" t="s">
        <v>19181</v>
      </c>
      <c r="F13975">
        <v>0</v>
      </c>
      <c r="G13975" t="s">
        <v>19204</v>
      </c>
      <c r="H13975" s="1">
        <v>42058.954305555555</v>
      </c>
      <c r="I13975" s="4" t="s">
        <v>20</v>
      </c>
      <c r="J13975" s="5" t="str">
        <f t="shared" si="1533"/>
        <v>False</v>
      </c>
      <c r="K13975" s="5" t="str">
        <f t="shared" si="1534"/>
        <v>False</v>
      </c>
      <c r="L13975" t="str">
        <f t="shared" si="1535"/>
        <v>False</v>
      </c>
      <c r="M13975" t="str">
        <f t="shared" si="1536"/>
        <v>False</v>
      </c>
      <c r="N13975" t="str">
        <f t="shared" si="1537"/>
        <v>False</v>
      </c>
      <c r="O13975" t="str">
        <f t="shared" si="1538"/>
        <v>True</v>
      </c>
      <c r="P13975" t="str">
        <f t="shared" si="1539"/>
        <v>False</v>
      </c>
    </row>
    <row r="13976" spans="1:16" x14ac:dyDescent="0.25">
      <c r="A13976">
        <v>5.7011528628989901E+17</v>
      </c>
      <c r="B13976" t="s">
        <v>21</v>
      </c>
      <c r="C13976" t="s">
        <v>206</v>
      </c>
      <c r="D13976" t="s">
        <v>22250</v>
      </c>
      <c r="E13976" t="s">
        <v>19196</v>
      </c>
      <c r="F13976">
        <v>0</v>
      </c>
      <c r="G13976" t="s">
        <v>19203</v>
      </c>
      <c r="H13976" s="1">
        <v>42058.956608796296</v>
      </c>
      <c r="I13976" s="4" t="s">
        <v>13</v>
      </c>
      <c r="J13976" s="5" t="str">
        <f t="shared" si="1533"/>
        <v>False</v>
      </c>
      <c r="K13976" s="5" t="str">
        <f t="shared" si="1534"/>
        <v>True</v>
      </c>
      <c r="L13976" t="str">
        <f t="shared" si="1535"/>
        <v>False</v>
      </c>
      <c r="M13976" t="str">
        <f t="shared" si="1536"/>
        <v>False</v>
      </c>
      <c r="N13976" t="str">
        <f t="shared" si="1537"/>
        <v>False</v>
      </c>
      <c r="O13976" t="str">
        <f t="shared" si="1538"/>
        <v>True</v>
      </c>
      <c r="P13976" t="str">
        <f t="shared" si="1539"/>
        <v>False</v>
      </c>
    </row>
    <row r="13977" spans="1:16" x14ac:dyDescent="0.25">
      <c r="A13977">
        <v>5.70115339515592E+17</v>
      </c>
      <c r="B13977" t="s">
        <v>21</v>
      </c>
      <c r="C13977" t="s">
        <v>66</v>
      </c>
      <c r="D13977" t="s">
        <v>22250</v>
      </c>
      <c r="E13977" t="s">
        <v>19201</v>
      </c>
      <c r="F13977">
        <v>0</v>
      </c>
      <c r="G13977" t="s">
        <v>19202</v>
      </c>
      <c r="H13977" s="1">
        <v>42058.956747685188</v>
      </c>
      <c r="I13977" s="4" t="s">
        <v>20</v>
      </c>
      <c r="J13977" s="5" t="str">
        <f t="shared" si="1533"/>
        <v>False</v>
      </c>
      <c r="K13977" s="5" t="str">
        <f t="shared" si="1534"/>
        <v>False</v>
      </c>
      <c r="L13977" t="str">
        <f t="shared" si="1535"/>
        <v>False</v>
      </c>
      <c r="M13977" t="str">
        <f t="shared" si="1536"/>
        <v>False</v>
      </c>
      <c r="N13977" t="str">
        <f t="shared" si="1537"/>
        <v>False</v>
      </c>
      <c r="O13977" t="str">
        <f t="shared" si="1538"/>
        <v>True</v>
      </c>
      <c r="P13977" t="str">
        <f t="shared" si="1539"/>
        <v>False</v>
      </c>
    </row>
    <row r="13978" spans="1:16" x14ac:dyDescent="0.25">
      <c r="A13978">
        <v>5.7011553290656902E+17</v>
      </c>
      <c r="B13978" t="s">
        <v>14</v>
      </c>
      <c r="D13978" t="s">
        <v>22250</v>
      </c>
      <c r="E13978" t="s">
        <v>19184</v>
      </c>
      <c r="F13978">
        <v>0</v>
      </c>
      <c r="G13978" t="s">
        <v>19200</v>
      </c>
      <c r="H13978" s="1">
        <v>42058.957280092596</v>
      </c>
      <c r="I13978" s="4" t="s">
        <v>20</v>
      </c>
      <c r="J13978" s="5" t="str">
        <f t="shared" si="1533"/>
        <v>False</v>
      </c>
      <c r="K13978" s="5" t="str">
        <f t="shared" si="1534"/>
        <v>False</v>
      </c>
      <c r="L13978" t="str">
        <f t="shared" si="1535"/>
        <v>False</v>
      </c>
      <c r="M13978" t="str">
        <f t="shared" si="1536"/>
        <v>False</v>
      </c>
      <c r="N13978" t="str">
        <f t="shared" si="1537"/>
        <v>False</v>
      </c>
      <c r="O13978" t="str">
        <f t="shared" si="1538"/>
        <v>True</v>
      </c>
      <c r="P13978" t="str">
        <f t="shared" si="1539"/>
        <v>False</v>
      </c>
    </row>
    <row r="13979" spans="1:16" x14ac:dyDescent="0.25">
      <c r="A13979">
        <v>5.7011598871416397E+17</v>
      </c>
      <c r="B13979" t="s">
        <v>14</v>
      </c>
      <c r="D13979" t="s">
        <v>22250</v>
      </c>
      <c r="E13979" t="s">
        <v>19184</v>
      </c>
      <c r="F13979">
        <v>0</v>
      </c>
      <c r="G13979" t="s">
        <v>19199</v>
      </c>
      <c r="H13979" s="1">
        <v>42058.958541666667</v>
      </c>
      <c r="I13979" s="4" t="s">
        <v>20</v>
      </c>
      <c r="J13979" s="5" t="str">
        <f t="shared" si="1533"/>
        <v>False</v>
      </c>
      <c r="K13979" s="5" t="str">
        <f t="shared" si="1534"/>
        <v>False</v>
      </c>
      <c r="L13979" t="str">
        <f t="shared" si="1535"/>
        <v>False</v>
      </c>
      <c r="M13979" t="str">
        <f t="shared" si="1536"/>
        <v>False</v>
      </c>
      <c r="N13979" t="str">
        <f t="shared" si="1537"/>
        <v>False</v>
      </c>
      <c r="O13979" t="str">
        <f t="shared" si="1538"/>
        <v>True</v>
      </c>
      <c r="P13979" t="str">
        <f t="shared" si="1539"/>
        <v>False</v>
      </c>
    </row>
    <row r="13980" spans="1:16" x14ac:dyDescent="0.25">
      <c r="A13980">
        <v>5.7011632969431002E+17</v>
      </c>
      <c r="B13980" t="s">
        <v>21</v>
      </c>
      <c r="C13980" t="s">
        <v>45</v>
      </c>
      <c r="D13980" t="s">
        <v>22250</v>
      </c>
      <c r="E13980" t="s">
        <v>19181</v>
      </c>
      <c r="F13980">
        <v>0</v>
      </c>
      <c r="G13980" t="s">
        <v>19198</v>
      </c>
      <c r="H13980" s="1">
        <v>42058.959479166668</v>
      </c>
      <c r="I13980" s="4" t="s">
        <v>20</v>
      </c>
      <c r="J13980" s="5" t="str">
        <f t="shared" si="1533"/>
        <v>False</v>
      </c>
      <c r="K13980" s="5" t="str">
        <f t="shared" si="1534"/>
        <v>False</v>
      </c>
      <c r="L13980" t="str">
        <f t="shared" si="1535"/>
        <v>False</v>
      </c>
      <c r="M13980" t="str">
        <f t="shared" si="1536"/>
        <v>False</v>
      </c>
      <c r="N13980" t="str">
        <f t="shared" si="1537"/>
        <v>False</v>
      </c>
      <c r="O13980" t="str">
        <f t="shared" si="1538"/>
        <v>True</v>
      </c>
      <c r="P13980" t="str">
        <f t="shared" si="1539"/>
        <v>False</v>
      </c>
    </row>
    <row r="13981" spans="1:16" x14ac:dyDescent="0.25">
      <c r="A13981">
        <v>5.7011648727850099E+17</v>
      </c>
      <c r="B13981" t="s">
        <v>21</v>
      </c>
      <c r="C13981" t="s">
        <v>206</v>
      </c>
      <c r="D13981" t="s">
        <v>22250</v>
      </c>
      <c r="E13981" t="s">
        <v>19196</v>
      </c>
      <c r="F13981">
        <v>0</v>
      </c>
      <c r="G13981" t="s">
        <v>19197</v>
      </c>
      <c r="H13981" s="1">
        <v>42058.959918981483</v>
      </c>
      <c r="I13981" s="4" t="s">
        <v>13</v>
      </c>
      <c r="J13981" s="5" t="str">
        <f t="shared" si="1533"/>
        <v>False</v>
      </c>
      <c r="K13981" s="5" t="str">
        <f t="shared" si="1534"/>
        <v>False</v>
      </c>
      <c r="L13981" t="str">
        <f t="shared" si="1535"/>
        <v>False</v>
      </c>
      <c r="M13981" t="str">
        <f t="shared" si="1536"/>
        <v>False</v>
      </c>
      <c r="N13981" t="str">
        <f t="shared" si="1537"/>
        <v>False</v>
      </c>
      <c r="O13981" t="str">
        <f t="shared" si="1538"/>
        <v>True</v>
      </c>
      <c r="P13981" t="str">
        <f t="shared" si="1539"/>
        <v>False</v>
      </c>
    </row>
    <row r="13982" spans="1:16" x14ac:dyDescent="0.25">
      <c r="A13982">
        <v>5.7011659519380998E+17</v>
      </c>
      <c r="B13982" t="s">
        <v>9</v>
      </c>
      <c r="D13982" t="s">
        <v>22250</v>
      </c>
      <c r="E13982" t="s">
        <v>19181</v>
      </c>
      <c r="F13982">
        <v>0</v>
      </c>
      <c r="G13982" t="s">
        <v>19195</v>
      </c>
      <c r="H13982" s="1">
        <v>42058.960219907407</v>
      </c>
      <c r="I13982" s="4" t="s">
        <v>20</v>
      </c>
      <c r="J13982" s="5" t="str">
        <f t="shared" si="1533"/>
        <v>False</v>
      </c>
      <c r="K13982" s="5" t="str">
        <f t="shared" si="1534"/>
        <v>False</v>
      </c>
      <c r="L13982" t="str">
        <f t="shared" si="1535"/>
        <v>False</v>
      </c>
      <c r="M13982" t="str">
        <f t="shared" si="1536"/>
        <v>False</v>
      </c>
      <c r="N13982" t="str">
        <f t="shared" si="1537"/>
        <v>False</v>
      </c>
      <c r="O13982" t="str">
        <f t="shared" si="1538"/>
        <v>True</v>
      </c>
      <c r="P13982" t="str">
        <f t="shared" si="1539"/>
        <v>False</v>
      </c>
    </row>
    <row r="13983" spans="1:16" x14ac:dyDescent="0.25">
      <c r="A13983">
        <v>5.7011866855145798E+17</v>
      </c>
      <c r="B13983" t="s">
        <v>9</v>
      </c>
      <c r="D13983" t="s">
        <v>22250</v>
      </c>
      <c r="E13983" t="s">
        <v>19184</v>
      </c>
      <c r="F13983">
        <v>0</v>
      </c>
      <c r="G13983" t="s">
        <v>19194</v>
      </c>
      <c r="H13983" s="1">
        <v>42058.965937499997</v>
      </c>
      <c r="I13983" s="4" t="s">
        <v>20</v>
      </c>
      <c r="J13983" s="5" t="str">
        <f t="shared" si="1533"/>
        <v>False</v>
      </c>
      <c r="K13983" s="5" t="str">
        <f t="shared" si="1534"/>
        <v>False</v>
      </c>
      <c r="L13983" t="str">
        <f t="shared" si="1535"/>
        <v>False</v>
      </c>
      <c r="M13983" t="str">
        <f t="shared" si="1536"/>
        <v>False</v>
      </c>
      <c r="N13983" t="str">
        <f t="shared" si="1537"/>
        <v>False</v>
      </c>
      <c r="O13983" t="str">
        <f t="shared" si="1538"/>
        <v>True</v>
      </c>
      <c r="P13983" t="str">
        <f t="shared" si="1539"/>
        <v>False</v>
      </c>
    </row>
    <row r="13984" spans="1:16" x14ac:dyDescent="0.25">
      <c r="A13984">
        <v>5.7011944445174502E+17</v>
      </c>
      <c r="B13984" t="s">
        <v>21</v>
      </c>
      <c r="C13984" t="s">
        <v>162</v>
      </c>
      <c r="D13984" t="s">
        <v>22250</v>
      </c>
      <c r="E13984" t="s">
        <v>19192</v>
      </c>
      <c r="F13984">
        <v>0</v>
      </c>
      <c r="G13984" t="s">
        <v>19193</v>
      </c>
      <c r="H13984" s="1">
        <v>42058.968078703707</v>
      </c>
      <c r="J13984" s="5" t="str">
        <f t="shared" si="1533"/>
        <v>False</v>
      </c>
      <c r="K13984" s="5" t="str">
        <f t="shared" si="1534"/>
        <v>False</v>
      </c>
      <c r="L13984" t="str">
        <f t="shared" si="1535"/>
        <v>False</v>
      </c>
      <c r="M13984" t="str">
        <f t="shared" si="1536"/>
        <v>False</v>
      </c>
      <c r="N13984" t="str">
        <f t="shared" si="1537"/>
        <v>False</v>
      </c>
      <c r="O13984" t="str">
        <f t="shared" si="1538"/>
        <v>True</v>
      </c>
      <c r="P13984" t="str">
        <f t="shared" si="1539"/>
        <v>False</v>
      </c>
    </row>
    <row r="13985" spans="1:16" x14ac:dyDescent="0.25">
      <c r="A13985">
        <v>5.7012127601623398E+17</v>
      </c>
      <c r="B13985" t="s">
        <v>21</v>
      </c>
      <c r="C13985" t="s">
        <v>162</v>
      </c>
      <c r="D13985" t="s">
        <v>22250</v>
      </c>
      <c r="E13985" t="s">
        <v>19184</v>
      </c>
      <c r="F13985">
        <v>0</v>
      </c>
      <c r="G13985" t="s">
        <v>19191</v>
      </c>
      <c r="H13985" s="1">
        <v>42058.973136574074</v>
      </c>
      <c r="I13985" s="4" t="s">
        <v>20</v>
      </c>
      <c r="J13985" s="5" t="str">
        <f t="shared" si="1533"/>
        <v>False</v>
      </c>
      <c r="K13985" s="5" t="str">
        <f t="shared" si="1534"/>
        <v>False</v>
      </c>
      <c r="L13985" t="str">
        <f t="shared" si="1535"/>
        <v>False</v>
      </c>
      <c r="M13985" t="str">
        <f t="shared" si="1536"/>
        <v>False</v>
      </c>
      <c r="N13985" t="str">
        <f t="shared" si="1537"/>
        <v>False</v>
      </c>
      <c r="O13985" t="str">
        <f t="shared" si="1538"/>
        <v>True</v>
      </c>
      <c r="P13985" t="str">
        <f t="shared" si="1539"/>
        <v>False</v>
      </c>
    </row>
    <row r="13986" spans="1:16" x14ac:dyDescent="0.25">
      <c r="A13986">
        <v>5.7012167309919002E+17</v>
      </c>
      <c r="B13986" t="s">
        <v>21</v>
      </c>
      <c r="C13986" t="s">
        <v>206</v>
      </c>
      <c r="D13986" t="s">
        <v>22250</v>
      </c>
      <c r="E13986" t="s">
        <v>19158</v>
      </c>
      <c r="F13986">
        <v>0</v>
      </c>
      <c r="G13986" t="s">
        <v>19190</v>
      </c>
      <c r="H13986" s="1">
        <v>42058.974224537036</v>
      </c>
      <c r="J13986" s="5" t="str">
        <f t="shared" si="1533"/>
        <v>False</v>
      </c>
      <c r="K13986" s="5" t="str">
        <f t="shared" si="1534"/>
        <v>False</v>
      </c>
      <c r="L13986" t="str">
        <f t="shared" si="1535"/>
        <v>False</v>
      </c>
      <c r="M13986" t="str">
        <f t="shared" si="1536"/>
        <v>False</v>
      </c>
      <c r="N13986" t="str">
        <f t="shared" si="1537"/>
        <v>False</v>
      </c>
      <c r="O13986" t="str">
        <f t="shared" si="1538"/>
        <v>True</v>
      </c>
      <c r="P13986" t="str">
        <f t="shared" si="1539"/>
        <v>False</v>
      </c>
    </row>
    <row r="13987" spans="1:16" x14ac:dyDescent="0.25">
      <c r="A13987">
        <v>5.7012168950330099E+17</v>
      </c>
      <c r="B13987" t="s">
        <v>21</v>
      </c>
      <c r="C13987" t="s">
        <v>24</v>
      </c>
      <c r="D13987" t="s">
        <v>22250</v>
      </c>
      <c r="E13987" t="s">
        <v>19188</v>
      </c>
      <c r="F13987">
        <v>0</v>
      </c>
      <c r="G13987" t="s">
        <v>19189</v>
      </c>
      <c r="H13987" s="1">
        <v>42058.974270833336</v>
      </c>
      <c r="J13987" s="5" t="str">
        <f t="shared" si="1533"/>
        <v>False</v>
      </c>
      <c r="K13987" s="5" t="str">
        <f t="shared" si="1534"/>
        <v>False</v>
      </c>
      <c r="L13987" t="str">
        <f t="shared" si="1535"/>
        <v>False</v>
      </c>
      <c r="M13987" t="str">
        <f t="shared" si="1536"/>
        <v>False</v>
      </c>
      <c r="N13987" t="str">
        <f t="shared" si="1537"/>
        <v>False</v>
      </c>
      <c r="O13987" t="str">
        <f t="shared" si="1538"/>
        <v>True</v>
      </c>
      <c r="P13987" t="str">
        <f t="shared" si="1539"/>
        <v>False</v>
      </c>
    </row>
    <row r="13988" spans="1:16" x14ac:dyDescent="0.25">
      <c r="A13988">
        <v>5.7012218307209203E+17</v>
      </c>
      <c r="B13988" t="s">
        <v>21</v>
      </c>
      <c r="C13988" t="s">
        <v>66</v>
      </c>
      <c r="D13988" t="s">
        <v>22250</v>
      </c>
      <c r="E13988" t="s">
        <v>19158</v>
      </c>
      <c r="F13988">
        <v>0</v>
      </c>
      <c r="G13988" t="s">
        <v>19187</v>
      </c>
      <c r="H13988" s="1">
        <v>42058.975636574076</v>
      </c>
      <c r="J13988" s="5" t="str">
        <f t="shared" si="1533"/>
        <v>False</v>
      </c>
      <c r="K13988" s="5" t="str">
        <f t="shared" si="1534"/>
        <v>False</v>
      </c>
      <c r="L13988" t="str">
        <f t="shared" si="1535"/>
        <v>False</v>
      </c>
      <c r="M13988" t="str">
        <f t="shared" si="1536"/>
        <v>False</v>
      </c>
      <c r="N13988" t="str">
        <f t="shared" si="1537"/>
        <v>False</v>
      </c>
      <c r="O13988" t="str">
        <f t="shared" si="1538"/>
        <v>True</v>
      </c>
      <c r="P13988" t="str">
        <f t="shared" si="1539"/>
        <v>False</v>
      </c>
    </row>
    <row r="13989" spans="1:16" x14ac:dyDescent="0.25">
      <c r="A13989">
        <v>5.7012286803963398E+17</v>
      </c>
      <c r="B13989" t="s">
        <v>21</v>
      </c>
      <c r="C13989" t="s">
        <v>162</v>
      </c>
      <c r="D13989" t="s">
        <v>22250</v>
      </c>
      <c r="E13989" t="s">
        <v>19184</v>
      </c>
      <c r="F13989">
        <v>0</v>
      </c>
      <c r="G13989" t="s">
        <v>19186</v>
      </c>
      <c r="H13989" s="1">
        <v>42058.977523148147</v>
      </c>
      <c r="I13989" s="4" t="s">
        <v>20</v>
      </c>
      <c r="J13989" s="5" t="str">
        <f t="shared" si="1533"/>
        <v>False</v>
      </c>
      <c r="K13989" s="5" t="str">
        <f t="shared" si="1534"/>
        <v>False</v>
      </c>
      <c r="L13989" t="str">
        <f t="shared" si="1535"/>
        <v>False</v>
      </c>
      <c r="M13989" t="str">
        <f t="shared" si="1536"/>
        <v>False</v>
      </c>
      <c r="N13989" t="str">
        <f t="shared" si="1537"/>
        <v>False</v>
      </c>
      <c r="O13989" t="str">
        <f t="shared" si="1538"/>
        <v>True</v>
      </c>
      <c r="P13989" t="str">
        <f t="shared" si="1539"/>
        <v>False</v>
      </c>
    </row>
    <row r="13990" spans="1:16" x14ac:dyDescent="0.25">
      <c r="A13990">
        <v>5.7012296272603898E+17</v>
      </c>
      <c r="B13990" t="s">
        <v>21</v>
      </c>
      <c r="C13990" t="s">
        <v>24</v>
      </c>
      <c r="D13990" t="s">
        <v>22250</v>
      </c>
      <c r="E13990" t="s">
        <v>19184</v>
      </c>
      <c r="F13990">
        <v>0</v>
      </c>
      <c r="G13990" t="s">
        <v>19185</v>
      </c>
      <c r="H13990" s="1">
        <v>42058.977789351855</v>
      </c>
      <c r="I13990" s="4" t="s">
        <v>20</v>
      </c>
      <c r="J13990" s="5" t="str">
        <f t="shared" si="1533"/>
        <v>False</v>
      </c>
      <c r="K13990" s="5" t="str">
        <f t="shared" si="1534"/>
        <v>False</v>
      </c>
      <c r="L13990" t="str">
        <f t="shared" si="1535"/>
        <v>False</v>
      </c>
      <c r="M13990" t="str">
        <f t="shared" si="1536"/>
        <v>False</v>
      </c>
      <c r="N13990" t="str">
        <f t="shared" si="1537"/>
        <v>False</v>
      </c>
      <c r="O13990" t="str">
        <f t="shared" si="1538"/>
        <v>True</v>
      </c>
      <c r="P13990" t="str">
        <f t="shared" si="1539"/>
        <v>False</v>
      </c>
    </row>
    <row r="13991" spans="1:16" x14ac:dyDescent="0.25">
      <c r="A13991">
        <v>5.7012298286305997E+17</v>
      </c>
      <c r="B13991" t="s">
        <v>21</v>
      </c>
      <c r="C13991" t="s">
        <v>206</v>
      </c>
      <c r="D13991" t="s">
        <v>22250</v>
      </c>
      <c r="E13991" t="s">
        <v>4820</v>
      </c>
      <c r="F13991">
        <v>0</v>
      </c>
      <c r="G13991" t="s">
        <v>19183</v>
      </c>
      <c r="H13991" s="1">
        <v>42058.977847222224</v>
      </c>
      <c r="I13991" s="4" t="s">
        <v>20</v>
      </c>
      <c r="J13991" s="5" t="str">
        <f t="shared" si="1533"/>
        <v>False</v>
      </c>
      <c r="K13991" s="5" t="str">
        <f t="shared" si="1534"/>
        <v>False</v>
      </c>
      <c r="L13991" t="str">
        <f t="shared" si="1535"/>
        <v>False</v>
      </c>
      <c r="M13991" t="str">
        <f t="shared" si="1536"/>
        <v>False</v>
      </c>
      <c r="N13991" t="str">
        <f t="shared" si="1537"/>
        <v>False</v>
      </c>
      <c r="O13991" t="str">
        <f t="shared" si="1538"/>
        <v>True</v>
      </c>
      <c r="P13991" t="str">
        <f t="shared" si="1539"/>
        <v>False</v>
      </c>
    </row>
    <row r="13992" spans="1:16" x14ac:dyDescent="0.25">
      <c r="A13992">
        <v>5.70123136542224E+17</v>
      </c>
      <c r="B13992" t="s">
        <v>9</v>
      </c>
      <c r="D13992" t="s">
        <v>22250</v>
      </c>
      <c r="E13992" t="s">
        <v>19181</v>
      </c>
      <c r="F13992">
        <v>0</v>
      </c>
      <c r="G13992" t="s">
        <v>19182</v>
      </c>
      <c r="H13992" s="1">
        <v>42058.978263888886</v>
      </c>
      <c r="I13992" s="4" t="s">
        <v>20</v>
      </c>
      <c r="J13992" s="5" t="str">
        <f t="shared" si="1533"/>
        <v>False</v>
      </c>
      <c r="K13992" s="5" t="str">
        <f t="shared" si="1534"/>
        <v>False</v>
      </c>
      <c r="L13992" t="str">
        <f t="shared" si="1535"/>
        <v>False</v>
      </c>
      <c r="M13992" t="str">
        <f t="shared" si="1536"/>
        <v>False</v>
      </c>
      <c r="N13992" t="str">
        <f t="shared" si="1537"/>
        <v>False</v>
      </c>
      <c r="O13992" t="str">
        <f t="shared" si="1538"/>
        <v>True</v>
      </c>
      <c r="P13992" t="str">
        <f t="shared" si="1539"/>
        <v>False</v>
      </c>
    </row>
    <row r="13993" spans="1:16" x14ac:dyDescent="0.25">
      <c r="A13993">
        <v>5.70123207824568E+17</v>
      </c>
      <c r="B13993" t="s">
        <v>21</v>
      </c>
      <c r="C13993" t="s">
        <v>66</v>
      </c>
      <c r="D13993" t="s">
        <v>22250</v>
      </c>
      <c r="E13993" t="s">
        <v>4820</v>
      </c>
      <c r="F13993">
        <v>0</v>
      </c>
      <c r="G13993" t="s">
        <v>19180</v>
      </c>
      <c r="H13993" s="1">
        <v>42058.978460648148</v>
      </c>
      <c r="I13993" s="4" t="s">
        <v>20</v>
      </c>
      <c r="J13993" s="5" t="str">
        <f t="shared" si="1533"/>
        <v>False</v>
      </c>
      <c r="K13993" s="5" t="str">
        <f t="shared" si="1534"/>
        <v>False</v>
      </c>
      <c r="L13993" t="str">
        <f t="shared" si="1535"/>
        <v>False</v>
      </c>
      <c r="M13993" t="str">
        <f t="shared" si="1536"/>
        <v>False</v>
      </c>
      <c r="N13993" t="str">
        <f t="shared" si="1537"/>
        <v>False</v>
      </c>
      <c r="O13993" t="str">
        <f t="shared" si="1538"/>
        <v>True</v>
      </c>
      <c r="P13993" t="str">
        <f t="shared" si="1539"/>
        <v>False</v>
      </c>
    </row>
    <row r="13994" spans="1:16" x14ac:dyDescent="0.25">
      <c r="A13994">
        <v>5.7012330449891699E+17</v>
      </c>
      <c r="B13994" t="s">
        <v>21</v>
      </c>
      <c r="C13994" t="s">
        <v>66</v>
      </c>
      <c r="D13994" t="s">
        <v>22250</v>
      </c>
      <c r="E13994" t="s">
        <v>19174</v>
      </c>
      <c r="F13994">
        <v>0</v>
      </c>
      <c r="G13994" t="s">
        <v>19179</v>
      </c>
      <c r="H13994" s="1">
        <v>42058.978726851848</v>
      </c>
      <c r="I13994" s="4" t="s">
        <v>57</v>
      </c>
      <c r="J13994" s="5" t="str">
        <f t="shared" si="1533"/>
        <v>False</v>
      </c>
      <c r="K13994" s="5" t="str">
        <f t="shared" si="1534"/>
        <v>False</v>
      </c>
      <c r="L13994" t="str">
        <f t="shared" si="1535"/>
        <v>False</v>
      </c>
      <c r="M13994" t="str">
        <f t="shared" si="1536"/>
        <v>False</v>
      </c>
      <c r="N13994" t="str">
        <f t="shared" si="1537"/>
        <v>False</v>
      </c>
      <c r="O13994" t="str">
        <f t="shared" si="1538"/>
        <v>True</v>
      </c>
      <c r="P13994" t="str">
        <f t="shared" si="1539"/>
        <v>False</v>
      </c>
    </row>
    <row r="13995" spans="1:16" x14ac:dyDescent="0.25">
      <c r="A13995">
        <v>5.7012338692553901E+17</v>
      </c>
      <c r="B13995" t="s">
        <v>21</v>
      </c>
      <c r="C13995" t="s">
        <v>66</v>
      </c>
      <c r="D13995" t="s">
        <v>22250</v>
      </c>
      <c r="E13995" t="s">
        <v>4820</v>
      </c>
      <c r="F13995">
        <v>0</v>
      </c>
      <c r="G13995" t="s">
        <v>19178</v>
      </c>
      <c r="H13995" s="1">
        <v>42058.978958333333</v>
      </c>
      <c r="I13995" s="4" t="s">
        <v>20</v>
      </c>
      <c r="J13995" s="5" t="str">
        <f t="shared" si="1533"/>
        <v>False</v>
      </c>
      <c r="K13995" s="5" t="str">
        <f t="shared" si="1534"/>
        <v>False</v>
      </c>
      <c r="L13995" t="str">
        <f t="shared" si="1535"/>
        <v>False</v>
      </c>
      <c r="M13995" t="str">
        <f t="shared" si="1536"/>
        <v>False</v>
      </c>
      <c r="N13995" t="str">
        <f t="shared" si="1537"/>
        <v>False</v>
      </c>
      <c r="O13995" t="str">
        <f t="shared" si="1538"/>
        <v>True</v>
      </c>
      <c r="P13995" t="str">
        <f t="shared" si="1539"/>
        <v>False</v>
      </c>
    </row>
    <row r="13996" spans="1:16" x14ac:dyDescent="0.25">
      <c r="A13996">
        <v>5.7012349518040998E+17</v>
      </c>
      <c r="B13996" t="s">
        <v>21</v>
      </c>
      <c r="C13996" t="s">
        <v>24</v>
      </c>
      <c r="D13996" t="s">
        <v>22250</v>
      </c>
      <c r="E13996" t="s">
        <v>19176</v>
      </c>
      <c r="F13996">
        <v>0</v>
      </c>
      <c r="G13996" t="s">
        <v>19177</v>
      </c>
      <c r="H13996" s="1">
        <v>42058.979259259257</v>
      </c>
      <c r="J13996" s="5" t="str">
        <f t="shared" si="1533"/>
        <v>False</v>
      </c>
      <c r="K13996" s="5" t="str">
        <f t="shared" si="1534"/>
        <v>False</v>
      </c>
      <c r="L13996" t="str">
        <f t="shared" si="1535"/>
        <v>False</v>
      </c>
      <c r="M13996" t="str">
        <f t="shared" si="1536"/>
        <v>False</v>
      </c>
      <c r="N13996" t="str">
        <f t="shared" si="1537"/>
        <v>False</v>
      </c>
      <c r="O13996" t="str">
        <f t="shared" si="1538"/>
        <v>True</v>
      </c>
      <c r="P13996" t="str">
        <f t="shared" si="1539"/>
        <v>False</v>
      </c>
    </row>
    <row r="13997" spans="1:16" x14ac:dyDescent="0.25">
      <c r="A13997">
        <v>5.7012387216857402E+17</v>
      </c>
      <c r="B13997" t="s">
        <v>21</v>
      </c>
      <c r="C13997" t="s">
        <v>66</v>
      </c>
      <c r="D13997" t="s">
        <v>22250</v>
      </c>
      <c r="E13997" t="s">
        <v>19174</v>
      </c>
      <c r="F13997">
        <v>0</v>
      </c>
      <c r="G13997" t="s">
        <v>19175</v>
      </c>
      <c r="H13997" s="1">
        <v>42058.980300925927</v>
      </c>
      <c r="I13997" s="4" t="s">
        <v>57</v>
      </c>
      <c r="J13997" s="5" t="str">
        <f t="shared" si="1533"/>
        <v>False</v>
      </c>
      <c r="K13997" s="5" t="str">
        <f t="shared" si="1534"/>
        <v>False</v>
      </c>
      <c r="L13997" t="str">
        <f t="shared" si="1535"/>
        <v>False</v>
      </c>
      <c r="M13997" t="str">
        <f t="shared" si="1536"/>
        <v>False</v>
      </c>
      <c r="N13997" t="str">
        <f t="shared" si="1537"/>
        <v>False</v>
      </c>
      <c r="O13997" t="str">
        <f t="shared" si="1538"/>
        <v>True</v>
      </c>
      <c r="P13997" t="str">
        <f t="shared" si="1539"/>
        <v>False</v>
      </c>
    </row>
    <row r="13998" spans="1:16" x14ac:dyDescent="0.25">
      <c r="A13998">
        <v>5.7012499317620301E+17</v>
      </c>
      <c r="B13998" t="s">
        <v>9</v>
      </c>
      <c r="D13998" t="s">
        <v>22250</v>
      </c>
      <c r="E13998" t="s">
        <v>4820</v>
      </c>
      <c r="F13998">
        <v>0</v>
      </c>
      <c r="G13998" t="s">
        <v>19173</v>
      </c>
      <c r="H13998" s="1">
        <v>42058.983391203707</v>
      </c>
      <c r="I13998" s="4" t="s">
        <v>20</v>
      </c>
      <c r="J13998" s="5" t="str">
        <f t="shared" si="1533"/>
        <v>False</v>
      </c>
      <c r="K13998" s="5" t="str">
        <f t="shared" si="1534"/>
        <v>False</v>
      </c>
      <c r="L13998" t="str">
        <f t="shared" si="1535"/>
        <v>False</v>
      </c>
      <c r="M13998" t="str">
        <f t="shared" si="1536"/>
        <v>False</v>
      </c>
      <c r="N13998" t="str">
        <f t="shared" si="1537"/>
        <v>False</v>
      </c>
      <c r="O13998" t="str">
        <f t="shared" si="1538"/>
        <v>True</v>
      </c>
      <c r="P13998" t="str">
        <f t="shared" si="1539"/>
        <v>False</v>
      </c>
    </row>
    <row r="13999" spans="1:16" x14ac:dyDescent="0.25">
      <c r="A13999">
        <v>5.7012638927966202E+17</v>
      </c>
      <c r="B13999" t="s">
        <v>21</v>
      </c>
      <c r="C13999" t="s">
        <v>66</v>
      </c>
      <c r="D13999" t="s">
        <v>22250</v>
      </c>
      <c r="E13999" t="s">
        <v>4820</v>
      </c>
      <c r="F13999">
        <v>0</v>
      </c>
      <c r="G13999" t="s">
        <v>19172</v>
      </c>
      <c r="H13999" s="1">
        <v>42058.987245370372</v>
      </c>
      <c r="I13999" s="4" t="s">
        <v>20</v>
      </c>
      <c r="J13999" s="5" t="str">
        <f t="shared" si="1533"/>
        <v>False</v>
      </c>
      <c r="K13999" s="5" t="str">
        <f t="shared" si="1534"/>
        <v>False</v>
      </c>
      <c r="L13999" t="str">
        <f t="shared" si="1535"/>
        <v>False</v>
      </c>
      <c r="M13999" t="str">
        <f t="shared" si="1536"/>
        <v>False</v>
      </c>
      <c r="N13999" t="str">
        <f t="shared" si="1537"/>
        <v>False</v>
      </c>
      <c r="O13999" t="str">
        <f t="shared" si="1538"/>
        <v>True</v>
      </c>
      <c r="P13999" t="str">
        <f t="shared" si="1539"/>
        <v>False</v>
      </c>
    </row>
    <row r="14000" spans="1:16" x14ac:dyDescent="0.25">
      <c r="A14000">
        <v>5.70127035890184E+17</v>
      </c>
      <c r="B14000" t="s">
        <v>21</v>
      </c>
      <c r="C14000" t="s">
        <v>66</v>
      </c>
      <c r="D14000" t="s">
        <v>22250</v>
      </c>
      <c r="E14000" t="s">
        <v>19158</v>
      </c>
      <c r="F14000">
        <v>0</v>
      </c>
      <c r="G14000" t="s">
        <v>19171</v>
      </c>
      <c r="H14000" s="1">
        <v>42058.989027777781</v>
      </c>
      <c r="J14000" s="5" t="str">
        <f t="shared" si="1533"/>
        <v>False</v>
      </c>
      <c r="K14000" s="5" t="str">
        <f t="shared" si="1534"/>
        <v>False</v>
      </c>
      <c r="L14000" t="str">
        <f t="shared" si="1535"/>
        <v>False</v>
      </c>
      <c r="M14000" t="str">
        <f t="shared" si="1536"/>
        <v>False</v>
      </c>
      <c r="N14000" t="str">
        <f t="shared" si="1537"/>
        <v>False</v>
      </c>
      <c r="O14000" t="str">
        <f t="shared" si="1538"/>
        <v>True</v>
      </c>
      <c r="P14000" t="str">
        <f t="shared" si="1539"/>
        <v>False</v>
      </c>
    </row>
    <row r="14001" spans="1:16" x14ac:dyDescent="0.25">
      <c r="A14001">
        <v>5.7012812648067398E+17</v>
      </c>
      <c r="B14001" t="s">
        <v>21</v>
      </c>
      <c r="C14001" t="s">
        <v>66</v>
      </c>
      <c r="D14001" t="s">
        <v>22250</v>
      </c>
      <c r="E14001" t="s">
        <v>19150</v>
      </c>
      <c r="F14001">
        <v>0</v>
      </c>
      <c r="G14001" t="s">
        <v>19170</v>
      </c>
      <c r="H14001" s="1">
        <v>42058.992037037038</v>
      </c>
      <c r="J14001" s="5" t="str">
        <f t="shared" si="1533"/>
        <v>False</v>
      </c>
      <c r="K14001" s="5" t="str">
        <f t="shared" si="1534"/>
        <v>False</v>
      </c>
      <c r="L14001" t="str">
        <f t="shared" si="1535"/>
        <v>False</v>
      </c>
      <c r="M14001" t="str">
        <f t="shared" si="1536"/>
        <v>False</v>
      </c>
      <c r="N14001" t="str">
        <f t="shared" si="1537"/>
        <v>False</v>
      </c>
      <c r="O14001" t="str">
        <f t="shared" si="1538"/>
        <v>True</v>
      </c>
      <c r="P14001" t="str">
        <f t="shared" si="1539"/>
        <v>False</v>
      </c>
    </row>
    <row r="14002" spans="1:16" x14ac:dyDescent="0.25">
      <c r="A14002">
        <v>5.70128633957736E+17</v>
      </c>
      <c r="B14002" t="s">
        <v>21</v>
      </c>
      <c r="C14002" t="s">
        <v>162</v>
      </c>
      <c r="D14002" t="s">
        <v>22250</v>
      </c>
      <c r="E14002" t="s">
        <v>18801</v>
      </c>
      <c r="F14002">
        <v>0</v>
      </c>
      <c r="G14002" t="s">
        <v>19169</v>
      </c>
      <c r="H14002" s="1">
        <v>42058.993437500001</v>
      </c>
      <c r="I14002" s="4" t="s">
        <v>17</v>
      </c>
      <c r="J14002" s="5" t="str">
        <f t="shared" si="1533"/>
        <v>False</v>
      </c>
      <c r="K14002" s="5" t="str">
        <f t="shared" si="1534"/>
        <v>False</v>
      </c>
      <c r="L14002" t="str">
        <f t="shared" si="1535"/>
        <v>False</v>
      </c>
      <c r="M14002" t="str">
        <f t="shared" si="1536"/>
        <v>False</v>
      </c>
      <c r="N14002" t="str">
        <f t="shared" si="1537"/>
        <v>False</v>
      </c>
      <c r="O14002" t="str">
        <f t="shared" si="1538"/>
        <v>True</v>
      </c>
      <c r="P14002" t="str">
        <f t="shared" si="1539"/>
        <v>False</v>
      </c>
    </row>
    <row r="14003" spans="1:16" x14ac:dyDescent="0.25">
      <c r="A14003">
        <v>5.7012884743941702E+17</v>
      </c>
      <c r="B14003" t="s">
        <v>9</v>
      </c>
      <c r="D14003" t="s">
        <v>22250</v>
      </c>
      <c r="E14003" t="s">
        <v>19167</v>
      </c>
      <c r="F14003">
        <v>0</v>
      </c>
      <c r="G14003" t="s">
        <v>19168</v>
      </c>
      <c r="H14003" s="1">
        <v>42058.994027777779</v>
      </c>
      <c r="J14003" s="5" t="str">
        <f t="shared" si="1533"/>
        <v>False</v>
      </c>
      <c r="K14003" s="5" t="str">
        <f t="shared" si="1534"/>
        <v>False</v>
      </c>
      <c r="L14003" t="str">
        <f t="shared" si="1535"/>
        <v>False</v>
      </c>
      <c r="M14003" t="str">
        <f t="shared" si="1536"/>
        <v>False</v>
      </c>
      <c r="N14003" t="str">
        <f t="shared" si="1537"/>
        <v>False</v>
      </c>
      <c r="O14003" t="str">
        <f t="shared" si="1538"/>
        <v>True</v>
      </c>
      <c r="P14003" t="str">
        <f t="shared" si="1539"/>
        <v>False</v>
      </c>
    </row>
    <row r="14004" spans="1:16" x14ac:dyDescent="0.25">
      <c r="A14004">
        <v>5.7012984359499699E+17</v>
      </c>
      <c r="B14004" t="s">
        <v>21</v>
      </c>
      <c r="C14004" t="s">
        <v>351</v>
      </c>
      <c r="D14004" t="s">
        <v>22250</v>
      </c>
      <c r="E14004" t="s">
        <v>19158</v>
      </c>
      <c r="F14004">
        <v>0</v>
      </c>
      <c r="G14004" t="s">
        <v>19166</v>
      </c>
      <c r="H14004" s="1">
        <v>42058.996770833335</v>
      </c>
      <c r="J14004" s="5" t="str">
        <f t="shared" si="1533"/>
        <v>False</v>
      </c>
      <c r="K14004" s="5" t="str">
        <f t="shared" si="1534"/>
        <v>False</v>
      </c>
      <c r="L14004" t="str">
        <f t="shared" si="1535"/>
        <v>False</v>
      </c>
      <c r="M14004" t="str">
        <f t="shared" si="1536"/>
        <v>False</v>
      </c>
      <c r="N14004" t="str">
        <f t="shared" si="1537"/>
        <v>False</v>
      </c>
      <c r="O14004" t="str">
        <f t="shared" si="1538"/>
        <v>True</v>
      </c>
      <c r="P14004" t="str">
        <f t="shared" si="1539"/>
        <v>False</v>
      </c>
    </row>
    <row r="14005" spans="1:16" x14ac:dyDescent="0.25">
      <c r="A14005">
        <v>5.7013074635621101E+17</v>
      </c>
      <c r="B14005" t="s">
        <v>21</v>
      </c>
      <c r="C14005" t="s">
        <v>24</v>
      </c>
      <c r="D14005" t="s">
        <v>22250</v>
      </c>
      <c r="E14005" t="s">
        <v>19161</v>
      </c>
      <c r="F14005">
        <v>0</v>
      </c>
      <c r="G14005" t="s">
        <v>19165</v>
      </c>
      <c r="H14005" s="1">
        <v>42058.99927083333</v>
      </c>
      <c r="I14005" s="4" t="s">
        <v>17</v>
      </c>
      <c r="J14005" s="5" t="str">
        <f t="shared" si="1533"/>
        <v>False</v>
      </c>
      <c r="K14005" s="5" t="str">
        <f t="shared" si="1534"/>
        <v>False</v>
      </c>
      <c r="L14005" t="str">
        <f t="shared" si="1535"/>
        <v>False</v>
      </c>
      <c r="M14005" t="str">
        <f t="shared" si="1536"/>
        <v>False</v>
      </c>
      <c r="N14005" t="str">
        <f t="shared" si="1537"/>
        <v>False</v>
      </c>
      <c r="O14005" t="str">
        <f t="shared" si="1538"/>
        <v>True</v>
      </c>
      <c r="P14005" t="str">
        <f t="shared" si="1539"/>
        <v>False</v>
      </c>
    </row>
    <row r="14006" spans="1:16" x14ac:dyDescent="0.25">
      <c r="A14006">
        <v>5.7013079244303898E+17</v>
      </c>
      <c r="B14006" t="s">
        <v>9</v>
      </c>
      <c r="D14006" t="s">
        <v>22250</v>
      </c>
      <c r="E14006" t="s">
        <v>19163</v>
      </c>
      <c r="F14006">
        <v>0</v>
      </c>
      <c r="G14006" t="s">
        <v>19164</v>
      </c>
      <c r="H14006" s="1">
        <v>42058.999398148146</v>
      </c>
      <c r="I14006" s="4" t="s">
        <v>6977</v>
      </c>
      <c r="J14006" s="5" t="str">
        <f t="shared" si="1533"/>
        <v>False</v>
      </c>
      <c r="K14006" s="5" t="str">
        <f t="shared" si="1534"/>
        <v>False</v>
      </c>
      <c r="L14006" t="str">
        <f t="shared" si="1535"/>
        <v>False</v>
      </c>
      <c r="M14006" t="str">
        <f t="shared" si="1536"/>
        <v>False</v>
      </c>
      <c r="N14006" t="str">
        <f t="shared" si="1537"/>
        <v>False</v>
      </c>
      <c r="O14006" t="str">
        <f t="shared" si="1538"/>
        <v>True</v>
      </c>
      <c r="P14006" t="str">
        <f t="shared" si="1539"/>
        <v>False</v>
      </c>
    </row>
    <row r="14007" spans="1:16" x14ac:dyDescent="0.25">
      <c r="A14007">
        <v>5.7013241058891699E+17</v>
      </c>
      <c r="B14007" t="s">
        <v>9</v>
      </c>
      <c r="D14007" t="s">
        <v>22250</v>
      </c>
      <c r="E14007" t="s">
        <v>19161</v>
      </c>
      <c r="F14007">
        <v>0</v>
      </c>
      <c r="G14007" t="s">
        <v>19162</v>
      </c>
      <c r="H14007" s="1">
        <v>42059.003854166665</v>
      </c>
      <c r="I14007" s="4" t="s">
        <v>17</v>
      </c>
      <c r="J14007" s="5" t="str">
        <f t="shared" si="1533"/>
        <v>False</v>
      </c>
      <c r="K14007" s="5" t="str">
        <f t="shared" si="1534"/>
        <v>False</v>
      </c>
      <c r="L14007" t="str">
        <f t="shared" si="1535"/>
        <v>False</v>
      </c>
      <c r="M14007" t="str">
        <f t="shared" si="1536"/>
        <v>False</v>
      </c>
      <c r="N14007" t="str">
        <f t="shared" si="1537"/>
        <v>False</v>
      </c>
      <c r="O14007" t="str">
        <f t="shared" si="1538"/>
        <v>True</v>
      </c>
      <c r="P14007" t="str">
        <f t="shared" si="1539"/>
        <v>False</v>
      </c>
    </row>
    <row r="14008" spans="1:16" x14ac:dyDescent="0.25">
      <c r="A14008">
        <v>5.70132715577552E+17</v>
      </c>
      <c r="B14008" t="s">
        <v>21</v>
      </c>
      <c r="C14008" t="s">
        <v>24</v>
      </c>
      <c r="D14008" t="s">
        <v>22250</v>
      </c>
      <c r="E14008" t="s">
        <v>18801</v>
      </c>
      <c r="F14008">
        <v>0</v>
      </c>
      <c r="G14008" t="s">
        <v>19160</v>
      </c>
      <c r="H14008" s="1">
        <v>42059.004699074074</v>
      </c>
      <c r="I14008" s="4" t="s">
        <v>17</v>
      </c>
      <c r="J14008" s="5" t="str">
        <f t="shared" si="1533"/>
        <v>False</v>
      </c>
      <c r="K14008" s="5" t="str">
        <f t="shared" si="1534"/>
        <v>False</v>
      </c>
      <c r="L14008" t="str">
        <f t="shared" si="1535"/>
        <v>False</v>
      </c>
      <c r="M14008" t="str">
        <f t="shared" si="1536"/>
        <v>False</v>
      </c>
      <c r="N14008" t="str">
        <f t="shared" si="1537"/>
        <v>False</v>
      </c>
      <c r="O14008" t="str">
        <f t="shared" si="1538"/>
        <v>True</v>
      </c>
      <c r="P14008" t="str">
        <f t="shared" si="1539"/>
        <v>False</v>
      </c>
    </row>
    <row r="14009" spans="1:16" x14ac:dyDescent="0.25">
      <c r="A14009">
        <v>5.7013362187017402E+17</v>
      </c>
      <c r="B14009" t="s">
        <v>21</v>
      </c>
      <c r="C14009" t="s">
        <v>24</v>
      </c>
      <c r="D14009" t="s">
        <v>22250</v>
      </c>
      <c r="E14009" t="s">
        <v>19158</v>
      </c>
      <c r="F14009">
        <v>0</v>
      </c>
      <c r="G14009" t="s">
        <v>19159</v>
      </c>
      <c r="H14009" s="1">
        <v>42059.007199074076</v>
      </c>
      <c r="J14009" s="5" t="str">
        <f t="shared" si="1533"/>
        <v>False</v>
      </c>
      <c r="K14009" s="5" t="str">
        <f t="shared" si="1534"/>
        <v>False</v>
      </c>
      <c r="L14009" t="str">
        <f t="shared" si="1535"/>
        <v>False</v>
      </c>
      <c r="M14009" t="str">
        <f t="shared" si="1536"/>
        <v>False</v>
      </c>
      <c r="N14009" t="str">
        <f t="shared" si="1537"/>
        <v>False</v>
      </c>
      <c r="O14009" t="str">
        <f t="shared" si="1538"/>
        <v>True</v>
      </c>
      <c r="P14009" t="str">
        <f t="shared" si="1539"/>
        <v>False</v>
      </c>
    </row>
    <row r="14010" spans="1:16" x14ac:dyDescent="0.25">
      <c r="A14010">
        <v>5.7013494782808E+17</v>
      </c>
      <c r="B14010" t="s">
        <v>21</v>
      </c>
      <c r="C14010" t="s">
        <v>66</v>
      </c>
      <c r="D14010" t="s">
        <v>22250</v>
      </c>
      <c r="E14010" t="s">
        <v>18922</v>
      </c>
      <c r="F14010">
        <v>0</v>
      </c>
      <c r="G14010" t="s">
        <v>19157</v>
      </c>
      <c r="H14010" s="1">
        <v>42059.01085648148</v>
      </c>
      <c r="I14010" s="4" t="s">
        <v>6977</v>
      </c>
      <c r="J14010" s="5" t="str">
        <f t="shared" si="1533"/>
        <v>False</v>
      </c>
      <c r="K14010" s="5" t="str">
        <f t="shared" si="1534"/>
        <v>False</v>
      </c>
      <c r="L14010" t="str">
        <f t="shared" si="1535"/>
        <v>False</v>
      </c>
      <c r="M14010" t="str">
        <f t="shared" si="1536"/>
        <v>False</v>
      </c>
      <c r="N14010" t="str">
        <f t="shared" si="1537"/>
        <v>False</v>
      </c>
      <c r="O14010" t="str">
        <f t="shared" si="1538"/>
        <v>True</v>
      </c>
      <c r="P14010" t="str">
        <f t="shared" si="1539"/>
        <v>False</v>
      </c>
    </row>
    <row r="14011" spans="1:16" x14ac:dyDescent="0.25">
      <c r="A14011">
        <v>5.7013520512352998E+17</v>
      </c>
      <c r="B14011" t="s">
        <v>21</v>
      </c>
      <c r="C14011" t="s">
        <v>45</v>
      </c>
      <c r="D14011" t="s">
        <v>22250</v>
      </c>
      <c r="E14011" t="s">
        <v>19155</v>
      </c>
      <c r="F14011">
        <v>0</v>
      </c>
      <c r="G14011" t="s">
        <v>19156</v>
      </c>
      <c r="H14011" s="1">
        <v>42059.011574074073</v>
      </c>
      <c r="I14011" s="4" t="s">
        <v>20</v>
      </c>
      <c r="J14011" s="5" t="str">
        <f t="shared" si="1533"/>
        <v>False</v>
      </c>
      <c r="K14011" s="5" t="str">
        <f t="shared" si="1534"/>
        <v>False</v>
      </c>
      <c r="L14011" t="str">
        <f t="shared" si="1535"/>
        <v>False</v>
      </c>
      <c r="M14011" t="str">
        <f t="shared" si="1536"/>
        <v>False</v>
      </c>
      <c r="N14011" t="str">
        <f t="shared" si="1537"/>
        <v>False</v>
      </c>
      <c r="O14011" t="str">
        <f t="shared" si="1538"/>
        <v>True</v>
      </c>
      <c r="P14011" t="str">
        <f t="shared" si="1539"/>
        <v>False</v>
      </c>
    </row>
    <row r="14012" spans="1:16" x14ac:dyDescent="0.25">
      <c r="A14012">
        <v>5.7013540230608E+17</v>
      </c>
      <c r="B14012" t="s">
        <v>21</v>
      </c>
      <c r="C14012" t="s">
        <v>162</v>
      </c>
      <c r="D14012" t="s">
        <v>22250</v>
      </c>
      <c r="E14012" t="s">
        <v>19148</v>
      </c>
      <c r="F14012">
        <v>0</v>
      </c>
      <c r="G14012" t="s">
        <v>19154</v>
      </c>
      <c r="H14012" s="1">
        <v>42059.012118055558</v>
      </c>
      <c r="J14012" s="5" t="str">
        <f t="shared" si="1533"/>
        <v>False</v>
      </c>
      <c r="K14012" s="5" t="str">
        <f t="shared" si="1534"/>
        <v>False</v>
      </c>
      <c r="L14012" t="str">
        <f t="shared" si="1535"/>
        <v>False</v>
      </c>
      <c r="M14012" t="str">
        <f t="shared" si="1536"/>
        <v>False</v>
      </c>
      <c r="N14012" t="str">
        <f t="shared" si="1537"/>
        <v>False</v>
      </c>
      <c r="O14012" t="str">
        <f t="shared" si="1538"/>
        <v>True</v>
      </c>
      <c r="P14012" t="str">
        <f t="shared" si="1539"/>
        <v>False</v>
      </c>
    </row>
    <row r="14013" spans="1:16" x14ac:dyDescent="0.25">
      <c r="A14013">
        <v>5.7013613012689702E+17</v>
      </c>
      <c r="B14013" t="s">
        <v>21</v>
      </c>
      <c r="C14013" t="s">
        <v>162</v>
      </c>
      <c r="D14013" t="s">
        <v>22250</v>
      </c>
      <c r="E14013" t="s">
        <v>19148</v>
      </c>
      <c r="F14013">
        <v>0</v>
      </c>
      <c r="G14013" t="s">
        <v>19153</v>
      </c>
      <c r="H14013" s="1">
        <v>42059.014120370368</v>
      </c>
      <c r="J14013" s="5" t="str">
        <f t="shared" si="1533"/>
        <v>False</v>
      </c>
      <c r="K14013" s="5" t="str">
        <f t="shared" si="1534"/>
        <v>False</v>
      </c>
      <c r="L14013" t="str">
        <f t="shared" si="1535"/>
        <v>False</v>
      </c>
      <c r="M14013" t="str">
        <f t="shared" si="1536"/>
        <v>False</v>
      </c>
      <c r="N14013" t="str">
        <f t="shared" si="1537"/>
        <v>False</v>
      </c>
      <c r="O14013" t="str">
        <f t="shared" si="1538"/>
        <v>True</v>
      </c>
      <c r="P14013" t="str">
        <f t="shared" si="1539"/>
        <v>False</v>
      </c>
    </row>
    <row r="14014" spans="1:16" x14ac:dyDescent="0.25">
      <c r="A14014">
        <v>5.70136706877272E+17</v>
      </c>
      <c r="B14014" t="s">
        <v>21</v>
      </c>
      <c r="C14014" t="s">
        <v>66</v>
      </c>
      <c r="D14014" t="s">
        <v>22250</v>
      </c>
      <c r="E14014" t="s">
        <v>19148</v>
      </c>
      <c r="F14014">
        <v>0</v>
      </c>
      <c r="G14014" t="s">
        <v>19152</v>
      </c>
      <c r="H14014" s="1">
        <v>42059.015717592592</v>
      </c>
      <c r="J14014" s="5" t="str">
        <f t="shared" si="1533"/>
        <v>False</v>
      </c>
      <c r="K14014" s="5" t="str">
        <f t="shared" si="1534"/>
        <v>False</v>
      </c>
      <c r="L14014" t="str">
        <f t="shared" si="1535"/>
        <v>False</v>
      </c>
      <c r="M14014" t="str">
        <f t="shared" si="1536"/>
        <v>False</v>
      </c>
      <c r="N14014" t="str">
        <f t="shared" si="1537"/>
        <v>False</v>
      </c>
      <c r="O14014" t="str">
        <f t="shared" si="1538"/>
        <v>True</v>
      </c>
      <c r="P14014" t="str">
        <f t="shared" si="1539"/>
        <v>False</v>
      </c>
    </row>
    <row r="14015" spans="1:16" x14ac:dyDescent="0.25">
      <c r="A14015">
        <v>5.70137063716216E+17</v>
      </c>
      <c r="B14015" t="s">
        <v>21</v>
      </c>
      <c r="C14015" t="s">
        <v>66</v>
      </c>
      <c r="D14015" t="s">
        <v>22250</v>
      </c>
      <c r="E14015" t="s">
        <v>19150</v>
      </c>
      <c r="F14015">
        <v>0</v>
      </c>
      <c r="G14015" t="s">
        <v>19151</v>
      </c>
      <c r="H14015" s="1">
        <v>42059.016701388886</v>
      </c>
      <c r="J14015" s="5" t="str">
        <f t="shared" si="1533"/>
        <v>False</v>
      </c>
      <c r="K14015" s="5" t="str">
        <f t="shared" si="1534"/>
        <v>False</v>
      </c>
      <c r="L14015" t="str">
        <f t="shared" si="1535"/>
        <v>False</v>
      </c>
      <c r="M14015" t="str">
        <f t="shared" si="1536"/>
        <v>False</v>
      </c>
      <c r="N14015" t="str">
        <f t="shared" si="1537"/>
        <v>False</v>
      </c>
      <c r="O14015" t="str">
        <f t="shared" si="1538"/>
        <v>True</v>
      </c>
      <c r="P14015" t="str">
        <f t="shared" si="1539"/>
        <v>False</v>
      </c>
    </row>
    <row r="14016" spans="1:16" x14ac:dyDescent="0.25">
      <c r="A14016">
        <v>5.7013735978782701E+17</v>
      </c>
      <c r="B14016" t="s">
        <v>21</v>
      </c>
      <c r="C14016" t="s">
        <v>24</v>
      </c>
      <c r="D14016" t="s">
        <v>22250</v>
      </c>
      <c r="E14016" t="s">
        <v>19148</v>
      </c>
      <c r="F14016">
        <v>0</v>
      </c>
      <c r="G14016" t="s">
        <v>19149</v>
      </c>
      <c r="H14016" s="1">
        <v>42059.017511574071</v>
      </c>
      <c r="J14016" s="5" t="str">
        <f t="shared" si="1533"/>
        <v>False</v>
      </c>
      <c r="K14016" s="5" t="str">
        <f t="shared" si="1534"/>
        <v>False</v>
      </c>
      <c r="L14016" t="str">
        <f t="shared" si="1535"/>
        <v>False</v>
      </c>
      <c r="M14016" t="str">
        <f t="shared" si="1536"/>
        <v>False</v>
      </c>
      <c r="N14016" t="str">
        <f t="shared" si="1537"/>
        <v>False</v>
      </c>
      <c r="O14016" t="str">
        <f t="shared" si="1538"/>
        <v>True</v>
      </c>
      <c r="P14016" t="str">
        <f t="shared" si="1539"/>
        <v>False</v>
      </c>
    </row>
    <row r="14017" spans="1:16" x14ac:dyDescent="0.25">
      <c r="A14017">
        <v>5.7013830776757798E+17</v>
      </c>
      <c r="B14017" t="s">
        <v>21</v>
      </c>
      <c r="C14017" t="s">
        <v>172</v>
      </c>
      <c r="D14017" t="s">
        <v>22250</v>
      </c>
      <c r="E14017" t="s">
        <v>18922</v>
      </c>
      <c r="F14017">
        <v>0</v>
      </c>
      <c r="G14017" t="s">
        <v>19147</v>
      </c>
      <c r="H14017" s="1">
        <v>42059.020127314812</v>
      </c>
      <c r="I14017" s="4" t="s">
        <v>6977</v>
      </c>
      <c r="J14017" s="5" t="str">
        <f t="shared" si="1533"/>
        <v>False</v>
      </c>
      <c r="K14017" s="5" t="str">
        <f t="shared" si="1534"/>
        <v>False</v>
      </c>
      <c r="L14017" t="str">
        <f t="shared" si="1535"/>
        <v>False</v>
      </c>
      <c r="M14017" t="str">
        <f t="shared" si="1536"/>
        <v>False</v>
      </c>
      <c r="N14017" t="str">
        <f t="shared" si="1537"/>
        <v>False</v>
      </c>
      <c r="O14017" t="str">
        <f t="shared" si="1538"/>
        <v>True</v>
      </c>
      <c r="P14017" t="str">
        <f t="shared" si="1539"/>
        <v>False</v>
      </c>
    </row>
    <row r="14018" spans="1:16" x14ac:dyDescent="0.25">
      <c r="A14018">
        <v>5.7013936417852998E+17</v>
      </c>
      <c r="B14018" t="s">
        <v>21</v>
      </c>
      <c r="C14018" t="s">
        <v>66</v>
      </c>
      <c r="D14018" t="s">
        <v>22250</v>
      </c>
      <c r="E14018" t="s">
        <v>18922</v>
      </c>
      <c r="F14018">
        <v>0</v>
      </c>
      <c r="G14018" t="s">
        <v>19146</v>
      </c>
      <c r="H14018" s="1">
        <v>42059.023043981484</v>
      </c>
      <c r="I14018" s="4" t="s">
        <v>6977</v>
      </c>
      <c r="J14018" s="5" t="str">
        <f t="shared" si="1533"/>
        <v>False</v>
      </c>
      <c r="K14018" s="5" t="str">
        <f t="shared" si="1534"/>
        <v>False</v>
      </c>
      <c r="L14018" t="str">
        <f t="shared" si="1535"/>
        <v>False</v>
      </c>
      <c r="M14018" t="str">
        <f t="shared" si="1536"/>
        <v>False</v>
      </c>
      <c r="N14018" t="str">
        <f t="shared" si="1537"/>
        <v>False</v>
      </c>
      <c r="O14018" t="str">
        <f t="shared" si="1538"/>
        <v>True</v>
      </c>
      <c r="P14018" t="str">
        <f t="shared" si="1539"/>
        <v>False</v>
      </c>
    </row>
    <row r="14019" spans="1:16" x14ac:dyDescent="0.25">
      <c r="A14019">
        <v>5.7013979360817498E+17</v>
      </c>
      <c r="B14019" t="s">
        <v>21</v>
      </c>
      <c r="C14019" t="s">
        <v>206</v>
      </c>
      <c r="D14019" t="s">
        <v>22250</v>
      </c>
      <c r="E14019" t="s">
        <v>18664</v>
      </c>
      <c r="F14019">
        <v>0</v>
      </c>
      <c r="G14019" t="s">
        <v>18665</v>
      </c>
      <c r="H14019" s="1">
        <v>42059.024236111109</v>
      </c>
      <c r="I14019" s="4" t="s">
        <v>20</v>
      </c>
      <c r="J14019" s="5" t="str">
        <f t="shared" si="1533"/>
        <v>False</v>
      </c>
      <c r="K14019" s="5" t="str">
        <f t="shared" si="1534"/>
        <v>False</v>
      </c>
      <c r="L14019" t="str">
        <f t="shared" si="1535"/>
        <v>False</v>
      </c>
      <c r="M14019" t="str">
        <f t="shared" si="1536"/>
        <v>False</v>
      </c>
      <c r="N14019" t="str">
        <f t="shared" si="1537"/>
        <v>False</v>
      </c>
      <c r="O14019" t="str">
        <f t="shared" si="1538"/>
        <v>True</v>
      </c>
      <c r="P14019" t="str">
        <f t="shared" si="1539"/>
        <v>False</v>
      </c>
    </row>
    <row r="14020" spans="1:16" x14ac:dyDescent="0.25">
      <c r="A14020">
        <v>5.7013979360817498E+17</v>
      </c>
      <c r="B14020" t="s">
        <v>21</v>
      </c>
      <c r="C14020" t="s">
        <v>206</v>
      </c>
      <c r="D14020" t="s">
        <v>22250</v>
      </c>
      <c r="E14020" t="s">
        <v>18664</v>
      </c>
      <c r="F14020">
        <v>0</v>
      </c>
      <c r="G14020" t="s">
        <v>18665</v>
      </c>
      <c r="H14020" s="1">
        <v>42059.024236111109</v>
      </c>
      <c r="I14020" s="4" t="s">
        <v>20</v>
      </c>
      <c r="J14020" s="5" t="str">
        <f t="shared" si="1533"/>
        <v>False</v>
      </c>
      <c r="K14020" s="5" t="str">
        <f t="shared" si="1534"/>
        <v>False</v>
      </c>
      <c r="L14020" t="str">
        <f t="shared" si="1535"/>
        <v>False</v>
      </c>
      <c r="M14020" t="str">
        <f t="shared" si="1536"/>
        <v>False</v>
      </c>
      <c r="N14020" t="str">
        <f t="shared" si="1537"/>
        <v>False</v>
      </c>
      <c r="O14020" t="str">
        <f t="shared" si="1538"/>
        <v>True</v>
      </c>
      <c r="P14020" t="str">
        <f t="shared" si="1539"/>
        <v>False</v>
      </c>
    </row>
    <row r="14021" spans="1:16" x14ac:dyDescent="0.25">
      <c r="A14021">
        <v>5.7014124276955898E+17</v>
      </c>
      <c r="B14021" t="s">
        <v>21</v>
      </c>
      <c r="C14021" t="s">
        <v>206</v>
      </c>
      <c r="D14021" t="s">
        <v>22250</v>
      </c>
      <c r="E14021" t="s">
        <v>18922</v>
      </c>
      <c r="F14021">
        <v>0</v>
      </c>
      <c r="G14021" t="s">
        <v>19145</v>
      </c>
      <c r="H14021" s="1">
        <v>42059.028229166666</v>
      </c>
      <c r="I14021" s="4" t="s">
        <v>6977</v>
      </c>
      <c r="J14021" s="5" t="str">
        <f t="shared" si="1533"/>
        <v>False</v>
      </c>
      <c r="K14021" s="5" t="str">
        <f t="shared" si="1534"/>
        <v>False</v>
      </c>
      <c r="L14021" t="str">
        <f t="shared" si="1535"/>
        <v>False</v>
      </c>
      <c r="M14021" t="str">
        <f t="shared" si="1536"/>
        <v>False</v>
      </c>
      <c r="N14021" t="str">
        <f t="shared" si="1537"/>
        <v>False</v>
      </c>
      <c r="O14021" t="str">
        <f t="shared" si="1538"/>
        <v>True</v>
      </c>
      <c r="P14021" t="str">
        <f t="shared" si="1539"/>
        <v>False</v>
      </c>
    </row>
    <row r="14022" spans="1:16" x14ac:dyDescent="0.25">
      <c r="A14022">
        <v>5.7014227872907597E+17</v>
      </c>
      <c r="B14022" t="s">
        <v>21</v>
      </c>
      <c r="C14022" t="s">
        <v>24</v>
      </c>
      <c r="D14022" t="s">
        <v>22250</v>
      </c>
      <c r="E14022" t="s">
        <v>18801</v>
      </c>
      <c r="F14022">
        <v>0</v>
      </c>
      <c r="G14022" t="s">
        <v>19144</v>
      </c>
      <c r="H14022" s="1">
        <v>42059.031087962961</v>
      </c>
      <c r="I14022" s="4" t="s">
        <v>17</v>
      </c>
      <c r="J14022" s="5" t="str">
        <f t="shared" si="1533"/>
        <v>False</v>
      </c>
      <c r="K14022" s="5" t="str">
        <f t="shared" si="1534"/>
        <v>False</v>
      </c>
      <c r="L14022" t="str">
        <f t="shared" si="1535"/>
        <v>False</v>
      </c>
      <c r="M14022" t="str">
        <f t="shared" si="1536"/>
        <v>False</v>
      </c>
      <c r="N14022" t="str">
        <f t="shared" si="1537"/>
        <v>False</v>
      </c>
      <c r="O14022" t="str">
        <f t="shared" si="1538"/>
        <v>True</v>
      </c>
      <c r="P14022" t="str">
        <f t="shared" si="1539"/>
        <v>False</v>
      </c>
    </row>
    <row r="14023" spans="1:16" x14ac:dyDescent="0.25">
      <c r="A14023">
        <v>5.7014266524696499E+17</v>
      </c>
      <c r="B14023" t="s">
        <v>14</v>
      </c>
      <c r="D14023" t="s">
        <v>22250</v>
      </c>
      <c r="E14023" t="s">
        <v>19142</v>
      </c>
      <c r="F14023">
        <v>0</v>
      </c>
      <c r="G14023" t="s">
        <v>19143</v>
      </c>
      <c r="H14023" s="1">
        <v>42059.032152777778</v>
      </c>
      <c r="I14023" s="4" t="s">
        <v>171</v>
      </c>
      <c r="J14023" s="5" t="str">
        <f t="shared" si="1533"/>
        <v>False</v>
      </c>
      <c r="K14023" s="5" t="str">
        <f t="shared" si="1534"/>
        <v>False</v>
      </c>
      <c r="L14023" t="str">
        <f t="shared" si="1535"/>
        <v>False</v>
      </c>
      <c r="M14023" t="str">
        <f t="shared" si="1536"/>
        <v>False</v>
      </c>
      <c r="N14023" t="str">
        <f t="shared" si="1537"/>
        <v>False</v>
      </c>
      <c r="O14023" t="str">
        <f t="shared" si="1538"/>
        <v>True</v>
      </c>
      <c r="P14023" t="str">
        <f t="shared" si="1539"/>
        <v>False</v>
      </c>
    </row>
    <row r="14024" spans="1:16" x14ac:dyDescent="0.25">
      <c r="A14024">
        <v>5.7014320093506298E+17</v>
      </c>
      <c r="B14024" t="s">
        <v>21</v>
      </c>
      <c r="C14024" t="s">
        <v>162</v>
      </c>
      <c r="D14024" t="s">
        <v>22250</v>
      </c>
      <c r="E14024" t="s">
        <v>19140</v>
      </c>
      <c r="F14024">
        <v>0</v>
      </c>
      <c r="G14024" t="s">
        <v>19141</v>
      </c>
      <c r="H14024" s="1">
        <v>42059.033634259256</v>
      </c>
      <c r="I14024" s="4" t="s">
        <v>346</v>
      </c>
      <c r="J14024" s="5" t="str">
        <f t="shared" si="1533"/>
        <v>False</v>
      </c>
      <c r="K14024" s="5" t="str">
        <f t="shared" si="1534"/>
        <v>False</v>
      </c>
      <c r="L14024" t="str">
        <f t="shared" si="1535"/>
        <v>False</v>
      </c>
      <c r="M14024" t="str">
        <f t="shared" si="1536"/>
        <v>False</v>
      </c>
      <c r="N14024" t="str">
        <f t="shared" si="1537"/>
        <v>False</v>
      </c>
      <c r="O14024" t="str">
        <f t="shared" si="1538"/>
        <v>True</v>
      </c>
      <c r="P14024" t="str">
        <f t="shared" si="1539"/>
        <v>False</v>
      </c>
    </row>
    <row r="14025" spans="1:16" x14ac:dyDescent="0.25">
      <c r="A14025">
        <v>5.7014510641577101E+17</v>
      </c>
      <c r="B14025" t="s">
        <v>14</v>
      </c>
      <c r="D14025" t="s">
        <v>22250</v>
      </c>
      <c r="E14025" t="s">
        <v>19138</v>
      </c>
      <c r="F14025">
        <v>0</v>
      </c>
      <c r="G14025" t="s">
        <v>19139</v>
      </c>
      <c r="H14025" s="1">
        <v>42059.038888888892</v>
      </c>
      <c r="I14025" s="4" t="s">
        <v>2223</v>
      </c>
      <c r="J14025" s="5" t="str">
        <f t="shared" si="1533"/>
        <v>False</v>
      </c>
      <c r="K14025" s="5" t="str">
        <f t="shared" si="1534"/>
        <v>False</v>
      </c>
      <c r="L14025" t="str">
        <f t="shared" si="1535"/>
        <v>False</v>
      </c>
      <c r="M14025" t="str">
        <f t="shared" si="1536"/>
        <v>False</v>
      </c>
      <c r="N14025" t="str">
        <f t="shared" si="1537"/>
        <v>False</v>
      </c>
      <c r="O14025" t="str">
        <f t="shared" si="1538"/>
        <v>True</v>
      </c>
      <c r="P14025" t="str">
        <f t="shared" si="1539"/>
        <v>False</v>
      </c>
    </row>
    <row r="14026" spans="1:16" x14ac:dyDescent="0.25">
      <c r="A14026">
        <v>5.7014554407881498E+17</v>
      </c>
      <c r="B14026" t="s">
        <v>21</v>
      </c>
      <c r="C14026" t="s">
        <v>206</v>
      </c>
      <c r="D14026" t="s">
        <v>22250</v>
      </c>
      <c r="E14026" t="s">
        <v>19131</v>
      </c>
      <c r="F14026">
        <v>0</v>
      </c>
      <c r="G14026" t="s">
        <v>19137</v>
      </c>
      <c r="H14026" s="1">
        <v>42059.04010416667</v>
      </c>
      <c r="I14026" s="4" t="s">
        <v>9849</v>
      </c>
      <c r="J14026" s="5" t="str">
        <f t="shared" si="1533"/>
        <v>False</v>
      </c>
      <c r="K14026" s="5" t="str">
        <f t="shared" si="1534"/>
        <v>False</v>
      </c>
      <c r="L14026" t="str">
        <f t="shared" si="1535"/>
        <v>False</v>
      </c>
      <c r="M14026" t="str">
        <f t="shared" si="1536"/>
        <v>False</v>
      </c>
      <c r="N14026" t="str">
        <f t="shared" si="1537"/>
        <v>False</v>
      </c>
      <c r="O14026" t="str">
        <f t="shared" si="1538"/>
        <v>True</v>
      </c>
      <c r="P14026" t="str">
        <f t="shared" si="1539"/>
        <v>False</v>
      </c>
    </row>
    <row r="14027" spans="1:16" x14ac:dyDescent="0.25">
      <c r="A14027">
        <v>5.7014609114172198E+17</v>
      </c>
      <c r="B14027" t="s">
        <v>21</v>
      </c>
      <c r="C14027" t="s">
        <v>24</v>
      </c>
      <c r="D14027" t="s">
        <v>22250</v>
      </c>
      <c r="E14027" t="s">
        <v>18664</v>
      </c>
      <c r="F14027">
        <v>0</v>
      </c>
      <c r="G14027" t="s">
        <v>19136</v>
      </c>
      <c r="H14027" s="1">
        <v>42059.041608796295</v>
      </c>
      <c r="I14027" s="4" t="s">
        <v>20</v>
      </c>
      <c r="J14027" s="5" t="str">
        <f t="shared" si="1533"/>
        <v>False</v>
      </c>
      <c r="K14027" s="5" t="str">
        <f t="shared" si="1534"/>
        <v>False</v>
      </c>
      <c r="L14027" t="str">
        <f t="shared" si="1535"/>
        <v>False</v>
      </c>
      <c r="M14027" t="str">
        <f t="shared" si="1536"/>
        <v>False</v>
      </c>
      <c r="N14027" t="str">
        <f t="shared" si="1537"/>
        <v>False</v>
      </c>
      <c r="O14027" t="str">
        <f t="shared" si="1538"/>
        <v>True</v>
      </c>
      <c r="P14027" t="str">
        <f t="shared" si="1539"/>
        <v>False</v>
      </c>
    </row>
    <row r="14028" spans="1:16" x14ac:dyDescent="0.25">
      <c r="A14028">
        <v>5.7014634861340602E+17</v>
      </c>
      <c r="B14028" t="s">
        <v>21</v>
      </c>
      <c r="C14028" t="s">
        <v>66</v>
      </c>
      <c r="D14028" t="s">
        <v>22250</v>
      </c>
      <c r="E14028" t="s">
        <v>19131</v>
      </c>
      <c r="F14028">
        <v>0</v>
      </c>
      <c r="G14028" t="s">
        <v>19135</v>
      </c>
      <c r="H14028" s="1">
        <v>42059.042314814818</v>
      </c>
      <c r="I14028" s="4" t="s">
        <v>9849</v>
      </c>
      <c r="J14028" s="5" t="str">
        <f t="shared" si="1533"/>
        <v>False</v>
      </c>
      <c r="K14028" s="5" t="str">
        <f t="shared" si="1534"/>
        <v>False</v>
      </c>
      <c r="L14028" t="str">
        <f t="shared" si="1535"/>
        <v>False</v>
      </c>
      <c r="M14028" t="str">
        <f t="shared" si="1536"/>
        <v>False</v>
      </c>
      <c r="N14028" t="str">
        <f t="shared" si="1537"/>
        <v>False</v>
      </c>
      <c r="O14028" t="str">
        <f t="shared" si="1538"/>
        <v>True</v>
      </c>
      <c r="P14028" t="str">
        <f t="shared" si="1539"/>
        <v>False</v>
      </c>
    </row>
    <row r="14029" spans="1:16" x14ac:dyDescent="0.25">
      <c r="A14029">
        <v>5.7014639559366598E+17</v>
      </c>
      <c r="B14029" t="s">
        <v>21</v>
      </c>
      <c r="C14029" t="s">
        <v>162</v>
      </c>
      <c r="D14029" t="s">
        <v>22250</v>
      </c>
      <c r="E14029" t="s">
        <v>19133</v>
      </c>
      <c r="F14029">
        <v>0</v>
      </c>
      <c r="G14029" t="s">
        <v>19134</v>
      </c>
      <c r="H14029" s="1">
        <v>42059.042453703703</v>
      </c>
      <c r="J14029" s="5" t="str">
        <f t="shared" si="1533"/>
        <v>False</v>
      </c>
      <c r="K14029" s="5" t="str">
        <f t="shared" si="1534"/>
        <v>False</v>
      </c>
      <c r="L14029" t="str">
        <f t="shared" si="1535"/>
        <v>False</v>
      </c>
      <c r="M14029" t="str">
        <f t="shared" si="1536"/>
        <v>False</v>
      </c>
      <c r="N14029" t="str">
        <f t="shared" si="1537"/>
        <v>False</v>
      </c>
      <c r="O14029" t="str">
        <f t="shared" si="1538"/>
        <v>True</v>
      </c>
      <c r="P14029" t="str">
        <f t="shared" si="1539"/>
        <v>False</v>
      </c>
    </row>
    <row r="14030" spans="1:16" x14ac:dyDescent="0.25">
      <c r="A14030">
        <v>5.7014646754293299E+17</v>
      </c>
      <c r="B14030" t="s">
        <v>21</v>
      </c>
      <c r="C14030" t="s">
        <v>206</v>
      </c>
      <c r="D14030" t="s">
        <v>22250</v>
      </c>
      <c r="E14030" t="s">
        <v>19131</v>
      </c>
      <c r="F14030">
        <v>0</v>
      </c>
      <c r="G14030" t="s">
        <v>19132</v>
      </c>
      <c r="H14030" s="1">
        <v>42059.042650462965</v>
      </c>
      <c r="I14030" s="4" t="s">
        <v>9849</v>
      </c>
      <c r="J14030" s="5" t="str">
        <f t="shared" si="1533"/>
        <v>False</v>
      </c>
      <c r="K14030" s="5" t="str">
        <f t="shared" si="1534"/>
        <v>False</v>
      </c>
      <c r="L14030" t="str">
        <f t="shared" si="1535"/>
        <v>False</v>
      </c>
      <c r="M14030" t="str">
        <f t="shared" si="1536"/>
        <v>False</v>
      </c>
      <c r="N14030" t="str">
        <f t="shared" si="1537"/>
        <v>False</v>
      </c>
      <c r="O14030" t="str">
        <f t="shared" si="1538"/>
        <v>True</v>
      </c>
      <c r="P14030" t="str">
        <f t="shared" si="1539"/>
        <v>False</v>
      </c>
    </row>
    <row r="14031" spans="1:16" x14ac:dyDescent="0.25">
      <c r="A14031">
        <v>5.7015074102261702E+17</v>
      </c>
      <c r="B14031" t="s">
        <v>21</v>
      </c>
      <c r="C14031" t="s">
        <v>66</v>
      </c>
      <c r="D14031" t="s">
        <v>22250</v>
      </c>
      <c r="E14031" t="s">
        <v>19129</v>
      </c>
      <c r="F14031">
        <v>0</v>
      </c>
      <c r="G14031" t="s">
        <v>19130</v>
      </c>
      <c r="H14031" s="1">
        <v>42059.054444444446</v>
      </c>
      <c r="I14031" s="4" t="s">
        <v>20</v>
      </c>
      <c r="J14031" s="5" t="str">
        <f t="shared" si="1533"/>
        <v>False</v>
      </c>
      <c r="K14031" s="5" t="str">
        <f t="shared" si="1534"/>
        <v>False</v>
      </c>
      <c r="L14031" t="str">
        <f t="shared" si="1535"/>
        <v>False</v>
      </c>
      <c r="M14031" t="str">
        <f t="shared" si="1536"/>
        <v>False</v>
      </c>
      <c r="N14031" t="str">
        <f t="shared" si="1537"/>
        <v>False</v>
      </c>
      <c r="O14031" t="str">
        <f t="shared" si="1538"/>
        <v>True</v>
      </c>
      <c r="P14031" t="str">
        <f t="shared" si="1539"/>
        <v>False</v>
      </c>
    </row>
    <row r="14032" spans="1:16" x14ac:dyDescent="0.25">
      <c r="A14032">
        <v>5.7015255747502797E+17</v>
      </c>
      <c r="B14032" t="s">
        <v>21</v>
      </c>
      <c r="C14032" t="s">
        <v>22</v>
      </c>
      <c r="D14032" t="s">
        <v>22250</v>
      </c>
      <c r="E14032" t="s">
        <v>19127</v>
      </c>
      <c r="F14032">
        <v>0</v>
      </c>
      <c r="G14032" t="s">
        <v>19128</v>
      </c>
      <c r="H14032" s="1">
        <v>42059.05945601852</v>
      </c>
      <c r="I14032" s="4" t="s">
        <v>20</v>
      </c>
      <c r="J14032" s="5" t="str">
        <f t="shared" si="1533"/>
        <v>False</v>
      </c>
      <c r="K14032" s="5" t="str">
        <f t="shared" si="1534"/>
        <v>False</v>
      </c>
      <c r="L14032" t="str">
        <f t="shared" si="1535"/>
        <v>False</v>
      </c>
      <c r="M14032" t="str">
        <f t="shared" si="1536"/>
        <v>False</v>
      </c>
      <c r="N14032" t="str">
        <f t="shared" si="1537"/>
        <v>False</v>
      </c>
      <c r="O14032" t="str">
        <f t="shared" si="1538"/>
        <v>True</v>
      </c>
      <c r="P14032" t="str">
        <f t="shared" si="1539"/>
        <v>False</v>
      </c>
    </row>
    <row r="14033" spans="1:16" x14ac:dyDescent="0.25">
      <c r="A14033">
        <v>5.7015300007912602E+17</v>
      </c>
      <c r="B14033" t="s">
        <v>21</v>
      </c>
      <c r="C14033" t="s">
        <v>66</v>
      </c>
      <c r="D14033" t="s">
        <v>22250</v>
      </c>
      <c r="E14033" t="s">
        <v>19125</v>
      </c>
      <c r="F14033">
        <v>0</v>
      </c>
      <c r="G14033" t="s">
        <v>19126</v>
      </c>
      <c r="H14033" s="1">
        <v>42059.060671296298</v>
      </c>
      <c r="I14033" s="4" t="s">
        <v>13</v>
      </c>
      <c r="J14033" s="5" t="str">
        <f t="shared" si="1533"/>
        <v>False</v>
      </c>
      <c r="K14033" s="5" t="str">
        <f t="shared" si="1534"/>
        <v>False</v>
      </c>
      <c r="L14033" t="str">
        <f t="shared" si="1535"/>
        <v>False</v>
      </c>
      <c r="M14033" t="str">
        <f t="shared" si="1536"/>
        <v>False</v>
      </c>
      <c r="N14033" t="str">
        <f t="shared" si="1537"/>
        <v>False</v>
      </c>
      <c r="O14033" t="str">
        <f t="shared" si="1538"/>
        <v>True</v>
      </c>
      <c r="P14033" t="str">
        <f t="shared" si="1539"/>
        <v>False</v>
      </c>
    </row>
    <row r="14034" spans="1:16" x14ac:dyDescent="0.25">
      <c r="A14034">
        <v>5.70153610870456E+17</v>
      </c>
      <c r="B14034" t="s">
        <v>21</v>
      </c>
      <c r="C14034" t="s">
        <v>22</v>
      </c>
      <c r="D14034" t="s">
        <v>22250</v>
      </c>
      <c r="E14034" t="s">
        <v>19123</v>
      </c>
      <c r="F14034">
        <v>0</v>
      </c>
      <c r="G14034" t="s">
        <v>19124</v>
      </c>
      <c r="H14034" s="1">
        <v>42059.062361111108</v>
      </c>
      <c r="I14034" s="4" t="s">
        <v>145</v>
      </c>
      <c r="J14034" s="5" t="str">
        <f t="shared" si="1533"/>
        <v>False</v>
      </c>
      <c r="K14034" s="5" t="str">
        <f t="shared" si="1534"/>
        <v>False</v>
      </c>
      <c r="L14034" t="str">
        <f t="shared" si="1535"/>
        <v>False</v>
      </c>
      <c r="M14034" t="str">
        <f t="shared" si="1536"/>
        <v>False</v>
      </c>
      <c r="N14034" t="str">
        <f t="shared" si="1537"/>
        <v>False</v>
      </c>
      <c r="O14034" t="str">
        <f t="shared" si="1538"/>
        <v>True</v>
      </c>
      <c r="P14034" t="str">
        <f t="shared" si="1539"/>
        <v>False</v>
      </c>
    </row>
    <row r="14035" spans="1:16" x14ac:dyDescent="0.25">
      <c r="A14035">
        <v>5.70156001485312E+17</v>
      </c>
      <c r="B14035" t="s">
        <v>9</v>
      </c>
      <c r="D14035" t="s">
        <v>22250</v>
      </c>
      <c r="E14035" t="s">
        <v>19121</v>
      </c>
      <c r="F14035">
        <v>0</v>
      </c>
      <c r="G14035" t="s">
        <v>19122</v>
      </c>
      <c r="H14035" s="1">
        <v>42059.068958333337</v>
      </c>
      <c r="I14035" s="4" t="s">
        <v>2249</v>
      </c>
      <c r="J14035" s="5" t="str">
        <f t="shared" si="1533"/>
        <v>False</v>
      </c>
      <c r="K14035" s="5" t="str">
        <f t="shared" si="1534"/>
        <v>False</v>
      </c>
      <c r="L14035" t="str">
        <f t="shared" si="1535"/>
        <v>False</v>
      </c>
      <c r="M14035" t="str">
        <f t="shared" si="1536"/>
        <v>False</v>
      </c>
      <c r="N14035" t="str">
        <f t="shared" si="1537"/>
        <v>False</v>
      </c>
      <c r="O14035" t="str">
        <f t="shared" si="1538"/>
        <v>True</v>
      </c>
      <c r="P14035" t="str">
        <f t="shared" si="1539"/>
        <v>False</v>
      </c>
    </row>
    <row r="14036" spans="1:16" x14ac:dyDescent="0.25">
      <c r="A14036">
        <v>5.7015898061135002E+17</v>
      </c>
      <c r="B14036" t="s">
        <v>21</v>
      </c>
      <c r="C14036" t="s">
        <v>24</v>
      </c>
      <c r="D14036" t="s">
        <v>22250</v>
      </c>
      <c r="E14036" t="s">
        <v>19119</v>
      </c>
      <c r="F14036">
        <v>0</v>
      </c>
      <c r="G14036" t="s">
        <v>19120</v>
      </c>
      <c r="H14036" s="1">
        <v>42059.077175925922</v>
      </c>
      <c r="I14036" s="4" t="s">
        <v>171</v>
      </c>
      <c r="J14036" s="5" t="str">
        <f t="shared" si="1533"/>
        <v>False</v>
      </c>
      <c r="K14036" s="5" t="str">
        <f t="shared" si="1534"/>
        <v>False</v>
      </c>
      <c r="L14036" t="str">
        <f t="shared" si="1535"/>
        <v>False</v>
      </c>
      <c r="M14036" t="str">
        <f t="shared" si="1536"/>
        <v>False</v>
      </c>
      <c r="N14036" t="str">
        <f t="shared" si="1537"/>
        <v>False</v>
      </c>
      <c r="O14036" t="str">
        <f t="shared" si="1538"/>
        <v>True</v>
      </c>
      <c r="P14036" t="str">
        <f t="shared" si="1539"/>
        <v>False</v>
      </c>
    </row>
    <row r="14037" spans="1:16" x14ac:dyDescent="0.25">
      <c r="A14037">
        <v>5.7015913379574099E+17</v>
      </c>
      <c r="B14037" t="s">
        <v>9</v>
      </c>
      <c r="D14037" t="s">
        <v>22250</v>
      </c>
      <c r="E14037" t="s">
        <v>19117</v>
      </c>
      <c r="F14037">
        <v>0</v>
      </c>
      <c r="G14037" t="s">
        <v>19118</v>
      </c>
      <c r="H14037" s="1">
        <v>42059.077604166669</v>
      </c>
      <c r="I14037" s="4" t="s">
        <v>171</v>
      </c>
      <c r="J14037" s="5" t="str">
        <f t="shared" si="1533"/>
        <v>False</v>
      </c>
      <c r="K14037" s="5" t="str">
        <f t="shared" si="1534"/>
        <v>False</v>
      </c>
      <c r="L14037" t="str">
        <f t="shared" si="1535"/>
        <v>False</v>
      </c>
      <c r="M14037" t="str">
        <f t="shared" si="1536"/>
        <v>False</v>
      </c>
      <c r="N14037" t="str">
        <f t="shared" si="1537"/>
        <v>False</v>
      </c>
      <c r="O14037" t="str">
        <f t="shared" si="1538"/>
        <v>True</v>
      </c>
      <c r="P14037" t="str">
        <f t="shared" si="1539"/>
        <v>False</v>
      </c>
    </row>
    <row r="14038" spans="1:16" x14ac:dyDescent="0.25">
      <c r="A14038">
        <v>5.7016015349377402E+17</v>
      </c>
      <c r="B14038" t="s">
        <v>21</v>
      </c>
      <c r="C14038" t="s">
        <v>66</v>
      </c>
      <c r="D14038" t="s">
        <v>22250</v>
      </c>
      <c r="E14038" t="s">
        <v>19115</v>
      </c>
      <c r="F14038">
        <v>0</v>
      </c>
      <c r="G14038" t="s">
        <v>19116</v>
      </c>
      <c r="H14038" s="1">
        <v>42059.080416666664</v>
      </c>
      <c r="I14038" s="4" t="s">
        <v>17</v>
      </c>
      <c r="J14038" s="5" t="str">
        <f t="shared" ref="J14038:J14101" si="1540">IF(ISNUMBER(SEARCH("@United",G14038)),"True","False")</f>
        <v>False</v>
      </c>
      <c r="K14038" s="5" t="str">
        <f t="shared" ref="K14038:K14101" si="1541">IF(ISNUMBER(SEARCH("@Delta",G14038)),"True","False")</f>
        <v>False</v>
      </c>
      <c r="L14038" t="str">
        <f t="shared" ref="L14038:L14101" si="1542">IF(ISNUMBER(SEARCH("@Virgin",G14038)),"True","False")</f>
        <v>False</v>
      </c>
      <c r="M14038" t="str">
        <f t="shared" ref="M14038:M14101" si="1543">IF(ISNUMBER(SEARCH("@JetBlue",G14038)),"True","False")</f>
        <v>False</v>
      </c>
      <c r="N14038" t="str">
        <f t="shared" ref="N14038:N14101" si="1544">IF(ISNUMBER(SEARCH("@SouthwestAir",G14038)),"True","False")</f>
        <v>False</v>
      </c>
      <c r="O14038" t="str">
        <f t="shared" ref="O14038:O14101" si="1545">IF(ISNUMBER(SEARCH("@American",G14038)),"True","False")</f>
        <v>True</v>
      </c>
      <c r="P14038" t="str">
        <f t="shared" ref="P14038:P14101" si="1546">IF(ISNUMBER(SEARCH("@USAirways",G14038)),"True","False")</f>
        <v>False</v>
      </c>
    </row>
    <row r="14039" spans="1:16" x14ac:dyDescent="0.25">
      <c r="A14039">
        <v>5.7016221261621197E+17</v>
      </c>
      <c r="B14039" t="s">
        <v>21</v>
      </c>
      <c r="C14039" t="s">
        <v>162</v>
      </c>
      <c r="D14039" t="s">
        <v>22250</v>
      </c>
      <c r="E14039" t="s">
        <v>19112</v>
      </c>
      <c r="F14039">
        <v>0</v>
      </c>
      <c r="G14039" t="s">
        <v>19114</v>
      </c>
      <c r="H14039" s="1">
        <v>42059.086099537039</v>
      </c>
      <c r="J14039" s="5" t="str">
        <f t="shared" si="1540"/>
        <v>False</v>
      </c>
      <c r="K14039" s="5" t="str">
        <f t="shared" si="1541"/>
        <v>False</v>
      </c>
      <c r="L14039" t="str">
        <f t="shared" si="1542"/>
        <v>False</v>
      </c>
      <c r="M14039" t="str">
        <f t="shared" si="1543"/>
        <v>False</v>
      </c>
      <c r="N14039" t="str">
        <f t="shared" si="1544"/>
        <v>False</v>
      </c>
      <c r="O14039" t="str">
        <f t="shared" si="1545"/>
        <v>True</v>
      </c>
      <c r="P14039" t="str">
        <f t="shared" si="1546"/>
        <v>False</v>
      </c>
    </row>
    <row r="14040" spans="1:16" x14ac:dyDescent="0.25">
      <c r="A14040">
        <v>5.7016341863799603E+17</v>
      </c>
      <c r="B14040" t="s">
        <v>9</v>
      </c>
      <c r="D14040" t="s">
        <v>22250</v>
      </c>
      <c r="E14040" t="s">
        <v>19112</v>
      </c>
      <c r="F14040">
        <v>0</v>
      </c>
      <c r="G14040" t="s">
        <v>19113</v>
      </c>
      <c r="H14040" s="1">
        <v>42059.089421296296</v>
      </c>
      <c r="J14040" s="5" t="str">
        <f t="shared" si="1540"/>
        <v>False</v>
      </c>
      <c r="K14040" s="5" t="str">
        <f t="shared" si="1541"/>
        <v>False</v>
      </c>
      <c r="L14040" t="str">
        <f t="shared" si="1542"/>
        <v>False</v>
      </c>
      <c r="M14040" t="str">
        <f t="shared" si="1543"/>
        <v>False</v>
      </c>
      <c r="N14040" t="str">
        <f t="shared" si="1544"/>
        <v>False</v>
      </c>
      <c r="O14040" t="str">
        <f t="shared" si="1545"/>
        <v>True</v>
      </c>
      <c r="P14040" t="str">
        <f t="shared" si="1546"/>
        <v>False</v>
      </c>
    </row>
    <row r="14041" spans="1:16" x14ac:dyDescent="0.25">
      <c r="A14041">
        <v>5.7016465406183802E+17</v>
      </c>
      <c r="B14041" t="s">
        <v>21</v>
      </c>
      <c r="C14041" t="s">
        <v>24</v>
      </c>
      <c r="D14041" t="s">
        <v>22250</v>
      </c>
      <c r="E14041" t="s">
        <v>19110</v>
      </c>
      <c r="F14041">
        <v>0</v>
      </c>
      <c r="G14041" t="s">
        <v>19111</v>
      </c>
      <c r="H14041" s="1">
        <v>42059.092835648145</v>
      </c>
      <c r="J14041" s="5" t="str">
        <f t="shared" si="1540"/>
        <v>False</v>
      </c>
      <c r="K14041" s="5" t="str">
        <f t="shared" si="1541"/>
        <v>False</v>
      </c>
      <c r="L14041" t="str">
        <f t="shared" si="1542"/>
        <v>False</v>
      </c>
      <c r="M14041" t="str">
        <f t="shared" si="1543"/>
        <v>False</v>
      </c>
      <c r="N14041" t="str">
        <f t="shared" si="1544"/>
        <v>False</v>
      </c>
      <c r="O14041" t="str">
        <f t="shared" si="1545"/>
        <v>True</v>
      </c>
      <c r="P14041" t="str">
        <f t="shared" si="1546"/>
        <v>False</v>
      </c>
    </row>
    <row r="14042" spans="1:16" x14ac:dyDescent="0.25">
      <c r="A14042">
        <v>5.7016607164013299E+17</v>
      </c>
      <c r="B14042" t="s">
        <v>9</v>
      </c>
      <c r="D14042" t="s">
        <v>22250</v>
      </c>
      <c r="E14042" t="s">
        <v>19099</v>
      </c>
      <c r="F14042">
        <v>0</v>
      </c>
      <c r="G14042" t="s">
        <v>19109</v>
      </c>
      <c r="H14042" s="1">
        <v>42059.096747685187</v>
      </c>
      <c r="I14042" s="4" t="s">
        <v>19101</v>
      </c>
      <c r="J14042" s="5" t="str">
        <f t="shared" si="1540"/>
        <v>False</v>
      </c>
      <c r="K14042" s="5" t="str">
        <f t="shared" si="1541"/>
        <v>False</v>
      </c>
      <c r="L14042" t="str">
        <f t="shared" si="1542"/>
        <v>False</v>
      </c>
      <c r="M14042" t="str">
        <f t="shared" si="1543"/>
        <v>False</v>
      </c>
      <c r="N14042" t="str">
        <f t="shared" si="1544"/>
        <v>False</v>
      </c>
      <c r="O14042" t="str">
        <f t="shared" si="1545"/>
        <v>True</v>
      </c>
      <c r="P14042" t="str">
        <f t="shared" si="1546"/>
        <v>False</v>
      </c>
    </row>
    <row r="14043" spans="1:16" x14ac:dyDescent="0.25">
      <c r="A14043">
        <v>5.7016772697253798E+17</v>
      </c>
      <c r="B14043" t="s">
        <v>14</v>
      </c>
      <c r="D14043" t="s">
        <v>22250</v>
      </c>
      <c r="E14043" t="s">
        <v>19099</v>
      </c>
      <c r="F14043">
        <v>0</v>
      </c>
      <c r="G14043" t="s">
        <v>19108</v>
      </c>
      <c r="H14043" s="1">
        <v>42059.101307870369</v>
      </c>
      <c r="I14043" s="4" t="s">
        <v>19101</v>
      </c>
      <c r="J14043" s="5" t="str">
        <f t="shared" si="1540"/>
        <v>False</v>
      </c>
      <c r="K14043" s="5" t="str">
        <f t="shared" si="1541"/>
        <v>False</v>
      </c>
      <c r="L14043" t="str">
        <f t="shared" si="1542"/>
        <v>False</v>
      </c>
      <c r="M14043" t="str">
        <f t="shared" si="1543"/>
        <v>False</v>
      </c>
      <c r="N14043" t="str">
        <f t="shared" si="1544"/>
        <v>False</v>
      </c>
      <c r="O14043" t="str">
        <f t="shared" si="1545"/>
        <v>True</v>
      </c>
      <c r="P14043" t="str">
        <f t="shared" si="1546"/>
        <v>False</v>
      </c>
    </row>
    <row r="14044" spans="1:16" x14ac:dyDescent="0.25">
      <c r="A14044">
        <v>5.7016985115670099E+17</v>
      </c>
      <c r="B14044" t="s">
        <v>21</v>
      </c>
      <c r="C14044" t="s">
        <v>66</v>
      </c>
      <c r="D14044" t="s">
        <v>22250</v>
      </c>
      <c r="E14044" t="s">
        <v>19106</v>
      </c>
      <c r="F14044">
        <v>0</v>
      </c>
      <c r="G14044" t="s">
        <v>19107</v>
      </c>
      <c r="H14044" s="1">
        <v>42059.107175925928</v>
      </c>
      <c r="I14044" s="4" t="s">
        <v>346</v>
      </c>
      <c r="J14044" s="5" t="str">
        <f t="shared" si="1540"/>
        <v>False</v>
      </c>
      <c r="K14044" s="5" t="str">
        <f t="shared" si="1541"/>
        <v>False</v>
      </c>
      <c r="L14044" t="str">
        <f t="shared" si="1542"/>
        <v>False</v>
      </c>
      <c r="M14044" t="str">
        <f t="shared" si="1543"/>
        <v>False</v>
      </c>
      <c r="N14044" t="str">
        <f t="shared" si="1544"/>
        <v>False</v>
      </c>
      <c r="O14044" t="str">
        <f t="shared" si="1545"/>
        <v>True</v>
      </c>
      <c r="P14044" t="str">
        <f t="shared" si="1546"/>
        <v>False</v>
      </c>
    </row>
    <row r="14045" spans="1:16" x14ac:dyDescent="0.25">
      <c r="A14045">
        <v>5.7017198664896499E+17</v>
      </c>
      <c r="B14045" t="s">
        <v>21</v>
      </c>
      <c r="C14045" t="s">
        <v>45</v>
      </c>
      <c r="D14045" t="s">
        <v>22250</v>
      </c>
      <c r="E14045" t="s">
        <v>19084</v>
      </c>
      <c r="F14045">
        <v>0</v>
      </c>
      <c r="G14045" t="s">
        <v>19105</v>
      </c>
      <c r="H14045" s="1">
        <v>42059.113067129627</v>
      </c>
      <c r="I14045" s="4" t="s">
        <v>20</v>
      </c>
      <c r="J14045" s="5" t="str">
        <f t="shared" si="1540"/>
        <v>False</v>
      </c>
      <c r="K14045" s="5" t="str">
        <f t="shared" si="1541"/>
        <v>False</v>
      </c>
      <c r="L14045" t="str">
        <f t="shared" si="1542"/>
        <v>False</v>
      </c>
      <c r="M14045" t="str">
        <f t="shared" si="1543"/>
        <v>False</v>
      </c>
      <c r="N14045" t="str">
        <f t="shared" si="1544"/>
        <v>False</v>
      </c>
      <c r="O14045" t="str">
        <f t="shared" si="1545"/>
        <v>True</v>
      </c>
      <c r="P14045" t="str">
        <f t="shared" si="1546"/>
        <v>False</v>
      </c>
    </row>
    <row r="14046" spans="1:16" x14ac:dyDescent="0.25">
      <c r="A14046">
        <v>5.70172301163008E+17</v>
      </c>
      <c r="B14046" t="s">
        <v>9</v>
      </c>
      <c r="D14046" t="s">
        <v>22250</v>
      </c>
      <c r="E14046" t="s">
        <v>5737</v>
      </c>
      <c r="F14046">
        <v>0</v>
      </c>
      <c r="G14046" t="s">
        <v>19104</v>
      </c>
      <c r="H14046" s="1">
        <v>42059.113935185182</v>
      </c>
      <c r="I14046" s="4" t="s">
        <v>13</v>
      </c>
      <c r="J14046" s="5" t="str">
        <f t="shared" si="1540"/>
        <v>False</v>
      </c>
      <c r="K14046" s="5" t="str">
        <f t="shared" si="1541"/>
        <v>False</v>
      </c>
      <c r="L14046" t="str">
        <f t="shared" si="1542"/>
        <v>False</v>
      </c>
      <c r="M14046" t="str">
        <f t="shared" si="1543"/>
        <v>False</v>
      </c>
      <c r="N14046" t="str">
        <f t="shared" si="1544"/>
        <v>False</v>
      </c>
      <c r="O14046" t="str">
        <f t="shared" si="1545"/>
        <v>True</v>
      </c>
      <c r="P14046" t="str">
        <f t="shared" si="1546"/>
        <v>False</v>
      </c>
    </row>
    <row r="14047" spans="1:16" x14ac:dyDescent="0.25">
      <c r="A14047">
        <v>5.7017254991040902E+17</v>
      </c>
      <c r="B14047" t="s">
        <v>21</v>
      </c>
      <c r="C14047" t="s">
        <v>45</v>
      </c>
      <c r="D14047" t="s">
        <v>22250</v>
      </c>
      <c r="E14047" t="s">
        <v>19084</v>
      </c>
      <c r="F14047">
        <v>0</v>
      </c>
      <c r="G14047" t="s">
        <v>19103</v>
      </c>
      <c r="H14047" s="1">
        <v>42059.114618055559</v>
      </c>
      <c r="I14047" s="4" t="s">
        <v>20</v>
      </c>
      <c r="J14047" s="5" t="str">
        <f t="shared" si="1540"/>
        <v>False</v>
      </c>
      <c r="K14047" s="5" t="str">
        <f t="shared" si="1541"/>
        <v>False</v>
      </c>
      <c r="L14047" t="str">
        <f t="shared" si="1542"/>
        <v>False</v>
      </c>
      <c r="M14047" t="str">
        <f t="shared" si="1543"/>
        <v>False</v>
      </c>
      <c r="N14047" t="str">
        <f t="shared" si="1544"/>
        <v>False</v>
      </c>
      <c r="O14047" t="str">
        <f t="shared" si="1545"/>
        <v>True</v>
      </c>
      <c r="P14047" t="str">
        <f t="shared" si="1546"/>
        <v>False</v>
      </c>
    </row>
    <row r="14048" spans="1:16" x14ac:dyDescent="0.25">
      <c r="A14048">
        <v>5.70173690475728E+17</v>
      </c>
      <c r="B14048" t="s">
        <v>21</v>
      </c>
      <c r="C14048" t="s">
        <v>66</v>
      </c>
      <c r="D14048" t="s">
        <v>22250</v>
      </c>
      <c r="E14048" t="s">
        <v>19064</v>
      </c>
      <c r="F14048">
        <v>0</v>
      </c>
      <c r="G14048" t="s">
        <v>19102</v>
      </c>
      <c r="H14048" s="1">
        <v>42059.117766203701</v>
      </c>
      <c r="J14048" s="5" t="str">
        <f t="shared" si="1540"/>
        <v>False</v>
      </c>
      <c r="K14048" s="5" t="str">
        <f t="shared" si="1541"/>
        <v>False</v>
      </c>
      <c r="L14048" t="str">
        <f t="shared" si="1542"/>
        <v>False</v>
      </c>
      <c r="M14048" t="str">
        <f t="shared" si="1543"/>
        <v>False</v>
      </c>
      <c r="N14048" t="str">
        <f t="shared" si="1544"/>
        <v>False</v>
      </c>
      <c r="O14048" t="str">
        <f t="shared" si="1545"/>
        <v>True</v>
      </c>
      <c r="P14048" t="str">
        <f t="shared" si="1546"/>
        <v>False</v>
      </c>
    </row>
    <row r="14049" spans="1:16" x14ac:dyDescent="0.25">
      <c r="A14049">
        <v>5.7017428428449702E+17</v>
      </c>
      <c r="B14049" t="s">
        <v>21</v>
      </c>
      <c r="C14049" t="s">
        <v>162</v>
      </c>
      <c r="D14049" t="s">
        <v>22250</v>
      </c>
      <c r="E14049" t="s">
        <v>19099</v>
      </c>
      <c r="F14049">
        <v>0</v>
      </c>
      <c r="G14049" t="s">
        <v>19100</v>
      </c>
      <c r="H14049" s="1">
        <v>42059.119409722225</v>
      </c>
      <c r="I14049" s="4" t="s">
        <v>19101</v>
      </c>
      <c r="J14049" s="5" t="str">
        <f t="shared" si="1540"/>
        <v>False</v>
      </c>
      <c r="K14049" s="5" t="str">
        <f t="shared" si="1541"/>
        <v>True</v>
      </c>
      <c r="L14049" t="str">
        <f t="shared" si="1542"/>
        <v>False</v>
      </c>
      <c r="M14049" t="str">
        <f t="shared" si="1543"/>
        <v>False</v>
      </c>
      <c r="N14049" t="str">
        <f t="shared" si="1544"/>
        <v>False</v>
      </c>
      <c r="O14049" t="str">
        <f t="shared" si="1545"/>
        <v>True</v>
      </c>
      <c r="P14049" t="str">
        <f t="shared" si="1546"/>
        <v>False</v>
      </c>
    </row>
    <row r="14050" spans="1:16" x14ac:dyDescent="0.25">
      <c r="A14050">
        <v>5.7017479442509798E+17</v>
      </c>
      <c r="B14050" t="s">
        <v>9</v>
      </c>
      <c r="D14050" t="s">
        <v>22250</v>
      </c>
      <c r="E14050" t="s">
        <v>19084</v>
      </c>
      <c r="F14050">
        <v>0</v>
      </c>
      <c r="G14050" t="s">
        <v>19098</v>
      </c>
      <c r="H14050" s="1">
        <v>42059.120810185188</v>
      </c>
      <c r="I14050" s="4" t="s">
        <v>20</v>
      </c>
      <c r="J14050" s="5" t="str">
        <f t="shared" si="1540"/>
        <v>False</v>
      </c>
      <c r="K14050" s="5" t="str">
        <f t="shared" si="1541"/>
        <v>False</v>
      </c>
      <c r="L14050" t="str">
        <f t="shared" si="1542"/>
        <v>False</v>
      </c>
      <c r="M14050" t="str">
        <f t="shared" si="1543"/>
        <v>False</v>
      </c>
      <c r="N14050" t="str">
        <f t="shared" si="1544"/>
        <v>False</v>
      </c>
      <c r="O14050" t="str">
        <f t="shared" si="1545"/>
        <v>True</v>
      </c>
      <c r="P14050" t="str">
        <f t="shared" si="1546"/>
        <v>False</v>
      </c>
    </row>
    <row r="14051" spans="1:16" x14ac:dyDescent="0.25">
      <c r="A14051">
        <v>5.7017496485626598E+17</v>
      </c>
      <c r="B14051" t="s">
        <v>21</v>
      </c>
      <c r="C14051" t="s">
        <v>172</v>
      </c>
      <c r="D14051" t="s">
        <v>22250</v>
      </c>
      <c r="E14051" t="s">
        <v>19064</v>
      </c>
      <c r="F14051">
        <v>0</v>
      </c>
      <c r="G14051" t="s">
        <v>19097</v>
      </c>
      <c r="H14051" s="1">
        <v>42059.12128472222</v>
      </c>
      <c r="J14051" s="5" t="str">
        <f t="shared" si="1540"/>
        <v>False</v>
      </c>
      <c r="K14051" s="5" t="str">
        <f t="shared" si="1541"/>
        <v>False</v>
      </c>
      <c r="L14051" t="str">
        <f t="shared" si="1542"/>
        <v>False</v>
      </c>
      <c r="M14051" t="str">
        <f t="shared" si="1543"/>
        <v>False</v>
      </c>
      <c r="N14051" t="str">
        <f t="shared" si="1544"/>
        <v>False</v>
      </c>
      <c r="O14051" t="str">
        <f t="shared" si="1545"/>
        <v>True</v>
      </c>
      <c r="P14051" t="str">
        <f t="shared" si="1546"/>
        <v>False</v>
      </c>
    </row>
    <row r="14052" spans="1:16" x14ac:dyDescent="0.25">
      <c r="A14052">
        <v>5.7017518201217402E+17</v>
      </c>
      <c r="B14052" t="s">
        <v>21</v>
      </c>
      <c r="C14052" t="s">
        <v>172</v>
      </c>
      <c r="D14052" t="s">
        <v>22250</v>
      </c>
      <c r="E14052" t="s">
        <v>19064</v>
      </c>
      <c r="F14052">
        <v>0</v>
      </c>
      <c r="G14052" t="s">
        <v>19096</v>
      </c>
      <c r="H14052" s="1">
        <v>42059.121886574074</v>
      </c>
      <c r="J14052" s="5" t="str">
        <f t="shared" si="1540"/>
        <v>False</v>
      </c>
      <c r="K14052" s="5" t="str">
        <f t="shared" si="1541"/>
        <v>False</v>
      </c>
      <c r="L14052" t="str">
        <f t="shared" si="1542"/>
        <v>False</v>
      </c>
      <c r="M14052" t="str">
        <f t="shared" si="1543"/>
        <v>False</v>
      </c>
      <c r="N14052" t="str">
        <f t="shared" si="1544"/>
        <v>False</v>
      </c>
      <c r="O14052" t="str">
        <f t="shared" si="1545"/>
        <v>True</v>
      </c>
      <c r="P14052" t="str">
        <f t="shared" si="1546"/>
        <v>False</v>
      </c>
    </row>
    <row r="14053" spans="1:16" x14ac:dyDescent="0.25">
      <c r="A14053">
        <v>5.7017546129847501E+17</v>
      </c>
      <c r="B14053" t="s">
        <v>21</v>
      </c>
      <c r="C14053" t="s">
        <v>66</v>
      </c>
      <c r="D14053" t="s">
        <v>22250</v>
      </c>
      <c r="E14053" t="s">
        <v>14729</v>
      </c>
      <c r="F14053">
        <v>0</v>
      </c>
      <c r="G14053" t="s">
        <v>19095</v>
      </c>
      <c r="H14053" s="1">
        <v>42059.122650462959</v>
      </c>
      <c r="I14053" s="4" t="s">
        <v>13</v>
      </c>
      <c r="J14053" s="5" t="str">
        <f t="shared" si="1540"/>
        <v>False</v>
      </c>
      <c r="K14053" s="5" t="str">
        <f t="shared" si="1541"/>
        <v>False</v>
      </c>
      <c r="L14053" t="str">
        <f t="shared" si="1542"/>
        <v>False</v>
      </c>
      <c r="M14053" t="str">
        <f t="shared" si="1543"/>
        <v>False</v>
      </c>
      <c r="N14053" t="str">
        <f t="shared" si="1544"/>
        <v>False</v>
      </c>
      <c r="O14053" t="str">
        <f t="shared" si="1545"/>
        <v>True</v>
      </c>
      <c r="P14053" t="str">
        <f t="shared" si="1546"/>
        <v>False</v>
      </c>
    </row>
    <row r="14054" spans="1:16" x14ac:dyDescent="0.25">
      <c r="A14054">
        <v>5.7017576464309402E+17</v>
      </c>
      <c r="B14054" t="s">
        <v>21</v>
      </c>
      <c r="C14054" t="s">
        <v>351</v>
      </c>
      <c r="D14054" t="s">
        <v>22250</v>
      </c>
      <c r="E14054" t="s">
        <v>19081</v>
      </c>
      <c r="F14054">
        <v>0</v>
      </c>
      <c r="G14054" t="s">
        <v>19094</v>
      </c>
      <c r="H14054" s="1">
        <v>42059.123495370368</v>
      </c>
      <c r="I14054" s="4" t="s">
        <v>57</v>
      </c>
      <c r="J14054" s="5" t="str">
        <f t="shared" si="1540"/>
        <v>False</v>
      </c>
      <c r="K14054" s="5" t="str">
        <f t="shared" si="1541"/>
        <v>False</v>
      </c>
      <c r="L14054" t="str">
        <f t="shared" si="1542"/>
        <v>False</v>
      </c>
      <c r="M14054" t="str">
        <f t="shared" si="1543"/>
        <v>False</v>
      </c>
      <c r="N14054" t="str">
        <f t="shared" si="1544"/>
        <v>False</v>
      </c>
      <c r="O14054" t="str">
        <f t="shared" si="1545"/>
        <v>True</v>
      </c>
      <c r="P14054" t="str">
        <f t="shared" si="1546"/>
        <v>False</v>
      </c>
    </row>
    <row r="14055" spans="1:16" x14ac:dyDescent="0.25">
      <c r="A14055">
        <v>5.7017585846951501E+17</v>
      </c>
      <c r="B14055" t="s">
        <v>21</v>
      </c>
      <c r="C14055" t="s">
        <v>162</v>
      </c>
      <c r="D14055" t="s">
        <v>22250</v>
      </c>
      <c r="E14055" t="s">
        <v>19064</v>
      </c>
      <c r="F14055">
        <v>0</v>
      </c>
      <c r="G14055" t="s">
        <v>19093</v>
      </c>
      <c r="H14055" s="1">
        <v>42059.123749999999</v>
      </c>
      <c r="J14055" s="5" t="str">
        <f t="shared" si="1540"/>
        <v>False</v>
      </c>
      <c r="K14055" s="5" t="str">
        <f t="shared" si="1541"/>
        <v>False</v>
      </c>
      <c r="L14055" t="str">
        <f t="shared" si="1542"/>
        <v>False</v>
      </c>
      <c r="M14055" t="str">
        <f t="shared" si="1543"/>
        <v>False</v>
      </c>
      <c r="N14055" t="str">
        <f t="shared" si="1544"/>
        <v>False</v>
      </c>
      <c r="O14055" t="str">
        <f t="shared" si="1545"/>
        <v>True</v>
      </c>
      <c r="P14055" t="str">
        <f t="shared" si="1546"/>
        <v>False</v>
      </c>
    </row>
    <row r="14056" spans="1:16" x14ac:dyDescent="0.25">
      <c r="A14056">
        <v>5.7017598864831603E+17</v>
      </c>
      <c r="B14056" t="s">
        <v>9</v>
      </c>
      <c r="D14056" t="s">
        <v>22250</v>
      </c>
      <c r="E14056" t="s">
        <v>19084</v>
      </c>
      <c r="F14056">
        <v>0</v>
      </c>
      <c r="G14056" t="s">
        <v>19092</v>
      </c>
      <c r="H14056" s="1">
        <v>42059.124108796299</v>
      </c>
      <c r="I14056" s="4" t="s">
        <v>20</v>
      </c>
      <c r="J14056" s="5" t="str">
        <f t="shared" si="1540"/>
        <v>False</v>
      </c>
      <c r="K14056" s="5" t="str">
        <f t="shared" si="1541"/>
        <v>False</v>
      </c>
      <c r="L14056" t="str">
        <f t="shared" si="1542"/>
        <v>False</v>
      </c>
      <c r="M14056" t="str">
        <f t="shared" si="1543"/>
        <v>False</v>
      </c>
      <c r="N14056" t="str">
        <f t="shared" si="1544"/>
        <v>False</v>
      </c>
      <c r="O14056" t="str">
        <f t="shared" si="1545"/>
        <v>True</v>
      </c>
      <c r="P14056" t="str">
        <f t="shared" si="1546"/>
        <v>False</v>
      </c>
    </row>
    <row r="14057" spans="1:16" x14ac:dyDescent="0.25">
      <c r="A14057">
        <v>5.7017610454112198E+17</v>
      </c>
      <c r="B14057" t="s">
        <v>21</v>
      </c>
      <c r="C14057" t="s">
        <v>172</v>
      </c>
      <c r="D14057" t="s">
        <v>22250</v>
      </c>
      <c r="E14057" t="s">
        <v>19090</v>
      </c>
      <c r="F14057">
        <v>0</v>
      </c>
      <c r="G14057" t="s">
        <v>19091</v>
      </c>
      <c r="H14057" s="1">
        <v>42059.124432870369</v>
      </c>
      <c r="I14057" s="4" t="s">
        <v>13</v>
      </c>
      <c r="J14057" s="5" t="str">
        <f t="shared" si="1540"/>
        <v>False</v>
      </c>
      <c r="K14057" s="5" t="str">
        <f t="shared" si="1541"/>
        <v>False</v>
      </c>
      <c r="L14057" t="str">
        <f t="shared" si="1542"/>
        <v>False</v>
      </c>
      <c r="M14057" t="str">
        <f t="shared" si="1543"/>
        <v>False</v>
      </c>
      <c r="N14057" t="str">
        <f t="shared" si="1544"/>
        <v>False</v>
      </c>
      <c r="O14057" t="str">
        <f t="shared" si="1545"/>
        <v>True</v>
      </c>
      <c r="P14057" t="str">
        <f t="shared" si="1546"/>
        <v>False</v>
      </c>
    </row>
    <row r="14058" spans="1:16" x14ac:dyDescent="0.25">
      <c r="A14058">
        <v>5.7017638553430003E+17</v>
      </c>
      <c r="B14058" t="s">
        <v>21</v>
      </c>
      <c r="C14058" t="s">
        <v>66</v>
      </c>
      <c r="D14058" t="s">
        <v>22250</v>
      </c>
      <c r="E14058" t="s">
        <v>19071</v>
      </c>
      <c r="F14058">
        <v>0</v>
      </c>
      <c r="G14058" t="s">
        <v>19089</v>
      </c>
      <c r="H14058" s="1">
        <v>42059.125208333331</v>
      </c>
      <c r="I14058" s="4" t="s">
        <v>13</v>
      </c>
      <c r="J14058" s="5" t="str">
        <f t="shared" si="1540"/>
        <v>False</v>
      </c>
      <c r="K14058" s="5" t="str">
        <f t="shared" si="1541"/>
        <v>False</v>
      </c>
      <c r="L14058" t="str">
        <f t="shared" si="1542"/>
        <v>False</v>
      </c>
      <c r="M14058" t="str">
        <f t="shared" si="1543"/>
        <v>False</v>
      </c>
      <c r="N14058" t="str">
        <f t="shared" si="1544"/>
        <v>False</v>
      </c>
      <c r="O14058" t="str">
        <f t="shared" si="1545"/>
        <v>True</v>
      </c>
      <c r="P14058" t="str">
        <f t="shared" si="1546"/>
        <v>False</v>
      </c>
    </row>
    <row r="14059" spans="1:16" x14ac:dyDescent="0.25">
      <c r="A14059">
        <v>5.7017701236046202E+17</v>
      </c>
      <c r="B14059" t="s">
        <v>21</v>
      </c>
      <c r="C14059" t="s">
        <v>351</v>
      </c>
      <c r="D14059" t="s">
        <v>22250</v>
      </c>
      <c r="E14059" t="s">
        <v>19081</v>
      </c>
      <c r="F14059">
        <v>0</v>
      </c>
      <c r="G14059" t="s">
        <v>19088</v>
      </c>
      <c r="H14059" s="1">
        <v>42059.126932870371</v>
      </c>
      <c r="I14059" s="4" t="s">
        <v>57</v>
      </c>
      <c r="J14059" s="5" t="str">
        <f t="shared" si="1540"/>
        <v>False</v>
      </c>
      <c r="K14059" s="5" t="str">
        <f t="shared" si="1541"/>
        <v>False</v>
      </c>
      <c r="L14059" t="str">
        <f t="shared" si="1542"/>
        <v>False</v>
      </c>
      <c r="M14059" t="str">
        <f t="shared" si="1543"/>
        <v>False</v>
      </c>
      <c r="N14059" t="str">
        <f t="shared" si="1544"/>
        <v>False</v>
      </c>
      <c r="O14059" t="str">
        <f t="shared" si="1545"/>
        <v>True</v>
      </c>
      <c r="P14059" t="str">
        <f t="shared" si="1546"/>
        <v>False</v>
      </c>
    </row>
    <row r="14060" spans="1:16" x14ac:dyDescent="0.25">
      <c r="A14060">
        <v>5.7017733135807603E+17</v>
      </c>
      <c r="B14060" t="s">
        <v>21</v>
      </c>
      <c r="C14060" t="s">
        <v>66</v>
      </c>
      <c r="D14060" t="s">
        <v>22250</v>
      </c>
      <c r="E14060" t="s">
        <v>19074</v>
      </c>
      <c r="F14060">
        <v>0</v>
      </c>
      <c r="G14060" t="s">
        <v>19087</v>
      </c>
      <c r="H14060" s="1">
        <v>42059.127812500003</v>
      </c>
      <c r="I14060" s="4" t="s">
        <v>171</v>
      </c>
      <c r="J14060" s="5" t="str">
        <f t="shared" si="1540"/>
        <v>False</v>
      </c>
      <c r="K14060" s="5" t="str">
        <f t="shared" si="1541"/>
        <v>False</v>
      </c>
      <c r="L14060" t="str">
        <f t="shared" si="1542"/>
        <v>False</v>
      </c>
      <c r="M14060" t="str">
        <f t="shared" si="1543"/>
        <v>False</v>
      </c>
      <c r="N14060" t="str">
        <f t="shared" si="1544"/>
        <v>False</v>
      </c>
      <c r="O14060" t="str">
        <f t="shared" si="1545"/>
        <v>True</v>
      </c>
      <c r="P14060" t="str">
        <f t="shared" si="1546"/>
        <v>False</v>
      </c>
    </row>
    <row r="14061" spans="1:16" x14ac:dyDescent="0.25">
      <c r="A14061">
        <v>5.7017769781442502E+17</v>
      </c>
      <c r="B14061" t="s">
        <v>21</v>
      </c>
      <c r="C14061" t="s">
        <v>162</v>
      </c>
      <c r="D14061" t="s">
        <v>22250</v>
      </c>
      <c r="E14061" t="s">
        <v>19064</v>
      </c>
      <c r="F14061">
        <v>0</v>
      </c>
      <c r="G14061" t="s">
        <v>19086</v>
      </c>
      <c r="H14061" s="1">
        <v>42059.128831018519</v>
      </c>
      <c r="J14061" s="5" t="str">
        <f t="shared" si="1540"/>
        <v>False</v>
      </c>
      <c r="K14061" s="5" t="str">
        <f t="shared" si="1541"/>
        <v>False</v>
      </c>
      <c r="L14061" t="str">
        <f t="shared" si="1542"/>
        <v>False</v>
      </c>
      <c r="M14061" t="str">
        <f t="shared" si="1543"/>
        <v>False</v>
      </c>
      <c r="N14061" t="str">
        <f t="shared" si="1544"/>
        <v>False</v>
      </c>
      <c r="O14061" t="str">
        <f t="shared" si="1545"/>
        <v>True</v>
      </c>
      <c r="P14061" t="str">
        <f t="shared" si="1546"/>
        <v>False</v>
      </c>
    </row>
    <row r="14062" spans="1:16" x14ac:dyDescent="0.25">
      <c r="A14062">
        <v>5.7017774575967802E+17</v>
      </c>
      <c r="B14062" t="s">
        <v>9</v>
      </c>
      <c r="D14062" t="s">
        <v>22250</v>
      </c>
      <c r="E14062" t="s">
        <v>19084</v>
      </c>
      <c r="F14062">
        <v>0</v>
      </c>
      <c r="G14062" t="s">
        <v>19085</v>
      </c>
      <c r="H14062" s="1">
        <v>42059.128958333335</v>
      </c>
      <c r="I14062" s="4" t="s">
        <v>20</v>
      </c>
      <c r="J14062" s="5" t="str">
        <f t="shared" si="1540"/>
        <v>False</v>
      </c>
      <c r="K14062" s="5" t="str">
        <f t="shared" si="1541"/>
        <v>False</v>
      </c>
      <c r="L14062" t="str">
        <f t="shared" si="1542"/>
        <v>False</v>
      </c>
      <c r="M14062" t="str">
        <f t="shared" si="1543"/>
        <v>False</v>
      </c>
      <c r="N14062" t="str">
        <f t="shared" si="1544"/>
        <v>False</v>
      </c>
      <c r="O14062" t="str">
        <f t="shared" si="1545"/>
        <v>True</v>
      </c>
      <c r="P14062" t="str">
        <f t="shared" si="1546"/>
        <v>False</v>
      </c>
    </row>
    <row r="14063" spans="1:16" ht="285" x14ac:dyDescent="0.25">
      <c r="A14063">
        <v>5.7017775297388499E+17</v>
      </c>
      <c r="B14063" t="s">
        <v>9</v>
      </c>
      <c r="D14063" t="s">
        <v>22250</v>
      </c>
      <c r="E14063" t="s">
        <v>1176</v>
      </c>
      <c r="F14063">
        <v>0</v>
      </c>
      <c r="G14063" s="2" t="s">
        <v>19083</v>
      </c>
      <c r="H14063" s="1">
        <v>42059.128981481481</v>
      </c>
      <c r="I14063" s="4" t="s">
        <v>1178</v>
      </c>
      <c r="J14063" s="5" t="str">
        <f t="shared" si="1540"/>
        <v>False</v>
      </c>
      <c r="K14063" s="5" t="str">
        <f t="shared" si="1541"/>
        <v>False</v>
      </c>
      <c r="L14063" t="str">
        <f t="shared" si="1542"/>
        <v>False</v>
      </c>
      <c r="M14063" t="str">
        <f t="shared" si="1543"/>
        <v>False</v>
      </c>
      <c r="N14063" t="str">
        <f t="shared" si="1544"/>
        <v>False</v>
      </c>
      <c r="O14063" t="str">
        <f t="shared" si="1545"/>
        <v>True</v>
      </c>
      <c r="P14063" t="str">
        <f t="shared" si="1546"/>
        <v>False</v>
      </c>
    </row>
    <row r="14064" spans="1:16" x14ac:dyDescent="0.25">
      <c r="A14064">
        <v>5.7017844316757101E+17</v>
      </c>
      <c r="B14064" t="s">
        <v>9</v>
      </c>
      <c r="D14064" t="s">
        <v>22250</v>
      </c>
      <c r="E14064" t="s">
        <v>19081</v>
      </c>
      <c r="F14064">
        <v>0</v>
      </c>
      <c r="G14064" t="s">
        <v>19082</v>
      </c>
      <c r="H14064" s="1">
        <v>42059.130879629629</v>
      </c>
      <c r="I14064" s="4" t="s">
        <v>57</v>
      </c>
      <c r="J14064" s="5" t="str">
        <f t="shared" si="1540"/>
        <v>False</v>
      </c>
      <c r="K14064" s="5" t="str">
        <f t="shared" si="1541"/>
        <v>False</v>
      </c>
      <c r="L14064" t="str">
        <f t="shared" si="1542"/>
        <v>False</v>
      </c>
      <c r="M14064" t="str">
        <f t="shared" si="1543"/>
        <v>False</v>
      </c>
      <c r="N14064" t="str">
        <f t="shared" si="1544"/>
        <v>False</v>
      </c>
      <c r="O14064" t="str">
        <f t="shared" si="1545"/>
        <v>True</v>
      </c>
      <c r="P14064" t="str">
        <f t="shared" si="1546"/>
        <v>False</v>
      </c>
    </row>
    <row r="14065" spans="1:16" x14ac:dyDescent="0.25">
      <c r="A14065">
        <v>5.7017896672576698E+17</v>
      </c>
      <c r="B14065" t="s">
        <v>21</v>
      </c>
      <c r="C14065" t="s">
        <v>66</v>
      </c>
      <c r="D14065" t="s">
        <v>22250</v>
      </c>
      <c r="E14065" t="s">
        <v>19074</v>
      </c>
      <c r="F14065">
        <v>0</v>
      </c>
      <c r="G14065" t="s">
        <v>19080</v>
      </c>
      <c r="H14065" s="1">
        <v>42059.132326388892</v>
      </c>
      <c r="I14065" s="4" t="s">
        <v>171</v>
      </c>
      <c r="J14065" s="5" t="str">
        <f t="shared" si="1540"/>
        <v>False</v>
      </c>
      <c r="K14065" s="5" t="str">
        <f t="shared" si="1541"/>
        <v>False</v>
      </c>
      <c r="L14065" t="str">
        <f t="shared" si="1542"/>
        <v>False</v>
      </c>
      <c r="M14065" t="str">
        <f t="shared" si="1543"/>
        <v>False</v>
      </c>
      <c r="N14065" t="str">
        <f t="shared" si="1544"/>
        <v>False</v>
      </c>
      <c r="O14065" t="str">
        <f t="shared" si="1545"/>
        <v>True</v>
      </c>
      <c r="P14065" t="str">
        <f t="shared" si="1546"/>
        <v>False</v>
      </c>
    </row>
    <row r="14066" spans="1:16" x14ac:dyDescent="0.25">
      <c r="A14066">
        <v>5.70179236633432E+17</v>
      </c>
      <c r="B14066" t="s">
        <v>21</v>
      </c>
      <c r="C14066" t="s">
        <v>22</v>
      </c>
      <c r="D14066" t="s">
        <v>22250</v>
      </c>
      <c r="E14066" t="s">
        <v>19074</v>
      </c>
      <c r="F14066">
        <v>0</v>
      </c>
      <c r="G14066" t="s">
        <v>19079</v>
      </c>
      <c r="H14066" s="1">
        <v>42059.1330787037</v>
      </c>
      <c r="I14066" s="4" t="s">
        <v>171</v>
      </c>
      <c r="J14066" s="5" t="str">
        <f t="shared" si="1540"/>
        <v>False</v>
      </c>
      <c r="K14066" s="5" t="str">
        <f t="shared" si="1541"/>
        <v>False</v>
      </c>
      <c r="L14066" t="str">
        <f t="shared" si="1542"/>
        <v>False</v>
      </c>
      <c r="M14066" t="str">
        <f t="shared" si="1543"/>
        <v>False</v>
      </c>
      <c r="N14066" t="str">
        <f t="shared" si="1544"/>
        <v>False</v>
      </c>
      <c r="O14066" t="str">
        <f t="shared" si="1545"/>
        <v>True</v>
      </c>
      <c r="P14066" t="str">
        <f t="shared" si="1546"/>
        <v>False</v>
      </c>
    </row>
    <row r="14067" spans="1:16" x14ac:dyDescent="0.25">
      <c r="A14067">
        <v>5.7017934483370803E+17</v>
      </c>
      <c r="B14067" t="s">
        <v>21</v>
      </c>
      <c r="C14067" t="s">
        <v>206</v>
      </c>
      <c r="D14067" t="s">
        <v>22250</v>
      </c>
      <c r="E14067" t="s">
        <v>19050</v>
      </c>
      <c r="F14067">
        <v>0</v>
      </c>
      <c r="G14067" t="s">
        <v>19078</v>
      </c>
      <c r="H14067" s="1">
        <v>42059.133368055554</v>
      </c>
      <c r="I14067" s="4" t="s">
        <v>20</v>
      </c>
      <c r="J14067" s="5" t="str">
        <f t="shared" si="1540"/>
        <v>False</v>
      </c>
      <c r="K14067" s="5" t="str">
        <f t="shared" si="1541"/>
        <v>False</v>
      </c>
      <c r="L14067" t="str">
        <f t="shared" si="1542"/>
        <v>False</v>
      </c>
      <c r="M14067" t="str">
        <f t="shared" si="1543"/>
        <v>False</v>
      </c>
      <c r="N14067" t="str">
        <f t="shared" si="1544"/>
        <v>False</v>
      </c>
      <c r="O14067" t="str">
        <f t="shared" si="1545"/>
        <v>True</v>
      </c>
      <c r="P14067" t="str">
        <f t="shared" si="1546"/>
        <v>False</v>
      </c>
    </row>
    <row r="14068" spans="1:16" x14ac:dyDescent="0.25">
      <c r="A14068">
        <v>5.7017945591148102E+17</v>
      </c>
      <c r="B14068" t="s">
        <v>21</v>
      </c>
      <c r="C14068" t="s">
        <v>162</v>
      </c>
      <c r="D14068" t="s">
        <v>22250</v>
      </c>
      <c r="E14068" t="s">
        <v>19064</v>
      </c>
      <c r="F14068">
        <v>0</v>
      </c>
      <c r="G14068" t="s">
        <v>19077</v>
      </c>
      <c r="H14068" s="1">
        <v>42059.133680555555</v>
      </c>
      <c r="J14068" s="5" t="str">
        <f t="shared" si="1540"/>
        <v>False</v>
      </c>
      <c r="K14068" s="5" t="str">
        <f t="shared" si="1541"/>
        <v>False</v>
      </c>
      <c r="L14068" t="str">
        <f t="shared" si="1542"/>
        <v>False</v>
      </c>
      <c r="M14068" t="str">
        <f t="shared" si="1543"/>
        <v>False</v>
      </c>
      <c r="N14068" t="str">
        <f t="shared" si="1544"/>
        <v>False</v>
      </c>
      <c r="O14068" t="str">
        <f t="shared" si="1545"/>
        <v>True</v>
      </c>
      <c r="P14068" t="str">
        <f t="shared" si="1546"/>
        <v>False</v>
      </c>
    </row>
    <row r="14069" spans="1:16" x14ac:dyDescent="0.25">
      <c r="A14069">
        <v>5.70179562174328E+17</v>
      </c>
      <c r="B14069" t="s">
        <v>21</v>
      </c>
      <c r="C14069" t="s">
        <v>66</v>
      </c>
      <c r="D14069" t="s">
        <v>22250</v>
      </c>
      <c r="E14069" t="s">
        <v>19074</v>
      </c>
      <c r="F14069">
        <v>0</v>
      </c>
      <c r="G14069" t="s">
        <v>19076</v>
      </c>
      <c r="H14069" s="1">
        <v>42059.133969907409</v>
      </c>
      <c r="I14069" s="4" t="s">
        <v>171</v>
      </c>
      <c r="J14069" s="5" t="str">
        <f t="shared" si="1540"/>
        <v>False</v>
      </c>
      <c r="K14069" s="5" t="str">
        <f t="shared" si="1541"/>
        <v>False</v>
      </c>
      <c r="L14069" t="str">
        <f t="shared" si="1542"/>
        <v>False</v>
      </c>
      <c r="M14069" t="str">
        <f t="shared" si="1543"/>
        <v>False</v>
      </c>
      <c r="N14069" t="str">
        <f t="shared" si="1544"/>
        <v>False</v>
      </c>
      <c r="O14069" t="str">
        <f t="shared" si="1545"/>
        <v>True</v>
      </c>
      <c r="P14069" t="str">
        <f t="shared" si="1546"/>
        <v>False</v>
      </c>
    </row>
    <row r="14070" spans="1:16" x14ac:dyDescent="0.25">
      <c r="A14070">
        <v>5.7017981384514701E+17</v>
      </c>
      <c r="B14070" t="s">
        <v>21</v>
      </c>
      <c r="C14070" t="s">
        <v>66</v>
      </c>
      <c r="D14070" t="s">
        <v>22250</v>
      </c>
      <c r="E14070" t="s">
        <v>19074</v>
      </c>
      <c r="F14070">
        <v>0</v>
      </c>
      <c r="G14070" t="s">
        <v>19075</v>
      </c>
      <c r="H14070" s="1">
        <v>42059.134664351855</v>
      </c>
      <c r="I14070" s="4" t="s">
        <v>171</v>
      </c>
      <c r="J14070" s="5" t="str">
        <f t="shared" si="1540"/>
        <v>False</v>
      </c>
      <c r="K14070" s="5" t="str">
        <f t="shared" si="1541"/>
        <v>False</v>
      </c>
      <c r="L14070" t="str">
        <f t="shared" si="1542"/>
        <v>False</v>
      </c>
      <c r="M14070" t="str">
        <f t="shared" si="1543"/>
        <v>False</v>
      </c>
      <c r="N14070" t="str">
        <f t="shared" si="1544"/>
        <v>False</v>
      </c>
      <c r="O14070" t="str">
        <f t="shared" si="1545"/>
        <v>True</v>
      </c>
      <c r="P14070" t="str">
        <f t="shared" si="1546"/>
        <v>False</v>
      </c>
    </row>
    <row r="14071" spans="1:16" ht="225" x14ac:dyDescent="0.25">
      <c r="A14071">
        <v>5.70180010125864E+17</v>
      </c>
      <c r="B14071" t="s">
        <v>9</v>
      </c>
      <c r="D14071" t="s">
        <v>22250</v>
      </c>
      <c r="E14071" t="s">
        <v>19064</v>
      </c>
      <c r="F14071">
        <v>0</v>
      </c>
      <c r="G14071" s="2" t="s">
        <v>19073</v>
      </c>
      <c r="H14071" s="1">
        <v>42059.135208333333</v>
      </c>
      <c r="J14071" s="5" t="str">
        <f t="shared" si="1540"/>
        <v>False</v>
      </c>
      <c r="K14071" s="5" t="str">
        <f t="shared" si="1541"/>
        <v>False</v>
      </c>
      <c r="L14071" t="str">
        <f t="shared" si="1542"/>
        <v>False</v>
      </c>
      <c r="M14071" t="str">
        <f t="shared" si="1543"/>
        <v>False</v>
      </c>
      <c r="N14071" t="str">
        <f t="shared" si="1544"/>
        <v>False</v>
      </c>
      <c r="O14071" t="str">
        <f t="shared" si="1545"/>
        <v>True</v>
      </c>
      <c r="P14071" t="str">
        <f t="shared" si="1546"/>
        <v>False</v>
      </c>
    </row>
    <row r="14072" spans="1:16" x14ac:dyDescent="0.25">
      <c r="A14072">
        <v>5.7018070374646099E+17</v>
      </c>
      <c r="B14072" t="s">
        <v>21</v>
      </c>
      <c r="C14072" t="s">
        <v>66</v>
      </c>
      <c r="D14072" t="s">
        <v>22250</v>
      </c>
      <c r="E14072" t="s">
        <v>19071</v>
      </c>
      <c r="F14072">
        <v>0</v>
      </c>
      <c r="G14072" t="s">
        <v>19072</v>
      </c>
      <c r="H14072" s="1">
        <v>42059.137118055558</v>
      </c>
      <c r="I14072" s="4" t="s">
        <v>13</v>
      </c>
      <c r="J14072" s="5" t="str">
        <f t="shared" si="1540"/>
        <v>False</v>
      </c>
      <c r="K14072" s="5" t="str">
        <f t="shared" si="1541"/>
        <v>False</v>
      </c>
      <c r="L14072" t="str">
        <f t="shared" si="1542"/>
        <v>False</v>
      </c>
      <c r="M14072" t="str">
        <f t="shared" si="1543"/>
        <v>False</v>
      </c>
      <c r="N14072" t="str">
        <f t="shared" si="1544"/>
        <v>False</v>
      </c>
      <c r="O14072" t="str">
        <f t="shared" si="1545"/>
        <v>True</v>
      </c>
      <c r="P14072" t="str">
        <f t="shared" si="1546"/>
        <v>False</v>
      </c>
    </row>
    <row r="14073" spans="1:16" x14ac:dyDescent="0.25">
      <c r="A14073">
        <v>5.7018107786147398E+17</v>
      </c>
      <c r="B14073" t="s">
        <v>9</v>
      </c>
      <c r="D14073" t="s">
        <v>22250</v>
      </c>
      <c r="E14073" t="s">
        <v>19050</v>
      </c>
      <c r="F14073">
        <v>0</v>
      </c>
      <c r="G14073" t="s">
        <v>19070</v>
      </c>
      <c r="H14073" s="1">
        <v>42059.138159722221</v>
      </c>
      <c r="I14073" s="4" t="s">
        <v>20</v>
      </c>
      <c r="J14073" s="5" t="str">
        <f t="shared" si="1540"/>
        <v>False</v>
      </c>
      <c r="K14073" s="5" t="str">
        <f t="shared" si="1541"/>
        <v>False</v>
      </c>
      <c r="L14073" t="str">
        <f t="shared" si="1542"/>
        <v>False</v>
      </c>
      <c r="M14073" t="str">
        <f t="shared" si="1543"/>
        <v>False</v>
      </c>
      <c r="N14073" t="str">
        <f t="shared" si="1544"/>
        <v>False</v>
      </c>
      <c r="O14073" t="str">
        <f t="shared" si="1545"/>
        <v>True</v>
      </c>
      <c r="P14073" t="str">
        <f t="shared" si="1546"/>
        <v>False</v>
      </c>
    </row>
    <row r="14074" spans="1:16" x14ac:dyDescent="0.25">
      <c r="A14074">
        <v>5.7018140678730099E+17</v>
      </c>
      <c r="B14074" t="s">
        <v>21</v>
      </c>
      <c r="C14074" t="s">
        <v>66</v>
      </c>
      <c r="D14074" t="s">
        <v>22250</v>
      </c>
      <c r="E14074" t="s">
        <v>19036</v>
      </c>
      <c r="F14074">
        <v>0</v>
      </c>
      <c r="G14074" t="s">
        <v>19069</v>
      </c>
      <c r="H14074" s="1">
        <v>42059.139062499999</v>
      </c>
      <c r="J14074" s="5" t="str">
        <f t="shared" si="1540"/>
        <v>False</v>
      </c>
      <c r="K14074" s="5" t="str">
        <f t="shared" si="1541"/>
        <v>False</v>
      </c>
      <c r="L14074" t="str">
        <f t="shared" si="1542"/>
        <v>False</v>
      </c>
      <c r="M14074" t="str">
        <f t="shared" si="1543"/>
        <v>False</v>
      </c>
      <c r="N14074" t="str">
        <f t="shared" si="1544"/>
        <v>False</v>
      </c>
      <c r="O14074" t="str">
        <f t="shared" si="1545"/>
        <v>True</v>
      </c>
      <c r="P14074" t="str">
        <f t="shared" si="1546"/>
        <v>False</v>
      </c>
    </row>
    <row r="14075" spans="1:16" x14ac:dyDescent="0.25">
      <c r="A14075">
        <v>5.7018170003608698E+17</v>
      </c>
      <c r="B14075" t="s">
        <v>21</v>
      </c>
      <c r="C14075" t="s">
        <v>162</v>
      </c>
      <c r="D14075" t="s">
        <v>22250</v>
      </c>
      <c r="E14075" t="s">
        <v>19064</v>
      </c>
      <c r="F14075">
        <v>0</v>
      </c>
      <c r="G14075" t="s">
        <v>19068</v>
      </c>
      <c r="H14075" s="1">
        <v>42059.139872685184</v>
      </c>
      <c r="J14075" s="5" t="str">
        <f t="shared" si="1540"/>
        <v>False</v>
      </c>
      <c r="K14075" s="5" t="str">
        <f t="shared" si="1541"/>
        <v>False</v>
      </c>
      <c r="L14075" t="str">
        <f t="shared" si="1542"/>
        <v>False</v>
      </c>
      <c r="M14075" t="str">
        <f t="shared" si="1543"/>
        <v>False</v>
      </c>
      <c r="N14075" t="str">
        <f t="shared" si="1544"/>
        <v>False</v>
      </c>
      <c r="O14075" t="str">
        <f t="shared" si="1545"/>
        <v>True</v>
      </c>
      <c r="P14075" t="str">
        <f t="shared" si="1546"/>
        <v>False</v>
      </c>
    </row>
    <row r="14076" spans="1:16" x14ac:dyDescent="0.25">
      <c r="A14076">
        <v>5.7018205498750502E+17</v>
      </c>
      <c r="B14076" t="s">
        <v>21</v>
      </c>
      <c r="C14076" t="s">
        <v>162</v>
      </c>
      <c r="D14076" t="s">
        <v>22250</v>
      </c>
      <c r="E14076" t="s">
        <v>19064</v>
      </c>
      <c r="F14076">
        <v>0</v>
      </c>
      <c r="G14076" t="s">
        <v>19067</v>
      </c>
      <c r="H14076" s="1">
        <v>42059.140856481485</v>
      </c>
      <c r="J14076" s="5" t="str">
        <f t="shared" si="1540"/>
        <v>False</v>
      </c>
      <c r="K14076" s="5" t="str">
        <f t="shared" si="1541"/>
        <v>False</v>
      </c>
      <c r="L14076" t="str">
        <f t="shared" si="1542"/>
        <v>False</v>
      </c>
      <c r="M14076" t="str">
        <f t="shared" si="1543"/>
        <v>False</v>
      </c>
      <c r="N14076" t="str">
        <f t="shared" si="1544"/>
        <v>False</v>
      </c>
      <c r="O14076" t="str">
        <f t="shared" si="1545"/>
        <v>True</v>
      </c>
      <c r="P14076" t="str">
        <f t="shared" si="1546"/>
        <v>False</v>
      </c>
    </row>
    <row r="14077" spans="1:16" x14ac:dyDescent="0.25">
      <c r="A14077">
        <v>5.70182283665088E+17</v>
      </c>
      <c r="B14077" t="s">
        <v>9</v>
      </c>
      <c r="D14077" t="s">
        <v>22250</v>
      </c>
      <c r="E14077" t="s">
        <v>19050</v>
      </c>
      <c r="F14077">
        <v>0</v>
      </c>
      <c r="G14077" t="s">
        <v>19066</v>
      </c>
      <c r="H14077" s="1">
        <v>42059.141481481478</v>
      </c>
      <c r="I14077" s="4" t="s">
        <v>20</v>
      </c>
      <c r="J14077" s="5" t="str">
        <f t="shared" si="1540"/>
        <v>False</v>
      </c>
      <c r="K14077" s="5" t="str">
        <f t="shared" si="1541"/>
        <v>False</v>
      </c>
      <c r="L14077" t="str">
        <f t="shared" si="1542"/>
        <v>False</v>
      </c>
      <c r="M14077" t="str">
        <f t="shared" si="1543"/>
        <v>False</v>
      </c>
      <c r="N14077" t="str">
        <f t="shared" si="1544"/>
        <v>False</v>
      </c>
      <c r="O14077" t="str">
        <f t="shared" si="1545"/>
        <v>True</v>
      </c>
      <c r="P14077" t="str">
        <f t="shared" si="1546"/>
        <v>False</v>
      </c>
    </row>
    <row r="14078" spans="1:16" x14ac:dyDescent="0.25">
      <c r="A14078">
        <v>5.7018297255437101E+17</v>
      </c>
      <c r="B14078" t="s">
        <v>21</v>
      </c>
      <c r="C14078" t="s">
        <v>162</v>
      </c>
      <c r="D14078" t="s">
        <v>22250</v>
      </c>
      <c r="E14078" t="s">
        <v>19064</v>
      </c>
      <c r="F14078">
        <v>0</v>
      </c>
      <c r="G14078" t="s">
        <v>19065</v>
      </c>
      <c r="H14078" s="1">
        <v>42059.143379629626</v>
      </c>
      <c r="J14078" s="5" t="str">
        <f t="shared" si="1540"/>
        <v>False</v>
      </c>
      <c r="K14078" s="5" t="str">
        <f t="shared" si="1541"/>
        <v>False</v>
      </c>
      <c r="L14078" t="str">
        <f t="shared" si="1542"/>
        <v>False</v>
      </c>
      <c r="M14078" t="str">
        <f t="shared" si="1543"/>
        <v>False</v>
      </c>
      <c r="N14078" t="str">
        <f t="shared" si="1544"/>
        <v>False</v>
      </c>
      <c r="O14078" t="str">
        <f t="shared" si="1545"/>
        <v>True</v>
      </c>
      <c r="P14078" t="str">
        <f t="shared" si="1546"/>
        <v>False</v>
      </c>
    </row>
    <row r="14079" spans="1:16" x14ac:dyDescent="0.25">
      <c r="A14079">
        <v>5.7018305240150797E+17</v>
      </c>
      <c r="B14079" t="s">
        <v>9</v>
      </c>
      <c r="D14079" t="s">
        <v>22250</v>
      </c>
      <c r="E14079" t="s">
        <v>19050</v>
      </c>
      <c r="F14079">
        <v>0</v>
      </c>
      <c r="G14079" t="s">
        <v>19063</v>
      </c>
      <c r="H14079" s="1">
        <v>42059.143599537034</v>
      </c>
      <c r="I14079" s="4" t="s">
        <v>20</v>
      </c>
      <c r="J14079" s="5" t="str">
        <f t="shared" si="1540"/>
        <v>False</v>
      </c>
      <c r="K14079" s="5" t="str">
        <f t="shared" si="1541"/>
        <v>False</v>
      </c>
      <c r="L14079" t="str">
        <f t="shared" si="1542"/>
        <v>False</v>
      </c>
      <c r="M14079" t="str">
        <f t="shared" si="1543"/>
        <v>False</v>
      </c>
      <c r="N14079" t="str">
        <f t="shared" si="1544"/>
        <v>False</v>
      </c>
      <c r="O14079" t="str">
        <f t="shared" si="1545"/>
        <v>True</v>
      </c>
      <c r="P14079" t="str">
        <f t="shared" si="1546"/>
        <v>False</v>
      </c>
    </row>
    <row r="14080" spans="1:16" x14ac:dyDescent="0.25">
      <c r="A14080">
        <v>5.7018408369265798E+17</v>
      </c>
      <c r="B14080" t="s">
        <v>21</v>
      </c>
      <c r="C14080" t="s">
        <v>24</v>
      </c>
      <c r="D14080" t="s">
        <v>22250</v>
      </c>
      <c r="E14080" t="s">
        <v>19050</v>
      </c>
      <c r="F14080">
        <v>0</v>
      </c>
      <c r="G14080" t="s">
        <v>19062</v>
      </c>
      <c r="H14080" s="1">
        <v>42059.14644675926</v>
      </c>
      <c r="I14080" s="4" t="s">
        <v>20</v>
      </c>
      <c r="J14080" s="5" t="str">
        <f t="shared" si="1540"/>
        <v>False</v>
      </c>
      <c r="K14080" s="5" t="str">
        <f t="shared" si="1541"/>
        <v>False</v>
      </c>
      <c r="L14080" t="str">
        <f t="shared" si="1542"/>
        <v>False</v>
      </c>
      <c r="M14080" t="str">
        <f t="shared" si="1543"/>
        <v>False</v>
      </c>
      <c r="N14080" t="str">
        <f t="shared" si="1544"/>
        <v>False</v>
      </c>
      <c r="O14080" t="str">
        <f t="shared" si="1545"/>
        <v>True</v>
      </c>
      <c r="P14080" t="str">
        <f t="shared" si="1546"/>
        <v>False</v>
      </c>
    </row>
    <row r="14081" spans="1:16" x14ac:dyDescent="0.25">
      <c r="A14081">
        <v>5.7018423449880499E+17</v>
      </c>
      <c r="B14081" t="s">
        <v>21</v>
      </c>
      <c r="C14081" t="s">
        <v>24</v>
      </c>
      <c r="D14081" t="s">
        <v>22250</v>
      </c>
      <c r="E14081" t="s">
        <v>16688</v>
      </c>
      <c r="F14081">
        <v>0</v>
      </c>
      <c r="G14081" t="s">
        <v>19061</v>
      </c>
      <c r="H14081" s="1">
        <v>42059.146863425929</v>
      </c>
      <c r="J14081" s="5" t="str">
        <f t="shared" si="1540"/>
        <v>False</v>
      </c>
      <c r="K14081" s="5" t="str">
        <f t="shared" si="1541"/>
        <v>False</v>
      </c>
      <c r="L14081" t="str">
        <f t="shared" si="1542"/>
        <v>False</v>
      </c>
      <c r="M14081" t="str">
        <f t="shared" si="1543"/>
        <v>False</v>
      </c>
      <c r="N14081" t="str">
        <f t="shared" si="1544"/>
        <v>False</v>
      </c>
      <c r="O14081" t="str">
        <f t="shared" si="1545"/>
        <v>True</v>
      </c>
      <c r="P14081" t="str">
        <f t="shared" si="1546"/>
        <v>True</v>
      </c>
    </row>
    <row r="14082" spans="1:16" x14ac:dyDescent="0.25">
      <c r="A14082">
        <v>5.7018453550720998E+17</v>
      </c>
      <c r="B14082" t="s">
        <v>14</v>
      </c>
      <c r="D14082" t="s">
        <v>22250</v>
      </c>
      <c r="E14082" t="s">
        <v>16688</v>
      </c>
      <c r="F14082">
        <v>0</v>
      </c>
      <c r="G14082" t="s">
        <v>19060</v>
      </c>
      <c r="H14082" s="1">
        <v>42059.147696759261</v>
      </c>
      <c r="J14082" s="5" t="str">
        <f t="shared" si="1540"/>
        <v>False</v>
      </c>
      <c r="K14082" s="5" t="str">
        <f t="shared" si="1541"/>
        <v>False</v>
      </c>
      <c r="L14082" t="str">
        <f t="shared" si="1542"/>
        <v>False</v>
      </c>
      <c r="M14082" t="str">
        <f t="shared" si="1543"/>
        <v>False</v>
      </c>
      <c r="N14082" t="str">
        <f t="shared" si="1544"/>
        <v>False</v>
      </c>
      <c r="O14082" t="str">
        <f t="shared" si="1545"/>
        <v>True</v>
      </c>
      <c r="P14082" t="str">
        <f t="shared" si="1546"/>
        <v>True</v>
      </c>
    </row>
    <row r="14083" spans="1:16" x14ac:dyDescent="0.25">
      <c r="A14083">
        <v>5.7018536474646099E+17</v>
      </c>
      <c r="B14083" t="s">
        <v>21</v>
      </c>
      <c r="C14083" t="s">
        <v>66</v>
      </c>
      <c r="D14083" t="s">
        <v>22250</v>
      </c>
      <c r="E14083" t="s">
        <v>19058</v>
      </c>
      <c r="F14083">
        <v>0</v>
      </c>
      <c r="G14083" t="s">
        <v>19059</v>
      </c>
      <c r="H14083" s="1">
        <v>42059.149988425925</v>
      </c>
      <c r="I14083" s="4" t="s">
        <v>1258</v>
      </c>
      <c r="J14083" s="5" t="str">
        <f t="shared" si="1540"/>
        <v>False</v>
      </c>
      <c r="K14083" s="5" t="str">
        <f t="shared" si="1541"/>
        <v>False</v>
      </c>
      <c r="L14083" t="str">
        <f t="shared" si="1542"/>
        <v>False</v>
      </c>
      <c r="M14083" t="str">
        <f t="shared" si="1543"/>
        <v>False</v>
      </c>
      <c r="N14083" t="str">
        <f t="shared" si="1544"/>
        <v>False</v>
      </c>
      <c r="O14083" t="str">
        <f t="shared" si="1545"/>
        <v>True</v>
      </c>
      <c r="P14083" t="str">
        <f t="shared" si="1546"/>
        <v>False</v>
      </c>
    </row>
    <row r="14084" spans="1:16" x14ac:dyDescent="0.25">
      <c r="A14084">
        <v>5.7018651417851898E+17</v>
      </c>
      <c r="B14084" t="s">
        <v>9</v>
      </c>
      <c r="D14084" t="s">
        <v>22250</v>
      </c>
      <c r="E14084" t="s">
        <v>16688</v>
      </c>
      <c r="F14084">
        <v>0</v>
      </c>
      <c r="G14084" t="s">
        <v>19057</v>
      </c>
      <c r="H14084" s="1">
        <v>42059.15315972222</v>
      </c>
      <c r="J14084" s="5" t="str">
        <f t="shared" si="1540"/>
        <v>False</v>
      </c>
      <c r="K14084" s="5" t="str">
        <f t="shared" si="1541"/>
        <v>False</v>
      </c>
      <c r="L14084" t="str">
        <f t="shared" si="1542"/>
        <v>False</v>
      </c>
      <c r="M14084" t="str">
        <f t="shared" si="1543"/>
        <v>False</v>
      </c>
      <c r="N14084" t="str">
        <f t="shared" si="1544"/>
        <v>False</v>
      </c>
      <c r="O14084" t="str">
        <f t="shared" si="1545"/>
        <v>True</v>
      </c>
      <c r="P14084" t="str">
        <f t="shared" si="1546"/>
        <v>False</v>
      </c>
    </row>
    <row r="14085" spans="1:16" x14ac:dyDescent="0.25">
      <c r="A14085">
        <v>5.70186533258416E+17</v>
      </c>
      <c r="B14085" t="s">
        <v>21</v>
      </c>
      <c r="C14085" t="s">
        <v>22</v>
      </c>
      <c r="D14085" t="s">
        <v>22250</v>
      </c>
      <c r="E14085" t="s">
        <v>19050</v>
      </c>
      <c r="F14085">
        <v>0</v>
      </c>
      <c r="G14085" t="s">
        <v>19056</v>
      </c>
      <c r="H14085" s="1">
        <v>42059.15320601852</v>
      </c>
      <c r="I14085" s="4" t="s">
        <v>20</v>
      </c>
      <c r="J14085" s="5" t="str">
        <f t="shared" si="1540"/>
        <v>False</v>
      </c>
      <c r="K14085" s="5" t="str">
        <f t="shared" si="1541"/>
        <v>False</v>
      </c>
      <c r="L14085" t="str">
        <f t="shared" si="1542"/>
        <v>False</v>
      </c>
      <c r="M14085" t="str">
        <f t="shared" si="1543"/>
        <v>False</v>
      </c>
      <c r="N14085" t="str">
        <f t="shared" si="1544"/>
        <v>False</v>
      </c>
      <c r="O14085" t="str">
        <f t="shared" si="1545"/>
        <v>True</v>
      </c>
      <c r="P14085" t="str">
        <f t="shared" si="1546"/>
        <v>False</v>
      </c>
    </row>
    <row r="14086" spans="1:16" x14ac:dyDescent="0.25">
      <c r="A14086">
        <v>5.7018666627657702E+17</v>
      </c>
      <c r="B14086" t="s">
        <v>21</v>
      </c>
      <c r="C14086" t="s">
        <v>24</v>
      </c>
      <c r="D14086" t="s">
        <v>22250</v>
      </c>
      <c r="E14086" t="s">
        <v>16688</v>
      </c>
      <c r="F14086">
        <v>0</v>
      </c>
      <c r="G14086" t="s">
        <v>19055</v>
      </c>
      <c r="H14086" s="1">
        <v>42059.15357638889</v>
      </c>
      <c r="J14086" s="5" t="str">
        <f t="shared" si="1540"/>
        <v>False</v>
      </c>
      <c r="K14086" s="5" t="str">
        <f t="shared" si="1541"/>
        <v>False</v>
      </c>
      <c r="L14086" t="str">
        <f t="shared" si="1542"/>
        <v>False</v>
      </c>
      <c r="M14086" t="str">
        <f t="shared" si="1543"/>
        <v>False</v>
      </c>
      <c r="N14086" t="str">
        <f t="shared" si="1544"/>
        <v>False</v>
      </c>
      <c r="O14086" t="str">
        <f t="shared" si="1545"/>
        <v>True</v>
      </c>
      <c r="P14086" t="str">
        <f t="shared" si="1546"/>
        <v>False</v>
      </c>
    </row>
    <row r="14087" spans="1:16" x14ac:dyDescent="0.25">
      <c r="A14087">
        <v>5.7018710071000198E+17</v>
      </c>
      <c r="B14087" t="s">
        <v>21</v>
      </c>
      <c r="C14087" t="s">
        <v>66</v>
      </c>
      <c r="D14087" t="s">
        <v>22250</v>
      </c>
      <c r="E14087" t="s">
        <v>16688</v>
      </c>
      <c r="F14087">
        <v>0</v>
      </c>
      <c r="G14087" t="s">
        <v>19054</v>
      </c>
      <c r="H14087" s="1">
        <v>42059.154780092591</v>
      </c>
      <c r="J14087" s="5" t="str">
        <f t="shared" si="1540"/>
        <v>False</v>
      </c>
      <c r="K14087" s="5" t="str">
        <f t="shared" si="1541"/>
        <v>False</v>
      </c>
      <c r="L14087" t="str">
        <f t="shared" si="1542"/>
        <v>False</v>
      </c>
      <c r="M14087" t="str">
        <f t="shared" si="1543"/>
        <v>False</v>
      </c>
      <c r="N14087" t="str">
        <f t="shared" si="1544"/>
        <v>False</v>
      </c>
      <c r="O14087" t="str">
        <f t="shared" si="1545"/>
        <v>True</v>
      </c>
      <c r="P14087" t="str">
        <f t="shared" si="1546"/>
        <v>False</v>
      </c>
    </row>
    <row r="14088" spans="1:16" x14ac:dyDescent="0.25">
      <c r="A14088">
        <v>5.7018723986441402E+17</v>
      </c>
      <c r="B14088" t="s">
        <v>21</v>
      </c>
      <c r="C14088" t="s">
        <v>66</v>
      </c>
      <c r="D14088" t="s">
        <v>22250</v>
      </c>
      <c r="E14088" t="s">
        <v>16688</v>
      </c>
      <c r="F14088">
        <v>0</v>
      </c>
      <c r="G14088" t="s">
        <v>19053</v>
      </c>
      <c r="H14088" s="1">
        <v>42059.155162037037</v>
      </c>
      <c r="J14088" s="5" t="str">
        <f t="shared" si="1540"/>
        <v>False</v>
      </c>
      <c r="K14088" s="5" t="str">
        <f t="shared" si="1541"/>
        <v>False</v>
      </c>
      <c r="L14088" t="str">
        <f t="shared" si="1542"/>
        <v>False</v>
      </c>
      <c r="M14088" t="str">
        <f t="shared" si="1543"/>
        <v>False</v>
      </c>
      <c r="N14088" t="str">
        <f t="shared" si="1544"/>
        <v>False</v>
      </c>
      <c r="O14088" t="str">
        <f t="shared" si="1545"/>
        <v>True</v>
      </c>
      <c r="P14088" t="str">
        <f t="shared" si="1546"/>
        <v>False</v>
      </c>
    </row>
    <row r="14089" spans="1:16" x14ac:dyDescent="0.25">
      <c r="A14089">
        <v>5.7018768621391802E+17</v>
      </c>
      <c r="B14089" t="s">
        <v>21</v>
      </c>
      <c r="C14089" t="s">
        <v>45</v>
      </c>
      <c r="D14089" t="s">
        <v>22250</v>
      </c>
      <c r="E14089" t="s">
        <v>19047</v>
      </c>
      <c r="F14089">
        <v>0</v>
      </c>
      <c r="G14089" t="s">
        <v>19052</v>
      </c>
      <c r="H14089" s="1">
        <v>42059.156388888892</v>
      </c>
      <c r="I14089" s="4" t="s">
        <v>20</v>
      </c>
      <c r="J14089" s="5" t="str">
        <f t="shared" si="1540"/>
        <v>False</v>
      </c>
      <c r="K14089" s="5" t="str">
        <f t="shared" si="1541"/>
        <v>False</v>
      </c>
      <c r="L14089" t="str">
        <f t="shared" si="1542"/>
        <v>False</v>
      </c>
      <c r="M14089" t="str">
        <f t="shared" si="1543"/>
        <v>False</v>
      </c>
      <c r="N14089" t="str">
        <f t="shared" si="1544"/>
        <v>False</v>
      </c>
      <c r="O14089" t="str">
        <f t="shared" si="1545"/>
        <v>True</v>
      </c>
      <c r="P14089" t="str">
        <f t="shared" si="1546"/>
        <v>False</v>
      </c>
    </row>
    <row r="14090" spans="1:16" x14ac:dyDescent="0.25">
      <c r="A14090">
        <v>5.70188097305976E+17</v>
      </c>
      <c r="B14090" t="s">
        <v>21</v>
      </c>
      <c r="C14090" t="s">
        <v>22</v>
      </c>
      <c r="D14090" t="s">
        <v>22250</v>
      </c>
      <c r="E14090" t="s">
        <v>19050</v>
      </c>
      <c r="F14090">
        <v>0</v>
      </c>
      <c r="G14090" t="s">
        <v>19051</v>
      </c>
      <c r="H14090" s="1">
        <v>42059.157523148147</v>
      </c>
      <c r="I14090" s="4" t="s">
        <v>20</v>
      </c>
      <c r="J14090" s="5" t="str">
        <f t="shared" si="1540"/>
        <v>False</v>
      </c>
      <c r="K14090" s="5" t="str">
        <f t="shared" si="1541"/>
        <v>False</v>
      </c>
      <c r="L14090" t="str">
        <f t="shared" si="1542"/>
        <v>False</v>
      </c>
      <c r="M14090" t="str">
        <f t="shared" si="1543"/>
        <v>False</v>
      </c>
      <c r="N14090" t="str">
        <f t="shared" si="1544"/>
        <v>False</v>
      </c>
      <c r="O14090" t="str">
        <f t="shared" si="1545"/>
        <v>True</v>
      </c>
      <c r="P14090" t="str">
        <f t="shared" si="1546"/>
        <v>False</v>
      </c>
    </row>
    <row r="14091" spans="1:16" x14ac:dyDescent="0.25">
      <c r="A14091">
        <v>5.7018811507725901E+17</v>
      </c>
      <c r="B14091" t="s">
        <v>21</v>
      </c>
      <c r="C14091" t="s">
        <v>66</v>
      </c>
      <c r="D14091" t="s">
        <v>22250</v>
      </c>
      <c r="E14091" t="s">
        <v>16688</v>
      </c>
      <c r="F14091">
        <v>0</v>
      </c>
      <c r="G14091" t="s">
        <v>19049</v>
      </c>
      <c r="H14091" s="1">
        <v>42059.157569444447</v>
      </c>
      <c r="J14091" s="5" t="str">
        <f t="shared" si="1540"/>
        <v>False</v>
      </c>
      <c r="K14091" s="5" t="str">
        <f t="shared" si="1541"/>
        <v>False</v>
      </c>
      <c r="L14091" t="str">
        <f t="shared" si="1542"/>
        <v>False</v>
      </c>
      <c r="M14091" t="str">
        <f t="shared" si="1543"/>
        <v>False</v>
      </c>
      <c r="N14091" t="str">
        <f t="shared" si="1544"/>
        <v>False</v>
      </c>
      <c r="O14091" t="str">
        <f t="shared" si="1545"/>
        <v>True</v>
      </c>
      <c r="P14091" t="str">
        <f t="shared" si="1546"/>
        <v>False</v>
      </c>
    </row>
    <row r="14092" spans="1:16" x14ac:dyDescent="0.25">
      <c r="A14092">
        <v>5.7018840554117498E+17</v>
      </c>
      <c r="B14092" t="s">
        <v>21</v>
      </c>
      <c r="C14092" t="s">
        <v>66</v>
      </c>
      <c r="D14092" t="s">
        <v>22250</v>
      </c>
      <c r="E14092" t="s">
        <v>19047</v>
      </c>
      <c r="F14092">
        <v>0</v>
      </c>
      <c r="G14092" t="s">
        <v>19048</v>
      </c>
      <c r="H14092" s="1">
        <v>42059.158379629633</v>
      </c>
      <c r="I14092" s="4" t="s">
        <v>20</v>
      </c>
      <c r="J14092" s="5" t="str">
        <f t="shared" si="1540"/>
        <v>False</v>
      </c>
      <c r="K14092" s="5" t="str">
        <f t="shared" si="1541"/>
        <v>False</v>
      </c>
      <c r="L14092" t="str">
        <f t="shared" si="1542"/>
        <v>False</v>
      </c>
      <c r="M14092" t="str">
        <f t="shared" si="1543"/>
        <v>False</v>
      </c>
      <c r="N14092" t="str">
        <f t="shared" si="1544"/>
        <v>False</v>
      </c>
      <c r="O14092" t="str">
        <f t="shared" si="1545"/>
        <v>True</v>
      </c>
      <c r="P14092" t="str">
        <f t="shared" si="1546"/>
        <v>False</v>
      </c>
    </row>
    <row r="14093" spans="1:16" x14ac:dyDescent="0.25">
      <c r="A14093">
        <v>5.70188794730848E+17</v>
      </c>
      <c r="B14093" t="s">
        <v>9</v>
      </c>
      <c r="D14093" t="s">
        <v>22250</v>
      </c>
      <c r="E14093" t="s">
        <v>19045</v>
      </c>
      <c r="F14093">
        <v>0</v>
      </c>
      <c r="G14093" t="s">
        <v>19046</v>
      </c>
      <c r="H14093" s="1">
        <v>42059.159444444442</v>
      </c>
      <c r="I14093" s="4" t="s">
        <v>13</v>
      </c>
      <c r="J14093" s="5" t="str">
        <f t="shared" si="1540"/>
        <v>False</v>
      </c>
      <c r="K14093" s="5" t="str">
        <f t="shared" si="1541"/>
        <v>False</v>
      </c>
      <c r="L14093" t="str">
        <f t="shared" si="1542"/>
        <v>False</v>
      </c>
      <c r="M14093" t="str">
        <f t="shared" si="1543"/>
        <v>False</v>
      </c>
      <c r="N14093" t="str">
        <f t="shared" si="1544"/>
        <v>False</v>
      </c>
      <c r="O14093" t="str">
        <f t="shared" si="1545"/>
        <v>True</v>
      </c>
      <c r="P14093" t="str">
        <f t="shared" si="1546"/>
        <v>False</v>
      </c>
    </row>
    <row r="14094" spans="1:16" x14ac:dyDescent="0.25">
      <c r="A14094">
        <v>5.7018950744777498E+17</v>
      </c>
      <c r="B14094" t="s">
        <v>21</v>
      </c>
      <c r="C14094" t="s">
        <v>66</v>
      </c>
      <c r="D14094" t="s">
        <v>22250</v>
      </c>
      <c r="E14094" t="s">
        <v>19043</v>
      </c>
      <c r="F14094">
        <v>0</v>
      </c>
      <c r="G14094" t="s">
        <v>19044</v>
      </c>
      <c r="H14094" s="1">
        <v>42059.161412037036</v>
      </c>
      <c r="J14094" s="5" t="str">
        <f t="shared" si="1540"/>
        <v>False</v>
      </c>
      <c r="K14094" s="5" t="str">
        <f t="shared" si="1541"/>
        <v>False</v>
      </c>
      <c r="L14094" t="str">
        <f t="shared" si="1542"/>
        <v>False</v>
      </c>
      <c r="M14094" t="str">
        <f t="shared" si="1543"/>
        <v>False</v>
      </c>
      <c r="N14094" t="str">
        <f t="shared" si="1544"/>
        <v>False</v>
      </c>
      <c r="O14094" t="str">
        <f t="shared" si="1545"/>
        <v>True</v>
      </c>
      <c r="P14094" t="str">
        <f t="shared" si="1546"/>
        <v>False</v>
      </c>
    </row>
    <row r="14095" spans="1:16" x14ac:dyDescent="0.25">
      <c r="A14095">
        <v>5.7018993409671898E+17</v>
      </c>
      <c r="B14095" t="s">
        <v>9</v>
      </c>
      <c r="D14095" t="s">
        <v>22250</v>
      </c>
      <c r="E14095" t="s">
        <v>19023</v>
      </c>
      <c r="F14095">
        <v>0</v>
      </c>
      <c r="G14095" t="s">
        <v>19042</v>
      </c>
      <c r="H14095" s="1">
        <v>42059.162592592591</v>
      </c>
      <c r="J14095" s="5" t="str">
        <f t="shared" si="1540"/>
        <v>False</v>
      </c>
      <c r="K14095" s="5" t="str">
        <f t="shared" si="1541"/>
        <v>False</v>
      </c>
      <c r="L14095" t="str">
        <f t="shared" si="1542"/>
        <v>False</v>
      </c>
      <c r="M14095" t="str">
        <f t="shared" si="1543"/>
        <v>False</v>
      </c>
      <c r="N14095" t="str">
        <f t="shared" si="1544"/>
        <v>False</v>
      </c>
      <c r="O14095" t="str">
        <f t="shared" si="1545"/>
        <v>True</v>
      </c>
      <c r="P14095" t="str">
        <f t="shared" si="1546"/>
        <v>False</v>
      </c>
    </row>
    <row r="14096" spans="1:16" ht="270" x14ac:dyDescent="0.25">
      <c r="A14096">
        <v>5.7019128666751302E+17</v>
      </c>
      <c r="B14096" t="s">
        <v>21</v>
      </c>
      <c r="C14096" t="s">
        <v>24</v>
      </c>
      <c r="D14096" t="s">
        <v>22250</v>
      </c>
      <c r="E14096" t="s">
        <v>19019</v>
      </c>
      <c r="F14096">
        <v>0</v>
      </c>
      <c r="G14096" s="2" t="s">
        <v>19041</v>
      </c>
      <c r="H14096" s="1">
        <v>42059.166331018518</v>
      </c>
      <c r="I14096" s="4" t="s">
        <v>13</v>
      </c>
      <c r="J14096" s="5" t="str">
        <f t="shared" si="1540"/>
        <v>False</v>
      </c>
      <c r="K14096" s="5" t="str">
        <f t="shared" si="1541"/>
        <v>False</v>
      </c>
      <c r="L14096" t="str">
        <f t="shared" si="1542"/>
        <v>False</v>
      </c>
      <c r="M14096" t="str">
        <f t="shared" si="1543"/>
        <v>False</v>
      </c>
      <c r="N14096" t="str">
        <f t="shared" si="1544"/>
        <v>False</v>
      </c>
      <c r="O14096" t="str">
        <f t="shared" si="1545"/>
        <v>True</v>
      </c>
      <c r="P14096" t="str">
        <f t="shared" si="1546"/>
        <v>False</v>
      </c>
    </row>
    <row r="14097" spans="1:16" x14ac:dyDescent="0.25">
      <c r="A14097">
        <v>5.7019166462869901E+17</v>
      </c>
      <c r="B14097" t="s">
        <v>21</v>
      </c>
      <c r="C14097" t="s">
        <v>172</v>
      </c>
      <c r="D14097" t="s">
        <v>22250</v>
      </c>
      <c r="E14097" t="s">
        <v>15267</v>
      </c>
      <c r="F14097">
        <v>0</v>
      </c>
      <c r="G14097" t="s">
        <v>19040</v>
      </c>
      <c r="H14097" s="1">
        <v>42059.167372685188</v>
      </c>
      <c r="J14097" s="5" t="str">
        <f t="shared" si="1540"/>
        <v>False</v>
      </c>
      <c r="K14097" s="5" t="str">
        <f t="shared" si="1541"/>
        <v>False</v>
      </c>
      <c r="L14097" t="str">
        <f t="shared" si="1542"/>
        <v>False</v>
      </c>
      <c r="M14097" t="str">
        <f t="shared" si="1543"/>
        <v>False</v>
      </c>
      <c r="N14097" t="str">
        <f t="shared" si="1544"/>
        <v>False</v>
      </c>
      <c r="O14097" t="str">
        <f t="shared" si="1545"/>
        <v>True</v>
      </c>
      <c r="P14097" t="str">
        <f t="shared" si="1546"/>
        <v>False</v>
      </c>
    </row>
    <row r="14098" spans="1:16" x14ac:dyDescent="0.25">
      <c r="A14098">
        <v>5.7019176373184102E+17</v>
      </c>
      <c r="B14098" t="s">
        <v>14</v>
      </c>
      <c r="D14098" t="s">
        <v>22250</v>
      </c>
      <c r="E14098" t="s">
        <v>10940</v>
      </c>
      <c r="F14098">
        <v>3</v>
      </c>
      <c r="G14098" t="s">
        <v>19039</v>
      </c>
      <c r="H14098" s="1">
        <v>42059.167638888888</v>
      </c>
      <c r="I14098" s="4" t="s">
        <v>13</v>
      </c>
      <c r="J14098" s="5" t="str">
        <f t="shared" si="1540"/>
        <v>False</v>
      </c>
      <c r="K14098" s="5" t="str">
        <f t="shared" si="1541"/>
        <v>False</v>
      </c>
      <c r="L14098" t="str">
        <f t="shared" si="1542"/>
        <v>False</v>
      </c>
      <c r="M14098" t="str">
        <f t="shared" si="1543"/>
        <v>False</v>
      </c>
      <c r="N14098" t="str">
        <f t="shared" si="1544"/>
        <v>False</v>
      </c>
      <c r="O14098" t="str">
        <f t="shared" si="1545"/>
        <v>True</v>
      </c>
      <c r="P14098" t="str">
        <f t="shared" si="1546"/>
        <v>False</v>
      </c>
    </row>
    <row r="14099" spans="1:16" x14ac:dyDescent="0.25">
      <c r="A14099">
        <v>5.7019187415109197E+17</v>
      </c>
      <c r="B14099" t="s">
        <v>9</v>
      </c>
      <c r="D14099" t="s">
        <v>22250</v>
      </c>
      <c r="E14099" t="s">
        <v>19023</v>
      </c>
      <c r="F14099">
        <v>0</v>
      </c>
      <c r="G14099" t="s">
        <v>19038</v>
      </c>
      <c r="H14099" s="1">
        <v>42059.167951388888</v>
      </c>
      <c r="J14099" s="5" t="str">
        <f t="shared" si="1540"/>
        <v>False</v>
      </c>
      <c r="K14099" s="5" t="str">
        <f t="shared" si="1541"/>
        <v>False</v>
      </c>
      <c r="L14099" t="str">
        <f t="shared" si="1542"/>
        <v>False</v>
      </c>
      <c r="M14099" t="str">
        <f t="shared" si="1543"/>
        <v>False</v>
      </c>
      <c r="N14099" t="str">
        <f t="shared" si="1544"/>
        <v>False</v>
      </c>
      <c r="O14099" t="str">
        <f t="shared" si="1545"/>
        <v>True</v>
      </c>
      <c r="P14099" t="str">
        <f t="shared" si="1546"/>
        <v>False</v>
      </c>
    </row>
    <row r="14100" spans="1:16" x14ac:dyDescent="0.25">
      <c r="A14100">
        <v>5.7019218376619597E+17</v>
      </c>
      <c r="B14100" t="s">
        <v>21</v>
      </c>
      <c r="C14100" t="s">
        <v>24</v>
      </c>
      <c r="D14100" t="s">
        <v>22250</v>
      </c>
      <c r="E14100" t="s">
        <v>19036</v>
      </c>
      <c r="F14100">
        <v>0</v>
      </c>
      <c r="G14100" t="s">
        <v>19037</v>
      </c>
      <c r="H14100" s="1">
        <v>42059.168796296297</v>
      </c>
      <c r="J14100" s="5" t="str">
        <f t="shared" si="1540"/>
        <v>False</v>
      </c>
      <c r="K14100" s="5" t="str">
        <f t="shared" si="1541"/>
        <v>False</v>
      </c>
      <c r="L14100" t="str">
        <f t="shared" si="1542"/>
        <v>False</v>
      </c>
      <c r="M14100" t="str">
        <f t="shared" si="1543"/>
        <v>False</v>
      </c>
      <c r="N14100" t="str">
        <f t="shared" si="1544"/>
        <v>False</v>
      </c>
      <c r="O14100" t="str">
        <f t="shared" si="1545"/>
        <v>True</v>
      </c>
      <c r="P14100" t="str">
        <f t="shared" si="1546"/>
        <v>False</v>
      </c>
    </row>
    <row r="14101" spans="1:16" x14ac:dyDescent="0.25">
      <c r="A14101">
        <v>5.7019254636797498E+17</v>
      </c>
      <c r="B14101" t="s">
        <v>21</v>
      </c>
      <c r="C14101" t="s">
        <v>66</v>
      </c>
      <c r="D14101" t="s">
        <v>22250</v>
      </c>
      <c r="E14101" t="s">
        <v>19029</v>
      </c>
      <c r="F14101">
        <v>0</v>
      </c>
      <c r="G14101" t="s">
        <v>19035</v>
      </c>
      <c r="H14101" s="1">
        <v>42059.169803240744</v>
      </c>
      <c r="I14101" s="4" t="s">
        <v>20</v>
      </c>
      <c r="J14101" s="5" t="str">
        <f t="shared" si="1540"/>
        <v>False</v>
      </c>
      <c r="K14101" s="5" t="str">
        <f t="shared" si="1541"/>
        <v>False</v>
      </c>
      <c r="L14101" t="str">
        <f t="shared" si="1542"/>
        <v>False</v>
      </c>
      <c r="M14101" t="str">
        <f t="shared" si="1543"/>
        <v>False</v>
      </c>
      <c r="N14101" t="str">
        <f t="shared" si="1544"/>
        <v>False</v>
      </c>
      <c r="O14101" t="str">
        <f t="shared" si="1545"/>
        <v>True</v>
      </c>
      <c r="P14101" t="str">
        <f t="shared" si="1546"/>
        <v>False</v>
      </c>
    </row>
    <row r="14102" spans="1:16" x14ac:dyDescent="0.25">
      <c r="A14102">
        <v>5.7019275183017101E+17</v>
      </c>
      <c r="B14102" t="s">
        <v>9</v>
      </c>
      <c r="D14102" t="s">
        <v>22250</v>
      </c>
      <c r="E14102" t="s">
        <v>19029</v>
      </c>
      <c r="F14102">
        <v>0</v>
      </c>
      <c r="G14102" t="s">
        <v>19034</v>
      </c>
      <c r="H14102" s="1">
        <v>42059.170370370368</v>
      </c>
      <c r="I14102" s="4" t="s">
        <v>20</v>
      </c>
      <c r="J14102" s="5" t="str">
        <f t="shared" ref="J14102:J14165" si="1547">IF(ISNUMBER(SEARCH("@United",G14102)),"True","False")</f>
        <v>False</v>
      </c>
      <c r="K14102" s="5" t="str">
        <f t="shared" ref="K14102:K14165" si="1548">IF(ISNUMBER(SEARCH("@Delta",G14102)),"True","False")</f>
        <v>False</v>
      </c>
      <c r="L14102" t="str">
        <f t="shared" ref="L14102:L14165" si="1549">IF(ISNUMBER(SEARCH("@Virgin",G14102)),"True","False")</f>
        <v>False</v>
      </c>
      <c r="M14102" t="str">
        <f t="shared" ref="M14102:M14165" si="1550">IF(ISNUMBER(SEARCH("@JetBlue",G14102)),"True","False")</f>
        <v>False</v>
      </c>
      <c r="N14102" t="str">
        <f t="shared" ref="N14102:N14165" si="1551">IF(ISNUMBER(SEARCH("@SouthwestAir",G14102)),"True","False")</f>
        <v>False</v>
      </c>
      <c r="O14102" t="str">
        <f t="shared" ref="O14102:O14165" si="1552">IF(ISNUMBER(SEARCH("@American",G14102)),"True","False")</f>
        <v>True</v>
      </c>
      <c r="P14102" t="str">
        <f t="shared" ref="P14102:P14165" si="1553">IF(ISNUMBER(SEARCH("@USAirways",G14102)),"True","False")</f>
        <v>False</v>
      </c>
    </row>
    <row r="14103" spans="1:16" x14ac:dyDescent="0.25">
      <c r="A14103">
        <v>5.7019288668962803E+17</v>
      </c>
      <c r="B14103" t="s">
        <v>14</v>
      </c>
      <c r="D14103" t="s">
        <v>22250</v>
      </c>
      <c r="E14103" t="s">
        <v>10940</v>
      </c>
      <c r="F14103">
        <v>0</v>
      </c>
      <c r="G14103" t="s">
        <v>19033</v>
      </c>
      <c r="H14103" s="1">
        <v>42059.170740740738</v>
      </c>
      <c r="I14103" s="4" t="s">
        <v>13</v>
      </c>
      <c r="J14103" s="5" t="str">
        <f t="shared" si="1547"/>
        <v>False</v>
      </c>
      <c r="K14103" s="5" t="str">
        <f t="shared" si="1548"/>
        <v>False</v>
      </c>
      <c r="L14103" t="str">
        <f t="shared" si="1549"/>
        <v>False</v>
      </c>
      <c r="M14103" t="str">
        <f t="shared" si="1550"/>
        <v>False</v>
      </c>
      <c r="N14103" t="str">
        <f t="shared" si="1551"/>
        <v>False</v>
      </c>
      <c r="O14103" t="str">
        <f t="shared" si="1552"/>
        <v>True</v>
      </c>
      <c r="P14103" t="str">
        <f t="shared" si="1553"/>
        <v>False</v>
      </c>
    </row>
    <row r="14104" spans="1:16" x14ac:dyDescent="0.25">
      <c r="A14104">
        <v>5.7019330713923898E+17</v>
      </c>
      <c r="B14104" t="s">
        <v>21</v>
      </c>
      <c r="C14104" t="s">
        <v>66</v>
      </c>
      <c r="D14104" t="s">
        <v>22250</v>
      </c>
      <c r="E14104" t="s">
        <v>19029</v>
      </c>
      <c r="F14104">
        <v>0</v>
      </c>
      <c r="G14104" t="s">
        <v>19032</v>
      </c>
      <c r="H14104" s="1">
        <v>42059.171898148146</v>
      </c>
      <c r="I14104" s="4" t="s">
        <v>20</v>
      </c>
      <c r="J14104" s="5" t="str">
        <f t="shared" si="1547"/>
        <v>False</v>
      </c>
      <c r="K14104" s="5" t="str">
        <f t="shared" si="1548"/>
        <v>False</v>
      </c>
      <c r="L14104" t="str">
        <f t="shared" si="1549"/>
        <v>False</v>
      </c>
      <c r="M14104" t="str">
        <f t="shared" si="1550"/>
        <v>False</v>
      </c>
      <c r="N14104" t="str">
        <f t="shared" si="1551"/>
        <v>False</v>
      </c>
      <c r="O14104" t="str">
        <f t="shared" si="1552"/>
        <v>True</v>
      </c>
      <c r="P14104" t="str">
        <f t="shared" si="1553"/>
        <v>False</v>
      </c>
    </row>
    <row r="14105" spans="1:16" x14ac:dyDescent="0.25">
      <c r="A14105">
        <v>5.7019346446756998E+17</v>
      </c>
      <c r="B14105" t="s">
        <v>21</v>
      </c>
      <c r="C14105" t="s">
        <v>66</v>
      </c>
      <c r="D14105" t="s">
        <v>10768</v>
      </c>
      <c r="E14105" t="s">
        <v>10929</v>
      </c>
      <c r="F14105">
        <v>0</v>
      </c>
      <c r="G14105" t="s">
        <v>10939</v>
      </c>
      <c r="H14105" s="1">
        <v>42059.172337962962</v>
      </c>
      <c r="I14105" s="4" t="s">
        <v>17</v>
      </c>
      <c r="J14105" s="5" t="str">
        <f t="shared" si="1547"/>
        <v>True</v>
      </c>
      <c r="K14105" s="5" t="str">
        <f t="shared" si="1548"/>
        <v>False</v>
      </c>
      <c r="L14105" t="str">
        <f t="shared" si="1549"/>
        <v>False</v>
      </c>
      <c r="M14105" t="str">
        <f t="shared" si="1550"/>
        <v>True</v>
      </c>
      <c r="N14105" t="str">
        <f t="shared" si="1551"/>
        <v>False</v>
      </c>
      <c r="O14105" t="str">
        <f t="shared" si="1552"/>
        <v>True</v>
      </c>
      <c r="P14105" t="str">
        <f t="shared" si="1553"/>
        <v>False</v>
      </c>
    </row>
    <row r="14106" spans="1:16" x14ac:dyDescent="0.25">
      <c r="A14106">
        <v>5.7019359997714803E+17</v>
      </c>
      <c r="B14106" t="s">
        <v>21</v>
      </c>
      <c r="C14106" t="s">
        <v>313</v>
      </c>
      <c r="D14106" t="s">
        <v>22250</v>
      </c>
      <c r="E14106" t="s">
        <v>19010</v>
      </c>
      <c r="F14106">
        <v>0</v>
      </c>
      <c r="G14106" t="s">
        <v>19031</v>
      </c>
      <c r="H14106" s="1">
        <v>42059.172708333332</v>
      </c>
      <c r="J14106" s="5" t="str">
        <f t="shared" si="1547"/>
        <v>False</v>
      </c>
      <c r="K14106" s="5" t="str">
        <f t="shared" si="1548"/>
        <v>False</v>
      </c>
      <c r="L14106" t="str">
        <f t="shared" si="1549"/>
        <v>False</v>
      </c>
      <c r="M14106" t="str">
        <f t="shared" si="1550"/>
        <v>False</v>
      </c>
      <c r="N14106" t="str">
        <f t="shared" si="1551"/>
        <v>False</v>
      </c>
      <c r="O14106" t="str">
        <f t="shared" si="1552"/>
        <v>True</v>
      </c>
      <c r="P14106" t="str">
        <f t="shared" si="1553"/>
        <v>False</v>
      </c>
    </row>
    <row r="14107" spans="1:16" x14ac:dyDescent="0.25">
      <c r="A14107">
        <v>5.7019387076981101E+17</v>
      </c>
      <c r="B14107" t="s">
        <v>21</v>
      </c>
      <c r="C14107" t="s">
        <v>66</v>
      </c>
      <c r="D14107" t="s">
        <v>22250</v>
      </c>
      <c r="E14107" t="s">
        <v>19029</v>
      </c>
      <c r="F14107">
        <v>0</v>
      </c>
      <c r="G14107" t="s">
        <v>19030</v>
      </c>
      <c r="H14107" s="1">
        <v>42059.173460648148</v>
      </c>
      <c r="I14107" s="4" t="s">
        <v>20</v>
      </c>
      <c r="J14107" s="5" t="str">
        <f t="shared" si="1547"/>
        <v>False</v>
      </c>
      <c r="K14107" s="5" t="str">
        <f t="shared" si="1548"/>
        <v>False</v>
      </c>
      <c r="L14107" t="str">
        <f t="shared" si="1549"/>
        <v>False</v>
      </c>
      <c r="M14107" t="str">
        <f t="shared" si="1550"/>
        <v>False</v>
      </c>
      <c r="N14107" t="str">
        <f t="shared" si="1551"/>
        <v>False</v>
      </c>
      <c r="O14107" t="str">
        <f t="shared" si="1552"/>
        <v>True</v>
      </c>
      <c r="P14107" t="str">
        <f t="shared" si="1553"/>
        <v>False</v>
      </c>
    </row>
    <row r="14108" spans="1:16" x14ac:dyDescent="0.25">
      <c r="A14108">
        <v>5.7019414161278899E+17</v>
      </c>
      <c r="B14108" t="s">
        <v>9</v>
      </c>
      <c r="D14108" t="s">
        <v>22250</v>
      </c>
      <c r="E14108" t="s">
        <v>19023</v>
      </c>
      <c r="F14108">
        <v>0</v>
      </c>
      <c r="G14108" t="s">
        <v>19028</v>
      </c>
      <c r="H14108" s="1">
        <v>42059.174201388887</v>
      </c>
      <c r="J14108" s="5" t="str">
        <f t="shared" si="1547"/>
        <v>False</v>
      </c>
      <c r="K14108" s="5" t="str">
        <f t="shared" si="1548"/>
        <v>False</v>
      </c>
      <c r="L14108" t="str">
        <f t="shared" si="1549"/>
        <v>False</v>
      </c>
      <c r="M14108" t="str">
        <f t="shared" si="1550"/>
        <v>False</v>
      </c>
      <c r="N14108" t="str">
        <f t="shared" si="1551"/>
        <v>False</v>
      </c>
      <c r="O14108" t="str">
        <f t="shared" si="1552"/>
        <v>True</v>
      </c>
      <c r="P14108" t="str">
        <f t="shared" si="1553"/>
        <v>False</v>
      </c>
    </row>
    <row r="14109" spans="1:16" x14ac:dyDescent="0.25">
      <c r="A14109">
        <v>5.70194709261488E+17</v>
      </c>
      <c r="B14109" t="s">
        <v>9</v>
      </c>
      <c r="D14109" t="s">
        <v>22250</v>
      </c>
      <c r="E14109" t="s">
        <v>19025</v>
      </c>
      <c r="F14109">
        <v>0</v>
      </c>
      <c r="G14109" t="s">
        <v>19027</v>
      </c>
      <c r="H14109" s="1">
        <v>42059.175775462965</v>
      </c>
      <c r="I14109" s="4" t="s">
        <v>13</v>
      </c>
      <c r="J14109" s="5" t="str">
        <f t="shared" si="1547"/>
        <v>False</v>
      </c>
      <c r="K14109" s="5" t="str">
        <f t="shared" si="1548"/>
        <v>False</v>
      </c>
      <c r="L14109" t="str">
        <f t="shared" si="1549"/>
        <v>False</v>
      </c>
      <c r="M14109" t="str">
        <f t="shared" si="1550"/>
        <v>False</v>
      </c>
      <c r="N14109" t="str">
        <f t="shared" si="1551"/>
        <v>False</v>
      </c>
      <c r="O14109" t="str">
        <f t="shared" si="1552"/>
        <v>True</v>
      </c>
      <c r="P14109" t="str">
        <f t="shared" si="1553"/>
        <v>False</v>
      </c>
    </row>
    <row r="14110" spans="1:16" x14ac:dyDescent="0.25">
      <c r="A14110">
        <v>5.7019508986944698E+17</v>
      </c>
      <c r="B14110" t="s">
        <v>9</v>
      </c>
      <c r="D14110" t="s">
        <v>22250</v>
      </c>
      <c r="E14110" t="s">
        <v>19025</v>
      </c>
      <c r="F14110">
        <v>0</v>
      </c>
      <c r="G14110" t="s">
        <v>19026</v>
      </c>
      <c r="H14110" s="1">
        <v>42059.176817129628</v>
      </c>
      <c r="I14110" s="4" t="s">
        <v>13</v>
      </c>
      <c r="J14110" s="5" t="str">
        <f t="shared" si="1547"/>
        <v>False</v>
      </c>
      <c r="K14110" s="5" t="str">
        <f t="shared" si="1548"/>
        <v>False</v>
      </c>
      <c r="L14110" t="str">
        <f t="shared" si="1549"/>
        <v>False</v>
      </c>
      <c r="M14110" t="str">
        <f t="shared" si="1550"/>
        <v>False</v>
      </c>
      <c r="N14110" t="str">
        <f t="shared" si="1551"/>
        <v>False</v>
      </c>
      <c r="O14110" t="str">
        <f t="shared" si="1552"/>
        <v>True</v>
      </c>
      <c r="P14110" t="str">
        <f t="shared" si="1553"/>
        <v>False</v>
      </c>
    </row>
    <row r="14111" spans="1:16" x14ac:dyDescent="0.25">
      <c r="A14111">
        <v>5.7019544430071802E+17</v>
      </c>
      <c r="B14111" t="s">
        <v>9</v>
      </c>
      <c r="D14111" t="s">
        <v>22250</v>
      </c>
      <c r="E14111" t="s">
        <v>19023</v>
      </c>
      <c r="F14111">
        <v>0</v>
      </c>
      <c r="G14111" t="s">
        <v>19024</v>
      </c>
      <c r="H14111" s="1">
        <v>42059.177800925929</v>
      </c>
      <c r="J14111" s="5" t="str">
        <f t="shared" si="1547"/>
        <v>False</v>
      </c>
      <c r="K14111" s="5" t="str">
        <f t="shared" si="1548"/>
        <v>False</v>
      </c>
      <c r="L14111" t="str">
        <f t="shared" si="1549"/>
        <v>False</v>
      </c>
      <c r="M14111" t="str">
        <f t="shared" si="1550"/>
        <v>False</v>
      </c>
      <c r="N14111" t="str">
        <f t="shared" si="1551"/>
        <v>False</v>
      </c>
      <c r="O14111" t="str">
        <f t="shared" si="1552"/>
        <v>True</v>
      </c>
      <c r="P14111" t="str">
        <f t="shared" si="1553"/>
        <v>False</v>
      </c>
    </row>
    <row r="14112" spans="1:16" x14ac:dyDescent="0.25">
      <c r="A14112">
        <v>5.7019549200670701E+17</v>
      </c>
      <c r="B14112" t="s">
        <v>21</v>
      </c>
      <c r="C14112" t="s">
        <v>66</v>
      </c>
      <c r="D14112" t="s">
        <v>22250</v>
      </c>
      <c r="E14112" t="s">
        <v>19015</v>
      </c>
      <c r="F14112">
        <v>0</v>
      </c>
      <c r="G14112" t="s">
        <v>19022</v>
      </c>
      <c r="H14112" s="1">
        <v>42059.177928240744</v>
      </c>
      <c r="I14112" s="4" t="s">
        <v>13</v>
      </c>
      <c r="J14112" s="5" t="str">
        <f t="shared" si="1547"/>
        <v>False</v>
      </c>
      <c r="K14112" s="5" t="str">
        <f t="shared" si="1548"/>
        <v>False</v>
      </c>
      <c r="L14112" t="str">
        <f t="shared" si="1549"/>
        <v>False</v>
      </c>
      <c r="M14112" t="str">
        <f t="shared" si="1550"/>
        <v>False</v>
      </c>
      <c r="N14112" t="str">
        <f t="shared" si="1551"/>
        <v>False</v>
      </c>
      <c r="O14112" t="str">
        <f t="shared" si="1552"/>
        <v>True</v>
      </c>
      <c r="P14112" t="str">
        <f t="shared" si="1553"/>
        <v>False</v>
      </c>
    </row>
    <row r="14113" spans="1:16" x14ac:dyDescent="0.25">
      <c r="A14113">
        <v>5.7019566885099501E+17</v>
      </c>
      <c r="B14113" t="s">
        <v>21</v>
      </c>
      <c r="C14113" t="s">
        <v>22</v>
      </c>
      <c r="D14113" t="s">
        <v>22250</v>
      </c>
      <c r="E14113" t="s">
        <v>19019</v>
      </c>
      <c r="F14113">
        <v>0</v>
      </c>
      <c r="G14113" t="s">
        <v>19021</v>
      </c>
      <c r="H14113" s="1">
        <v>42059.178414351853</v>
      </c>
      <c r="I14113" s="4" t="s">
        <v>13</v>
      </c>
      <c r="J14113" s="5" t="str">
        <f t="shared" si="1547"/>
        <v>False</v>
      </c>
      <c r="K14113" s="5" t="str">
        <f t="shared" si="1548"/>
        <v>False</v>
      </c>
      <c r="L14113" t="str">
        <f t="shared" si="1549"/>
        <v>False</v>
      </c>
      <c r="M14113" t="str">
        <f t="shared" si="1550"/>
        <v>False</v>
      </c>
      <c r="N14113" t="str">
        <f t="shared" si="1551"/>
        <v>False</v>
      </c>
      <c r="O14113" t="str">
        <f t="shared" si="1552"/>
        <v>True</v>
      </c>
      <c r="P14113" t="str">
        <f t="shared" si="1553"/>
        <v>False</v>
      </c>
    </row>
    <row r="14114" spans="1:16" x14ac:dyDescent="0.25">
      <c r="A14114">
        <v>5.70195799256072E+17</v>
      </c>
      <c r="B14114" t="s">
        <v>21</v>
      </c>
      <c r="C14114" t="s">
        <v>24</v>
      </c>
      <c r="D14114" t="s">
        <v>22250</v>
      </c>
      <c r="E14114" t="s">
        <v>19019</v>
      </c>
      <c r="F14114">
        <v>0</v>
      </c>
      <c r="G14114" t="s">
        <v>19020</v>
      </c>
      <c r="H14114" s="1">
        <v>42059.178773148145</v>
      </c>
      <c r="I14114" s="4" t="s">
        <v>13</v>
      </c>
      <c r="J14114" s="5" t="str">
        <f t="shared" si="1547"/>
        <v>False</v>
      </c>
      <c r="K14114" s="5" t="str">
        <f t="shared" si="1548"/>
        <v>False</v>
      </c>
      <c r="L14114" t="str">
        <f t="shared" si="1549"/>
        <v>False</v>
      </c>
      <c r="M14114" t="str">
        <f t="shared" si="1550"/>
        <v>False</v>
      </c>
      <c r="N14114" t="str">
        <f t="shared" si="1551"/>
        <v>False</v>
      </c>
      <c r="O14114" t="str">
        <f t="shared" si="1552"/>
        <v>True</v>
      </c>
      <c r="P14114" t="str">
        <f t="shared" si="1553"/>
        <v>False</v>
      </c>
    </row>
    <row r="14115" spans="1:16" x14ac:dyDescent="0.25">
      <c r="A14115">
        <v>5.7019600724339501E+17</v>
      </c>
      <c r="B14115" t="s">
        <v>21</v>
      </c>
      <c r="C14115" t="s">
        <v>66</v>
      </c>
      <c r="D14115" t="s">
        <v>22250</v>
      </c>
      <c r="E14115" t="s">
        <v>19015</v>
      </c>
      <c r="F14115">
        <v>0</v>
      </c>
      <c r="G14115" t="s">
        <v>19018</v>
      </c>
      <c r="H14115" s="1">
        <v>42059.179351851853</v>
      </c>
      <c r="I14115" s="4" t="s">
        <v>13</v>
      </c>
      <c r="J14115" s="5" t="str">
        <f t="shared" si="1547"/>
        <v>False</v>
      </c>
      <c r="K14115" s="5" t="str">
        <f t="shared" si="1548"/>
        <v>False</v>
      </c>
      <c r="L14115" t="str">
        <f t="shared" si="1549"/>
        <v>False</v>
      </c>
      <c r="M14115" t="str">
        <f t="shared" si="1550"/>
        <v>False</v>
      </c>
      <c r="N14115" t="str">
        <f t="shared" si="1551"/>
        <v>False</v>
      </c>
      <c r="O14115" t="str">
        <f t="shared" si="1552"/>
        <v>True</v>
      </c>
      <c r="P14115" t="str">
        <f t="shared" si="1553"/>
        <v>False</v>
      </c>
    </row>
    <row r="14116" spans="1:16" x14ac:dyDescent="0.25">
      <c r="A14116">
        <v>5.7019689538308E+17</v>
      </c>
      <c r="B14116" t="s">
        <v>21</v>
      </c>
      <c r="C14116" t="s">
        <v>80</v>
      </c>
      <c r="D14116" t="s">
        <v>22250</v>
      </c>
      <c r="E14116" t="s">
        <v>18978</v>
      </c>
      <c r="F14116">
        <v>0</v>
      </c>
      <c r="G14116" t="s">
        <v>19017</v>
      </c>
      <c r="H14116" s="1">
        <v>42059.181805555556</v>
      </c>
      <c r="I14116" s="4" t="s">
        <v>9849</v>
      </c>
      <c r="J14116" s="5" t="str">
        <f t="shared" si="1547"/>
        <v>False</v>
      </c>
      <c r="K14116" s="5" t="str">
        <f t="shared" si="1548"/>
        <v>False</v>
      </c>
      <c r="L14116" t="str">
        <f t="shared" si="1549"/>
        <v>False</v>
      </c>
      <c r="M14116" t="str">
        <f t="shared" si="1550"/>
        <v>False</v>
      </c>
      <c r="N14116" t="str">
        <f t="shared" si="1551"/>
        <v>False</v>
      </c>
      <c r="O14116" t="str">
        <f t="shared" si="1552"/>
        <v>True</v>
      </c>
      <c r="P14116" t="str">
        <f t="shared" si="1553"/>
        <v>False</v>
      </c>
    </row>
    <row r="14117" spans="1:16" x14ac:dyDescent="0.25">
      <c r="A14117">
        <v>5.7019719325416998E+17</v>
      </c>
      <c r="B14117" t="s">
        <v>21</v>
      </c>
      <c r="C14117" t="s">
        <v>80</v>
      </c>
      <c r="D14117" t="s">
        <v>22250</v>
      </c>
      <c r="E14117" t="s">
        <v>19015</v>
      </c>
      <c r="F14117">
        <v>0</v>
      </c>
      <c r="G14117" t="s">
        <v>19016</v>
      </c>
      <c r="H14117" s="1">
        <v>42059.182627314818</v>
      </c>
      <c r="I14117" s="4" t="s">
        <v>13</v>
      </c>
      <c r="J14117" s="5" t="str">
        <f t="shared" si="1547"/>
        <v>False</v>
      </c>
      <c r="K14117" s="5" t="str">
        <f t="shared" si="1548"/>
        <v>False</v>
      </c>
      <c r="L14117" t="str">
        <f t="shared" si="1549"/>
        <v>False</v>
      </c>
      <c r="M14117" t="str">
        <f t="shared" si="1550"/>
        <v>False</v>
      </c>
      <c r="N14117" t="str">
        <f t="shared" si="1551"/>
        <v>False</v>
      </c>
      <c r="O14117" t="str">
        <f t="shared" si="1552"/>
        <v>True</v>
      </c>
      <c r="P14117" t="str">
        <f t="shared" si="1553"/>
        <v>False</v>
      </c>
    </row>
    <row r="14118" spans="1:16" x14ac:dyDescent="0.25">
      <c r="A14118">
        <v>5.7019777929069702E+17</v>
      </c>
      <c r="B14118" t="s">
        <v>9</v>
      </c>
      <c r="D14118" t="s">
        <v>22250</v>
      </c>
      <c r="E14118" t="s">
        <v>14135</v>
      </c>
      <c r="F14118">
        <v>0</v>
      </c>
      <c r="G14118" t="s">
        <v>19014</v>
      </c>
      <c r="H14118" s="1">
        <v>42059.184247685182</v>
      </c>
      <c r="I14118" s="4" t="s">
        <v>171</v>
      </c>
      <c r="J14118" s="5" t="str">
        <f t="shared" si="1547"/>
        <v>False</v>
      </c>
      <c r="K14118" s="5" t="str">
        <f t="shared" si="1548"/>
        <v>False</v>
      </c>
      <c r="L14118" t="str">
        <f t="shared" si="1549"/>
        <v>False</v>
      </c>
      <c r="M14118" t="str">
        <f t="shared" si="1550"/>
        <v>False</v>
      </c>
      <c r="N14118" t="str">
        <f t="shared" si="1551"/>
        <v>False</v>
      </c>
      <c r="O14118" t="str">
        <f t="shared" si="1552"/>
        <v>True</v>
      </c>
      <c r="P14118" t="str">
        <f t="shared" si="1553"/>
        <v>False</v>
      </c>
    </row>
    <row r="14119" spans="1:16" x14ac:dyDescent="0.25">
      <c r="A14119">
        <v>5.7019780409162099E+17</v>
      </c>
      <c r="B14119" t="s">
        <v>9</v>
      </c>
      <c r="D14119" t="s">
        <v>22250</v>
      </c>
      <c r="E14119" t="s">
        <v>19012</v>
      </c>
      <c r="F14119">
        <v>0</v>
      </c>
      <c r="G14119" t="s">
        <v>19013</v>
      </c>
      <c r="H14119" s="1">
        <v>42059.184305555558</v>
      </c>
      <c r="J14119" s="5" t="str">
        <f t="shared" si="1547"/>
        <v>False</v>
      </c>
      <c r="K14119" s="5" t="str">
        <f t="shared" si="1548"/>
        <v>False</v>
      </c>
      <c r="L14119" t="str">
        <f t="shared" si="1549"/>
        <v>False</v>
      </c>
      <c r="M14119" t="str">
        <f t="shared" si="1550"/>
        <v>False</v>
      </c>
      <c r="N14119" t="str">
        <f t="shared" si="1551"/>
        <v>False</v>
      </c>
      <c r="O14119" t="str">
        <f t="shared" si="1552"/>
        <v>True</v>
      </c>
      <c r="P14119" t="str">
        <f t="shared" si="1553"/>
        <v>False</v>
      </c>
    </row>
    <row r="14120" spans="1:16" x14ac:dyDescent="0.25">
      <c r="A14120">
        <v>5.7019852291143603E+17</v>
      </c>
      <c r="B14120" t="s">
        <v>21</v>
      </c>
      <c r="C14120" t="s">
        <v>66</v>
      </c>
      <c r="D14120" t="s">
        <v>22250</v>
      </c>
      <c r="E14120" t="s">
        <v>19010</v>
      </c>
      <c r="F14120">
        <v>0</v>
      </c>
      <c r="G14120" t="s">
        <v>19011</v>
      </c>
      <c r="H14120" s="1">
        <v>42059.186296296299</v>
      </c>
      <c r="J14120" s="5" t="str">
        <f t="shared" si="1547"/>
        <v>False</v>
      </c>
      <c r="K14120" s="5" t="str">
        <f t="shared" si="1548"/>
        <v>False</v>
      </c>
      <c r="L14120" t="str">
        <f t="shared" si="1549"/>
        <v>False</v>
      </c>
      <c r="M14120" t="str">
        <f t="shared" si="1550"/>
        <v>False</v>
      </c>
      <c r="N14120" t="str">
        <f t="shared" si="1551"/>
        <v>False</v>
      </c>
      <c r="O14120" t="str">
        <f t="shared" si="1552"/>
        <v>True</v>
      </c>
      <c r="P14120" t="str">
        <f t="shared" si="1553"/>
        <v>False</v>
      </c>
    </row>
    <row r="14121" spans="1:16" x14ac:dyDescent="0.25">
      <c r="A14121">
        <v>5.7019874490756698E+17</v>
      </c>
      <c r="B14121" t="s">
        <v>14</v>
      </c>
      <c r="D14121" t="s">
        <v>22250</v>
      </c>
      <c r="E14121" t="s">
        <v>19008</v>
      </c>
      <c r="F14121">
        <v>0</v>
      </c>
      <c r="G14121" t="s">
        <v>19009</v>
      </c>
      <c r="H14121" s="1">
        <v>42059.186909722222</v>
      </c>
      <c r="I14121" s="4" t="s">
        <v>13</v>
      </c>
      <c r="J14121" s="5" t="str">
        <f t="shared" si="1547"/>
        <v>False</v>
      </c>
      <c r="K14121" s="5" t="str">
        <f t="shared" si="1548"/>
        <v>False</v>
      </c>
      <c r="L14121" t="str">
        <f t="shared" si="1549"/>
        <v>False</v>
      </c>
      <c r="M14121" t="str">
        <f t="shared" si="1550"/>
        <v>False</v>
      </c>
      <c r="N14121" t="str">
        <f t="shared" si="1551"/>
        <v>False</v>
      </c>
      <c r="O14121" t="str">
        <f t="shared" si="1552"/>
        <v>True</v>
      </c>
      <c r="P14121" t="str">
        <f t="shared" si="1553"/>
        <v>False</v>
      </c>
    </row>
    <row r="14122" spans="1:16" x14ac:dyDescent="0.25">
      <c r="A14122">
        <v>5.7019926766867597E+17</v>
      </c>
      <c r="B14122" t="s">
        <v>21</v>
      </c>
      <c r="C14122" t="s">
        <v>45</v>
      </c>
      <c r="D14122" t="s">
        <v>22250</v>
      </c>
      <c r="E14122" t="s">
        <v>19006</v>
      </c>
      <c r="F14122">
        <v>0</v>
      </c>
      <c r="G14122" t="s">
        <v>19007</v>
      </c>
      <c r="H14122" s="1">
        <v>42059.188344907408</v>
      </c>
      <c r="I14122" s="4" t="s">
        <v>17</v>
      </c>
      <c r="J14122" s="5" t="str">
        <f t="shared" si="1547"/>
        <v>False</v>
      </c>
      <c r="K14122" s="5" t="str">
        <f t="shared" si="1548"/>
        <v>False</v>
      </c>
      <c r="L14122" t="str">
        <f t="shared" si="1549"/>
        <v>False</v>
      </c>
      <c r="M14122" t="str">
        <f t="shared" si="1550"/>
        <v>False</v>
      </c>
      <c r="N14122" t="str">
        <f t="shared" si="1551"/>
        <v>False</v>
      </c>
      <c r="O14122" t="str">
        <f t="shared" si="1552"/>
        <v>True</v>
      </c>
      <c r="P14122" t="str">
        <f t="shared" si="1553"/>
        <v>False</v>
      </c>
    </row>
    <row r="14123" spans="1:16" x14ac:dyDescent="0.25">
      <c r="A14123">
        <v>5.7019948194326099E+17</v>
      </c>
      <c r="B14123" t="s">
        <v>21</v>
      </c>
      <c r="C14123" t="s">
        <v>162</v>
      </c>
      <c r="D14123" t="s">
        <v>22250</v>
      </c>
      <c r="E14123" t="s">
        <v>14327</v>
      </c>
      <c r="F14123">
        <v>0</v>
      </c>
      <c r="G14123" t="s">
        <v>14328</v>
      </c>
      <c r="H14123" s="1">
        <v>42059.188935185186</v>
      </c>
      <c r="J14123" s="5" t="str">
        <f t="shared" si="1547"/>
        <v>False</v>
      </c>
      <c r="K14123" s="5" t="str">
        <f t="shared" si="1548"/>
        <v>False</v>
      </c>
      <c r="L14123" t="str">
        <f t="shared" si="1549"/>
        <v>False</v>
      </c>
      <c r="M14123" t="str">
        <f t="shared" si="1550"/>
        <v>False</v>
      </c>
      <c r="N14123" t="str">
        <f t="shared" si="1551"/>
        <v>False</v>
      </c>
      <c r="O14123" t="str">
        <f t="shared" si="1552"/>
        <v>True</v>
      </c>
      <c r="P14123" t="str">
        <f t="shared" si="1553"/>
        <v>True</v>
      </c>
    </row>
    <row r="14124" spans="1:16" x14ac:dyDescent="0.25">
      <c r="A14124">
        <v>5.7019997471945498E+17</v>
      </c>
      <c r="B14124" t="s">
        <v>21</v>
      </c>
      <c r="C14124" t="s">
        <v>66</v>
      </c>
      <c r="D14124" t="s">
        <v>22250</v>
      </c>
      <c r="E14124" t="s">
        <v>19003</v>
      </c>
      <c r="F14124">
        <v>0</v>
      </c>
      <c r="G14124" t="s">
        <v>19005</v>
      </c>
      <c r="H14124" s="1">
        <v>42059.190300925926</v>
      </c>
      <c r="J14124" s="5" t="str">
        <f t="shared" si="1547"/>
        <v>False</v>
      </c>
      <c r="K14124" s="5" t="str">
        <f t="shared" si="1548"/>
        <v>False</v>
      </c>
      <c r="L14124" t="str">
        <f t="shared" si="1549"/>
        <v>False</v>
      </c>
      <c r="M14124" t="str">
        <f t="shared" si="1550"/>
        <v>False</v>
      </c>
      <c r="N14124" t="str">
        <f t="shared" si="1551"/>
        <v>False</v>
      </c>
      <c r="O14124" t="str">
        <f t="shared" si="1552"/>
        <v>True</v>
      </c>
      <c r="P14124" t="str">
        <f t="shared" si="1553"/>
        <v>False</v>
      </c>
    </row>
    <row r="14125" spans="1:16" x14ac:dyDescent="0.25">
      <c r="A14125">
        <v>5.7020117298597402E+17</v>
      </c>
      <c r="B14125" t="s">
        <v>21</v>
      </c>
      <c r="C14125" t="s">
        <v>45</v>
      </c>
      <c r="D14125" t="s">
        <v>22250</v>
      </c>
      <c r="E14125" t="s">
        <v>19003</v>
      </c>
      <c r="F14125">
        <v>0</v>
      </c>
      <c r="G14125" t="s">
        <v>19004</v>
      </c>
      <c r="H14125" s="1">
        <v>42059.193611111114</v>
      </c>
      <c r="J14125" s="5" t="str">
        <f t="shared" si="1547"/>
        <v>False</v>
      </c>
      <c r="K14125" s="5" t="str">
        <f t="shared" si="1548"/>
        <v>False</v>
      </c>
      <c r="L14125" t="str">
        <f t="shared" si="1549"/>
        <v>False</v>
      </c>
      <c r="M14125" t="str">
        <f t="shared" si="1550"/>
        <v>False</v>
      </c>
      <c r="N14125" t="str">
        <f t="shared" si="1551"/>
        <v>False</v>
      </c>
      <c r="O14125" t="str">
        <f t="shared" si="1552"/>
        <v>True</v>
      </c>
      <c r="P14125" t="str">
        <f t="shared" si="1553"/>
        <v>False</v>
      </c>
    </row>
    <row r="14126" spans="1:16" x14ac:dyDescent="0.25">
      <c r="A14126">
        <v>5.7020123322019802E+17</v>
      </c>
      <c r="B14126" t="s">
        <v>14</v>
      </c>
      <c r="D14126" t="s">
        <v>22250</v>
      </c>
      <c r="E14126" t="s">
        <v>19001</v>
      </c>
      <c r="F14126">
        <v>0</v>
      </c>
      <c r="G14126" t="s">
        <v>19002</v>
      </c>
      <c r="H14126" s="1">
        <v>42059.193773148145</v>
      </c>
      <c r="J14126" s="5" t="str">
        <f t="shared" si="1547"/>
        <v>False</v>
      </c>
      <c r="K14126" s="5" t="str">
        <f t="shared" si="1548"/>
        <v>False</v>
      </c>
      <c r="L14126" t="str">
        <f t="shared" si="1549"/>
        <v>False</v>
      </c>
      <c r="M14126" t="str">
        <f t="shared" si="1550"/>
        <v>False</v>
      </c>
      <c r="N14126" t="str">
        <f t="shared" si="1551"/>
        <v>False</v>
      </c>
      <c r="O14126" t="str">
        <f t="shared" si="1552"/>
        <v>True</v>
      </c>
      <c r="P14126" t="str">
        <f t="shared" si="1553"/>
        <v>False</v>
      </c>
    </row>
    <row r="14127" spans="1:16" x14ac:dyDescent="0.25">
      <c r="A14127">
        <v>5.7020134741446202E+17</v>
      </c>
      <c r="B14127" t="s">
        <v>9</v>
      </c>
      <c r="D14127" t="s">
        <v>22250</v>
      </c>
      <c r="E14127" t="s">
        <v>18978</v>
      </c>
      <c r="F14127">
        <v>0</v>
      </c>
      <c r="G14127" t="s">
        <v>19000</v>
      </c>
      <c r="H14127" s="1">
        <v>42059.194085648145</v>
      </c>
      <c r="I14127" s="4" t="s">
        <v>9849</v>
      </c>
      <c r="J14127" s="5" t="str">
        <f t="shared" si="1547"/>
        <v>False</v>
      </c>
      <c r="K14127" s="5" t="str">
        <f t="shared" si="1548"/>
        <v>False</v>
      </c>
      <c r="L14127" t="str">
        <f t="shared" si="1549"/>
        <v>False</v>
      </c>
      <c r="M14127" t="str">
        <f t="shared" si="1550"/>
        <v>False</v>
      </c>
      <c r="N14127" t="str">
        <f t="shared" si="1551"/>
        <v>False</v>
      </c>
      <c r="O14127" t="str">
        <f t="shared" si="1552"/>
        <v>True</v>
      </c>
      <c r="P14127" t="str">
        <f t="shared" si="1553"/>
        <v>False</v>
      </c>
    </row>
    <row r="14128" spans="1:16" x14ac:dyDescent="0.25">
      <c r="A14128">
        <v>5.7020174049625702E+17</v>
      </c>
      <c r="B14128" t="s">
        <v>21</v>
      </c>
      <c r="C14128" t="s">
        <v>24</v>
      </c>
      <c r="D14128" t="s">
        <v>22250</v>
      </c>
      <c r="E14128" t="s">
        <v>18660</v>
      </c>
      <c r="F14128">
        <v>2</v>
      </c>
      <c r="G14128" t="s">
        <v>18999</v>
      </c>
      <c r="H14128" s="1">
        <v>42059.195173611108</v>
      </c>
      <c r="I14128" s="4" t="s">
        <v>57</v>
      </c>
      <c r="J14128" s="5" t="str">
        <f t="shared" si="1547"/>
        <v>False</v>
      </c>
      <c r="K14128" s="5" t="str">
        <f t="shared" si="1548"/>
        <v>False</v>
      </c>
      <c r="L14128" t="str">
        <f t="shared" si="1549"/>
        <v>False</v>
      </c>
      <c r="M14128" t="str">
        <f t="shared" si="1550"/>
        <v>False</v>
      </c>
      <c r="N14128" t="str">
        <f t="shared" si="1551"/>
        <v>False</v>
      </c>
      <c r="O14128" t="str">
        <f t="shared" si="1552"/>
        <v>True</v>
      </c>
      <c r="P14128" t="str">
        <f t="shared" si="1553"/>
        <v>False</v>
      </c>
    </row>
    <row r="14129" spans="1:16" x14ac:dyDescent="0.25">
      <c r="A14129">
        <v>5.7020209704130502E+17</v>
      </c>
      <c r="B14129" t="s">
        <v>21</v>
      </c>
      <c r="C14129" t="s">
        <v>206</v>
      </c>
      <c r="D14129" t="s">
        <v>22250</v>
      </c>
      <c r="E14129" t="s">
        <v>15992</v>
      </c>
      <c r="F14129">
        <v>0</v>
      </c>
      <c r="G14129" t="s">
        <v>18998</v>
      </c>
      <c r="H14129" s="1">
        <v>42059.196157407408</v>
      </c>
      <c r="I14129" s="4" t="s">
        <v>13</v>
      </c>
      <c r="J14129" s="5" t="str">
        <f t="shared" si="1547"/>
        <v>False</v>
      </c>
      <c r="K14129" s="5" t="str">
        <f t="shared" si="1548"/>
        <v>False</v>
      </c>
      <c r="L14129" t="str">
        <f t="shared" si="1549"/>
        <v>False</v>
      </c>
      <c r="M14129" t="str">
        <f t="shared" si="1550"/>
        <v>False</v>
      </c>
      <c r="N14129" t="str">
        <f t="shared" si="1551"/>
        <v>False</v>
      </c>
      <c r="O14129" t="str">
        <f t="shared" si="1552"/>
        <v>True</v>
      </c>
      <c r="P14129" t="str">
        <f t="shared" si="1553"/>
        <v>False</v>
      </c>
    </row>
    <row r="14130" spans="1:16" x14ac:dyDescent="0.25">
      <c r="A14130">
        <v>5.7020216056420301E+17</v>
      </c>
      <c r="B14130" t="s">
        <v>21</v>
      </c>
      <c r="C14130" t="s">
        <v>172</v>
      </c>
      <c r="D14130" t="s">
        <v>22250</v>
      </c>
      <c r="E14130" t="s">
        <v>18996</v>
      </c>
      <c r="F14130">
        <v>0</v>
      </c>
      <c r="G14130" t="s">
        <v>18997</v>
      </c>
      <c r="H14130" s="1">
        <v>42059.196331018517</v>
      </c>
      <c r="I14130" s="4" t="s">
        <v>271</v>
      </c>
      <c r="J14130" s="5" t="str">
        <f t="shared" si="1547"/>
        <v>False</v>
      </c>
      <c r="K14130" s="5" t="str">
        <f t="shared" si="1548"/>
        <v>False</v>
      </c>
      <c r="L14130" t="str">
        <f t="shared" si="1549"/>
        <v>False</v>
      </c>
      <c r="M14130" t="str">
        <f t="shared" si="1550"/>
        <v>False</v>
      </c>
      <c r="N14130" t="str">
        <f t="shared" si="1551"/>
        <v>False</v>
      </c>
      <c r="O14130" t="str">
        <f t="shared" si="1552"/>
        <v>True</v>
      </c>
      <c r="P14130" t="str">
        <f t="shared" si="1553"/>
        <v>False</v>
      </c>
    </row>
    <row r="14131" spans="1:16" x14ac:dyDescent="0.25">
      <c r="A14131">
        <v>5.7020217317228102E+17</v>
      </c>
      <c r="B14131" t="s">
        <v>21</v>
      </c>
      <c r="C14131" t="s">
        <v>172</v>
      </c>
      <c r="D14131" t="s">
        <v>22250</v>
      </c>
      <c r="E14131" t="s">
        <v>18994</v>
      </c>
      <c r="F14131">
        <v>0</v>
      </c>
      <c r="G14131" t="s">
        <v>18995</v>
      </c>
      <c r="H14131" s="1">
        <v>42059.19636574074</v>
      </c>
      <c r="I14131" s="4" t="s">
        <v>1059</v>
      </c>
      <c r="J14131" s="5" t="str">
        <f t="shared" si="1547"/>
        <v>False</v>
      </c>
      <c r="K14131" s="5" t="str">
        <f t="shared" si="1548"/>
        <v>False</v>
      </c>
      <c r="L14131" t="str">
        <f t="shared" si="1549"/>
        <v>False</v>
      </c>
      <c r="M14131" t="str">
        <f t="shared" si="1550"/>
        <v>False</v>
      </c>
      <c r="N14131" t="str">
        <f t="shared" si="1551"/>
        <v>False</v>
      </c>
      <c r="O14131" t="str">
        <f t="shared" si="1552"/>
        <v>True</v>
      </c>
      <c r="P14131" t="str">
        <f t="shared" si="1553"/>
        <v>False</v>
      </c>
    </row>
    <row r="14132" spans="1:16" x14ac:dyDescent="0.25">
      <c r="A14132">
        <v>5.7020220428142502E+17</v>
      </c>
      <c r="B14132" t="s">
        <v>9</v>
      </c>
      <c r="D14132" t="s">
        <v>22250</v>
      </c>
      <c r="E14132" t="s">
        <v>14135</v>
      </c>
      <c r="F14132">
        <v>0</v>
      </c>
      <c r="G14132" t="s">
        <v>18993</v>
      </c>
      <c r="H14132" s="1">
        <v>42059.196458333332</v>
      </c>
      <c r="I14132" s="4" t="s">
        <v>171</v>
      </c>
      <c r="J14132" s="5" t="str">
        <f t="shared" si="1547"/>
        <v>False</v>
      </c>
      <c r="K14132" s="5" t="str">
        <f t="shared" si="1548"/>
        <v>False</v>
      </c>
      <c r="L14132" t="str">
        <f t="shared" si="1549"/>
        <v>False</v>
      </c>
      <c r="M14132" t="str">
        <f t="shared" si="1550"/>
        <v>False</v>
      </c>
      <c r="N14132" t="str">
        <f t="shared" si="1551"/>
        <v>False</v>
      </c>
      <c r="O14132" t="str">
        <f t="shared" si="1552"/>
        <v>True</v>
      </c>
      <c r="P14132" t="str">
        <f t="shared" si="1553"/>
        <v>False</v>
      </c>
    </row>
    <row r="14133" spans="1:16" x14ac:dyDescent="0.25">
      <c r="A14133">
        <v>5.7020262112377997E+17</v>
      </c>
      <c r="B14133" t="s">
        <v>9</v>
      </c>
      <c r="D14133" t="s">
        <v>22250</v>
      </c>
      <c r="E14133" t="s">
        <v>18983</v>
      </c>
      <c r="F14133">
        <v>0</v>
      </c>
      <c r="G14133" t="s">
        <v>18992</v>
      </c>
      <c r="H14133" s="1">
        <v>42059.197604166664</v>
      </c>
      <c r="J14133" s="5" t="str">
        <f t="shared" si="1547"/>
        <v>False</v>
      </c>
      <c r="K14133" s="5" t="str">
        <f t="shared" si="1548"/>
        <v>False</v>
      </c>
      <c r="L14133" t="str">
        <f t="shared" si="1549"/>
        <v>False</v>
      </c>
      <c r="M14133" t="str">
        <f t="shared" si="1550"/>
        <v>False</v>
      </c>
      <c r="N14133" t="str">
        <f t="shared" si="1551"/>
        <v>False</v>
      </c>
      <c r="O14133" t="str">
        <f t="shared" si="1552"/>
        <v>True</v>
      </c>
      <c r="P14133" t="str">
        <f t="shared" si="1553"/>
        <v>False</v>
      </c>
    </row>
    <row r="14134" spans="1:16" x14ac:dyDescent="0.25">
      <c r="A14134">
        <v>5.7020273029310003E+17</v>
      </c>
      <c r="B14134" t="s">
        <v>21</v>
      </c>
      <c r="C14134" t="s">
        <v>66</v>
      </c>
      <c r="D14134" t="s">
        <v>22250</v>
      </c>
      <c r="E14134" t="s">
        <v>18990</v>
      </c>
      <c r="F14134">
        <v>0</v>
      </c>
      <c r="G14134" t="s">
        <v>18991</v>
      </c>
      <c r="H14134" s="1">
        <v>42059.197905092595</v>
      </c>
      <c r="I14134" s="4" t="s">
        <v>171</v>
      </c>
      <c r="J14134" s="5" t="str">
        <f t="shared" si="1547"/>
        <v>False</v>
      </c>
      <c r="K14134" s="5" t="str">
        <f t="shared" si="1548"/>
        <v>False</v>
      </c>
      <c r="L14134" t="str">
        <f t="shared" si="1549"/>
        <v>False</v>
      </c>
      <c r="M14134" t="str">
        <f t="shared" si="1550"/>
        <v>False</v>
      </c>
      <c r="N14134" t="str">
        <f t="shared" si="1551"/>
        <v>False</v>
      </c>
      <c r="O14134" t="str">
        <f t="shared" si="1552"/>
        <v>True</v>
      </c>
      <c r="P14134" t="str">
        <f t="shared" si="1553"/>
        <v>False</v>
      </c>
    </row>
    <row r="14135" spans="1:16" x14ac:dyDescent="0.25">
      <c r="A14135">
        <v>5.7020297865060301E+17</v>
      </c>
      <c r="B14135" t="s">
        <v>9</v>
      </c>
      <c r="D14135" t="s">
        <v>22250</v>
      </c>
      <c r="E14135" t="s">
        <v>18626</v>
      </c>
      <c r="F14135">
        <v>0</v>
      </c>
      <c r="G14135" t="s">
        <v>18989</v>
      </c>
      <c r="H14135" s="1">
        <v>42059.198587962965</v>
      </c>
      <c r="J14135" s="5" t="str">
        <f t="shared" si="1547"/>
        <v>False</v>
      </c>
      <c r="K14135" s="5" t="str">
        <f t="shared" si="1548"/>
        <v>False</v>
      </c>
      <c r="L14135" t="str">
        <f t="shared" si="1549"/>
        <v>False</v>
      </c>
      <c r="M14135" t="str">
        <f t="shared" si="1550"/>
        <v>False</v>
      </c>
      <c r="N14135" t="str">
        <f t="shared" si="1551"/>
        <v>False</v>
      </c>
      <c r="O14135" t="str">
        <f t="shared" si="1552"/>
        <v>True</v>
      </c>
      <c r="P14135" t="str">
        <f t="shared" si="1553"/>
        <v>False</v>
      </c>
    </row>
    <row r="14136" spans="1:16" x14ac:dyDescent="0.25">
      <c r="A14136">
        <v>5.7020394367186502E+17</v>
      </c>
      <c r="B14136" t="s">
        <v>21</v>
      </c>
      <c r="C14136" t="s">
        <v>66</v>
      </c>
      <c r="D14136" t="s">
        <v>22250</v>
      </c>
      <c r="E14136" t="s">
        <v>14327</v>
      </c>
      <c r="F14136">
        <v>0</v>
      </c>
      <c r="G14136" t="s">
        <v>18988</v>
      </c>
      <c r="H14136" s="1">
        <v>42059.201249999998</v>
      </c>
      <c r="J14136" s="5" t="str">
        <f t="shared" si="1547"/>
        <v>False</v>
      </c>
      <c r="K14136" s="5" t="str">
        <f t="shared" si="1548"/>
        <v>False</v>
      </c>
      <c r="L14136" t="str">
        <f t="shared" si="1549"/>
        <v>False</v>
      </c>
      <c r="M14136" t="str">
        <f t="shared" si="1550"/>
        <v>False</v>
      </c>
      <c r="N14136" t="str">
        <f t="shared" si="1551"/>
        <v>False</v>
      </c>
      <c r="O14136" t="str">
        <f t="shared" si="1552"/>
        <v>True</v>
      </c>
      <c r="P14136" t="str">
        <f t="shared" si="1553"/>
        <v>True</v>
      </c>
    </row>
    <row r="14137" spans="1:16" x14ac:dyDescent="0.25">
      <c r="A14137">
        <v>5.7020443566358099E+17</v>
      </c>
      <c r="B14137" t="s">
        <v>14</v>
      </c>
      <c r="D14137" t="s">
        <v>22250</v>
      </c>
      <c r="E14137" t="s">
        <v>18937</v>
      </c>
      <c r="F14137">
        <v>0</v>
      </c>
      <c r="G14137" t="s">
        <v>18987</v>
      </c>
      <c r="H14137" s="1">
        <v>42059.202615740738</v>
      </c>
      <c r="I14137" s="4" t="s">
        <v>20</v>
      </c>
      <c r="J14137" s="5" t="str">
        <f t="shared" si="1547"/>
        <v>False</v>
      </c>
      <c r="K14137" s="5" t="str">
        <f t="shared" si="1548"/>
        <v>False</v>
      </c>
      <c r="L14137" t="str">
        <f t="shared" si="1549"/>
        <v>False</v>
      </c>
      <c r="M14137" t="str">
        <f t="shared" si="1550"/>
        <v>False</v>
      </c>
      <c r="N14137" t="str">
        <f t="shared" si="1551"/>
        <v>False</v>
      </c>
      <c r="O14137" t="str">
        <f t="shared" si="1552"/>
        <v>True</v>
      </c>
      <c r="P14137" t="str">
        <f t="shared" si="1553"/>
        <v>False</v>
      </c>
    </row>
    <row r="14138" spans="1:16" x14ac:dyDescent="0.25">
      <c r="A14138">
        <v>5.7020493052019002E+17</v>
      </c>
      <c r="B14138" t="s">
        <v>9</v>
      </c>
      <c r="D14138" t="s">
        <v>22250</v>
      </c>
      <c r="E14138" t="s">
        <v>18985</v>
      </c>
      <c r="F14138">
        <v>0</v>
      </c>
      <c r="G14138" t="s">
        <v>18986</v>
      </c>
      <c r="H14138" s="1">
        <v>42059.203969907408</v>
      </c>
      <c r="I14138" s="4" t="s">
        <v>20</v>
      </c>
      <c r="J14138" s="5" t="str">
        <f t="shared" si="1547"/>
        <v>False</v>
      </c>
      <c r="K14138" s="5" t="str">
        <f t="shared" si="1548"/>
        <v>False</v>
      </c>
      <c r="L14138" t="str">
        <f t="shared" si="1549"/>
        <v>False</v>
      </c>
      <c r="M14138" t="str">
        <f t="shared" si="1550"/>
        <v>False</v>
      </c>
      <c r="N14138" t="str">
        <f t="shared" si="1551"/>
        <v>False</v>
      </c>
      <c r="O14138" t="str">
        <f t="shared" si="1552"/>
        <v>True</v>
      </c>
      <c r="P14138" t="str">
        <f t="shared" si="1553"/>
        <v>False</v>
      </c>
    </row>
    <row r="14139" spans="1:16" x14ac:dyDescent="0.25">
      <c r="A14139">
        <v>5.7020497258900198E+17</v>
      </c>
      <c r="B14139" t="s">
        <v>9</v>
      </c>
      <c r="D14139" t="s">
        <v>22250</v>
      </c>
      <c r="E14139" t="s">
        <v>18983</v>
      </c>
      <c r="F14139">
        <v>0</v>
      </c>
      <c r="G14139" t="s">
        <v>18984</v>
      </c>
      <c r="H14139" s="1">
        <v>42059.204097222224</v>
      </c>
      <c r="J14139" s="5" t="str">
        <f t="shared" si="1547"/>
        <v>False</v>
      </c>
      <c r="K14139" s="5" t="str">
        <f t="shared" si="1548"/>
        <v>False</v>
      </c>
      <c r="L14139" t="str">
        <f t="shared" si="1549"/>
        <v>False</v>
      </c>
      <c r="M14139" t="str">
        <f t="shared" si="1550"/>
        <v>False</v>
      </c>
      <c r="N14139" t="str">
        <f t="shared" si="1551"/>
        <v>False</v>
      </c>
      <c r="O14139" t="str">
        <f t="shared" si="1552"/>
        <v>True</v>
      </c>
      <c r="P14139" t="str">
        <f t="shared" si="1553"/>
        <v>False</v>
      </c>
    </row>
    <row r="14140" spans="1:16" x14ac:dyDescent="0.25">
      <c r="A14140">
        <v>5.7020513209434899E+17</v>
      </c>
      <c r="B14140" t="s">
        <v>14</v>
      </c>
      <c r="D14140" t="s">
        <v>22250</v>
      </c>
      <c r="E14140" t="s">
        <v>18981</v>
      </c>
      <c r="F14140">
        <v>0</v>
      </c>
      <c r="G14140" t="s">
        <v>18982</v>
      </c>
      <c r="H14140" s="1">
        <v>42059.20453703704</v>
      </c>
      <c r="I14140" s="4" t="s">
        <v>552</v>
      </c>
      <c r="J14140" s="5" t="str">
        <f t="shared" si="1547"/>
        <v>False</v>
      </c>
      <c r="K14140" s="5" t="str">
        <f t="shared" si="1548"/>
        <v>False</v>
      </c>
      <c r="L14140" t="str">
        <f t="shared" si="1549"/>
        <v>False</v>
      </c>
      <c r="M14140" t="str">
        <f t="shared" si="1550"/>
        <v>False</v>
      </c>
      <c r="N14140" t="str">
        <f t="shared" si="1551"/>
        <v>False</v>
      </c>
      <c r="O14140" t="str">
        <f t="shared" si="1552"/>
        <v>True</v>
      </c>
      <c r="P14140" t="str">
        <f t="shared" si="1553"/>
        <v>False</v>
      </c>
    </row>
    <row r="14141" spans="1:16" x14ac:dyDescent="0.25">
      <c r="A14141">
        <v>5.7020591702462797E+17</v>
      </c>
      <c r="B14141" t="s">
        <v>14</v>
      </c>
      <c r="D14141" t="s">
        <v>22250</v>
      </c>
      <c r="E14141" t="s">
        <v>18937</v>
      </c>
      <c r="F14141">
        <v>0</v>
      </c>
      <c r="G14141" t="s">
        <v>18980</v>
      </c>
      <c r="H14141" s="1">
        <v>42059.206701388888</v>
      </c>
      <c r="I14141" s="4" t="s">
        <v>20</v>
      </c>
      <c r="J14141" s="5" t="str">
        <f t="shared" si="1547"/>
        <v>False</v>
      </c>
      <c r="K14141" s="5" t="str">
        <f t="shared" si="1548"/>
        <v>False</v>
      </c>
      <c r="L14141" t="str">
        <f t="shared" si="1549"/>
        <v>False</v>
      </c>
      <c r="M14141" t="str">
        <f t="shared" si="1550"/>
        <v>False</v>
      </c>
      <c r="N14141" t="str">
        <f t="shared" si="1551"/>
        <v>False</v>
      </c>
      <c r="O14141" t="str">
        <f t="shared" si="1552"/>
        <v>True</v>
      </c>
      <c r="P14141" t="str">
        <f t="shared" si="1553"/>
        <v>False</v>
      </c>
    </row>
    <row r="14142" spans="1:16" x14ac:dyDescent="0.25">
      <c r="A14142">
        <v>5.7020656285532902E+17</v>
      </c>
      <c r="B14142" t="s">
        <v>14</v>
      </c>
      <c r="D14142" t="s">
        <v>22250</v>
      </c>
      <c r="E14142" t="s">
        <v>18978</v>
      </c>
      <c r="F14142">
        <v>0</v>
      </c>
      <c r="G14142" t="s">
        <v>18979</v>
      </c>
      <c r="H14142" s="1">
        <v>42059.208483796298</v>
      </c>
      <c r="I14142" s="4" t="s">
        <v>9849</v>
      </c>
      <c r="J14142" s="5" t="str">
        <f t="shared" si="1547"/>
        <v>False</v>
      </c>
      <c r="K14142" s="5" t="str">
        <f t="shared" si="1548"/>
        <v>False</v>
      </c>
      <c r="L14142" t="str">
        <f t="shared" si="1549"/>
        <v>False</v>
      </c>
      <c r="M14142" t="str">
        <f t="shared" si="1550"/>
        <v>False</v>
      </c>
      <c r="N14142" t="str">
        <f t="shared" si="1551"/>
        <v>False</v>
      </c>
      <c r="O14142" t="str">
        <f t="shared" si="1552"/>
        <v>True</v>
      </c>
      <c r="P14142" t="str">
        <f t="shared" si="1553"/>
        <v>False</v>
      </c>
    </row>
    <row r="14143" spans="1:16" x14ac:dyDescent="0.25">
      <c r="A14143">
        <v>5.7020890952218202E+17</v>
      </c>
      <c r="B14143" t="s">
        <v>21</v>
      </c>
      <c r="C14143" t="s">
        <v>172</v>
      </c>
      <c r="D14143" t="s">
        <v>22250</v>
      </c>
      <c r="E14143" t="s">
        <v>18816</v>
      </c>
      <c r="F14143">
        <v>0</v>
      </c>
      <c r="G14143" t="s">
        <v>18977</v>
      </c>
      <c r="H14143" s="1">
        <v>42059.214953703704</v>
      </c>
      <c r="I14143" s="4" t="s">
        <v>13</v>
      </c>
      <c r="J14143" s="5" t="str">
        <f t="shared" si="1547"/>
        <v>False</v>
      </c>
      <c r="K14143" s="5" t="str">
        <f t="shared" si="1548"/>
        <v>False</v>
      </c>
      <c r="L14143" t="str">
        <f t="shared" si="1549"/>
        <v>False</v>
      </c>
      <c r="M14143" t="str">
        <f t="shared" si="1550"/>
        <v>False</v>
      </c>
      <c r="N14143" t="str">
        <f t="shared" si="1551"/>
        <v>False</v>
      </c>
      <c r="O14143" t="str">
        <f t="shared" si="1552"/>
        <v>True</v>
      </c>
      <c r="P14143" t="str">
        <f t="shared" si="1553"/>
        <v>False</v>
      </c>
    </row>
    <row r="14144" spans="1:16" x14ac:dyDescent="0.25">
      <c r="A14144">
        <v>5.70208992439312E+17</v>
      </c>
      <c r="B14144" t="s">
        <v>21</v>
      </c>
      <c r="C14144" t="s">
        <v>45</v>
      </c>
      <c r="D14144" t="s">
        <v>22250</v>
      </c>
      <c r="E14144" t="s">
        <v>18975</v>
      </c>
      <c r="F14144">
        <v>0</v>
      </c>
      <c r="G14144" t="s">
        <v>18976</v>
      </c>
      <c r="H14144" s="1">
        <v>42059.215185185189</v>
      </c>
      <c r="I14144" s="4" t="s">
        <v>20</v>
      </c>
      <c r="J14144" s="5" t="str">
        <f t="shared" si="1547"/>
        <v>False</v>
      </c>
      <c r="K14144" s="5" t="str">
        <f t="shared" si="1548"/>
        <v>False</v>
      </c>
      <c r="L14144" t="str">
        <f t="shared" si="1549"/>
        <v>False</v>
      </c>
      <c r="M14144" t="str">
        <f t="shared" si="1550"/>
        <v>False</v>
      </c>
      <c r="N14144" t="str">
        <f t="shared" si="1551"/>
        <v>False</v>
      </c>
      <c r="O14144" t="str">
        <f t="shared" si="1552"/>
        <v>True</v>
      </c>
      <c r="P14144" t="str">
        <f t="shared" si="1553"/>
        <v>False</v>
      </c>
    </row>
    <row r="14145" spans="1:16" x14ac:dyDescent="0.25">
      <c r="A14145">
        <v>5.7020926626444902E+17</v>
      </c>
      <c r="B14145" t="s">
        <v>21</v>
      </c>
      <c r="C14145" t="s">
        <v>24</v>
      </c>
      <c r="D14145" t="s">
        <v>22250</v>
      </c>
      <c r="E14145" t="s">
        <v>18816</v>
      </c>
      <c r="F14145">
        <v>0</v>
      </c>
      <c r="G14145" t="s">
        <v>18974</v>
      </c>
      <c r="H14145" s="1">
        <v>42059.215937499997</v>
      </c>
      <c r="I14145" s="4" t="s">
        <v>13</v>
      </c>
      <c r="J14145" s="5" t="str">
        <f t="shared" si="1547"/>
        <v>False</v>
      </c>
      <c r="K14145" s="5" t="str">
        <f t="shared" si="1548"/>
        <v>False</v>
      </c>
      <c r="L14145" t="str">
        <f t="shared" si="1549"/>
        <v>False</v>
      </c>
      <c r="M14145" t="str">
        <f t="shared" si="1550"/>
        <v>False</v>
      </c>
      <c r="N14145" t="str">
        <f t="shared" si="1551"/>
        <v>False</v>
      </c>
      <c r="O14145" t="str">
        <f t="shared" si="1552"/>
        <v>True</v>
      </c>
      <c r="P14145" t="str">
        <f t="shared" si="1553"/>
        <v>False</v>
      </c>
    </row>
    <row r="14146" spans="1:16" x14ac:dyDescent="0.25">
      <c r="A14146">
        <v>5.7021039253993402E+17</v>
      </c>
      <c r="B14146" t="s">
        <v>21</v>
      </c>
      <c r="C14146" t="s">
        <v>172</v>
      </c>
      <c r="D14146" t="s">
        <v>22250</v>
      </c>
      <c r="E14146" t="s">
        <v>18816</v>
      </c>
      <c r="F14146">
        <v>0</v>
      </c>
      <c r="G14146" t="s">
        <v>18973</v>
      </c>
      <c r="H14146" s="1">
        <v>42059.219050925924</v>
      </c>
      <c r="I14146" s="4" t="s">
        <v>13</v>
      </c>
      <c r="J14146" s="5" t="str">
        <f t="shared" si="1547"/>
        <v>False</v>
      </c>
      <c r="K14146" s="5" t="str">
        <f t="shared" si="1548"/>
        <v>False</v>
      </c>
      <c r="L14146" t="str">
        <f t="shared" si="1549"/>
        <v>False</v>
      </c>
      <c r="M14146" t="str">
        <f t="shared" si="1550"/>
        <v>False</v>
      </c>
      <c r="N14146" t="str">
        <f t="shared" si="1551"/>
        <v>False</v>
      </c>
      <c r="O14146" t="str">
        <f t="shared" si="1552"/>
        <v>True</v>
      </c>
      <c r="P14146" t="str">
        <f t="shared" si="1553"/>
        <v>False</v>
      </c>
    </row>
    <row r="14147" spans="1:16" x14ac:dyDescent="0.25">
      <c r="A14147">
        <v>5.7021205054846099E+17</v>
      </c>
      <c r="B14147" t="s">
        <v>21</v>
      </c>
      <c r="C14147" t="s">
        <v>24</v>
      </c>
      <c r="D14147" t="s">
        <v>22250</v>
      </c>
      <c r="E14147" t="s">
        <v>18816</v>
      </c>
      <c r="F14147">
        <v>0</v>
      </c>
      <c r="G14147" t="s">
        <v>18972</v>
      </c>
      <c r="H14147" s="1">
        <v>42059.223622685182</v>
      </c>
      <c r="I14147" s="4" t="s">
        <v>13</v>
      </c>
      <c r="J14147" s="5" t="str">
        <f t="shared" si="1547"/>
        <v>False</v>
      </c>
      <c r="K14147" s="5" t="str">
        <f t="shared" si="1548"/>
        <v>False</v>
      </c>
      <c r="L14147" t="str">
        <f t="shared" si="1549"/>
        <v>False</v>
      </c>
      <c r="M14147" t="str">
        <f t="shared" si="1550"/>
        <v>False</v>
      </c>
      <c r="N14147" t="str">
        <f t="shared" si="1551"/>
        <v>False</v>
      </c>
      <c r="O14147" t="str">
        <f t="shared" si="1552"/>
        <v>True</v>
      </c>
      <c r="P14147" t="str">
        <f t="shared" si="1553"/>
        <v>False</v>
      </c>
    </row>
    <row r="14148" spans="1:16" x14ac:dyDescent="0.25">
      <c r="A14148">
        <v>5.7021211805999501E+17</v>
      </c>
      <c r="B14148" t="s">
        <v>14</v>
      </c>
      <c r="D14148" t="s">
        <v>22250</v>
      </c>
      <c r="E14148" t="s">
        <v>18970</v>
      </c>
      <c r="F14148">
        <v>0</v>
      </c>
      <c r="G14148" t="s">
        <v>18971</v>
      </c>
      <c r="H14148" s="1">
        <v>42059.223807870374</v>
      </c>
      <c r="I14148" s="4" t="s">
        <v>13</v>
      </c>
      <c r="J14148" s="5" t="str">
        <f t="shared" si="1547"/>
        <v>False</v>
      </c>
      <c r="K14148" s="5" t="str">
        <f t="shared" si="1548"/>
        <v>False</v>
      </c>
      <c r="L14148" t="str">
        <f t="shared" si="1549"/>
        <v>False</v>
      </c>
      <c r="M14148" t="str">
        <f t="shared" si="1550"/>
        <v>False</v>
      </c>
      <c r="N14148" t="str">
        <f t="shared" si="1551"/>
        <v>False</v>
      </c>
      <c r="O14148" t="str">
        <f t="shared" si="1552"/>
        <v>True</v>
      </c>
      <c r="P14148" t="str">
        <f t="shared" si="1553"/>
        <v>False</v>
      </c>
    </row>
    <row r="14149" spans="1:16" x14ac:dyDescent="0.25">
      <c r="A14149">
        <v>5.7021284220657997E+17</v>
      </c>
      <c r="B14149" t="s">
        <v>21</v>
      </c>
      <c r="C14149" t="s">
        <v>162</v>
      </c>
      <c r="D14149" t="s">
        <v>22250</v>
      </c>
      <c r="E14149" t="s">
        <v>18968</v>
      </c>
      <c r="F14149">
        <v>0</v>
      </c>
      <c r="G14149" t="s">
        <v>18969</v>
      </c>
      <c r="H14149" s="1">
        <v>42059.225810185184</v>
      </c>
      <c r="I14149" s="4" t="s">
        <v>3001</v>
      </c>
      <c r="J14149" s="5" t="str">
        <f t="shared" si="1547"/>
        <v>False</v>
      </c>
      <c r="K14149" s="5" t="str">
        <f t="shared" si="1548"/>
        <v>False</v>
      </c>
      <c r="L14149" t="str">
        <f t="shared" si="1549"/>
        <v>False</v>
      </c>
      <c r="M14149" t="str">
        <f t="shared" si="1550"/>
        <v>False</v>
      </c>
      <c r="N14149" t="str">
        <f t="shared" si="1551"/>
        <v>False</v>
      </c>
      <c r="O14149" t="str">
        <f t="shared" si="1552"/>
        <v>True</v>
      </c>
      <c r="P14149" t="str">
        <f t="shared" si="1553"/>
        <v>False</v>
      </c>
    </row>
    <row r="14150" spans="1:16" x14ac:dyDescent="0.25">
      <c r="A14150">
        <v>5.7021318613952499E+17</v>
      </c>
      <c r="B14150" t="s">
        <v>21</v>
      </c>
      <c r="C14150" t="s">
        <v>172</v>
      </c>
      <c r="D14150" t="s">
        <v>22250</v>
      </c>
      <c r="E14150" t="s">
        <v>18966</v>
      </c>
      <c r="F14150">
        <v>0</v>
      </c>
      <c r="G14150" t="s">
        <v>18967</v>
      </c>
      <c r="H14150" s="1">
        <v>42059.226759259262</v>
      </c>
      <c r="I14150" s="4" t="s">
        <v>57</v>
      </c>
      <c r="J14150" s="5" t="str">
        <f t="shared" si="1547"/>
        <v>False</v>
      </c>
      <c r="K14150" s="5" t="str">
        <f t="shared" si="1548"/>
        <v>False</v>
      </c>
      <c r="L14150" t="str">
        <f t="shared" si="1549"/>
        <v>False</v>
      </c>
      <c r="M14150" t="str">
        <f t="shared" si="1550"/>
        <v>False</v>
      </c>
      <c r="N14150" t="str">
        <f t="shared" si="1551"/>
        <v>False</v>
      </c>
      <c r="O14150" t="str">
        <f t="shared" si="1552"/>
        <v>True</v>
      </c>
      <c r="P14150" t="str">
        <f t="shared" si="1553"/>
        <v>False</v>
      </c>
    </row>
    <row r="14151" spans="1:16" x14ac:dyDescent="0.25">
      <c r="A14151">
        <v>5.7021473206769997E+17</v>
      </c>
      <c r="B14151" t="s">
        <v>21</v>
      </c>
      <c r="C14151" t="s">
        <v>22</v>
      </c>
      <c r="D14151" t="s">
        <v>22250</v>
      </c>
      <c r="E14151" t="s">
        <v>2412</v>
      </c>
      <c r="F14151">
        <v>0</v>
      </c>
      <c r="G14151" t="s">
        <v>18965</v>
      </c>
      <c r="H14151" s="1">
        <v>42059.23101851852</v>
      </c>
      <c r="J14151" s="5" t="str">
        <f t="shared" si="1547"/>
        <v>False</v>
      </c>
      <c r="K14151" s="5" t="str">
        <f t="shared" si="1548"/>
        <v>False</v>
      </c>
      <c r="L14151" t="str">
        <f t="shared" si="1549"/>
        <v>False</v>
      </c>
      <c r="M14151" t="str">
        <f t="shared" si="1550"/>
        <v>False</v>
      </c>
      <c r="N14151" t="str">
        <f t="shared" si="1551"/>
        <v>False</v>
      </c>
      <c r="O14151" t="str">
        <f t="shared" si="1552"/>
        <v>True</v>
      </c>
      <c r="P14151" t="str">
        <f t="shared" si="1553"/>
        <v>False</v>
      </c>
    </row>
    <row r="14152" spans="1:16" x14ac:dyDescent="0.25">
      <c r="A14152">
        <v>5.7021478948769299E+17</v>
      </c>
      <c r="B14152" t="s">
        <v>21</v>
      </c>
      <c r="C14152" t="s">
        <v>22</v>
      </c>
      <c r="D14152" t="s">
        <v>22250</v>
      </c>
      <c r="E14152" t="s">
        <v>18963</v>
      </c>
      <c r="F14152">
        <v>0</v>
      </c>
      <c r="G14152" t="s">
        <v>18964</v>
      </c>
      <c r="H14152" s="1">
        <v>42059.231180555558</v>
      </c>
      <c r="J14152" s="5" t="str">
        <f t="shared" si="1547"/>
        <v>False</v>
      </c>
      <c r="K14152" s="5" t="str">
        <f t="shared" si="1548"/>
        <v>False</v>
      </c>
      <c r="L14152" t="str">
        <f t="shared" si="1549"/>
        <v>False</v>
      </c>
      <c r="M14152" t="str">
        <f t="shared" si="1550"/>
        <v>False</v>
      </c>
      <c r="N14152" t="str">
        <f t="shared" si="1551"/>
        <v>False</v>
      </c>
      <c r="O14152" t="str">
        <f t="shared" si="1552"/>
        <v>True</v>
      </c>
      <c r="P14152" t="str">
        <f t="shared" si="1553"/>
        <v>False</v>
      </c>
    </row>
    <row r="14153" spans="1:16" x14ac:dyDescent="0.25">
      <c r="A14153">
        <v>5.7021510642611398E+17</v>
      </c>
      <c r="B14153" t="s">
        <v>21</v>
      </c>
      <c r="C14153" t="s">
        <v>22</v>
      </c>
      <c r="D14153" t="s">
        <v>22250</v>
      </c>
      <c r="E14153" t="s">
        <v>2412</v>
      </c>
      <c r="F14153">
        <v>0</v>
      </c>
      <c r="G14153" t="s">
        <v>18962</v>
      </c>
      <c r="H14153" s="1">
        <v>42059.232060185182</v>
      </c>
      <c r="J14153" s="5" t="str">
        <f t="shared" si="1547"/>
        <v>False</v>
      </c>
      <c r="K14153" s="5" t="str">
        <f t="shared" si="1548"/>
        <v>False</v>
      </c>
      <c r="L14153" t="str">
        <f t="shared" si="1549"/>
        <v>False</v>
      </c>
      <c r="M14153" t="str">
        <f t="shared" si="1550"/>
        <v>False</v>
      </c>
      <c r="N14153" t="str">
        <f t="shared" si="1551"/>
        <v>False</v>
      </c>
      <c r="O14153" t="str">
        <f t="shared" si="1552"/>
        <v>True</v>
      </c>
      <c r="P14153" t="str">
        <f t="shared" si="1553"/>
        <v>False</v>
      </c>
    </row>
    <row r="14154" spans="1:16" x14ac:dyDescent="0.25">
      <c r="A14154">
        <v>5.7021534353010202E+17</v>
      </c>
      <c r="B14154" t="s">
        <v>9</v>
      </c>
      <c r="D14154" t="s">
        <v>22250</v>
      </c>
      <c r="E14154" t="s">
        <v>18960</v>
      </c>
      <c r="F14154">
        <v>0</v>
      </c>
      <c r="G14154" t="s">
        <v>18961</v>
      </c>
      <c r="H14154" s="1">
        <v>42059.232708333337</v>
      </c>
      <c r="I14154" s="4" t="s">
        <v>13</v>
      </c>
      <c r="J14154" s="5" t="str">
        <f t="shared" si="1547"/>
        <v>False</v>
      </c>
      <c r="K14154" s="5" t="str">
        <f t="shared" si="1548"/>
        <v>False</v>
      </c>
      <c r="L14154" t="str">
        <f t="shared" si="1549"/>
        <v>False</v>
      </c>
      <c r="M14154" t="str">
        <f t="shared" si="1550"/>
        <v>False</v>
      </c>
      <c r="N14154" t="str">
        <f t="shared" si="1551"/>
        <v>False</v>
      </c>
      <c r="O14154" t="str">
        <f t="shared" si="1552"/>
        <v>True</v>
      </c>
      <c r="P14154" t="str">
        <f t="shared" si="1553"/>
        <v>True</v>
      </c>
    </row>
    <row r="14155" spans="1:16" x14ac:dyDescent="0.25">
      <c r="A14155">
        <v>5.7021549283892E+17</v>
      </c>
      <c r="B14155" t="s">
        <v>21</v>
      </c>
      <c r="C14155" t="s">
        <v>22</v>
      </c>
      <c r="D14155" t="s">
        <v>22250</v>
      </c>
      <c r="E14155" t="s">
        <v>2412</v>
      </c>
      <c r="F14155">
        <v>0</v>
      </c>
      <c r="G14155" t="s">
        <v>18959</v>
      </c>
      <c r="H14155" s="1">
        <v>42059.233124999999</v>
      </c>
      <c r="J14155" s="5" t="str">
        <f t="shared" si="1547"/>
        <v>False</v>
      </c>
      <c r="K14155" s="5" t="str">
        <f t="shared" si="1548"/>
        <v>False</v>
      </c>
      <c r="L14155" t="str">
        <f t="shared" si="1549"/>
        <v>False</v>
      </c>
      <c r="M14155" t="str">
        <f t="shared" si="1550"/>
        <v>False</v>
      </c>
      <c r="N14155" t="str">
        <f t="shared" si="1551"/>
        <v>False</v>
      </c>
      <c r="O14155" t="str">
        <f t="shared" si="1552"/>
        <v>True</v>
      </c>
      <c r="P14155" t="str">
        <f t="shared" si="1553"/>
        <v>False</v>
      </c>
    </row>
    <row r="14156" spans="1:16" x14ac:dyDescent="0.25">
      <c r="A14156">
        <v>5.7021579351182502E+17</v>
      </c>
      <c r="B14156" t="s">
        <v>9</v>
      </c>
      <c r="D14156" t="s">
        <v>22250</v>
      </c>
      <c r="E14156" t="s">
        <v>14304</v>
      </c>
      <c r="F14156">
        <v>0</v>
      </c>
      <c r="G14156" t="s">
        <v>14305</v>
      </c>
      <c r="H14156" s="1">
        <v>42059.233946759261</v>
      </c>
      <c r="I14156" s="4" t="s">
        <v>13</v>
      </c>
      <c r="J14156" s="5" t="str">
        <f t="shared" si="1547"/>
        <v>False</v>
      </c>
      <c r="K14156" s="5" t="str">
        <f t="shared" si="1548"/>
        <v>False</v>
      </c>
      <c r="L14156" t="str">
        <f t="shared" si="1549"/>
        <v>False</v>
      </c>
      <c r="M14156" t="str">
        <f t="shared" si="1550"/>
        <v>False</v>
      </c>
      <c r="N14156" t="str">
        <f t="shared" si="1551"/>
        <v>False</v>
      </c>
      <c r="O14156" t="str">
        <f t="shared" si="1552"/>
        <v>True</v>
      </c>
      <c r="P14156" t="str">
        <f t="shared" si="1553"/>
        <v>True</v>
      </c>
    </row>
    <row r="14157" spans="1:16" x14ac:dyDescent="0.25">
      <c r="A14157">
        <v>5.7021640611915699E+17</v>
      </c>
      <c r="B14157" t="s">
        <v>14</v>
      </c>
      <c r="D14157" t="s">
        <v>22250</v>
      </c>
      <c r="E14157" t="s">
        <v>18957</v>
      </c>
      <c r="F14157">
        <v>0</v>
      </c>
      <c r="G14157" t="s">
        <v>18958</v>
      </c>
      <c r="H14157" s="1">
        <v>42059.235636574071</v>
      </c>
      <c r="I14157" s="4" t="s">
        <v>13</v>
      </c>
      <c r="J14157" s="5" t="str">
        <f t="shared" si="1547"/>
        <v>False</v>
      </c>
      <c r="K14157" s="5" t="str">
        <f t="shared" si="1548"/>
        <v>False</v>
      </c>
      <c r="L14157" t="str">
        <f t="shared" si="1549"/>
        <v>False</v>
      </c>
      <c r="M14157" t="str">
        <f t="shared" si="1550"/>
        <v>False</v>
      </c>
      <c r="N14157" t="str">
        <f t="shared" si="1551"/>
        <v>False</v>
      </c>
      <c r="O14157" t="str">
        <f t="shared" si="1552"/>
        <v>True</v>
      </c>
      <c r="P14157" t="str">
        <f t="shared" si="1553"/>
        <v>False</v>
      </c>
    </row>
    <row r="14158" spans="1:16" x14ac:dyDescent="0.25">
      <c r="A14158">
        <v>5.7021660605754099E+17</v>
      </c>
      <c r="B14158" t="s">
        <v>21</v>
      </c>
      <c r="C14158" t="s">
        <v>66</v>
      </c>
      <c r="D14158" t="s">
        <v>22250</v>
      </c>
      <c r="E14158" t="s">
        <v>18941</v>
      </c>
      <c r="F14158">
        <v>0</v>
      </c>
      <c r="G14158" t="s">
        <v>18956</v>
      </c>
      <c r="H14158" s="1">
        <v>42059.236192129632</v>
      </c>
      <c r="I14158" s="4" t="s">
        <v>171</v>
      </c>
      <c r="J14158" s="5" t="str">
        <f t="shared" si="1547"/>
        <v>False</v>
      </c>
      <c r="K14158" s="5" t="str">
        <f t="shared" si="1548"/>
        <v>False</v>
      </c>
      <c r="L14158" t="str">
        <f t="shared" si="1549"/>
        <v>False</v>
      </c>
      <c r="M14158" t="str">
        <f t="shared" si="1550"/>
        <v>False</v>
      </c>
      <c r="N14158" t="str">
        <f t="shared" si="1551"/>
        <v>False</v>
      </c>
      <c r="O14158" t="str">
        <f t="shared" si="1552"/>
        <v>True</v>
      </c>
      <c r="P14158" t="str">
        <f t="shared" si="1553"/>
        <v>False</v>
      </c>
    </row>
    <row r="14159" spans="1:16" x14ac:dyDescent="0.25">
      <c r="A14159">
        <v>5.7021681510584698E+17</v>
      </c>
      <c r="B14159" t="s">
        <v>9</v>
      </c>
      <c r="D14159" t="s">
        <v>22250</v>
      </c>
      <c r="E14159" t="s">
        <v>18534</v>
      </c>
      <c r="F14159">
        <v>0</v>
      </c>
      <c r="G14159" t="s">
        <v>18955</v>
      </c>
      <c r="H14159" s="1">
        <v>42059.236770833333</v>
      </c>
      <c r="I14159" s="4" t="s">
        <v>171</v>
      </c>
      <c r="J14159" s="5" t="str">
        <f t="shared" si="1547"/>
        <v>False</v>
      </c>
      <c r="K14159" s="5" t="str">
        <f t="shared" si="1548"/>
        <v>False</v>
      </c>
      <c r="L14159" t="str">
        <f t="shared" si="1549"/>
        <v>False</v>
      </c>
      <c r="M14159" t="str">
        <f t="shared" si="1550"/>
        <v>False</v>
      </c>
      <c r="N14159" t="str">
        <f t="shared" si="1551"/>
        <v>False</v>
      </c>
      <c r="O14159" t="str">
        <f t="shared" si="1552"/>
        <v>True</v>
      </c>
      <c r="P14159" t="str">
        <f t="shared" si="1553"/>
        <v>False</v>
      </c>
    </row>
    <row r="14160" spans="1:16" x14ac:dyDescent="0.25">
      <c r="A14160">
        <v>5.7021696032104397E+17</v>
      </c>
      <c r="B14160" t="s">
        <v>9</v>
      </c>
      <c r="D14160" t="s">
        <v>22250</v>
      </c>
      <c r="E14160" t="s">
        <v>18952</v>
      </c>
      <c r="F14160">
        <v>0</v>
      </c>
      <c r="G14160" t="s">
        <v>18954</v>
      </c>
      <c r="H14160" s="1">
        <v>42059.237175925926</v>
      </c>
      <c r="J14160" s="5" t="str">
        <f t="shared" si="1547"/>
        <v>False</v>
      </c>
      <c r="K14160" s="5" t="str">
        <f t="shared" si="1548"/>
        <v>False</v>
      </c>
      <c r="L14160" t="str">
        <f t="shared" si="1549"/>
        <v>False</v>
      </c>
      <c r="M14160" t="str">
        <f t="shared" si="1550"/>
        <v>False</v>
      </c>
      <c r="N14160" t="str">
        <f t="shared" si="1551"/>
        <v>False</v>
      </c>
      <c r="O14160" t="str">
        <f t="shared" si="1552"/>
        <v>True</v>
      </c>
      <c r="P14160" t="str">
        <f t="shared" si="1553"/>
        <v>False</v>
      </c>
    </row>
    <row r="14161" spans="1:16" x14ac:dyDescent="0.25">
      <c r="A14161">
        <v>5.7021797181521101E+17</v>
      </c>
      <c r="B14161" t="s">
        <v>14</v>
      </c>
      <c r="D14161" t="s">
        <v>22250</v>
      </c>
      <c r="E14161" t="s">
        <v>18952</v>
      </c>
      <c r="F14161">
        <v>0</v>
      </c>
      <c r="G14161" t="s">
        <v>18953</v>
      </c>
      <c r="H14161" s="1">
        <v>42059.239965277775</v>
      </c>
      <c r="J14161" s="5" t="str">
        <f t="shared" si="1547"/>
        <v>False</v>
      </c>
      <c r="K14161" s="5" t="str">
        <f t="shared" si="1548"/>
        <v>False</v>
      </c>
      <c r="L14161" t="str">
        <f t="shared" si="1549"/>
        <v>False</v>
      </c>
      <c r="M14161" t="str">
        <f t="shared" si="1550"/>
        <v>False</v>
      </c>
      <c r="N14161" t="str">
        <f t="shared" si="1551"/>
        <v>False</v>
      </c>
      <c r="O14161" t="str">
        <f t="shared" si="1552"/>
        <v>True</v>
      </c>
      <c r="P14161" t="str">
        <f t="shared" si="1553"/>
        <v>False</v>
      </c>
    </row>
    <row r="14162" spans="1:16" x14ac:dyDescent="0.25">
      <c r="A14162">
        <v>5.70218269111664E+17</v>
      </c>
      <c r="B14162" t="s">
        <v>9</v>
      </c>
      <c r="D14162" t="s">
        <v>22250</v>
      </c>
      <c r="E14162" t="s">
        <v>18534</v>
      </c>
      <c r="F14162">
        <v>0</v>
      </c>
      <c r="G14162" t="s">
        <v>18951</v>
      </c>
      <c r="H14162" s="1">
        <v>42059.240787037037</v>
      </c>
      <c r="I14162" s="4" t="s">
        <v>171</v>
      </c>
      <c r="J14162" s="5" t="str">
        <f t="shared" si="1547"/>
        <v>False</v>
      </c>
      <c r="K14162" s="5" t="str">
        <f t="shared" si="1548"/>
        <v>False</v>
      </c>
      <c r="L14162" t="str">
        <f t="shared" si="1549"/>
        <v>False</v>
      </c>
      <c r="M14162" t="str">
        <f t="shared" si="1550"/>
        <v>False</v>
      </c>
      <c r="N14162" t="str">
        <f t="shared" si="1551"/>
        <v>False</v>
      </c>
      <c r="O14162" t="str">
        <f t="shared" si="1552"/>
        <v>True</v>
      </c>
      <c r="P14162" t="str">
        <f t="shared" si="1553"/>
        <v>False</v>
      </c>
    </row>
    <row r="14163" spans="1:16" x14ac:dyDescent="0.25">
      <c r="A14163">
        <v>5.7021853206083501E+17</v>
      </c>
      <c r="B14163" t="s">
        <v>21</v>
      </c>
      <c r="C14163" t="s">
        <v>66</v>
      </c>
      <c r="D14163" t="s">
        <v>22250</v>
      </c>
      <c r="E14163" t="s">
        <v>18427</v>
      </c>
      <c r="F14163">
        <v>0</v>
      </c>
      <c r="G14163" t="s">
        <v>18950</v>
      </c>
      <c r="H14163" s="1">
        <v>42059.24150462963</v>
      </c>
      <c r="I14163" s="4" t="s">
        <v>20</v>
      </c>
      <c r="J14163" s="5" t="str">
        <f t="shared" si="1547"/>
        <v>False</v>
      </c>
      <c r="K14163" s="5" t="str">
        <f t="shared" si="1548"/>
        <v>False</v>
      </c>
      <c r="L14163" t="str">
        <f t="shared" si="1549"/>
        <v>False</v>
      </c>
      <c r="M14163" t="str">
        <f t="shared" si="1550"/>
        <v>False</v>
      </c>
      <c r="N14163" t="str">
        <f t="shared" si="1551"/>
        <v>False</v>
      </c>
      <c r="O14163" t="str">
        <f t="shared" si="1552"/>
        <v>True</v>
      </c>
      <c r="P14163" t="str">
        <f t="shared" si="1553"/>
        <v>False</v>
      </c>
    </row>
    <row r="14164" spans="1:16" x14ac:dyDescent="0.25">
      <c r="A14164">
        <v>5.7021879441467302E+17</v>
      </c>
      <c r="B14164" t="s">
        <v>21</v>
      </c>
      <c r="C14164" t="s">
        <v>66</v>
      </c>
      <c r="D14164" t="s">
        <v>22250</v>
      </c>
      <c r="E14164" t="s">
        <v>18941</v>
      </c>
      <c r="F14164">
        <v>0</v>
      </c>
      <c r="G14164" t="s">
        <v>18949</v>
      </c>
      <c r="H14164" s="1">
        <v>42059.2422337963</v>
      </c>
      <c r="I14164" s="4" t="s">
        <v>171</v>
      </c>
      <c r="J14164" s="5" t="str">
        <f t="shared" si="1547"/>
        <v>False</v>
      </c>
      <c r="K14164" s="5" t="str">
        <f t="shared" si="1548"/>
        <v>False</v>
      </c>
      <c r="L14164" t="str">
        <f t="shared" si="1549"/>
        <v>False</v>
      </c>
      <c r="M14164" t="str">
        <f t="shared" si="1550"/>
        <v>False</v>
      </c>
      <c r="N14164" t="str">
        <f t="shared" si="1551"/>
        <v>False</v>
      </c>
      <c r="O14164" t="str">
        <f t="shared" si="1552"/>
        <v>True</v>
      </c>
      <c r="P14164" t="str">
        <f t="shared" si="1553"/>
        <v>False</v>
      </c>
    </row>
    <row r="14165" spans="1:16" x14ac:dyDescent="0.25">
      <c r="A14165">
        <v>5.70218829546024E+17</v>
      </c>
      <c r="B14165" t="s">
        <v>9</v>
      </c>
      <c r="D14165" t="s">
        <v>22250</v>
      </c>
      <c r="E14165" t="s">
        <v>18519</v>
      </c>
      <c r="F14165">
        <v>0</v>
      </c>
      <c r="G14165" t="s">
        <v>18948</v>
      </c>
      <c r="H14165" s="1">
        <v>42059.242326388892</v>
      </c>
      <c r="I14165" s="4" t="s">
        <v>69</v>
      </c>
      <c r="J14165" s="5" t="str">
        <f t="shared" si="1547"/>
        <v>False</v>
      </c>
      <c r="K14165" s="5" t="str">
        <f t="shared" si="1548"/>
        <v>False</v>
      </c>
      <c r="L14165" t="str">
        <f t="shared" si="1549"/>
        <v>False</v>
      </c>
      <c r="M14165" t="str">
        <f t="shared" si="1550"/>
        <v>False</v>
      </c>
      <c r="N14165" t="str">
        <f t="shared" si="1551"/>
        <v>False</v>
      </c>
      <c r="O14165" t="str">
        <f t="shared" si="1552"/>
        <v>True</v>
      </c>
      <c r="P14165" t="str">
        <f t="shared" si="1553"/>
        <v>False</v>
      </c>
    </row>
    <row r="14166" spans="1:16" x14ac:dyDescent="0.25">
      <c r="A14166">
        <v>5.7021937969614797E+17</v>
      </c>
      <c r="B14166" t="s">
        <v>21</v>
      </c>
      <c r="C14166" t="s">
        <v>24</v>
      </c>
      <c r="D14166" t="s">
        <v>22250</v>
      </c>
      <c r="E14166" t="s">
        <v>18933</v>
      </c>
      <c r="F14166">
        <v>0</v>
      </c>
      <c r="G14166" t="s">
        <v>18947</v>
      </c>
      <c r="H14166" s="1">
        <v>42059.243842592594</v>
      </c>
      <c r="I14166" s="4" t="s">
        <v>145</v>
      </c>
      <c r="J14166" s="5" t="str">
        <f t="shared" ref="J14166:J14229" si="1554">IF(ISNUMBER(SEARCH("@United",G14166)),"True","False")</f>
        <v>False</v>
      </c>
      <c r="K14166" s="5" t="str">
        <f t="shared" ref="K14166:K14229" si="1555">IF(ISNUMBER(SEARCH("@Delta",G14166)),"True","False")</f>
        <v>False</v>
      </c>
      <c r="L14166" t="str">
        <f t="shared" ref="L14166:L14229" si="1556">IF(ISNUMBER(SEARCH("@Virgin",G14166)),"True","False")</f>
        <v>False</v>
      </c>
      <c r="M14166" t="str">
        <f t="shared" ref="M14166:M14229" si="1557">IF(ISNUMBER(SEARCH("@JetBlue",G14166)),"True","False")</f>
        <v>False</v>
      </c>
      <c r="N14166" t="str">
        <f t="shared" ref="N14166:N14229" si="1558">IF(ISNUMBER(SEARCH("@SouthwestAir",G14166)),"True","False")</f>
        <v>False</v>
      </c>
      <c r="O14166" t="str">
        <f t="shared" ref="O14166:O14229" si="1559">IF(ISNUMBER(SEARCH("@American",G14166)),"True","False")</f>
        <v>True</v>
      </c>
      <c r="P14166" t="str">
        <f t="shared" ref="P14166:P14229" si="1560">IF(ISNUMBER(SEARCH("@USAirways",G14166)),"True","False")</f>
        <v>True</v>
      </c>
    </row>
    <row r="14167" spans="1:16" x14ac:dyDescent="0.25">
      <c r="A14167">
        <v>5.7021981594161498E+17</v>
      </c>
      <c r="B14167" t="s">
        <v>9</v>
      </c>
      <c r="D14167" t="s">
        <v>22250</v>
      </c>
      <c r="E14167" t="s">
        <v>14304</v>
      </c>
      <c r="F14167">
        <v>0</v>
      </c>
      <c r="G14167" t="s">
        <v>18946</v>
      </c>
      <c r="H14167" s="1">
        <v>42059.245046296295</v>
      </c>
      <c r="I14167" s="4" t="s">
        <v>13</v>
      </c>
      <c r="J14167" s="5" t="str">
        <f t="shared" si="1554"/>
        <v>False</v>
      </c>
      <c r="K14167" s="5" t="str">
        <f t="shared" si="1555"/>
        <v>False</v>
      </c>
      <c r="L14167" t="str">
        <f t="shared" si="1556"/>
        <v>False</v>
      </c>
      <c r="M14167" t="str">
        <f t="shared" si="1557"/>
        <v>False</v>
      </c>
      <c r="N14167" t="str">
        <f t="shared" si="1558"/>
        <v>False</v>
      </c>
      <c r="O14167" t="str">
        <f t="shared" si="1559"/>
        <v>True</v>
      </c>
      <c r="P14167" t="str">
        <f t="shared" si="1560"/>
        <v>True</v>
      </c>
    </row>
    <row r="14168" spans="1:16" x14ac:dyDescent="0.25">
      <c r="A14168">
        <v>5.7021987700650298E+17</v>
      </c>
      <c r="B14168" t="s">
        <v>9</v>
      </c>
      <c r="D14168" t="s">
        <v>22250</v>
      </c>
      <c r="E14168" t="s">
        <v>18534</v>
      </c>
      <c r="F14168">
        <v>0</v>
      </c>
      <c r="G14168" t="s">
        <v>18945</v>
      </c>
      <c r="H14168" s="1">
        <v>42059.245219907411</v>
      </c>
      <c r="I14168" s="4" t="s">
        <v>171</v>
      </c>
      <c r="J14168" s="5" t="str">
        <f t="shared" si="1554"/>
        <v>False</v>
      </c>
      <c r="K14168" s="5" t="str">
        <f t="shared" si="1555"/>
        <v>False</v>
      </c>
      <c r="L14168" t="str">
        <f t="shared" si="1556"/>
        <v>False</v>
      </c>
      <c r="M14168" t="str">
        <f t="shared" si="1557"/>
        <v>False</v>
      </c>
      <c r="N14168" t="str">
        <f t="shared" si="1558"/>
        <v>False</v>
      </c>
      <c r="O14168" t="str">
        <f t="shared" si="1559"/>
        <v>True</v>
      </c>
      <c r="P14168" t="str">
        <f t="shared" si="1560"/>
        <v>False</v>
      </c>
    </row>
    <row r="14169" spans="1:16" x14ac:dyDescent="0.25">
      <c r="A14169">
        <v>5.7021996971721901E+17</v>
      </c>
      <c r="B14169" t="s">
        <v>14</v>
      </c>
      <c r="D14169" t="s">
        <v>22250</v>
      </c>
      <c r="E14169" t="s">
        <v>18816</v>
      </c>
      <c r="F14169">
        <v>0</v>
      </c>
      <c r="G14169" t="s">
        <v>18944</v>
      </c>
      <c r="H14169" s="1">
        <v>42059.245474537034</v>
      </c>
      <c r="I14169" s="4" t="s">
        <v>13</v>
      </c>
      <c r="J14169" s="5" t="str">
        <f t="shared" si="1554"/>
        <v>False</v>
      </c>
      <c r="K14169" s="5" t="str">
        <f t="shared" si="1555"/>
        <v>False</v>
      </c>
      <c r="L14169" t="str">
        <f t="shared" si="1556"/>
        <v>False</v>
      </c>
      <c r="M14169" t="str">
        <f t="shared" si="1557"/>
        <v>False</v>
      </c>
      <c r="N14169" t="str">
        <f t="shared" si="1558"/>
        <v>False</v>
      </c>
      <c r="O14169" t="str">
        <f t="shared" si="1559"/>
        <v>True</v>
      </c>
      <c r="P14169" t="str">
        <f t="shared" si="1560"/>
        <v>False</v>
      </c>
    </row>
    <row r="14170" spans="1:16" x14ac:dyDescent="0.25">
      <c r="A14170">
        <v>5.7022005314209702E+17</v>
      </c>
      <c r="B14170" t="s">
        <v>9</v>
      </c>
      <c r="D14170" t="s">
        <v>22250</v>
      </c>
      <c r="E14170" t="s">
        <v>18534</v>
      </c>
      <c r="F14170">
        <v>0</v>
      </c>
      <c r="G14170" t="s">
        <v>18943</v>
      </c>
      <c r="H14170" s="1">
        <v>42059.245706018519</v>
      </c>
      <c r="I14170" s="4" t="s">
        <v>171</v>
      </c>
      <c r="J14170" s="5" t="str">
        <f t="shared" si="1554"/>
        <v>False</v>
      </c>
      <c r="K14170" s="5" t="str">
        <f t="shared" si="1555"/>
        <v>False</v>
      </c>
      <c r="L14170" t="str">
        <f t="shared" si="1556"/>
        <v>False</v>
      </c>
      <c r="M14170" t="str">
        <f t="shared" si="1557"/>
        <v>False</v>
      </c>
      <c r="N14170" t="str">
        <f t="shared" si="1558"/>
        <v>False</v>
      </c>
      <c r="O14170" t="str">
        <f t="shared" si="1559"/>
        <v>True</v>
      </c>
      <c r="P14170" t="str">
        <f t="shared" si="1560"/>
        <v>False</v>
      </c>
    </row>
    <row r="14171" spans="1:16" x14ac:dyDescent="0.25">
      <c r="A14171">
        <v>5.70220154363232E+17</v>
      </c>
      <c r="B14171" t="s">
        <v>21</v>
      </c>
      <c r="C14171" t="s">
        <v>66</v>
      </c>
      <c r="D14171" t="s">
        <v>22250</v>
      </c>
      <c r="E14171" t="s">
        <v>18941</v>
      </c>
      <c r="F14171">
        <v>0</v>
      </c>
      <c r="G14171" t="s">
        <v>18942</v>
      </c>
      <c r="H14171" s="1">
        <v>42059.245983796296</v>
      </c>
      <c r="I14171" s="4" t="s">
        <v>171</v>
      </c>
      <c r="J14171" s="5" t="str">
        <f t="shared" si="1554"/>
        <v>False</v>
      </c>
      <c r="K14171" s="5" t="str">
        <f t="shared" si="1555"/>
        <v>False</v>
      </c>
      <c r="L14171" t="str">
        <f t="shared" si="1556"/>
        <v>False</v>
      </c>
      <c r="M14171" t="str">
        <f t="shared" si="1557"/>
        <v>False</v>
      </c>
      <c r="N14171" t="str">
        <f t="shared" si="1558"/>
        <v>False</v>
      </c>
      <c r="O14171" t="str">
        <f t="shared" si="1559"/>
        <v>True</v>
      </c>
      <c r="P14171" t="str">
        <f t="shared" si="1560"/>
        <v>False</v>
      </c>
    </row>
    <row r="14172" spans="1:16" x14ac:dyDescent="0.25">
      <c r="A14172">
        <v>5.70220208037584E+17</v>
      </c>
      <c r="B14172" t="s">
        <v>14</v>
      </c>
      <c r="D14172" t="s">
        <v>22250</v>
      </c>
      <c r="E14172" t="s">
        <v>18519</v>
      </c>
      <c r="F14172">
        <v>0</v>
      </c>
      <c r="G14172" t="s">
        <v>18940</v>
      </c>
      <c r="H14172" s="1">
        <v>42059.246134259258</v>
      </c>
      <c r="I14172" s="4" t="s">
        <v>69</v>
      </c>
      <c r="J14172" s="5" t="str">
        <f t="shared" si="1554"/>
        <v>False</v>
      </c>
      <c r="K14172" s="5" t="str">
        <f t="shared" si="1555"/>
        <v>False</v>
      </c>
      <c r="L14172" t="str">
        <f t="shared" si="1556"/>
        <v>False</v>
      </c>
      <c r="M14172" t="str">
        <f t="shared" si="1557"/>
        <v>False</v>
      </c>
      <c r="N14172" t="str">
        <f t="shared" si="1558"/>
        <v>False</v>
      </c>
      <c r="O14172" t="str">
        <f t="shared" si="1559"/>
        <v>True</v>
      </c>
      <c r="P14172" t="str">
        <f t="shared" si="1560"/>
        <v>False</v>
      </c>
    </row>
    <row r="14173" spans="1:16" x14ac:dyDescent="0.25">
      <c r="A14173">
        <v>5.7022026746252902E+17</v>
      </c>
      <c r="B14173" t="s">
        <v>21</v>
      </c>
      <c r="C14173" t="s">
        <v>22</v>
      </c>
      <c r="D14173" t="s">
        <v>22250</v>
      </c>
      <c r="E14173" t="s">
        <v>18898</v>
      </c>
      <c r="F14173">
        <v>0</v>
      </c>
      <c r="G14173" t="s">
        <v>18939</v>
      </c>
      <c r="H14173" s="1">
        <v>42059.246296296296</v>
      </c>
      <c r="I14173" s="4" t="s">
        <v>13</v>
      </c>
      <c r="J14173" s="5" t="str">
        <f t="shared" si="1554"/>
        <v>False</v>
      </c>
      <c r="K14173" s="5" t="str">
        <f t="shared" si="1555"/>
        <v>False</v>
      </c>
      <c r="L14173" t="str">
        <f t="shared" si="1556"/>
        <v>False</v>
      </c>
      <c r="M14173" t="str">
        <f t="shared" si="1557"/>
        <v>False</v>
      </c>
      <c r="N14173" t="str">
        <f t="shared" si="1558"/>
        <v>False</v>
      </c>
      <c r="O14173" t="str">
        <f t="shared" si="1559"/>
        <v>True</v>
      </c>
      <c r="P14173" t="str">
        <f t="shared" si="1560"/>
        <v>False</v>
      </c>
    </row>
    <row r="14174" spans="1:16" x14ac:dyDescent="0.25">
      <c r="A14174">
        <v>5.7022030146568102E+17</v>
      </c>
      <c r="B14174" t="s">
        <v>14</v>
      </c>
      <c r="D14174" t="s">
        <v>22250</v>
      </c>
      <c r="E14174" t="s">
        <v>18937</v>
      </c>
      <c r="F14174">
        <v>0</v>
      </c>
      <c r="G14174" t="s">
        <v>18938</v>
      </c>
      <c r="H14174" s="1">
        <v>42059.246388888889</v>
      </c>
      <c r="I14174" s="4" t="s">
        <v>20</v>
      </c>
      <c r="J14174" s="5" t="str">
        <f t="shared" si="1554"/>
        <v>False</v>
      </c>
      <c r="K14174" s="5" t="str">
        <f t="shared" si="1555"/>
        <v>False</v>
      </c>
      <c r="L14174" t="str">
        <f t="shared" si="1556"/>
        <v>False</v>
      </c>
      <c r="M14174" t="str">
        <f t="shared" si="1557"/>
        <v>False</v>
      </c>
      <c r="N14174" t="str">
        <f t="shared" si="1558"/>
        <v>False</v>
      </c>
      <c r="O14174" t="str">
        <f t="shared" si="1559"/>
        <v>True</v>
      </c>
      <c r="P14174" t="str">
        <f t="shared" si="1560"/>
        <v>False</v>
      </c>
    </row>
    <row r="14175" spans="1:16" x14ac:dyDescent="0.25">
      <c r="A14175">
        <v>5.7022147184427802E+17</v>
      </c>
      <c r="B14175" t="s">
        <v>21</v>
      </c>
      <c r="C14175" t="s">
        <v>45</v>
      </c>
      <c r="D14175" t="s">
        <v>22250</v>
      </c>
      <c r="E14175" t="s">
        <v>18933</v>
      </c>
      <c r="F14175">
        <v>0</v>
      </c>
      <c r="G14175" t="s">
        <v>18936</v>
      </c>
      <c r="H14175" s="1">
        <v>42059.249618055554</v>
      </c>
      <c r="I14175" s="4" t="s">
        <v>145</v>
      </c>
      <c r="J14175" s="5" t="str">
        <f t="shared" si="1554"/>
        <v>False</v>
      </c>
      <c r="K14175" s="5" t="str">
        <f t="shared" si="1555"/>
        <v>False</v>
      </c>
      <c r="L14175" t="str">
        <f t="shared" si="1556"/>
        <v>False</v>
      </c>
      <c r="M14175" t="str">
        <f t="shared" si="1557"/>
        <v>False</v>
      </c>
      <c r="N14175" t="str">
        <f t="shared" si="1558"/>
        <v>False</v>
      </c>
      <c r="O14175" t="str">
        <f t="shared" si="1559"/>
        <v>True</v>
      </c>
      <c r="P14175" t="str">
        <f t="shared" si="1560"/>
        <v>False</v>
      </c>
    </row>
    <row r="14176" spans="1:16" x14ac:dyDescent="0.25">
      <c r="A14176">
        <v>5.7022195597618701E+17</v>
      </c>
      <c r="B14176" t="s">
        <v>9</v>
      </c>
      <c r="D14176" t="s">
        <v>22250</v>
      </c>
      <c r="E14176" t="s">
        <v>14304</v>
      </c>
      <c r="F14176">
        <v>0</v>
      </c>
      <c r="G14176" t="s">
        <v>18935</v>
      </c>
      <c r="H14176" s="1">
        <v>42059.250960648147</v>
      </c>
      <c r="I14176" s="4" t="s">
        <v>13</v>
      </c>
      <c r="J14176" s="5" t="str">
        <f t="shared" si="1554"/>
        <v>False</v>
      </c>
      <c r="K14176" s="5" t="str">
        <f t="shared" si="1555"/>
        <v>False</v>
      </c>
      <c r="L14176" t="str">
        <f t="shared" si="1556"/>
        <v>False</v>
      </c>
      <c r="M14176" t="str">
        <f t="shared" si="1557"/>
        <v>False</v>
      </c>
      <c r="N14176" t="str">
        <f t="shared" si="1558"/>
        <v>False</v>
      </c>
      <c r="O14176" t="str">
        <f t="shared" si="1559"/>
        <v>True</v>
      </c>
      <c r="P14176" t="str">
        <f t="shared" si="1560"/>
        <v>True</v>
      </c>
    </row>
    <row r="14177" spans="1:16" x14ac:dyDescent="0.25">
      <c r="A14177">
        <v>5.7022223960327302E+17</v>
      </c>
      <c r="B14177" t="s">
        <v>21</v>
      </c>
      <c r="C14177" t="s">
        <v>24</v>
      </c>
      <c r="D14177" t="s">
        <v>22250</v>
      </c>
      <c r="E14177" t="s">
        <v>18933</v>
      </c>
      <c r="F14177">
        <v>0</v>
      </c>
      <c r="G14177" t="s">
        <v>18934</v>
      </c>
      <c r="H14177" s="1">
        <v>42059.251736111109</v>
      </c>
      <c r="I14177" s="4" t="s">
        <v>145</v>
      </c>
      <c r="J14177" s="5" t="str">
        <f t="shared" si="1554"/>
        <v>False</v>
      </c>
      <c r="K14177" s="5" t="str">
        <f t="shared" si="1555"/>
        <v>False</v>
      </c>
      <c r="L14177" t="str">
        <f t="shared" si="1556"/>
        <v>False</v>
      </c>
      <c r="M14177" t="str">
        <f t="shared" si="1557"/>
        <v>False</v>
      </c>
      <c r="N14177" t="str">
        <f t="shared" si="1558"/>
        <v>False</v>
      </c>
      <c r="O14177" t="str">
        <f t="shared" si="1559"/>
        <v>True</v>
      </c>
      <c r="P14177" t="str">
        <f t="shared" si="1560"/>
        <v>True</v>
      </c>
    </row>
    <row r="14178" spans="1:16" x14ac:dyDescent="0.25">
      <c r="A14178">
        <v>5.7022241440086003E+17</v>
      </c>
      <c r="B14178" t="s">
        <v>14</v>
      </c>
      <c r="D14178" t="s">
        <v>22250</v>
      </c>
      <c r="E14178" t="s">
        <v>18917</v>
      </c>
      <c r="F14178">
        <v>0</v>
      </c>
      <c r="G14178" t="s">
        <v>18932</v>
      </c>
      <c r="H14178" s="1">
        <v>42059.252222222225</v>
      </c>
      <c r="I14178" s="4" t="s">
        <v>20</v>
      </c>
      <c r="J14178" s="5" t="str">
        <f t="shared" si="1554"/>
        <v>False</v>
      </c>
      <c r="K14178" s="5" t="str">
        <f t="shared" si="1555"/>
        <v>False</v>
      </c>
      <c r="L14178" t="str">
        <f t="shared" si="1556"/>
        <v>False</v>
      </c>
      <c r="M14178" t="str">
        <f t="shared" si="1557"/>
        <v>False</v>
      </c>
      <c r="N14178" t="str">
        <f t="shared" si="1558"/>
        <v>False</v>
      </c>
      <c r="O14178" t="str">
        <f t="shared" si="1559"/>
        <v>True</v>
      </c>
      <c r="P14178" t="str">
        <f t="shared" si="1560"/>
        <v>False</v>
      </c>
    </row>
    <row r="14179" spans="1:16" x14ac:dyDescent="0.25">
      <c r="A14179">
        <v>5.7022244597138202E+17</v>
      </c>
      <c r="B14179" t="s">
        <v>9</v>
      </c>
      <c r="D14179" t="s">
        <v>22250</v>
      </c>
      <c r="E14179" t="s">
        <v>1195</v>
      </c>
      <c r="F14179">
        <v>0</v>
      </c>
      <c r="G14179" t="s">
        <v>18931</v>
      </c>
      <c r="H14179" s="1">
        <v>42059.252303240741</v>
      </c>
      <c r="I14179" s="4" t="s">
        <v>17</v>
      </c>
      <c r="J14179" s="5" t="str">
        <f t="shared" si="1554"/>
        <v>False</v>
      </c>
      <c r="K14179" s="5" t="str">
        <f t="shared" si="1555"/>
        <v>False</v>
      </c>
      <c r="L14179" t="str">
        <f t="shared" si="1556"/>
        <v>False</v>
      </c>
      <c r="M14179" t="str">
        <f t="shared" si="1557"/>
        <v>False</v>
      </c>
      <c r="N14179" t="str">
        <f t="shared" si="1558"/>
        <v>False</v>
      </c>
      <c r="O14179" t="str">
        <f t="shared" si="1559"/>
        <v>True</v>
      </c>
      <c r="P14179" t="str">
        <f t="shared" si="1560"/>
        <v>False</v>
      </c>
    </row>
    <row r="14180" spans="1:16" x14ac:dyDescent="0.25">
      <c r="A14180">
        <v>5.7022249514540602E+17</v>
      </c>
      <c r="B14180" t="s">
        <v>21</v>
      </c>
      <c r="C14180" t="s">
        <v>45</v>
      </c>
      <c r="D14180" t="s">
        <v>22250</v>
      </c>
      <c r="E14180" t="s">
        <v>18898</v>
      </c>
      <c r="F14180">
        <v>0</v>
      </c>
      <c r="G14180" t="s">
        <v>18930</v>
      </c>
      <c r="H14180" s="1">
        <v>42059.252442129633</v>
      </c>
      <c r="I14180" s="4" t="s">
        <v>13</v>
      </c>
      <c r="J14180" s="5" t="str">
        <f t="shared" si="1554"/>
        <v>False</v>
      </c>
      <c r="K14180" s="5" t="str">
        <f t="shared" si="1555"/>
        <v>False</v>
      </c>
      <c r="L14180" t="str">
        <f t="shared" si="1556"/>
        <v>False</v>
      </c>
      <c r="M14180" t="str">
        <f t="shared" si="1557"/>
        <v>False</v>
      </c>
      <c r="N14180" t="str">
        <f t="shared" si="1558"/>
        <v>False</v>
      </c>
      <c r="O14180" t="str">
        <f t="shared" si="1559"/>
        <v>True</v>
      </c>
      <c r="P14180" t="str">
        <f t="shared" si="1560"/>
        <v>False</v>
      </c>
    </row>
    <row r="14181" spans="1:16" x14ac:dyDescent="0.25">
      <c r="A14181">
        <v>5.7022299891922502E+17</v>
      </c>
      <c r="B14181" t="s">
        <v>21</v>
      </c>
      <c r="C14181" t="s">
        <v>66</v>
      </c>
      <c r="D14181" t="s">
        <v>22250</v>
      </c>
      <c r="E14181" t="s">
        <v>18903</v>
      </c>
      <c r="F14181">
        <v>0</v>
      </c>
      <c r="G14181" t="s">
        <v>18929</v>
      </c>
      <c r="H14181" s="1">
        <v>42059.253831018519</v>
      </c>
      <c r="I14181" s="4" t="s">
        <v>13</v>
      </c>
      <c r="J14181" s="5" t="str">
        <f t="shared" si="1554"/>
        <v>False</v>
      </c>
      <c r="K14181" s="5" t="str">
        <f t="shared" si="1555"/>
        <v>False</v>
      </c>
      <c r="L14181" t="str">
        <f t="shared" si="1556"/>
        <v>False</v>
      </c>
      <c r="M14181" t="str">
        <f t="shared" si="1557"/>
        <v>False</v>
      </c>
      <c r="N14181" t="str">
        <f t="shared" si="1558"/>
        <v>False</v>
      </c>
      <c r="O14181" t="str">
        <f t="shared" si="1559"/>
        <v>True</v>
      </c>
      <c r="P14181" t="str">
        <f t="shared" si="1560"/>
        <v>False</v>
      </c>
    </row>
    <row r="14182" spans="1:16" x14ac:dyDescent="0.25">
      <c r="A14182">
        <v>5.7022357603868602E+17</v>
      </c>
      <c r="B14182" t="s">
        <v>9</v>
      </c>
      <c r="D14182" t="s">
        <v>22250</v>
      </c>
      <c r="E14182" t="s">
        <v>18903</v>
      </c>
      <c r="F14182">
        <v>0</v>
      </c>
      <c r="G14182" t="s">
        <v>18928</v>
      </c>
      <c r="H14182" s="1">
        <v>42059.255428240744</v>
      </c>
      <c r="I14182" s="4" t="s">
        <v>13</v>
      </c>
      <c r="J14182" s="5" t="str">
        <f t="shared" si="1554"/>
        <v>False</v>
      </c>
      <c r="K14182" s="5" t="str">
        <f t="shared" si="1555"/>
        <v>False</v>
      </c>
      <c r="L14182" t="str">
        <f t="shared" si="1556"/>
        <v>False</v>
      </c>
      <c r="M14182" t="str">
        <f t="shared" si="1557"/>
        <v>False</v>
      </c>
      <c r="N14182" t="str">
        <f t="shared" si="1558"/>
        <v>False</v>
      </c>
      <c r="O14182" t="str">
        <f t="shared" si="1559"/>
        <v>True</v>
      </c>
      <c r="P14182" t="str">
        <f t="shared" si="1560"/>
        <v>False</v>
      </c>
    </row>
    <row r="14183" spans="1:16" x14ac:dyDescent="0.25">
      <c r="A14183">
        <v>5.7022358238049402E+17</v>
      </c>
      <c r="B14183" t="s">
        <v>14</v>
      </c>
      <c r="D14183" t="s">
        <v>22250</v>
      </c>
      <c r="E14183" t="s">
        <v>18926</v>
      </c>
      <c r="F14183">
        <v>0</v>
      </c>
      <c r="G14183" t="s">
        <v>18927</v>
      </c>
      <c r="H14183" s="1">
        <v>42059.255439814813</v>
      </c>
      <c r="I14183" s="4" t="s">
        <v>13</v>
      </c>
      <c r="J14183" s="5" t="str">
        <f t="shared" si="1554"/>
        <v>False</v>
      </c>
      <c r="K14183" s="5" t="str">
        <f t="shared" si="1555"/>
        <v>False</v>
      </c>
      <c r="L14183" t="str">
        <f t="shared" si="1556"/>
        <v>False</v>
      </c>
      <c r="M14183" t="str">
        <f t="shared" si="1557"/>
        <v>False</v>
      </c>
      <c r="N14183" t="str">
        <f t="shared" si="1558"/>
        <v>False</v>
      </c>
      <c r="O14183" t="str">
        <f t="shared" si="1559"/>
        <v>True</v>
      </c>
      <c r="P14183" t="str">
        <f t="shared" si="1560"/>
        <v>False</v>
      </c>
    </row>
    <row r="14184" spans="1:16" x14ac:dyDescent="0.25">
      <c r="A14184">
        <v>5.7022380632258099E+17</v>
      </c>
      <c r="B14184" t="s">
        <v>21</v>
      </c>
      <c r="C14184" t="s">
        <v>45</v>
      </c>
      <c r="D14184" t="s">
        <v>22250</v>
      </c>
      <c r="E14184" t="s">
        <v>18898</v>
      </c>
      <c r="F14184">
        <v>0</v>
      </c>
      <c r="G14184" t="s">
        <v>18925</v>
      </c>
      <c r="H14184" s="1">
        <v>42059.256064814814</v>
      </c>
      <c r="I14184" s="4" t="s">
        <v>13</v>
      </c>
      <c r="J14184" s="5" t="str">
        <f t="shared" si="1554"/>
        <v>False</v>
      </c>
      <c r="K14184" s="5" t="str">
        <f t="shared" si="1555"/>
        <v>False</v>
      </c>
      <c r="L14184" t="str">
        <f t="shared" si="1556"/>
        <v>False</v>
      </c>
      <c r="M14184" t="str">
        <f t="shared" si="1557"/>
        <v>False</v>
      </c>
      <c r="N14184" t="str">
        <f t="shared" si="1558"/>
        <v>False</v>
      </c>
      <c r="O14184" t="str">
        <f t="shared" si="1559"/>
        <v>True</v>
      </c>
      <c r="P14184" t="str">
        <f t="shared" si="1560"/>
        <v>False</v>
      </c>
    </row>
    <row r="14185" spans="1:16" x14ac:dyDescent="0.25">
      <c r="A14185">
        <v>5.7022401565628403E+17</v>
      </c>
      <c r="B14185" t="s">
        <v>21</v>
      </c>
      <c r="C14185" t="s">
        <v>66</v>
      </c>
      <c r="D14185" t="s">
        <v>22250</v>
      </c>
      <c r="E14185" t="s">
        <v>18901</v>
      </c>
      <c r="F14185">
        <v>0</v>
      </c>
      <c r="G14185" t="s">
        <v>18924</v>
      </c>
      <c r="H14185" s="1">
        <v>42059.256643518522</v>
      </c>
      <c r="I14185" s="4" t="s">
        <v>13</v>
      </c>
      <c r="J14185" s="5" t="str">
        <f t="shared" si="1554"/>
        <v>False</v>
      </c>
      <c r="K14185" s="5" t="str">
        <f t="shared" si="1555"/>
        <v>False</v>
      </c>
      <c r="L14185" t="str">
        <f t="shared" si="1556"/>
        <v>False</v>
      </c>
      <c r="M14185" t="str">
        <f t="shared" si="1557"/>
        <v>False</v>
      </c>
      <c r="N14185" t="str">
        <f t="shared" si="1558"/>
        <v>False</v>
      </c>
      <c r="O14185" t="str">
        <f t="shared" si="1559"/>
        <v>True</v>
      </c>
      <c r="P14185" t="str">
        <f t="shared" si="1560"/>
        <v>False</v>
      </c>
    </row>
    <row r="14186" spans="1:16" x14ac:dyDescent="0.25">
      <c r="A14186">
        <v>5.7022442119496397E+17</v>
      </c>
      <c r="B14186" t="s">
        <v>14</v>
      </c>
      <c r="D14186" t="s">
        <v>22250</v>
      </c>
      <c r="E14186" t="s">
        <v>18920</v>
      </c>
      <c r="F14186">
        <v>0</v>
      </c>
      <c r="G14186" t="s">
        <v>18921</v>
      </c>
      <c r="H14186" s="1">
        <v>42059.257754629631</v>
      </c>
      <c r="I14186" s="4" t="s">
        <v>20</v>
      </c>
      <c r="J14186" s="5" t="str">
        <f t="shared" si="1554"/>
        <v>False</v>
      </c>
      <c r="K14186" s="5" t="str">
        <f t="shared" si="1555"/>
        <v>False</v>
      </c>
      <c r="L14186" t="str">
        <f t="shared" si="1556"/>
        <v>False</v>
      </c>
      <c r="M14186" t="str">
        <f t="shared" si="1557"/>
        <v>False</v>
      </c>
      <c r="N14186" t="str">
        <f t="shared" si="1558"/>
        <v>False</v>
      </c>
      <c r="O14186" t="str">
        <f t="shared" si="1559"/>
        <v>True</v>
      </c>
      <c r="P14186" t="str">
        <f t="shared" si="1560"/>
        <v>False</v>
      </c>
    </row>
    <row r="14187" spans="1:16" x14ac:dyDescent="0.25">
      <c r="A14187">
        <v>5.7022441744526099E+17</v>
      </c>
      <c r="B14187" t="s">
        <v>21</v>
      </c>
      <c r="C14187" t="s">
        <v>66</v>
      </c>
      <c r="D14187" t="s">
        <v>22250</v>
      </c>
      <c r="E14187" t="s">
        <v>18922</v>
      </c>
      <c r="F14187">
        <v>0</v>
      </c>
      <c r="G14187" t="s">
        <v>18923</v>
      </c>
      <c r="H14187" s="1">
        <v>42059.257754629631</v>
      </c>
      <c r="I14187" s="4" t="s">
        <v>6977</v>
      </c>
      <c r="J14187" s="5" t="str">
        <f t="shared" si="1554"/>
        <v>False</v>
      </c>
      <c r="K14187" s="5" t="str">
        <f t="shared" si="1555"/>
        <v>False</v>
      </c>
      <c r="L14187" t="str">
        <f t="shared" si="1556"/>
        <v>False</v>
      </c>
      <c r="M14187" t="str">
        <f t="shared" si="1557"/>
        <v>False</v>
      </c>
      <c r="N14187" t="str">
        <f t="shared" si="1558"/>
        <v>False</v>
      </c>
      <c r="O14187" t="str">
        <f t="shared" si="1559"/>
        <v>True</v>
      </c>
      <c r="P14187" t="str">
        <f t="shared" si="1560"/>
        <v>False</v>
      </c>
    </row>
    <row r="14188" spans="1:16" x14ac:dyDescent="0.25">
      <c r="A14188">
        <v>5.7022492760283898E+17</v>
      </c>
      <c r="B14188" t="s">
        <v>21</v>
      </c>
      <c r="C14188" t="s">
        <v>66</v>
      </c>
      <c r="D14188" t="s">
        <v>22250</v>
      </c>
      <c r="E14188" t="s">
        <v>18903</v>
      </c>
      <c r="F14188">
        <v>0</v>
      </c>
      <c r="G14188" t="s">
        <v>18919</v>
      </c>
      <c r="H14188" s="1">
        <v>42059.259155092594</v>
      </c>
      <c r="I14188" s="4" t="s">
        <v>13</v>
      </c>
      <c r="J14188" s="5" t="str">
        <f t="shared" si="1554"/>
        <v>False</v>
      </c>
      <c r="K14188" s="5" t="str">
        <f t="shared" si="1555"/>
        <v>False</v>
      </c>
      <c r="L14188" t="str">
        <f t="shared" si="1556"/>
        <v>False</v>
      </c>
      <c r="M14188" t="str">
        <f t="shared" si="1557"/>
        <v>False</v>
      </c>
      <c r="N14188" t="str">
        <f t="shared" si="1558"/>
        <v>False</v>
      </c>
      <c r="O14188" t="str">
        <f t="shared" si="1559"/>
        <v>True</v>
      </c>
      <c r="P14188" t="str">
        <f t="shared" si="1560"/>
        <v>False</v>
      </c>
    </row>
    <row r="14189" spans="1:16" x14ac:dyDescent="0.25">
      <c r="A14189">
        <v>5.7022494268120602E+17</v>
      </c>
      <c r="B14189" t="s">
        <v>21</v>
      </c>
      <c r="C14189" t="s">
        <v>22</v>
      </c>
      <c r="D14189" t="s">
        <v>22250</v>
      </c>
      <c r="E14189" t="s">
        <v>18917</v>
      </c>
      <c r="F14189">
        <v>0</v>
      </c>
      <c r="G14189" t="s">
        <v>18918</v>
      </c>
      <c r="H14189" s="1">
        <v>42059.259201388886</v>
      </c>
      <c r="I14189" s="4" t="s">
        <v>20</v>
      </c>
      <c r="J14189" s="5" t="str">
        <f t="shared" si="1554"/>
        <v>False</v>
      </c>
      <c r="K14189" s="5" t="str">
        <f t="shared" si="1555"/>
        <v>False</v>
      </c>
      <c r="L14189" t="str">
        <f t="shared" si="1556"/>
        <v>False</v>
      </c>
      <c r="M14189" t="str">
        <f t="shared" si="1557"/>
        <v>False</v>
      </c>
      <c r="N14189" t="str">
        <f t="shared" si="1558"/>
        <v>False</v>
      </c>
      <c r="O14189" t="str">
        <f t="shared" si="1559"/>
        <v>True</v>
      </c>
      <c r="P14189" t="str">
        <f t="shared" si="1560"/>
        <v>False</v>
      </c>
    </row>
    <row r="14190" spans="1:16" x14ac:dyDescent="0.25">
      <c r="A14190">
        <v>5.7022496841760301E+17</v>
      </c>
      <c r="B14190" t="s">
        <v>9</v>
      </c>
      <c r="D14190" t="s">
        <v>22250</v>
      </c>
      <c r="E14190" t="s">
        <v>18534</v>
      </c>
      <c r="F14190">
        <v>0</v>
      </c>
      <c r="G14190" t="s">
        <v>18916</v>
      </c>
      <c r="H14190" s="1">
        <v>42059.259270833332</v>
      </c>
      <c r="I14190" s="4" t="s">
        <v>171</v>
      </c>
      <c r="J14190" s="5" t="str">
        <f t="shared" si="1554"/>
        <v>False</v>
      </c>
      <c r="K14190" s="5" t="str">
        <f t="shared" si="1555"/>
        <v>False</v>
      </c>
      <c r="L14190" t="str">
        <f t="shared" si="1556"/>
        <v>False</v>
      </c>
      <c r="M14190" t="str">
        <f t="shared" si="1557"/>
        <v>False</v>
      </c>
      <c r="N14190" t="str">
        <f t="shared" si="1558"/>
        <v>False</v>
      </c>
      <c r="O14190" t="str">
        <f t="shared" si="1559"/>
        <v>True</v>
      </c>
      <c r="P14190" t="str">
        <f t="shared" si="1560"/>
        <v>False</v>
      </c>
    </row>
    <row r="14191" spans="1:16" x14ac:dyDescent="0.25">
      <c r="A14191">
        <v>5.7022509818934797E+17</v>
      </c>
      <c r="B14191" t="s">
        <v>9</v>
      </c>
      <c r="D14191" t="s">
        <v>22250</v>
      </c>
      <c r="E14191" t="s">
        <v>18903</v>
      </c>
      <c r="F14191">
        <v>0</v>
      </c>
      <c r="G14191" t="s">
        <v>18915</v>
      </c>
      <c r="H14191" s="1">
        <v>42059.259629629632</v>
      </c>
      <c r="I14191" s="4" t="s">
        <v>13</v>
      </c>
      <c r="J14191" s="5" t="str">
        <f t="shared" si="1554"/>
        <v>False</v>
      </c>
      <c r="K14191" s="5" t="str">
        <f t="shared" si="1555"/>
        <v>False</v>
      </c>
      <c r="L14191" t="str">
        <f t="shared" si="1556"/>
        <v>False</v>
      </c>
      <c r="M14191" t="str">
        <f t="shared" si="1557"/>
        <v>False</v>
      </c>
      <c r="N14191" t="str">
        <f t="shared" si="1558"/>
        <v>False</v>
      </c>
      <c r="O14191" t="str">
        <f t="shared" si="1559"/>
        <v>True</v>
      </c>
      <c r="P14191" t="str">
        <f t="shared" si="1560"/>
        <v>False</v>
      </c>
    </row>
    <row r="14192" spans="1:16" x14ac:dyDescent="0.25">
      <c r="A14192">
        <v>5.7022510110422598E+17</v>
      </c>
      <c r="B14192" t="s">
        <v>14</v>
      </c>
      <c r="D14192" t="s">
        <v>22250</v>
      </c>
      <c r="E14192" t="s">
        <v>18913</v>
      </c>
      <c r="F14192">
        <v>0</v>
      </c>
      <c r="G14192" t="s">
        <v>18914</v>
      </c>
      <c r="H14192" s="1">
        <v>42059.259641203702</v>
      </c>
      <c r="J14192" s="5" t="str">
        <f t="shared" si="1554"/>
        <v>False</v>
      </c>
      <c r="K14192" s="5" t="str">
        <f t="shared" si="1555"/>
        <v>False</v>
      </c>
      <c r="L14192" t="str">
        <f t="shared" si="1556"/>
        <v>False</v>
      </c>
      <c r="M14192" t="str">
        <f t="shared" si="1557"/>
        <v>False</v>
      </c>
      <c r="N14192" t="str">
        <f t="shared" si="1558"/>
        <v>False</v>
      </c>
      <c r="O14192" t="str">
        <f t="shared" si="1559"/>
        <v>True</v>
      </c>
      <c r="P14192" t="str">
        <f t="shared" si="1560"/>
        <v>False</v>
      </c>
    </row>
    <row r="14193" spans="1:16" x14ac:dyDescent="0.25">
      <c r="A14193">
        <v>5.7022608045744902E+17</v>
      </c>
      <c r="B14193" t="s">
        <v>21</v>
      </c>
      <c r="C14193" t="s">
        <v>24</v>
      </c>
      <c r="D14193" t="s">
        <v>22250</v>
      </c>
      <c r="E14193" t="s">
        <v>18567</v>
      </c>
      <c r="F14193">
        <v>0</v>
      </c>
      <c r="G14193" t="s">
        <v>18912</v>
      </c>
      <c r="H14193" s="1">
        <v>42059.262337962966</v>
      </c>
      <c r="I14193" s="4" t="s">
        <v>57</v>
      </c>
      <c r="J14193" s="5" t="str">
        <f t="shared" si="1554"/>
        <v>False</v>
      </c>
      <c r="K14193" s="5" t="str">
        <f t="shared" si="1555"/>
        <v>False</v>
      </c>
      <c r="L14193" t="str">
        <f t="shared" si="1556"/>
        <v>False</v>
      </c>
      <c r="M14193" t="str">
        <f t="shared" si="1557"/>
        <v>False</v>
      </c>
      <c r="N14193" t="str">
        <f t="shared" si="1558"/>
        <v>False</v>
      </c>
      <c r="O14193" t="str">
        <f t="shared" si="1559"/>
        <v>True</v>
      </c>
      <c r="P14193" t="str">
        <f t="shared" si="1560"/>
        <v>False</v>
      </c>
    </row>
    <row r="14194" spans="1:16" x14ac:dyDescent="0.25">
      <c r="A14194">
        <v>5.7022641452554202E+17</v>
      </c>
      <c r="B14194" t="s">
        <v>21</v>
      </c>
      <c r="C14194" t="s">
        <v>172</v>
      </c>
      <c r="D14194" t="s">
        <v>22250</v>
      </c>
      <c r="E14194" t="s">
        <v>18567</v>
      </c>
      <c r="F14194">
        <v>0</v>
      </c>
      <c r="G14194" t="s">
        <v>18911</v>
      </c>
      <c r="H14194" s="1">
        <v>42059.26326388889</v>
      </c>
      <c r="I14194" s="4" t="s">
        <v>57</v>
      </c>
      <c r="J14194" s="5" t="str">
        <f t="shared" si="1554"/>
        <v>False</v>
      </c>
      <c r="K14194" s="5" t="str">
        <f t="shared" si="1555"/>
        <v>False</v>
      </c>
      <c r="L14194" t="str">
        <f t="shared" si="1556"/>
        <v>False</v>
      </c>
      <c r="M14194" t="str">
        <f t="shared" si="1557"/>
        <v>False</v>
      </c>
      <c r="N14194" t="str">
        <f t="shared" si="1558"/>
        <v>False</v>
      </c>
      <c r="O14194" t="str">
        <f t="shared" si="1559"/>
        <v>True</v>
      </c>
      <c r="P14194" t="str">
        <f t="shared" si="1560"/>
        <v>False</v>
      </c>
    </row>
    <row r="14195" spans="1:16" x14ac:dyDescent="0.25">
      <c r="A14195">
        <v>5.7022647194125101E+17</v>
      </c>
      <c r="B14195" t="s">
        <v>9</v>
      </c>
      <c r="D14195" t="s">
        <v>22250</v>
      </c>
      <c r="E14195" t="s">
        <v>18898</v>
      </c>
      <c r="F14195">
        <v>0</v>
      </c>
      <c r="G14195" t="s">
        <v>18910</v>
      </c>
      <c r="H14195" s="1">
        <v>42059.263414351852</v>
      </c>
      <c r="I14195" s="4" t="s">
        <v>13</v>
      </c>
      <c r="J14195" s="5" t="str">
        <f t="shared" si="1554"/>
        <v>False</v>
      </c>
      <c r="K14195" s="5" t="str">
        <f t="shared" si="1555"/>
        <v>False</v>
      </c>
      <c r="L14195" t="str">
        <f t="shared" si="1556"/>
        <v>False</v>
      </c>
      <c r="M14195" t="str">
        <f t="shared" si="1557"/>
        <v>False</v>
      </c>
      <c r="N14195" t="str">
        <f t="shared" si="1558"/>
        <v>False</v>
      </c>
      <c r="O14195" t="str">
        <f t="shared" si="1559"/>
        <v>True</v>
      </c>
      <c r="P14195" t="str">
        <f t="shared" si="1560"/>
        <v>False</v>
      </c>
    </row>
    <row r="14196" spans="1:16" x14ac:dyDescent="0.25">
      <c r="A14196">
        <v>5.7022669572424397E+17</v>
      </c>
      <c r="B14196" t="s">
        <v>21</v>
      </c>
      <c r="C14196" t="s">
        <v>80</v>
      </c>
      <c r="D14196" t="s">
        <v>22250</v>
      </c>
      <c r="E14196" t="s">
        <v>18901</v>
      </c>
      <c r="F14196">
        <v>0</v>
      </c>
      <c r="G14196" t="s">
        <v>18909</v>
      </c>
      <c r="H14196" s="1">
        <v>42059.264039351852</v>
      </c>
      <c r="I14196" s="4" t="s">
        <v>13</v>
      </c>
      <c r="J14196" s="5" t="str">
        <f t="shared" si="1554"/>
        <v>False</v>
      </c>
      <c r="K14196" s="5" t="str">
        <f t="shared" si="1555"/>
        <v>False</v>
      </c>
      <c r="L14196" t="str">
        <f t="shared" si="1556"/>
        <v>False</v>
      </c>
      <c r="M14196" t="str">
        <f t="shared" si="1557"/>
        <v>False</v>
      </c>
      <c r="N14196" t="str">
        <f t="shared" si="1558"/>
        <v>False</v>
      </c>
      <c r="O14196" t="str">
        <f t="shared" si="1559"/>
        <v>True</v>
      </c>
      <c r="P14196" t="str">
        <f t="shared" si="1560"/>
        <v>False</v>
      </c>
    </row>
    <row r="14197" spans="1:16" x14ac:dyDescent="0.25">
      <c r="A14197">
        <v>5.7022675738052998E+17</v>
      </c>
      <c r="B14197" t="s">
        <v>21</v>
      </c>
      <c r="C14197" t="s">
        <v>22</v>
      </c>
      <c r="D14197" t="s">
        <v>22250</v>
      </c>
      <c r="E14197" t="s">
        <v>18901</v>
      </c>
      <c r="F14197">
        <v>0</v>
      </c>
      <c r="G14197" t="s">
        <v>18908</v>
      </c>
      <c r="H14197" s="1">
        <v>42059.264201388891</v>
      </c>
      <c r="I14197" s="4" t="s">
        <v>13</v>
      </c>
      <c r="J14197" s="5" t="str">
        <f t="shared" si="1554"/>
        <v>False</v>
      </c>
      <c r="K14197" s="5" t="str">
        <f t="shared" si="1555"/>
        <v>False</v>
      </c>
      <c r="L14197" t="str">
        <f t="shared" si="1556"/>
        <v>False</v>
      </c>
      <c r="M14197" t="str">
        <f t="shared" si="1557"/>
        <v>False</v>
      </c>
      <c r="N14197" t="str">
        <f t="shared" si="1558"/>
        <v>False</v>
      </c>
      <c r="O14197" t="str">
        <f t="shared" si="1559"/>
        <v>True</v>
      </c>
      <c r="P14197" t="str">
        <f t="shared" si="1560"/>
        <v>False</v>
      </c>
    </row>
    <row r="14198" spans="1:16" x14ac:dyDescent="0.25">
      <c r="A14198">
        <v>5.7022791180399802E+17</v>
      </c>
      <c r="B14198" t="s">
        <v>21</v>
      </c>
      <c r="C14198" t="s">
        <v>66</v>
      </c>
      <c r="D14198" t="s">
        <v>22250</v>
      </c>
      <c r="E14198" t="s">
        <v>18903</v>
      </c>
      <c r="F14198">
        <v>0</v>
      </c>
      <c r="G14198" t="s">
        <v>18907</v>
      </c>
      <c r="H14198" s="1">
        <v>42059.267395833333</v>
      </c>
      <c r="I14198" s="4" t="s">
        <v>13</v>
      </c>
      <c r="J14198" s="5" t="str">
        <f t="shared" si="1554"/>
        <v>False</v>
      </c>
      <c r="K14198" s="5" t="str">
        <f t="shared" si="1555"/>
        <v>False</v>
      </c>
      <c r="L14198" t="str">
        <f t="shared" si="1556"/>
        <v>False</v>
      </c>
      <c r="M14198" t="str">
        <f t="shared" si="1557"/>
        <v>False</v>
      </c>
      <c r="N14198" t="str">
        <f t="shared" si="1558"/>
        <v>False</v>
      </c>
      <c r="O14198" t="str">
        <f t="shared" si="1559"/>
        <v>True</v>
      </c>
      <c r="P14198" t="str">
        <f t="shared" si="1560"/>
        <v>False</v>
      </c>
    </row>
    <row r="14199" spans="1:16" x14ac:dyDescent="0.25">
      <c r="A14199">
        <v>5.7022791787735398E+17</v>
      </c>
      <c r="B14199" t="s">
        <v>14</v>
      </c>
      <c r="D14199" t="s">
        <v>22250</v>
      </c>
      <c r="E14199" t="s">
        <v>18905</v>
      </c>
      <c r="F14199">
        <v>0</v>
      </c>
      <c r="G14199" t="s">
        <v>18906</v>
      </c>
      <c r="H14199" s="1">
        <v>42059.267407407409</v>
      </c>
      <c r="J14199" s="5" t="str">
        <f t="shared" si="1554"/>
        <v>False</v>
      </c>
      <c r="K14199" s="5" t="str">
        <f t="shared" si="1555"/>
        <v>False</v>
      </c>
      <c r="L14199" t="str">
        <f t="shared" si="1556"/>
        <v>False</v>
      </c>
      <c r="M14199" t="str">
        <f t="shared" si="1557"/>
        <v>False</v>
      </c>
      <c r="N14199" t="str">
        <f t="shared" si="1558"/>
        <v>False</v>
      </c>
      <c r="O14199" t="str">
        <f t="shared" si="1559"/>
        <v>True</v>
      </c>
      <c r="P14199" t="str">
        <f t="shared" si="1560"/>
        <v>False</v>
      </c>
    </row>
    <row r="14200" spans="1:16" x14ac:dyDescent="0.25">
      <c r="A14200">
        <v>5.7022806362520698E+17</v>
      </c>
      <c r="B14200" t="s">
        <v>9</v>
      </c>
      <c r="D14200" t="s">
        <v>22250</v>
      </c>
      <c r="E14200" t="s">
        <v>18903</v>
      </c>
      <c r="F14200">
        <v>0</v>
      </c>
      <c r="G14200" t="s">
        <v>18904</v>
      </c>
      <c r="H14200" s="1">
        <v>42059.267812500002</v>
      </c>
      <c r="I14200" s="4" t="s">
        <v>13</v>
      </c>
      <c r="J14200" s="5" t="str">
        <f t="shared" si="1554"/>
        <v>False</v>
      </c>
      <c r="K14200" s="5" t="str">
        <f t="shared" si="1555"/>
        <v>False</v>
      </c>
      <c r="L14200" t="str">
        <f t="shared" si="1556"/>
        <v>False</v>
      </c>
      <c r="M14200" t="str">
        <f t="shared" si="1557"/>
        <v>False</v>
      </c>
      <c r="N14200" t="str">
        <f t="shared" si="1558"/>
        <v>False</v>
      </c>
      <c r="O14200" t="str">
        <f t="shared" si="1559"/>
        <v>True</v>
      </c>
      <c r="P14200" t="str">
        <f t="shared" si="1560"/>
        <v>False</v>
      </c>
    </row>
    <row r="14201" spans="1:16" x14ac:dyDescent="0.25">
      <c r="A14201">
        <v>5.7022922266240998E+17</v>
      </c>
      <c r="B14201" t="s">
        <v>21</v>
      </c>
      <c r="C14201" t="s">
        <v>66</v>
      </c>
      <c r="D14201" t="s">
        <v>22250</v>
      </c>
      <c r="E14201" t="s">
        <v>18901</v>
      </c>
      <c r="F14201">
        <v>0</v>
      </c>
      <c r="G14201" t="s">
        <v>18902</v>
      </c>
      <c r="H14201" s="1">
        <v>42059.271006944444</v>
      </c>
      <c r="I14201" s="4" t="s">
        <v>13</v>
      </c>
      <c r="J14201" s="5" t="str">
        <f t="shared" si="1554"/>
        <v>False</v>
      </c>
      <c r="K14201" s="5" t="str">
        <f t="shared" si="1555"/>
        <v>False</v>
      </c>
      <c r="L14201" t="str">
        <f t="shared" si="1556"/>
        <v>False</v>
      </c>
      <c r="M14201" t="str">
        <f t="shared" si="1557"/>
        <v>False</v>
      </c>
      <c r="N14201" t="str">
        <f t="shared" si="1558"/>
        <v>False</v>
      </c>
      <c r="O14201" t="str">
        <f t="shared" si="1559"/>
        <v>True</v>
      </c>
      <c r="P14201" t="str">
        <f t="shared" si="1560"/>
        <v>False</v>
      </c>
    </row>
    <row r="14202" spans="1:16" x14ac:dyDescent="0.25">
      <c r="A14202">
        <v>5.7022955774096902E+17</v>
      </c>
      <c r="B14202" t="s">
        <v>14</v>
      </c>
      <c r="D14202" t="s">
        <v>22250</v>
      </c>
      <c r="E14202" t="s">
        <v>18898</v>
      </c>
      <c r="F14202">
        <v>0</v>
      </c>
      <c r="G14202" t="s">
        <v>18900</v>
      </c>
      <c r="H14202" s="1">
        <v>42059.271932870368</v>
      </c>
      <c r="I14202" s="4" t="s">
        <v>13</v>
      </c>
      <c r="J14202" s="5" t="str">
        <f t="shared" si="1554"/>
        <v>False</v>
      </c>
      <c r="K14202" s="5" t="str">
        <f t="shared" si="1555"/>
        <v>False</v>
      </c>
      <c r="L14202" t="str">
        <f t="shared" si="1556"/>
        <v>False</v>
      </c>
      <c r="M14202" t="str">
        <f t="shared" si="1557"/>
        <v>False</v>
      </c>
      <c r="N14202" t="str">
        <f t="shared" si="1558"/>
        <v>False</v>
      </c>
      <c r="O14202" t="str">
        <f t="shared" si="1559"/>
        <v>True</v>
      </c>
      <c r="P14202" t="str">
        <f t="shared" si="1560"/>
        <v>False</v>
      </c>
    </row>
    <row r="14203" spans="1:16" x14ac:dyDescent="0.25">
      <c r="A14203">
        <v>5.7023055969307802E+17</v>
      </c>
      <c r="B14203" t="s">
        <v>21</v>
      </c>
      <c r="C14203" t="s">
        <v>22</v>
      </c>
      <c r="D14203" t="s">
        <v>22250</v>
      </c>
      <c r="E14203" t="s">
        <v>18898</v>
      </c>
      <c r="F14203">
        <v>0</v>
      </c>
      <c r="G14203" t="s">
        <v>18899</v>
      </c>
      <c r="H14203" s="1">
        <v>42059.274699074071</v>
      </c>
      <c r="I14203" s="4" t="s">
        <v>13</v>
      </c>
      <c r="J14203" s="5" t="str">
        <f t="shared" si="1554"/>
        <v>False</v>
      </c>
      <c r="K14203" s="5" t="str">
        <f t="shared" si="1555"/>
        <v>False</v>
      </c>
      <c r="L14203" t="str">
        <f t="shared" si="1556"/>
        <v>False</v>
      </c>
      <c r="M14203" t="str">
        <f t="shared" si="1557"/>
        <v>False</v>
      </c>
      <c r="N14203" t="str">
        <f t="shared" si="1558"/>
        <v>False</v>
      </c>
      <c r="O14203" t="str">
        <f t="shared" si="1559"/>
        <v>True</v>
      </c>
      <c r="P14203" t="str">
        <f t="shared" si="1560"/>
        <v>False</v>
      </c>
    </row>
    <row r="14204" spans="1:16" x14ac:dyDescent="0.25">
      <c r="A14204">
        <v>5.7023119210201901E+17</v>
      </c>
      <c r="B14204" t="s">
        <v>21</v>
      </c>
      <c r="C14204" t="s">
        <v>45</v>
      </c>
      <c r="D14204" t="s">
        <v>22250</v>
      </c>
      <c r="E14204" t="s">
        <v>18896</v>
      </c>
      <c r="F14204">
        <v>0</v>
      </c>
      <c r="G14204" t="s">
        <v>18897</v>
      </c>
      <c r="H14204" s="1">
        <v>42059.276446759257</v>
      </c>
      <c r="J14204" s="5" t="str">
        <f t="shared" si="1554"/>
        <v>False</v>
      </c>
      <c r="K14204" s="5" t="str">
        <f t="shared" si="1555"/>
        <v>False</v>
      </c>
      <c r="L14204" t="str">
        <f t="shared" si="1556"/>
        <v>False</v>
      </c>
      <c r="M14204" t="str">
        <f t="shared" si="1557"/>
        <v>False</v>
      </c>
      <c r="N14204" t="str">
        <f t="shared" si="1558"/>
        <v>False</v>
      </c>
      <c r="O14204" t="str">
        <f t="shared" si="1559"/>
        <v>True</v>
      </c>
      <c r="P14204" t="str">
        <f t="shared" si="1560"/>
        <v>False</v>
      </c>
    </row>
    <row r="14205" spans="1:16" x14ac:dyDescent="0.25">
      <c r="A14205">
        <v>5.7023160775738099E+17</v>
      </c>
      <c r="B14205" t="s">
        <v>21</v>
      </c>
      <c r="C14205" t="s">
        <v>45</v>
      </c>
      <c r="D14205" t="s">
        <v>22250</v>
      </c>
      <c r="E14205" t="s">
        <v>14272</v>
      </c>
      <c r="F14205">
        <v>0</v>
      </c>
      <c r="G14205" t="s">
        <v>14273</v>
      </c>
      <c r="H14205" s="1">
        <v>42059.277592592596</v>
      </c>
      <c r="I14205" s="4" t="s">
        <v>17</v>
      </c>
      <c r="J14205" s="5" t="str">
        <f t="shared" si="1554"/>
        <v>False</v>
      </c>
      <c r="K14205" s="5" t="str">
        <f t="shared" si="1555"/>
        <v>False</v>
      </c>
      <c r="L14205" t="str">
        <f t="shared" si="1556"/>
        <v>False</v>
      </c>
      <c r="M14205" t="str">
        <f t="shared" si="1557"/>
        <v>False</v>
      </c>
      <c r="N14205" t="str">
        <f t="shared" si="1558"/>
        <v>False</v>
      </c>
      <c r="O14205" t="str">
        <f t="shared" si="1559"/>
        <v>True</v>
      </c>
      <c r="P14205" t="str">
        <f t="shared" si="1560"/>
        <v>True</v>
      </c>
    </row>
    <row r="14206" spans="1:16" x14ac:dyDescent="0.25">
      <c r="A14206">
        <v>5.7023212282649299E+17</v>
      </c>
      <c r="B14206" t="s">
        <v>21</v>
      </c>
      <c r="C14206" t="s">
        <v>22</v>
      </c>
      <c r="D14206" t="s">
        <v>22250</v>
      </c>
      <c r="E14206" t="s">
        <v>18710</v>
      </c>
      <c r="F14206">
        <v>0</v>
      </c>
      <c r="G14206" t="s">
        <v>18895</v>
      </c>
      <c r="H14206" s="1">
        <v>42059.279016203705</v>
      </c>
      <c r="J14206" s="5" t="str">
        <f t="shared" si="1554"/>
        <v>False</v>
      </c>
      <c r="K14206" s="5" t="str">
        <f t="shared" si="1555"/>
        <v>False</v>
      </c>
      <c r="L14206" t="str">
        <f t="shared" si="1556"/>
        <v>False</v>
      </c>
      <c r="M14206" t="str">
        <f t="shared" si="1557"/>
        <v>False</v>
      </c>
      <c r="N14206" t="str">
        <f t="shared" si="1558"/>
        <v>False</v>
      </c>
      <c r="O14206" t="str">
        <f t="shared" si="1559"/>
        <v>True</v>
      </c>
      <c r="P14206" t="str">
        <f t="shared" si="1560"/>
        <v>False</v>
      </c>
    </row>
    <row r="14207" spans="1:16" x14ac:dyDescent="0.25">
      <c r="A14207">
        <v>5.7023248745411302E+17</v>
      </c>
      <c r="B14207" t="s">
        <v>9</v>
      </c>
      <c r="D14207" t="s">
        <v>22250</v>
      </c>
      <c r="E14207" t="s">
        <v>18893</v>
      </c>
      <c r="F14207">
        <v>0</v>
      </c>
      <c r="G14207" t="s">
        <v>18894</v>
      </c>
      <c r="H14207" s="1">
        <v>42059.280023148145</v>
      </c>
      <c r="I14207" s="4" t="s">
        <v>13</v>
      </c>
      <c r="J14207" s="5" t="str">
        <f t="shared" si="1554"/>
        <v>False</v>
      </c>
      <c r="K14207" s="5" t="str">
        <f t="shared" si="1555"/>
        <v>False</v>
      </c>
      <c r="L14207" t="str">
        <f t="shared" si="1556"/>
        <v>False</v>
      </c>
      <c r="M14207" t="str">
        <f t="shared" si="1557"/>
        <v>False</v>
      </c>
      <c r="N14207" t="str">
        <f t="shared" si="1558"/>
        <v>False</v>
      </c>
      <c r="O14207" t="str">
        <f t="shared" si="1559"/>
        <v>True</v>
      </c>
      <c r="P14207" t="str">
        <f t="shared" si="1560"/>
        <v>False</v>
      </c>
    </row>
    <row r="14208" spans="1:16" x14ac:dyDescent="0.25">
      <c r="A14208">
        <v>5.7023249403496397E+17</v>
      </c>
      <c r="B14208" t="s">
        <v>21</v>
      </c>
      <c r="C14208" t="s">
        <v>22</v>
      </c>
      <c r="D14208" t="s">
        <v>22250</v>
      </c>
      <c r="E14208" t="s">
        <v>18887</v>
      </c>
      <c r="F14208">
        <v>0</v>
      </c>
      <c r="G14208" t="s">
        <v>18892</v>
      </c>
      <c r="H14208" s="1">
        <v>42059.280034722222</v>
      </c>
      <c r="I14208" s="4" t="s">
        <v>54</v>
      </c>
      <c r="J14208" s="5" t="str">
        <f t="shared" si="1554"/>
        <v>False</v>
      </c>
      <c r="K14208" s="5" t="str">
        <f t="shared" si="1555"/>
        <v>False</v>
      </c>
      <c r="L14208" t="str">
        <f t="shared" si="1556"/>
        <v>False</v>
      </c>
      <c r="M14208" t="str">
        <f t="shared" si="1557"/>
        <v>False</v>
      </c>
      <c r="N14208" t="str">
        <f t="shared" si="1558"/>
        <v>False</v>
      </c>
      <c r="O14208" t="str">
        <f t="shared" si="1559"/>
        <v>True</v>
      </c>
      <c r="P14208" t="str">
        <f t="shared" si="1560"/>
        <v>False</v>
      </c>
    </row>
    <row r="14209" spans="1:16" x14ac:dyDescent="0.25">
      <c r="A14209">
        <v>5.7023380912946701E+17</v>
      </c>
      <c r="B14209" t="s">
        <v>21</v>
      </c>
      <c r="C14209" t="s">
        <v>80</v>
      </c>
      <c r="D14209" t="s">
        <v>22250</v>
      </c>
      <c r="E14209" t="s">
        <v>14091</v>
      </c>
      <c r="F14209">
        <v>0</v>
      </c>
      <c r="G14209" t="s">
        <v>18891</v>
      </c>
      <c r="H14209" s="1">
        <v>42059.283668981479</v>
      </c>
      <c r="J14209" s="5" t="str">
        <f t="shared" si="1554"/>
        <v>False</v>
      </c>
      <c r="K14209" s="5" t="str">
        <f t="shared" si="1555"/>
        <v>False</v>
      </c>
      <c r="L14209" t="str">
        <f t="shared" si="1556"/>
        <v>False</v>
      </c>
      <c r="M14209" t="str">
        <f t="shared" si="1557"/>
        <v>False</v>
      </c>
      <c r="N14209" t="str">
        <f t="shared" si="1558"/>
        <v>False</v>
      </c>
      <c r="O14209" t="str">
        <f t="shared" si="1559"/>
        <v>True</v>
      </c>
      <c r="P14209" t="str">
        <f t="shared" si="1560"/>
        <v>False</v>
      </c>
    </row>
    <row r="14210" spans="1:16" x14ac:dyDescent="0.25">
      <c r="A14210">
        <v>5.7023432707162899E+17</v>
      </c>
      <c r="B14210" t="s">
        <v>9</v>
      </c>
      <c r="D14210" t="s">
        <v>22250</v>
      </c>
      <c r="E14210" t="s">
        <v>17899</v>
      </c>
      <c r="F14210">
        <v>0</v>
      </c>
      <c r="G14210" t="s">
        <v>18890</v>
      </c>
      <c r="H14210" s="1">
        <v>42059.285092592596</v>
      </c>
      <c r="I14210" s="4" t="s">
        <v>54</v>
      </c>
      <c r="J14210" s="5" t="str">
        <f t="shared" si="1554"/>
        <v>False</v>
      </c>
      <c r="K14210" s="5" t="str">
        <f t="shared" si="1555"/>
        <v>False</v>
      </c>
      <c r="L14210" t="str">
        <f t="shared" si="1556"/>
        <v>False</v>
      </c>
      <c r="M14210" t="str">
        <f t="shared" si="1557"/>
        <v>False</v>
      </c>
      <c r="N14210" t="str">
        <f t="shared" si="1558"/>
        <v>False</v>
      </c>
      <c r="O14210" t="str">
        <f t="shared" si="1559"/>
        <v>True</v>
      </c>
      <c r="P14210" t="str">
        <f t="shared" si="1560"/>
        <v>False</v>
      </c>
    </row>
    <row r="14211" spans="1:16" x14ac:dyDescent="0.25">
      <c r="A14211">
        <v>5.70234625848696E+17</v>
      </c>
      <c r="B14211" t="s">
        <v>9</v>
      </c>
      <c r="D14211" t="s">
        <v>22250</v>
      </c>
      <c r="E14211" t="s">
        <v>18878</v>
      </c>
      <c r="F14211">
        <v>0</v>
      </c>
      <c r="G14211" t="s">
        <v>18889</v>
      </c>
      <c r="H14211" s="1">
        <v>42059.285914351851</v>
      </c>
      <c r="I14211" s="4" t="s">
        <v>13</v>
      </c>
      <c r="J14211" s="5" t="str">
        <f t="shared" si="1554"/>
        <v>False</v>
      </c>
      <c r="K14211" s="5" t="str">
        <f t="shared" si="1555"/>
        <v>False</v>
      </c>
      <c r="L14211" t="str">
        <f t="shared" si="1556"/>
        <v>False</v>
      </c>
      <c r="M14211" t="str">
        <f t="shared" si="1557"/>
        <v>False</v>
      </c>
      <c r="N14211" t="str">
        <f t="shared" si="1558"/>
        <v>False</v>
      </c>
      <c r="O14211" t="str">
        <f t="shared" si="1559"/>
        <v>True</v>
      </c>
      <c r="P14211" t="str">
        <f t="shared" si="1560"/>
        <v>False</v>
      </c>
    </row>
    <row r="14212" spans="1:16" x14ac:dyDescent="0.25">
      <c r="A14212">
        <v>5.7023465044812499E+17</v>
      </c>
      <c r="B14212" t="s">
        <v>21</v>
      </c>
      <c r="C14212" t="s">
        <v>66</v>
      </c>
      <c r="D14212" t="s">
        <v>943</v>
      </c>
      <c r="E14212" t="s">
        <v>1167</v>
      </c>
      <c r="F14212">
        <v>0</v>
      </c>
      <c r="G14212" t="s">
        <v>1168</v>
      </c>
      <c r="H14212" s="1">
        <v>42059.285983796297</v>
      </c>
      <c r="I14212" s="4" t="s">
        <v>20</v>
      </c>
      <c r="J14212" s="5" t="str">
        <f t="shared" si="1554"/>
        <v>True</v>
      </c>
      <c r="K14212" s="5" t="str">
        <f t="shared" si="1555"/>
        <v>False</v>
      </c>
      <c r="L14212" t="str">
        <f t="shared" si="1556"/>
        <v>False</v>
      </c>
      <c r="M14212" t="str">
        <f t="shared" si="1557"/>
        <v>False</v>
      </c>
      <c r="N14212" t="str">
        <f t="shared" si="1558"/>
        <v>False</v>
      </c>
      <c r="O14212" t="str">
        <f t="shared" si="1559"/>
        <v>True</v>
      </c>
      <c r="P14212" t="str">
        <f t="shared" si="1560"/>
        <v>False</v>
      </c>
    </row>
    <row r="14213" spans="1:16" x14ac:dyDescent="0.25">
      <c r="A14213">
        <v>5.7023467649475699E+17</v>
      </c>
      <c r="B14213" t="s">
        <v>21</v>
      </c>
      <c r="C14213" t="s">
        <v>22</v>
      </c>
      <c r="D14213" t="s">
        <v>22250</v>
      </c>
      <c r="E14213" t="s">
        <v>18887</v>
      </c>
      <c r="F14213">
        <v>0</v>
      </c>
      <c r="G14213" t="s">
        <v>18888</v>
      </c>
      <c r="H14213" s="1">
        <v>42059.286053240743</v>
      </c>
      <c r="I14213" s="4" t="s">
        <v>54</v>
      </c>
      <c r="J14213" s="5" t="str">
        <f t="shared" si="1554"/>
        <v>False</v>
      </c>
      <c r="K14213" s="5" t="str">
        <f t="shared" si="1555"/>
        <v>False</v>
      </c>
      <c r="L14213" t="str">
        <f t="shared" si="1556"/>
        <v>False</v>
      </c>
      <c r="M14213" t="str">
        <f t="shared" si="1557"/>
        <v>False</v>
      </c>
      <c r="N14213" t="str">
        <f t="shared" si="1558"/>
        <v>False</v>
      </c>
      <c r="O14213" t="str">
        <f t="shared" si="1559"/>
        <v>True</v>
      </c>
      <c r="P14213" t="str">
        <f t="shared" si="1560"/>
        <v>False</v>
      </c>
    </row>
    <row r="14214" spans="1:16" x14ac:dyDescent="0.25">
      <c r="A14214">
        <v>5.7023494670035699E+17</v>
      </c>
      <c r="B14214" t="s">
        <v>9</v>
      </c>
      <c r="D14214" t="s">
        <v>22250</v>
      </c>
      <c r="E14214" t="s">
        <v>18874</v>
      </c>
      <c r="F14214">
        <v>0</v>
      </c>
      <c r="G14214" t="s">
        <v>18886</v>
      </c>
      <c r="H14214" s="1">
        <v>42059.286805555559</v>
      </c>
      <c r="I14214" s="4" t="s">
        <v>20</v>
      </c>
      <c r="J14214" s="5" t="str">
        <f t="shared" si="1554"/>
        <v>False</v>
      </c>
      <c r="K14214" s="5" t="str">
        <f t="shared" si="1555"/>
        <v>False</v>
      </c>
      <c r="L14214" t="str">
        <f t="shared" si="1556"/>
        <v>False</v>
      </c>
      <c r="M14214" t="str">
        <f t="shared" si="1557"/>
        <v>False</v>
      </c>
      <c r="N14214" t="str">
        <f t="shared" si="1558"/>
        <v>False</v>
      </c>
      <c r="O14214" t="str">
        <f t="shared" si="1559"/>
        <v>True</v>
      </c>
      <c r="P14214" t="str">
        <f t="shared" si="1560"/>
        <v>False</v>
      </c>
    </row>
    <row r="14215" spans="1:16" x14ac:dyDescent="0.25">
      <c r="A14215">
        <v>5.7023520978371699E+17</v>
      </c>
      <c r="B14215" t="s">
        <v>21</v>
      </c>
      <c r="C14215" t="s">
        <v>162</v>
      </c>
      <c r="D14215" t="s">
        <v>22250</v>
      </c>
      <c r="E14215" t="s">
        <v>18861</v>
      </c>
      <c r="F14215">
        <v>0</v>
      </c>
      <c r="G14215" t="s">
        <v>18885</v>
      </c>
      <c r="H14215" s="1">
        <v>42059.287534722222</v>
      </c>
      <c r="I14215" s="4" t="s">
        <v>13</v>
      </c>
      <c r="J14215" s="5" t="str">
        <f t="shared" si="1554"/>
        <v>False</v>
      </c>
      <c r="K14215" s="5" t="str">
        <f t="shared" si="1555"/>
        <v>False</v>
      </c>
      <c r="L14215" t="str">
        <f t="shared" si="1556"/>
        <v>False</v>
      </c>
      <c r="M14215" t="str">
        <f t="shared" si="1557"/>
        <v>False</v>
      </c>
      <c r="N14215" t="str">
        <f t="shared" si="1558"/>
        <v>False</v>
      </c>
      <c r="O14215" t="str">
        <f t="shared" si="1559"/>
        <v>True</v>
      </c>
      <c r="P14215" t="str">
        <f t="shared" si="1560"/>
        <v>False</v>
      </c>
    </row>
    <row r="14216" spans="1:16" x14ac:dyDescent="0.25">
      <c r="A14216">
        <v>5.7023541322442701E+17</v>
      </c>
      <c r="B14216" t="s">
        <v>14</v>
      </c>
      <c r="D14216" t="s">
        <v>22250</v>
      </c>
      <c r="E14216" t="s">
        <v>18883</v>
      </c>
      <c r="F14216">
        <v>0</v>
      </c>
      <c r="G14216" t="s">
        <v>18884</v>
      </c>
      <c r="H14216" s="1">
        <v>42059.288090277776</v>
      </c>
      <c r="J14216" s="5" t="str">
        <f t="shared" si="1554"/>
        <v>False</v>
      </c>
      <c r="K14216" s="5" t="str">
        <f t="shared" si="1555"/>
        <v>False</v>
      </c>
      <c r="L14216" t="str">
        <f t="shared" si="1556"/>
        <v>False</v>
      </c>
      <c r="M14216" t="str">
        <f t="shared" si="1557"/>
        <v>False</v>
      </c>
      <c r="N14216" t="str">
        <f t="shared" si="1558"/>
        <v>False</v>
      </c>
      <c r="O14216" t="str">
        <f t="shared" si="1559"/>
        <v>True</v>
      </c>
      <c r="P14216" t="str">
        <f t="shared" si="1560"/>
        <v>False</v>
      </c>
    </row>
    <row r="14217" spans="1:16" x14ac:dyDescent="0.25">
      <c r="A14217">
        <v>5.7023658738612198E+17</v>
      </c>
      <c r="B14217" t="s">
        <v>21</v>
      </c>
      <c r="C14217" t="s">
        <v>45</v>
      </c>
      <c r="D14217" t="s">
        <v>22250</v>
      </c>
      <c r="E14217" t="s">
        <v>18833</v>
      </c>
      <c r="F14217">
        <v>0</v>
      </c>
      <c r="G14217" t="s">
        <v>18882</v>
      </c>
      <c r="H14217" s="1">
        <v>42059.291331018518</v>
      </c>
      <c r="J14217" s="5" t="str">
        <f t="shared" si="1554"/>
        <v>False</v>
      </c>
      <c r="K14217" s="5" t="str">
        <f t="shared" si="1555"/>
        <v>False</v>
      </c>
      <c r="L14217" t="str">
        <f t="shared" si="1556"/>
        <v>False</v>
      </c>
      <c r="M14217" t="str">
        <f t="shared" si="1557"/>
        <v>False</v>
      </c>
      <c r="N14217" t="str">
        <f t="shared" si="1558"/>
        <v>False</v>
      </c>
      <c r="O14217" t="str">
        <f t="shared" si="1559"/>
        <v>True</v>
      </c>
      <c r="P14217" t="str">
        <f t="shared" si="1560"/>
        <v>False</v>
      </c>
    </row>
    <row r="14218" spans="1:16" x14ac:dyDescent="0.25">
      <c r="A14218">
        <v>5.7023669063745901E+17</v>
      </c>
      <c r="B14218" t="s">
        <v>14</v>
      </c>
      <c r="D14218" t="s">
        <v>22250</v>
      </c>
      <c r="E14218" t="s">
        <v>18880</v>
      </c>
      <c r="F14218">
        <v>0</v>
      </c>
      <c r="G14218" t="s">
        <v>18881</v>
      </c>
      <c r="H14218" s="1">
        <v>42059.291620370372</v>
      </c>
      <c r="I14218" s="4" t="s">
        <v>17</v>
      </c>
      <c r="J14218" s="5" t="str">
        <f t="shared" si="1554"/>
        <v>False</v>
      </c>
      <c r="K14218" s="5" t="str">
        <f t="shared" si="1555"/>
        <v>False</v>
      </c>
      <c r="L14218" t="str">
        <f t="shared" si="1556"/>
        <v>False</v>
      </c>
      <c r="M14218" t="str">
        <f t="shared" si="1557"/>
        <v>False</v>
      </c>
      <c r="N14218" t="str">
        <f t="shared" si="1558"/>
        <v>False</v>
      </c>
      <c r="O14218" t="str">
        <f t="shared" si="1559"/>
        <v>True</v>
      </c>
      <c r="P14218" t="str">
        <f t="shared" si="1560"/>
        <v>False</v>
      </c>
    </row>
    <row r="14219" spans="1:16" x14ac:dyDescent="0.25">
      <c r="A14219">
        <v>5.7023723863166899E+17</v>
      </c>
      <c r="B14219" t="s">
        <v>9</v>
      </c>
      <c r="D14219" t="s">
        <v>22250</v>
      </c>
      <c r="E14219" t="s">
        <v>18878</v>
      </c>
      <c r="F14219">
        <v>0</v>
      </c>
      <c r="G14219" t="s">
        <v>18879</v>
      </c>
      <c r="H14219" s="1">
        <v>42059.293124999997</v>
      </c>
      <c r="I14219" s="4" t="s">
        <v>13</v>
      </c>
      <c r="J14219" s="5" t="str">
        <f t="shared" si="1554"/>
        <v>False</v>
      </c>
      <c r="K14219" s="5" t="str">
        <f t="shared" si="1555"/>
        <v>False</v>
      </c>
      <c r="L14219" t="str">
        <f t="shared" si="1556"/>
        <v>False</v>
      </c>
      <c r="M14219" t="str">
        <f t="shared" si="1557"/>
        <v>False</v>
      </c>
      <c r="N14219" t="str">
        <f t="shared" si="1558"/>
        <v>False</v>
      </c>
      <c r="O14219" t="str">
        <f t="shared" si="1559"/>
        <v>True</v>
      </c>
      <c r="P14219" t="str">
        <f t="shared" si="1560"/>
        <v>False</v>
      </c>
    </row>
    <row r="14220" spans="1:16" x14ac:dyDescent="0.25">
      <c r="A14220">
        <v>5.70237269753376E+17</v>
      </c>
      <c r="B14220" t="s">
        <v>9</v>
      </c>
      <c r="D14220" t="s">
        <v>22250</v>
      </c>
      <c r="E14220" t="s">
        <v>14091</v>
      </c>
      <c r="F14220">
        <v>0</v>
      </c>
      <c r="G14220" t="s">
        <v>18877</v>
      </c>
      <c r="H14220" s="1">
        <v>42059.293217592596</v>
      </c>
      <c r="J14220" s="5" t="str">
        <f t="shared" si="1554"/>
        <v>False</v>
      </c>
      <c r="K14220" s="5" t="str">
        <f t="shared" si="1555"/>
        <v>False</v>
      </c>
      <c r="L14220" t="str">
        <f t="shared" si="1556"/>
        <v>False</v>
      </c>
      <c r="M14220" t="str">
        <f t="shared" si="1557"/>
        <v>False</v>
      </c>
      <c r="N14220" t="str">
        <f t="shared" si="1558"/>
        <v>False</v>
      </c>
      <c r="O14220" t="str">
        <f t="shared" si="1559"/>
        <v>True</v>
      </c>
      <c r="P14220" t="str">
        <f t="shared" si="1560"/>
        <v>False</v>
      </c>
    </row>
    <row r="14221" spans="1:16" x14ac:dyDescent="0.25">
      <c r="A14221">
        <v>5.7023739993201798E+17</v>
      </c>
      <c r="B14221" t="s">
        <v>21</v>
      </c>
      <c r="C14221" t="s">
        <v>22</v>
      </c>
      <c r="D14221" t="s">
        <v>22250</v>
      </c>
      <c r="E14221" t="s">
        <v>18874</v>
      </c>
      <c r="F14221">
        <v>0</v>
      </c>
      <c r="G14221" t="s">
        <v>18876</v>
      </c>
      <c r="H14221" s="1">
        <v>42059.293576388889</v>
      </c>
      <c r="I14221" s="4" t="s">
        <v>20</v>
      </c>
      <c r="J14221" s="5" t="str">
        <f t="shared" si="1554"/>
        <v>False</v>
      </c>
      <c r="K14221" s="5" t="str">
        <f t="shared" si="1555"/>
        <v>False</v>
      </c>
      <c r="L14221" t="str">
        <f t="shared" si="1556"/>
        <v>False</v>
      </c>
      <c r="M14221" t="str">
        <f t="shared" si="1557"/>
        <v>False</v>
      </c>
      <c r="N14221" t="str">
        <f t="shared" si="1558"/>
        <v>False</v>
      </c>
      <c r="O14221" t="str">
        <f t="shared" si="1559"/>
        <v>True</v>
      </c>
      <c r="P14221" t="str">
        <f t="shared" si="1560"/>
        <v>False</v>
      </c>
    </row>
    <row r="14222" spans="1:16" x14ac:dyDescent="0.25">
      <c r="A14222">
        <v>5.70237966355968E+17</v>
      </c>
      <c r="B14222" t="s">
        <v>9</v>
      </c>
      <c r="D14222" t="s">
        <v>22250</v>
      </c>
      <c r="E14222" t="s">
        <v>18874</v>
      </c>
      <c r="F14222">
        <v>0</v>
      </c>
      <c r="G14222" t="s">
        <v>18875</v>
      </c>
      <c r="H14222" s="1">
        <v>42059.295138888891</v>
      </c>
      <c r="I14222" s="4" t="s">
        <v>20</v>
      </c>
      <c r="J14222" s="5" t="str">
        <f t="shared" si="1554"/>
        <v>False</v>
      </c>
      <c r="K14222" s="5" t="str">
        <f t="shared" si="1555"/>
        <v>False</v>
      </c>
      <c r="L14222" t="str">
        <f t="shared" si="1556"/>
        <v>False</v>
      </c>
      <c r="M14222" t="str">
        <f t="shared" si="1557"/>
        <v>False</v>
      </c>
      <c r="N14222" t="str">
        <f t="shared" si="1558"/>
        <v>False</v>
      </c>
      <c r="O14222" t="str">
        <f t="shared" si="1559"/>
        <v>True</v>
      </c>
      <c r="P14222" t="str">
        <f t="shared" si="1560"/>
        <v>False</v>
      </c>
    </row>
    <row r="14223" spans="1:16" x14ac:dyDescent="0.25">
      <c r="A14223">
        <v>5.70238052943208E+17</v>
      </c>
      <c r="B14223" t="s">
        <v>21</v>
      </c>
      <c r="C14223" t="s">
        <v>162</v>
      </c>
      <c r="D14223" t="s">
        <v>22250</v>
      </c>
      <c r="E14223" t="s">
        <v>3208</v>
      </c>
      <c r="F14223">
        <v>0</v>
      </c>
      <c r="G14223" t="s">
        <v>18873</v>
      </c>
      <c r="H14223" s="1">
        <v>42059.295370370368</v>
      </c>
      <c r="I14223" s="4" t="s">
        <v>57</v>
      </c>
      <c r="J14223" s="5" t="str">
        <f t="shared" si="1554"/>
        <v>False</v>
      </c>
      <c r="K14223" s="5" t="str">
        <f t="shared" si="1555"/>
        <v>False</v>
      </c>
      <c r="L14223" t="str">
        <f t="shared" si="1556"/>
        <v>False</v>
      </c>
      <c r="M14223" t="str">
        <f t="shared" si="1557"/>
        <v>False</v>
      </c>
      <c r="N14223" t="str">
        <f t="shared" si="1558"/>
        <v>False</v>
      </c>
      <c r="O14223" t="str">
        <f t="shared" si="1559"/>
        <v>True</v>
      </c>
      <c r="P14223" t="str">
        <f t="shared" si="1560"/>
        <v>False</v>
      </c>
    </row>
    <row r="14224" spans="1:16" x14ac:dyDescent="0.25">
      <c r="A14224">
        <v>5.7023812661196301E+17</v>
      </c>
      <c r="B14224" t="s">
        <v>21</v>
      </c>
      <c r="C14224" t="s">
        <v>45</v>
      </c>
      <c r="D14224" t="s">
        <v>22250</v>
      </c>
      <c r="E14224" t="s">
        <v>18858</v>
      </c>
      <c r="F14224">
        <v>0</v>
      </c>
      <c r="G14224" t="s">
        <v>18872</v>
      </c>
      <c r="H14224" s="1">
        <v>42059.295578703706</v>
      </c>
      <c r="J14224" s="5" t="str">
        <f t="shared" si="1554"/>
        <v>False</v>
      </c>
      <c r="K14224" s="5" t="str">
        <f t="shared" si="1555"/>
        <v>False</v>
      </c>
      <c r="L14224" t="str">
        <f t="shared" si="1556"/>
        <v>False</v>
      </c>
      <c r="M14224" t="str">
        <f t="shared" si="1557"/>
        <v>False</v>
      </c>
      <c r="N14224" t="str">
        <f t="shared" si="1558"/>
        <v>False</v>
      </c>
      <c r="O14224" t="str">
        <f t="shared" si="1559"/>
        <v>True</v>
      </c>
      <c r="P14224" t="str">
        <f t="shared" si="1560"/>
        <v>False</v>
      </c>
    </row>
    <row r="14225" spans="1:16" x14ac:dyDescent="0.25">
      <c r="A14225">
        <v>5.7023878220247002E+17</v>
      </c>
      <c r="B14225" t="s">
        <v>14</v>
      </c>
      <c r="D14225" t="s">
        <v>22250</v>
      </c>
      <c r="E14225" t="s">
        <v>18833</v>
      </c>
      <c r="F14225">
        <v>0</v>
      </c>
      <c r="G14225" t="s">
        <v>18871</v>
      </c>
      <c r="H14225" s="1">
        <v>42059.297384259262</v>
      </c>
      <c r="J14225" s="5" t="str">
        <f t="shared" si="1554"/>
        <v>False</v>
      </c>
      <c r="K14225" s="5" t="str">
        <f t="shared" si="1555"/>
        <v>False</v>
      </c>
      <c r="L14225" t="str">
        <f t="shared" si="1556"/>
        <v>False</v>
      </c>
      <c r="M14225" t="str">
        <f t="shared" si="1557"/>
        <v>False</v>
      </c>
      <c r="N14225" t="str">
        <f t="shared" si="1558"/>
        <v>False</v>
      </c>
      <c r="O14225" t="str">
        <f t="shared" si="1559"/>
        <v>True</v>
      </c>
      <c r="P14225" t="str">
        <f t="shared" si="1560"/>
        <v>False</v>
      </c>
    </row>
    <row r="14226" spans="1:16" x14ac:dyDescent="0.25">
      <c r="A14226">
        <v>5.7023882215756998E+17</v>
      </c>
      <c r="B14226" t="s">
        <v>21</v>
      </c>
      <c r="C14226" t="s">
        <v>80</v>
      </c>
      <c r="D14226" t="s">
        <v>22250</v>
      </c>
      <c r="E14226" t="s">
        <v>18824</v>
      </c>
      <c r="F14226">
        <v>0</v>
      </c>
      <c r="G14226" t="s">
        <v>18870</v>
      </c>
      <c r="H14226" s="1">
        <v>42059.297500000001</v>
      </c>
      <c r="I14226" s="4" t="s">
        <v>171</v>
      </c>
      <c r="J14226" s="5" t="str">
        <f t="shared" si="1554"/>
        <v>False</v>
      </c>
      <c r="K14226" s="5" t="str">
        <f t="shared" si="1555"/>
        <v>False</v>
      </c>
      <c r="L14226" t="str">
        <f t="shared" si="1556"/>
        <v>False</v>
      </c>
      <c r="M14226" t="str">
        <f t="shared" si="1557"/>
        <v>False</v>
      </c>
      <c r="N14226" t="str">
        <f t="shared" si="1558"/>
        <v>False</v>
      </c>
      <c r="O14226" t="str">
        <f t="shared" si="1559"/>
        <v>True</v>
      </c>
      <c r="P14226" t="str">
        <f t="shared" si="1560"/>
        <v>False</v>
      </c>
    </row>
    <row r="14227" spans="1:16" x14ac:dyDescent="0.25">
      <c r="A14227">
        <v>5.7023937628367603E+17</v>
      </c>
      <c r="B14227" t="s">
        <v>21</v>
      </c>
      <c r="C14227" t="s">
        <v>80</v>
      </c>
      <c r="D14227" t="s">
        <v>22250</v>
      </c>
      <c r="E14227" t="s">
        <v>14091</v>
      </c>
      <c r="F14227">
        <v>0</v>
      </c>
      <c r="G14227" t="s">
        <v>18869</v>
      </c>
      <c r="H14227" s="1">
        <v>42059.299027777779</v>
      </c>
      <c r="J14227" s="5" t="str">
        <f t="shared" si="1554"/>
        <v>False</v>
      </c>
      <c r="K14227" s="5" t="str">
        <f t="shared" si="1555"/>
        <v>False</v>
      </c>
      <c r="L14227" t="str">
        <f t="shared" si="1556"/>
        <v>False</v>
      </c>
      <c r="M14227" t="str">
        <f t="shared" si="1557"/>
        <v>False</v>
      </c>
      <c r="N14227" t="str">
        <f t="shared" si="1558"/>
        <v>False</v>
      </c>
      <c r="O14227" t="str">
        <f t="shared" si="1559"/>
        <v>True</v>
      </c>
      <c r="P14227" t="str">
        <f t="shared" si="1560"/>
        <v>False</v>
      </c>
    </row>
    <row r="14228" spans="1:16" x14ac:dyDescent="0.25">
      <c r="A14228">
        <v>5.70239463089E+17</v>
      </c>
      <c r="B14228" t="s">
        <v>14</v>
      </c>
      <c r="D14228" t="s">
        <v>22250</v>
      </c>
      <c r="E14228" t="s">
        <v>5726</v>
      </c>
      <c r="F14228">
        <v>0</v>
      </c>
      <c r="G14228" t="s">
        <v>18868</v>
      </c>
      <c r="H14228" s="1">
        <v>42059.299270833333</v>
      </c>
      <c r="J14228" s="5" t="str">
        <f t="shared" si="1554"/>
        <v>False</v>
      </c>
      <c r="K14228" s="5" t="str">
        <f t="shared" si="1555"/>
        <v>False</v>
      </c>
      <c r="L14228" t="str">
        <f t="shared" si="1556"/>
        <v>False</v>
      </c>
      <c r="M14228" t="str">
        <f t="shared" si="1557"/>
        <v>False</v>
      </c>
      <c r="N14228" t="str">
        <f t="shared" si="1558"/>
        <v>False</v>
      </c>
      <c r="O14228" t="str">
        <f t="shared" si="1559"/>
        <v>True</v>
      </c>
      <c r="P14228" t="str">
        <f t="shared" si="1560"/>
        <v>False</v>
      </c>
    </row>
    <row r="14229" spans="1:16" x14ac:dyDescent="0.25">
      <c r="A14229">
        <v>5.7023968875530202E+17</v>
      </c>
      <c r="B14229" t="s">
        <v>21</v>
      </c>
      <c r="C14229" t="s">
        <v>45</v>
      </c>
      <c r="D14229" t="s">
        <v>22250</v>
      </c>
      <c r="E14229" t="s">
        <v>18710</v>
      </c>
      <c r="F14229">
        <v>0</v>
      </c>
      <c r="G14229" t="s">
        <v>18867</v>
      </c>
      <c r="H14229" s="1">
        <v>42059.299884259257</v>
      </c>
      <c r="J14229" s="5" t="str">
        <f t="shared" si="1554"/>
        <v>False</v>
      </c>
      <c r="K14229" s="5" t="str">
        <f t="shared" si="1555"/>
        <v>False</v>
      </c>
      <c r="L14229" t="str">
        <f t="shared" si="1556"/>
        <v>False</v>
      </c>
      <c r="M14229" t="str">
        <f t="shared" si="1557"/>
        <v>False</v>
      </c>
      <c r="N14229" t="str">
        <f t="shared" si="1558"/>
        <v>False</v>
      </c>
      <c r="O14229" t="str">
        <f t="shared" si="1559"/>
        <v>True</v>
      </c>
      <c r="P14229" t="str">
        <f t="shared" si="1560"/>
        <v>False</v>
      </c>
    </row>
    <row r="14230" spans="1:16" x14ac:dyDescent="0.25">
      <c r="A14230">
        <v>5.7023995297548198E+17</v>
      </c>
      <c r="B14230" t="s">
        <v>21</v>
      </c>
      <c r="C14230" t="s">
        <v>66</v>
      </c>
      <c r="D14230" t="s">
        <v>22250</v>
      </c>
      <c r="E14230" t="s">
        <v>3208</v>
      </c>
      <c r="F14230">
        <v>0</v>
      </c>
      <c r="G14230" t="s">
        <v>18866</v>
      </c>
      <c r="H14230" s="1">
        <v>42059.300613425927</v>
      </c>
      <c r="I14230" s="4" t="s">
        <v>57</v>
      </c>
      <c r="J14230" s="5" t="str">
        <f t="shared" ref="J14230:J14293" si="1561">IF(ISNUMBER(SEARCH("@United",G14230)),"True","False")</f>
        <v>False</v>
      </c>
      <c r="K14230" s="5" t="str">
        <f t="shared" ref="K14230:K14293" si="1562">IF(ISNUMBER(SEARCH("@Delta",G14230)),"True","False")</f>
        <v>False</v>
      </c>
      <c r="L14230" t="str">
        <f t="shared" ref="L14230:L14293" si="1563">IF(ISNUMBER(SEARCH("@Virgin",G14230)),"True","False")</f>
        <v>False</v>
      </c>
      <c r="M14230" t="str">
        <f t="shared" ref="M14230:M14293" si="1564">IF(ISNUMBER(SEARCH("@JetBlue",G14230)),"True","False")</f>
        <v>False</v>
      </c>
      <c r="N14230" t="str">
        <f t="shared" ref="N14230:N14293" si="1565">IF(ISNUMBER(SEARCH("@SouthwestAir",G14230)),"True","False")</f>
        <v>False</v>
      </c>
      <c r="O14230" t="str">
        <f t="shared" ref="O14230:O14293" si="1566">IF(ISNUMBER(SEARCH("@American",G14230)),"True","False")</f>
        <v>True</v>
      </c>
      <c r="P14230" t="str">
        <f t="shared" ref="P14230:P14293" si="1567">IF(ISNUMBER(SEARCH("@USAirways",G14230)),"True","False")</f>
        <v>False</v>
      </c>
    </row>
    <row r="14231" spans="1:16" x14ac:dyDescent="0.25">
      <c r="A14231">
        <v>5.7024020768299802E+17</v>
      </c>
      <c r="B14231" t="s">
        <v>21</v>
      </c>
      <c r="C14231" t="s">
        <v>172</v>
      </c>
      <c r="D14231" t="s">
        <v>22250</v>
      </c>
      <c r="E14231" t="s">
        <v>18599</v>
      </c>
      <c r="F14231">
        <v>0</v>
      </c>
      <c r="G14231" t="s">
        <v>18865</v>
      </c>
      <c r="H14231" s="1">
        <v>42059.301319444443</v>
      </c>
      <c r="I14231" s="4" t="s">
        <v>13</v>
      </c>
      <c r="J14231" s="5" t="str">
        <f t="shared" si="1561"/>
        <v>False</v>
      </c>
      <c r="K14231" s="5" t="str">
        <f t="shared" si="1562"/>
        <v>False</v>
      </c>
      <c r="L14231" t="str">
        <f t="shared" si="1563"/>
        <v>False</v>
      </c>
      <c r="M14231" t="str">
        <f t="shared" si="1564"/>
        <v>False</v>
      </c>
      <c r="N14231" t="str">
        <f t="shared" si="1565"/>
        <v>False</v>
      </c>
      <c r="O14231" t="str">
        <f t="shared" si="1566"/>
        <v>True</v>
      </c>
      <c r="P14231" t="str">
        <f t="shared" si="1567"/>
        <v>False</v>
      </c>
    </row>
    <row r="14232" spans="1:16" x14ac:dyDescent="0.25">
      <c r="A14232">
        <v>5.7024024671938099E+17</v>
      </c>
      <c r="B14232" t="s">
        <v>21</v>
      </c>
      <c r="C14232" t="s">
        <v>162</v>
      </c>
      <c r="D14232" t="s">
        <v>22250</v>
      </c>
      <c r="E14232" t="s">
        <v>18863</v>
      </c>
      <c r="F14232">
        <v>0</v>
      </c>
      <c r="G14232" t="s">
        <v>18864</v>
      </c>
      <c r="H14232" s="1">
        <v>42059.301435185182</v>
      </c>
      <c r="I14232" s="4" t="s">
        <v>13</v>
      </c>
      <c r="J14232" s="5" t="str">
        <f t="shared" si="1561"/>
        <v>False</v>
      </c>
      <c r="K14232" s="5" t="str">
        <f t="shared" si="1562"/>
        <v>False</v>
      </c>
      <c r="L14232" t="str">
        <f t="shared" si="1563"/>
        <v>False</v>
      </c>
      <c r="M14232" t="str">
        <f t="shared" si="1564"/>
        <v>False</v>
      </c>
      <c r="N14232" t="str">
        <f t="shared" si="1565"/>
        <v>False</v>
      </c>
      <c r="O14232" t="str">
        <f t="shared" si="1566"/>
        <v>True</v>
      </c>
      <c r="P14232" t="str">
        <f t="shared" si="1567"/>
        <v>False</v>
      </c>
    </row>
    <row r="14233" spans="1:16" x14ac:dyDescent="0.25">
      <c r="A14233">
        <v>5.7024033651925798E+17</v>
      </c>
      <c r="B14233" t="s">
        <v>9</v>
      </c>
      <c r="D14233" t="s">
        <v>22250</v>
      </c>
      <c r="E14233" t="s">
        <v>18861</v>
      </c>
      <c r="F14233">
        <v>0</v>
      </c>
      <c r="G14233" t="s">
        <v>18862</v>
      </c>
      <c r="H14233" s="1">
        <v>42059.301678240743</v>
      </c>
      <c r="I14233" s="4" t="s">
        <v>13</v>
      </c>
      <c r="J14233" s="5" t="str">
        <f t="shared" si="1561"/>
        <v>False</v>
      </c>
      <c r="K14233" s="5" t="str">
        <f t="shared" si="1562"/>
        <v>False</v>
      </c>
      <c r="L14233" t="str">
        <f t="shared" si="1563"/>
        <v>False</v>
      </c>
      <c r="M14233" t="str">
        <f t="shared" si="1564"/>
        <v>False</v>
      </c>
      <c r="N14233" t="str">
        <f t="shared" si="1565"/>
        <v>False</v>
      </c>
      <c r="O14233" t="str">
        <f t="shared" si="1566"/>
        <v>True</v>
      </c>
      <c r="P14233" t="str">
        <f t="shared" si="1567"/>
        <v>False</v>
      </c>
    </row>
    <row r="14234" spans="1:16" x14ac:dyDescent="0.25">
      <c r="A14234">
        <v>5.7024045258838003E+17</v>
      </c>
      <c r="B14234" t="s">
        <v>21</v>
      </c>
      <c r="C14234" t="s">
        <v>24</v>
      </c>
      <c r="D14234" t="s">
        <v>22250</v>
      </c>
      <c r="E14234" t="s">
        <v>18599</v>
      </c>
      <c r="F14234">
        <v>0</v>
      </c>
      <c r="G14234" t="s">
        <v>18860</v>
      </c>
      <c r="H14234" s="1">
        <v>42059.302002314813</v>
      </c>
      <c r="I14234" s="4" t="s">
        <v>13</v>
      </c>
      <c r="J14234" s="5" t="str">
        <f t="shared" si="1561"/>
        <v>False</v>
      </c>
      <c r="K14234" s="5" t="str">
        <f t="shared" si="1562"/>
        <v>False</v>
      </c>
      <c r="L14234" t="str">
        <f t="shared" si="1563"/>
        <v>False</v>
      </c>
      <c r="M14234" t="str">
        <f t="shared" si="1564"/>
        <v>False</v>
      </c>
      <c r="N14234" t="str">
        <f t="shared" si="1565"/>
        <v>False</v>
      </c>
      <c r="O14234" t="str">
        <f t="shared" si="1566"/>
        <v>True</v>
      </c>
      <c r="P14234" t="str">
        <f t="shared" si="1567"/>
        <v>False</v>
      </c>
    </row>
    <row r="14235" spans="1:16" x14ac:dyDescent="0.25">
      <c r="A14235">
        <v>5.7024052459201702E+17</v>
      </c>
      <c r="B14235" t="s">
        <v>21</v>
      </c>
      <c r="C14235" t="s">
        <v>45</v>
      </c>
      <c r="D14235" t="s">
        <v>22250</v>
      </c>
      <c r="E14235" t="s">
        <v>18858</v>
      </c>
      <c r="F14235">
        <v>0</v>
      </c>
      <c r="G14235" t="s">
        <v>18859</v>
      </c>
      <c r="H14235" s="1">
        <v>42059.302199074074</v>
      </c>
      <c r="J14235" s="5" t="str">
        <f t="shared" si="1561"/>
        <v>False</v>
      </c>
      <c r="K14235" s="5" t="str">
        <f t="shared" si="1562"/>
        <v>False</v>
      </c>
      <c r="L14235" t="str">
        <f t="shared" si="1563"/>
        <v>False</v>
      </c>
      <c r="M14235" t="str">
        <f t="shared" si="1564"/>
        <v>False</v>
      </c>
      <c r="N14235" t="str">
        <f t="shared" si="1565"/>
        <v>False</v>
      </c>
      <c r="O14235" t="str">
        <f t="shared" si="1566"/>
        <v>True</v>
      </c>
      <c r="P14235" t="str">
        <f t="shared" si="1567"/>
        <v>False</v>
      </c>
    </row>
    <row r="14236" spans="1:16" x14ac:dyDescent="0.25">
      <c r="A14236">
        <v>5.7024062553632301E+17</v>
      </c>
      <c r="B14236" t="s">
        <v>21</v>
      </c>
      <c r="C14236" t="s">
        <v>162</v>
      </c>
      <c r="D14236" t="s">
        <v>22250</v>
      </c>
      <c r="E14236" t="s">
        <v>3208</v>
      </c>
      <c r="F14236">
        <v>0</v>
      </c>
      <c r="G14236" t="s">
        <v>18857</v>
      </c>
      <c r="H14236" s="1">
        <v>42059.302476851852</v>
      </c>
      <c r="I14236" s="4" t="s">
        <v>57</v>
      </c>
      <c r="J14236" s="5" t="str">
        <f t="shared" si="1561"/>
        <v>False</v>
      </c>
      <c r="K14236" s="5" t="str">
        <f t="shared" si="1562"/>
        <v>False</v>
      </c>
      <c r="L14236" t="str">
        <f t="shared" si="1563"/>
        <v>False</v>
      </c>
      <c r="M14236" t="str">
        <f t="shared" si="1564"/>
        <v>False</v>
      </c>
      <c r="N14236" t="str">
        <f t="shared" si="1565"/>
        <v>False</v>
      </c>
      <c r="O14236" t="str">
        <f t="shared" si="1566"/>
        <v>True</v>
      </c>
      <c r="P14236" t="str">
        <f t="shared" si="1567"/>
        <v>False</v>
      </c>
    </row>
    <row r="14237" spans="1:16" x14ac:dyDescent="0.25">
      <c r="A14237">
        <v>5.7024064767804998E+17</v>
      </c>
      <c r="B14237" t="s">
        <v>9</v>
      </c>
      <c r="D14237" t="s">
        <v>22250</v>
      </c>
      <c r="E14237" t="s">
        <v>18824</v>
      </c>
      <c r="F14237">
        <v>0</v>
      </c>
      <c r="G14237" t="s">
        <v>18856</v>
      </c>
      <c r="H14237" s="1">
        <v>42059.302534722221</v>
      </c>
      <c r="I14237" s="4" t="s">
        <v>171</v>
      </c>
      <c r="J14237" s="5" t="str">
        <f t="shared" si="1561"/>
        <v>False</v>
      </c>
      <c r="K14237" s="5" t="str">
        <f t="shared" si="1562"/>
        <v>False</v>
      </c>
      <c r="L14237" t="str">
        <f t="shared" si="1563"/>
        <v>False</v>
      </c>
      <c r="M14237" t="str">
        <f t="shared" si="1564"/>
        <v>False</v>
      </c>
      <c r="N14237" t="str">
        <f t="shared" si="1565"/>
        <v>False</v>
      </c>
      <c r="O14237" t="str">
        <f t="shared" si="1566"/>
        <v>True</v>
      </c>
      <c r="P14237" t="str">
        <f t="shared" si="1567"/>
        <v>False</v>
      </c>
    </row>
    <row r="14238" spans="1:16" x14ac:dyDescent="0.25">
      <c r="A14238">
        <v>5.7024076481237798E+17</v>
      </c>
      <c r="B14238" t="s">
        <v>14</v>
      </c>
      <c r="D14238" t="s">
        <v>22250</v>
      </c>
      <c r="E14238" t="s">
        <v>18854</v>
      </c>
      <c r="F14238">
        <v>0</v>
      </c>
      <c r="G14238" t="s">
        <v>18855</v>
      </c>
      <c r="H14238" s="1">
        <v>42059.302858796298</v>
      </c>
      <c r="I14238" s="4" t="s">
        <v>13</v>
      </c>
      <c r="J14238" s="5" t="str">
        <f t="shared" si="1561"/>
        <v>False</v>
      </c>
      <c r="K14238" s="5" t="str">
        <f t="shared" si="1562"/>
        <v>False</v>
      </c>
      <c r="L14238" t="str">
        <f t="shared" si="1563"/>
        <v>False</v>
      </c>
      <c r="M14238" t="str">
        <f t="shared" si="1564"/>
        <v>False</v>
      </c>
      <c r="N14238" t="str">
        <f t="shared" si="1565"/>
        <v>False</v>
      </c>
      <c r="O14238" t="str">
        <f t="shared" si="1566"/>
        <v>True</v>
      </c>
      <c r="P14238" t="str">
        <f t="shared" si="1567"/>
        <v>False</v>
      </c>
    </row>
    <row r="14239" spans="1:16" x14ac:dyDescent="0.25">
      <c r="A14239">
        <v>5.7024078435783002E+17</v>
      </c>
      <c r="B14239" t="s">
        <v>21</v>
      </c>
      <c r="C14239" t="s">
        <v>24</v>
      </c>
      <c r="D14239" t="s">
        <v>22250</v>
      </c>
      <c r="E14239" t="s">
        <v>18599</v>
      </c>
      <c r="F14239">
        <v>0</v>
      </c>
      <c r="G14239" t="s">
        <v>18853</v>
      </c>
      <c r="H14239" s="1">
        <v>42059.302916666667</v>
      </c>
      <c r="I14239" s="4" t="s">
        <v>13</v>
      </c>
      <c r="J14239" s="5" t="str">
        <f t="shared" si="1561"/>
        <v>False</v>
      </c>
      <c r="K14239" s="5" t="str">
        <f t="shared" si="1562"/>
        <v>False</v>
      </c>
      <c r="L14239" t="str">
        <f t="shared" si="1563"/>
        <v>False</v>
      </c>
      <c r="M14239" t="str">
        <f t="shared" si="1564"/>
        <v>False</v>
      </c>
      <c r="N14239" t="str">
        <f t="shared" si="1565"/>
        <v>False</v>
      </c>
      <c r="O14239" t="str">
        <f t="shared" si="1566"/>
        <v>True</v>
      </c>
      <c r="P14239" t="str">
        <f t="shared" si="1567"/>
        <v>False</v>
      </c>
    </row>
    <row r="14240" spans="1:16" x14ac:dyDescent="0.25">
      <c r="A14240">
        <v>5.7024089638771002E+17</v>
      </c>
      <c r="B14240" t="s">
        <v>9</v>
      </c>
      <c r="D14240" t="s">
        <v>22250</v>
      </c>
      <c r="E14240" t="s">
        <v>18851</v>
      </c>
      <c r="F14240">
        <v>0</v>
      </c>
      <c r="G14240" t="s">
        <v>18852</v>
      </c>
      <c r="H14240" s="1">
        <v>42059.303217592591</v>
      </c>
      <c r="I14240" s="4" t="s">
        <v>13</v>
      </c>
      <c r="J14240" s="5" t="str">
        <f t="shared" si="1561"/>
        <v>False</v>
      </c>
      <c r="K14240" s="5" t="str">
        <f t="shared" si="1562"/>
        <v>False</v>
      </c>
      <c r="L14240" t="str">
        <f t="shared" si="1563"/>
        <v>False</v>
      </c>
      <c r="M14240" t="str">
        <f t="shared" si="1564"/>
        <v>False</v>
      </c>
      <c r="N14240" t="str">
        <f t="shared" si="1565"/>
        <v>False</v>
      </c>
      <c r="O14240" t="str">
        <f t="shared" si="1566"/>
        <v>True</v>
      </c>
      <c r="P14240" t="str">
        <f t="shared" si="1567"/>
        <v>False</v>
      </c>
    </row>
    <row r="14241" spans="1:16" x14ac:dyDescent="0.25">
      <c r="A14241">
        <v>5.7024105007942003E+17</v>
      </c>
      <c r="B14241" t="s">
        <v>9</v>
      </c>
      <c r="D14241" t="s">
        <v>22250</v>
      </c>
      <c r="E14241" t="s">
        <v>18849</v>
      </c>
      <c r="F14241">
        <v>0</v>
      </c>
      <c r="G14241" t="s">
        <v>18850</v>
      </c>
      <c r="H14241" s="1">
        <v>42059.30364583333</v>
      </c>
      <c r="I14241" s="4" t="s">
        <v>20</v>
      </c>
      <c r="J14241" s="5" t="str">
        <f t="shared" si="1561"/>
        <v>False</v>
      </c>
      <c r="K14241" s="5" t="str">
        <f t="shared" si="1562"/>
        <v>False</v>
      </c>
      <c r="L14241" t="str">
        <f t="shared" si="1563"/>
        <v>False</v>
      </c>
      <c r="M14241" t="str">
        <f t="shared" si="1564"/>
        <v>False</v>
      </c>
      <c r="N14241" t="str">
        <f t="shared" si="1565"/>
        <v>False</v>
      </c>
      <c r="O14241" t="str">
        <f t="shared" si="1566"/>
        <v>True</v>
      </c>
      <c r="P14241" t="str">
        <f t="shared" si="1567"/>
        <v>False</v>
      </c>
    </row>
    <row r="14242" spans="1:16" x14ac:dyDescent="0.25">
      <c r="A14242">
        <v>5.7024107057713901E+17</v>
      </c>
      <c r="B14242" t="s">
        <v>21</v>
      </c>
      <c r="C14242" t="s">
        <v>45</v>
      </c>
      <c r="D14242" t="s">
        <v>22250</v>
      </c>
      <c r="E14242" t="s">
        <v>18847</v>
      </c>
      <c r="F14242">
        <v>0</v>
      </c>
      <c r="G14242" t="s">
        <v>18848</v>
      </c>
      <c r="H14242" s="1">
        <v>42059.303703703707</v>
      </c>
      <c r="I14242" s="4" t="s">
        <v>13</v>
      </c>
      <c r="J14242" s="5" t="str">
        <f t="shared" si="1561"/>
        <v>False</v>
      </c>
      <c r="K14242" s="5" t="str">
        <f t="shared" si="1562"/>
        <v>False</v>
      </c>
      <c r="L14242" t="str">
        <f t="shared" si="1563"/>
        <v>False</v>
      </c>
      <c r="M14242" t="str">
        <f t="shared" si="1564"/>
        <v>False</v>
      </c>
      <c r="N14242" t="str">
        <f t="shared" si="1565"/>
        <v>False</v>
      </c>
      <c r="O14242" t="str">
        <f t="shared" si="1566"/>
        <v>True</v>
      </c>
      <c r="P14242" t="str">
        <f t="shared" si="1567"/>
        <v>False</v>
      </c>
    </row>
    <row r="14243" spans="1:16" x14ac:dyDescent="0.25">
      <c r="A14243">
        <v>5.7024122130346803E+17</v>
      </c>
      <c r="B14243" t="s">
        <v>14</v>
      </c>
      <c r="D14243" t="s">
        <v>22250</v>
      </c>
      <c r="E14243" t="s">
        <v>18833</v>
      </c>
      <c r="F14243">
        <v>0</v>
      </c>
      <c r="G14243" t="s">
        <v>18846</v>
      </c>
      <c r="H14243" s="1">
        <v>42059.304120370369</v>
      </c>
      <c r="J14243" s="5" t="str">
        <f t="shared" si="1561"/>
        <v>False</v>
      </c>
      <c r="K14243" s="5" t="str">
        <f t="shared" si="1562"/>
        <v>False</v>
      </c>
      <c r="L14243" t="str">
        <f t="shared" si="1563"/>
        <v>False</v>
      </c>
      <c r="M14243" t="str">
        <f t="shared" si="1564"/>
        <v>False</v>
      </c>
      <c r="N14243" t="str">
        <f t="shared" si="1565"/>
        <v>False</v>
      </c>
      <c r="O14243" t="str">
        <f t="shared" si="1566"/>
        <v>True</v>
      </c>
      <c r="P14243" t="str">
        <f t="shared" si="1567"/>
        <v>False</v>
      </c>
    </row>
    <row r="14244" spans="1:16" ht="195" x14ac:dyDescent="0.25">
      <c r="A14244">
        <v>5.7024166427237101E+17</v>
      </c>
      <c r="B14244" t="s">
        <v>21</v>
      </c>
      <c r="C14244" t="s">
        <v>162</v>
      </c>
      <c r="D14244" t="s">
        <v>22250</v>
      </c>
      <c r="E14244" t="s">
        <v>18542</v>
      </c>
      <c r="F14244">
        <v>0</v>
      </c>
      <c r="G14244" s="2" t="s">
        <v>18845</v>
      </c>
      <c r="H14244" s="1">
        <v>42059.305335648147</v>
      </c>
      <c r="J14244" s="5" t="str">
        <f t="shared" si="1561"/>
        <v>False</v>
      </c>
      <c r="K14244" s="5" t="str">
        <f t="shared" si="1562"/>
        <v>False</v>
      </c>
      <c r="L14244" t="str">
        <f t="shared" si="1563"/>
        <v>False</v>
      </c>
      <c r="M14244" t="str">
        <f t="shared" si="1564"/>
        <v>False</v>
      </c>
      <c r="N14244" t="str">
        <f t="shared" si="1565"/>
        <v>False</v>
      </c>
      <c r="O14244" t="str">
        <f t="shared" si="1566"/>
        <v>True</v>
      </c>
      <c r="P14244" t="str">
        <f t="shared" si="1567"/>
        <v>False</v>
      </c>
    </row>
    <row r="14245" spans="1:16" x14ac:dyDescent="0.25">
      <c r="A14245">
        <v>5.7024220546335898E+17</v>
      </c>
      <c r="B14245" t="s">
        <v>14</v>
      </c>
      <c r="D14245" t="s">
        <v>22250</v>
      </c>
      <c r="E14245" t="s">
        <v>5726</v>
      </c>
      <c r="F14245">
        <v>0</v>
      </c>
      <c r="G14245" t="s">
        <v>18844</v>
      </c>
      <c r="H14245" s="1">
        <v>42059.306840277779</v>
      </c>
      <c r="J14245" s="5" t="str">
        <f t="shared" si="1561"/>
        <v>False</v>
      </c>
      <c r="K14245" s="5" t="str">
        <f t="shared" si="1562"/>
        <v>False</v>
      </c>
      <c r="L14245" t="str">
        <f t="shared" si="1563"/>
        <v>False</v>
      </c>
      <c r="M14245" t="str">
        <f t="shared" si="1564"/>
        <v>False</v>
      </c>
      <c r="N14245" t="str">
        <f t="shared" si="1565"/>
        <v>False</v>
      </c>
      <c r="O14245" t="str">
        <f t="shared" si="1566"/>
        <v>True</v>
      </c>
      <c r="P14245" t="str">
        <f t="shared" si="1567"/>
        <v>False</v>
      </c>
    </row>
    <row r="14246" spans="1:16" x14ac:dyDescent="0.25">
      <c r="A14246">
        <v>5.7024242064391699E+17</v>
      </c>
      <c r="B14246" t="s">
        <v>21</v>
      </c>
      <c r="C14246" t="s">
        <v>45</v>
      </c>
      <c r="D14246" t="s">
        <v>22250</v>
      </c>
      <c r="E14246" t="s">
        <v>14091</v>
      </c>
      <c r="F14246">
        <v>0</v>
      </c>
      <c r="G14246" t="s">
        <v>18843</v>
      </c>
      <c r="H14246" s="1">
        <v>42059.307430555556</v>
      </c>
      <c r="J14246" s="5" t="str">
        <f t="shared" si="1561"/>
        <v>False</v>
      </c>
      <c r="K14246" s="5" t="str">
        <f t="shared" si="1562"/>
        <v>False</v>
      </c>
      <c r="L14246" t="str">
        <f t="shared" si="1563"/>
        <v>False</v>
      </c>
      <c r="M14246" t="str">
        <f t="shared" si="1564"/>
        <v>False</v>
      </c>
      <c r="N14246" t="str">
        <f t="shared" si="1565"/>
        <v>False</v>
      </c>
      <c r="O14246" t="str">
        <f t="shared" si="1566"/>
        <v>True</v>
      </c>
      <c r="P14246" t="str">
        <f t="shared" si="1567"/>
        <v>False</v>
      </c>
    </row>
    <row r="14247" spans="1:16" x14ac:dyDescent="0.25">
      <c r="A14247">
        <v>5.7024282929496E+17</v>
      </c>
      <c r="B14247" t="s">
        <v>21</v>
      </c>
      <c r="C14247" t="s">
        <v>45</v>
      </c>
      <c r="D14247" t="s">
        <v>22250</v>
      </c>
      <c r="E14247" t="s">
        <v>18710</v>
      </c>
      <c r="F14247">
        <v>0</v>
      </c>
      <c r="G14247" t="s">
        <v>18842</v>
      </c>
      <c r="H14247" s="1">
        <v>42059.308553240742</v>
      </c>
      <c r="J14247" s="5" t="str">
        <f t="shared" si="1561"/>
        <v>False</v>
      </c>
      <c r="K14247" s="5" t="str">
        <f t="shared" si="1562"/>
        <v>False</v>
      </c>
      <c r="L14247" t="str">
        <f t="shared" si="1563"/>
        <v>False</v>
      </c>
      <c r="M14247" t="str">
        <f t="shared" si="1564"/>
        <v>False</v>
      </c>
      <c r="N14247" t="str">
        <f t="shared" si="1565"/>
        <v>False</v>
      </c>
      <c r="O14247" t="str">
        <f t="shared" si="1566"/>
        <v>True</v>
      </c>
      <c r="P14247" t="str">
        <f t="shared" si="1567"/>
        <v>False</v>
      </c>
    </row>
    <row r="14248" spans="1:16" x14ac:dyDescent="0.25">
      <c r="A14248">
        <v>5.7024309548226099E+17</v>
      </c>
      <c r="B14248" t="s">
        <v>9</v>
      </c>
      <c r="D14248" t="s">
        <v>22250</v>
      </c>
      <c r="E14248" t="s">
        <v>18829</v>
      </c>
      <c r="F14248">
        <v>0</v>
      </c>
      <c r="G14248" t="s">
        <v>18841</v>
      </c>
      <c r="H14248" s="1">
        <v>42059.309293981481</v>
      </c>
      <c r="I14248" s="4" t="s">
        <v>20</v>
      </c>
      <c r="J14248" s="5" t="str">
        <f t="shared" si="1561"/>
        <v>False</v>
      </c>
      <c r="K14248" s="5" t="str">
        <f t="shared" si="1562"/>
        <v>False</v>
      </c>
      <c r="L14248" t="str">
        <f t="shared" si="1563"/>
        <v>False</v>
      </c>
      <c r="M14248" t="str">
        <f t="shared" si="1564"/>
        <v>False</v>
      </c>
      <c r="N14248" t="str">
        <f t="shared" si="1565"/>
        <v>False</v>
      </c>
      <c r="O14248" t="str">
        <f t="shared" si="1566"/>
        <v>True</v>
      </c>
      <c r="P14248" t="str">
        <f t="shared" si="1567"/>
        <v>False</v>
      </c>
    </row>
    <row r="14249" spans="1:16" x14ac:dyDescent="0.25">
      <c r="A14249">
        <v>5.7024415859140602E+17</v>
      </c>
      <c r="B14249" t="s">
        <v>9</v>
      </c>
      <c r="D14249" t="s">
        <v>22250</v>
      </c>
      <c r="E14249" t="s">
        <v>5726</v>
      </c>
      <c r="F14249">
        <v>0</v>
      </c>
      <c r="G14249" t="s">
        <v>18840</v>
      </c>
      <c r="H14249" s="1">
        <v>42059.312222222223</v>
      </c>
      <c r="J14249" s="5" t="str">
        <f t="shared" si="1561"/>
        <v>False</v>
      </c>
      <c r="K14249" s="5" t="str">
        <f t="shared" si="1562"/>
        <v>False</v>
      </c>
      <c r="L14249" t="str">
        <f t="shared" si="1563"/>
        <v>False</v>
      </c>
      <c r="M14249" t="str">
        <f t="shared" si="1564"/>
        <v>False</v>
      </c>
      <c r="N14249" t="str">
        <f t="shared" si="1565"/>
        <v>False</v>
      </c>
      <c r="O14249" t="str">
        <f t="shared" si="1566"/>
        <v>True</v>
      </c>
      <c r="P14249" t="str">
        <f t="shared" si="1567"/>
        <v>False</v>
      </c>
    </row>
    <row r="14250" spans="1:16" x14ac:dyDescent="0.25">
      <c r="A14250">
        <v>5.7024438817512998E+17</v>
      </c>
      <c r="B14250" t="s">
        <v>21</v>
      </c>
      <c r="C14250" t="s">
        <v>66</v>
      </c>
      <c r="D14250" t="s">
        <v>22250</v>
      </c>
      <c r="E14250" t="s">
        <v>18599</v>
      </c>
      <c r="F14250">
        <v>0</v>
      </c>
      <c r="G14250" t="s">
        <v>18839</v>
      </c>
      <c r="H14250" s="1">
        <v>42059.312858796293</v>
      </c>
      <c r="I14250" s="4" t="s">
        <v>13</v>
      </c>
      <c r="J14250" s="5" t="str">
        <f t="shared" si="1561"/>
        <v>False</v>
      </c>
      <c r="K14250" s="5" t="str">
        <f t="shared" si="1562"/>
        <v>False</v>
      </c>
      <c r="L14250" t="str">
        <f t="shared" si="1563"/>
        <v>False</v>
      </c>
      <c r="M14250" t="str">
        <f t="shared" si="1564"/>
        <v>False</v>
      </c>
      <c r="N14250" t="str">
        <f t="shared" si="1565"/>
        <v>False</v>
      </c>
      <c r="O14250" t="str">
        <f t="shared" si="1566"/>
        <v>True</v>
      </c>
      <c r="P14250" t="str">
        <f t="shared" si="1567"/>
        <v>False</v>
      </c>
    </row>
    <row r="14251" spans="1:16" x14ac:dyDescent="0.25">
      <c r="A14251">
        <v>5.7024472022979699E+17</v>
      </c>
      <c r="B14251" t="s">
        <v>21</v>
      </c>
      <c r="C14251" t="s">
        <v>66</v>
      </c>
      <c r="D14251" t="s">
        <v>22250</v>
      </c>
      <c r="E14251" t="s">
        <v>14157</v>
      </c>
      <c r="F14251">
        <v>0</v>
      </c>
      <c r="G14251" t="s">
        <v>18838</v>
      </c>
      <c r="H14251" s="1">
        <v>42059.313773148147</v>
      </c>
      <c r="I14251" s="4" t="s">
        <v>20</v>
      </c>
      <c r="J14251" s="5" t="str">
        <f t="shared" si="1561"/>
        <v>False</v>
      </c>
      <c r="K14251" s="5" t="str">
        <f t="shared" si="1562"/>
        <v>False</v>
      </c>
      <c r="L14251" t="str">
        <f t="shared" si="1563"/>
        <v>False</v>
      </c>
      <c r="M14251" t="str">
        <f t="shared" si="1564"/>
        <v>False</v>
      </c>
      <c r="N14251" t="str">
        <f t="shared" si="1565"/>
        <v>False</v>
      </c>
      <c r="O14251" t="str">
        <f t="shared" si="1566"/>
        <v>True</v>
      </c>
      <c r="P14251" t="str">
        <f t="shared" si="1567"/>
        <v>False</v>
      </c>
    </row>
    <row r="14252" spans="1:16" x14ac:dyDescent="0.25">
      <c r="A14252">
        <v>5.7024491056311002E+17</v>
      </c>
      <c r="B14252" t="s">
        <v>21</v>
      </c>
      <c r="C14252" t="s">
        <v>24</v>
      </c>
      <c r="D14252" t="s">
        <v>22250</v>
      </c>
      <c r="E14252" t="s">
        <v>18710</v>
      </c>
      <c r="F14252">
        <v>0</v>
      </c>
      <c r="G14252" t="s">
        <v>18837</v>
      </c>
      <c r="H14252" s="1">
        <v>42059.314293981479</v>
      </c>
      <c r="J14252" s="5" t="str">
        <f t="shared" si="1561"/>
        <v>False</v>
      </c>
      <c r="K14252" s="5" t="str">
        <f t="shared" si="1562"/>
        <v>False</v>
      </c>
      <c r="L14252" t="str">
        <f t="shared" si="1563"/>
        <v>False</v>
      </c>
      <c r="M14252" t="str">
        <f t="shared" si="1564"/>
        <v>False</v>
      </c>
      <c r="N14252" t="str">
        <f t="shared" si="1565"/>
        <v>False</v>
      </c>
      <c r="O14252" t="str">
        <f t="shared" si="1566"/>
        <v>True</v>
      </c>
      <c r="P14252" t="str">
        <f t="shared" si="1567"/>
        <v>False</v>
      </c>
    </row>
    <row r="14253" spans="1:16" x14ac:dyDescent="0.25">
      <c r="A14253">
        <v>5.7024493463408998E+17</v>
      </c>
      <c r="B14253" t="s">
        <v>21</v>
      </c>
      <c r="C14253" t="s">
        <v>66</v>
      </c>
      <c r="D14253" t="s">
        <v>22250</v>
      </c>
      <c r="E14253" t="s">
        <v>18835</v>
      </c>
      <c r="F14253">
        <v>0</v>
      </c>
      <c r="G14253" t="s">
        <v>18836</v>
      </c>
      <c r="H14253" s="1">
        <v>42059.314363425925</v>
      </c>
      <c r="J14253" s="5" t="str">
        <f t="shared" si="1561"/>
        <v>False</v>
      </c>
      <c r="K14253" s="5" t="str">
        <f t="shared" si="1562"/>
        <v>False</v>
      </c>
      <c r="L14253" t="str">
        <f t="shared" si="1563"/>
        <v>False</v>
      </c>
      <c r="M14253" t="str">
        <f t="shared" si="1564"/>
        <v>False</v>
      </c>
      <c r="N14253" t="str">
        <f t="shared" si="1565"/>
        <v>False</v>
      </c>
      <c r="O14253" t="str">
        <f t="shared" si="1566"/>
        <v>True</v>
      </c>
      <c r="P14253" t="str">
        <f t="shared" si="1567"/>
        <v>False</v>
      </c>
    </row>
    <row r="14254" spans="1:16" x14ac:dyDescent="0.25">
      <c r="A14254">
        <v>5.7024536760785702E+17</v>
      </c>
      <c r="B14254" t="s">
        <v>14</v>
      </c>
      <c r="D14254" t="s">
        <v>22250</v>
      </c>
      <c r="E14254" t="s">
        <v>18833</v>
      </c>
      <c r="F14254">
        <v>0</v>
      </c>
      <c r="G14254" t="s">
        <v>18834</v>
      </c>
      <c r="H14254" s="1">
        <v>42059.315555555557</v>
      </c>
      <c r="J14254" s="5" t="str">
        <f t="shared" si="1561"/>
        <v>False</v>
      </c>
      <c r="K14254" s="5" t="str">
        <f t="shared" si="1562"/>
        <v>False</v>
      </c>
      <c r="L14254" t="str">
        <f t="shared" si="1563"/>
        <v>False</v>
      </c>
      <c r="M14254" t="str">
        <f t="shared" si="1564"/>
        <v>False</v>
      </c>
      <c r="N14254" t="str">
        <f t="shared" si="1565"/>
        <v>False</v>
      </c>
      <c r="O14254" t="str">
        <f t="shared" si="1566"/>
        <v>True</v>
      </c>
      <c r="P14254" t="str">
        <f t="shared" si="1567"/>
        <v>False</v>
      </c>
    </row>
    <row r="14255" spans="1:16" x14ac:dyDescent="0.25">
      <c r="A14255">
        <v>5.7024540298278502E+17</v>
      </c>
      <c r="B14255" t="s">
        <v>21</v>
      </c>
      <c r="C14255" t="s">
        <v>45</v>
      </c>
      <c r="D14255" t="s">
        <v>22250</v>
      </c>
      <c r="E14255" t="s">
        <v>18710</v>
      </c>
      <c r="F14255">
        <v>0</v>
      </c>
      <c r="G14255" t="s">
        <v>18832</v>
      </c>
      <c r="H14255" s="1">
        <v>42059.315659722219</v>
      </c>
      <c r="J14255" s="5" t="str">
        <f t="shared" si="1561"/>
        <v>False</v>
      </c>
      <c r="K14255" s="5" t="str">
        <f t="shared" si="1562"/>
        <v>False</v>
      </c>
      <c r="L14255" t="str">
        <f t="shared" si="1563"/>
        <v>False</v>
      </c>
      <c r="M14255" t="str">
        <f t="shared" si="1564"/>
        <v>False</v>
      </c>
      <c r="N14255" t="str">
        <f t="shared" si="1565"/>
        <v>False</v>
      </c>
      <c r="O14255" t="str">
        <f t="shared" si="1566"/>
        <v>True</v>
      </c>
      <c r="P14255" t="str">
        <f t="shared" si="1567"/>
        <v>False</v>
      </c>
    </row>
    <row r="14256" spans="1:16" ht="255" x14ac:dyDescent="0.25">
      <c r="A14256">
        <v>5.7024543346688397E+17</v>
      </c>
      <c r="B14256" t="s">
        <v>9</v>
      </c>
      <c r="D14256" t="s">
        <v>22250</v>
      </c>
      <c r="E14256" t="s">
        <v>18542</v>
      </c>
      <c r="F14256">
        <v>0</v>
      </c>
      <c r="G14256" s="2" t="s">
        <v>18831</v>
      </c>
      <c r="H14256" s="1">
        <v>42059.315740740742</v>
      </c>
      <c r="J14256" s="5" t="str">
        <f t="shared" si="1561"/>
        <v>False</v>
      </c>
      <c r="K14256" s="5" t="str">
        <f t="shared" si="1562"/>
        <v>False</v>
      </c>
      <c r="L14256" t="str">
        <f t="shared" si="1563"/>
        <v>False</v>
      </c>
      <c r="M14256" t="str">
        <f t="shared" si="1564"/>
        <v>False</v>
      </c>
      <c r="N14256" t="str">
        <f t="shared" si="1565"/>
        <v>False</v>
      </c>
      <c r="O14256" t="str">
        <f t="shared" si="1566"/>
        <v>True</v>
      </c>
      <c r="P14256" t="str">
        <f t="shared" si="1567"/>
        <v>False</v>
      </c>
    </row>
    <row r="14257" spans="1:16" x14ac:dyDescent="0.25">
      <c r="A14257">
        <v>5.7024610869962701E+17</v>
      </c>
      <c r="B14257" t="s">
        <v>14</v>
      </c>
      <c r="D14257" t="s">
        <v>22250</v>
      </c>
      <c r="E14257" t="s">
        <v>18829</v>
      </c>
      <c r="F14257">
        <v>0</v>
      </c>
      <c r="G14257" t="s">
        <v>18830</v>
      </c>
      <c r="H14257" s="1">
        <v>42059.317604166667</v>
      </c>
      <c r="I14257" s="4" t="s">
        <v>20</v>
      </c>
      <c r="J14257" s="5" t="str">
        <f t="shared" si="1561"/>
        <v>False</v>
      </c>
      <c r="K14257" s="5" t="str">
        <f t="shared" si="1562"/>
        <v>False</v>
      </c>
      <c r="L14257" t="str">
        <f t="shared" si="1563"/>
        <v>False</v>
      </c>
      <c r="M14257" t="str">
        <f t="shared" si="1564"/>
        <v>False</v>
      </c>
      <c r="N14257" t="str">
        <f t="shared" si="1565"/>
        <v>False</v>
      </c>
      <c r="O14257" t="str">
        <f t="shared" si="1566"/>
        <v>True</v>
      </c>
      <c r="P14257" t="str">
        <f t="shared" si="1567"/>
        <v>False</v>
      </c>
    </row>
    <row r="14258" spans="1:16" x14ac:dyDescent="0.25">
      <c r="A14258">
        <v>5.7024680024790202E+17</v>
      </c>
      <c r="B14258" t="s">
        <v>21</v>
      </c>
      <c r="C14258" t="s">
        <v>172</v>
      </c>
      <c r="D14258" t="s">
        <v>22250</v>
      </c>
      <c r="E14258" t="s">
        <v>18656</v>
      </c>
      <c r="F14258">
        <v>0</v>
      </c>
      <c r="G14258" t="s">
        <v>18828</v>
      </c>
      <c r="H14258" s="1">
        <v>42059.319513888891</v>
      </c>
      <c r="I14258" s="4" t="s">
        <v>13</v>
      </c>
      <c r="J14258" s="5" t="str">
        <f t="shared" si="1561"/>
        <v>False</v>
      </c>
      <c r="K14258" s="5" t="str">
        <f t="shared" si="1562"/>
        <v>False</v>
      </c>
      <c r="L14258" t="str">
        <f t="shared" si="1563"/>
        <v>False</v>
      </c>
      <c r="M14258" t="str">
        <f t="shared" si="1564"/>
        <v>False</v>
      </c>
      <c r="N14258" t="str">
        <f t="shared" si="1565"/>
        <v>False</v>
      </c>
      <c r="O14258" t="str">
        <f t="shared" si="1566"/>
        <v>True</v>
      </c>
      <c r="P14258" t="str">
        <f t="shared" si="1567"/>
        <v>False</v>
      </c>
    </row>
    <row r="14259" spans="1:16" x14ac:dyDescent="0.25">
      <c r="A14259">
        <v>5.7024683922574502E+17</v>
      </c>
      <c r="B14259" t="s">
        <v>21</v>
      </c>
      <c r="C14259" t="s">
        <v>80</v>
      </c>
      <c r="D14259" t="s">
        <v>22250</v>
      </c>
      <c r="E14259" t="s">
        <v>18824</v>
      </c>
      <c r="F14259">
        <v>0</v>
      </c>
      <c r="G14259" t="s">
        <v>18827</v>
      </c>
      <c r="H14259" s="1">
        <v>42059.319618055553</v>
      </c>
      <c r="I14259" s="4" t="s">
        <v>171</v>
      </c>
      <c r="J14259" s="5" t="str">
        <f t="shared" si="1561"/>
        <v>False</v>
      </c>
      <c r="K14259" s="5" t="str">
        <f t="shared" si="1562"/>
        <v>False</v>
      </c>
      <c r="L14259" t="str">
        <f t="shared" si="1563"/>
        <v>False</v>
      </c>
      <c r="M14259" t="str">
        <f t="shared" si="1564"/>
        <v>False</v>
      </c>
      <c r="N14259" t="str">
        <f t="shared" si="1565"/>
        <v>False</v>
      </c>
      <c r="O14259" t="str">
        <f t="shared" si="1566"/>
        <v>True</v>
      </c>
      <c r="P14259" t="str">
        <f t="shared" si="1567"/>
        <v>False</v>
      </c>
    </row>
    <row r="14260" spans="1:16" x14ac:dyDescent="0.25">
      <c r="A14260">
        <v>5.7024689553007802E+17</v>
      </c>
      <c r="B14260" t="s">
        <v>9</v>
      </c>
      <c r="D14260" t="s">
        <v>22250</v>
      </c>
      <c r="E14260" t="s">
        <v>18824</v>
      </c>
      <c r="F14260">
        <v>0</v>
      </c>
      <c r="G14260" t="s">
        <v>18826</v>
      </c>
      <c r="H14260" s="1">
        <v>42059.319780092592</v>
      </c>
      <c r="I14260" s="4" t="s">
        <v>171</v>
      </c>
      <c r="J14260" s="5" t="str">
        <f t="shared" si="1561"/>
        <v>False</v>
      </c>
      <c r="K14260" s="5" t="str">
        <f t="shared" si="1562"/>
        <v>False</v>
      </c>
      <c r="L14260" t="str">
        <f t="shared" si="1563"/>
        <v>False</v>
      </c>
      <c r="M14260" t="str">
        <f t="shared" si="1564"/>
        <v>False</v>
      </c>
      <c r="N14260" t="str">
        <f t="shared" si="1565"/>
        <v>False</v>
      </c>
      <c r="O14260" t="str">
        <f t="shared" si="1566"/>
        <v>True</v>
      </c>
      <c r="P14260" t="str">
        <f t="shared" si="1567"/>
        <v>False</v>
      </c>
    </row>
    <row r="14261" spans="1:16" x14ac:dyDescent="0.25">
      <c r="A14261">
        <v>5.7024718073435302E+17</v>
      </c>
      <c r="B14261" t="s">
        <v>9</v>
      </c>
      <c r="D14261" t="s">
        <v>22250</v>
      </c>
      <c r="E14261" t="s">
        <v>18824</v>
      </c>
      <c r="F14261">
        <v>0</v>
      </c>
      <c r="G14261" t="s">
        <v>18825</v>
      </c>
      <c r="H14261" s="1">
        <v>42059.320567129631</v>
      </c>
      <c r="I14261" s="4" t="s">
        <v>171</v>
      </c>
      <c r="J14261" s="5" t="str">
        <f t="shared" si="1561"/>
        <v>False</v>
      </c>
      <c r="K14261" s="5" t="str">
        <f t="shared" si="1562"/>
        <v>False</v>
      </c>
      <c r="L14261" t="str">
        <f t="shared" si="1563"/>
        <v>False</v>
      </c>
      <c r="M14261" t="str">
        <f t="shared" si="1564"/>
        <v>False</v>
      </c>
      <c r="N14261" t="str">
        <f t="shared" si="1565"/>
        <v>False</v>
      </c>
      <c r="O14261" t="str">
        <f t="shared" si="1566"/>
        <v>True</v>
      </c>
      <c r="P14261" t="str">
        <f t="shared" si="1567"/>
        <v>False</v>
      </c>
    </row>
    <row r="14262" spans="1:16" x14ac:dyDescent="0.25">
      <c r="A14262">
        <v>5.7024747446567699E+17</v>
      </c>
      <c r="B14262" t="s">
        <v>21</v>
      </c>
      <c r="C14262" t="s">
        <v>66</v>
      </c>
      <c r="D14262" t="s">
        <v>22250</v>
      </c>
      <c r="E14262" t="s">
        <v>18822</v>
      </c>
      <c r="F14262">
        <v>0</v>
      </c>
      <c r="G14262" t="s">
        <v>18823</v>
      </c>
      <c r="H14262" s="1">
        <v>42059.321377314816</v>
      </c>
      <c r="I14262" s="4" t="s">
        <v>13</v>
      </c>
      <c r="J14262" s="5" t="str">
        <f t="shared" si="1561"/>
        <v>False</v>
      </c>
      <c r="K14262" s="5" t="str">
        <f t="shared" si="1562"/>
        <v>False</v>
      </c>
      <c r="L14262" t="str">
        <f t="shared" si="1563"/>
        <v>False</v>
      </c>
      <c r="M14262" t="str">
        <f t="shared" si="1564"/>
        <v>False</v>
      </c>
      <c r="N14262" t="str">
        <f t="shared" si="1565"/>
        <v>False</v>
      </c>
      <c r="O14262" t="str">
        <f t="shared" si="1566"/>
        <v>True</v>
      </c>
      <c r="P14262" t="str">
        <f t="shared" si="1567"/>
        <v>False</v>
      </c>
    </row>
    <row r="14263" spans="1:16" x14ac:dyDescent="0.25">
      <c r="A14263">
        <v>5.7024774828643501E+17</v>
      </c>
      <c r="B14263" t="s">
        <v>21</v>
      </c>
      <c r="C14263" t="s">
        <v>206</v>
      </c>
      <c r="D14263" t="s">
        <v>22250</v>
      </c>
      <c r="E14263" t="s">
        <v>18816</v>
      </c>
      <c r="F14263">
        <v>0</v>
      </c>
      <c r="G14263" t="s">
        <v>18821</v>
      </c>
      <c r="H14263" s="1">
        <v>42059.322129629632</v>
      </c>
      <c r="I14263" s="4" t="s">
        <v>13</v>
      </c>
      <c r="J14263" s="5" t="str">
        <f t="shared" si="1561"/>
        <v>False</v>
      </c>
      <c r="K14263" s="5" t="str">
        <f t="shared" si="1562"/>
        <v>False</v>
      </c>
      <c r="L14263" t="str">
        <f t="shared" si="1563"/>
        <v>False</v>
      </c>
      <c r="M14263" t="str">
        <f t="shared" si="1564"/>
        <v>False</v>
      </c>
      <c r="N14263" t="str">
        <f t="shared" si="1565"/>
        <v>False</v>
      </c>
      <c r="O14263" t="str">
        <f t="shared" si="1566"/>
        <v>True</v>
      </c>
      <c r="P14263" t="str">
        <f t="shared" si="1567"/>
        <v>False</v>
      </c>
    </row>
    <row r="14264" spans="1:16" x14ac:dyDescent="0.25">
      <c r="A14264">
        <v>5.7024785085814701E+17</v>
      </c>
      <c r="B14264" t="s">
        <v>21</v>
      </c>
      <c r="C14264" t="s">
        <v>351</v>
      </c>
      <c r="D14264" t="s">
        <v>22250</v>
      </c>
      <c r="E14264" t="s">
        <v>5726</v>
      </c>
      <c r="F14264">
        <v>0</v>
      </c>
      <c r="G14264" t="s">
        <v>18820</v>
      </c>
      <c r="H14264" s="1">
        <v>42059.32240740741</v>
      </c>
      <c r="J14264" s="5" t="str">
        <f t="shared" si="1561"/>
        <v>False</v>
      </c>
      <c r="K14264" s="5" t="str">
        <f t="shared" si="1562"/>
        <v>False</v>
      </c>
      <c r="L14264" t="str">
        <f t="shared" si="1563"/>
        <v>False</v>
      </c>
      <c r="M14264" t="str">
        <f t="shared" si="1564"/>
        <v>False</v>
      </c>
      <c r="N14264" t="str">
        <f t="shared" si="1565"/>
        <v>False</v>
      </c>
      <c r="O14264" t="str">
        <f t="shared" si="1566"/>
        <v>True</v>
      </c>
      <c r="P14264" t="str">
        <f t="shared" si="1567"/>
        <v>False</v>
      </c>
    </row>
    <row r="14265" spans="1:16" x14ac:dyDescent="0.25">
      <c r="A14265">
        <v>5.7024787171640499E+17</v>
      </c>
      <c r="B14265" t="s">
        <v>9</v>
      </c>
      <c r="D14265" t="s">
        <v>22250</v>
      </c>
      <c r="E14265" t="s">
        <v>18787</v>
      </c>
      <c r="F14265">
        <v>0</v>
      </c>
      <c r="G14265" t="s">
        <v>18819</v>
      </c>
      <c r="H14265" s="1">
        <v>42059.322465277779</v>
      </c>
      <c r="I14265" s="4" t="s">
        <v>13</v>
      </c>
      <c r="J14265" s="5" t="str">
        <f t="shared" si="1561"/>
        <v>False</v>
      </c>
      <c r="K14265" s="5" t="str">
        <f t="shared" si="1562"/>
        <v>False</v>
      </c>
      <c r="L14265" t="str">
        <f t="shared" si="1563"/>
        <v>False</v>
      </c>
      <c r="M14265" t="str">
        <f t="shared" si="1564"/>
        <v>False</v>
      </c>
      <c r="N14265" t="str">
        <f t="shared" si="1565"/>
        <v>False</v>
      </c>
      <c r="O14265" t="str">
        <f t="shared" si="1566"/>
        <v>True</v>
      </c>
      <c r="P14265" t="str">
        <f t="shared" si="1567"/>
        <v>False</v>
      </c>
    </row>
    <row r="14266" spans="1:16" x14ac:dyDescent="0.25">
      <c r="A14266">
        <v>5.7024801162160902E+17</v>
      </c>
      <c r="B14266" t="s">
        <v>21</v>
      </c>
      <c r="C14266" t="s">
        <v>45</v>
      </c>
      <c r="D14266" t="s">
        <v>22250</v>
      </c>
      <c r="E14266" t="s">
        <v>18816</v>
      </c>
      <c r="F14266">
        <v>0</v>
      </c>
      <c r="G14266" t="s">
        <v>18818</v>
      </c>
      <c r="H14266" s="1">
        <v>42059.322858796295</v>
      </c>
      <c r="I14266" s="4" t="s">
        <v>13</v>
      </c>
      <c r="J14266" s="5" t="str">
        <f t="shared" si="1561"/>
        <v>False</v>
      </c>
      <c r="K14266" s="5" t="str">
        <f t="shared" si="1562"/>
        <v>False</v>
      </c>
      <c r="L14266" t="str">
        <f t="shared" si="1563"/>
        <v>False</v>
      </c>
      <c r="M14266" t="str">
        <f t="shared" si="1564"/>
        <v>False</v>
      </c>
      <c r="N14266" t="str">
        <f t="shared" si="1565"/>
        <v>False</v>
      </c>
      <c r="O14266" t="str">
        <f t="shared" si="1566"/>
        <v>True</v>
      </c>
      <c r="P14266" t="str">
        <f t="shared" si="1567"/>
        <v>False</v>
      </c>
    </row>
    <row r="14267" spans="1:16" x14ac:dyDescent="0.25">
      <c r="A14267">
        <v>5.7024816206710701E+17</v>
      </c>
      <c r="B14267" t="s">
        <v>21</v>
      </c>
      <c r="C14267" t="s">
        <v>172</v>
      </c>
      <c r="D14267" t="s">
        <v>22250</v>
      </c>
      <c r="E14267" t="s">
        <v>18816</v>
      </c>
      <c r="F14267">
        <v>0</v>
      </c>
      <c r="G14267" t="s">
        <v>18817</v>
      </c>
      <c r="H14267" s="1">
        <v>42059.323275462964</v>
      </c>
      <c r="I14267" s="4" t="s">
        <v>13</v>
      </c>
      <c r="J14267" s="5" t="str">
        <f t="shared" si="1561"/>
        <v>False</v>
      </c>
      <c r="K14267" s="5" t="str">
        <f t="shared" si="1562"/>
        <v>False</v>
      </c>
      <c r="L14267" t="str">
        <f t="shared" si="1563"/>
        <v>False</v>
      </c>
      <c r="M14267" t="str">
        <f t="shared" si="1564"/>
        <v>False</v>
      </c>
      <c r="N14267" t="str">
        <f t="shared" si="1565"/>
        <v>False</v>
      </c>
      <c r="O14267" t="str">
        <f t="shared" si="1566"/>
        <v>True</v>
      </c>
      <c r="P14267" t="str">
        <f t="shared" si="1567"/>
        <v>False</v>
      </c>
    </row>
    <row r="14268" spans="1:16" x14ac:dyDescent="0.25">
      <c r="A14268">
        <v>5.7024869567084102E+17</v>
      </c>
      <c r="B14268" t="s">
        <v>21</v>
      </c>
      <c r="C14268" t="s">
        <v>24</v>
      </c>
      <c r="D14268" t="s">
        <v>22250</v>
      </c>
      <c r="E14268" t="s">
        <v>18710</v>
      </c>
      <c r="F14268">
        <v>0</v>
      </c>
      <c r="G14268" t="s">
        <v>18815</v>
      </c>
      <c r="H14268" s="1">
        <v>42059.324745370373</v>
      </c>
      <c r="J14268" s="5" t="str">
        <f t="shared" si="1561"/>
        <v>False</v>
      </c>
      <c r="K14268" s="5" t="str">
        <f t="shared" si="1562"/>
        <v>False</v>
      </c>
      <c r="L14268" t="str">
        <f t="shared" si="1563"/>
        <v>False</v>
      </c>
      <c r="M14268" t="str">
        <f t="shared" si="1564"/>
        <v>False</v>
      </c>
      <c r="N14268" t="str">
        <f t="shared" si="1565"/>
        <v>False</v>
      </c>
      <c r="O14268" t="str">
        <f t="shared" si="1566"/>
        <v>True</v>
      </c>
      <c r="P14268" t="str">
        <f t="shared" si="1567"/>
        <v>False</v>
      </c>
    </row>
    <row r="14269" spans="1:16" x14ac:dyDescent="0.25">
      <c r="A14269">
        <v>5.7024899170478797E+17</v>
      </c>
      <c r="B14269" t="s">
        <v>21</v>
      </c>
      <c r="C14269" t="s">
        <v>66</v>
      </c>
      <c r="D14269" t="s">
        <v>22250</v>
      </c>
      <c r="E14269" t="s">
        <v>1123</v>
      </c>
      <c r="F14269">
        <v>0</v>
      </c>
      <c r="G14269" t="s">
        <v>18814</v>
      </c>
      <c r="H14269" s="1">
        <v>42059.325555555559</v>
      </c>
      <c r="J14269" s="5" t="str">
        <f t="shared" si="1561"/>
        <v>False</v>
      </c>
      <c r="K14269" s="5" t="str">
        <f t="shared" si="1562"/>
        <v>False</v>
      </c>
      <c r="L14269" t="str">
        <f t="shared" si="1563"/>
        <v>False</v>
      </c>
      <c r="M14269" t="str">
        <f t="shared" si="1564"/>
        <v>False</v>
      </c>
      <c r="N14269" t="str">
        <f t="shared" si="1565"/>
        <v>False</v>
      </c>
      <c r="O14269" t="str">
        <f t="shared" si="1566"/>
        <v>True</v>
      </c>
      <c r="P14269" t="str">
        <f t="shared" si="1567"/>
        <v>False</v>
      </c>
    </row>
    <row r="14270" spans="1:16" x14ac:dyDescent="0.25">
      <c r="A14270">
        <v>5.7024915917914502E+17</v>
      </c>
      <c r="B14270" t="s">
        <v>9</v>
      </c>
      <c r="D14270" t="s">
        <v>22250</v>
      </c>
      <c r="E14270" t="s">
        <v>18812</v>
      </c>
      <c r="F14270">
        <v>0</v>
      </c>
      <c r="G14270" t="s">
        <v>18813</v>
      </c>
      <c r="H14270" s="1">
        <v>42059.326018518521</v>
      </c>
      <c r="I14270" s="4" t="s">
        <v>3258</v>
      </c>
      <c r="J14270" s="5" t="str">
        <f t="shared" si="1561"/>
        <v>False</v>
      </c>
      <c r="K14270" s="5" t="str">
        <f t="shared" si="1562"/>
        <v>False</v>
      </c>
      <c r="L14270" t="str">
        <f t="shared" si="1563"/>
        <v>False</v>
      </c>
      <c r="M14270" t="str">
        <f t="shared" si="1564"/>
        <v>False</v>
      </c>
      <c r="N14270" t="str">
        <f t="shared" si="1565"/>
        <v>False</v>
      </c>
      <c r="O14270" t="str">
        <f t="shared" si="1566"/>
        <v>True</v>
      </c>
      <c r="P14270" t="str">
        <f t="shared" si="1567"/>
        <v>False</v>
      </c>
    </row>
    <row r="14271" spans="1:16" x14ac:dyDescent="0.25">
      <c r="A14271">
        <v>5.7024943502996998E+17</v>
      </c>
      <c r="B14271" t="s">
        <v>9</v>
      </c>
      <c r="D14271" t="s">
        <v>22250</v>
      </c>
      <c r="E14271" t="s">
        <v>18810</v>
      </c>
      <c r="F14271">
        <v>0</v>
      </c>
      <c r="G14271" t="s">
        <v>18811</v>
      </c>
      <c r="H14271" s="1">
        <v>42059.326782407406</v>
      </c>
      <c r="J14271" s="5" t="str">
        <f t="shared" si="1561"/>
        <v>False</v>
      </c>
      <c r="K14271" s="5" t="str">
        <f t="shared" si="1562"/>
        <v>False</v>
      </c>
      <c r="L14271" t="str">
        <f t="shared" si="1563"/>
        <v>False</v>
      </c>
      <c r="M14271" t="str">
        <f t="shared" si="1564"/>
        <v>False</v>
      </c>
      <c r="N14271" t="str">
        <f t="shared" si="1565"/>
        <v>False</v>
      </c>
      <c r="O14271" t="str">
        <f t="shared" si="1566"/>
        <v>True</v>
      </c>
      <c r="P14271" t="str">
        <f t="shared" si="1567"/>
        <v>False</v>
      </c>
    </row>
    <row r="14272" spans="1:16" x14ac:dyDescent="0.25">
      <c r="A14272">
        <v>5.7024944017656998E+17</v>
      </c>
      <c r="B14272" t="s">
        <v>14</v>
      </c>
      <c r="D14272" t="s">
        <v>22250</v>
      </c>
      <c r="E14272" t="s">
        <v>18710</v>
      </c>
      <c r="F14272">
        <v>0</v>
      </c>
      <c r="G14272" t="s">
        <v>18809</v>
      </c>
      <c r="H14272" s="1">
        <v>42059.326793981483</v>
      </c>
      <c r="J14272" s="5" t="str">
        <f t="shared" si="1561"/>
        <v>False</v>
      </c>
      <c r="K14272" s="5" t="str">
        <f t="shared" si="1562"/>
        <v>False</v>
      </c>
      <c r="L14272" t="str">
        <f t="shared" si="1563"/>
        <v>False</v>
      </c>
      <c r="M14272" t="str">
        <f t="shared" si="1564"/>
        <v>False</v>
      </c>
      <c r="N14272" t="str">
        <f t="shared" si="1565"/>
        <v>False</v>
      </c>
      <c r="O14272" t="str">
        <f t="shared" si="1566"/>
        <v>True</v>
      </c>
      <c r="P14272" t="str">
        <f t="shared" si="1567"/>
        <v>False</v>
      </c>
    </row>
    <row r="14273" spans="1:16" x14ac:dyDescent="0.25">
      <c r="A14273">
        <v>5.7024952073637402E+17</v>
      </c>
      <c r="B14273" t="s">
        <v>21</v>
      </c>
      <c r="C14273" t="s">
        <v>45</v>
      </c>
      <c r="D14273" t="s">
        <v>22250</v>
      </c>
      <c r="E14273" t="s">
        <v>18807</v>
      </c>
      <c r="F14273">
        <v>0</v>
      </c>
      <c r="G14273" t="s">
        <v>18808</v>
      </c>
      <c r="H14273" s="1">
        <v>42059.327025462961</v>
      </c>
      <c r="I14273" s="4" t="s">
        <v>20</v>
      </c>
      <c r="J14273" s="5" t="str">
        <f t="shared" si="1561"/>
        <v>False</v>
      </c>
      <c r="K14273" s="5" t="str">
        <f t="shared" si="1562"/>
        <v>False</v>
      </c>
      <c r="L14273" t="str">
        <f t="shared" si="1563"/>
        <v>False</v>
      </c>
      <c r="M14273" t="str">
        <f t="shared" si="1564"/>
        <v>False</v>
      </c>
      <c r="N14273" t="str">
        <f t="shared" si="1565"/>
        <v>False</v>
      </c>
      <c r="O14273" t="str">
        <f t="shared" si="1566"/>
        <v>True</v>
      </c>
      <c r="P14273" t="str">
        <f t="shared" si="1567"/>
        <v>False</v>
      </c>
    </row>
    <row r="14274" spans="1:16" ht="270" x14ac:dyDescent="0.25">
      <c r="A14274">
        <v>5.7025023640209402E+17</v>
      </c>
      <c r="B14274" t="s">
        <v>21</v>
      </c>
      <c r="C14274" t="s">
        <v>162</v>
      </c>
      <c r="D14274" t="s">
        <v>22250</v>
      </c>
      <c r="E14274" t="s">
        <v>18542</v>
      </c>
      <c r="F14274">
        <v>0</v>
      </c>
      <c r="G14274" s="2" t="s">
        <v>18806</v>
      </c>
      <c r="H14274" s="1">
        <v>42059.328993055555</v>
      </c>
      <c r="J14274" s="5" t="str">
        <f t="shared" si="1561"/>
        <v>False</v>
      </c>
      <c r="K14274" s="5" t="str">
        <f t="shared" si="1562"/>
        <v>False</v>
      </c>
      <c r="L14274" t="str">
        <f t="shared" si="1563"/>
        <v>False</v>
      </c>
      <c r="M14274" t="str">
        <f t="shared" si="1564"/>
        <v>False</v>
      </c>
      <c r="N14274" t="str">
        <f t="shared" si="1565"/>
        <v>False</v>
      </c>
      <c r="O14274" t="str">
        <f t="shared" si="1566"/>
        <v>True</v>
      </c>
      <c r="P14274" t="str">
        <f t="shared" si="1567"/>
        <v>False</v>
      </c>
    </row>
    <row r="14275" spans="1:16" x14ac:dyDescent="0.25">
      <c r="A14275">
        <v>5.7025037111053901E+17</v>
      </c>
      <c r="B14275" t="s">
        <v>21</v>
      </c>
      <c r="C14275" t="s">
        <v>66</v>
      </c>
      <c r="D14275" t="s">
        <v>22250</v>
      </c>
      <c r="E14275" t="s">
        <v>18427</v>
      </c>
      <c r="F14275">
        <v>0</v>
      </c>
      <c r="G14275" t="s">
        <v>18805</v>
      </c>
      <c r="H14275" s="1">
        <v>42059.329363425924</v>
      </c>
      <c r="I14275" s="4" t="s">
        <v>20</v>
      </c>
      <c r="J14275" s="5" t="str">
        <f t="shared" si="1561"/>
        <v>False</v>
      </c>
      <c r="K14275" s="5" t="str">
        <f t="shared" si="1562"/>
        <v>False</v>
      </c>
      <c r="L14275" t="str">
        <f t="shared" si="1563"/>
        <v>False</v>
      </c>
      <c r="M14275" t="str">
        <f t="shared" si="1564"/>
        <v>False</v>
      </c>
      <c r="N14275" t="str">
        <f t="shared" si="1565"/>
        <v>False</v>
      </c>
      <c r="O14275" t="str">
        <f t="shared" si="1566"/>
        <v>True</v>
      </c>
      <c r="P14275" t="str">
        <f t="shared" si="1567"/>
        <v>False</v>
      </c>
    </row>
    <row r="14276" spans="1:16" x14ac:dyDescent="0.25">
      <c r="A14276">
        <v>5.7025047028906803E+17</v>
      </c>
      <c r="B14276" t="s">
        <v>21</v>
      </c>
      <c r="C14276" t="s">
        <v>66</v>
      </c>
      <c r="D14276" t="s">
        <v>22250</v>
      </c>
      <c r="E14276" t="s">
        <v>18801</v>
      </c>
      <c r="F14276">
        <v>0</v>
      </c>
      <c r="G14276" t="s">
        <v>18804</v>
      </c>
      <c r="H14276" s="1">
        <v>42059.329641203702</v>
      </c>
      <c r="I14276" s="4" t="s">
        <v>17</v>
      </c>
      <c r="J14276" s="5" t="str">
        <f t="shared" si="1561"/>
        <v>False</v>
      </c>
      <c r="K14276" s="5" t="str">
        <f t="shared" si="1562"/>
        <v>False</v>
      </c>
      <c r="L14276" t="str">
        <f t="shared" si="1563"/>
        <v>False</v>
      </c>
      <c r="M14276" t="str">
        <f t="shared" si="1564"/>
        <v>False</v>
      </c>
      <c r="N14276" t="str">
        <f t="shared" si="1565"/>
        <v>False</v>
      </c>
      <c r="O14276" t="str">
        <f t="shared" si="1566"/>
        <v>True</v>
      </c>
      <c r="P14276" t="str">
        <f t="shared" si="1567"/>
        <v>False</v>
      </c>
    </row>
    <row r="14277" spans="1:16" x14ac:dyDescent="0.25">
      <c r="A14277">
        <v>5.7025056657367398E+17</v>
      </c>
      <c r="B14277" t="s">
        <v>9</v>
      </c>
      <c r="D14277" t="s">
        <v>22250</v>
      </c>
      <c r="E14277" t="s">
        <v>18534</v>
      </c>
      <c r="F14277">
        <v>0</v>
      </c>
      <c r="G14277" t="s">
        <v>18803</v>
      </c>
      <c r="H14277" s="1">
        <v>42059.329907407409</v>
      </c>
      <c r="I14277" s="4" t="s">
        <v>171</v>
      </c>
      <c r="J14277" s="5" t="str">
        <f t="shared" si="1561"/>
        <v>False</v>
      </c>
      <c r="K14277" s="5" t="str">
        <f t="shared" si="1562"/>
        <v>False</v>
      </c>
      <c r="L14277" t="str">
        <f t="shared" si="1563"/>
        <v>False</v>
      </c>
      <c r="M14277" t="str">
        <f t="shared" si="1564"/>
        <v>False</v>
      </c>
      <c r="N14277" t="str">
        <f t="shared" si="1565"/>
        <v>False</v>
      </c>
      <c r="O14277" t="str">
        <f t="shared" si="1566"/>
        <v>True</v>
      </c>
      <c r="P14277" t="str">
        <f t="shared" si="1567"/>
        <v>False</v>
      </c>
    </row>
    <row r="14278" spans="1:16" x14ac:dyDescent="0.25">
      <c r="A14278">
        <v>5.70250617379168E+17</v>
      </c>
      <c r="B14278" t="s">
        <v>21</v>
      </c>
      <c r="C14278" t="s">
        <v>66</v>
      </c>
      <c r="D14278" t="s">
        <v>22250</v>
      </c>
      <c r="E14278" t="s">
        <v>18801</v>
      </c>
      <c r="F14278">
        <v>0</v>
      </c>
      <c r="G14278" t="s">
        <v>18802</v>
      </c>
      <c r="H14278" s="1">
        <v>42059.330046296294</v>
      </c>
      <c r="I14278" s="4" t="s">
        <v>17</v>
      </c>
      <c r="J14278" s="5" t="str">
        <f t="shared" si="1561"/>
        <v>False</v>
      </c>
      <c r="K14278" s="5" t="str">
        <f t="shared" si="1562"/>
        <v>False</v>
      </c>
      <c r="L14278" t="str">
        <f t="shared" si="1563"/>
        <v>False</v>
      </c>
      <c r="M14278" t="str">
        <f t="shared" si="1564"/>
        <v>False</v>
      </c>
      <c r="N14278" t="str">
        <f t="shared" si="1565"/>
        <v>False</v>
      </c>
      <c r="O14278" t="str">
        <f t="shared" si="1566"/>
        <v>True</v>
      </c>
      <c r="P14278" t="str">
        <f t="shared" si="1567"/>
        <v>False</v>
      </c>
    </row>
    <row r="14279" spans="1:16" x14ac:dyDescent="0.25">
      <c r="A14279">
        <v>5.7025094029034202E+17</v>
      </c>
      <c r="B14279" t="s">
        <v>21</v>
      </c>
      <c r="C14279" t="s">
        <v>162</v>
      </c>
      <c r="D14279" t="s">
        <v>22250</v>
      </c>
      <c r="E14279" t="s">
        <v>18799</v>
      </c>
      <c r="F14279">
        <v>0</v>
      </c>
      <c r="G14279" t="s">
        <v>18800</v>
      </c>
      <c r="H14279" s="1">
        <v>42059.330937500003</v>
      </c>
      <c r="J14279" s="5" t="str">
        <f t="shared" si="1561"/>
        <v>False</v>
      </c>
      <c r="K14279" s="5" t="str">
        <f t="shared" si="1562"/>
        <v>False</v>
      </c>
      <c r="L14279" t="str">
        <f t="shared" si="1563"/>
        <v>False</v>
      </c>
      <c r="M14279" t="str">
        <f t="shared" si="1564"/>
        <v>False</v>
      </c>
      <c r="N14279" t="str">
        <f t="shared" si="1565"/>
        <v>False</v>
      </c>
      <c r="O14279" t="str">
        <f t="shared" si="1566"/>
        <v>True</v>
      </c>
      <c r="P14279" t="str">
        <f t="shared" si="1567"/>
        <v>False</v>
      </c>
    </row>
    <row r="14280" spans="1:16" x14ac:dyDescent="0.25">
      <c r="A14280">
        <v>5.7025139496547898E+17</v>
      </c>
      <c r="B14280" t="s">
        <v>21</v>
      </c>
      <c r="C14280" t="s">
        <v>66</v>
      </c>
      <c r="D14280" t="s">
        <v>22250</v>
      </c>
      <c r="E14280" t="s">
        <v>18534</v>
      </c>
      <c r="F14280">
        <v>0</v>
      </c>
      <c r="G14280" t="s">
        <v>18798</v>
      </c>
      <c r="H14280" s="1">
        <v>42059.332187499997</v>
      </c>
      <c r="I14280" s="4" t="s">
        <v>171</v>
      </c>
      <c r="J14280" s="5" t="str">
        <f t="shared" si="1561"/>
        <v>False</v>
      </c>
      <c r="K14280" s="5" t="str">
        <f t="shared" si="1562"/>
        <v>False</v>
      </c>
      <c r="L14280" t="str">
        <f t="shared" si="1563"/>
        <v>False</v>
      </c>
      <c r="M14280" t="str">
        <f t="shared" si="1564"/>
        <v>False</v>
      </c>
      <c r="N14280" t="str">
        <f t="shared" si="1565"/>
        <v>False</v>
      </c>
      <c r="O14280" t="str">
        <f t="shared" si="1566"/>
        <v>True</v>
      </c>
      <c r="P14280" t="str">
        <f t="shared" si="1567"/>
        <v>False</v>
      </c>
    </row>
    <row r="14281" spans="1:16" x14ac:dyDescent="0.25">
      <c r="A14281">
        <v>5.7025156087100198E+17</v>
      </c>
      <c r="B14281" t="s">
        <v>21</v>
      </c>
      <c r="C14281" t="s">
        <v>24</v>
      </c>
      <c r="D14281" t="s">
        <v>22250</v>
      </c>
      <c r="E14281" t="s">
        <v>18796</v>
      </c>
      <c r="F14281">
        <v>0</v>
      </c>
      <c r="G14281" t="s">
        <v>18797</v>
      </c>
      <c r="H14281" s="1">
        <v>42059.332650462966</v>
      </c>
      <c r="J14281" s="5" t="str">
        <f t="shared" si="1561"/>
        <v>False</v>
      </c>
      <c r="K14281" s="5" t="str">
        <f t="shared" si="1562"/>
        <v>False</v>
      </c>
      <c r="L14281" t="str">
        <f t="shared" si="1563"/>
        <v>False</v>
      </c>
      <c r="M14281" t="str">
        <f t="shared" si="1564"/>
        <v>False</v>
      </c>
      <c r="N14281" t="str">
        <f t="shared" si="1565"/>
        <v>False</v>
      </c>
      <c r="O14281" t="str">
        <f t="shared" si="1566"/>
        <v>True</v>
      </c>
      <c r="P14281" t="str">
        <f t="shared" si="1567"/>
        <v>False</v>
      </c>
    </row>
    <row r="14282" spans="1:16" x14ac:dyDescent="0.25">
      <c r="A14282">
        <v>5.7025181497051501E+17</v>
      </c>
      <c r="B14282" t="s">
        <v>21</v>
      </c>
      <c r="C14282" t="s">
        <v>24</v>
      </c>
      <c r="D14282" t="s">
        <v>22250</v>
      </c>
      <c r="E14282" t="s">
        <v>18794</v>
      </c>
      <c r="F14282">
        <v>0</v>
      </c>
      <c r="G14282" t="s">
        <v>18795</v>
      </c>
      <c r="H14282" s="1">
        <v>42059.333356481482</v>
      </c>
      <c r="I14282" s="4" t="s">
        <v>13</v>
      </c>
      <c r="J14282" s="5" t="str">
        <f t="shared" si="1561"/>
        <v>False</v>
      </c>
      <c r="K14282" s="5" t="str">
        <f t="shared" si="1562"/>
        <v>False</v>
      </c>
      <c r="L14282" t="str">
        <f t="shared" si="1563"/>
        <v>False</v>
      </c>
      <c r="M14282" t="str">
        <f t="shared" si="1564"/>
        <v>False</v>
      </c>
      <c r="N14282" t="str">
        <f t="shared" si="1565"/>
        <v>False</v>
      </c>
      <c r="O14282" t="str">
        <f t="shared" si="1566"/>
        <v>True</v>
      </c>
      <c r="P14282" t="str">
        <f t="shared" si="1567"/>
        <v>False</v>
      </c>
    </row>
    <row r="14283" spans="1:16" x14ac:dyDescent="0.25">
      <c r="A14283">
        <v>5.7025243111376E+17</v>
      </c>
      <c r="B14283" t="s">
        <v>21</v>
      </c>
      <c r="C14283" t="s">
        <v>162</v>
      </c>
      <c r="D14283" t="s">
        <v>22250</v>
      </c>
      <c r="E14283" t="s">
        <v>18792</v>
      </c>
      <c r="F14283">
        <v>0</v>
      </c>
      <c r="G14283" t="s">
        <v>18793</v>
      </c>
      <c r="H14283" s="1">
        <v>42059.335057870368</v>
      </c>
      <c r="I14283" s="4" t="s">
        <v>13</v>
      </c>
      <c r="J14283" s="5" t="str">
        <f t="shared" si="1561"/>
        <v>False</v>
      </c>
      <c r="K14283" s="5" t="str">
        <f t="shared" si="1562"/>
        <v>False</v>
      </c>
      <c r="L14283" t="str">
        <f t="shared" si="1563"/>
        <v>False</v>
      </c>
      <c r="M14283" t="str">
        <f t="shared" si="1564"/>
        <v>False</v>
      </c>
      <c r="N14283" t="str">
        <f t="shared" si="1565"/>
        <v>False</v>
      </c>
      <c r="O14283" t="str">
        <f t="shared" si="1566"/>
        <v>True</v>
      </c>
      <c r="P14283" t="str">
        <f t="shared" si="1567"/>
        <v>False</v>
      </c>
    </row>
    <row r="14284" spans="1:16" x14ac:dyDescent="0.25">
      <c r="A14284">
        <v>5.7025261432078298E+17</v>
      </c>
      <c r="B14284" t="s">
        <v>21</v>
      </c>
      <c r="C14284" t="s">
        <v>66</v>
      </c>
      <c r="D14284" t="s">
        <v>22250</v>
      </c>
      <c r="E14284" t="s">
        <v>18427</v>
      </c>
      <c r="F14284">
        <v>0</v>
      </c>
      <c r="G14284" t="s">
        <v>18791</v>
      </c>
      <c r="H14284" s="1">
        <v>42059.335555555554</v>
      </c>
      <c r="I14284" s="4" t="s">
        <v>20</v>
      </c>
      <c r="J14284" s="5" t="str">
        <f t="shared" si="1561"/>
        <v>False</v>
      </c>
      <c r="K14284" s="5" t="str">
        <f t="shared" si="1562"/>
        <v>False</v>
      </c>
      <c r="L14284" t="str">
        <f t="shared" si="1563"/>
        <v>False</v>
      </c>
      <c r="M14284" t="str">
        <f t="shared" si="1564"/>
        <v>False</v>
      </c>
      <c r="N14284" t="str">
        <f t="shared" si="1565"/>
        <v>False</v>
      </c>
      <c r="O14284" t="str">
        <f t="shared" si="1566"/>
        <v>True</v>
      </c>
      <c r="P14284" t="str">
        <f t="shared" si="1567"/>
        <v>False</v>
      </c>
    </row>
    <row r="14285" spans="1:16" x14ac:dyDescent="0.25">
      <c r="A14285">
        <v>5.7025288580986803E+17</v>
      </c>
      <c r="B14285" t="s">
        <v>21</v>
      </c>
      <c r="C14285" t="s">
        <v>162</v>
      </c>
      <c r="D14285" t="s">
        <v>22250</v>
      </c>
      <c r="E14285" t="s">
        <v>18789</v>
      </c>
      <c r="F14285">
        <v>0</v>
      </c>
      <c r="G14285" t="s">
        <v>18790</v>
      </c>
      <c r="H14285" s="1">
        <v>42059.33630787037</v>
      </c>
      <c r="I14285" s="4" t="s">
        <v>20</v>
      </c>
      <c r="J14285" s="5" t="str">
        <f t="shared" si="1561"/>
        <v>False</v>
      </c>
      <c r="K14285" s="5" t="str">
        <f t="shared" si="1562"/>
        <v>False</v>
      </c>
      <c r="L14285" t="str">
        <f t="shared" si="1563"/>
        <v>False</v>
      </c>
      <c r="M14285" t="str">
        <f t="shared" si="1564"/>
        <v>False</v>
      </c>
      <c r="N14285" t="str">
        <f t="shared" si="1565"/>
        <v>False</v>
      </c>
      <c r="O14285" t="str">
        <f t="shared" si="1566"/>
        <v>True</v>
      </c>
      <c r="P14285" t="str">
        <f t="shared" si="1567"/>
        <v>False</v>
      </c>
    </row>
    <row r="14286" spans="1:16" x14ac:dyDescent="0.25">
      <c r="A14286">
        <v>5.7025385941252902E+17</v>
      </c>
      <c r="B14286" t="s">
        <v>14</v>
      </c>
      <c r="D14286" t="s">
        <v>22250</v>
      </c>
      <c r="E14286" t="s">
        <v>18787</v>
      </c>
      <c r="F14286">
        <v>0</v>
      </c>
      <c r="G14286" t="s">
        <v>18788</v>
      </c>
      <c r="H14286" s="1">
        <v>42059.338993055557</v>
      </c>
      <c r="I14286" s="4" t="s">
        <v>13</v>
      </c>
      <c r="J14286" s="5" t="str">
        <f t="shared" si="1561"/>
        <v>False</v>
      </c>
      <c r="K14286" s="5" t="str">
        <f t="shared" si="1562"/>
        <v>False</v>
      </c>
      <c r="L14286" t="str">
        <f t="shared" si="1563"/>
        <v>False</v>
      </c>
      <c r="M14286" t="str">
        <f t="shared" si="1564"/>
        <v>False</v>
      </c>
      <c r="N14286" t="str">
        <f t="shared" si="1565"/>
        <v>False</v>
      </c>
      <c r="O14286" t="str">
        <f t="shared" si="1566"/>
        <v>True</v>
      </c>
      <c r="P14286" t="str">
        <f t="shared" si="1567"/>
        <v>False</v>
      </c>
    </row>
    <row r="14287" spans="1:16" x14ac:dyDescent="0.25">
      <c r="A14287">
        <v>5.7025391969724403E+17</v>
      </c>
      <c r="B14287" t="s">
        <v>21</v>
      </c>
      <c r="C14287" t="s">
        <v>45</v>
      </c>
      <c r="D14287" t="s">
        <v>22250</v>
      </c>
      <c r="E14287" t="s">
        <v>18785</v>
      </c>
      <c r="F14287">
        <v>0</v>
      </c>
      <c r="G14287" t="s">
        <v>18786</v>
      </c>
      <c r="H14287" s="1">
        <v>42059.339155092595</v>
      </c>
      <c r="J14287" s="5" t="str">
        <f t="shared" si="1561"/>
        <v>False</v>
      </c>
      <c r="K14287" s="5" t="str">
        <f t="shared" si="1562"/>
        <v>False</v>
      </c>
      <c r="L14287" t="str">
        <f t="shared" si="1563"/>
        <v>False</v>
      </c>
      <c r="M14287" t="str">
        <f t="shared" si="1564"/>
        <v>False</v>
      </c>
      <c r="N14287" t="str">
        <f t="shared" si="1565"/>
        <v>False</v>
      </c>
      <c r="O14287" t="str">
        <f t="shared" si="1566"/>
        <v>True</v>
      </c>
      <c r="P14287" t="str">
        <f t="shared" si="1567"/>
        <v>False</v>
      </c>
    </row>
    <row r="14288" spans="1:16" x14ac:dyDescent="0.25">
      <c r="A14288">
        <v>5.7025393288000698E+17</v>
      </c>
      <c r="B14288" t="s">
        <v>21</v>
      </c>
      <c r="C14288" t="s">
        <v>80</v>
      </c>
      <c r="D14288" t="s">
        <v>22250</v>
      </c>
      <c r="E14288" t="s">
        <v>18783</v>
      </c>
      <c r="F14288">
        <v>0</v>
      </c>
      <c r="G14288" t="s">
        <v>18784</v>
      </c>
      <c r="H14288" s="1">
        <v>42059.339201388888</v>
      </c>
      <c r="I14288" s="4" t="s">
        <v>17</v>
      </c>
      <c r="J14288" s="5" t="str">
        <f t="shared" si="1561"/>
        <v>False</v>
      </c>
      <c r="K14288" s="5" t="str">
        <f t="shared" si="1562"/>
        <v>False</v>
      </c>
      <c r="L14288" t="str">
        <f t="shared" si="1563"/>
        <v>False</v>
      </c>
      <c r="M14288" t="str">
        <f t="shared" si="1564"/>
        <v>False</v>
      </c>
      <c r="N14288" t="str">
        <f t="shared" si="1565"/>
        <v>False</v>
      </c>
      <c r="O14288" t="str">
        <f t="shared" si="1566"/>
        <v>True</v>
      </c>
      <c r="P14288" t="str">
        <f t="shared" si="1567"/>
        <v>False</v>
      </c>
    </row>
    <row r="14289" spans="1:16" ht="300" x14ac:dyDescent="0.25">
      <c r="A14289">
        <v>5.7025432269455699E+17</v>
      </c>
      <c r="B14289" t="s">
        <v>21</v>
      </c>
      <c r="C14289" t="s">
        <v>66</v>
      </c>
      <c r="D14289" t="s">
        <v>22250</v>
      </c>
      <c r="E14289" t="s">
        <v>18534</v>
      </c>
      <c r="F14289">
        <v>0</v>
      </c>
      <c r="G14289" s="2" t="s">
        <v>18782</v>
      </c>
      <c r="H14289" s="1">
        <v>42059.340277777781</v>
      </c>
      <c r="I14289" s="4" t="s">
        <v>171</v>
      </c>
      <c r="J14289" s="5" t="str">
        <f t="shared" si="1561"/>
        <v>False</v>
      </c>
      <c r="K14289" s="5" t="str">
        <f t="shared" si="1562"/>
        <v>False</v>
      </c>
      <c r="L14289" t="str">
        <f t="shared" si="1563"/>
        <v>False</v>
      </c>
      <c r="M14289" t="str">
        <f t="shared" si="1564"/>
        <v>False</v>
      </c>
      <c r="N14289" t="str">
        <f t="shared" si="1565"/>
        <v>False</v>
      </c>
      <c r="O14289" t="str">
        <f t="shared" si="1566"/>
        <v>True</v>
      </c>
      <c r="P14289" t="str">
        <f t="shared" si="1567"/>
        <v>False</v>
      </c>
    </row>
    <row r="14290" spans="1:16" x14ac:dyDescent="0.25">
      <c r="A14290">
        <v>5.7025437508141402E+17</v>
      </c>
      <c r="B14290" t="s">
        <v>9</v>
      </c>
      <c r="D14290" t="s">
        <v>22250</v>
      </c>
      <c r="E14290" t="s">
        <v>18780</v>
      </c>
      <c r="F14290">
        <v>0</v>
      </c>
      <c r="G14290" t="s">
        <v>18781</v>
      </c>
      <c r="H14290" s="1">
        <v>42059.340416666666</v>
      </c>
      <c r="I14290" s="4" t="s">
        <v>171</v>
      </c>
      <c r="J14290" s="5" t="str">
        <f t="shared" si="1561"/>
        <v>False</v>
      </c>
      <c r="K14290" s="5" t="str">
        <f t="shared" si="1562"/>
        <v>False</v>
      </c>
      <c r="L14290" t="str">
        <f t="shared" si="1563"/>
        <v>False</v>
      </c>
      <c r="M14290" t="str">
        <f t="shared" si="1564"/>
        <v>False</v>
      </c>
      <c r="N14290" t="str">
        <f t="shared" si="1565"/>
        <v>False</v>
      </c>
      <c r="O14290" t="str">
        <f t="shared" si="1566"/>
        <v>True</v>
      </c>
      <c r="P14290" t="str">
        <f t="shared" si="1567"/>
        <v>False</v>
      </c>
    </row>
    <row r="14291" spans="1:16" x14ac:dyDescent="0.25">
      <c r="A14291">
        <v>5.7025457957872E+17</v>
      </c>
      <c r="B14291" t="s">
        <v>9</v>
      </c>
      <c r="D14291" t="s">
        <v>22250</v>
      </c>
      <c r="E14291" t="s">
        <v>18694</v>
      </c>
      <c r="F14291">
        <v>0</v>
      </c>
      <c r="G14291" t="s">
        <v>18779</v>
      </c>
      <c r="H14291" s="1">
        <v>42059.340983796297</v>
      </c>
      <c r="J14291" s="5" t="str">
        <f t="shared" si="1561"/>
        <v>False</v>
      </c>
      <c r="K14291" s="5" t="str">
        <f t="shared" si="1562"/>
        <v>False</v>
      </c>
      <c r="L14291" t="str">
        <f t="shared" si="1563"/>
        <v>False</v>
      </c>
      <c r="M14291" t="str">
        <f t="shared" si="1564"/>
        <v>False</v>
      </c>
      <c r="N14291" t="str">
        <f t="shared" si="1565"/>
        <v>False</v>
      </c>
      <c r="O14291" t="str">
        <f t="shared" si="1566"/>
        <v>True</v>
      </c>
      <c r="P14291" t="str">
        <f t="shared" si="1567"/>
        <v>False</v>
      </c>
    </row>
    <row r="14292" spans="1:16" x14ac:dyDescent="0.25">
      <c r="A14292">
        <v>5.7025472114084998E+17</v>
      </c>
      <c r="B14292" t="s">
        <v>21</v>
      </c>
      <c r="C14292" t="s">
        <v>24</v>
      </c>
      <c r="D14292" t="s">
        <v>22250</v>
      </c>
      <c r="E14292" t="s">
        <v>18777</v>
      </c>
      <c r="F14292">
        <v>0</v>
      </c>
      <c r="G14292" t="s">
        <v>18778</v>
      </c>
      <c r="H14292" s="1">
        <v>42059.341365740744</v>
      </c>
      <c r="I14292" s="4" t="s">
        <v>13</v>
      </c>
      <c r="J14292" s="5" t="str">
        <f t="shared" si="1561"/>
        <v>False</v>
      </c>
      <c r="K14292" s="5" t="str">
        <f t="shared" si="1562"/>
        <v>False</v>
      </c>
      <c r="L14292" t="str">
        <f t="shared" si="1563"/>
        <v>False</v>
      </c>
      <c r="M14292" t="str">
        <f t="shared" si="1564"/>
        <v>False</v>
      </c>
      <c r="N14292" t="str">
        <f t="shared" si="1565"/>
        <v>False</v>
      </c>
      <c r="O14292" t="str">
        <f t="shared" si="1566"/>
        <v>True</v>
      </c>
      <c r="P14292" t="str">
        <f t="shared" si="1567"/>
        <v>False</v>
      </c>
    </row>
    <row r="14293" spans="1:16" x14ac:dyDescent="0.25">
      <c r="A14293">
        <v>5.7025520106989901E+17</v>
      </c>
      <c r="B14293" t="s">
        <v>21</v>
      </c>
      <c r="C14293" t="s">
        <v>45</v>
      </c>
      <c r="D14293" t="s">
        <v>22250</v>
      </c>
      <c r="E14293" t="s">
        <v>18775</v>
      </c>
      <c r="F14293">
        <v>0</v>
      </c>
      <c r="G14293" t="s">
        <v>18776</v>
      </c>
      <c r="H14293" s="1">
        <v>42059.34269675926</v>
      </c>
      <c r="I14293" s="4" t="s">
        <v>20</v>
      </c>
      <c r="J14293" s="5" t="str">
        <f t="shared" si="1561"/>
        <v>False</v>
      </c>
      <c r="K14293" s="5" t="str">
        <f t="shared" si="1562"/>
        <v>False</v>
      </c>
      <c r="L14293" t="str">
        <f t="shared" si="1563"/>
        <v>False</v>
      </c>
      <c r="M14293" t="str">
        <f t="shared" si="1564"/>
        <v>False</v>
      </c>
      <c r="N14293" t="str">
        <f t="shared" si="1565"/>
        <v>False</v>
      </c>
      <c r="O14293" t="str">
        <f t="shared" si="1566"/>
        <v>True</v>
      </c>
      <c r="P14293" t="str">
        <f t="shared" si="1567"/>
        <v>False</v>
      </c>
    </row>
    <row r="14294" spans="1:16" x14ac:dyDescent="0.25">
      <c r="A14294">
        <v>5.7025577365109901E+17</v>
      </c>
      <c r="B14294" t="s">
        <v>14</v>
      </c>
      <c r="D14294" t="s">
        <v>22250</v>
      </c>
      <c r="E14294" t="s">
        <v>18773</v>
      </c>
      <c r="F14294">
        <v>0</v>
      </c>
      <c r="G14294" t="s">
        <v>18774</v>
      </c>
      <c r="H14294" s="1">
        <v>42059.344270833331</v>
      </c>
      <c r="I14294" s="4" t="s">
        <v>3001</v>
      </c>
      <c r="J14294" s="5" t="str">
        <f t="shared" ref="J14294:J14357" si="1568">IF(ISNUMBER(SEARCH("@United",G14294)),"True","False")</f>
        <v>False</v>
      </c>
      <c r="K14294" s="5" t="str">
        <f t="shared" ref="K14294:K14357" si="1569">IF(ISNUMBER(SEARCH("@Delta",G14294)),"True","False")</f>
        <v>False</v>
      </c>
      <c r="L14294" t="str">
        <f t="shared" ref="L14294:L14357" si="1570">IF(ISNUMBER(SEARCH("@Virgin",G14294)),"True","False")</f>
        <v>False</v>
      </c>
      <c r="M14294" t="str">
        <f t="shared" ref="M14294:M14357" si="1571">IF(ISNUMBER(SEARCH("@JetBlue",G14294)),"True","False")</f>
        <v>False</v>
      </c>
      <c r="N14294" t="str">
        <f t="shared" ref="N14294:N14357" si="1572">IF(ISNUMBER(SEARCH("@SouthwestAir",G14294)),"True","False")</f>
        <v>False</v>
      </c>
      <c r="O14294" t="str">
        <f t="shared" ref="O14294:O14357" si="1573">IF(ISNUMBER(SEARCH("@American",G14294)),"True","False")</f>
        <v>True</v>
      </c>
      <c r="P14294" t="str">
        <f t="shared" ref="P14294:P14357" si="1574">IF(ISNUMBER(SEARCH("@USAirways",G14294)),"True","False")</f>
        <v>False</v>
      </c>
    </row>
    <row r="14295" spans="1:16" x14ac:dyDescent="0.25">
      <c r="A14295">
        <v>5.7025585329674598E+17</v>
      </c>
      <c r="B14295" t="s">
        <v>9</v>
      </c>
      <c r="D14295" t="s">
        <v>22250</v>
      </c>
      <c r="E14295" t="s">
        <v>18604</v>
      </c>
      <c r="F14295">
        <v>0</v>
      </c>
      <c r="G14295" t="s">
        <v>18772</v>
      </c>
      <c r="H14295" s="1">
        <v>42059.344490740739</v>
      </c>
      <c r="I14295" s="4" t="s">
        <v>13</v>
      </c>
      <c r="J14295" s="5" t="str">
        <f t="shared" si="1568"/>
        <v>False</v>
      </c>
      <c r="K14295" s="5" t="str">
        <f t="shared" si="1569"/>
        <v>False</v>
      </c>
      <c r="L14295" t="str">
        <f t="shared" si="1570"/>
        <v>False</v>
      </c>
      <c r="M14295" t="str">
        <f t="shared" si="1571"/>
        <v>False</v>
      </c>
      <c r="N14295" t="str">
        <f t="shared" si="1572"/>
        <v>False</v>
      </c>
      <c r="O14295" t="str">
        <f t="shared" si="1573"/>
        <v>True</v>
      </c>
      <c r="P14295" t="str">
        <f t="shared" si="1574"/>
        <v>False</v>
      </c>
    </row>
    <row r="14296" spans="1:16" x14ac:dyDescent="0.25">
      <c r="A14296">
        <v>5.70256038206824E+17</v>
      </c>
      <c r="B14296" t="s">
        <v>14</v>
      </c>
      <c r="D14296" t="s">
        <v>22250</v>
      </c>
      <c r="E14296" t="s">
        <v>18770</v>
      </c>
      <c r="F14296">
        <v>1</v>
      </c>
      <c r="G14296" t="s">
        <v>18771</v>
      </c>
      <c r="H14296" s="1">
        <v>42059.345011574071</v>
      </c>
      <c r="I14296" s="4" t="s">
        <v>57</v>
      </c>
      <c r="J14296" s="5" t="str">
        <f t="shared" si="1568"/>
        <v>False</v>
      </c>
      <c r="K14296" s="5" t="str">
        <f t="shared" si="1569"/>
        <v>False</v>
      </c>
      <c r="L14296" t="str">
        <f t="shared" si="1570"/>
        <v>False</v>
      </c>
      <c r="M14296" t="str">
        <f t="shared" si="1571"/>
        <v>False</v>
      </c>
      <c r="N14296" t="str">
        <f t="shared" si="1572"/>
        <v>False</v>
      </c>
      <c r="O14296" t="str">
        <f t="shared" si="1573"/>
        <v>True</v>
      </c>
      <c r="P14296" t="str">
        <f t="shared" si="1574"/>
        <v>False</v>
      </c>
    </row>
    <row r="14297" spans="1:16" x14ac:dyDescent="0.25">
      <c r="A14297">
        <v>5.7025685216602899E+17</v>
      </c>
      <c r="B14297" t="s">
        <v>9</v>
      </c>
      <c r="D14297" t="s">
        <v>22250</v>
      </c>
      <c r="E14297" t="s">
        <v>18748</v>
      </c>
      <c r="F14297">
        <v>0</v>
      </c>
      <c r="G14297" t="s">
        <v>18769</v>
      </c>
      <c r="H14297" s="1">
        <v>42059.347256944442</v>
      </c>
      <c r="J14297" s="5" t="str">
        <f t="shared" si="1568"/>
        <v>False</v>
      </c>
      <c r="K14297" s="5" t="str">
        <f t="shared" si="1569"/>
        <v>False</v>
      </c>
      <c r="L14297" t="str">
        <f t="shared" si="1570"/>
        <v>False</v>
      </c>
      <c r="M14297" t="str">
        <f t="shared" si="1571"/>
        <v>False</v>
      </c>
      <c r="N14297" t="str">
        <f t="shared" si="1572"/>
        <v>False</v>
      </c>
      <c r="O14297" t="str">
        <f t="shared" si="1573"/>
        <v>True</v>
      </c>
      <c r="P14297" t="str">
        <f t="shared" si="1574"/>
        <v>False</v>
      </c>
    </row>
    <row r="14298" spans="1:16" x14ac:dyDescent="0.25">
      <c r="A14298">
        <v>5.7025725827516403E+17</v>
      </c>
      <c r="B14298" t="s">
        <v>21</v>
      </c>
      <c r="C14298" t="s">
        <v>45</v>
      </c>
      <c r="D14298" t="s">
        <v>22250</v>
      </c>
      <c r="E14298" t="s">
        <v>18427</v>
      </c>
      <c r="F14298">
        <v>0</v>
      </c>
      <c r="G14298" t="s">
        <v>18768</v>
      </c>
      <c r="H14298" s="1">
        <v>42059.348368055558</v>
      </c>
      <c r="I14298" s="4" t="s">
        <v>20</v>
      </c>
      <c r="J14298" s="5" t="str">
        <f t="shared" si="1568"/>
        <v>False</v>
      </c>
      <c r="K14298" s="5" t="str">
        <f t="shared" si="1569"/>
        <v>False</v>
      </c>
      <c r="L14298" t="str">
        <f t="shared" si="1570"/>
        <v>False</v>
      </c>
      <c r="M14298" t="str">
        <f t="shared" si="1571"/>
        <v>False</v>
      </c>
      <c r="N14298" t="str">
        <f t="shared" si="1572"/>
        <v>False</v>
      </c>
      <c r="O14298" t="str">
        <f t="shared" si="1573"/>
        <v>True</v>
      </c>
      <c r="P14298" t="str">
        <f t="shared" si="1574"/>
        <v>False</v>
      </c>
    </row>
    <row r="14299" spans="1:16" x14ac:dyDescent="0.25">
      <c r="A14299">
        <v>5.7025733646538701E+17</v>
      </c>
      <c r="B14299" t="s">
        <v>21</v>
      </c>
      <c r="C14299" t="s">
        <v>22</v>
      </c>
      <c r="D14299" t="s">
        <v>22250</v>
      </c>
      <c r="E14299" t="s">
        <v>18587</v>
      </c>
      <c r="F14299">
        <v>0</v>
      </c>
      <c r="G14299" t="s">
        <v>18767</v>
      </c>
      <c r="H14299" s="1">
        <v>42059.348587962966</v>
      </c>
      <c r="J14299" s="5" t="str">
        <f t="shared" si="1568"/>
        <v>False</v>
      </c>
      <c r="K14299" s="5" t="str">
        <f t="shared" si="1569"/>
        <v>False</v>
      </c>
      <c r="L14299" t="str">
        <f t="shared" si="1570"/>
        <v>False</v>
      </c>
      <c r="M14299" t="str">
        <f t="shared" si="1571"/>
        <v>False</v>
      </c>
      <c r="N14299" t="str">
        <f t="shared" si="1572"/>
        <v>False</v>
      </c>
      <c r="O14299" t="str">
        <f t="shared" si="1573"/>
        <v>True</v>
      </c>
      <c r="P14299" t="str">
        <f t="shared" si="1574"/>
        <v>False</v>
      </c>
    </row>
    <row r="14300" spans="1:16" x14ac:dyDescent="0.25">
      <c r="A14300">
        <v>5.7025742948670598E+17</v>
      </c>
      <c r="B14300" t="s">
        <v>21</v>
      </c>
      <c r="C14300" t="s">
        <v>24</v>
      </c>
      <c r="D14300" t="s">
        <v>22250</v>
      </c>
      <c r="E14300" t="s">
        <v>18765</v>
      </c>
      <c r="F14300">
        <v>0</v>
      </c>
      <c r="G14300" t="s">
        <v>18766</v>
      </c>
      <c r="H14300" s="1">
        <v>42059.34884259259</v>
      </c>
      <c r="I14300" s="4" t="s">
        <v>57</v>
      </c>
      <c r="J14300" s="5" t="str">
        <f t="shared" si="1568"/>
        <v>False</v>
      </c>
      <c r="K14300" s="5" t="str">
        <f t="shared" si="1569"/>
        <v>False</v>
      </c>
      <c r="L14300" t="str">
        <f t="shared" si="1570"/>
        <v>False</v>
      </c>
      <c r="M14300" t="str">
        <f t="shared" si="1571"/>
        <v>False</v>
      </c>
      <c r="N14300" t="str">
        <f t="shared" si="1572"/>
        <v>False</v>
      </c>
      <c r="O14300" t="str">
        <f t="shared" si="1573"/>
        <v>True</v>
      </c>
      <c r="P14300" t="str">
        <f t="shared" si="1574"/>
        <v>True</v>
      </c>
    </row>
    <row r="14301" spans="1:16" x14ac:dyDescent="0.25">
      <c r="A14301">
        <v>5.7025766012319302E+17</v>
      </c>
      <c r="B14301" t="s">
        <v>21</v>
      </c>
      <c r="C14301" t="s">
        <v>22</v>
      </c>
      <c r="D14301" t="s">
        <v>22250</v>
      </c>
      <c r="E14301" t="s">
        <v>18763</v>
      </c>
      <c r="F14301">
        <v>0</v>
      </c>
      <c r="G14301" t="s">
        <v>18764</v>
      </c>
      <c r="H14301" s="1">
        <v>42059.349479166667</v>
      </c>
      <c r="J14301" s="5" t="str">
        <f t="shared" si="1568"/>
        <v>False</v>
      </c>
      <c r="K14301" s="5" t="str">
        <f t="shared" si="1569"/>
        <v>False</v>
      </c>
      <c r="L14301" t="str">
        <f t="shared" si="1570"/>
        <v>False</v>
      </c>
      <c r="M14301" t="str">
        <f t="shared" si="1571"/>
        <v>False</v>
      </c>
      <c r="N14301" t="str">
        <f t="shared" si="1572"/>
        <v>False</v>
      </c>
      <c r="O14301" t="str">
        <f t="shared" si="1573"/>
        <v>True</v>
      </c>
      <c r="P14301" t="str">
        <f t="shared" si="1574"/>
        <v>False</v>
      </c>
    </row>
    <row r="14302" spans="1:16" x14ac:dyDescent="0.25">
      <c r="A14302">
        <v>5.70257935911096E+17</v>
      </c>
      <c r="B14302" t="s">
        <v>9</v>
      </c>
      <c r="D14302" t="s">
        <v>22250</v>
      </c>
      <c r="E14302" t="s">
        <v>18716</v>
      </c>
      <c r="F14302">
        <v>0</v>
      </c>
      <c r="G14302" t="s">
        <v>18762</v>
      </c>
      <c r="H14302" s="1">
        <v>42059.350243055553</v>
      </c>
      <c r="I14302" s="4" t="s">
        <v>13</v>
      </c>
      <c r="J14302" s="5" t="str">
        <f t="shared" si="1568"/>
        <v>False</v>
      </c>
      <c r="K14302" s="5" t="str">
        <f t="shared" si="1569"/>
        <v>False</v>
      </c>
      <c r="L14302" t="str">
        <f t="shared" si="1570"/>
        <v>False</v>
      </c>
      <c r="M14302" t="str">
        <f t="shared" si="1571"/>
        <v>False</v>
      </c>
      <c r="N14302" t="str">
        <f t="shared" si="1572"/>
        <v>False</v>
      </c>
      <c r="O14302" t="str">
        <f t="shared" si="1573"/>
        <v>True</v>
      </c>
      <c r="P14302" t="str">
        <f t="shared" si="1574"/>
        <v>False</v>
      </c>
    </row>
    <row r="14303" spans="1:16" x14ac:dyDescent="0.25">
      <c r="A14303">
        <v>5.7025804060933702E+17</v>
      </c>
      <c r="B14303" t="s">
        <v>9</v>
      </c>
      <c r="D14303" t="s">
        <v>22250</v>
      </c>
      <c r="E14303" t="s">
        <v>18732</v>
      </c>
      <c r="F14303">
        <v>0</v>
      </c>
      <c r="G14303" t="s">
        <v>18761</v>
      </c>
      <c r="H14303" s="1">
        <v>42059.350532407407</v>
      </c>
      <c r="I14303" s="4" t="s">
        <v>20</v>
      </c>
      <c r="J14303" s="5" t="str">
        <f t="shared" si="1568"/>
        <v>False</v>
      </c>
      <c r="K14303" s="5" t="str">
        <f t="shared" si="1569"/>
        <v>False</v>
      </c>
      <c r="L14303" t="str">
        <f t="shared" si="1570"/>
        <v>False</v>
      </c>
      <c r="M14303" t="str">
        <f t="shared" si="1571"/>
        <v>False</v>
      </c>
      <c r="N14303" t="str">
        <f t="shared" si="1572"/>
        <v>False</v>
      </c>
      <c r="O14303" t="str">
        <f t="shared" si="1573"/>
        <v>True</v>
      </c>
      <c r="P14303" t="str">
        <f t="shared" si="1574"/>
        <v>False</v>
      </c>
    </row>
    <row r="14304" spans="1:16" x14ac:dyDescent="0.25">
      <c r="A14304">
        <v>5.70258141599928E+17</v>
      </c>
      <c r="B14304" t="s">
        <v>9</v>
      </c>
      <c r="D14304" t="s">
        <v>22250</v>
      </c>
      <c r="E14304" t="s">
        <v>18759</v>
      </c>
      <c r="F14304">
        <v>0</v>
      </c>
      <c r="G14304" t="s">
        <v>18760</v>
      </c>
      <c r="H14304" s="1">
        <v>42059.350810185184</v>
      </c>
      <c r="I14304" s="4" t="s">
        <v>13</v>
      </c>
      <c r="J14304" s="5" t="str">
        <f t="shared" si="1568"/>
        <v>False</v>
      </c>
      <c r="K14304" s="5" t="str">
        <f t="shared" si="1569"/>
        <v>False</v>
      </c>
      <c r="L14304" t="str">
        <f t="shared" si="1570"/>
        <v>False</v>
      </c>
      <c r="M14304" t="str">
        <f t="shared" si="1571"/>
        <v>False</v>
      </c>
      <c r="N14304" t="str">
        <f t="shared" si="1572"/>
        <v>False</v>
      </c>
      <c r="O14304" t="str">
        <f t="shared" si="1573"/>
        <v>True</v>
      </c>
      <c r="P14304" t="str">
        <f t="shared" si="1574"/>
        <v>False</v>
      </c>
    </row>
    <row r="14305" spans="1:16" x14ac:dyDescent="0.25">
      <c r="A14305">
        <v>5.7025822681963699E+17</v>
      </c>
      <c r="B14305" t="s">
        <v>9</v>
      </c>
      <c r="D14305" t="s">
        <v>22250</v>
      </c>
      <c r="E14305" t="s">
        <v>13297</v>
      </c>
      <c r="F14305">
        <v>0</v>
      </c>
      <c r="G14305" t="s">
        <v>18758</v>
      </c>
      <c r="H14305" s="1">
        <v>42059.351041666669</v>
      </c>
      <c r="J14305" s="5" t="str">
        <f t="shared" si="1568"/>
        <v>False</v>
      </c>
      <c r="K14305" s="5" t="str">
        <f t="shared" si="1569"/>
        <v>False</v>
      </c>
      <c r="L14305" t="str">
        <f t="shared" si="1570"/>
        <v>False</v>
      </c>
      <c r="M14305" t="str">
        <f t="shared" si="1571"/>
        <v>False</v>
      </c>
      <c r="N14305" t="str">
        <f t="shared" si="1572"/>
        <v>False</v>
      </c>
      <c r="O14305" t="str">
        <f t="shared" si="1573"/>
        <v>True</v>
      </c>
      <c r="P14305" t="str">
        <f t="shared" si="1574"/>
        <v>False</v>
      </c>
    </row>
    <row r="14306" spans="1:16" x14ac:dyDescent="0.25">
      <c r="A14306">
        <v>5.7025845780418899E+17</v>
      </c>
      <c r="B14306" t="s">
        <v>21</v>
      </c>
      <c r="C14306" t="s">
        <v>66</v>
      </c>
      <c r="D14306" t="s">
        <v>22250</v>
      </c>
      <c r="E14306" t="s">
        <v>18756</v>
      </c>
      <c r="F14306">
        <v>0</v>
      </c>
      <c r="G14306" t="s">
        <v>18757</v>
      </c>
      <c r="H14306" s="1">
        <v>42059.351678240739</v>
      </c>
      <c r="J14306" s="5" t="str">
        <f t="shared" si="1568"/>
        <v>False</v>
      </c>
      <c r="K14306" s="5" t="str">
        <f t="shared" si="1569"/>
        <v>False</v>
      </c>
      <c r="L14306" t="str">
        <f t="shared" si="1570"/>
        <v>False</v>
      </c>
      <c r="M14306" t="str">
        <f t="shared" si="1571"/>
        <v>False</v>
      </c>
      <c r="N14306" t="str">
        <f t="shared" si="1572"/>
        <v>False</v>
      </c>
      <c r="O14306" t="str">
        <f t="shared" si="1573"/>
        <v>True</v>
      </c>
      <c r="P14306" t="str">
        <f t="shared" si="1574"/>
        <v>False</v>
      </c>
    </row>
    <row r="14307" spans="1:16" x14ac:dyDescent="0.25">
      <c r="A14307">
        <v>5.7025859718094003E+17</v>
      </c>
      <c r="B14307" t="s">
        <v>9</v>
      </c>
      <c r="D14307" t="s">
        <v>22250</v>
      </c>
      <c r="E14307" t="s">
        <v>18754</v>
      </c>
      <c r="F14307">
        <v>0</v>
      </c>
      <c r="G14307" t="s">
        <v>18755</v>
      </c>
      <c r="H14307" s="1">
        <v>42059.352071759262</v>
      </c>
      <c r="J14307" s="5" t="str">
        <f t="shared" si="1568"/>
        <v>False</v>
      </c>
      <c r="K14307" s="5" t="str">
        <f t="shared" si="1569"/>
        <v>False</v>
      </c>
      <c r="L14307" t="str">
        <f t="shared" si="1570"/>
        <v>False</v>
      </c>
      <c r="M14307" t="str">
        <f t="shared" si="1571"/>
        <v>False</v>
      </c>
      <c r="N14307" t="str">
        <f t="shared" si="1572"/>
        <v>False</v>
      </c>
      <c r="O14307" t="str">
        <f t="shared" si="1573"/>
        <v>True</v>
      </c>
      <c r="P14307" t="str">
        <f t="shared" si="1574"/>
        <v>False</v>
      </c>
    </row>
    <row r="14308" spans="1:16" x14ac:dyDescent="0.25">
      <c r="A14308">
        <v>5.7025865638363898E+17</v>
      </c>
      <c r="B14308" t="s">
        <v>9</v>
      </c>
      <c r="D14308" t="s">
        <v>22250</v>
      </c>
      <c r="E14308" t="s">
        <v>18752</v>
      </c>
      <c r="F14308">
        <v>0</v>
      </c>
      <c r="G14308" t="s">
        <v>18753</v>
      </c>
      <c r="H14308" s="1">
        <v>42059.352233796293</v>
      </c>
      <c r="I14308" s="4" t="s">
        <v>1178</v>
      </c>
      <c r="J14308" s="5" t="str">
        <f t="shared" si="1568"/>
        <v>False</v>
      </c>
      <c r="K14308" s="5" t="str">
        <f t="shared" si="1569"/>
        <v>False</v>
      </c>
      <c r="L14308" t="str">
        <f t="shared" si="1570"/>
        <v>False</v>
      </c>
      <c r="M14308" t="str">
        <f t="shared" si="1571"/>
        <v>False</v>
      </c>
      <c r="N14308" t="str">
        <f t="shared" si="1572"/>
        <v>False</v>
      </c>
      <c r="O14308" t="str">
        <f t="shared" si="1573"/>
        <v>True</v>
      </c>
      <c r="P14308" t="str">
        <f t="shared" si="1574"/>
        <v>False</v>
      </c>
    </row>
    <row r="14309" spans="1:16" x14ac:dyDescent="0.25">
      <c r="A14309">
        <v>5.7025938099985997E+17</v>
      </c>
      <c r="B14309" t="s">
        <v>9</v>
      </c>
      <c r="D14309" t="s">
        <v>22250</v>
      </c>
      <c r="E14309" t="s">
        <v>18750</v>
      </c>
      <c r="F14309">
        <v>0</v>
      </c>
      <c r="G14309" t="s">
        <v>18751</v>
      </c>
      <c r="H14309" s="1">
        <v>42059.354224537034</v>
      </c>
      <c r="I14309" s="4" t="s">
        <v>20</v>
      </c>
      <c r="J14309" s="5" t="str">
        <f t="shared" si="1568"/>
        <v>False</v>
      </c>
      <c r="K14309" s="5" t="str">
        <f t="shared" si="1569"/>
        <v>False</v>
      </c>
      <c r="L14309" t="str">
        <f t="shared" si="1570"/>
        <v>False</v>
      </c>
      <c r="M14309" t="str">
        <f t="shared" si="1571"/>
        <v>False</v>
      </c>
      <c r="N14309" t="str">
        <f t="shared" si="1572"/>
        <v>False</v>
      </c>
      <c r="O14309" t="str">
        <f t="shared" si="1573"/>
        <v>True</v>
      </c>
      <c r="P14309" t="str">
        <f t="shared" si="1574"/>
        <v>False</v>
      </c>
    </row>
    <row r="14310" spans="1:16" x14ac:dyDescent="0.25">
      <c r="A14310">
        <v>5.7025950268515098E+17</v>
      </c>
      <c r="B14310" t="s">
        <v>14</v>
      </c>
      <c r="D14310" t="s">
        <v>22250</v>
      </c>
      <c r="E14310" t="s">
        <v>18748</v>
      </c>
      <c r="F14310">
        <v>0</v>
      </c>
      <c r="G14310" t="s">
        <v>18749</v>
      </c>
      <c r="H14310" s="1">
        <v>42059.354571759257</v>
      </c>
      <c r="J14310" s="5" t="str">
        <f t="shared" si="1568"/>
        <v>False</v>
      </c>
      <c r="K14310" s="5" t="str">
        <f t="shared" si="1569"/>
        <v>False</v>
      </c>
      <c r="L14310" t="str">
        <f t="shared" si="1570"/>
        <v>False</v>
      </c>
      <c r="M14310" t="str">
        <f t="shared" si="1571"/>
        <v>False</v>
      </c>
      <c r="N14310" t="str">
        <f t="shared" si="1572"/>
        <v>False</v>
      </c>
      <c r="O14310" t="str">
        <f t="shared" si="1573"/>
        <v>True</v>
      </c>
      <c r="P14310" t="str">
        <f t="shared" si="1574"/>
        <v>False</v>
      </c>
    </row>
    <row r="14311" spans="1:16" ht="270" x14ac:dyDescent="0.25">
      <c r="A14311">
        <v>5.7025954069794803E+17</v>
      </c>
      <c r="B14311" t="s">
        <v>14</v>
      </c>
      <c r="D14311" t="s">
        <v>22250</v>
      </c>
      <c r="E14311" t="s">
        <v>18542</v>
      </c>
      <c r="F14311">
        <v>0</v>
      </c>
      <c r="G14311" s="2" t="s">
        <v>18747</v>
      </c>
      <c r="H14311" s="1">
        <v>42059.354675925926</v>
      </c>
      <c r="J14311" s="5" t="str">
        <f t="shared" si="1568"/>
        <v>False</v>
      </c>
      <c r="K14311" s="5" t="str">
        <f t="shared" si="1569"/>
        <v>False</v>
      </c>
      <c r="L14311" t="str">
        <f t="shared" si="1570"/>
        <v>False</v>
      </c>
      <c r="M14311" t="str">
        <f t="shared" si="1571"/>
        <v>False</v>
      </c>
      <c r="N14311" t="str">
        <f t="shared" si="1572"/>
        <v>False</v>
      </c>
      <c r="O14311" t="str">
        <f t="shared" si="1573"/>
        <v>True</v>
      </c>
      <c r="P14311" t="str">
        <f t="shared" si="1574"/>
        <v>False</v>
      </c>
    </row>
    <row r="14312" spans="1:16" x14ac:dyDescent="0.25">
      <c r="A14312">
        <v>5.7025970093713402E+17</v>
      </c>
      <c r="B14312" t="s">
        <v>9</v>
      </c>
      <c r="D14312" t="s">
        <v>22250</v>
      </c>
      <c r="E14312" t="s">
        <v>18745</v>
      </c>
      <c r="F14312">
        <v>0</v>
      </c>
      <c r="G14312" t="s">
        <v>18746</v>
      </c>
      <c r="H14312" s="1">
        <v>42059.355115740742</v>
      </c>
      <c r="I14312" s="4" t="s">
        <v>20</v>
      </c>
      <c r="J14312" s="5" t="str">
        <f t="shared" si="1568"/>
        <v>False</v>
      </c>
      <c r="K14312" s="5" t="str">
        <f t="shared" si="1569"/>
        <v>False</v>
      </c>
      <c r="L14312" t="str">
        <f t="shared" si="1570"/>
        <v>False</v>
      </c>
      <c r="M14312" t="str">
        <f t="shared" si="1571"/>
        <v>False</v>
      </c>
      <c r="N14312" t="str">
        <f t="shared" si="1572"/>
        <v>False</v>
      </c>
      <c r="O14312" t="str">
        <f t="shared" si="1573"/>
        <v>True</v>
      </c>
      <c r="P14312" t="str">
        <f t="shared" si="1574"/>
        <v>False</v>
      </c>
    </row>
    <row r="14313" spans="1:16" x14ac:dyDescent="0.25">
      <c r="A14313">
        <v>5.7026073529460698E+17</v>
      </c>
      <c r="B14313" t="s">
        <v>21</v>
      </c>
      <c r="C14313" t="s">
        <v>22</v>
      </c>
      <c r="D14313" t="s">
        <v>22250</v>
      </c>
      <c r="E14313" t="s">
        <v>18743</v>
      </c>
      <c r="F14313">
        <v>0</v>
      </c>
      <c r="G14313" t="s">
        <v>18744</v>
      </c>
      <c r="H14313" s="1">
        <v>42059.35796296296</v>
      </c>
      <c r="I14313" s="4" t="s">
        <v>13</v>
      </c>
      <c r="J14313" s="5" t="str">
        <f t="shared" si="1568"/>
        <v>False</v>
      </c>
      <c r="K14313" s="5" t="str">
        <f t="shared" si="1569"/>
        <v>False</v>
      </c>
      <c r="L14313" t="str">
        <f t="shared" si="1570"/>
        <v>False</v>
      </c>
      <c r="M14313" t="str">
        <f t="shared" si="1571"/>
        <v>False</v>
      </c>
      <c r="N14313" t="str">
        <f t="shared" si="1572"/>
        <v>False</v>
      </c>
      <c r="O14313" t="str">
        <f t="shared" si="1573"/>
        <v>True</v>
      </c>
      <c r="P14313" t="str">
        <f t="shared" si="1574"/>
        <v>True</v>
      </c>
    </row>
    <row r="14314" spans="1:16" x14ac:dyDescent="0.25">
      <c r="A14314">
        <v>5.7026119368574899E+17</v>
      </c>
      <c r="B14314" t="s">
        <v>21</v>
      </c>
      <c r="C14314" t="s">
        <v>172</v>
      </c>
      <c r="D14314" t="s">
        <v>22250</v>
      </c>
      <c r="E14314" t="s">
        <v>15267</v>
      </c>
      <c r="F14314">
        <v>0</v>
      </c>
      <c r="G14314" t="s">
        <v>18742</v>
      </c>
      <c r="H14314" s="1">
        <v>42059.359236111108</v>
      </c>
      <c r="J14314" s="5" t="str">
        <f t="shared" si="1568"/>
        <v>False</v>
      </c>
      <c r="K14314" s="5" t="str">
        <f t="shared" si="1569"/>
        <v>False</v>
      </c>
      <c r="L14314" t="str">
        <f t="shared" si="1570"/>
        <v>False</v>
      </c>
      <c r="M14314" t="str">
        <f t="shared" si="1571"/>
        <v>False</v>
      </c>
      <c r="N14314" t="str">
        <f t="shared" si="1572"/>
        <v>False</v>
      </c>
      <c r="O14314" t="str">
        <f t="shared" si="1573"/>
        <v>True</v>
      </c>
      <c r="P14314" t="str">
        <f t="shared" si="1574"/>
        <v>False</v>
      </c>
    </row>
    <row r="14315" spans="1:16" x14ac:dyDescent="0.25">
      <c r="A14315">
        <v>5.7026132851164301E+17</v>
      </c>
      <c r="B14315" t="s">
        <v>21</v>
      </c>
      <c r="C14315" t="s">
        <v>206</v>
      </c>
      <c r="D14315" t="s">
        <v>22250</v>
      </c>
      <c r="E14315" t="s">
        <v>18694</v>
      </c>
      <c r="F14315">
        <v>0</v>
      </c>
      <c r="G14315" t="s">
        <v>18741</v>
      </c>
      <c r="H14315" s="1">
        <v>42059.359606481485</v>
      </c>
      <c r="J14315" s="5" t="str">
        <f t="shared" si="1568"/>
        <v>False</v>
      </c>
      <c r="K14315" s="5" t="str">
        <f t="shared" si="1569"/>
        <v>False</v>
      </c>
      <c r="L14315" t="str">
        <f t="shared" si="1570"/>
        <v>False</v>
      </c>
      <c r="M14315" t="str">
        <f t="shared" si="1571"/>
        <v>False</v>
      </c>
      <c r="N14315" t="str">
        <f t="shared" si="1572"/>
        <v>False</v>
      </c>
      <c r="O14315" t="str">
        <f t="shared" si="1573"/>
        <v>True</v>
      </c>
      <c r="P14315" t="str">
        <f t="shared" si="1574"/>
        <v>False</v>
      </c>
    </row>
    <row r="14316" spans="1:16" x14ac:dyDescent="0.25">
      <c r="A14316">
        <v>5.7026135937769798E+17</v>
      </c>
      <c r="B14316" t="s">
        <v>9</v>
      </c>
      <c r="D14316" t="s">
        <v>22250</v>
      </c>
      <c r="E14316" t="s">
        <v>14854</v>
      </c>
      <c r="F14316">
        <v>0</v>
      </c>
      <c r="G14316" t="s">
        <v>18740</v>
      </c>
      <c r="H14316" s="1">
        <v>42059.3596875</v>
      </c>
      <c r="J14316" s="5" t="str">
        <f t="shared" si="1568"/>
        <v>False</v>
      </c>
      <c r="K14316" s="5" t="str">
        <f t="shared" si="1569"/>
        <v>False</v>
      </c>
      <c r="L14316" t="str">
        <f t="shared" si="1570"/>
        <v>False</v>
      </c>
      <c r="M14316" t="str">
        <f t="shared" si="1571"/>
        <v>False</v>
      </c>
      <c r="N14316" t="str">
        <f t="shared" si="1572"/>
        <v>False</v>
      </c>
      <c r="O14316" t="str">
        <f t="shared" si="1573"/>
        <v>True</v>
      </c>
      <c r="P14316" t="str">
        <f t="shared" si="1574"/>
        <v>False</v>
      </c>
    </row>
    <row r="14317" spans="1:16" x14ac:dyDescent="0.25">
      <c r="A14317">
        <v>5.7026141838735302E+17</v>
      </c>
      <c r="B14317" t="s">
        <v>21</v>
      </c>
      <c r="C14317" t="s">
        <v>80</v>
      </c>
      <c r="D14317" t="s">
        <v>22250</v>
      </c>
      <c r="E14317" t="s">
        <v>18738</v>
      </c>
      <c r="F14317">
        <v>0</v>
      </c>
      <c r="G14317" t="s">
        <v>18739</v>
      </c>
      <c r="H14317" s="1">
        <v>42059.359849537039</v>
      </c>
      <c r="I14317" s="4" t="s">
        <v>20</v>
      </c>
      <c r="J14317" s="5" t="str">
        <f t="shared" si="1568"/>
        <v>False</v>
      </c>
      <c r="K14317" s="5" t="str">
        <f t="shared" si="1569"/>
        <v>False</v>
      </c>
      <c r="L14317" t="str">
        <f t="shared" si="1570"/>
        <v>False</v>
      </c>
      <c r="M14317" t="str">
        <f t="shared" si="1571"/>
        <v>False</v>
      </c>
      <c r="N14317" t="str">
        <f t="shared" si="1572"/>
        <v>False</v>
      </c>
      <c r="O14317" t="str">
        <f t="shared" si="1573"/>
        <v>True</v>
      </c>
      <c r="P14317" t="str">
        <f t="shared" si="1574"/>
        <v>False</v>
      </c>
    </row>
    <row r="14318" spans="1:16" x14ac:dyDescent="0.25">
      <c r="A14318">
        <v>5.7026151178194099E+17</v>
      </c>
      <c r="B14318" t="s">
        <v>9</v>
      </c>
      <c r="D14318" t="s">
        <v>22250</v>
      </c>
      <c r="E14318" t="s">
        <v>14304</v>
      </c>
      <c r="F14318">
        <v>0</v>
      </c>
      <c r="G14318" t="s">
        <v>18737</v>
      </c>
      <c r="H14318" s="1">
        <v>42059.360115740739</v>
      </c>
      <c r="I14318" s="4" t="s">
        <v>13</v>
      </c>
      <c r="J14318" s="5" t="str">
        <f t="shared" si="1568"/>
        <v>False</v>
      </c>
      <c r="K14318" s="5" t="str">
        <f t="shared" si="1569"/>
        <v>False</v>
      </c>
      <c r="L14318" t="str">
        <f t="shared" si="1570"/>
        <v>False</v>
      </c>
      <c r="M14318" t="str">
        <f t="shared" si="1571"/>
        <v>False</v>
      </c>
      <c r="N14318" t="str">
        <f t="shared" si="1572"/>
        <v>False</v>
      </c>
      <c r="O14318" t="str">
        <f t="shared" si="1573"/>
        <v>True</v>
      </c>
      <c r="P14318" t="str">
        <f t="shared" si="1574"/>
        <v>False</v>
      </c>
    </row>
    <row r="14319" spans="1:16" x14ac:dyDescent="0.25">
      <c r="A14319">
        <v>5.7026209609449798E+17</v>
      </c>
      <c r="B14319" t="s">
        <v>21</v>
      </c>
      <c r="C14319" t="s">
        <v>172</v>
      </c>
      <c r="D14319" t="s">
        <v>22250</v>
      </c>
      <c r="E14319" t="s">
        <v>15267</v>
      </c>
      <c r="F14319">
        <v>0</v>
      </c>
      <c r="G14319" t="s">
        <v>18736</v>
      </c>
      <c r="H14319" s="1">
        <v>42059.361724537041</v>
      </c>
      <c r="J14319" s="5" t="str">
        <f t="shared" si="1568"/>
        <v>False</v>
      </c>
      <c r="K14319" s="5" t="str">
        <f t="shared" si="1569"/>
        <v>False</v>
      </c>
      <c r="L14319" t="str">
        <f t="shared" si="1570"/>
        <v>False</v>
      </c>
      <c r="M14319" t="str">
        <f t="shared" si="1571"/>
        <v>False</v>
      </c>
      <c r="N14319" t="str">
        <f t="shared" si="1572"/>
        <v>False</v>
      </c>
      <c r="O14319" t="str">
        <f t="shared" si="1573"/>
        <v>True</v>
      </c>
      <c r="P14319" t="str">
        <f t="shared" si="1574"/>
        <v>False</v>
      </c>
    </row>
    <row r="14320" spans="1:16" x14ac:dyDescent="0.25">
      <c r="A14320">
        <v>5.7026211247740102E+17</v>
      </c>
      <c r="B14320" t="s">
        <v>21</v>
      </c>
      <c r="C14320" t="s">
        <v>206</v>
      </c>
      <c r="D14320" t="s">
        <v>22250</v>
      </c>
      <c r="E14320" t="s">
        <v>18734</v>
      </c>
      <c r="F14320">
        <v>0</v>
      </c>
      <c r="G14320" t="s">
        <v>18735</v>
      </c>
      <c r="H14320" s="1">
        <v>42059.361770833333</v>
      </c>
      <c r="I14320" s="4" t="s">
        <v>13</v>
      </c>
      <c r="J14320" s="5" t="str">
        <f t="shared" si="1568"/>
        <v>False</v>
      </c>
      <c r="K14320" s="5" t="str">
        <f t="shared" si="1569"/>
        <v>False</v>
      </c>
      <c r="L14320" t="str">
        <f t="shared" si="1570"/>
        <v>False</v>
      </c>
      <c r="M14320" t="str">
        <f t="shared" si="1571"/>
        <v>False</v>
      </c>
      <c r="N14320" t="str">
        <f t="shared" si="1572"/>
        <v>False</v>
      </c>
      <c r="O14320" t="str">
        <f t="shared" si="1573"/>
        <v>True</v>
      </c>
      <c r="P14320" t="str">
        <f t="shared" si="1574"/>
        <v>False</v>
      </c>
    </row>
    <row r="14321" spans="1:16" x14ac:dyDescent="0.25">
      <c r="A14321">
        <v>5.7026252853977901E+17</v>
      </c>
      <c r="B14321" t="s">
        <v>9</v>
      </c>
      <c r="D14321" t="s">
        <v>22250</v>
      </c>
      <c r="E14321" t="s">
        <v>18732</v>
      </c>
      <c r="F14321">
        <v>0</v>
      </c>
      <c r="G14321" t="s">
        <v>18733</v>
      </c>
      <c r="H14321" s="1">
        <v>42059.362916666665</v>
      </c>
      <c r="I14321" s="4" t="s">
        <v>20</v>
      </c>
      <c r="J14321" s="5" t="str">
        <f t="shared" si="1568"/>
        <v>False</v>
      </c>
      <c r="K14321" s="5" t="str">
        <f t="shared" si="1569"/>
        <v>False</v>
      </c>
      <c r="L14321" t="str">
        <f t="shared" si="1570"/>
        <v>False</v>
      </c>
      <c r="M14321" t="str">
        <f t="shared" si="1571"/>
        <v>False</v>
      </c>
      <c r="N14321" t="str">
        <f t="shared" si="1572"/>
        <v>False</v>
      </c>
      <c r="O14321" t="str">
        <f t="shared" si="1573"/>
        <v>True</v>
      </c>
      <c r="P14321" t="str">
        <f t="shared" si="1574"/>
        <v>False</v>
      </c>
    </row>
    <row r="14322" spans="1:16" x14ac:dyDescent="0.25">
      <c r="A14322">
        <v>5.7026300876260102E+17</v>
      </c>
      <c r="B14322" t="s">
        <v>9</v>
      </c>
      <c r="D14322" t="s">
        <v>22250</v>
      </c>
      <c r="E14322" t="s">
        <v>18730</v>
      </c>
      <c r="F14322">
        <v>0</v>
      </c>
      <c r="G14322" t="s">
        <v>18731</v>
      </c>
      <c r="H14322" s="1">
        <v>42059.364236111112</v>
      </c>
      <c r="I14322" s="4" t="s">
        <v>13</v>
      </c>
      <c r="J14322" s="5" t="str">
        <f t="shared" si="1568"/>
        <v>False</v>
      </c>
      <c r="K14322" s="5" t="str">
        <f t="shared" si="1569"/>
        <v>False</v>
      </c>
      <c r="L14322" t="str">
        <f t="shared" si="1570"/>
        <v>False</v>
      </c>
      <c r="M14322" t="str">
        <f t="shared" si="1571"/>
        <v>False</v>
      </c>
      <c r="N14322" t="str">
        <f t="shared" si="1572"/>
        <v>False</v>
      </c>
      <c r="O14322" t="str">
        <f t="shared" si="1573"/>
        <v>True</v>
      </c>
      <c r="P14322" t="str">
        <f t="shared" si="1574"/>
        <v>False</v>
      </c>
    </row>
    <row r="14323" spans="1:16" x14ac:dyDescent="0.25">
      <c r="A14323">
        <v>5.7026331330661498E+17</v>
      </c>
      <c r="B14323" t="s">
        <v>9</v>
      </c>
      <c r="D14323" t="s">
        <v>22250</v>
      </c>
      <c r="E14323" t="s">
        <v>18641</v>
      </c>
      <c r="F14323">
        <v>0</v>
      </c>
      <c r="G14323" t="s">
        <v>18729</v>
      </c>
      <c r="H14323" s="1">
        <v>42059.365081018521</v>
      </c>
      <c r="J14323" s="5" t="str">
        <f t="shared" si="1568"/>
        <v>False</v>
      </c>
      <c r="K14323" s="5" t="str">
        <f t="shared" si="1569"/>
        <v>False</v>
      </c>
      <c r="L14323" t="str">
        <f t="shared" si="1570"/>
        <v>False</v>
      </c>
      <c r="M14323" t="str">
        <f t="shared" si="1571"/>
        <v>False</v>
      </c>
      <c r="N14323" t="str">
        <f t="shared" si="1572"/>
        <v>False</v>
      </c>
      <c r="O14323" t="str">
        <f t="shared" si="1573"/>
        <v>True</v>
      </c>
      <c r="P14323" t="str">
        <f t="shared" si="1574"/>
        <v>False</v>
      </c>
    </row>
    <row r="14324" spans="1:16" x14ac:dyDescent="0.25">
      <c r="A14324">
        <v>5.7026344882878003E+17</v>
      </c>
      <c r="B14324" t="s">
        <v>14</v>
      </c>
      <c r="D14324" t="s">
        <v>22250</v>
      </c>
      <c r="E14324" t="s">
        <v>18427</v>
      </c>
      <c r="F14324">
        <v>0</v>
      </c>
      <c r="G14324" t="s">
        <v>18728</v>
      </c>
      <c r="H14324" s="1">
        <v>42059.365451388891</v>
      </c>
      <c r="I14324" s="4" t="s">
        <v>20</v>
      </c>
      <c r="J14324" s="5" t="str">
        <f t="shared" si="1568"/>
        <v>False</v>
      </c>
      <c r="K14324" s="5" t="str">
        <f t="shared" si="1569"/>
        <v>False</v>
      </c>
      <c r="L14324" t="str">
        <f t="shared" si="1570"/>
        <v>False</v>
      </c>
      <c r="M14324" t="str">
        <f t="shared" si="1571"/>
        <v>False</v>
      </c>
      <c r="N14324" t="str">
        <f t="shared" si="1572"/>
        <v>False</v>
      </c>
      <c r="O14324" t="str">
        <f t="shared" si="1573"/>
        <v>True</v>
      </c>
      <c r="P14324" t="str">
        <f t="shared" si="1574"/>
        <v>False</v>
      </c>
    </row>
    <row r="14325" spans="1:16" x14ac:dyDescent="0.25">
      <c r="A14325">
        <v>5.7026373209964902E+17</v>
      </c>
      <c r="B14325" t="s">
        <v>9</v>
      </c>
      <c r="D14325" t="s">
        <v>22250</v>
      </c>
      <c r="E14325" t="s">
        <v>18716</v>
      </c>
      <c r="F14325">
        <v>0</v>
      </c>
      <c r="G14325" t="s">
        <v>18727</v>
      </c>
      <c r="H14325" s="1">
        <v>42059.366238425922</v>
      </c>
      <c r="I14325" s="4" t="s">
        <v>13</v>
      </c>
      <c r="J14325" s="5" t="str">
        <f t="shared" si="1568"/>
        <v>False</v>
      </c>
      <c r="K14325" s="5" t="str">
        <f t="shared" si="1569"/>
        <v>False</v>
      </c>
      <c r="L14325" t="str">
        <f t="shared" si="1570"/>
        <v>False</v>
      </c>
      <c r="M14325" t="str">
        <f t="shared" si="1571"/>
        <v>False</v>
      </c>
      <c r="N14325" t="str">
        <f t="shared" si="1572"/>
        <v>False</v>
      </c>
      <c r="O14325" t="str">
        <f t="shared" si="1573"/>
        <v>True</v>
      </c>
      <c r="P14325" t="str">
        <f t="shared" si="1574"/>
        <v>False</v>
      </c>
    </row>
    <row r="14326" spans="1:16" x14ac:dyDescent="0.25">
      <c r="A14326">
        <v>5.70263827033432E+17</v>
      </c>
      <c r="B14326" t="s">
        <v>9</v>
      </c>
      <c r="D14326" t="s">
        <v>22250</v>
      </c>
      <c r="E14326" t="s">
        <v>18694</v>
      </c>
      <c r="F14326">
        <v>0</v>
      </c>
      <c r="G14326" t="s">
        <v>18726</v>
      </c>
      <c r="H14326" s="1">
        <v>42059.36650462963</v>
      </c>
      <c r="J14326" s="5" t="str">
        <f t="shared" si="1568"/>
        <v>False</v>
      </c>
      <c r="K14326" s="5" t="str">
        <f t="shared" si="1569"/>
        <v>False</v>
      </c>
      <c r="L14326" t="str">
        <f t="shared" si="1570"/>
        <v>False</v>
      </c>
      <c r="M14326" t="str">
        <f t="shared" si="1571"/>
        <v>False</v>
      </c>
      <c r="N14326" t="str">
        <f t="shared" si="1572"/>
        <v>False</v>
      </c>
      <c r="O14326" t="str">
        <f t="shared" si="1573"/>
        <v>True</v>
      </c>
      <c r="P14326" t="str">
        <f t="shared" si="1574"/>
        <v>False</v>
      </c>
    </row>
    <row r="14327" spans="1:16" x14ac:dyDescent="0.25">
      <c r="A14327">
        <v>5.7026387152655898E+17</v>
      </c>
      <c r="B14327" t="s">
        <v>21</v>
      </c>
      <c r="C14327" t="s">
        <v>22</v>
      </c>
      <c r="D14327" t="s">
        <v>22250</v>
      </c>
      <c r="E14327" t="s">
        <v>18720</v>
      </c>
      <c r="F14327">
        <v>0</v>
      </c>
      <c r="G14327" t="s">
        <v>18725</v>
      </c>
      <c r="H14327" s="1">
        <v>42059.366620370369</v>
      </c>
      <c r="I14327" s="4" t="s">
        <v>20</v>
      </c>
      <c r="J14327" s="5" t="str">
        <f t="shared" si="1568"/>
        <v>False</v>
      </c>
      <c r="K14327" s="5" t="str">
        <f t="shared" si="1569"/>
        <v>False</v>
      </c>
      <c r="L14327" t="str">
        <f t="shared" si="1570"/>
        <v>False</v>
      </c>
      <c r="M14327" t="str">
        <f t="shared" si="1571"/>
        <v>False</v>
      </c>
      <c r="N14327" t="str">
        <f t="shared" si="1572"/>
        <v>False</v>
      </c>
      <c r="O14327" t="str">
        <f t="shared" si="1573"/>
        <v>True</v>
      </c>
      <c r="P14327" t="str">
        <f t="shared" si="1574"/>
        <v>False</v>
      </c>
    </row>
    <row r="14328" spans="1:16" x14ac:dyDescent="0.25">
      <c r="A14328">
        <v>5.7026388969630502E+17</v>
      </c>
      <c r="B14328" t="s">
        <v>9</v>
      </c>
      <c r="D14328" t="s">
        <v>22250</v>
      </c>
      <c r="E14328" t="s">
        <v>18723</v>
      </c>
      <c r="F14328">
        <v>0</v>
      </c>
      <c r="G14328" t="s">
        <v>18724</v>
      </c>
      <c r="H14328" s="1">
        <v>42059.366666666669</v>
      </c>
      <c r="J14328" s="5" t="str">
        <f t="shared" si="1568"/>
        <v>False</v>
      </c>
      <c r="K14328" s="5" t="str">
        <f t="shared" si="1569"/>
        <v>False</v>
      </c>
      <c r="L14328" t="str">
        <f t="shared" si="1570"/>
        <v>False</v>
      </c>
      <c r="M14328" t="str">
        <f t="shared" si="1571"/>
        <v>False</v>
      </c>
      <c r="N14328" t="str">
        <f t="shared" si="1572"/>
        <v>False</v>
      </c>
      <c r="O14328" t="str">
        <f t="shared" si="1573"/>
        <v>True</v>
      </c>
      <c r="P14328" t="str">
        <f t="shared" si="1574"/>
        <v>False</v>
      </c>
    </row>
    <row r="14329" spans="1:16" x14ac:dyDescent="0.25">
      <c r="A14329">
        <v>5.7026401157441498E+17</v>
      </c>
      <c r="B14329" t="s">
        <v>14</v>
      </c>
      <c r="D14329" t="s">
        <v>22250</v>
      </c>
      <c r="E14329" t="s">
        <v>18718</v>
      </c>
      <c r="F14329">
        <v>1</v>
      </c>
      <c r="G14329" t="s">
        <v>18722</v>
      </c>
      <c r="H14329" s="1">
        <v>42059.367013888892</v>
      </c>
      <c r="I14329" s="4" t="s">
        <v>20</v>
      </c>
      <c r="J14329" s="5" t="str">
        <f t="shared" si="1568"/>
        <v>False</v>
      </c>
      <c r="K14329" s="5" t="str">
        <f t="shared" si="1569"/>
        <v>False</v>
      </c>
      <c r="L14329" t="str">
        <f t="shared" si="1570"/>
        <v>False</v>
      </c>
      <c r="M14329" t="str">
        <f t="shared" si="1571"/>
        <v>False</v>
      </c>
      <c r="N14329" t="str">
        <f t="shared" si="1572"/>
        <v>False</v>
      </c>
      <c r="O14329" t="str">
        <f t="shared" si="1573"/>
        <v>True</v>
      </c>
      <c r="P14329" t="str">
        <f t="shared" si="1574"/>
        <v>False</v>
      </c>
    </row>
    <row r="14330" spans="1:16" x14ac:dyDescent="0.25">
      <c r="A14330">
        <v>5.7026415968780602E+17</v>
      </c>
      <c r="B14330" t="s">
        <v>21</v>
      </c>
      <c r="C14330" t="s">
        <v>45</v>
      </c>
      <c r="D14330" t="s">
        <v>22250</v>
      </c>
      <c r="E14330" t="s">
        <v>18720</v>
      </c>
      <c r="F14330">
        <v>0</v>
      </c>
      <c r="G14330" t="s">
        <v>18721</v>
      </c>
      <c r="H14330" s="1">
        <v>42059.367418981485</v>
      </c>
      <c r="I14330" s="4" t="s">
        <v>20</v>
      </c>
      <c r="J14330" s="5" t="str">
        <f t="shared" si="1568"/>
        <v>False</v>
      </c>
      <c r="K14330" s="5" t="str">
        <f t="shared" si="1569"/>
        <v>False</v>
      </c>
      <c r="L14330" t="str">
        <f t="shared" si="1570"/>
        <v>False</v>
      </c>
      <c r="M14330" t="str">
        <f t="shared" si="1571"/>
        <v>False</v>
      </c>
      <c r="N14330" t="str">
        <f t="shared" si="1572"/>
        <v>False</v>
      </c>
      <c r="O14330" t="str">
        <f t="shared" si="1573"/>
        <v>True</v>
      </c>
      <c r="P14330" t="str">
        <f t="shared" si="1574"/>
        <v>False</v>
      </c>
    </row>
    <row r="14331" spans="1:16" x14ac:dyDescent="0.25">
      <c r="A14331">
        <v>5.7026417921651002E+17</v>
      </c>
      <c r="B14331" t="s">
        <v>9</v>
      </c>
      <c r="D14331" t="s">
        <v>22250</v>
      </c>
      <c r="E14331" t="s">
        <v>18718</v>
      </c>
      <c r="F14331">
        <v>0</v>
      </c>
      <c r="G14331" t="s">
        <v>18719</v>
      </c>
      <c r="H14331" s="1">
        <v>42059.367465277777</v>
      </c>
      <c r="I14331" s="4" t="s">
        <v>20</v>
      </c>
      <c r="J14331" s="5" t="str">
        <f t="shared" si="1568"/>
        <v>False</v>
      </c>
      <c r="K14331" s="5" t="str">
        <f t="shared" si="1569"/>
        <v>False</v>
      </c>
      <c r="L14331" t="str">
        <f t="shared" si="1570"/>
        <v>False</v>
      </c>
      <c r="M14331" t="str">
        <f t="shared" si="1571"/>
        <v>False</v>
      </c>
      <c r="N14331" t="str">
        <f t="shared" si="1572"/>
        <v>False</v>
      </c>
      <c r="O14331" t="str">
        <f t="shared" si="1573"/>
        <v>True</v>
      </c>
      <c r="P14331" t="str">
        <f t="shared" si="1574"/>
        <v>False</v>
      </c>
    </row>
    <row r="14332" spans="1:16" x14ac:dyDescent="0.25">
      <c r="A14332">
        <v>5.7026455045869498E+17</v>
      </c>
      <c r="B14332" t="s">
        <v>14</v>
      </c>
      <c r="D14332" t="s">
        <v>22250</v>
      </c>
      <c r="E14332" t="s">
        <v>18716</v>
      </c>
      <c r="F14332">
        <v>0</v>
      </c>
      <c r="G14332" t="s">
        <v>18717</v>
      </c>
      <c r="H14332" s="1">
        <v>42059.368495370371</v>
      </c>
      <c r="I14332" s="4" t="s">
        <v>13</v>
      </c>
      <c r="J14332" s="5" t="str">
        <f t="shared" si="1568"/>
        <v>False</v>
      </c>
      <c r="K14332" s="5" t="str">
        <f t="shared" si="1569"/>
        <v>False</v>
      </c>
      <c r="L14332" t="str">
        <f t="shared" si="1570"/>
        <v>False</v>
      </c>
      <c r="M14332" t="str">
        <f t="shared" si="1571"/>
        <v>False</v>
      </c>
      <c r="N14332" t="str">
        <f t="shared" si="1572"/>
        <v>False</v>
      </c>
      <c r="O14332" t="str">
        <f t="shared" si="1573"/>
        <v>True</v>
      </c>
      <c r="P14332" t="str">
        <f t="shared" si="1574"/>
        <v>False</v>
      </c>
    </row>
    <row r="14333" spans="1:16" x14ac:dyDescent="0.25">
      <c r="A14333">
        <v>5.7026468254152198E+17</v>
      </c>
      <c r="B14333" t="s">
        <v>21</v>
      </c>
      <c r="C14333" t="s">
        <v>66</v>
      </c>
      <c r="D14333" t="s">
        <v>22250</v>
      </c>
      <c r="E14333" t="s">
        <v>18714</v>
      </c>
      <c r="F14333">
        <v>0</v>
      </c>
      <c r="G14333" t="s">
        <v>18715</v>
      </c>
      <c r="H14333" s="1">
        <v>42059.368854166663</v>
      </c>
      <c r="J14333" s="5" t="str">
        <f t="shared" si="1568"/>
        <v>False</v>
      </c>
      <c r="K14333" s="5" t="str">
        <f t="shared" si="1569"/>
        <v>False</v>
      </c>
      <c r="L14333" t="str">
        <f t="shared" si="1570"/>
        <v>False</v>
      </c>
      <c r="M14333" t="str">
        <f t="shared" si="1571"/>
        <v>False</v>
      </c>
      <c r="N14333" t="str">
        <f t="shared" si="1572"/>
        <v>False</v>
      </c>
      <c r="O14333" t="str">
        <f t="shared" si="1573"/>
        <v>True</v>
      </c>
      <c r="P14333" t="str">
        <f t="shared" si="1574"/>
        <v>False</v>
      </c>
    </row>
    <row r="14334" spans="1:16" x14ac:dyDescent="0.25">
      <c r="A14334">
        <v>5.7026474081700998E+17</v>
      </c>
      <c r="B14334" t="s">
        <v>14</v>
      </c>
      <c r="D14334" t="s">
        <v>22250</v>
      </c>
      <c r="E14334" t="s">
        <v>18712</v>
      </c>
      <c r="F14334">
        <v>0</v>
      </c>
      <c r="G14334" t="s">
        <v>18713</v>
      </c>
      <c r="H14334" s="1">
        <v>42059.369016203702</v>
      </c>
      <c r="I14334" s="4" t="s">
        <v>20</v>
      </c>
      <c r="J14334" s="5" t="str">
        <f t="shared" si="1568"/>
        <v>False</v>
      </c>
      <c r="K14334" s="5" t="str">
        <f t="shared" si="1569"/>
        <v>False</v>
      </c>
      <c r="L14334" t="str">
        <f t="shared" si="1570"/>
        <v>False</v>
      </c>
      <c r="M14334" t="str">
        <f t="shared" si="1571"/>
        <v>False</v>
      </c>
      <c r="N14334" t="str">
        <f t="shared" si="1572"/>
        <v>False</v>
      </c>
      <c r="O14334" t="str">
        <f t="shared" si="1573"/>
        <v>True</v>
      </c>
      <c r="P14334" t="str">
        <f t="shared" si="1574"/>
        <v>False</v>
      </c>
    </row>
    <row r="14335" spans="1:16" x14ac:dyDescent="0.25">
      <c r="A14335">
        <v>5.7026494854831302E+17</v>
      </c>
      <c r="B14335" t="s">
        <v>14</v>
      </c>
      <c r="D14335" t="s">
        <v>22250</v>
      </c>
      <c r="E14335" t="s">
        <v>18662</v>
      </c>
      <c r="F14335">
        <v>0</v>
      </c>
      <c r="G14335" t="s">
        <v>18663</v>
      </c>
      <c r="H14335" s="1">
        <v>42059.36959490741</v>
      </c>
      <c r="J14335" s="5" t="str">
        <f t="shared" si="1568"/>
        <v>False</v>
      </c>
      <c r="K14335" s="5" t="str">
        <f t="shared" si="1569"/>
        <v>False</v>
      </c>
      <c r="L14335" t="str">
        <f t="shared" si="1570"/>
        <v>False</v>
      </c>
      <c r="M14335" t="str">
        <f t="shared" si="1571"/>
        <v>False</v>
      </c>
      <c r="N14335" t="str">
        <f t="shared" si="1572"/>
        <v>False</v>
      </c>
      <c r="O14335" t="str">
        <f t="shared" si="1573"/>
        <v>True</v>
      </c>
      <c r="P14335" t="str">
        <f t="shared" si="1574"/>
        <v>False</v>
      </c>
    </row>
    <row r="14336" spans="1:16" x14ac:dyDescent="0.25">
      <c r="A14336">
        <v>5.7026494854831302E+17</v>
      </c>
      <c r="B14336" t="s">
        <v>14</v>
      </c>
      <c r="D14336" t="s">
        <v>22250</v>
      </c>
      <c r="E14336" t="s">
        <v>18662</v>
      </c>
      <c r="F14336">
        <v>0</v>
      </c>
      <c r="G14336" t="s">
        <v>18663</v>
      </c>
      <c r="H14336" s="1">
        <v>42059.36959490741</v>
      </c>
      <c r="J14336" s="5" t="str">
        <f t="shared" si="1568"/>
        <v>False</v>
      </c>
      <c r="K14336" s="5" t="str">
        <f t="shared" si="1569"/>
        <v>False</v>
      </c>
      <c r="L14336" t="str">
        <f t="shared" si="1570"/>
        <v>False</v>
      </c>
      <c r="M14336" t="str">
        <f t="shared" si="1571"/>
        <v>False</v>
      </c>
      <c r="N14336" t="str">
        <f t="shared" si="1572"/>
        <v>False</v>
      </c>
      <c r="O14336" t="str">
        <f t="shared" si="1573"/>
        <v>True</v>
      </c>
      <c r="P14336" t="str">
        <f t="shared" si="1574"/>
        <v>False</v>
      </c>
    </row>
    <row r="14337" spans="1:16" x14ac:dyDescent="0.25">
      <c r="A14337">
        <v>5.70265300685488E+17</v>
      </c>
      <c r="B14337" t="s">
        <v>21</v>
      </c>
      <c r="C14337" t="s">
        <v>45</v>
      </c>
      <c r="D14337" t="s">
        <v>22250</v>
      </c>
      <c r="E14337" t="s">
        <v>18710</v>
      </c>
      <c r="F14337">
        <v>0</v>
      </c>
      <c r="G14337" t="s">
        <v>18711</v>
      </c>
      <c r="H14337" s="1">
        <v>42059.370567129627</v>
      </c>
      <c r="J14337" s="5" t="str">
        <f t="shared" si="1568"/>
        <v>False</v>
      </c>
      <c r="K14337" s="5" t="str">
        <f t="shared" si="1569"/>
        <v>False</v>
      </c>
      <c r="L14337" t="str">
        <f t="shared" si="1570"/>
        <v>False</v>
      </c>
      <c r="M14337" t="str">
        <f t="shared" si="1571"/>
        <v>False</v>
      </c>
      <c r="N14337" t="str">
        <f t="shared" si="1572"/>
        <v>False</v>
      </c>
      <c r="O14337" t="str">
        <f t="shared" si="1573"/>
        <v>True</v>
      </c>
      <c r="P14337" t="str">
        <f t="shared" si="1574"/>
        <v>False</v>
      </c>
    </row>
    <row r="14338" spans="1:16" x14ac:dyDescent="0.25">
      <c r="A14338">
        <v>5.70265626146512E+17</v>
      </c>
      <c r="B14338" t="s">
        <v>21</v>
      </c>
      <c r="C14338" t="s">
        <v>80</v>
      </c>
      <c r="D14338" t="s">
        <v>22250</v>
      </c>
      <c r="E14338" t="s">
        <v>18587</v>
      </c>
      <c r="F14338">
        <v>0</v>
      </c>
      <c r="G14338" t="s">
        <v>18709</v>
      </c>
      <c r="H14338" s="1">
        <v>42059.371458333335</v>
      </c>
      <c r="J14338" s="5" t="str">
        <f t="shared" si="1568"/>
        <v>False</v>
      </c>
      <c r="K14338" s="5" t="str">
        <f t="shared" si="1569"/>
        <v>False</v>
      </c>
      <c r="L14338" t="str">
        <f t="shared" si="1570"/>
        <v>False</v>
      </c>
      <c r="M14338" t="str">
        <f t="shared" si="1571"/>
        <v>False</v>
      </c>
      <c r="N14338" t="str">
        <f t="shared" si="1572"/>
        <v>False</v>
      </c>
      <c r="O14338" t="str">
        <f t="shared" si="1573"/>
        <v>True</v>
      </c>
      <c r="P14338" t="str">
        <f t="shared" si="1574"/>
        <v>False</v>
      </c>
    </row>
    <row r="14339" spans="1:16" x14ac:dyDescent="0.25">
      <c r="A14339">
        <v>5.70265689589592E+17</v>
      </c>
      <c r="B14339" t="s">
        <v>21</v>
      </c>
      <c r="C14339" t="s">
        <v>24</v>
      </c>
      <c r="D14339" t="s">
        <v>22250</v>
      </c>
      <c r="E14339" t="s">
        <v>18707</v>
      </c>
      <c r="F14339">
        <v>0</v>
      </c>
      <c r="G14339" t="s">
        <v>18708</v>
      </c>
      <c r="H14339" s="1">
        <v>42059.37164351852</v>
      </c>
      <c r="I14339" s="4" t="s">
        <v>17</v>
      </c>
      <c r="J14339" s="5" t="str">
        <f t="shared" si="1568"/>
        <v>False</v>
      </c>
      <c r="K14339" s="5" t="str">
        <f t="shared" si="1569"/>
        <v>False</v>
      </c>
      <c r="L14339" t="str">
        <f t="shared" si="1570"/>
        <v>False</v>
      </c>
      <c r="M14339" t="str">
        <f t="shared" si="1571"/>
        <v>False</v>
      </c>
      <c r="N14339" t="str">
        <f t="shared" si="1572"/>
        <v>False</v>
      </c>
      <c r="O14339" t="str">
        <f t="shared" si="1573"/>
        <v>True</v>
      </c>
      <c r="P14339" t="str">
        <f t="shared" si="1574"/>
        <v>False</v>
      </c>
    </row>
    <row r="14340" spans="1:16" x14ac:dyDescent="0.25">
      <c r="A14340">
        <v>5.7026587691140301E+17</v>
      </c>
      <c r="B14340" t="s">
        <v>14</v>
      </c>
      <c r="D14340" t="s">
        <v>22250</v>
      </c>
      <c r="E14340" t="s">
        <v>18705</v>
      </c>
      <c r="F14340">
        <v>0</v>
      </c>
      <c r="G14340" t="s">
        <v>18706</v>
      </c>
      <c r="H14340" s="1">
        <v>42059.372152777774</v>
      </c>
      <c r="I14340" s="4" t="s">
        <v>20</v>
      </c>
      <c r="J14340" s="5" t="str">
        <f t="shared" si="1568"/>
        <v>False</v>
      </c>
      <c r="K14340" s="5" t="str">
        <f t="shared" si="1569"/>
        <v>False</v>
      </c>
      <c r="L14340" t="str">
        <f t="shared" si="1570"/>
        <v>False</v>
      </c>
      <c r="M14340" t="str">
        <f t="shared" si="1571"/>
        <v>False</v>
      </c>
      <c r="N14340" t="str">
        <f t="shared" si="1572"/>
        <v>False</v>
      </c>
      <c r="O14340" t="str">
        <f t="shared" si="1573"/>
        <v>True</v>
      </c>
      <c r="P14340" t="str">
        <f t="shared" si="1574"/>
        <v>False</v>
      </c>
    </row>
    <row r="14341" spans="1:16" x14ac:dyDescent="0.25">
      <c r="A14341">
        <v>5.7026591967648499E+17</v>
      </c>
      <c r="B14341" t="s">
        <v>14</v>
      </c>
      <c r="D14341" t="s">
        <v>22250</v>
      </c>
      <c r="E14341" t="s">
        <v>18662</v>
      </c>
      <c r="F14341">
        <v>0</v>
      </c>
      <c r="G14341" t="s">
        <v>18704</v>
      </c>
      <c r="H14341" s="1">
        <v>42059.37226851852</v>
      </c>
      <c r="J14341" s="5" t="str">
        <f t="shared" si="1568"/>
        <v>False</v>
      </c>
      <c r="K14341" s="5" t="str">
        <f t="shared" si="1569"/>
        <v>False</v>
      </c>
      <c r="L14341" t="str">
        <f t="shared" si="1570"/>
        <v>False</v>
      </c>
      <c r="M14341" t="str">
        <f t="shared" si="1571"/>
        <v>False</v>
      </c>
      <c r="N14341" t="str">
        <f t="shared" si="1572"/>
        <v>False</v>
      </c>
      <c r="O14341" t="str">
        <f t="shared" si="1573"/>
        <v>True</v>
      </c>
      <c r="P14341" t="str">
        <f t="shared" si="1574"/>
        <v>False</v>
      </c>
    </row>
    <row r="14342" spans="1:16" x14ac:dyDescent="0.25">
      <c r="A14342">
        <v>5.7026623300374099E+17</v>
      </c>
      <c r="B14342" t="s">
        <v>9</v>
      </c>
      <c r="D14342" t="s">
        <v>22250</v>
      </c>
      <c r="E14342" t="s">
        <v>18702</v>
      </c>
      <c r="F14342">
        <v>0</v>
      </c>
      <c r="G14342" t="s">
        <v>18703</v>
      </c>
      <c r="H14342" s="1">
        <v>42059.373136574075</v>
      </c>
      <c r="I14342" s="4" t="s">
        <v>13</v>
      </c>
      <c r="J14342" s="5" t="str">
        <f t="shared" si="1568"/>
        <v>False</v>
      </c>
      <c r="K14342" s="5" t="str">
        <f t="shared" si="1569"/>
        <v>False</v>
      </c>
      <c r="L14342" t="str">
        <f t="shared" si="1570"/>
        <v>False</v>
      </c>
      <c r="M14342" t="str">
        <f t="shared" si="1571"/>
        <v>False</v>
      </c>
      <c r="N14342" t="str">
        <f t="shared" si="1572"/>
        <v>False</v>
      </c>
      <c r="O14342" t="str">
        <f t="shared" si="1573"/>
        <v>True</v>
      </c>
      <c r="P14342" t="str">
        <f t="shared" si="1574"/>
        <v>False</v>
      </c>
    </row>
    <row r="14343" spans="1:16" ht="285" x14ac:dyDescent="0.25">
      <c r="A14343">
        <v>5.7026646000350797E+17</v>
      </c>
      <c r="B14343" t="s">
        <v>21</v>
      </c>
      <c r="C14343" t="s">
        <v>162</v>
      </c>
      <c r="D14343" t="s">
        <v>22250</v>
      </c>
      <c r="E14343" t="s">
        <v>18542</v>
      </c>
      <c r="F14343">
        <v>0</v>
      </c>
      <c r="G14343" s="2" t="s">
        <v>18701</v>
      </c>
      <c r="H14343" s="1">
        <v>42059.373761574076</v>
      </c>
      <c r="J14343" s="5" t="str">
        <f t="shared" si="1568"/>
        <v>False</v>
      </c>
      <c r="K14343" s="5" t="str">
        <f t="shared" si="1569"/>
        <v>False</v>
      </c>
      <c r="L14343" t="str">
        <f t="shared" si="1570"/>
        <v>False</v>
      </c>
      <c r="M14343" t="str">
        <f t="shared" si="1571"/>
        <v>False</v>
      </c>
      <c r="N14343" t="str">
        <f t="shared" si="1572"/>
        <v>False</v>
      </c>
      <c r="O14343" t="str">
        <f t="shared" si="1573"/>
        <v>True</v>
      </c>
      <c r="P14343" t="str">
        <f t="shared" si="1574"/>
        <v>False</v>
      </c>
    </row>
    <row r="14344" spans="1:16" x14ac:dyDescent="0.25">
      <c r="A14344">
        <v>5.7026703791167002E+17</v>
      </c>
      <c r="B14344" t="s">
        <v>21</v>
      </c>
      <c r="C14344" t="s">
        <v>24</v>
      </c>
      <c r="D14344" t="s">
        <v>22250</v>
      </c>
      <c r="E14344" t="s">
        <v>18699</v>
      </c>
      <c r="F14344">
        <v>0</v>
      </c>
      <c r="G14344" t="s">
        <v>18700</v>
      </c>
      <c r="H14344" s="1">
        <v>42059.375358796293</v>
      </c>
      <c r="I14344" s="4" t="s">
        <v>13</v>
      </c>
      <c r="J14344" s="5" t="str">
        <f t="shared" si="1568"/>
        <v>False</v>
      </c>
      <c r="K14344" s="5" t="str">
        <f t="shared" si="1569"/>
        <v>False</v>
      </c>
      <c r="L14344" t="str">
        <f t="shared" si="1570"/>
        <v>False</v>
      </c>
      <c r="M14344" t="str">
        <f t="shared" si="1571"/>
        <v>False</v>
      </c>
      <c r="N14344" t="str">
        <f t="shared" si="1572"/>
        <v>False</v>
      </c>
      <c r="O14344" t="str">
        <f t="shared" si="1573"/>
        <v>True</v>
      </c>
      <c r="P14344" t="str">
        <f t="shared" si="1574"/>
        <v>False</v>
      </c>
    </row>
    <row r="14345" spans="1:16" x14ac:dyDescent="0.25">
      <c r="A14345">
        <v>5.7026706691931302E+17</v>
      </c>
      <c r="B14345" t="s">
        <v>21</v>
      </c>
      <c r="C14345" t="s">
        <v>22</v>
      </c>
      <c r="D14345" t="s">
        <v>22250</v>
      </c>
      <c r="E14345" t="s">
        <v>15267</v>
      </c>
      <c r="F14345">
        <v>0</v>
      </c>
      <c r="G14345" t="s">
        <v>18698</v>
      </c>
      <c r="H14345" s="1">
        <v>42059.375439814816</v>
      </c>
      <c r="J14345" s="5" t="str">
        <f t="shared" si="1568"/>
        <v>False</v>
      </c>
      <c r="K14345" s="5" t="str">
        <f t="shared" si="1569"/>
        <v>False</v>
      </c>
      <c r="L14345" t="str">
        <f t="shared" si="1570"/>
        <v>False</v>
      </c>
      <c r="M14345" t="str">
        <f t="shared" si="1571"/>
        <v>False</v>
      </c>
      <c r="N14345" t="str">
        <f t="shared" si="1572"/>
        <v>False</v>
      </c>
      <c r="O14345" t="str">
        <f t="shared" si="1573"/>
        <v>True</v>
      </c>
      <c r="P14345" t="str">
        <f t="shared" si="1574"/>
        <v>False</v>
      </c>
    </row>
    <row r="14346" spans="1:16" x14ac:dyDescent="0.25">
      <c r="A14346">
        <v>5.7026724104601997E+17</v>
      </c>
      <c r="B14346" t="s">
        <v>14</v>
      </c>
      <c r="D14346" t="s">
        <v>22250</v>
      </c>
      <c r="E14346" t="s">
        <v>18696</v>
      </c>
      <c r="F14346">
        <v>0</v>
      </c>
      <c r="G14346" t="s">
        <v>18697</v>
      </c>
      <c r="H14346" s="1">
        <v>42059.375914351855</v>
      </c>
      <c r="I14346" s="4" t="s">
        <v>3258</v>
      </c>
      <c r="J14346" s="5" t="str">
        <f t="shared" si="1568"/>
        <v>False</v>
      </c>
      <c r="K14346" s="5" t="str">
        <f t="shared" si="1569"/>
        <v>False</v>
      </c>
      <c r="L14346" t="str">
        <f t="shared" si="1570"/>
        <v>False</v>
      </c>
      <c r="M14346" t="str">
        <f t="shared" si="1571"/>
        <v>False</v>
      </c>
      <c r="N14346" t="str">
        <f t="shared" si="1572"/>
        <v>False</v>
      </c>
      <c r="O14346" t="str">
        <f t="shared" si="1573"/>
        <v>True</v>
      </c>
      <c r="P14346" t="str">
        <f t="shared" si="1574"/>
        <v>False</v>
      </c>
    </row>
    <row r="14347" spans="1:16" x14ac:dyDescent="0.25">
      <c r="A14347">
        <v>5.70267287883616E+17</v>
      </c>
      <c r="B14347" t="s">
        <v>21</v>
      </c>
      <c r="C14347" t="s">
        <v>80</v>
      </c>
      <c r="D14347" t="s">
        <v>22250</v>
      </c>
      <c r="E14347" t="s">
        <v>18694</v>
      </c>
      <c r="F14347">
        <v>0</v>
      </c>
      <c r="G14347" t="s">
        <v>18695</v>
      </c>
      <c r="H14347" s="1">
        <v>42059.37605324074</v>
      </c>
      <c r="J14347" s="5" t="str">
        <f t="shared" si="1568"/>
        <v>False</v>
      </c>
      <c r="K14347" s="5" t="str">
        <f t="shared" si="1569"/>
        <v>False</v>
      </c>
      <c r="L14347" t="str">
        <f t="shared" si="1570"/>
        <v>False</v>
      </c>
      <c r="M14347" t="str">
        <f t="shared" si="1571"/>
        <v>False</v>
      </c>
      <c r="N14347" t="str">
        <f t="shared" si="1572"/>
        <v>False</v>
      </c>
      <c r="O14347" t="str">
        <f t="shared" si="1573"/>
        <v>True</v>
      </c>
      <c r="P14347" t="str">
        <f t="shared" si="1574"/>
        <v>False</v>
      </c>
    </row>
    <row r="14348" spans="1:16" x14ac:dyDescent="0.25">
      <c r="A14348">
        <v>5.70267562623152E+17</v>
      </c>
      <c r="B14348" t="s">
        <v>21</v>
      </c>
      <c r="C14348" t="s">
        <v>172</v>
      </c>
      <c r="D14348" t="s">
        <v>22250</v>
      </c>
      <c r="E14348" t="s">
        <v>18660</v>
      </c>
      <c r="F14348">
        <v>0</v>
      </c>
      <c r="G14348" t="s">
        <v>18661</v>
      </c>
      <c r="H14348" s="1">
        <v>42059.376805555556</v>
      </c>
      <c r="I14348" s="4" t="s">
        <v>57</v>
      </c>
      <c r="J14348" s="5" t="str">
        <f t="shared" si="1568"/>
        <v>False</v>
      </c>
      <c r="K14348" s="5" t="str">
        <f t="shared" si="1569"/>
        <v>False</v>
      </c>
      <c r="L14348" t="str">
        <f t="shared" si="1570"/>
        <v>False</v>
      </c>
      <c r="M14348" t="str">
        <f t="shared" si="1571"/>
        <v>False</v>
      </c>
      <c r="N14348" t="str">
        <f t="shared" si="1572"/>
        <v>False</v>
      </c>
      <c r="O14348" t="str">
        <f t="shared" si="1573"/>
        <v>True</v>
      </c>
      <c r="P14348" t="str">
        <f t="shared" si="1574"/>
        <v>False</v>
      </c>
    </row>
    <row r="14349" spans="1:16" x14ac:dyDescent="0.25">
      <c r="A14349">
        <v>5.70267562623152E+17</v>
      </c>
      <c r="B14349" t="s">
        <v>21</v>
      </c>
      <c r="C14349" t="s">
        <v>172</v>
      </c>
      <c r="D14349" t="s">
        <v>22250</v>
      </c>
      <c r="E14349" t="s">
        <v>18660</v>
      </c>
      <c r="F14349">
        <v>0</v>
      </c>
      <c r="G14349" t="s">
        <v>18661</v>
      </c>
      <c r="H14349" s="1">
        <v>42059.376805555556</v>
      </c>
      <c r="I14349" s="4" t="s">
        <v>57</v>
      </c>
      <c r="J14349" s="5" t="str">
        <f t="shared" si="1568"/>
        <v>False</v>
      </c>
      <c r="K14349" s="5" t="str">
        <f t="shared" si="1569"/>
        <v>False</v>
      </c>
      <c r="L14349" t="str">
        <f t="shared" si="1570"/>
        <v>False</v>
      </c>
      <c r="M14349" t="str">
        <f t="shared" si="1571"/>
        <v>False</v>
      </c>
      <c r="N14349" t="str">
        <f t="shared" si="1572"/>
        <v>False</v>
      </c>
      <c r="O14349" t="str">
        <f t="shared" si="1573"/>
        <v>True</v>
      </c>
      <c r="P14349" t="str">
        <f t="shared" si="1574"/>
        <v>False</v>
      </c>
    </row>
    <row r="14350" spans="1:16" x14ac:dyDescent="0.25">
      <c r="A14350">
        <v>5.7026759247819098E+17</v>
      </c>
      <c r="B14350" t="s">
        <v>9</v>
      </c>
      <c r="D14350" t="s">
        <v>22250</v>
      </c>
      <c r="E14350" t="s">
        <v>18526</v>
      </c>
      <c r="F14350">
        <v>0</v>
      </c>
      <c r="G14350" t="s">
        <v>18659</v>
      </c>
      <c r="H14350" s="1">
        <v>42059.376886574071</v>
      </c>
      <c r="I14350" s="4" t="s">
        <v>20</v>
      </c>
      <c r="J14350" s="5" t="str">
        <f t="shared" si="1568"/>
        <v>False</v>
      </c>
      <c r="K14350" s="5" t="str">
        <f t="shared" si="1569"/>
        <v>False</v>
      </c>
      <c r="L14350" t="str">
        <f t="shared" si="1570"/>
        <v>False</v>
      </c>
      <c r="M14350" t="str">
        <f t="shared" si="1571"/>
        <v>False</v>
      </c>
      <c r="N14350" t="str">
        <f t="shared" si="1572"/>
        <v>False</v>
      </c>
      <c r="O14350" t="str">
        <f t="shared" si="1573"/>
        <v>True</v>
      </c>
      <c r="P14350" t="str">
        <f t="shared" si="1574"/>
        <v>False</v>
      </c>
    </row>
    <row r="14351" spans="1:16" x14ac:dyDescent="0.25">
      <c r="A14351">
        <v>5.7026759247819098E+17</v>
      </c>
      <c r="B14351" t="s">
        <v>9</v>
      </c>
      <c r="D14351" t="s">
        <v>22250</v>
      </c>
      <c r="E14351" t="s">
        <v>18526</v>
      </c>
      <c r="F14351">
        <v>0</v>
      </c>
      <c r="G14351" t="s">
        <v>18659</v>
      </c>
      <c r="H14351" s="1">
        <v>42059.376886574071</v>
      </c>
      <c r="I14351" s="4" t="s">
        <v>20</v>
      </c>
      <c r="J14351" s="5" t="str">
        <f t="shared" si="1568"/>
        <v>False</v>
      </c>
      <c r="K14351" s="5" t="str">
        <f t="shared" si="1569"/>
        <v>False</v>
      </c>
      <c r="L14351" t="str">
        <f t="shared" si="1570"/>
        <v>False</v>
      </c>
      <c r="M14351" t="str">
        <f t="shared" si="1571"/>
        <v>False</v>
      </c>
      <c r="N14351" t="str">
        <f t="shared" si="1572"/>
        <v>False</v>
      </c>
      <c r="O14351" t="str">
        <f t="shared" si="1573"/>
        <v>True</v>
      </c>
      <c r="P14351" t="str">
        <f t="shared" si="1574"/>
        <v>False</v>
      </c>
    </row>
    <row r="14352" spans="1:16" x14ac:dyDescent="0.25">
      <c r="A14352">
        <v>5.7026760877305402E+17</v>
      </c>
      <c r="B14352" t="s">
        <v>21</v>
      </c>
      <c r="C14352" t="s">
        <v>206</v>
      </c>
      <c r="D14352" t="s">
        <v>22250</v>
      </c>
      <c r="E14352" t="s">
        <v>18610</v>
      </c>
      <c r="F14352">
        <v>0</v>
      </c>
      <c r="G14352" t="s">
        <v>18658</v>
      </c>
      <c r="H14352" s="1">
        <v>42059.376932870371</v>
      </c>
      <c r="I14352" s="4" t="s">
        <v>20</v>
      </c>
      <c r="J14352" s="5" t="str">
        <f t="shared" si="1568"/>
        <v>False</v>
      </c>
      <c r="K14352" s="5" t="str">
        <f t="shared" si="1569"/>
        <v>False</v>
      </c>
      <c r="L14352" t="str">
        <f t="shared" si="1570"/>
        <v>False</v>
      </c>
      <c r="M14352" t="str">
        <f t="shared" si="1571"/>
        <v>False</v>
      </c>
      <c r="N14352" t="str">
        <f t="shared" si="1572"/>
        <v>False</v>
      </c>
      <c r="O14352" t="str">
        <f t="shared" si="1573"/>
        <v>True</v>
      </c>
      <c r="P14352" t="str">
        <f t="shared" si="1574"/>
        <v>False</v>
      </c>
    </row>
    <row r="14353" spans="1:16" x14ac:dyDescent="0.25">
      <c r="A14353">
        <v>5.7026760877305402E+17</v>
      </c>
      <c r="B14353" t="s">
        <v>21</v>
      </c>
      <c r="C14353" t="s">
        <v>206</v>
      </c>
      <c r="D14353" t="s">
        <v>22250</v>
      </c>
      <c r="E14353" t="s">
        <v>18610</v>
      </c>
      <c r="F14353">
        <v>0</v>
      </c>
      <c r="G14353" t="s">
        <v>18658</v>
      </c>
      <c r="H14353" s="1">
        <v>42059.376932870371</v>
      </c>
      <c r="I14353" s="4" t="s">
        <v>20</v>
      </c>
      <c r="J14353" s="5" t="str">
        <f t="shared" si="1568"/>
        <v>False</v>
      </c>
      <c r="K14353" s="5" t="str">
        <f t="shared" si="1569"/>
        <v>False</v>
      </c>
      <c r="L14353" t="str">
        <f t="shared" si="1570"/>
        <v>False</v>
      </c>
      <c r="M14353" t="str">
        <f t="shared" si="1571"/>
        <v>False</v>
      </c>
      <c r="N14353" t="str">
        <f t="shared" si="1572"/>
        <v>False</v>
      </c>
      <c r="O14353" t="str">
        <f t="shared" si="1573"/>
        <v>True</v>
      </c>
      <c r="P14353" t="str">
        <f t="shared" si="1574"/>
        <v>False</v>
      </c>
    </row>
    <row r="14354" spans="1:16" x14ac:dyDescent="0.25">
      <c r="A14354">
        <v>5.7026790272680301E+17</v>
      </c>
      <c r="B14354" t="s">
        <v>21</v>
      </c>
      <c r="C14354" t="s">
        <v>66</v>
      </c>
      <c r="D14354" t="s">
        <v>22250</v>
      </c>
      <c r="E14354" t="s">
        <v>18656</v>
      </c>
      <c r="F14354">
        <v>0</v>
      </c>
      <c r="G14354" t="s">
        <v>18657</v>
      </c>
      <c r="H14354" s="1">
        <v>42059.377743055556</v>
      </c>
      <c r="I14354" s="4" t="s">
        <v>13</v>
      </c>
      <c r="J14354" s="5" t="str">
        <f t="shared" si="1568"/>
        <v>False</v>
      </c>
      <c r="K14354" s="5" t="str">
        <f t="shared" si="1569"/>
        <v>False</v>
      </c>
      <c r="L14354" t="str">
        <f t="shared" si="1570"/>
        <v>False</v>
      </c>
      <c r="M14354" t="str">
        <f t="shared" si="1571"/>
        <v>False</v>
      </c>
      <c r="N14354" t="str">
        <f t="shared" si="1572"/>
        <v>False</v>
      </c>
      <c r="O14354" t="str">
        <f t="shared" si="1573"/>
        <v>True</v>
      </c>
      <c r="P14354" t="str">
        <f t="shared" si="1574"/>
        <v>False</v>
      </c>
    </row>
    <row r="14355" spans="1:16" x14ac:dyDescent="0.25">
      <c r="A14355">
        <v>5.7026790272680301E+17</v>
      </c>
      <c r="B14355" t="s">
        <v>21</v>
      </c>
      <c r="C14355" t="s">
        <v>45</v>
      </c>
      <c r="D14355" t="s">
        <v>22250</v>
      </c>
      <c r="E14355" t="s">
        <v>18656</v>
      </c>
      <c r="F14355">
        <v>0</v>
      </c>
      <c r="G14355" t="s">
        <v>18657</v>
      </c>
      <c r="H14355" s="1">
        <v>42059.377743055556</v>
      </c>
      <c r="I14355" s="4" t="s">
        <v>13</v>
      </c>
      <c r="J14355" s="5" t="str">
        <f t="shared" si="1568"/>
        <v>False</v>
      </c>
      <c r="K14355" s="5" t="str">
        <f t="shared" si="1569"/>
        <v>False</v>
      </c>
      <c r="L14355" t="str">
        <f t="shared" si="1570"/>
        <v>False</v>
      </c>
      <c r="M14355" t="str">
        <f t="shared" si="1571"/>
        <v>False</v>
      </c>
      <c r="N14355" t="str">
        <f t="shared" si="1572"/>
        <v>False</v>
      </c>
      <c r="O14355" t="str">
        <f t="shared" si="1573"/>
        <v>True</v>
      </c>
      <c r="P14355" t="str">
        <f t="shared" si="1574"/>
        <v>False</v>
      </c>
    </row>
    <row r="14356" spans="1:16" x14ac:dyDescent="0.25">
      <c r="A14356">
        <v>5.7026832625074502E+17</v>
      </c>
      <c r="B14356" t="s">
        <v>9</v>
      </c>
      <c r="D14356" t="s">
        <v>22250</v>
      </c>
      <c r="E14356" t="s">
        <v>1731</v>
      </c>
      <c r="F14356">
        <v>0</v>
      </c>
      <c r="G14356" t="s">
        <v>18655</v>
      </c>
      <c r="H14356" s="1">
        <v>42059.378912037035</v>
      </c>
      <c r="I14356" s="4" t="s">
        <v>20</v>
      </c>
      <c r="J14356" s="5" t="str">
        <f t="shared" si="1568"/>
        <v>False</v>
      </c>
      <c r="K14356" s="5" t="str">
        <f t="shared" si="1569"/>
        <v>False</v>
      </c>
      <c r="L14356" t="str">
        <f t="shared" si="1570"/>
        <v>False</v>
      </c>
      <c r="M14356" t="str">
        <f t="shared" si="1571"/>
        <v>False</v>
      </c>
      <c r="N14356" t="str">
        <f t="shared" si="1572"/>
        <v>False</v>
      </c>
      <c r="O14356" t="str">
        <f t="shared" si="1573"/>
        <v>True</v>
      </c>
      <c r="P14356" t="str">
        <f t="shared" si="1574"/>
        <v>False</v>
      </c>
    </row>
    <row r="14357" spans="1:16" x14ac:dyDescent="0.25">
      <c r="A14357">
        <v>5.7026832625074502E+17</v>
      </c>
      <c r="B14357" t="s">
        <v>21</v>
      </c>
      <c r="C14357" t="s">
        <v>206</v>
      </c>
      <c r="D14357" t="s">
        <v>22250</v>
      </c>
      <c r="E14357" t="s">
        <v>1731</v>
      </c>
      <c r="F14357">
        <v>0</v>
      </c>
      <c r="G14357" t="s">
        <v>18655</v>
      </c>
      <c r="H14357" s="1">
        <v>42059.378912037035</v>
      </c>
      <c r="I14357" s="4" t="s">
        <v>20</v>
      </c>
      <c r="J14357" s="5" t="str">
        <f t="shared" si="1568"/>
        <v>False</v>
      </c>
      <c r="K14357" s="5" t="str">
        <f t="shared" si="1569"/>
        <v>False</v>
      </c>
      <c r="L14357" t="str">
        <f t="shared" si="1570"/>
        <v>False</v>
      </c>
      <c r="M14357" t="str">
        <f t="shared" si="1571"/>
        <v>False</v>
      </c>
      <c r="N14357" t="str">
        <f t="shared" si="1572"/>
        <v>False</v>
      </c>
      <c r="O14357" t="str">
        <f t="shared" si="1573"/>
        <v>True</v>
      </c>
      <c r="P14357" t="str">
        <f t="shared" si="1574"/>
        <v>False</v>
      </c>
    </row>
    <row r="14358" spans="1:16" x14ac:dyDescent="0.25">
      <c r="A14358">
        <v>5.7026842014024397E+17</v>
      </c>
      <c r="B14358" t="s">
        <v>21</v>
      </c>
      <c r="C14358" t="s">
        <v>66</v>
      </c>
      <c r="D14358" t="s">
        <v>22250</v>
      </c>
      <c r="E14358" t="s">
        <v>18653</v>
      </c>
      <c r="F14358">
        <v>0</v>
      </c>
      <c r="G14358" t="s">
        <v>18654</v>
      </c>
      <c r="H14358" s="1">
        <v>42059.379178240742</v>
      </c>
      <c r="J14358" s="5" t="str">
        <f t="shared" ref="J14358:J14421" si="1575">IF(ISNUMBER(SEARCH("@United",G14358)),"True","False")</f>
        <v>False</v>
      </c>
      <c r="K14358" s="5" t="str">
        <f t="shared" ref="K14358:K14421" si="1576">IF(ISNUMBER(SEARCH("@Delta",G14358)),"True","False")</f>
        <v>False</v>
      </c>
      <c r="L14358" t="str">
        <f t="shared" ref="L14358:L14421" si="1577">IF(ISNUMBER(SEARCH("@Virgin",G14358)),"True","False")</f>
        <v>False</v>
      </c>
      <c r="M14358" t="str">
        <f t="shared" ref="M14358:M14421" si="1578">IF(ISNUMBER(SEARCH("@JetBlue",G14358)),"True","False")</f>
        <v>False</v>
      </c>
      <c r="N14358" t="str">
        <f t="shared" ref="N14358:N14421" si="1579">IF(ISNUMBER(SEARCH("@SouthwestAir",G14358)),"True","False")</f>
        <v>False</v>
      </c>
      <c r="O14358" t="str">
        <f t="shared" ref="O14358:O14421" si="1580">IF(ISNUMBER(SEARCH("@American",G14358)),"True","False")</f>
        <v>True</v>
      </c>
      <c r="P14358" t="str">
        <f t="shared" ref="P14358:P14421" si="1581">IF(ISNUMBER(SEARCH("@USAirways",G14358)),"True","False")</f>
        <v>False</v>
      </c>
    </row>
    <row r="14359" spans="1:16" x14ac:dyDescent="0.25">
      <c r="A14359">
        <v>5.7026842014024397E+17</v>
      </c>
      <c r="B14359" t="s">
        <v>21</v>
      </c>
      <c r="C14359" t="s">
        <v>206</v>
      </c>
      <c r="D14359" t="s">
        <v>22250</v>
      </c>
      <c r="E14359" t="s">
        <v>18653</v>
      </c>
      <c r="F14359">
        <v>0</v>
      </c>
      <c r="G14359" t="s">
        <v>18654</v>
      </c>
      <c r="H14359" s="1">
        <v>42059.379178240742</v>
      </c>
      <c r="J14359" s="5" t="str">
        <f t="shared" si="1575"/>
        <v>False</v>
      </c>
      <c r="K14359" s="5" t="str">
        <f t="shared" si="1576"/>
        <v>False</v>
      </c>
      <c r="L14359" t="str">
        <f t="shared" si="1577"/>
        <v>False</v>
      </c>
      <c r="M14359" t="str">
        <f t="shared" si="1578"/>
        <v>False</v>
      </c>
      <c r="N14359" t="str">
        <f t="shared" si="1579"/>
        <v>False</v>
      </c>
      <c r="O14359" t="str">
        <f t="shared" si="1580"/>
        <v>True</v>
      </c>
      <c r="P14359" t="str">
        <f t="shared" si="1581"/>
        <v>False</v>
      </c>
    </row>
    <row r="14360" spans="1:16" x14ac:dyDescent="0.25">
      <c r="A14360">
        <v>5.7026864654451002E+17</v>
      </c>
      <c r="B14360" t="s">
        <v>21</v>
      </c>
      <c r="C14360" t="s">
        <v>172</v>
      </c>
      <c r="D14360" t="s">
        <v>22250</v>
      </c>
      <c r="E14360" t="s">
        <v>15267</v>
      </c>
      <c r="F14360">
        <v>0</v>
      </c>
      <c r="G14360" t="s">
        <v>18652</v>
      </c>
      <c r="H14360" s="1">
        <v>42059.379803240743</v>
      </c>
      <c r="J14360" s="5" t="str">
        <f t="shared" si="1575"/>
        <v>False</v>
      </c>
      <c r="K14360" s="5" t="str">
        <f t="shared" si="1576"/>
        <v>False</v>
      </c>
      <c r="L14360" t="str">
        <f t="shared" si="1577"/>
        <v>False</v>
      </c>
      <c r="M14360" t="str">
        <f t="shared" si="1578"/>
        <v>False</v>
      </c>
      <c r="N14360" t="str">
        <f t="shared" si="1579"/>
        <v>False</v>
      </c>
      <c r="O14360" t="str">
        <f t="shared" si="1580"/>
        <v>True</v>
      </c>
      <c r="P14360" t="str">
        <f t="shared" si="1581"/>
        <v>False</v>
      </c>
    </row>
    <row r="14361" spans="1:16" x14ac:dyDescent="0.25">
      <c r="A14361">
        <v>5.7026864654451002E+17</v>
      </c>
      <c r="B14361" t="s">
        <v>21</v>
      </c>
      <c r="C14361" t="s">
        <v>66</v>
      </c>
      <c r="D14361" t="s">
        <v>22250</v>
      </c>
      <c r="E14361" t="s">
        <v>15267</v>
      </c>
      <c r="F14361">
        <v>0</v>
      </c>
      <c r="G14361" t="s">
        <v>18652</v>
      </c>
      <c r="H14361" s="1">
        <v>42059.379803240743</v>
      </c>
      <c r="J14361" s="5" t="str">
        <f t="shared" si="1575"/>
        <v>False</v>
      </c>
      <c r="K14361" s="5" t="str">
        <f t="shared" si="1576"/>
        <v>False</v>
      </c>
      <c r="L14361" t="str">
        <f t="shared" si="1577"/>
        <v>False</v>
      </c>
      <c r="M14361" t="str">
        <f t="shared" si="1578"/>
        <v>False</v>
      </c>
      <c r="N14361" t="str">
        <f t="shared" si="1579"/>
        <v>False</v>
      </c>
      <c r="O14361" t="str">
        <f t="shared" si="1580"/>
        <v>True</v>
      </c>
      <c r="P14361" t="str">
        <f t="shared" si="1581"/>
        <v>False</v>
      </c>
    </row>
    <row r="14362" spans="1:16" x14ac:dyDescent="0.25">
      <c r="A14362">
        <v>5.7026887587247302E+17</v>
      </c>
      <c r="B14362" t="s">
        <v>14</v>
      </c>
      <c r="D14362" t="s">
        <v>22250</v>
      </c>
      <c r="E14362" t="s">
        <v>18650</v>
      </c>
      <c r="F14362">
        <v>0</v>
      </c>
      <c r="G14362" t="s">
        <v>18651</v>
      </c>
      <c r="H14362" s="1">
        <v>42059.380428240744</v>
      </c>
      <c r="I14362" s="4" t="s">
        <v>13</v>
      </c>
      <c r="J14362" s="5" t="str">
        <f t="shared" si="1575"/>
        <v>False</v>
      </c>
      <c r="K14362" s="5" t="str">
        <f t="shared" si="1576"/>
        <v>False</v>
      </c>
      <c r="L14362" t="str">
        <f t="shared" si="1577"/>
        <v>False</v>
      </c>
      <c r="M14362" t="str">
        <f t="shared" si="1578"/>
        <v>False</v>
      </c>
      <c r="N14362" t="str">
        <f t="shared" si="1579"/>
        <v>False</v>
      </c>
      <c r="O14362" t="str">
        <f t="shared" si="1580"/>
        <v>True</v>
      </c>
      <c r="P14362" t="str">
        <f t="shared" si="1581"/>
        <v>False</v>
      </c>
    </row>
    <row r="14363" spans="1:16" x14ac:dyDescent="0.25">
      <c r="A14363">
        <v>5.7026887587247302E+17</v>
      </c>
      <c r="B14363" t="s">
        <v>21</v>
      </c>
      <c r="C14363" t="s">
        <v>80</v>
      </c>
      <c r="D14363" t="s">
        <v>22250</v>
      </c>
      <c r="E14363" t="s">
        <v>18650</v>
      </c>
      <c r="F14363">
        <v>0</v>
      </c>
      <c r="G14363" t="s">
        <v>18651</v>
      </c>
      <c r="H14363" s="1">
        <v>42059.380428240744</v>
      </c>
      <c r="I14363" s="4" t="s">
        <v>13</v>
      </c>
      <c r="J14363" s="5" t="str">
        <f t="shared" si="1575"/>
        <v>False</v>
      </c>
      <c r="K14363" s="5" t="str">
        <f t="shared" si="1576"/>
        <v>False</v>
      </c>
      <c r="L14363" t="str">
        <f t="shared" si="1577"/>
        <v>False</v>
      </c>
      <c r="M14363" t="str">
        <f t="shared" si="1578"/>
        <v>False</v>
      </c>
      <c r="N14363" t="str">
        <f t="shared" si="1579"/>
        <v>False</v>
      </c>
      <c r="O14363" t="str">
        <f t="shared" si="1580"/>
        <v>True</v>
      </c>
      <c r="P14363" t="str">
        <f t="shared" si="1581"/>
        <v>False</v>
      </c>
    </row>
    <row r="14364" spans="1:16" x14ac:dyDescent="0.25">
      <c r="A14364">
        <v>5.7026928074844102E+17</v>
      </c>
      <c r="B14364" t="s">
        <v>21</v>
      </c>
      <c r="C14364" t="s">
        <v>66</v>
      </c>
      <c r="D14364" t="s">
        <v>22250</v>
      </c>
      <c r="E14364" t="s">
        <v>18648</v>
      </c>
      <c r="F14364">
        <v>0</v>
      </c>
      <c r="G14364" t="s">
        <v>18649</v>
      </c>
      <c r="H14364" s="1">
        <v>42059.381550925929</v>
      </c>
      <c r="I14364" s="4" t="s">
        <v>17</v>
      </c>
      <c r="J14364" s="5" t="str">
        <f t="shared" si="1575"/>
        <v>False</v>
      </c>
      <c r="K14364" s="5" t="str">
        <f t="shared" si="1576"/>
        <v>False</v>
      </c>
      <c r="L14364" t="str">
        <f t="shared" si="1577"/>
        <v>False</v>
      </c>
      <c r="M14364" t="str">
        <f t="shared" si="1578"/>
        <v>False</v>
      </c>
      <c r="N14364" t="str">
        <f t="shared" si="1579"/>
        <v>False</v>
      </c>
      <c r="O14364" t="str">
        <f t="shared" si="1580"/>
        <v>True</v>
      </c>
      <c r="P14364" t="str">
        <f t="shared" si="1581"/>
        <v>True</v>
      </c>
    </row>
    <row r="14365" spans="1:16" x14ac:dyDescent="0.25">
      <c r="A14365">
        <v>5.7026928074844102E+17</v>
      </c>
      <c r="B14365" t="s">
        <v>21</v>
      </c>
      <c r="C14365" t="s">
        <v>80</v>
      </c>
      <c r="D14365" t="s">
        <v>22250</v>
      </c>
      <c r="E14365" t="s">
        <v>18648</v>
      </c>
      <c r="F14365">
        <v>0</v>
      </c>
      <c r="G14365" t="s">
        <v>18649</v>
      </c>
      <c r="H14365" s="1">
        <v>42059.381550925929</v>
      </c>
      <c r="I14365" s="4" t="s">
        <v>17</v>
      </c>
      <c r="J14365" s="5" t="str">
        <f t="shared" si="1575"/>
        <v>False</v>
      </c>
      <c r="K14365" s="5" t="str">
        <f t="shared" si="1576"/>
        <v>False</v>
      </c>
      <c r="L14365" t="str">
        <f t="shared" si="1577"/>
        <v>False</v>
      </c>
      <c r="M14365" t="str">
        <f t="shared" si="1578"/>
        <v>False</v>
      </c>
      <c r="N14365" t="str">
        <f t="shared" si="1579"/>
        <v>False</v>
      </c>
      <c r="O14365" t="str">
        <f t="shared" si="1580"/>
        <v>True</v>
      </c>
      <c r="P14365" t="str">
        <f t="shared" si="1581"/>
        <v>True</v>
      </c>
    </row>
    <row r="14366" spans="1:16" x14ac:dyDescent="0.25">
      <c r="A14366">
        <v>5.7026963377885498E+17</v>
      </c>
      <c r="B14366" t="s">
        <v>21</v>
      </c>
      <c r="C14366" t="s">
        <v>172</v>
      </c>
      <c r="D14366" t="s">
        <v>22250</v>
      </c>
      <c r="E14366" t="s">
        <v>18645</v>
      </c>
      <c r="F14366">
        <v>0</v>
      </c>
      <c r="G14366" t="s">
        <v>18647</v>
      </c>
      <c r="H14366" s="1">
        <v>42059.382523148146</v>
      </c>
      <c r="J14366" s="5" t="str">
        <f t="shared" si="1575"/>
        <v>False</v>
      </c>
      <c r="K14366" s="5" t="str">
        <f t="shared" si="1576"/>
        <v>False</v>
      </c>
      <c r="L14366" t="str">
        <f t="shared" si="1577"/>
        <v>False</v>
      </c>
      <c r="M14366" t="str">
        <f t="shared" si="1578"/>
        <v>False</v>
      </c>
      <c r="N14366" t="str">
        <f t="shared" si="1579"/>
        <v>False</v>
      </c>
      <c r="O14366" t="str">
        <f t="shared" si="1580"/>
        <v>True</v>
      </c>
      <c r="P14366" t="str">
        <f t="shared" si="1581"/>
        <v>False</v>
      </c>
    </row>
    <row r="14367" spans="1:16" x14ac:dyDescent="0.25">
      <c r="A14367">
        <v>5.7026963377885498E+17</v>
      </c>
      <c r="B14367" t="s">
        <v>21</v>
      </c>
      <c r="C14367" t="s">
        <v>172</v>
      </c>
      <c r="D14367" t="s">
        <v>22250</v>
      </c>
      <c r="E14367" t="s">
        <v>18645</v>
      </c>
      <c r="F14367">
        <v>0</v>
      </c>
      <c r="G14367" t="s">
        <v>18647</v>
      </c>
      <c r="H14367" s="1">
        <v>42059.382523148146</v>
      </c>
      <c r="J14367" s="5" t="str">
        <f t="shared" si="1575"/>
        <v>False</v>
      </c>
      <c r="K14367" s="5" t="str">
        <f t="shared" si="1576"/>
        <v>False</v>
      </c>
      <c r="L14367" t="str">
        <f t="shared" si="1577"/>
        <v>False</v>
      </c>
      <c r="M14367" t="str">
        <f t="shared" si="1578"/>
        <v>False</v>
      </c>
      <c r="N14367" t="str">
        <f t="shared" si="1579"/>
        <v>False</v>
      </c>
      <c r="O14367" t="str">
        <f t="shared" si="1580"/>
        <v>True</v>
      </c>
      <c r="P14367" t="str">
        <f t="shared" si="1581"/>
        <v>False</v>
      </c>
    </row>
    <row r="14368" spans="1:16" x14ac:dyDescent="0.25">
      <c r="A14368">
        <v>5.70269774594224E+17</v>
      </c>
      <c r="B14368" t="s">
        <v>21</v>
      </c>
      <c r="C14368" t="s">
        <v>206</v>
      </c>
      <c r="D14368" t="s">
        <v>22250</v>
      </c>
      <c r="E14368" t="s">
        <v>18645</v>
      </c>
      <c r="F14368">
        <v>0</v>
      </c>
      <c r="G14368" t="s">
        <v>18646</v>
      </c>
      <c r="H14368" s="1">
        <v>42059.382916666669</v>
      </c>
      <c r="J14368" s="5" t="str">
        <f t="shared" si="1575"/>
        <v>False</v>
      </c>
      <c r="K14368" s="5" t="str">
        <f t="shared" si="1576"/>
        <v>False</v>
      </c>
      <c r="L14368" t="str">
        <f t="shared" si="1577"/>
        <v>False</v>
      </c>
      <c r="M14368" t="str">
        <f t="shared" si="1578"/>
        <v>False</v>
      </c>
      <c r="N14368" t="str">
        <f t="shared" si="1579"/>
        <v>False</v>
      </c>
      <c r="O14368" t="str">
        <f t="shared" si="1580"/>
        <v>True</v>
      </c>
      <c r="P14368" t="str">
        <f t="shared" si="1581"/>
        <v>False</v>
      </c>
    </row>
    <row r="14369" spans="1:16" x14ac:dyDescent="0.25">
      <c r="A14369">
        <v>5.70269774594224E+17</v>
      </c>
      <c r="B14369" t="s">
        <v>21</v>
      </c>
      <c r="C14369" t="s">
        <v>24</v>
      </c>
      <c r="D14369" t="s">
        <v>22250</v>
      </c>
      <c r="E14369" t="s">
        <v>18645</v>
      </c>
      <c r="F14369">
        <v>0</v>
      </c>
      <c r="G14369" t="s">
        <v>18646</v>
      </c>
      <c r="H14369" s="1">
        <v>42059.382916666669</v>
      </c>
      <c r="J14369" s="5" t="str">
        <f t="shared" si="1575"/>
        <v>False</v>
      </c>
      <c r="K14369" s="5" t="str">
        <f t="shared" si="1576"/>
        <v>False</v>
      </c>
      <c r="L14369" t="str">
        <f t="shared" si="1577"/>
        <v>False</v>
      </c>
      <c r="M14369" t="str">
        <f t="shared" si="1578"/>
        <v>False</v>
      </c>
      <c r="N14369" t="str">
        <f t="shared" si="1579"/>
        <v>False</v>
      </c>
      <c r="O14369" t="str">
        <f t="shared" si="1580"/>
        <v>True</v>
      </c>
      <c r="P14369" t="str">
        <f t="shared" si="1581"/>
        <v>False</v>
      </c>
    </row>
    <row r="14370" spans="1:16" x14ac:dyDescent="0.25">
      <c r="A14370">
        <v>5.7027003973727398E+17</v>
      </c>
      <c r="B14370" t="s">
        <v>14</v>
      </c>
      <c r="D14370" t="s">
        <v>22250</v>
      </c>
      <c r="E14370" t="s">
        <v>18643</v>
      </c>
      <c r="F14370">
        <v>0</v>
      </c>
      <c r="G14370" t="s">
        <v>18644</v>
      </c>
      <c r="H14370" s="1">
        <v>42059.383645833332</v>
      </c>
      <c r="I14370" s="4" t="s">
        <v>13</v>
      </c>
      <c r="J14370" s="5" t="str">
        <f t="shared" si="1575"/>
        <v>False</v>
      </c>
      <c r="K14370" s="5" t="str">
        <f t="shared" si="1576"/>
        <v>False</v>
      </c>
      <c r="L14370" t="str">
        <f t="shared" si="1577"/>
        <v>False</v>
      </c>
      <c r="M14370" t="str">
        <f t="shared" si="1578"/>
        <v>False</v>
      </c>
      <c r="N14370" t="str">
        <f t="shared" si="1579"/>
        <v>False</v>
      </c>
      <c r="O14370" t="str">
        <f t="shared" si="1580"/>
        <v>True</v>
      </c>
      <c r="P14370" t="str">
        <f t="shared" si="1581"/>
        <v>False</v>
      </c>
    </row>
    <row r="14371" spans="1:16" x14ac:dyDescent="0.25">
      <c r="A14371">
        <v>5.7027003973727398E+17</v>
      </c>
      <c r="B14371" t="s">
        <v>14</v>
      </c>
      <c r="D14371" t="s">
        <v>22250</v>
      </c>
      <c r="E14371" t="s">
        <v>18643</v>
      </c>
      <c r="F14371">
        <v>0</v>
      </c>
      <c r="G14371" t="s">
        <v>18644</v>
      </c>
      <c r="H14371" s="1">
        <v>42059.383645833332</v>
      </c>
      <c r="I14371" s="4" t="s">
        <v>13</v>
      </c>
      <c r="J14371" s="5" t="str">
        <f t="shared" si="1575"/>
        <v>False</v>
      </c>
      <c r="K14371" s="5" t="str">
        <f t="shared" si="1576"/>
        <v>False</v>
      </c>
      <c r="L14371" t="str">
        <f t="shared" si="1577"/>
        <v>False</v>
      </c>
      <c r="M14371" t="str">
        <f t="shared" si="1578"/>
        <v>False</v>
      </c>
      <c r="N14371" t="str">
        <f t="shared" si="1579"/>
        <v>False</v>
      </c>
      <c r="O14371" t="str">
        <f t="shared" si="1580"/>
        <v>True</v>
      </c>
      <c r="P14371" t="str">
        <f t="shared" si="1581"/>
        <v>False</v>
      </c>
    </row>
    <row r="14372" spans="1:16" x14ac:dyDescent="0.25">
      <c r="A14372">
        <v>5.7027043547812198E+17</v>
      </c>
      <c r="B14372" t="s">
        <v>9</v>
      </c>
      <c r="D14372" t="s">
        <v>22250</v>
      </c>
      <c r="E14372" t="s">
        <v>18641</v>
      </c>
      <c r="F14372">
        <v>0</v>
      </c>
      <c r="G14372" t="s">
        <v>18642</v>
      </c>
      <c r="H14372" s="1">
        <v>42059.384733796294</v>
      </c>
      <c r="J14372" s="5" t="str">
        <f t="shared" si="1575"/>
        <v>False</v>
      </c>
      <c r="K14372" s="5" t="str">
        <f t="shared" si="1576"/>
        <v>False</v>
      </c>
      <c r="L14372" t="str">
        <f t="shared" si="1577"/>
        <v>False</v>
      </c>
      <c r="M14372" t="str">
        <f t="shared" si="1578"/>
        <v>False</v>
      </c>
      <c r="N14372" t="str">
        <f t="shared" si="1579"/>
        <v>False</v>
      </c>
      <c r="O14372" t="str">
        <f t="shared" si="1580"/>
        <v>True</v>
      </c>
      <c r="P14372" t="str">
        <f t="shared" si="1581"/>
        <v>False</v>
      </c>
    </row>
    <row r="14373" spans="1:16" x14ac:dyDescent="0.25">
      <c r="A14373">
        <v>5.7027043547812198E+17</v>
      </c>
      <c r="B14373" t="s">
        <v>14</v>
      </c>
      <c r="D14373" t="s">
        <v>22250</v>
      </c>
      <c r="E14373" t="s">
        <v>18641</v>
      </c>
      <c r="F14373">
        <v>0</v>
      </c>
      <c r="G14373" t="s">
        <v>18642</v>
      </c>
      <c r="H14373" s="1">
        <v>42059.384733796294</v>
      </c>
      <c r="J14373" s="5" t="str">
        <f t="shared" si="1575"/>
        <v>False</v>
      </c>
      <c r="K14373" s="5" t="str">
        <f t="shared" si="1576"/>
        <v>False</v>
      </c>
      <c r="L14373" t="str">
        <f t="shared" si="1577"/>
        <v>False</v>
      </c>
      <c r="M14373" t="str">
        <f t="shared" si="1578"/>
        <v>False</v>
      </c>
      <c r="N14373" t="str">
        <f t="shared" si="1579"/>
        <v>False</v>
      </c>
      <c r="O14373" t="str">
        <f t="shared" si="1580"/>
        <v>True</v>
      </c>
      <c r="P14373" t="str">
        <f t="shared" si="1581"/>
        <v>False</v>
      </c>
    </row>
    <row r="14374" spans="1:16" x14ac:dyDescent="0.25">
      <c r="A14374">
        <v>5.7027044464684998E+17</v>
      </c>
      <c r="B14374" t="s">
        <v>21</v>
      </c>
      <c r="C14374" t="s">
        <v>66</v>
      </c>
      <c r="D14374" t="s">
        <v>22250</v>
      </c>
      <c r="E14374" t="s">
        <v>18639</v>
      </c>
      <c r="F14374">
        <v>0</v>
      </c>
      <c r="G14374" t="s">
        <v>18640</v>
      </c>
      <c r="H14374" s="1">
        <v>42059.384756944448</v>
      </c>
      <c r="I14374" s="4" t="s">
        <v>287</v>
      </c>
      <c r="J14374" s="5" t="str">
        <f t="shared" si="1575"/>
        <v>False</v>
      </c>
      <c r="K14374" s="5" t="str">
        <f t="shared" si="1576"/>
        <v>False</v>
      </c>
      <c r="L14374" t="str">
        <f t="shared" si="1577"/>
        <v>False</v>
      </c>
      <c r="M14374" t="str">
        <f t="shared" si="1578"/>
        <v>False</v>
      </c>
      <c r="N14374" t="str">
        <f t="shared" si="1579"/>
        <v>False</v>
      </c>
      <c r="O14374" t="str">
        <f t="shared" si="1580"/>
        <v>True</v>
      </c>
      <c r="P14374" t="str">
        <f t="shared" si="1581"/>
        <v>False</v>
      </c>
    </row>
    <row r="14375" spans="1:16" x14ac:dyDescent="0.25">
      <c r="A14375">
        <v>5.7027044464684998E+17</v>
      </c>
      <c r="B14375" t="s">
        <v>21</v>
      </c>
      <c r="C14375" t="s">
        <v>66</v>
      </c>
      <c r="D14375" t="s">
        <v>22250</v>
      </c>
      <c r="E14375" t="s">
        <v>18639</v>
      </c>
      <c r="F14375">
        <v>0</v>
      </c>
      <c r="G14375" t="s">
        <v>18640</v>
      </c>
      <c r="H14375" s="1">
        <v>42059.384756944448</v>
      </c>
      <c r="I14375" s="4" t="s">
        <v>287</v>
      </c>
      <c r="J14375" s="5" t="str">
        <f t="shared" si="1575"/>
        <v>False</v>
      </c>
      <c r="K14375" s="5" t="str">
        <f t="shared" si="1576"/>
        <v>False</v>
      </c>
      <c r="L14375" t="str">
        <f t="shared" si="1577"/>
        <v>False</v>
      </c>
      <c r="M14375" t="str">
        <f t="shared" si="1578"/>
        <v>False</v>
      </c>
      <c r="N14375" t="str">
        <f t="shared" si="1579"/>
        <v>False</v>
      </c>
      <c r="O14375" t="str">
        <f t="shared" si="1580"/>
        <v>True</v>
      </c>
      <c r="P14375" t="str">
        <f t="shared" si="1581"/>
        <v>False</v>
      </c>
    </row>
    <row r="14376" spans="1:16" x14ac:dyDescent="0.25">
      <c r="A14376">
        <v>5.7027065199646298E+17</v>
      </c>
      <c r="B14376" t="s">
        <v>9</v>
      </c>
      <c r="D14376" t="s">
        <v>22250</v>
      </c>
      <c r="E14376" t="s">
        <v>18637</v>
      </c>
      <c r="F14376">
        <v>0</v>
      </c>
      <c r="G14376" t="s">
        <v>18638</v>
      </c>
      <c r="H14376" s="1">
        <v>42059.385335648149</v>
      </c>
      <c r="I14376" s="4" t="s">
        <v>13</v>
      </c>
      <c r="J14376" s="5" t="str">
        <f t="shared" si="1575"/>
        <v>False</v>
      </c>
      <c r="K14376" s="5" t="str">
        <f t="shared" si="1576"/>
        <v>False</v>
      </c>
      <c r="L14376" t="str">
        <f t="shared" si="1577"/>
        <v>False</v>
      </c>
      <c r="M14376" t="str">
        <f t="shared" si="1578"/>
        <v>False</v>
      </c>
      <c r="N14376" t="str">
        <f t="shared" si="1579"/>
        <v>False</v>
      </c>
      <c r="O14376" t="str">
        <f t="shared" si="1580"/>
        <v>True</v>
      </c>
      <c r="P14376" t="str">
        <f t="shared" si="1581"/>
        <v>False</v>
      </c>
    </row>
    <row r="14377" spans="1:16" x14ac:dyDescent="0.25">
      <c r="A14377">
        <v>5.7027065199646298E+17</v>
      </c>
      <c r="B14377" t="s">
        <v>9</v>
      </c>
      <c r="D14377" t="s">
        <v>22250</v>
      </c>
      <c r="E14377" t="s">
        <v>18637</v>
      </c>
      <c r="F14377">
        <v>0</v>
      </c>
      <c r="G14377" t="s">
        <v>18638</v>
      </c>
      <c r="H14377" s="1">
        <v>42059.385335648149</v>
      </c>
      <c r="I14377" s="4" t="s">
        <v>13</v>
      </c>
      <c r="J14377" s="5" t="str">
        <f t="shared" si="1575"/>
        <v>False</v>
      </c>
      <c r="K14377" s="5" t="str">
        <f t="shared" si="1576"/>
        <v>False</v>
      </c>
      <c r="L14377" t="str">
        <f t="shared" si="1577"/>
        <v>False</v>
      </c>
      <c r="M14377" t="str">
        <f t="shared" si="1578"/>
        <v>False</v>
      </c>
      <c r="N14377" t="str">
        <f t="shared" si="1579"/>
        <v>False</v>
      </c>
      <c r="O14377" t="str">
        <f t="shared" si="1580"/>
        <v>True</v>
      </c>
      <c r="P14377" t="str">
        <f t="shared" si="1581"/>
        <v>False</v>
      </c>
    </row>
    <row r="14378" spans="1:16" x14ac:dyDescent="0.25">
      <c r="A14378">
        <v>5.7027077637031098E+17</v>
      </c>
      <c r="B14378" t="s">
        <v>21</v>
      </c>
      <c r="C14378" t="s">
        <v>206</v>
      </c>
      <c r="D14378" t="s">
        <v>22250</v>
      </c>
      <c r="E14378" t="s">
        <v>18554</v>
      </c>
      <c r="F14378">
        <v>0</v>
      </c>
      <c r="G14378" t="s">
        <v>18636</v>
      </c>
      <c r="H14378" s="1">
        <v>42059.385671296295</v>
      </c>
      <c r="I14378" s="4" t="s">
        <v>20</v>
      </c>
      <c r="J14378" s="5" t="str">
        <f t="shared" si="1575"/>
        <v>False</v>
      </c>
      <c r="K14378" s="5" t="str">
        <f t="shared" si="1576"/>
        <v>False</v>
      </c>
      <c r="L14378" t="str">
        <f t="shared" si="1577"/>
        <v>False</v>
      </c>
      <c r="M14378" t="str">
        <f t="shared" si="1578"/>
        <v>False</v>
      </c>
      <c r="N14378" t="str">
        <f t="shared" si="1579"/>
        <v>False</v>
      </c>
      <c r="O14378" t="str">
        <f t="shared" si="1580"/>
        <v>True</v>
      </c>
      <c r="P14378" t="str">
        <f t="shared" si="1581"/>
        <v>True</v>
      </c>
    </row>
    <row r="14379" spans="1:16" x14ac:dyDescent="0.25">
      <c r="A14379">
        <v>5.7027077637031098E+17</v>
      </c>
      <c r="B14379" t="s">
        <v>21</v>
      </c>
      <c r="C14379" t="s">
        <v>172</v>
      </c>
      <c r="D14379" t="s">
        <v>22250</v>
      </c>
      <c r="E14379" t="s">
        <v>18554</v>
      </c>
      <c r="F14379">
        <v>0</v>
      </c>
      <c r="G14379" t="s">
        <v>18636</v>
      </c>
      <c r="H14379" s="1">
        <v>42059.385671296295</v>
      </c>
      <c r="I14379" s="4" t="s">
        <v>20</v>
      </c>
      <c r="J14379" s="5" t="str">
        <f t="shared" si="1575"/>
        <v>False</v>
      </c>
      <c r="K14379" s="5" t="str">
        <f t="shared" si="1576"/>
        <v>False</v>
      </c>
      <c r="L14379" t="str">
        <f t="shared" si="1577"/>
        <v>False</v>
      </c>
      <c r="M14379" t="str">
        <f t="shared" si="1578"/>
        <v>False</v>
      </c>
      <c r="N14379" t="str">
        <f t="shared" si="1579"/>
        <v>False</v>
      </c>
      <c r="O14379" t="str">
        <f t="shared" si="1580"/>
        <v>True</v>
      </c>
      <c r="P14379" t="str">
        <f t="shared" si="1581"/>
        <v>True</v>
      </c>
    </row>
    <row r="14380" spans="1:16" x14ac:dyDescent="0.25">
      <c r="A14380">
        <v>5.7027077712110298E+17</v>
      </c>
      <c r="B14380" t="s">
        <v>21</v>
      </c>
      <c r="C14380" t="s">
        <v>66</v>
      </c>
      <c r="D14380" t="s">
        <v>22250</v>
      </c>
      <c r="E14380" t="s">
        <v>18634</v>
      </c>
      <c r="F14380">
        <v>0</v>
      </c>
      <c r="G14380" t="s">
        <v>18635</v>
      </c>
      <c r="H14380" s="1">
        <v>42059.385682870372</v>
      </c>
      <c r="J14380" s="5" t="str">
        <f t="shared" si="1575"/>
        <v>False</v>
      </c>
      <c r="K14380" s="5" t="str">
        <f t="shared" si="1576"/>
        <v>False</v>
      </c>
      <c r="L14380" t="str">
        <f t="shared" si="1577"/>
        <v>False</v>
      </c>
      <c r="M14380" t="str">
        <f t="shared" si="1578"/>
        <v>False</v>
      </c>
      <c r="N14380" t="str">
        <f t="shared" si="1579"/>
        <v>False</v>
      </c>
      <c r="O14380" t="str">
        <f t="shared" si="1580"/>
        <v>True</v>
      </c>
      <c r="P14380" t="str">
        <f t="shared" si="1581"/>
        <v>False</v>
      </c>
    </row>
    <row r="14381" spans="1:16" x14ac:dyDescent="0.25">
      <c r="A14381">
        <v>5.7027077712110298E+17</v>
      </c>
      <c r="B14381" t="s">
        <v>21</v>
      </c>
      <c r="C14381" t="s">
        <v>66</v>
      </c>
      <c r="D14381" t="s">
        <v>22250</v>
      </c>
      <c r="E14381" t="s">
        <v>18634</v>
      </c>
      <c r="F14381">
        <v>0</v>
      </c>
      <c r="G14381" t="s">
        <v>18635</v>
      </c>
      <c r="H14381" s="1">
        <v>42059.385682870372</v>
      </c>
      <c r="J14381" s="5" t="str">
        <f t="shared" si="1575"/>
        <v>False</v>
      </c>
      <c r="K14381" s="5" t="str">
        <f t="shared" si="1576"/>
        <v>False</v>
      </c>
      <c r="L14381" t="str">
        <f t="shared" si="1577"/>
        <v>False</v>
      </c>
      <c r="M14381" t="str">
        <f t="shared" si="1578"/>
        <v>False</v>
      </c>
      <c r="N14381" t="str">
        <f t="shared" si="1579"/>
        <v>False</v>
      </c>
      <c r="O14381" t="str">
        <f t="shared" si="1580"/>
        <v>True</v>
      </c>
      <c r="P14381" t="str">
        <f t="shared" si="1581"/>
        <v>False</v>
      </c>
    </row>
    <row r="14382" spans="1:16" x14ac:dyDescent="0.25">
      <c r="A14382">
        <v>5.7027138300508499E+17</v>
      </c>
      <c r="B14382" t="s">
        <v>21</v>
      </c>
      <c r="C14382" t="s">
        <v>172</v>
      </c>
      <c r="D14382" t="s">
        <v>22250</v>
      </c>
      <c r="E14382" t="s">
        <v>18554</v>
      </c>
      <c r="F14382">
        <v>0</v>
      </c>
      <c r="G14382" t="s">
        <v>18633</v>
      </c>
      <c r="H14382" s="1">
        <v>42059.387349537035</v>
      </c>
      <c r="I14382" s="4" t="s">
        <v>20</v>
      </c>
      <c r="J14382" s="5" t="str">
        <f t="shared" si="1575"/>
        <v>False</v>
      </c>
      <c r="K14382" s="5" t="str">
        <f t="shared" si="1576"/>
        <v>False</v>
      </c>
      <c r="L14382" t="str">
        <f t="shared" si="1577"/>
        <v>False</v>
      </c>
      <c r="M14382" t="str">
        <f t="shared" si="1578"/>
        <v>False</v>
      </c>
      <c r="N14382" t="str">
        <f t="shared" si="1579"/>
        <v>False</v>
      </c>
      <c r="O14382" t="str">
        <f t="shared" si="1580"/>
        <v>True</v>
      </c>
      <c r="P14382" t="str">
        <f t="shared" si="1581"/>
        <v>True</v>
      </c>
    </row>
    <row r="14383" spans="1:16" x14ac:dyDescent="0.25">
      <c r="A14383">
        <v>5.7027138300508499E+17</v>
      </c>
      <c r="B14383" t="s">
        <v>21</v>
      </c>
      <c r="C14383" t="s">
        <v>24</v>
      </c>
      <c r="D14383" t="s">
        <v>22250</v>
      </c>
      <c r="E14383" t="s">
        <v>18554</v>
      </c>
      <c r="F14383">
        <v>0</v>
      </c>
      <c r="G14383" t="s">
        <v>18633</v>
      </c>
      <c r="H14383" s="1">
        <v>42059.387349537035</v>
      </c>
      <c r="I14383" s="4" t="s">
        <v>20</v>
      </c>
      <c r="J14383" s="5" t="str">
        <f t="shared" si="1575"/>
        <v>False</v>
      </c>
      <c r="K14383" s="5" t="str">
        <f t="shared" si="1576"/>
        <v>False</v>
      </c>
      <c r="L14383" t="str">
        <f t="shared" si="1577"/>
        <v>False</v>
      </c>
      <c r="M14383" t="str">
        <f t="shared" si="1578"/>
        <v>False</v>
      </c>
      <c r="N14383" t="str">
        <f t="shared" si="1579"/>
        <v>False</v>
      </c>
      <c r="O14383" t="str">
        <f t="shared" si="1580"/>
        <v>True</v>
      </c>
      <c r="P14383" t="str">
        <f t="shared" si="1581"/>
        <v>True</v>
      </c>
    </row>
    <row r="14384" spans="1:16" x14ac:dyDescent="0.25">
      <c r="A14384">
        <v>5.7027147961657299E+17</v>
      </c>
      <c r="B14384" t="s">
        <v>14</v>
      </c>
      <c r="D14384" t="s">
        <v>22250</v>
      </c>
      <c r="E14384" t="s">
        <v>18631</v>
      </c>
      <c r="F14384">
        <v>0</v>
      </c>
      <c r="G14384" t="s">
        <v>18632</v>
      </c>
      <c r="H14384" s="1">
        <v>42059.387615740743</v>
      </c>
      <c r="I14384" s="4" t="s">
        <v>20</v>
      </c>
      <c r="J14384" s="5" t="str">
        <f t="shared" si="1575"/>
        <v>False</v>
      </c>
      <c r="K14384" s="5" t="str">
        <f t="shared" si="1576"/>
        <v>False</v>
      </c>
      <c r="L14384" t="str">
        <f t="shared" si="1577"/>
        <v>False</v>
      </c>
      <c r="M14384" t="str">
        <f t="shared" si="1578"/>
        <v>False</v>
      </c>
      <c r="N14384" t="str">
        <f t="shared" si="1579"/>
        <v>False</v>
      </c>
      <c r="O14384" t="str">
        <f t="shared" si="1580"/>
        <v>True</v>
      </c>
      <c r="P14384" t="str">
        <f t="shared" si="1581"/>
        <v>False</v>
      </c>
    </row>
    <row r="14385" spans="1:16" x14ac:dyDescent="0.25">
      <c r="A14385">
        <v>5.7027147961657299E+17</v>
      </c>
      <c r="B14385" t="s">
        <v>14</v>
      </c>
      <c r="D14385" t="s">
        <v>22250</v>
      </c>
      <c r="E14385" t="s">
        <v>18631</v>
      </c>
      <c r="F14385">
        <v>0</v>
      </c>
      <c r="G14385" t="s">
        <v>18632</v>
      </c>
      <c r="H14385" s="1">
        <v>42059.387615740743</v>
      </c>
      <c r="I14385" s="4" t="s">
        <v>20</v>
      </c>
      <c r="J14385" s="5" t="str">
        <f t="shared" si="1575"/>
        <v>False</v>
      </c>
      <c r="K14385" s="5" t="str">
        <f t="shared" si="1576"/>
        <v>False</v>
      </c>
      <c r="L14385" t="str">
        <f t="shared" si="1577"/>
        <v>False</v>
      </c>
      <c r="M14385" t="str">
        <f t="shared" si="1578"/>
        <v>False</v>
      </c>
      <c r="N14385" t="str">
        <f t="shared" si="1579"/>
        <v>False</v>
      </c>
      <c r="O14385" t="str">
        <f t="shared" si="1580"/>
        <v>True</v>
      </c>
      <c r="P14385" t="str">
        <f t="shared" si="1581"/>
        <v>False</v>
      </c>
    </row>
    <row r="14386" spans="1:16" x14ac:dyDescent="0.25">
      <c r="A14386">
        <v>5.7027157446236902E+17</v>
      </c>
      <c r="B14386" t="s">
        <v>9</v>
      </c>
      <c r="D14386" t="s">
        <v>22250</v>
      </c>
      <c r="E14386" t="s">
        <v>18629</v>
      </c>
      <c r="F14386">
        <v>0</v>
      </c>
      <c r="G14386" t="s">
        <v>18630</v>
      </c>
      <c r="H14386" s="1">
        <v>42059.387881944444</v>
      </c>
      <c r="I14386" s="4" t="s">
        <v>20</v>
      </c>
      <c r="J14386" s="5" t="str">
        <f t="shared" si="1575"/>
        <v>False</v>
      </c>
      <c r="K14386" s="5" t="str">
        <f t="shared" si="1576"/>
        <v>False</v>
      </c>
      <c r="L14386" t="str">
        <f t="shared" si="1577"/>
        <v>False</v>
      </c>
      <c r="M14386" t="str">
        <f t="shared" si="1578"/>
        <v>False</v>
      </c>
      <c r="N14386" t="str">
        <f t="shared" si="1579"/>
        <v>False</v>
      </c>
      <c r="O14386" t="str">
        <f t="shared" si="1580"/>
        <v>True</v>
      </c>
      <c r="P14386" t="str">
        <f t="shared" si="1581"/>
        <v>False</v>
      </c>
    </row>
    <row r="14387" spans="1:16" x14ac:dyDescent="0.25">
      <c r="A14387">
        <v>5.7027157446236902E+17</v>
      </c>
      <c r="B14387" t="s">
        <v>14</v>
      </c>
      <c r="D14387" t="s">
        <v>22250</v>
      </c>
      <c r="E14387" t="s">
        <v>18629</v>
      </c>
      <c r="F14387">
        <v>0</v>
      </c>
      <c r="G14387" t="s">
        <v>18630</v>
      </c>
      <c r="H14387" s="1">
        <v>42059.387881944444</v>
      </c>
      <c r="I14387" s="4" t="s">
        <v>20</v>
      </c>
      <c r="J14387" s="5" t="str">
        <f t="shared" si="1575"/>
        <v>False</v>
      </c>
      <c r="K14387" s="5" t="str">
        <f t="shared" si="1576"/>
        <v>False</v>
      </c>
      <c r="L14387" t="str">
        <f t="shared" si="1577"/>
        <v>False</v>
      </c>
      <c r="M14387" t="str">
        <f t="shared" si="1578"/>
        <v>False</v>
      </c>
      <c r="N14387" t="str">
        <f t="shared" si="1579"/>
        <v>False</v>
      </c>
      <c r="O14387" t="str">
        <f t="shared" si="1580"/>
        <v>True</v>
      </c>
      <c r="P14387" t="str">
        <f t="shared" si="1581"/>
        <v>False</v>
      </c>
    </row>
    <row r="14388" spans="1:16" x14ac:dyDescent="0.25">
      <c r="A14388">
        <v>5.7027189688701702E+17</v>
      </c>
      <c r="B14388" t="s">
        <v>14</v>
      </c>
      <c r="D14388" t="s">
        <v>22250</v>
      </c>
      <c r="E14388" t="s">
        <v>14854</v>
      </c>
      <c r="F14388">
        <v>0</v>
      </c>
      <c r="G14388" t="s">
        <v>18628</v>
      </c>
      <c r="H14388" s="1">
        <v>42059.388773148145</v>
      </c>
      <c r="J14388" s="5" t="str">
        <f t="shared" si="1575"/>
        <v>False</v>
      </c>
      <c r="K14388" s="5" t="str">
        <f t="shared" si="1576"/>
        <v>False</v>
      </c>
      <c r="L14388" t="str">
        <f t="shared" si="1577"/>
        <v>False</v>
      </c>
      <c r="M14388" t="str">
        <f t="shared" si="1578"/>
        <v>False</v>
      </c>
      <c r="N14388" t="str">
        <f t="shared" si="1579"/>
        <v>False</v>
      </c>
      <c r="O14388" t="str">
        <f t="shared" si="1580"/>
        <v>True</v>
      </c>
      <c r="P14388" t="str">
        <f t="shared" si="1581"/>
        <v>False</v>
      </c>
    </row>
    <row r="14389" spans="1:16" x14ac:dyDescent="0.25">
      <c r="A14389">
        <v>5.7027189688701702E+17</v>
      </c>
      <c r="B14389" t="s">
        <v>9</v>
      </c>
      <c r="D14389" t="s">
        <v>22250</v>
      </c>
      <c r="E14389" t="s">
        <v>14854</v>
      </c>
      <c r="F14389">
        <v>0</v>
      </c>
      <c r="G14389" t="s">
        <v>18628</v>
      </c>
      <c r="H14389" s="1">
        <v>42059.388773148145</v>
      </c>
      <c r="J14389" s="5" t="str">
        <f t="shared" si="1575"/>
        <v>False</v>
      </c>
      <c r="K14389" s="5" t="str">
        <f t="shared" si="1576"/>
        <v>False</v>
      </c>
      <c r="L14389" t="str">
        <f t="shared" si="1577"/>
        <v>False</v>
      </c>
      <c r="M14389" t="str">
        <f t="shared" si="1578"/>
        <v>False</v>
      </c>
      <c r="N14389" t="str">
        <f t="shared" si="1579"/>
        <v>False</v>
      </c>
      <c r="O14389" t="str">
        <f t="shared" si="1580"/>
        <v>True</v>
      </c>
      <c r="P14389" t="str">
        <f t="shared" si="1581"/>
        <v>False</v>
      </c>
    </row>
    <row r="14390" spans="1:16" x14ac:dyDescent="0.25">
      <c r="A14390">
        <v>5.7027190450809203E+17</v>
      </c>
      <c r="B14390" t="s">
        <v>14</v>
      </c>
      <c r="D14390" t="s">
        <v>22250</v>
      </c>
      <c r="E14390" t="s">
        <v>18626</v>
      </c>
      <c r="F14390">
        <v>0</v>
      </c>
      <c r="G14390" t="s">
        <v>18627</v>
      </c>
      <c r="H14390" s="1">
        <v>42059.388784722221</v>
      </c>
      <c r="J14390" s="5" t="str">
        <f t="shared" si="1575"/>
        <v>False</v>
      </c>
      <c r="K14390" s="5" t="str">
        <f t="shared" si="1576"/>
        <v>False</v>
      </c>
      <c r="L14390" t="str">
        <f t="shared" si="1577"/>
        <v>False</v>
      </c>
      <c r="M14390" t="str">
        <f t="shared" si="1578"/>
        <v>False</v>
      </c>
      <c r="N14390" t="str">
        <f t="shared" si="1579"/>
        <v>False</v>
      </c>
      <c r="O14390" t="str">
        <f t="shared" si="1580"/>
        <v>True</v>
      </c>
      <c r="P14390" t="str">
        <f t="shared" si="1581"/>
        <v>False</v>
      </c>
    </row>
    <row r="14391" spans="1:16" x14ac:dyDescent="0.25">
      <c r="A14391">
        <v>5.7027190450809203E+17</v>
      </c>
      <c r="B14391" t="s">
        <v>14</v>
      </c>
      <c r="D14391" t="s">
        <v>22250</v>
      </c>
      <c r="E14391" t="s">
        <v>18626</v>
      </c>
      <c r="F14391">
        <v>0</v>
      </c>
      <c r="G14391" t="s">
        <v>18627</v>
      </c>
      <c r="H14391" s="1">
        <v>42059.388784722221</v>
      </c>
      <c r="J14391" s="5" t="str">
        <f t="shared" si="1575"/>
        <v>False</v>
      </c>
      <c r="K14391" s="5" t="str">
        <f t="shared" si="1576"/>
        <v>False</v>
      </c>
      <c r="L14391" t="str">
        <f t="shared" si="1577"/>
        <v>False</v>
      </c>
      <c r="M14391" t="str">
        <f t="shared" si="1578"/>
        <v>False</v>
      </c>
      <c r="N14391" t="str">
        <f t="shared" si="1579"/>
        <v>False</v>
      </c>
      <c r="O14391" t="str">
        <f t="shared" si="1580"/>
        <v>True</v>
      </c>
      <c r="P14391" t="str">
        <f t="shared" si="1581"/>
        <v>False</v>
      </c>
    </row>
    <row r="14392" spans="1:16" x14ac:dyDescent="0.25">
      <c r="A14392">
        <v>5.7027201884042803E+17</v>
      </c>
      <c r="B14392" t="s">
        <v>9</v>
      </c>
      <c r="D14392" t="s">
        <v>22250</v>
      </c>
      <c r="E14392" t="s">
        <v>18481</v>
      </c>
      <c r="F14392">
        <v>0</v>
      </c>
      <c r="G14392" t="s">
        <v>18625</v>
      </c>
      <c r="H14392" s="1">
        <v>42059.389108796298</v>
      </c>
      <c r="I14392" s="4" t="s">
        <v>69</v>
      </c>
      <c r="J14392" s="5" t="str">
        <f t="shared" si="1575"/>
        <v>False</v>
      </c>
      <c r="K14392" s="5" t="str">
        <f t="shared" si="1576"/>
        <v>False</v>
      </c>
      <c r="L14392" t="str">
        <f t="shared" si="1577"/>
        <v>False</v>
      </c>
      <c r="M14392" t="str">
        <f t="shared" si="1578"/>
        <v>False</v>
      </c>
      <c r="N14392" t="str">
        <f t="shared" si="1579"/>
        <v>False</v>
      </c>
      <c r="O14392" t="str">
        <f t="shared" si="1580"/>
        <v>True</v>
      </c>
      <c r="P14392" t="str">
        <f t="shared" si="1581"/>
        <v>False</v>
      </c>
    </row>
    <row r="14393" spans="1:16" x14ac:dyDescent="0.25">
      <c r="A14393">
        <v>5.7027201884042803E+17</v>
      </c>
      <c r="B14393" t="s">
        <v>9</v>
      </c>
      <c r="D14393" t="s">
        <v>22250</v>
      </c>
      <c r="E14393" t="s">
        <v>18481</v>
      </c>
      <c r="F14393">
        <v>0</v>
      </c>
      <c r="G14393" t="s">
        <v>18625</v>
      </c>
      <c r="H14393" s="1">
        <v>42059.389108796298</v>
      </c>
      <c r="I14393" s="4" t="s">
        <v>69</v>
      </c>
      <c r="J14393" s="5" t="str">
        <f t="shared" si="1575"/>
        <v>False</v>
      </c>
      <c r="K14393" s="5" t="str">
        <f t="shared" si="1576"/>
        <v>False</v>
      </c>
      <c r="L14393" t="str">
        <f t="shared" si="1577"/>
        <v>False</v>
      </c>
      <c r="M14393" t="str">
        <f t="shared" si="1578"/>
        <v>False</v>
      </c>
      <c r="N14393" t="str">
        <f t="shared" si="1579"/>
        <v>False</v>
      </c>
      <c r="O14393" t="str">
        <f t="shared" si="1580"/>
        <v>True</v>
      </c>
      <c r="P14393" t="str">
        <f t="shared" si="1581"/>
        <v>False</v>
      </c>
    </row>
    <row r="14394" spans="1:16" x14ac:dyDescent="0.25">
      <c r="A14394">
        <v>5.7027217267928198E+17</v>
      </c>
      <c r="B14394" t="s">
        <v>21</v>
      </c>
      <c r="C14394" t="s">
        <v>206</v>
      </c>
      <c r="D14394" t="s">
        <v>22250</v>
      </c>
      <c r="E14394" t="s">
        <v>18552</v>
      </c>
      <c r="F14394">
        <v>0</v>
      </c>
      <c r="G14394" t="s">
        <v>18624</v>
      </c>
      <c r="H14394" s="1">
        <v>42059.389525462961</v>
      </c>
      <c r="I14394" s="4" t="s">
        <v>13</v>
      </c>
      <c r="J14394" s="5" t="str">
        <f t="shared" si="1575"/>
        <v>False</v>
      </c>
      <c r="K14394" s="5" t="str">
        <f t="shared" si="1576"/>
        <v>True</v>
      </c>
      <c r="L14394" t="str">
        <f t="shared" si="1577"/>
        <v>False</v>
      </c>
      <c r="M14394" t="str">
        <f t="shared" si="1578"/>
        <v>False</v>
      </c>
      <c r="N14394" t="str">
        <f t="shared" si="1579"/>
        <v>False</v>
      </c>
      <c r="O14394" t="str">
        <f t="shared" si="1580"/>
        <v>True</v>
      </c>
      <c r="P14394" t="str">
        <f t="shared" si="1581"/>
        <v>False</v>
      </c>
    </row>
    <row r="14395" spans="1:16" x14ac:dyDescent="0.25">
      <c r="A14395">
        <v>5.7027217267928198E+17</v>
      </c>
      <c r="B14395" t="s">
        <v>21</v>
      </c>
      <c r="C14395" t="s">
        <v>206</v>
      </c>
      <c r="D14395" t="s">
        <v>22250</v>
      </c>
      <c r="E14395" t="s">
        <v>18552</v>
      </c>
      <c r="F14395">
        <v>0</v>
      </c>
      <c r="G14395" t="s">
        <v>18624</v>
      </c>
      <c r="H14395" s="1">
        <v>42059.389525462961</v>
      </c>
      <c r="I14395" s="4" t="s">
        <v>13</v>
      </c>
      <c r="J14395" s="5" t="str">
        <f t="shared" si="1575"/>
        <v>False</v>
      </c>
      <c r="K14395" s="5" t="str">
        <f t="shared" si="1576"/>
        <v>True</v>
      </c>
      <c r="L14395" t="str">
        <f t="shared" si="1577"/>
        <v>False</v>
      </c>
      <c r="M14395" t="str">
        <f t="shared" si="1578"/>
        <v>False</v>
      </c>
      <c r="N14395" t="str">
        <f t="shared" si="1579"/>
        <v>False</v>
      </c>
      <c r="O14395" t="str">
        <f t="shared" si="1580"/>
        <v>True</v>
      </c>
      <c r="P14395" t="str">
        <f t="shared" si="1581"/>
        <v>False</v>
      </c>
    </row>
    <row r="14396" spans="1:16" x14ac:dyDescent="0.25">
      <c r="A14396">
        <v>5.7027223563982797E+17</v>
      </c>
      <c r="B14396" t="s">
        <v>21</v>
      </c>
      <c r="C14396" t="s">
        <v>351</v>
      </c>
      <c r="D14396" t="s">
        <v>22250</v>
      </c>
      <c r="E14396" t="s">
        <v>18622</v>
      </c>
      <c r="F14396">
        <v>0</v>
      </c>
      <c r="G14396" t="s">
        <v>18623</v>
      </c>
      <c r="H14396" s="1">
        <v>42059.389699074076</v>
      </c>
      <c r="I14396" s="4" t="s">
        <v>20</v>
      </c>
      <c r="J14396" s="5" t="str">
        <f t="shared" si="1575"/>
        <v>False</v>
      </c>
      <c r="K14396" s="5" t="str">
        <f t="shared" si="1576"/>
        <v>False</v>
      </c>
      <c r="L14396" t="str">
        <f t="shared" si="1577"/>
        <v>False</v>
      </c>
      <c r="M14396" t="str">
        <f t="shared" si="1578"/>
        <v>False</v>
      </c>
      <c r="N14396" t="str">
        <f t="shared" si="1579"/>
        <v>False</v>
      </c>
      <c r="O14396" t="str">
        <f t="shared" si="1580"/>
        <v>True</v>
      </c>
      <c r="P14396" t="str">
        <f t="shared" si="1581"/>
        <v>False</v>
      </c>
    </row>
    <row r="14397" spans="1:16" x14ac:dyDescent="0.25">
      <c r="A14397">
        <v>5.7027223563982797E+17</v>
      </c>
      <c r="B14397" t="s">
        <v>21</v>
      </c>
      <c r="C14397" t="s">
        <v>351</v>
      </c>
      <c r="D14397" t="s">
        <v>22250</v>
      </c>
      <c r="E14397" t="s">
        <v>18622</v>
      </c>
      <c r="F14397">
        <v>0</v>
      </c>
      <c r="G14397" t="s">
        <v>18623</v>
      </c>
      <c r="H14397" s="1">
        <v>42059.389699074076</v>
      </c>
      <c r="I14397" s="4" t="s">
        <v>20</v>
      </c>
      <c r="J14397" s="5" t="str">
        <f t="shared" si="1575"/>
        <v>False</v>
      </c>
      <c r="K14397" s="5" t="str">
        <f t="shared" si="1576"/>
        <v>False</v>
      </c>
      <c r="L14397" t="str">
        <f t="shared" si="1577"/>
        <v>False</v>
      </c>
      <c r="M14397" t="str">
        <f t="shared" si="1578"/>
        <v>False</v>
      </c>
      <c r="N14397" t="str">
        <f t="shared" si="1579"/>
        <v>False</v>
      </c>
      <c r="O14397" t="str">
        <f t="shared" si="1580"/>
        <v>True</v>
      </c>
      <c r="P14397" t="str">
        <f t="shared" si="1581"/>
        <v>False</v>
      </c>
    </row>
    <row r="14398" spans="1:16" x14ac:dyDescent="0.25">
      <c r="A14398">
        <v>5.7027288055601101E+17</v>
      </c>
      <c r="B14398" t="s">
        <v>14</v>
      </c>
      <c r="D14398" t="s">
        <v>22250</v>
      </c>
      <c r="E14398" t="s">
        <v>18620</v>
      </c>
      <c r="F14398">
        <v>0</v>
      </c>
      <c r="G14398" t="s">
        <v>18621</v>
      </c>
      <c r="H14398" s="1">
        <v>42059.391481481478</v>
      </c>
      <c r="I14398" s="4" t="s">
        <v>13</v>
      </c>
      <c r="J14398" s="5" t="str">
        <f t="shared" si="1575"/>
        <v>False</v>
      </c>
      <c r="K14398" s="5" t="str">
        <f t="shared" si="1576"/>
        <v>False</v>
      </c>
      <c r="L14398" t="str">
        <f t="shared" si="1577"/>
        <v>False</v>
      </c>
      <c r="M14398" t="str">
        <f t="shared" si="1578"/>
        <v>False</v>
      </c>
      <c r="N14398" t="str">
        <f t="shared" si="1579"/>
        <v>False</v>
      </c>
      <c r="O14398" t="str">
        <f t="shared" si="1580"/>
        <v>True</v>
      </c>
      <c r="P14398" t="str">
        <f t="shared" si="1581"/>
        <v>False</v>
      </c>
    </row>
    <row r="14399" spans="1:16" x14ac:dyDescent="0.25">
      <c r="A14399">
        <v>5.7027288055601101E+17</v>
      </c>
      <c r="B14399" t="s">
        <v>14</v>
      </c>
      <c r="D14399" t="s">
        <v>22250</v>
      </c>
      <c r="E14399" t="s">
        <v>18620</v>
      </c>
      <c r="F14399">
        <v>0</v>
      </c>
      <c r="G14399" t="s">
        <v>18621</v>
      </c>
      <c r="H14399" s="1">
        <v>42059.391481481478</v>
      </c>
      <c r="I14399" s="4" t="s">
        <v>13</v>
      </c>
      <c r="J14399" s="5" t="str">
        <f t="shared" si="1575"/>
        <v>False</v>
      </c>
      <c r="K14399" s="5" t="str">
        <f t="shared" si="1576"/>
        <v>False</v>
      </c>
      <c r="L14399" t="str">
        <f t="shared" si="1577"/>
        <v>False</v>
      </c>
      <c r="M14399" t="str">
        <f t="shared" si="1578"/>
        <v>False</v>
      </c>
      <c r="N14399" t="str">
        <f t="shared" si="1579"/>
        <v>False</v>
      </c>
      <c r="O14399" t="str">
        <f t="shared" si="1580"/>
        <v>True</v>
      </c>
      <c r="P14399" t="str">
        <f t="shared" si="1581"/>
        <v>False</v>
      </c>
    </row>
    <row r="14400" spans="1:16" x14ac:dyDescent="0.25">
      <c r="A14400">
        <v>5.7027371021046899E+17</v>
      </c>
      <c r="B14400" t="s">
        <v>14</v>
      </c>
      <c r="D14400" t="s">
        <v>22250</v>
      </c>
      <c r="E14400" t="s">
        <v>18487</v>
      </c>
      <c r="F14400">
        <v>0</v>
      </c>
      <c r="G14400" t="s">
        <v>18619</v>
      </c>
      <c r="H14400" s="1">
        <v>42059.393773148149</v>
      </c>
      <c r="I14400" s="4" t="s">
        <v>13</v>
      </c>
      <c r="J14400" s="5" t="str">
        <f t="shared" si="1575"/>
        <v>False</v>
      </c>
      <c r="K14400" s="5" t="str">
        <f t="shared" si="1576"/>
        <v>False</v>
      </c>
      <c r="L14400" t="str">
        <f t="shared" si="1577"/>
        <v>False</v>
      </c>
      <c r="M14400" t="str">
        <f t="shared" si="1578"/>
        <v>False</v>
      </c>
      <c r="N14400" t="str">
        <f t="shared" si="1579"/>
        <v>False</v>
      </c>
      <c r="O14400" t="str">
        <f t="shared" si="1580"/>
        <v>True</v>
      </c>
      <c r="P14400" t="str">
        <f t="shared" si="1581"/>
        <v>False</v>
      </c>
    </row>
    <row r="14401" spans="1:16" x14ac:dyDescent="0.25">
      <c r="A14401">
        <v>5.7027371021046899E+17</v>
      </c>
      <c r="B14401" t="s">
        <v>14</v>
      </c>
      <c r="D14401" t="s">
        <v>22250</v>
      </c>
      <c r="E14401" t="s">
        <v>18487</v>
      </c>
      <c r="F14401">
        <v>0</v>
      </c>
      <c r="G14401" t="s">
        <v>18619</v>
      </c>
      <c r="H14401" s="1">
        <v>42059.393773148149</v>
      </c>
      <c r="I14401" s="4" t="s">
        <v>13</v>
      </c>
      <c r="J14401" s="5" t="str">
        <f t="shared" si="1575"/>
        <v>False</v>
      </c>
      <c r="K14401" s="5" t="str">
        <f t="shared" si="1576"/>
        <v>False</v>
      </c>
      <c r="L14401" t="str">
        <f t="shared" si="1577"/>
        <v>False</v>
      </c>
      <c r="M14401" t="str">
        <f t="shared" si="1578"/>
        <v>False</v>
      </c>
      <c r="N14401" t="str">
        <f t="shared" si="1579"/>
        <v>False</v>
      </c>
      <c r="O14401" t="str">
        <f t="shared" si="1580"/>
        <v>True</v>
      </c>
      <c r="P14401" t="str">
        <f t="shared" si="1581"/>
        <v>False</v>
      </c>
    </row>
    <row r="14402" spans="1:16" x14ac:dyDescent="0.25">
      <c r="A14402">
        <v>5.7027381928753101E+17</v>
      </c>
      <c r="B14402" t="s">
        <v>14</v>
      </c>
      <c r="D14402" t="s">
        <v>22250</v>
      </c>
      <c r="E14402" t="s">
        <v>18617</v>
      </c>
      <c r="F14402">
        <v>0</v>
      </c>
      <c r="G14402" t="s">
        <v>18618</v>
      </c>
      <c r="H14402" s="1">
        <v>42059.394074074073</v>
      </c>
      <c r="I14402" s="4" t="s">
        <v>20</v>
      </c>
      <c r="J14402" s="5" t="str">
        <f t="shared" si="1575"/>
        <v>False</v>
      </c>
      <c r="K14402" s="5" t="str">
        <f t="shared" si="1576"/>
        <v>False</v>
      </c>
      <c r="L14402" t="str">
        <f t="shared" si="1577"/>
        <v>False</v>
      </c>
      <c r="M14402" t="str">
        <f t="shared" si="1578"/>
        <v>False</v>
      </c>
      <c r="N14402" t="str">
        <f t="shared" si="1579"/>
        <v>False</v>
      </c>
      <c r="O14402" t="str">
        <f t="shared" si="1580"/>
        <v>True</v>
      </c>
      <c r="P14402" t="str">
        <f t="shared" si="1581"/>
        <v>False</v>
      </c>
    </row>
    <row r="14403" spans="1:16" x14ac:dyDescent="0.25">
      <c r="A14403">
        <v>5.7027381928753101E+17</v>
      </c>
      <c r="B14403" t="s">
        <v>14</v>
      </c>
      <c r="D14403" t="s">
        <v>22250</v>
      </c>
      <c r="E14403" t="s">
        <v>18617</v>
      </c>
      <c r="F14403">
        <v>0</v>
      </c>
      <c r="G14403" t="s">
        <v>18618</v>
      </c>
      <c r="H14403" s="1">
        <v>42059.394074074073</v>
      </c>
      <c r="I14403" s="4" t="s">
        <v>20</v>
      </c>
      <c r="J14403" s="5" t="str">
        <f t="shared" si="1575"/>
        <v>False</v>
      </c>
      <c r="K14403" s="5" t="str">
        <f t="shared" si="1576"/>
        <v>False</v>
      </c>
      <c r="L14403" t="str">
        <f t="shared" si="1577"/>
        <v>False</v>
      </c>
      <c r="M14403" t="str">
        <f t="shared" si="1578"/>
        <v>False</v>
      </c>
      <c r="N14403" t="str">
        <f t="shared" si="1579"/>
        <v>False</v>
      </c>
      <c r="O14403" t="str">
        <f t="shared" si="1580"/>
        <v>True</v>
      </c>
      <c r="P14403" t="str">
        <f t="shared" si="1581"/>
        <v>False</v>
      </c>
    </row>
    <row r="14404" spans="1:16" x14ac:dyDescent="0.25">
      <c r="A14404">
        <v>5.7027414836424198E+17</v>
      </c>
      <c r="B14404" t="s">
        <v>9</v>
      </c>
      <c r="D14404" t="s">
        <v>22250</v>
      </c>
      <c r="E14404" t="s">
        <v>18615</v>
      </c>
      <c r="F14404">
        <v>0</v>
      </c>
      <c r="G14404" t="s">
        <v>18616</v>
      </c>
      <c r="H14404" s="1">
        <v>42059.394976851851</v>
      </c>
      <c r="I14404" s="4" t="s">
        <v>57</v>
      </c>
      <c r="J14404" s="5" t="str">
        <f t="shared" si="1575"/>
        <v>False</v>
      </c>
      <c r="K14404" s="5" t="str">
        <f t="shared" si="1576"/>
        <v>False</v>
      </c>
      <c r="L14404" t="str">
        <f t="shared" si="1577"/>
        <v>False</v>
      </c>
      <c r="M14404" t="str">
        <f t="shared" si="1578"/>
        <v>False</v>
      </c>
      <c r="N14404" t="str">
        <f t="shared" si="1579"/>
        <v>False</v>
      </c>
      <c r="O14404" t="str">
        <f t="shared" si="1580"/>
        <v>True</v>
      </c>
      <c r="P14404" t="str">
        <f t="shared" si="1581"/>
        <v>False</v>
      </c>
    </row>
    <row r="14405" spans="1:16" x14ac:dyDescent="0.25">
      <c r="A14405">
        <v>5.7027414836424198E+17</v>
      </c>
      <c r="B14405" t="s">
        <v>14</v>
      </c>
      <c r="D14405" t="s">
        <v>22250</v>
      </c>
      <c r="E14405" t="s">
        <v>18615</v>
      </c>
      <c r="F14405">
        <v>0</v>
      </c>
      <c r="G14405" t="s">
        <v>18616</v>
      </c>
      <c r="H14405" s="1">
        <v>42059.394976851851</v>
      </c>
      <c r="I14405" s="4" t="s">
        <v>57</v>
      </c>
      <c r="J14405" s="5" t="str">
        <f t="shared" si="1575"/>
        <v>False</v>
      </c>
      <c r="K14405" s="5" t="str">
        <f t="shared" si="1576"/>
        <v>False</v>
      </c>
      <c r="L14405" t="str">
        <f t="shared" si="1577"/>
        <v>False</v>
      </c>
      <c r="M14405" t="str">
        <f t="shared" si="1578"/>
        <v>False</v>
      </c>
      <c r="N14405" t="str">
        <f t="shared" si="1579"/>
        <v>False</v>
      </c>
      <c r="O14405" t="str">
        <f t="shared" si="1580"/>
        <v>True</v>
      </c>
      <c r="P14405" t="str">
        <f t="shared" si="1581"/>
        <v>False</v>
      </c>
    </row>
    <row r="14406" spans="1:16" x14ac:dyDescent="0.25">
      <c r="A14406">
        <v>5.7027501075910202E+17</v>
      </c>
      <c r="B14406" t="s">
        <v>21</v>
      </c>
      <c r="C14406" t="s">
        <v>162</v>
      </c>
      <c r="D14406" t="s">
        <v>22250</v>
      </c>
      <c r="E14406" t="s">
        <v>18613</v>
      </c>
      <c r="F14406">
        <v>0</v>
      </c>
      <c r="G14406" t="s">
        <v>18614</v>
      </c>
      <c r="H14406" s="1">
        <v>42059.397361111114</v>
      </c>
      <c r="J14406" s="5" t="str">
        <f t="shared" si="1575"/>
        <v>False</v>
      </c>
      <c r="K14406" s="5" t="str">
        <f t="shared" si="1576"/>
        <v>False</v>
      </c>
      <c r="L14406" t="str">
        <f t="shared" si="1577"/>
        <v>False</v>
      </c>
      <c r="M14406" t="str">
        <f t="shared" si="1578"/>
        <v>False</v>
      </c>
      <c r="N14406" t="str">
        <f t="shared" si="1579"/>
        <v>False</v>
      </c>
      <c r="O14406" t="str">
        <f t="shared" si="1580"/>
        <v>True</v>
      </c>
      <c r="P14406" t="str">
        <f t="shared" si="1581"/>
        <v>False</v>
      </c>
    </row>
    <row r="14407" spans="1:16" x14ac:dyDescent="0.25">
      <c r="A14407">
        <v>5.7027501075910202E+17</v>
      </c>
      <c r="B14407" t="s">
        <v>21</v>
      </c>
      <c r="C14407" t="s">
        <v>162</v>
      </c>
      <c r="D14407" t="s">
        <v>22250</v>
      </c>
      <c r="E14407" t="s">
        <v>18613</v>
      </c>
      <c r="F14407">
        <v>0</v>
      </c>
      <c r="G14407" t="s">
        <v>18614</v>
      </c>
      <c r="H14407" s="1">
        <v>42059.397361111114</v>
      </c>
      <c r="J14407" s="5" t="str">
        <f t="shared" si="1575"/>
        <v>False</v>
      </c>
      <c r="K14407" s="5" t="str">
        <f t="shared" si="1576"/>
        <v>False</v>
      </c>
      <c r="L14407" t="str">
        <f t="shared" si="1577"/>
        <v>False</v>
      </c>
      <c r="M14407" t="str">
        <f t="shared" si="1578"/>
        <v>False</v>
      </c>
      <c r="N14407" t="str">
        <f t="shared" si="1579"/>
        <v>False</v>
      </c>
      <c r="O14407" t="str">
        <f t="shared" si="1580"/>
        <v>True</v>
      </c>
      <c r="P14407" t="str">
        <f t="shared" si="1581"/>
        <v>False</v>
      </c>
    </row>
    <row r="14408" spans="1:16" x14ac:dyDescent="0.25">
      <c r="A14408">
        <v>5.7027524805203898E+17</v>
      </c>
      <c r="B14408" t="s">
        <v>21</v>
      </c>
      <c r="C14408" t="s">
        <v>24</v>
      </c>
      <c r="D14408" t="s">
        <v>22250</v>
      </c>
      <c r="E14408" t="s">
        <v>18604</v>
      </c>
      <c r="F14408">
        <v>0</v>
      </c>
      <c r="G14408" t="s">
        <v>18612</v>
      </c>
      <c r="H14408" s="1">
        <v>42059.398009259261</v>
      </c>
      <c r="I14408" s="4" t="s">
        <v>13</v>
      </c>
      <c r="J14408" s="5" t="str">
        <f t="shared" si="1575"/>
        <v>False</v>
      </c>
      <c r="K14408" s="5" t="str">
        <f t="shared" si="1576"/>
        <v>False</v>
      </c>
      <c r="L14408" t="str">
        <f t="shared" si="1577"/>
        <v>False</v>
      </c>
      <c r="M14408" t="str">
        <f t="shared" si="1578"/>
        <v>False</v>
      </c>
      <c r="N14408" t="str">
        <f t="shared" si="1579"/>
        <v>False</v>
      </c>
      <c r="O14408" t="str">
        <f t="shared" si="1580"/>
        <v>True</v>
      </c>
      <c r="P14408" t="str">
        <f t="shared" si="1581"/>
        <v>False</v>
      </c>
    </row>
    <row r="14409" spans="1:16" x14ac:dyDescent="0.25">
      <c r="A14409">
        <v>5.7027524805203898E+17</v>
      </c>
      <c r="B14409" t="s">
        <v>21</v>
      </c>
      <c r="C14409" t="s">
        <v>66</v>
      </c>
      <c r="D14409" t="s">
        <v>22250</v>
      </c>
      <c r="E14409" t="s">
        <v>18604</v>
      </c>
      <c r="F14409">
        <v>0</v>
      </c>
      <c r="G14409" t="s">
        <v>18612</v>
      </c>
      <c r="H14409" s="1">
        <v>42059.398009259261</v>
      </c>
      <c r="I14409" s="4" t="s">
        <v>13</v>
      </c>
      <c r="J14409" s="5" t="str">
        <f t="shared" si="1575"/>
        <v>False</v>
      </c>
      <c r="K14409" s="5" t="str">
        <f t="shared" si="1576"/>
        <v>False</v>
      </c>
      <c r="L14409" t="str">
        <f t="shared" si="1577"/>
        <v>False</v>
      </c>
      <c r="M14409" t="str">
        <f t="shared" si="1578"/>
        <v>False</v>
      </c>
      <c r="N14409" t="str">
        <f t="shared" si="1579"/>
        <v>False</v>
      </c>
      <c r="O14409" t="str">
        <f t="shared" si="1580"/>
        <v>True</v>
      </c>
      <c r="P14409" t="str">
        <f t="shared" si="1581"/>
        <v>False</v>
      </c>
    </row>
    <row r="14410" spans="1:16" x14ac:dyDescent="0.25">
      <c r="A14410">
        <v>5.7027531403664902E+17</v>
      </c>
      <c r="B14410" t="s">
        <v>14</v>
      </c>
      <c r="D14410" t="s">
        <v>22250</v>
      </c>
      <c r="E14410" t="s">
        <v>18610</v>
      </c>
      <c r="F14410">
        <v>0</v>
      </c>
      <c r="G14410" t="s">
        <v>18611</v>
      </c>
      <c r="H14410" s="1">
        <v>42059.398194444446</v>
      </c>
      <c r="I14410" s="4" t="s">
        <v>20</v>
      </c>
      <c r="J14410" s="5" t="str">
        <f t="shared" si="1575"/>
        <v>False</v>
      </c>
      <c r="K14410" s="5" t="str">
        <f t="shared" si="1576"/>
        <v>False</v>
      </c>
      <c r="L14410" t="str">
        <f t="shared" si="1577"/>
        <v>False</v>
      </c>
      <c r="M14410" t="str">
        <f t="shared" si="1578"/>
        <v>False</v>
      </c>
      <c r="N14410" t="str">
        <f t="shared" si="1579"/>
        <v>False</v>
      </c>
      <c r="O14410" t="str">
        <f t="shared" si="1580"/>
        <v>True</v>
      </c>
      <c r="P14410" t="str">
        <f t="shared" si="1581"/>
        <v>False</v>
      </c>
    </row>
    <row r="14411" spans="1:16" x14ac:dyDescent="0.25">
      <c r="A14411">
        <v>5.7027531403664902E+17</v>
      </c>
      <c r="B14411" t="s">
        <v>21</v>
      </c>
      <c r="C14411" t="s">
        <v>45</v>
      </c>
      <c r="D14411" t="s">
        <v>22250</v>
      </c>
      <c r="E14411" t="s">
        <v>18610</v>
      </c>
      <c r="F14411">
        <v>0</v>
      </c>
      <c r="G14411" t="s">
        <v>18611</v>
      </c>
      <c r="H14411" s="1">
        <v>42059.398194444446</v>
      </c>
      <c r="I14411" s="4" t="s">
        <v>20</v>
      </c>
      <c r="J14411" s="5" t="str">
        <f t="shared" si="1575"/>
        <v>False</v>
      </c>
      <c r="K14411" s="5" t="str">
        <f t="shared" si="1576"/>
        <v>False</v>
      </c>
      <c r="L14411" t="str">
        <f t="shared" si="1577"/>
        <v>False</v>
      </c>
      <c r="M14411" t="str">
        <f t="shared" si="1578"/>
        <v>False</v>
      </c>
      <c r="N14411" t="str">
        <f t="shared" si="1579"/>
        <v>False</v>
      </c>
      <c r="O14411" t="str">
        <f t="shared" si="1580"/>
        <v>True</v>
      </c>
      <c r="P14411" t="str">
        <f t="shared" si="1581"/>
        <v>False</v>
      </c>
    </row>
    <row r="14412" spans="1:16" x14ac:dyDescent="0.25">
      <c r="A14412">
        <v>5.7027538471486202E+17</v>
      </c>
      <c r="B14412" t="s">
        <v>9</v>
      </c>
      <c r="D14412" t="s">
        <v>22250</v>
      </c>
      <c r="E14412" t="s">
        <v>18608</v>
      </c>
      <c r="F14412">
        <v>0</v>
      </c>
      <c r="G14412" t="s">
        <v>18609</v>
      </c>
      <c r="H14412" s="1">
        <v>42059.3983912037</v>
      </c>
      <c r="I14412" s="4" t="s">
        <v>20</v>
      </c>
      <c r="J14412" s="5" t="str">
        <f t="shared" si="1575"/>
        <v>False</v>
      </c>
      <c r="K14412" s="5" t="str">
        <f t="shared" si="1576"/>
        <v>False</v>
      </c>
      <c r="L14412" t="str">
        <f t="shared" si="1577"/>
        <v>False</v>
      </c>
      <c r="M14412" t="str">
        <f t="shared" si="1578"/>
        <v>False</v>
      </c>
      <c r="N14412" t="str">
        <f t="shared" si="1579"/>
        <v>False</v>
      </c>
      <c r="O14412" t="str">
        <f t="shared" si="1580"/>
        <v>True</v>
      </c>
      <c r="P14412" t="str">
        <f t="shared" si="1581"/>
        <v>False</v>
      </c>
    </row>
    <row r="14413" spans="1:16" x14ac:dyDescent="0.25">
      <c r="A14413">
        <v>5.7027538471486202E+17</v>
      </c>
      <c r="B14413" t="s">
        <v>9</v>
      </c>
      <c r="D14413" t="s">
        <v>22250</v>
      </c>
      <c r="E14413" t="s">
        <v>18608</v>
      </c>
      <c r="F14413">
        <v>0</v>
      </c>
      <c r="G14413" t="s">
        <v>18609</v>
      </c>
      <c r="H14413" s="1">
        <v>42059.3983912037</v>
      </c>
      <c r="I14413" s="4" t="s">
        <v>20</v>
      </c>
      <c r="J14413" s="5" t="str">
        <f t="shared" si="1575"/>
        <v>False</v>
      </c>
      <c r="K14413" s="5" t="str">
        <f t="shared" si="1576"/>
        <v>False</v>
      </c>
      <c r="L14413" t="str">
        <f t="shared" si="1577"/>
        <v>False</v>
      </c>
      <c r="M14413" t="str">
        <f t="shared" si="1578"/>
        <v>False</v>
      </c>
      <c r="N14413" t="str">
        <f t="shared" si="1579"/>
        <v>False</v>
      </c>
      <c r="O14413" t="str">
        <f t="shared" si="1580"/>
        <v>True</v>
      </c>
      <c r="P14413" t="str">
        <f t="shared" si="1581"/>
        <v>False</v>
      </c>
    </row>
    <row r="14414" spans="1:16" x14ac:dyDescent="0.25">
      <c r="A14414">
        <v>5.7027545020071098E+17</v>
      </c>
      <c r="B14414" t="s">
        <v>9</v>
      </c>
      <c r="D14414" t="s">
        <v>22250</v>
      </c>
      <c r="E14414" t="s">
        <v>18597</v>
      </c>
      <c r="F14414">
        <v>0</v>
      </c>
      <c r="G14414" t="s">
        <v>18607</v>
      </c>
      <c r="H14414" s="1">
        <v>42059.398576388892</v>
      </c>
      <c r="J14414" s="5" t="str">
        <f t="shared" si="1575"/>
        <v>False</v>
      </c>
      <c r="K14414" s="5" t="str">
        <f t="shared" si="1576"/>
        <v>False</v>
      </c>
      <c r="L14414" t="str">
        <f t="shared" si="1577"/>
        <v>False</v>
      </c>
      <c r="M14414" t="str">
        <f t="shared" si="1578"/>
        <v>False</v>
      </c>
      <c r="N14414" t="str">
        <f t="shared" si="1579"/>
        <v>False</v>
      </c>
      <c r="O14414" t="str">
        <f t="shared" si="1580"/>
        <v>True</v>
      </c>
      <c r="P14414" t="str">
        <f t="shared" si="1581"/>
        <v>False</v>
      </c>
    </row>
    <row r="14415" spans="1:16" x14ac:dyDescent="0.25">
      <c r="A14415">
        <v>5.7027545020071098E+17</v>
      </c>
      <c r="B14415" t="s">
        <v>9</v>
      </c>
      <c r="D14415" t="s">
        <v>22250</v>
      </c>
      <c r="E14415" t="s">
        <v>18597</v>
      </c>
      <c r="F14415">
        <v>0</v>
      </c>
      <c r="G14415" t="s">
        <v>18607</v>
      </c>
      <c r="H14415" s="1">
        <v>42059.398576388892</v>
      </c>
      <c r="J14415" s="5" t="str">
        <f t="shared" si="1575"/>
        <v>False</v>
      </c>
      <c r="K14415" s="5" t="str">
        <f t="shared" si="1576"/>
        <v>False</v>
      </c>
      <c r="L14415" t="str">
        <f t="shared" si="1577"/>
        <v>False</v>
      </c>
      <c r="M14415" t="str">
        <f t="shared" si="1578"/>
        <v>False</v>
      </c>
      <c r="N14415" t="str">
        <f t="shared" si="1579"/>
        <v>False</v>
      </c>
      <c r="O14415" t="str">
        <f t="shared" si="1580"/>
        <v>True</v>
      </c>
      <c r="P14415" t="str">
        <f t="shared" si="1581"/>
        <v>False</v>
      </c>
    </row>
    <row r="14416" spans="1:16" x14ac:dyDescent="0.25">
      <c r="A14416">
        <v>5.7027553640625299E+17</v>
      </c>
      <c r="B14416" t="s">
        <v>9</v>
      </c>
      <c r="D14416" t="s">
        <v>22250</v>
      </c>
      <c r="E14416" t="s">
        <v>18604</v>
      </c>
      <c r="F14416">
        <v>0</v>
      </c>
      <c r="G14416" t="s">
        <v>18606</v>
      </c>
      <c r="H14416" s="1">
        <v>42059.39880787037</v>
      </c>
      <c r="I14416" s="4" t="s">
        <v>13</v>
      </c>
      <c r="J14416" s="5" t="str">
        <f t="shared" si="1575"/>
        <v>False</v>
      </c>
      <c r="K14416" s="5" t="str">
        <f t="shared" si="1576"/>
        <v>False</v>
      </c>
      <c r="L14416" t="str">
        <f t="shared" si="1577"/>
        <v>False</v>
      </c>
      <c r="M14416" t="str">
        <f t="shared" si="1578"/>
        <v>False</v>
      </c>
      <c r="N14416" t="str">
        <f t="shared" si="1579"/>
        <v>False</v>
      </c>
      <c r="O14416" t="str">
        <f t="shared" si="1580"/>
        <v>True</v>
      </c>
      <c r="P14416" t="str">
        <f t="shared" si="1581"/>
        <v>False</v>
      </c>
    </row>
    <row r="14417" spans="1:16" x14ac:dyDescent="0.25">
      <c r="A14417">
        <v>5.7027553640625299E+17</v>
      </c>
      <c r="B14417" t="s">
        <v>9</v>
      </c>
      <c r="D14417" t="s">
        <v>22250</v>
      </c>
      <c r="E14417" t="s">
        <v>18604</v>
      </c>
      <c r="F14417">
        <v>0</v>
      </c>
      <c r="G14417" t="s">
        <v>18606</v>
      </c>
      <c r="H14417" s="1">
        <v>42059.39880787037</v>
      </c>
      <c r="I14417" s="4" t="s">
        <v>13</v>
      </c>
      <c r="J14417" s="5" t="str">
        <f t="shared" si="1575"/>
        <v>False</v>
      </c>
      <c r="K14417" s="5" t="str">
        <f t="shared" si="1576"/>
        <v>False</v>
      </c>
      <c r="L14417" t="str">
        <f t="shared" si="1577"/>
        <v>False</v>
      </c>
      <c r="M14417" t="str">
        <f t="shared" si="1578"/>
        <v>False</v>
      </c>
      <c r="N14417" t="str">
        <f t="shared" si="1579"/>
        <v>False</v>
      </c>
      <c r="O14417" t="str">
        <f t="shared" si="1580"/>
        <v>True</v>
      </c>
      <c r="P14417" t="str">
        <f t="shared" si="1581"/>
        <v>False</v>
      </c>
    </row>
    <row r="14418" spans="1:16" x14ac:dyDescent="0.25">
      <c r="A14418">
        <v>5.7027563251873299E+17</v>
      </c>
      <c r="B14418" t="s">
        <v>9</v>
      </c>
      <c r="D14418" t="s">
        <v>22250</v>
      </c>
      <c r="E14418" t="s">
        <v>18604</v>
      </c>
      <c r="F14418">
        <v>0</v>
      </c>
      <c r="G14418" t="s">
        <v>18605</v>
      </c>
      <c r="H14418" s="1">
        <v>42059.399074074077</v>
      </c>
      <c r="I14418" s="4" t="s">
        <v>13</v>
      </c>
      <c r="J14418" s="5" t="str">
        <f t="shared" si="1575"/>
        <v>False</v>
      </c>
      <c r="K14418" s="5" t="str">
        <f t="shared" si="1576"/>
        <v>False</v>
      </c>
      <c r="L14418" t="str">
        <f t="shared" si="1577"/>
        <v>False</v>
      </c>
      <c r="M14418" t="str">
        <f t="shared" si="1578"/>
        <v>False</v>
      </c>
      <c r="N14418" t="str">
        <f t="shared" si="1579"/>
        <v>False</v>
      </c>
      <c r="O14418" t="str">
        <f t="shared" si="1580"/>
        <v>True</v>
      </c>
      <c r="P14418" t="str">
        <f t="shared" si="1581"/>
        <v>False</v>
      </c>
    </row>
    <row r="14419" spans="1:16" x14ac:dyDescent="0.25">
      <c r="A14419">
        <v>5.7027563251873299E+17</v>
      </c>
      <c r="B14419" t="s">
        <v>9</v>
      </c>
      <c r="D14419" t="s">
        <v>22250</v>
      </c>
      <c r="E14419" t="s">
        <v>18604</v>
      </c>
      <c r="F14419">
        <v>0</v>
      </c>
      <c r="G14419" t="s">
        <v>18605</v>
      </c>
      <c r="H14419" s="1">
        <v>42059.399074074077</v>
      </c>
      <c r="I14419" s="4" t="s">
        <v>13</v>
      </c>
      <c r="J14419" s="5" t="str">
        <f t="shared" si="1575"/>
        <v>False</v>
      </c>
      <c r="K14419" s="5" t="str">
        <f t="shared" si="1576"/>
        <v>False</v>
      </c>
      <c r="L14419" t="str">
        <f t="shared" si="1577"/>
        <v>False</v>
      </c>
      <c r="M14419" t="str">
        <f t="shared" si="1578"/>
        <v>False</v>
      </c>
      <c r="N14419" t="str">
        <f t="shared" si="1579"/>
        <v>False</v>
      </c>
      <c r="O14419" t="str">
        <f t="shared" si="1580"/>
        <v>True</v>
      </c>
      <c r="P14419" t="str">
        <f t="shared" si="1581"/>
        <v>False</v>
      </c>
    </row>
    <row r="14420" spans="1:16" x14ac:dyDescent="0.25">
      <c r="A14420">
        <v>5.7027572648354202E+17</v>
      </c>
      <c r="B14420" t="s">
        <v>9</v>
      </c>
      <c r="D14420" t="s">
        <v>22250</v>
      </c>
      <c r="E14420" t="s">
        <v>18594</v>
      </c>
      <c r="F14420">
        <v>0</v>
      </c>
      <c r="G14420" t="s">
        <v>18603</v>
      </c>
      <c r="H14420" s="1">
        <v>42059.399340277778</v>
      </c>
      <c r="I14420" s="4" t="s">
        <v>145</v>
      </c>
      <c r="J14420" s="5" t="str">
        <f t="shared" si="1575"/>
        <v>False</v>
      </c>
      <c r="K14420" s="5" t="str">
        <f t="shared" si="1576"/>
        <v>False</v>
      </c>
      <c r="L14420" t="str">
        <f t="shared" si="1577"/>
        <v>False</v>
      </c>
      <c r="M14420" t="str">
        <f t="shared" si="1578"/>
        <v>False</v>
      </c>
      <c r="N14420" t="str">
        <f t="shared" si="1579"/>
        <v>False</v>
      </c>
      <c r="O14420" t="str">
        <f t="shared" si="1580"/>
        <v>True</v>
      </c>
      <c r="P14420" t="str">
        <f t="shared" si="1581"/>
        <v>False</v>
      </c>
    </row>
    <row r="14421" spans="1:16" x14ac:dyDescent="0.25">
      <c r="A14421">
        <v>5.7027572648354202E+17</v>
      </c>
      <c r="B14421" t="s">
        <v>21</v>
      </c>
      <c r="C14421" t="s">
        <v>24</v>
      </c>
      <c r="D14421" t="s">
        <v>22250</v>
      </c>
      <c r="E14421" t="s">
        <v>18594</v>
      </c>
      <c r="F14421">
        <v>0</v>
      </c>
      <c r="G14421" t="s">
        <v>18603</v>
      </c>
      <c r="H14421" s="1">
        <v>42059.399340277778</v>
      </c>
      <c r="I14421" s="4" t="s">
        <v>145</v>
      </c>
      <c r="J14421" s="5" t="str">
        <f t="shared" si="1575"/>
        <v>False</v>
      </c>
      <c r="K14421" s="5" t="str">
        <f t="shared" si="1576"/>
        <v>False</v>
      </c>
      <c r="L14421" t="str">
        <f t="shared" si="1577"/>
        <v>False</v>
      </c>
      <c r="M14421" t="str">
        <f t="shared" si="1578"/>
        <v>False</v>
      </c>
      <c r="N14421" t="str">
        <f t="shared" si="1579"/>
        <v>False</v>
      </c>
      <c r="O14421" t="str">
        <f t="shared" si="1580"/>
        <v>True</v>
      </c>
      <c r="P14421" t="str">
        <f t="shared" si="1581"/>
        <v>False</v>
      </c>
    </row>
    <row r="14422" spans="1:16" x14ac:dyDescent="0.25">
      <c r="A14422">
        <v>5.7027594401278298E+17</v>
      </c>
      <c r="B14422" t="s">
        <v>21</v>
      </c>
      <c r="C14422" t="s">
        <v>66</v>
      </c>
      <c r="D14422" t="s">
        <v>22250</v>
      </c>
      <c r="E14422" t="s">
        <v>18530</v>
      </c>
      <c r="F14422">
        <v>0</v>
      </c>
      <c r="G14422" t="s">
        <v>18602</v>
      </c>
      <c r="H14422" s="1">
        <v>42059.399930555555</v>
      </c>
      <c r="I14422" s="4" t="s">
        <v>69</v>
      </c>
      <c r="J14422" s="5" t="str">
        <f t="shared" ref="J14422:J14485" si="1582">IF(ISNUMBER(SEARCH("@United",G14422)),"True","False")</f>
        <v>False</v>
      </c>
      <c r="K14422" s="5" t="str">
        <f t="shared" ref="K14422:K14485" si="1583">IF(ISNUMBER(SEARCH("@Delta",G14422)),"True","False")</f>
        <v>False</v>
      </c>
      <c r="L14422" t="str">
        <f t="shared" ref="L14422:L14485" si="1584">IF(ISNUMBER(SEARCH("@Virgin",G14422)),"True","False")</f>
        <v>False</v>
      </c>
      <c r="M14422" t="str">
        <f t="shared" ref="M14422:M14485" si="1585">IF(ISNUMBER(SEARCH("@JetBlue",G14422)),"True","False")</f>
        <v>False</v>
      </c>
      <c r="N14422" t="str">
        <f t="shared" ref="N14422:N14485" si="1586">IF(ISNUMBER(SEARCH("@SouthwestAir",G14422)),"True","False")</f>
        <v>False</v>
      </c>
      <c r="O14422" t="str">
        <f t="shared" ref="O14422:O14485" si="1587">IF(ISNUMBER(SEARCH("@American",G14422)),"True","False")</f>
        <v>True</v>
      </c>
      <c r="P14422" t="str">
        <f t="shared" ref="P14422:P14485" si="1588">IF(ISNUMBER(SEARCH("@USAirways",G14422)),"True","False")</f>
        <v>False</v>
      </c>
    </row>
    <row r="14423" spans="1:16" x14ac:dyDescent="0.25">
      <c r="A14423">
        <v>5.7027594401278298E+17</v>
      </c>
      <c r="B14423" t="s">
        <v>21</v>
      </c>
      <c r="C14423" t="s">
        <v>66</v>
      </c>
      <c r="D14423" t="s">
        <v>22250</v>
      </c>
      <c r="E14423" t="s">
        <v>18530</v>
      </c>
      <c r="F14423">
        <v>0</v>
      </c>
      <c r="G14423" t="s">
        <v>18602</v>
      </c>
      <c r="H14423" s="1">
        <v>42059.399930555555</v>
      </c>
      <c r="I14423" s="4" t="s">
        <v>69</v>
      </c>
      <c r="J14423" s="5" t="str">
        <f t="shared" si="1582"/>
        <v>False</v>
      </c>
      <c r="K14423" s="5" t="str">
        <f t="shared" si="1583"/>
        <v>False</v>
      </c>
      <c r="L14423" t="str">
        <f t="shared" si="1584"/>
        <v>False</v>
      </c>
      <c r="M14423" t="str">
        <f t="shared" si="1585"/>
        <v>False</v>
      </c>
      <c r="N14423" t="str">
        <f t="shared" si="1586"/>
        <v>False</v>
      </c>
      <c r="O14423" t="str">
        <f t="shared" si="1587"/>
        <v>True</v>
      </c>
      <c r="P14423" t="str">
        <f t="shared" si="1588"/>
        <v>False</v>
      </c>
    </row>
    <row r="14424" spans="1:16" x14ac:dyDescent="0.25">
      <c r="A14424">
        <v>5.7027597004677498E+17</v>
      </c>
      <c r="B14424" t="s">
        <v>21</v>
      </c>
      <c r="C14424" t="s">
        <v>66</v>
      </c>
      <c r="D14424" t="s">
        <v>22250</v>
      </c>
      <c r="E14424" t="s">
        <v>18594</v>
      </c>
      <c r="F14424">
        <v>0</v>
      </c>
      <c r="G14424" t="s">
        <v>18601</v>
      </c>
      <c r="H14424" s="1">
        <v>42059.400011574071</v>
      </c>
      <c r="I14424" s="4" t="s">
        <v>145</v>
      </c>
      <c r="J14424" s="5" t="str">
        <f t="shared" si="1582"/>
        <v>False</v>
      </c>
      <c r="K14424" s="5" t="str">
        <f t="shared" si="1583"/>
        <v>False</v>
      </c>
      <c r="L14424" t="str">
        <f t="shared" si="1584"/>
        <v>False</v>
      </c>
      <c r="M14424" t="str">
        <f t="shared" si="1585"/>
        <v>False</v>
      </c>
      <c r="N14424" t="str">
        <f t="shared" si="1586"/>
        <v>False</v>
      </c>
      <c r="O14424" t="str">
        <f t="shared" si="1587"/>
        <v>True</v>
      </c>
      <c r="P14424" t="str">
        <f t="shared" si="1588"/>
        <v>False</v>
      </c>
    </row>
    <row r="14425" spans="1:16" x14ac:dyDescent="0.25">
      <c r="A14425">
        <v>5.7027597004677498E+17</v>
      </c>
      <c r="B14425" t="s">
        <v>21</v>
      </c>
      <c r="C14425" t="s">
        <v>24</v>
      </c>
      <c r="D14425" t="s">
        <v>22250</v>
      </c>
      <c r="E14425" t="s">
        <v>18594</v>
      </c>
      <c r="F14425">
        <v>0</v>
      </c>
      <c r="G14425" t="s">
        <v>18601</v>
      </c>
      <c r="H14425" s="1">
        <v>42059.400011574071</v>
      </c>
      <c r="I14425" s="4" t="s">
        <v>145</v>
      </c>
      <c r="J14425" s="5" t="str">
        <f t="shared" si="1582"/>
        <v>False</v>
      </c>
      <c r="K14425" s="5" t="str">
        <f t="shared" si="1583"/>
        <v>False</v>
      </c>
      <c r="L14425" t="str">
        <f t="shared" si="1584"/>
        <v>False</v>
      </c>
      <c r="M14425" t="str">
        <f t="shared" si="1585"/>
        <v>False</v>
      </c>
      <c r="N14425" t="str">
        <f t="shared" si="1586"/>
        <v>False</v>
      </c>
      <c r="O14425" t="str">
        <f t="shared" si="1587"/>
        <v>True</v>
      </c>
      <c r="P14425" t="str">
        <f t="shared" si="1588"/>
        <v>False</v>
      </c>
    </row>
    <row r="14426" spans="1:16" x14ac:dyDescent="0.25">
      <c r="A14426">
        <v>5.7027619640512499E+17</v>
      </c>
      <c r="B14426" t="s">
        <v>21</v>
      </c>
      <c r="C14426" t="s">
        <v>45</v>
      </c>
      <c r="D14426" t="s">
        <v>22250</v>
      </c>
      <c r="E14426" t="s">
        <v>18599</v>
      </c>
      <c r="F14426">
        <v>0</v>
      </c>
      <c r="G14426" t="s">
        <v>18600</v>
      </c>
      <c r="H14426" s="1">
        <v>42059.400636574072</v>
      </c>
      <c r="I14426" s="4" t="s">
        <v>13</v>
      </c>
      <c r="J14426" s="5" t="str">
        <f t="shared" si="1582"/>
        <v>False</v>
      </c>
      <c r="K14426" s="5" t="str">
        <f t="shared" si="1583"/>
        <v>False</v>
      </c>
      <c r="L14426" t="str">
        <f t="shared" si="1584"/>
        <v>False</v>
      </c>
      <c r="M14426" t="str">
        <f t="shared" si="1585"/>
        <v>False</v>
      </c>
      <c r="N14426" t="str">
        <f t="shared" si="1586"/>
        <v>False</v>
      </c>
      <c r="O14426" t="str">
        <f t="shared" si="1587"/>
        <v>True</v>
      </c>
      <c r="P14426" t="str">
        <f t="shared" si="1588"/>
        <v>False</v>
      </c>
    </row>
    <row r="14427" spans="1:16" x14ac:dyDescent="0.25">
      <c r="A14427">
        <v>5.7027619640512499E+17</v>
      </c>
      <c r="B14427" t="s">
        <v>21</v>
      </c>
      <c r="C14427" t="s">
        <v>45</v>
      </c>
      <c r="D14427" t="s">
        <v>22250</v>
      </c>
      <c r="E14427" t="s">
        <v>18599</v>
      </c>
      <c r="F14427">
        <v>0</v>
      </c>
      <c r="G14427" t="s">
        <v>18600</v>
      </c>
      <c r="H14427" s="1">
        <v>42059.400636574072</v>
      </c>
      <c r="I14427" s="4" t="s">
        <v>13</v>
      </c>
      <c r="J14427" s="5" t="str">
        <f t="shared" si="1582"/>
        <v>False</v>
      </c>
      <c r="K14427" s="5" t="str">
        <f t="shared" si="1583"/>
        <v>False</v>
      </c>
      <c r="L14427" t="str">
        <f t="shared" si="1584"/>
        <v>False</v>
      </c>
      <c r="M14427" t="str">
        <f t="shared" si="1585"/>
        <v>False</v>
      </c>
      <c r="N14427" t="str">
        <f t="shared" si="1586"/>
        <v>False</v>
      </c>
      <c r="O14427" t="str">
        <f t="shared" si="1587"/>
        <v>True</v>
      </c>
      <c r="P14427" t="str">
        <f t="shared" si="1588"/>
        <v>False</v>
      </c>
    </row>
    <row r="14428" spans="1:16" x14ac:dyDescent="0.25">
      <c r="A14428">
        <v>5.7027624596083501E+17</v>
      </c>
      <c r="B14428" t="s">
        <v>21</v>
      </c>
      <c r="C14428" t="s">
        <v>24</v>
      </c>
      <c r="D14428" t="s">
        <v>22250</v>
      </c>
      <c r="E14428" t="s">
        <v>18597</v>
      </c>
      <c r="F14428">
        <v>0</v>
      </c>
      <c r="G14428" t="s">
        <v>18598</v>
      </c>
      <c r="H14428" s="1">
        <v>42059.400763888887</v>
      </c>
      <c r="J14428" s="5" t="str">
        <f t="shared" si="1582"/>
        <v>False</v>
      </c>
      <c r="K14428" s="5" t="str">
        <f t="shared" si="1583"/>
        <v>False</v>
      </c>
      <c r="L14428" t="str">
        <f t="shared" si="1584"/>
        <v>False</v>
      </c>
      <c r="M14428" t="str">
        <f t="shared" si="1585"/>
        <v>False</v>
      </c>
      <c r="N14428" t="str">
        <f t="shared" si="1586"/>
        <v>False</v>
      </c>
      <c r="O14428" t="str">
        <f t="shared" si="1587"/>
        <v>True</v>
      </c>
      <c r="P14428" t="str">
        <f t="shared" si="1588"/>
        <v>False</v>
      </c>
    </row>
    <row r="14429" spans="1:16" x14ac:dyDescent="0.25">
      <c r="A14429">
        <v>5.7027624596083501E+17</v>
      </c>
      <c r="B14429" t="s">
        <v>21</v>
      </c>
      <c r="C14429" t="s">
        <v>24</v>
      </c>
      <c r="D14429" t="s">
        <v>22250</v>
      </c>
      <c r="E14429" t="s">
        <v>18597</v>
      </c>
      <c r="F14429">
        <v>0</v>
      </c>
      <c r="G14429" t="s">
        <v>18598</v>
      </c>
      <c r="H14429" s="1">
        <v>42059.400763888887</v>
      </c>
      <c r="J14429" s="5" t="str">
        <f t="shared" si="1582"/>
        <v>False</v>
      </c>
      <c r="K14429" s="5" t="str">
        <f t="shared" si="1583"/>
        <v>False</v>
      </c>
      <c r="L14429" t="str">
        <f t="shared" si="1584"/>
        <v>False</v>
      </c>
      <c r="M14429" t="str">
        <f t="shared" si="1585"/>
        <v>False</v>
      </c>
      <c r="N14429" t="str">
        <f t="shared" si="1586"/>
        <v>False</v>
      </c>
      <c r="O14429" t="str">
        <f t="shared" si="1587"/>
        <v>True</v>
      </c>
      <c r="P14429" t="str">
        <f t="shared" si="1588"/>
        <v>False</v>
      </c>
    </row>
    <row r="14430" spans="1:16" x14ac:dyDescent="0.25">
      <c r="A14430">
        <v>5.7027641456749299E+17</v>
      </c>
      <c r="B14430" t="s">
        <v>21</v>
      </c>
      <c r="C14430" t="s">
        <v>66</v>
      </c>
      <c r="D14430" t="s">
        <v>22250</v>
      </c>
      <c r="E14430" t="s">
        <v>18502</v>
      </c>
      <c r="F14430">
        <v>0</v>
      </c>
      <c r="G14430" t="s">
        <v>18596</v>
      </c>
      <c r="H14430" s="1">
        <v>42059.401238425926</v>
      </c>
      <c r="I14430" s="4" t="s">
        <v>17</v>
      </c>
      <c r="J14430" s="5" t="str">
        <f t="shared" si="1582"/>
        <v>False</v>
      </c>
      <c r="K14430" s="5" t="str">
        <f t="shared" si="1583"/>
        <v>False</v>
      </c>
      <c r="L14430" t="str">
        <f t="shared" si="1584"/>
        <v>False</v>
      </c>
      <c r="M14430" t="str">
        <f t="shared" si="1585"/>
        <v>False</v>
      </c>
      <c r="N14430" t="str">
        <f t="shared" si="1586"/>
        <v>False</v>
      </c>
      <c r="O14430" t="str">
        <f t="shared" si="1587"/>
        <v>True</v>
      </c>
      <c r="P14430" t="str">
        <f t="shared" si="1588"/>
        <v>False</v>
      </c>
    </row>
    <row r="14431" spans="1:16" x14ac:dyDescent="0.25">
      <c r="A14431">
        <v>5.7027641456749299E+17</v>
      </c>
      <c r="B14431" t="s">
        <v>21</v>
      </c>
      <c r="C14431" t="s">
        <v>66</v>
      </c>
      <c r="D14431" t="s">
        <v>22250</v>
      </c>
      <c r="E14431" t="s">
        <v>18502</v>
      </c>
      <c r="F14431">
        <v>0</v>
      </c>
      <c r="G14431" t="s">
        <v>18596</v>
      </c>
      <c r="H14431" s="1">
        <v>42059.401238425926</v>
      </c>
      <c r="I14431" s="4" t="s">
        <v>17</v>
      </c>
      <c r="J14431" s="5" t="str">
        <f t="shared" si="1582"/>
        <v>False</v>
      </c>
      <c r="K14431" s="5" t="str">
        <f t="shared" si="1583"/>
        <v>False</v>
      </c>
      <c r="L14431" t="str">
        <f t="shared" si="1584"/>
        <v>False</v>
      </c>
      <c r="M14431" t="str">
        <f t="shared" si="1585"/>
        <v>False</v>
      </c>
      <c r="N14431" t="str">
        <f t="shared" si="1586"/>
        <v>False</v>
      </c>
      <c r="O14431" t="str">
        <f t="shared" si="1587"/>
        <v>True</v>
      </c>
      <c r="P14431" t="str">
        <f t="shared" si="1588"/>
        <v>False</v>
      </c>
    </row>
    <row r="14432" spans="1:16" x14ac:dyDescent="0.25">
      <c r="A14432">
        <v>5.70276434763128E+17</v>
      </c>
      <c r="B14432" t="s">
        <v>21</v>
      </c>
      <c r="C14432" t="s">
        <v>172</v>
      </c>
      <c r="D14432" t="s">
        <v>22250</v>
      </c>
      <c r="E14432" t="s">
        <v>18594</v>
      </c>
      <c r="F14432">
        <v>0</v>
      </c>
      <c r="G14432" t="s">
        <v>18595</v>
      </c>
      <c r="H14432" s="1">
        <v>42059.401284722226</v>
      </c>
      <c r="I14432" s="4" t="s">
        <v>145</v>
      </c>
      <c r="J14432" s="5" t="str">
        <f t="shared" si="1582"/>
        <v>False</v>
      </c>
      <c r="K14432" s="5" t="str">
        <f t="shared" si="1583"/>
        <v>False</v>
      </c>
      <c r="L14432" t="str">
        <f t="shared" si="1584"/>
        <v>False</v>
      </c>
      <c r="M14432" t="str">
        <f t="shared" si="1585"/>
        <v>False</v>
      </c>
      <c r="N14432" t="str">
        <f t="shared" si="1586"/>
        <v>False</v>
      </c>
      <c r="O14432" t="str">
        <f t="shared" si="1587"/>
        <v>True</v>
      </c>
      <c r="P14432" t="str">
        <f t="shared" si="1588"/>
        <v>False</v>
      </c>
    </row>
    <row r="14433" spans="1:16" x14ac:dyDescent="0.25">
      <c r="A14433">
        <v>5.70276434763128E+17</v>
      </c>
      <c r="B14433" t="s">
        <v>21</v>
      </c>
      <c r="C14433" t="s">
        <v>172</v>
      </c>
      <c r="D14433" t="s">
        <v>22250</v>
      </c>
      <c r="E14433" t="s">
        <v>18594</v>
      </c>
      <c r="F14433">
        <v>0</v>
      </c>
      <c r="G14433" t="s">
        <v>18595</v>
      </c>
      <c r="H14433" s="1">
        <v>42059.401284722226</v>
      </c>
      <c r="I14433" s="4" t="s">
        <v>145</v>
      </c>
      <c r="J14433" s="5" t="str">
        <f t="shared" si="1582"/>
        <v>False</v>
      </c>
      <c r="K14433" s="5" t="str">
        <f t="shared" si="1583"/>
        <v>False</v>
      </c>
      <c r="L14433" t="str">
        <f t="shared" si="1584"/>
        <v>False</v>
      </c>
      <c r="M14433" t="str">
        <f t="shared" si="1585"/>
        <v>False</v>
      </c>
      <c r="N14433" t="str">
        <f t="shared" si="1586"/>
        <v>False</v>
      </c>
      <c r="O14433" t="str">
        <f t="shared" si="1587"/>
        <v>True</v>
      </c>
      <c r="P14433" t="str">
        <f t="shared" si="1588"/>
        <v>False</v>
      </c>
    </row>
    <row r="14434" spans="1:16" x14ac:dyDescent="0.25">
      <c r="A14434">
        <v>5.7027820289727603E+17</v>
      </c>
      <c r="B14434" t="s">
        <v>21</v>
      </c>
      <c r="C14434" t="s">
        <v>66</v>
      </c>
      <c r="D14434" t="s">
        <v>22250</v>
      </c>
      <c r="E14434" t="s">
        <v>14179</v>
      </c>
      <c r="F14434">
        <v>0</v>
      </c>
      <c r="G14434" t="s">
        <v>14180</v>
      </c>
      <c r="H14434" s="1">
        <v>42059.406168981484</v>
      </c>
      <c r="I14434" s="4" t="s">
        <v>13</v>
      </c>
      <c r="J14434" s="5" t="str">
        <f t="shared" si="1582"/>
        <v>False</v>
      </c>
      <c r="K14434" s="5" t="str">
        <f t="shared" si="1583"/>
        <v>False</v>
      </c>
      <c r="L14434" t="str">
        <f t="shared" si="1584"/>
        <v>False</v>
      </c>
      <c r="M14434" t="str">
        <f t="shared" si="1585"/>
        <v>False</v>
      </c>
      <c r="N14434" t="str">
        <f t="shared" si="1586"/>
        <v>False</v>
      </c>
      <c r="O14434" t="str">
        <f t="shared" si="1587"/>
        <v>True</v>
      </c>
      <c r="P14434" t="str">
        <f t="shared" si="1588"/>
        <v>True</v>
      </c>
    </row>
    <row r="14435" spans="1:16" x14ac:dyDescent="0.25">
      <c r="A14435">
        <v>5.7027864491819398E+17</v>
      </c>
      <c r="B14435" t="s">
        <v>21</v>
      </c>
      <c r="C14435" t="s">
        <v>45</v>
      </c>
      <c r="D14435" t="s">
        <v>22250</v>
      </c>
      <c r="E14435" t="s">
        <v>18528</v>
      </c>
      <c r="F14435">
        <v>0</v>
      </c>
      <c r="G14435" t="s">
        <v>18593</v>
      </c>
      <c r="H14435" s="1">
        <v>42059.407384259262</v>
      </c>
      <c r="J14435" s="5" t="str">
        <f t="shared" si="1582"/>
        <v>False</v>
      </c>
      <c r="K14435" s="5" t="str">
        <f t="shared" si="1583"/>
        <v>False</v>
      </c>
      <c r="L14435" t="str">
        <f t="shared" si="1584"/>
        <v>False</v>
      </c>
      <c r="M14435" t="str">
        <f t="shared" si="1585"/>
        <v>False</v>
      </c>
      <c r="N14435" t="str">
        <f t="shared" si="1586"/>
        <v>False</v>
      </c>
      <c r="O14435" t="str">
        <f t="shared" si="1587"/>
        <v>True</v>
      </c>
      <c r="P14435" t="str">
        <f t="shared" si="1588"/>
        <v>False</v>
      </c>
    </row>
    <row r="14436" spans="1:16" x14ac:dyDescent="0.25">
      <c r="A14436">
        <v>5.7027864491819398E+17</v>
      </c>
      <c r="B14436" t="s">
        <v>21</v>
      </c>
      <c r="C14436" t="s">
        <v>45</v>
      </c>
      <c r="D14436" t="s">
        <v>22250</v>
      </c>
      <c r="E14436" t="s">
        <v>18528</v>
      </c>
      <c r="F14436">
        <v>0</v>
      </c>
      <c r="G14436" t="s">
        <v>18593</v>
      </c>
      <c r="H14436" s="1">
        <v>42059.407384259262</v>
      </c>
      <c r="J14436" s="5" t="str">
        <f t="shared" si="1582"/>
        <v>False</v>
      </c>
      <c r="K14436" s="5" t="str">
        <f t="shared" si="1583"/>
        <v>False</v>
      </c>
      <c r="L14436" t="str">
        <f t="shared" si="1584"/>
        <v>False</v>
      </c>
      <c r="M14436" t="str">
        <f t="shared" si="1585"/>
        <v>False</v>
      </c>
      <c r="N14436" t="str">
        <f t="shared" si="1586"/>
        <v>False</v>
      </c>
      <c r="O14436" t="str">
        <f t="shared" si="1587"/>
        <v>True</v>
      </c>
      <c r="P14436" t="str">
        <f t="shared" si="1588"/>
        <v>False</v>
      </c>
    </row>
    <row r="14437" spans="1:16" x14ac:dyDescent="0.25">
      <c r="A14437">
        <v>5.7027880339979802E+17</v>
      </c>
      <c r="B14437" t="s">
        <v>21</v>
      </c>
      <c r="C14437" t="s">
        <v>162</v>
      </c>
      <c r="D14437" t="s">
        <v>22250</v>
      </c>
      <c r="E14437" t="s">
        <v>18591</v>
      </c>
      <c r="F14437">
        <v>0</v>
      </c>
      <c r="G14437" t="s">
        <v>18592</v>
      </c>
      <c r="H14437" s="1">
        <v>42059.407824074071</v>
      </c>
      <c r="I14437" s="4" t="s">
        <v>20</v>
      </c>
      <c r="J14437" s="5" t="str">
        <f t="shared" si="1582"/>
        <v>False</v>
      </c>
      <c r="K14437" s="5" t="str">
        <f t="shared" si="1583"/>
        <v>False</v>
      </c>
      <c r="L14437" t="str">
        <f t="shared" si="1584"/>
        <v>False</v>
      </c>
      <c r="M14437" t="str">
        <f t="shared" si="1585"/>
        <v>False</v>
      </c>
      <c r="N14437" t="str">
        <f t="shared" si="1586"/>
        <v>False</v>
      </c>
      <c r="O14437" t="str">
        <f t="shared" si="1587"/>
        <v>True</v>
      </c>
      <c r="P14437" t="str">
        <f t="shared" si="1588"/>
        <v>False</v>
      </c>
    </row>
    <row r="14438" spans="1:16" x14ac:dyDescent="0.25">
      <c r="A14438">
        <v>5.7027880339979802E+17</v>
      </c>
      <c r="B14438" t="s">
        <v>21</v>
      </c>
      <c r="C14438" t="s">
        <v>313</v>
      </c>
      <c r="D14438" t="s">
        <v>22250</v>
      </c>
      <c r="E14438" t="s">
        <v>18591</v>
      </c>
      <c r="F14438">
        <v>0</v>
      </c>
      <c r="G14438" t="s">
        <v>18592</v>
      </c>
      <c r="H14438" s="1">
        <v>42059.407824074071</v>
      </c>
      <c r="I14438" s="4" t="s">
        <v>20</v>
      </c>
      <c r="J14438" s="5" t="str">
        <f t="shared" si="1582"/>
        <v>False</v>
      </c>
      <c r="K14438" s="5" t="str">
        <f t="shared" si="1583"/>
        <v>False</v>
      </c>
      <c r="L14438" t="str">
        <f t="shared" si="1584"/>
        <v>False</v>
      </c>
      <c r="M14438" t="str">
        <f t="shared" si="1585"/>
        <v>False</v>
      </c>
      <c r="N14438" t="str">
        <f t="shared" si="1586"/>
        <v>False</v>
      </c>
      <c r="O14438" t="str">
        <f t="shared" si="1587"/>
        <v>True</v>
      </c>
      <c r="P14438" t="str">
        <f t="shared" si="1588"/>
        <v>False</v>
      </c>
    </row>
    <row r="14439" spans="1:16" x14ac:dyDescent="0.25">
      <c r="A14439">
        <v>5.7027886913310701E+17</v>
      </c>
      <c r="B14439" t="s">
        <v>21</v>
      </c>
      <c r="C14439" t="s">
        <v>206</v>
      </c>
      <c r="D14439" t="s">
        <v>22250</v>
      </c>
      <c r="E14439" t="s">
        <v>18491</v>
      </c>
      <c r="F14439">
        <v>0</v>
      </c>
      <c r="G14439" t="s">
        <v>18590</v>
      </c>
      <c r="H14439" s="1">
        <v>42059.408009259256</v>
      </c>
      <c r="J14439" s="5" t="str">
        <f t="shared" si="1582"/>
        <v>False</v>
      </c>
      <c r="K14439" s="5" t="str">
        <f t="shared" si="1583"/>
        <v>False</v>
      </c>
      <c r="L14439" t="str">
        <f t="shared" si="1584"/>
        <v>False</v>
      </c>
      <c r="M14439" t="str">
        <f t="shared" si="1585"/>
        <v>False</v>
      </c>
      <c r="N14439" t="str">
        <f t="shared" si="1586"/>
        <v>False</v>
      </c>
      <c r="O14439" t="str">
        <f t="shared" si="1587"/>
        <v>True</v>
      </c>
      <c r="P14439" t="str">
        <f t="shared" si="1588"/>
        <v>False</v>
      </c>
    </row>
    <row r="14440" spans="1:16" x14ac:dyDescent="0.25">
      <c r="A14440">
        <v>5.7027886913310701E+17</v>
      </c>
      <c r="B14440" t="s">
        <v>21</v>
      </c>
      <c r="C14440" t="s">
        <v>206</v>
      </c>
      <c r="D14440" t="s">
        <v>22250</v>
      </c>
      <c r="E14440" t="s">
        <v>18491</v>
      </c>
      <c r="F14440">
        <v>0</v>
      </c>
      <c r="G14440" t="s">
        <v>18590</v>
      </c>
      <c r="H14440" s="1">
        <v>42059.408009259256</v>
      </c>
      <c r="J14440" s="5" t="str">
        <f t="shared" si="1582"/>
        <v>False</v>
      </c>
      <c r="K14440" s="5" t="str">
        <f t="shared" si="1583"/>
        <v>False</v>
      </c>
      <c r="L14440" t="str">
        <f t="shared" si="1584"/>
        <v>False</v>
      </c>
      <c r="M14440" t="str">
        <f t="shared" si="1585"/>
        <v>False</v>
      </c>
      <c r="N14440" t="str">
        <f t="shared" si="1586"/>
        <v>False</v>
      </c>
      <c r="O14440" t="str">
        <f t="shared" si="1587"/>
        <v>True</v>
      </c>
      <c r="P14440" t="str">
        <f t="shared" si="1588"/>
        <v>False</v>
      </c>
    </row>
    <row r="14441" spans="1:16" x14ac:dyDescent="0.25">
      <c r="A14441">
        <v>5.7027903658210899E+17</v>
      </c>
      <c r="B14441" t="s">
        <v>14</v>
      </c>
      <c r="D14441" t="s">
        <v>22250</v>
      </c>
      <c r="E14441" t="s">
        <v>1731</v>
      </c>
      <c r="F14441">
        <v>0</v>
      </c>
      <c r="G14441" t="s">
        <v>18589</v>
      </c>
      <c r="H14441" s="1">
        <v>42059.408472222225</v>
      </c>
      <c r="I14441" s="4" t="s">
        <v>20</v>
      </c>
      <c r="J14441" s="5" t="str">
        <f t="shared" si="1582"/>
        <v>False</v>
      </c>
      <c r="K14441" s="5" t="str">
        <f t="shared" si="1583"/>
        <v>False</v>
      </c>
      <c r="L14441" t="str">
        <f t="shared" si="1584"/>
        <v>False</v>
      </c>
      <c r="M14441" t="str">
        <f t="shared" si="1585"/>
        <v>False</v>
      </c>
      <c r="N14441" t="str">
        <f t="shared" si="1586"/>
        <v>False</v>
      </c>
      <c r="O14441" t="str">
        <f t="shared" si="1587"/>
        <v>True</v>
      </c>
      <c r="P14441" t="str">
        <f t="shared" si="1588"/>
        <v>False</v>
      </c>
    </row>
    <row r="14442" spans="1:16" x14ac:dyDescent="0.25">
      <c r="A14442">
        <v>5.7027903658210899E+17</v>
      </c>
      <c r="B14442" t="s">
        <v>14</v>
      </c>
      <c r="D14442" t="s">
        <v>22250</v>
      </c>
      <c r="E14442" t="s">
        <v>1731</v>
      </c>
      <c r="F14442">
        <v>0</v>
      </c>
      <c r="G14442" t="s">
        <v>18589</v>
      </c>
      <c r="H14442" s="1">
        <v>42059.408472222225</v>
      </c>
      <c r="I14442" s="4" t="s">
        <v>20</v>
      </c>
      <c r="J14442" s="5" t="str">
        <f t="shared" si="1582"/>
        <v>False</v>
      </c>
      <c r="K14442" s="5" t="str">
        <f t="shared" si="1583"/>
        <v>False</v>
      </c>
      <c r="L14442" t="str">
        <f t="shared" si="1584"/>
        <v>False</v>
      </c>
      <c r="M14442" t="str">
        <f t="shared" si="1585"/>
        <v>False</v>
      </c>
      <c r="N14442" t="str">
        <f t="shared" si="1586"/>
        <v>False</v>
      </c>
      <c r="O14442" t="str">
        <f t="shared" si="1587"/>
        <v>True</v>
      </c>
      <c r="P14442" t="str">
        <f t="shared" si="1588"/>
        <v>False</v>
      </c>
    </row>
    <row r="14443" spans="1:16" x14ac:dyDescent="0.25">
      <c r="A14443">
        <v>5.7027911843818202E+17</v>
      </c>
      <c r="B14443" t="s">
        <v>14</v>
      </c>
      <c r="D14443" t="s">
        <v>22250</v>
      </c>
      <c r="E14443" t="s">
        <v>18587</v>
      </c>
      <c r="F14443">
        <v>0</v>
      </c>
      <c r="G14443" t="s">
        <v>18588</v>
      </c>
      <c r="H14443" s="1">
        <v>42059.408692129633</v>
      </c>
      <c r="J14443" s="5" t="str">
        <f t="shared" si="1582"/>
        <v>False</v>
      </c>
      <c r="K14443" s="5" t="str">
        <f t="shared" si="1583"/>
        <v>False</v>
      </c>
      <c r="L14443" t="str">
        <f t="shared" si="1584"/>
        <v>False</v>
      </c>
      <c r="M14443" t="str">
        <f t="shared" si="1585"/>
        <v>False</v>
      </c>
      <c r="N14443" t="str">
        <f t="shared" si="1586"/>
        <v>False</v>
      </c>
      <c r="O14443" t="str">
        <f t="shared" si="1587"/>
        <v>True</v>
      </c>
      <c r="P14443" t="str">
        <f t="shared" si="1588"/>
        <v>False</v>
      </c>
    </row>
    <row r="14444" spans="1:16" x14ac:dyDescent="0.25">
      <c r="A14444">
        <v>5.7027911843818202E+17</v>
      </c>
      <c r="B14444" t="s">
        <v>14</v>
      </c>
      <c r="D14444" t="s">
        <v>22250</v>
      </c>
      <c r="E14444" t="s">
        <v>18587</v>
      </c>
      <c r="F14444">
        <v>0</v>
      </c>
      <c r="G14444" t="s">
        <v>18588</v>
      </c>
      <c r="H14444" s="1">
        <v>42059.408692129633</v>
      </c>
      <c r="J14444" s="5" t="str">
        <f t="shared" si="1582"/>
        <v>False</v>
      </c>
      <c r="K14444" s="5" t="str">
        <f t="shared" si="1583"/>
        <v>False</v>
      </c>
      <c r="L14444" t="str">
        <f t="shared" si="1584"/>
        <v>False</v>
      </c>
      <c r="M14444" t="str">
        <f t="shared" si="1585"/>
        <v>False</v>
      </c>
      <c r="N14444" t="str">
        <f t="shared" si="1586"/>
        <v>False</v>
      </c>
      <c r="O14444" t="str">
        <f t="shared" si="1587"/>
        <v>True</v>
      </c>
      <c r="P14444" t="str">
        <f t="shared" si="1588"/>
        <v>False</v>
      </c>
    </row>
    <row r="14445" spans="1:16" x14ac:dyDescent="0.25">
      <c r="A14445">
        <v>5.7027922050251098E+17</v>
      </c>
      <c r="B14445" t="s">
        <v>21</v>
      </c>
      <c r="C14445" t="s">
        <v>206</v>
      </c>
      <c r="D14445" t="s">
        <v>22250</v>
      </c>
      <c r="E14445" t="s">
        <v>18491</v>
      </c>
      <c r="F14445">
        <v>0</v>
      </c>
      <c r="G14445" t="s">
        <v>18586</v>
      </c>
      <c r="H14445" s="1">
        <v>42059.40898148148</v>
      </c>
      <c r="J14445" s="5" t="str">
        <f t="shared" si="1582"/>
        <v>False</v>
      </c>
      <c r="K14445" s="5" t="str">
        <f t="shared" si="1583"/>
        <v>False</v>
      </c>
      <c r="L14445" t="str">
        <f t="shared" si="1584"/>
        <v>False</v>
      </c>
      <c r="M14445" t="str">
        <f t="shared" si="1585"/>
        <v>False</v>
      </c>
      <c r="N14445" t="str">
        <f t="shared" si="1586"/>
        <v>False</v>
      </c>
      <c r="O14445" t="str">
        <f t="shared" si="1587"/>
        <v>True</v>
      </c>
      <c r="P14445" t="str">
        <f t="shared" si="1588"/>
        <v>False</v>
      </c>
    </row>
    <row r="14446" spans="1:16" x14ac:dyDescent="0.25">
      <c r="A14446">
        <v>5.7027922050251098E+17</v>
      </c>
      <c r="B14446" t="s">
        <v>21</v>
      </c>
      <c r="C14446" t="s">
        <v>206</v>
      </c>
      <c r="D14446" t="s">
        <v>22250</v>
      </c>
      <c r="E14446" t="s">
        <v>18491</v>
      </c>
      <c r="F14446">
        <v>0</v>
      </c>
      <c r="G14446" t="s">
        <v>18586</v>
      </c>
      <c r="H14446" s="1">
        <v>42059.40898148148</v>
      </c>
      <c r="J14446" s="5" t="str">
        <f t="shared" si="1582"/>
        <v>False</v>
      </c>
      <c r="K14446" s="5" t="str">
        <f t="shared" si="1583"/>
        <v>False</v>
      </c>
      <c r="L14446" t="str">
        <f t="shared" si="1584"/>
        <v>False</v>
      </c>
      <c r="M14446" t="str">
        <f t="shared" si="1585"/>
        <v>False</v>
      </c>
      <c r="N14446" t="str">
        <f t="shared" si="1586"/>
        <v>False</v>
      </c>
      <c r="O14446" t="str">
        <f t="shared" si="1587"/>
        <v>True</v>
      </c>
      <c r="P14446" t="str">
        <f t="shared" si="1588"/>
        <v>False</v>
      </c>
    </row>
    <row r="14447" spans="1:16" x14ac:dyDescent="0.25">
      <c r="A14447">
        <v>5.7027936876695898E+17</v>
      </c>
      <c r="B14447" t="s">
        <v>9</v>
      </c>
      <c r="D14447" t="s">
        <v>22250</v>
      </c>
      <c r="E14447" t="s">
        <v>18584</v>
      </c>
      <c r="F14447">
        <v>0</v>
      </c>
      <c r="G14447" t="s">
        <v>18585</v>
      </c>
      <c r="H14447" s="1">
        <v>42059.409386574072</v>
      </c>
      <c r="I14447" s="4" t="s">
        <v>6765</v>
      </c>
      <c r="J14447" s="5" t="str">
        <f t="shared" si="1582"/>
        <v>False</v>
      </c>
      <c r="K14447" s="5" t="str">
        <f t="shared" si="1583"/>
        <v>False</v>
      </c>
      <c r="L14447" t="str">
        <f t="shared" si="1584"/>
        <v>False</v>
      </c>
      <c r="M14447" t="str">
        <f t="shared" si="1585"/>
        <v>False</v>
      </c>
      <c r="N14447" t="str">
        <f t="shared" si="1586"/>
        <v>False</v>
      </c>
      <c r="O14447" t="str">
        <f t="shared" si="1587"/>
        <v>True</v>
      </c>
      <c r="P14447" t="str">
        <f t="shared" si="1588"/>
        <v>False</v>
      </c>
    </row>
    <row r="14448" spans="1:16" x14ac:dyDescent="0.25">
      <c r="A14448">
        <v>5.7027936876695898E+17</v>
      </c>
      <c r="B14448" t="s">
        <v>9</v>
      </c>
      <c r="D14448" t="s">
        <v>22250</v>
      </c>
      <c r="E14448" t="s">
        <v>18584</v>
      </c>
      <c r="F14448">
        <v>0</v>
      </c>
      <c r="G14448" t="s">
        <v>18585</v>
      </c>
      <c r="H14448" s="1">
        <v>42059.409386574072</v>
      </c>
      <c r="I14448" s="4" t="s">
        <v>6765</v>
      </c>
      <c r="J14448" s="5" t="str">
        <f t="shared" si="1582"/>
        <v>False</v>
      </c>
      <c r="K14448" s="5" t="str">
        <f t="shared" si="1583"/>
        <v>False</v>
      </c>
      <c r="L14448" t="str">
        <f t="shared" si="1584"/>
        <v>False</v>
      </c>
      <c r="M14448" t="str">
        <f t="shared" si="1585"/>
        <v>False</v>
      </c>
      <c r="N14448" t="str">
        <f t="shared" si="1586"/>
        <v>False</v>
      </c>
      <c r="O14448" t="str">
        <f t="shared" si="1587"/>
        <v>True</v>
      </c>
      <c r="P14448" t="str">
        <f t="shared" si="1588"/>
        <v>False</v>
      </c>
    </row>
    <row r="14449" spans="1:16" ht="285" x14ac:dyDescent="0.25">
      <c r="A14449">
        <v>5.7027965333792698E+17</v>
      </c>
      <c r="B14449" t="s">
        <v>14</v>
      </c>
      <c r="D14449" t="s">
        <v>22250</v>
      </c>
      <c r="E14449" t="s">
        <v>1036</v>
      </c>
      <c r="F14449">
        <v>0</v>
      </c>
      <c r="G14449" s="2" t="s">
        <v>18583</v>
      </c>
      <c r="H14449" s="1">
        <v>42059.410173611112</v>
      </c>
      <c r="I14449" s="4" t="s">
        <v>660</v>
      </c>
      <c r="J14449" s="5" t="str">
        <f t="shared" si="1582"/>
        <v>False</v>
      </c>
      <c r="K14449" s="5" t="str">
        <f t="shared" si="1583"/>
        <v>False</v>
      </c>
      <c r="L14449" t="str">
        <f t="shared" si="1584"/>
        <v>False</v>
      </c>
      <c r="M14449" t="str">
        <f t="shared" si="1585"/>
        <v>False</v>
      </c>
      <c r="N14449" t="str">
        <f t="shared" si="1586"/>
        <v>False</v>
      </c>
      <c r="O14449" t="str">
        <f t="shared" si="1587"/>
        <v>True</v>
      </c>
      <c r="P14449" t="str">
        <f t="shared" si="1588"/>
        <v>False</v>
      </c>
    </row>
    <row r="14450" spans="1:16" ht="285" x14ac:dyDescent="0.25">
      <c r="A14450">
        <v>5.7027965333792698E+17</v>
      </c>
      <c r="B14450" t="s">
        <v>14</v>
      </c>
      <c r="D14450" t="s">
        <v>22250</v>
      </c>
      <c r="E14450" t="s">
        <v>1036</v>
      </c>
      <c r="F14450">
        <v>0</v>
      </c>
      <c r="G14450" s="2" t="s">
        <v>18583</v>
      </c>
      <c r="H14450" s="1">
        <v>42059.410173611112</v>
      </c>
      <c r="I14450" s="4" t="s">
        <v>660</v>
      </c>
      <c r="J14450" s="5" t="str">
        <f t="shared" si="1582"/>
        <v>False</v>
      </c>
      <c r="K14450" s="5" t="str">
        <f t="shared" si="1583"/>
        <v>False</v>
      </c>
      <c r="L14450" t="str">
        <f t="shared" si="1584"/>
        <v>False</v>
      </c>
      <c r="M14450" t="str">
        <f t="shared" si="1585"/>
        <v>False</v>
      </c>
      <c r="N14450" t="str">
        <f t="shared" si="1586"/>
        <v>False</v>
      </c>
      <c r="O14450" t="str">
        <f t="shared" si="1587"/>
        <v>True</v>
      </c>
      <c r="P14450" t="str">
        <f t="shared" si="1588"/>
        <v>False</v>
      </c>
    </row>
    <row r="14451" spans="1:16" x14ac:dyDescent="0.25">
      <c r="A14451">
        <v>5.7028022562536198E+17</v>
      </c>
      <c r="B14451" t="s">
        <v>21</v>
      </c>
      <c r="C14451" t="s">
        <v>206</v>
      </c>
      <c r="D14451" t="s">
        <v>22250</v>
      </c>
      <c r="E14451" t="s">
        <v>18514</v>
      </c>
      <c r="F14451">
        <v>0</v>
      </c>
      <c r="G14451" t="s">
        <v>18582</v>
      </c>
      <c r="H14451" s="1">
        <v>42059.411747685182</v>
      </c>
      <c r="J14451" s="5" t="str">
        <f t="shared" si="1582"/>
        <v>False</v>
      </c>
      <c r="K14451" s="5" t="str">
        <f t="shared" si="1583"/>
        <v>False</v>
      </c>
      <c r="L14451" t="str">
        <f t="shared" si="1584"/>
        <v>False</v>
      </c>
      <c r="M14451" t="str">
        <f t="shared" si="1585"/>
        <v>False</v>
      </c>
      <c r="N14451" t="str">
        <f t="shared" si="1586"/>
        <v>False</v>
      </c>
      <c r="O14451" t="str">
        <f t="shared" si="1587"/>
        <v>True</v>
      </c>
      <c r="P14451" t="str">
        <f t="shared" si="1588"/>
        <v>False</v>
      </c>
    </row>
    <row r="14452" spans="1:16" x14ac:dyDescent="0.25">
      <c r="A14452">
        <v>5.7028022562536198E+17</v>
      </c>
      <c r="B14452" t="s">
        <v>21</v>
      </c>
      <c r="C14452" t="s">
        <v>206</v>
      </c>
      <c r="D14452" t="s">
        <v>22250</v>
      </c>
      <c r="E14452" t="s">
        <v>18514</v>
      </c>
      <c r="F14452">
        <v>0</v>
      </c>
      <c r="G14452" t="s">
        <v>18582</v>
      </c>
      <c r="H14452" s="1">
        <v>42059.411747685182</v>
      </c>
      <c r="J14452" s="5" t="str">
        <f t="shared" si="1582"/>
        <v>False</v>
      </c>
      <c r="K14452" s="5" t="str">
        <f t="shared" si="1583"/>
        <v>False</v>
      </c>
      <c r="L14452" t="str">
        <f t="shared" si="1584"/>
        <v>False</v>
      </c>
      <c r="M14452" t="str">
        <f t="shared" si="1585"/>
        <v>False</v>
      </c>
      <c r="N14452" t="str">
        <f t="shared" si="1586"/>
        <v>False</v>
      </c>
      <c r="O14452" t="str">
        <f t="shared" si="1587"/>
        <v>True</v>
      </c>
      <c r="P14452" t="str">
        <f t="shared" si="1588"/>
        <v>False</v>
      </c>
    </row>
    <row r="14453" spans="1:16" x14ac:dyDescent="0.25">
      <c r="A14453">
        <v>5.7028037819332998E+17</v>
      </c>
      <c r="B14453" t="s">
        <v>21</v>
      </c>
      <c r="C14453" t="s">
        <v>206</v>
      </c>
      <c r="D14453" t="s">
        <v>22250</v>
      </c>
      <c r="E14453" t="s">
        <v>18580</v>
      </c>
      <c r="F14453">
        <v>0</v>
      </c>
      <c r="G14453" t="s">
        <v>18581</v>
      </c>
      <c r="H14453" s="1">
        <v>42059.412175925929</v>
      </c>
      <c r="I14453" s="4" t="s">
        <v>57</v>
      </c>
      <c r="J14453" s="5" t="str">
        <f t="shared" si="1582"/>
        <v>False</v>
      </c>
      <c r="K14453" s="5" t="str">
        <f t="shared" si="1583"/>
        <v>False</v>
      </c>
      <c r="L14453" t="str">
        <f t="shared" si="1584"/>
        <v>False</v>
      </c>
      <c r="M14453" t="str">
        <f t="shared" si="1585"/>
        <v>False</v>
      </c>
      <c r="N14453" t="str">
        <f t="shared" si="1586"/>
        <v>False</v>
      </c>
      <c r="O14453" t="str">
        <f t="shared" si="1587"/>
        <v>True</v>
      </c>
      <c r="P14453" t="str">
        <f t="shared" si="1588"/>
        <v>False</v>
      </c>
    </row>
    <row r="14454" spans="1:16" x14ac:dyDescent="0.25">
      <c r="A14454">
        <v>5.7028037819332998E+17</v>
      </c>
      <c r="B14454" t="s">
        <v>21</v>
      </c>
      <c r="C14454" t="s">
        <v>206</v>
      </c>
      <c r="D14454" t="s">
        <v>22250</v>
      </c>
      <c r="E14454" t="s">
        <v>18580</v>
      </c>
      <c r="F14454">
        <v>0</v>
      </c>
      <c r="G14454" t="s">
        <v>18581</v>
      </c>
      <c r="H14454" s="1">
        <v>42059.412175925929</v>
      </c>
      <c r="I14454" s="4" t="s">
        <v>57</v>
      </c>
      <c r="J14454" s="5" t="str">
        <f t="shared" si="1582"/>
        <v>False</v>
      </c>
      <c r="K14454" s="5" t="str">
        <f t="shared" si="1583"/>
        <v>False</v>
      </c>
      <c r="L14454" t="str">
        <f t="shared" si="1584"/>
        <v>False</v>
      </c>
      <c r="M14454" t="str">
        <f t="shared" si="1585"/>
        <v>False</v>
      </c>
      <c r="N14454" t="str">
        <f t="shared" si="1586"/>
        <v>False</v>
      </c>
      <c r="O14454" t="str">
        <f t="shared" si="1587"/>
        <v>True</v>
      </c>
      <c r="P14454" t="str">
        <f t="shared" si="1588"/>
        <v>False</v>
      </c>
    </row>
    <row r="14455" spans="1:16" x14ac:dyDescent="0.25">
      <c r="A14455">
        <v>5.7028064177179002E+17</v>
      </c>
      <c r="B14455" t="s">
        <v>9</v>
      </c>
      <c r="D14455" t="s">
        <v>22250</v>
      </c>
      <c r="E14455" t="s">
        <v>18576</v>
      </c>
      <c r="F14455">
        <v>0</v>
      </c>
      <c r="G14455" t="s">
        <v>18577</v>
      </c>
      <c r="H14455" s="1">
        <v>42059.412893518522</v>
      </c>
      <c r="I14455" s="4" t="s">
        <v>171</v>
      </c>
      <c r="J14455" s="5" t="str">
        <f t="shared" si="1582"/>
        <v>False</v>
      </c>
      <c r="K14455" s="5" t="str">
        <f t="shared" si="1583"/>
        <v>False</v>
      </c>
      <c r="L14455" t="str">
        <f t="shared" si="1584"/>
        <v>False</v>
      </c>
      <c r="M14455" t="str">
        <f t="shared" si="1585"/>
        <v>False</v>
      </c>
      <c r="N14455" t="str">
        <f t="shared" si="1586"/>
        <v>False</v>
      </c>
      <c r="O14455" t="str">
        <f t="shared" si="1587"/>
        <v>True</v>
      </c>
      <c r="P14455" t="str">
        <f t="shared" si="1588"/>
        <v>False</v>
      </c>
    </row>
    <row r="14456" spans="1:16" x14ac:dyDescent="0.25">
      <c r="A14456">
        <v>5.7028063794642099E+17</v>
      </c>
      <c r="B14456" t="s">
        <v>21</v>
      </c>
      <c r="C14456" t="s">
        <v>24</v>
      </c>
      <c r="D14456" t="s">
        <v>22250</v>
      </c>
      <c r="E14456" t="s">
        <v>18578</v>
      </c>
      <c r="F14456">
        <v>0</v>
      </c>
      <c r="G14456" t="s">
        <v>18579</v>
      </c>
      <c r="H14456" s="1">
        <v>42059.412893518522</v>
      </c>
      <c r="I14456" s="4" t="s">
        <v>17</v>
      </c>
      <c r="J14456" s="5" t="str">
        <f t="shared" si="1582"/>
        <v>False</v>
      </c>
      <c r="K14456" s="5" t="str">
        <f t="shared" si="1583"/>
        <v>False</v>
      </c>
      <c r="L14456" t="str">
        <f t="shared" si="1584"/>
        <v>False</v>
      </c>
      <c r="M14456" t="str">
        <f t="shared" si="1585"/>
        <v>False</v>
      </c>
      <c r="N14456" t="str">
        <f t="shared" si="1586"/>
        <v>False</v>
      </c>
      <c r="O14456" t="str">
        <f t="shared" si="1587"/>
        <v>True</v>
      </c>
      <c r="P14456" t="str">
        <f t="shared" si="1588"/>
        <v>False</v>
      </c>
    </row>
    <row r="14457" spans="1:16" x14ac:dyDescent="0.25">
      <c r="A14457">
        <v>5.7028064177179002E+17</v>
      </c>
      <c r="B14457" t="s">
        <v>14</v>
      </c>
      <c r="D14457" t="s">
        <v>22250</v>
      </c>
      <c r="E14457" t="s">
        <v>18576</v>
      </c>
      <c r="F14457">
        <v>0</v>
      </c>
      <c r="G14457" t="s">
        <v>18577</v>
      </c>
      <c r="H14457" s="1">
        <v>42059.412893518522</v>
      </c>
      <c r="I14457" s="4" t="s">
        <v>171</v>
      </c>
      <c r="J14457" s="5" t="str">
        <f t="shared" si="1582"/>
        <v>False</v>
      </c>
      <c r="K14457" s="5" t="str">
        <f t="shared" si="1583"/>
        <v>False</v>
      </c>
      <c r="L14457" t="str">
        <f t="shared" si="1584"/>
        <v>False</v>
      </c>
      <c r="M14457" t="str">
        <f t="shared" si="1585"/>
        <v>False</v>
      </c>
      <c r="N14457" t="str">
        <f t="shared" si="1586"/>
        <v>False</v>
      </c>
      <c r="O14457" t="str">
        <f t="shared" si="1587"/>
        <v>True</v>
      </c>
      <c r="P14457" t="str">
        <f t="shared" si="1588"/>
        <v>False</v>
      </c>
    </row>
    <row r="14458" spans="1:16" x14ac:dyDescent="0.25">
      <c r="A14458">
        <v>5.7028063794642099E+17</v>
      </c>
      <c r="B14458" t="s">
        <v>21</v>
      </c>
      <c r="C14458" t="s">
        <v>24</v>
      </c>
      <c r="D14458" t="s">
        <v>22250</v>
      </c>
      <c r="E14458" t="s">
        <v>18578</v>
      </c>
      <c r="F14458">
        <v>0</v>
      </c>
      <c r="G14458" t="s">
        <v>18579</v>
      </c>
      <c r="H14458" s="1">
        <v>42059.412893518522</v>
      </c>
      <c r="I14458" s="4" t="s">
        <v>17</v>
      </c>
      <c r="J14458" s="5" t="str">
        <f t="shared" si="1582"/>
        <v>False</v>
      </c>
      <c r="K14458" s="5" t="str">
        <f t="shared" si="1583"/>
        <v>False</v>
      </c>
      <c r="L14458" t="str">
        <f t="shared" si="1584"/>
        <v>False</v>
      </c>
      <c r="M14458" t="str">
        <f t="shared" si="1585"/>
        <v>False</v>
      </c>
      <c r="N14458" t="str">
        <f t="shared" si="1586"/>
        <v>False</v>
      </c>
      <c r="O14458" t="str">
        <f t="shared" si="1587"/>
        <v>True</v>
      </c>
      <c r="P14458" t="str">
        <f t="shared" si="1588"/>
        <v>False</v>
      </c>
    </row>
    <row r="14459" spans="1:16" x14ac:dyDescent="0.25">
      <c r="A14459">
        <v>5.7028075525289498E+17</v>
      </c>
      <c r="B14459" t="s">
        <v>21</v>
      </c>
      <c r="C14459" t="s">
        <v>22</v>
      </c>
      <c r="D14459" t="s">
        <v>22250</v>
      </c>
      <c r="E14459" t="s">
        <v>18574</v>
      </c>
      <c r="F14459">
        <v>0</v>
      </c>
      <c r="G14459" t="s">
        <v>18575</v>
      </c>
      <c r="H14459" s="1">
        <v>42059.413217592592</v>
      </c>
      <c r="I14459" s="4" t="s">
        <v>57</v>
      </c>
      <c r="J14459" s="5" t="str">
        <f t="shared" si="1582"/>
        <v>False</v>
      </c>
      <c r="K14459" s="5" t="str">
        <f t="shared" si="1583"/>
        <v>False</v>
      </c>
      <c r="L14459" t="str">
        <f t="shared" si="1584"/>
        <v>False</v>
      </c>
      <c r="M14459" t="str">
        <f t="shared" si="1585"/>
        <v>False</v>
      </c>
      <c r="N14459" t="str">
        <f t="shared" si="1586"/>
        <v>False</v>
      </c>
      <c r="O14459" t="str">
        <f t="shared" si="1587"/>
        <v>True</v>
      </c>
      <c r="P14459" t="str">
        <f t="shared" si="1588"/>
        <v>False</v>
      </c>
    </row>
    <row r="14460" spans="1:16" x14ac:dyDescent="0.25">
      <c r="A14460">
        <v>5.7028075525289498E+17</v>
      </c>
      <c r="B14460" t="s">
        <v>21</v>
      </c>
      <c r="C14460" t="s">
        <v>80</v>
      </c>
      <c r="D14460" t="s">
        <v>22250</v>
      </c>
      <c r="E14460" t="s">
        <v>18574</v>
      </c>
      <c r="F14460">
        <v>0</v>
      </c>
      <c r="G14460" t="s">
        <v>18575</v>
      </c>
      <c r="H14460" s="1">
        <v>42059.413217592592</v>
      </c>
      <c r="I14460" s="4" t="s">
        <v>57</v>
      </c>
      <c r="J14460" s="5" t="str">
        <f t="shared" si="1582"/>
        <v>False</v>
      </c>
      <c r="K14460" s="5" t="str">
        <f t="shared" si="1583"/>
        <v>False</v>
      </c>
      <c r="L14460" t="str">
        <f t="shared" si="1584"/>
        <v>False</v>
      </c>
      <c r="M14460" t="str">
        <f t="shared" si="1585"/>
        <v>False</v>
      </c>
      <c r="N14460" t="str">
        <f t="shared" si="1586"/>
        <v>False</v>
      </c>
      <c r="O14460" t="str">
        <f t="shared" si="1587"/>
        <v>True</v>
      </c>
      <c r="P14460" t="str">
        <f t="shared" si="1588"/>
        <v>False</v>
      </c>
    </row>
    <row r="14461" spans="1:16" ht="225" x14ac:dyDescent="0.25">
      <c r="A14461">
        <v>5.7028101060612E+17</v>
      </c>
      <c r="B14461" t="s">
        <v>21</v>
      </c>
      <c r="C14461" t="s">
        <v>66</v>
      </c>
      <c r="D14461" t="s">
        <v>22250</v>
      </c>
      <c r="E14461" t="s">
        <v>18542</v>
      </c>
      <c r="F14461">
        <v>0</v>
      </c>
      <c r="G14461" s="2" t="s">
        <v>18573</v>
      </c>
      <c r="H14461" s="1">
        <v>42059.413912037038</v>
      </c>
      <c r="J14461" s="5" t="str">
        <f t="shared" si="1582"/>
        <v>False</v>
      </c>
      <c r="K14461" s="5" t="str">
        <f t="shared" si="1583"/>
        <v>False</v>
      </c>
      <c r="L14461" t="str">
        <f t="shared" si="1584"/>
        <v>False</v>
      </c>
      <c r="M14461" t="str">
        <f t="shared" si="1585"/>
        <v>False</v>
      </c>
      <c r="N14461" t="str">
        <f t="shared" si="1586"/>
        <v>False</v>
      </c>
      <c r="O14461" t="str">
        <f t="shared" si="1587"/>
        <v>True</v>
      </c>
      <c r="P14461" t="str">
        <f t="shared" si="1588"/>
        <v>False</v>
      </c>
    </row>
    <row r="14462" spans="1:16" ht="225" x14ac:dyDescent="0.25">
      <c r="A14462">
        <v>5.7028101060612E+17</v>
      </c>
      <c r="B14462" t="s">
        <v>21</v>
      </c>
      <c r="C14462" t="s">
        <v>24</v>
      </c>
      <c r="D14462" t="s">
        <v>22250</v>
      </c>
      <c r="E14462" t="s">
        <v>18542</v>
      </c>
      <c r="F14462">
        <v>0</v>
      </c>
      <c r="G14462" s="2" t="s">
        <v>18573</v>
      </c>
      <c r="H14462" s="1">
        <v>42059.413912037038</v>
      </c>
      <c r="J14462" s="5" t="str">
        <f t="shared" si="1582"/>
        <v>False</v>
      </c>
      <c r="K14462" s="5" t="str">
        <f t="shared" si="1583"/>
        <v>False</v>
      </c>
      <c r="L14462" t="str">
        <f t="shared" si="1584"/>
        <v>False</v>
      </c>
      <c r="M14462" t="str">
        <f t="shared" si="1585"/>
        <v>False</v>
      </c>
      <c r="N14462" t="str">
        <f t="shared" si="1586"/>
        <v>False</v>
      </c>
      <c r="O14462" t="str">
        <f t="shared" si="1587"/>
        <v>True</v>
      </c>
      <c r="P14462" t="str">
        <f t="shared" si="1588"/>
        <v>False</v>
      </c>
    </row>
    <row r="14463" spans="1:16" x14ac:dyDescent="0.25">
      <c r="A14463">
        <v>5.70281470507352E+17</v>
      </c>
      <c r="B14463" t="s">
        <v>21</v>
      </c>
      <c r="C14463" t="s">
        <v>66</v>
      </c>
      <c r="D14463" t="s">
        <v>22250</v>
      </c>
      <c r="E14463" t="s">
        <v>18571</v>
      </c>
      <c r="F14463">
        <v>0</v>
      </c>
      <c r="G14463" t="s">
        <v>18572</v>
      </c>
      <c r="H14463" s="1">
        <v>42059.415185185186</v>
      </c>
      <c r="I14463" s="4" t="s">
        <v>13</v>
      </c>
      <c r="J14463" s="5" t="str">
        <f t="shared" si="1582"/>
        <v>False</v>
      </c>
      <c r="K14463" s="5" t="str">
        <f t="shared" si="1583"/>
        <v>False</v>
      </c>
      <c r="L14463" t="str">
        <f t="shared" si="1584"/>
        <v>False</v>
      </c>
      <c r="M14463" t="str">
        <f t="shared" si="1585"/>
        <v>False</v>
      </c>
      <c r="N14463" t="str">
        <f t="shared" si="1586"/>
        <v>False</v>
      </c>
      <c r="O14463" t="str">
        <f t="shared" si="1587"/>
        <v>True</v>
      </c>
      <c r="P14463" t="str">
        <f t="shared" si="1588"/>
        <v>False</v>
      </c>
    </row>
    <row r="14464" spans="1:16" x14ac:dyDescent="0.25">
      <c r="A14464">
        <v>5.70281470507352E+17</v>
      </c>
      <c r="B14464" t="s">
        <v>21</v>
      </c>
      <c r="C14464" t="s">
        <v>66</v>
      </c>
      <c r="D14464" t="s">
        <v>22250</v>
      </c>
      <c r="E14464" t="s">
        <v>18571</v>
      </c>
      <c r="F14464">
        <v>0</v>
      </c>
      <c r="G14464" t="s">
        <v>18572</v>
      </c>
      <c r="H14464" s="1">
        <v>42059.415185185186</v>
      </c>
      <c r="I14464" s="4" t="s">
        <v>13</v>
      </c>
      <c r="J14464" s="5" t="str">
        <f t="shared" si="1582"/>
        <v>False</v>
      </c>
      <c r="K14464" s="5" t="str">
        <f t="shared" si="1583"/>
        <v>False</v>
      </c>
      <c r="L14464" t="str">
        <f t="shared" si="1584"/>
        <v>False</v>
      </c>
      <c r="M14464" t="str">
        <f t="shared" si="1585"/>
        <v>False</v>
      </c>
      <c r="N14464" t="str">
        <f t="shared" si="1586"/>
        <v>False</v>
      </c>
      <c r="O14464" t="str">
        <f t="shared" si="1587"/>
        <v>True</v>
      </c>
      <c r="P14464" t="str">
        <f t="shared" si="1588"/>
        <v>False</v>
      </c>
    </row>
    <row r="14465" spans="1:16" x14ac:dyDescent="0.25">
      <c r="A14465">
        <v>5.7028173151057101E+17</v>
      </c>
      <c r="B14465" t="s">
        <v>21</v>
      </c>
      <c r="C14465" t="s">
        <v>66</v>
      </c>
      <c r="D14465" t="s">
        <v>22250</v>
      </c>
      <c r="E14465" t="s">
        <v>18569</v>
      </c>
      <c r="F14465">
        <v>0</v>
      </c>
      <c r="G14465" t="s">
        <v>18570</v>
      </c>
      <c r="H14465" s="1">
        <v>42059.415902777779</v>
      </c>
      <c r="I14465" s="4" t="s">
        <v>13</v>
      </c>
      <c r="J14465" s="5" t="str">
        <f t="shared" si="1582"/>
        <v>False</v>
      </c>
      <c r="K14465" s="5" t="str">
        <f t="shared" si="1583"/>
        <v>False</v>
      </c>
      <c r="L14465" t="str">
        <f t="shared" si="1584"/>
        <v>False</v>
      </c>
      <c r="M14465" t="str">
        <f t="shared" si="1585"/>
        <v>False</v>
      </c>
      <c r="N14465" t="str">
        <f t="shared" si="1586"/>
        <v>False</v>
      </c>
      <c r="O14465" t="str">
        <f t="shared" si="1587"/>
        <v>True</v>
      </c>
      <c r="P14465" t="str">
        <f t="shared" si="1588"/>
        <v>False</v>
      </c>
    </row>
    <row r="14466" spans="1:16" x14ac:dyDescent="0.25">
      <c r="A14466">
        <v>5.7028173151057101E+17</v>
      </c>
      <c r="B14466" t="s">
        <v>21</v>
      </c>
      <c r="C14466" t="s">
        <v>66</v>
      </c>
      <c r="D14466" t="s">
        <v>22250</v>
      </c>
      <c r="E14466" t="s">
        <v>18569</v>
      </c>
      <c r="F14466">
        <v>0</v>
      </c>
      <c r="G14466" t="s">
        <v>18570</v>
      </c>
      <c r="H14466" s="1">
        <v>42059.415902777779</v>
      </c>
      <c r="I14466" s="4" t="s">
        <v>13</v>
      </c>
      <c r="J14466" s="5" t="str">
        <f t="shared" si="1582"/>
        <v>False</v>
      </c>
      <c r="K14466" s="5" t="str">
        <f t="shared" si="1583"/>
        <v>False</v>
      </c>
      <c r="L14466" t="str">
        <f t="shared" si="1584"/>
        <v>False</v>
      </c>
      <c r="M14466" t="str">
        <f t="shared" si="1585"/>
        <v>False</v>
      </c>
      <c r="N14466" t="str">
        <f t="shared" si="1586"/>
        <v>False</v>
      </c>
      <c r="O14466" t="str">
        <f t="shared" si="1587"/>
        <v>True</v>
      </c>
      <c r="P14466" t="str">
        <f t="shared" si="1588"/>
        <v>False</v>
      </c>
    </row>
    <row r="14467" spans="1:16" x14ac:dyDescent="0.25">
      <c r="A14467">
        <v>5.7028185413957197E+17</v>
      </c>
      <c r="B14467" t="s">
        <v>21</v>
      </c>
      <c r="C14467" t="s">
        <v>24</v>
      </c>
      <c r="D14467" t="s">
        <v>22250</v>
      </c>
      <c r="E14467" t="s">
        <v>18567</v>
      </c>
      <c r="F14467">
        <v>0</v>
      </c>
      <c r="G14467" t="s">
        <v>18568</v>
      </c>
      <c r="H14467" s="1">
        <v>42059.416250000002</v>
      </c>
      <c r="I14467" s="4" t="s">
        <v>57</v>
      </c>
      <c r="J14467" s="5" t="str">
        <f t="shared" si="1582"/>
        <v>False</v>
      </c>
      <c r="K14467" s="5" t="str">
        <f t="shared" si="1583"/>
        <v>False</v>
      </c>
      <c r="L14467" t="str">
        <f t="shared" si="1584"/>
        <v>False</v>
      </c>
      <c r="M14467" t="str">
        <f t="shared" si="1585"/>
        <v>False</v>
      </c>
      <c r="N14467" t="str">
        <f t="shared" si="1586"/>
        <v>False</v>
      </c>
      <c r="O14467" t="str">
        <f t="shared" si="1587"/>
        <v>True</v>
      </c>
      <c r="P14467" t="str">
        <f t="shared" si="1588"/>
        <v>False</v>
      </c>
    </row>
    <row r="14468" spans="1:16" x14ac:dyDescent="0.25">
      <c r="A14468">
        <v>5.7028185413957197E+17</v>
      </c>
      <c r="B14468" t="s">
        <v>21</v>
      </c>
      <c r="C14468" t="s">
        <v>24</v>
      </c>
      <c r="D14468" t="s">
        <v>22250</v>
      </c>
      <c r="E14468" t="s">
        <v>18567</v>
      </c>
      <c r="F14468">
        <v>0</v>
      </c>
      <c r="G14468" t="s">
        <v>18568</v>
      </c>
      <c r="H14468" s="1">
        <v>42059.416250000002</v>
      </c>
      <c r="I14468" s="4" t="s">
        <v>57</v>
      </c>
      <c r="J14468" s="5" t="str">
        <f t="shared" si="1582"/>
        <v>False</v>
      </c>
      <c r="K14468" s="5" t="str">
        <f t="shared" si="1583"/>
        <v>False</v>
      </c>
      <c r="L14468" t="str">
        <f t="shared" si="1584"/>
        <v>False</v>
      </c>
      <c r="M14468" t="str">
        <f t="shared" si="1585"/>
        <v>False</v>
      </c>
      <c r="N14468" t="str">
        <f t="shared" si="1586"/>
        <v>False</v>
      </c>
      <c r="O14468" t="str">
        <f t="shared" si="1587"/>
        <v>True</v>
      </c>
      <c r="P14468" t="str">
        <f t="shared" si="1588"/>
        <v>False</v>
      </c>
    </row>
    <row r="14469" spans="1:16" x14ac:dyDescent="0.25">
      <c r="A14469">
        <v>5.7028195855660998E+17</v>
      </c>
      <c r="B14469" t="s">
        <v>21</v>
      </c>
      <c r="C14469" t="s">
        <v>162</v>
      </c>
      <c r="D14469" t="s">
        <v>22250</v>
      </c>
      <c r="E14469" t="s">
        <v>18565</v>
      </c>
      <c r="F14469">
        <v>0</v>
      </c>
      <c r="G14469" t="s">
        <v>18566</v>
      </c>
      <c r="H14469" s="1">
        <v>42059.416527777779</v>
      </c>
      <c r="I14469" s="4" t="s">
        <v>13</v>
      </c>
      <c r="J14469" s="5" t="str">
        <f t="shared" si="1582"/>
        <v>False</v>
      </c>
      <c r="K14469" s="5" t="str">
        <f t="shared" si="1583"/>
        <v>False</v>
      </c>
      <c r="L14469" t="str">
        <f t="shared" si="1584"/>
        <v>False</v>
      </c>
      <c r="M14469" t="str">
        <f t="shared" si="1585"/>
        <v>False</v>
      </c>
      <c r="N14469" t="str">
        <f t="shared" si="1586"/>
        <v>False</v>
      </c>
      <c r="O14469" t="str">
        <f t="shared" si="1587"/>
        <v>True</v>
      </c>
      <c r="P14469" t="str">
        <f t="shared" si="1588"/>
        <v>False</v>
      </c>
    </row>
    <row r="14470" spans="1:16" x14ac:dyDescent="0.25">
      <c r="A14470">
        <v>5.7028195855660998E+17</v>
      </c>
      <c r="B14470" t="s">
        <v>21</v>
      </c>
      <c r="C14470" t="s">
        <v>162</v>
      </c>
      <c r="D14470" t="s">
        <v>22250</v>
      </c>
      <c r="E14470" t="s">
        <v>18565</v>
      </c>
      <c r="F14470">
        <v>0</v>
      </c>
      <c r="G14470" t="s">
        <v>18566</v>
      </c>
      <c r="H14470" s="1">
        <v>42059.416527777779</v>
      </c>
      <c r="I14470" s="4" t="s">
        <v>13</v>
      </c>
      <c r="J14470" s="5" t="str">
        <f t="shared" si="1582"/>
        <v>False</v>
      </c>
      <c r="K14470" s="5" t="str">
        <f t="shared" si="1583"/>
        <v>False</v>
      </c>
      <c r="L14470" t="str">
        <f t="shared" si="1584"/>
        <v>False</v>
      </c>
      <c r="M14470" t="str">
        <f t="shared" si="1585"/>
        <v>False</v>
      </c>
      <c r="N14470" t="str">
        <f t="shared" si="1586"/>
        <v>False</v>
      </c>
      <c r="O14470" t="str">
        <f t="shared" si="1587"/>
        <v>True</v>
      </c>
      <c r="P14470" t="str">
        <f t="shared" si="1588"/>
        <v>False</v>
      </c>
    </row>
    <row r="14471" spans="1:16" x14ac:dyDescent="0.25">
      <c r="A14471">
        <v>5.7028246979191098E+17</v>
      </c>
      <c r="B14471" t="s">
        <v>9</v>
      </c>
      <c r="D14471" t="s">
        <v>22250</v>
      </c>
      <c r="E14471" t="s">
        <v>18563</v>
      </c>
      <c r="F14471">
        <v>0</v>
      </c>
      <c r="G14471" t="s">
        <v>18564</v>
      </c>
      <c r="H14471" s="1">
        <v>42059.417939814812</v>
      </c>
      <c r="I14471" s="4" t="s">
        <v>20</v>
      </c>
      <c r="J14471" s="5" t="str">
        <f t="shared" si="1582"/>
        <v>False</v>
      </c>
      <c r="K14471" s="5" t="str">
        <f t="shared" si="1583"/>
        <v>False</v>
      </c>
      <c r="L14471" t="str">
        <f t="shared" si="1584"/>
        <v>False</v>
      </c>
      <c r="M14471" t="str">
        <f t="shared" si="1585"/>
        <v>False</v>
      </c>
      <c r="N14471" t="str">
        <f t="shared" si="1586"/>
        <v>False</v>
      </c>
      <c r="O14471" t="str">
        <f t="shared" si="1587"/>
        <v>True</v>
      </c>
      <c r="P14471" t="str">
        <f t="shared" si="1588"/>
        <v>False</v>
      </c>
    </row>
    <row r="14472" spans="1:16" x14ac:dyDescent="0.25">
      <c r="A14472">
        <v>5.7028246979191098E+17</v>
      </c>
      <c r="B14472" t="s">
        <v>14</v>
      </c>
      <c r="D14472" t="s">
        <v>22250</v>
      </c>
      <c r="E14472" t="s">
        <v>18563</v>
      </c>
      <c r="F14472">
        <v>0</v>
      </c>
      <c r="G14472" t="s">
        <v>18564</v>
      </c>
      <c r="H14472" s="1">
        <v>42059.417939814812</v>
      </c>
      <c r="I14472" s="4" t="s">
        <v>20</v>
      </c>
      <c r="J14472" s="5" t="str">
        <f t="shared" si="1582"/>
        <v>False</v>
      </c>
      <c r="K14472" s="5" t="str">
        <f t="shared" si="1583"/>
        <v>False</v>
      </c>
      <c r="L14472" t="str">
        <f t="shared" si="1584"/>
        <v>False</v>
      </c>
      <c r="M14472" t="str">
        <f t="shared" si="1585"/>
        <v>False</v>
      </c>
      <c r="N14472" t="str">
        <f t="shared" si="1586"/>
        <v>False</v>
      </c>
      <c r="O14472" t="str">
        <f t="shared" si="1587"/>
        <v>True</v>
      </c>
      <c r="P14472" t="str">
        <f t="shared" si="1588"/>
        <v>False</v>
      </c>
    </row>
    <row r="14473" spans="1:16" x14ac:dyDescent="0.25">
      <c r="A14473">
        <v>5.7028255505790899E+17</v>
      </c>
      <c r="B14473" t="s">
        <v>14</v>
      </c>
      <c r="D14473" t="s">
        <v>22250</v>
      </c>
      <c r="E14473" t="s">
        <v>18524</v>
      </c>
      <c r="F14473">
        <v>0</v>
      </c>
      <c r="G14473" t="s">
        <v>18562</v>
      </c>
      <c r="H14473" s="1">
        <v>42059.418182870373</v>
      </c>
      <c r="J14473" s="5" t="str">
        <f t="shared" si="1582"/>
        <v>False</v>
      </c>
      <c r="K14473" s="5" t="str">
        <f t="shared" si="1583"/>
        <v>False</v>
      </c>
      <c r="L14473" t="str">
        <f t="shared" si="1584"/>
        <v>False</v>
      </c>
      <c r="M14473" t="str">
        <f t="shared" si="1585"/>
        <v>False</v>
      </c>
      <c r="N14473" t="str">
        <f t="shared" si="1586"/>
        <v>False</v>
      </c>
      <c r="O14473" t="str">
        <f t="shared" si="1587"/>
        <v>True</v>
      </c>
      <c r="P14473" t="str">
        <f t="shared" si="1588"/>
        <v>False</v>
      </c>
    </row>
    <row r="14474" spans="1:16" x14ac:dyDescent="0.25">
      <c r="A14474">
        <v>5.7028255505790899E+17</v>
      </c>
      <c r="B14474" t="s">
        <v>21</v>
      </c>
      <c r="C14474" t="s">
        <v>45</v>
      </c>
      <c r="D14474" t="s">
        <v>22250</v>
      </c>
      <c r="E14474" t="s">
        <v>18524</v>
      </c>
      <c r="F14474">
        <v>0</v>
      </c>
      <c r="G14474" t="s">
        <v>18562</v>
      </c>
      <c r="H14474" s="1">
        <v>42059.418182870373</v>
      </c>
      <c r="J14474" s="5" t="str">
        <f t="shared" si="1582"/>
        <v>False</v>
      </c>
      <c r="K14474" s="5" t="str">
        <f t="shared" si="1583"/>
        <v>False</v>
      </c>
      <c r="L14474" t="str">
        <f t="shared" si="1584"/>
        <v>False</v>
      </c>
      <c r="M14474" t="str">
        <f t="shared" si="1585"/>
        <v>False</v>
      </c>
      <c r="N14474" t="str">
        <f t="shared" si="1586"/>
        <v>False</v>
      </c>
      <c r="O14474" t="str">
        <f t="shared" si="1587"/>
        <v>True</v>
      </c>
      <c r="P14474" t="str">
        <f t="shared" si="1588"/>
        <v>False</v>
      </c>
    </row>
    <row r="14475" spans="1:16" x14ac:dyDescent="0.25">
      <c r="A14475">
        <v>5.7028325474350598E+17</v>
      </c>
      <c r="B14475" t="s">
        <v>21</v>
      </c>
      <c r="C14475" t="s">
        <v>45</v>
      </c>
      <c r="D14475" t="s">
        <v>22250</v>
      </c>
      <c r="E14475" t="s">
        <v>18556</v>
      </c>
      <c r="F14475">
        <v>0</v>
      </c>
      <c r="G14475" t="s">
        <v>18561</v>
      </c>
      <c r="H14475" s="1">
        <v>42059.420104166667</v>
      </c>
      <c r="I14475" s="4" t="s">
        <v>20</v>
      </c>
      <c r="J14475" s="5" t="str">
        <f t="shared" si="1582"/>
        <v>False</v>
      </c>
      <c r="K14475" s="5" t="str">
        <f t="shared" si="1583"/>
        <v>False</v>
      </c>
      <c r="L14475" t="str">
        <f t="shared" si="1584"/>
        <v>False</v>
      </c>
      <c r="M14475" t="str">
        <f t="shared" si="1585"/>
        <v>False</v>
      </c>
      <c r="N14475" t="str">
        <f t="shared" si="1586"/>
        <v>False</v>
      </c>
      <c r="O14475" t="str">
        <f t="shared" si="1587"/>
        <v>True</v>
      </c>
      <c r="P14475" t="str">
        <f t="shared" si="1588"/>
        <v>False</v>
      </c>
    </row>
    <row r="14476" spans="1:16" x14ac:dyDescent="0.25">
      <c r="A14476">
        <v>5.7028325474350598E+17</v>
      </c>
      <c r="B14476" t="s">
        <v>21</v>
      </c>
      <c r="C14476" t="s">
        <v>45</v>
      </c>
      <c r="D14476" t="s">
        <v>22250</v>
      </c>
      <c r="E14476" t="s">
        <v>18556</v>
      </c>
      <c r="F14476">
        <v>0</v>
      </c>
      <c r="G14476" t="s">
        <v>18561</v>
      </c>
      <c r="H14476" s="1">
        <v>42059.420104166667</v>
      </c>
      <c r="I14476" s="4" t="s">
        <v>20</v>
      </c>
      <c r="J14476" s="5" t="str">
        <f t="shared" si="1582"/>
        <v>False</v>
      </c>
      <c r="K14476" s="5" t="str">
        <f t="shared" si="1583"/>
        <v>False</v>
      </c>
      <c r="L14476" t="str">
        <f t="shared" si="1584"/>
        <v>False</v>
      </c>
      <c r="M14476" t="str">
        <f t="shared" si="1585"/>
        <v>False</v>
      </c>
      <c r="N14476" t="str">
        <f t="shared" si="1586"/>
        <v>False</v>
      </c>
      <c r="O14476" t="str">
        <f t="shared" si="1587"/>
        <v>True</v>
      </c>
      <c r="P14476" t="str">
        <f t="shared" si="1588"/>
        <v>False</v>
      </c>
    </row>
    <row r="14477" spans="1:16" x14ac:dyDescent="0.25">
      <c r="A14477">
        <v>5.7028330909311302E+17</v>
      </c>
      <c r="B14477" t="s">
        <v>9</v>
      </c>
      <c r="D14477" t="s">
        <v>22250</v>
      </c>
      <c r="E14477" t="s">
        <v>18526</v>
      </c>
      <c r="F14477">
        <v>0</v>
      </c>
      <c r="G14477" t="s">
        <v>18560</v>
      </c>
      <c r="H14477" s="1">
        <v>42059.420254629629</v>
      </c>
      <c r="I14477" s="4" t="s">
        <v>20</v>
      </c>
      <c r="J14477" s="5" t="str">
        <f t="shared" si="1582"/>
        <v>False</v>
      </c>
      <c r="K14477" s="5" t="str">
        <f t="shared" si="1583"/>
        <v>False</v>
      </c>
      <c r="L14477" t="str">
        <f t="shared" si="1584"/>
        <v>False</v>
      </c>
      <c r="M14477" t="str">
        <f t="shared" si="1585"/>
        <v>False</v>
      </c>
      <c r="N14477" t="str">
        <f t="shared" si="1586"/>
        <v>False</v>
      </c>
      <c r="O14477" t="str">
        <f t="shared" si="1587"/>
        <v>True</v>
      </c>
      <c r="P14477" t="str">
        <f t="shared" si="1588"/>
        <v>False</v>
      </c>
    </row>
    <row r="14478" spans="1:16" x14ac:dyDescent="0.25">
      <c r="A14478">
        <v>5.7028330909311302E+17</v>
      </c>
      <c r="B14478" t="s">
        <v>9</v>
      </c>
      <c r="D14478" t="s">
        <v>22250</v>
      </c>
      <c r="E14478" t="s">
        <v>18526</v>
      </c>
      <c r="F14478">
        <v>0</v>
      </c>
      <c r="G14478" t="s">
        <v>18560</v>
      </c>
      <c r="H14478" s="1">
        <v>42059.420254629629</v>
      </c>
      <c r="I14478" s="4" t="s">
        <v>20</v>
      </c>
      <c r="J14478" s="5" t="str">
        <f t="shared" si="1582"/>
        <v>False</v>
      </c>
      <c r="K14478" s="5" t="str">
        <f t="shared" si="1583"/>
        <v>False</v>
      </c>
      <c r="L14478" t="str">
        <f t="shared" si="1584"/>
        <v>False</v>
      </c>
      <c r="M14478" t="str">
        <f t="shared" si="1585"/>
        <v>False</v>
      </c>
      <c r="N14478" t="str">
        <f t="shared" si="1586"/>
        <v>False</v>
      </c>
      <c r="O14478" t="str">
        <f t="shared" si="1587"/>
        <v>True</v>
      </c>
      <c r="P14478" t="str">
        <f t="shared" si="1588"/>
        <v>False</v>
      </c>
    </row>
    <row r="14479" spans="1:16" x14ac:dyDescent="0.25">
      <c r="A14479">
        <v>5.70283544125288E+17</v>
      </c>
      <c r="B14479" t="s">
        <v>21</v>
      </c>
      <c r="C14479" t="s">
        <v>206</v>
      </c>
      <c r="D14479" t="s">
        <v>22250</v>
      </c>
      <c r="E14479" t="s">
        <v>18556</v>
      </c>
      <c r="F14479">
        <v>0</v>
      </c>
      <c r="G14479" t="s">
        <v>18559</v>
      </c>
      <c r="H14479" s="1">
        <v>42059.420902777776</v>
      </c>
      <c r="I14479" s="4" t="s">
        <v>20</v>
      </c>
      <c r="J14479" s="5" t="str">
        <f t="shared" si="1582"/>
        <v>False</v>
      </c>
      <c r="K14479" s="5" t="str">
        <f t="shared" si="1583"/>
        <v>False</v>
      </c>
      <c r="L14479" t="str">
        <f t="shared" si="1584"/>
        <v>False</v>
      </c>
      <c r="M14479" t="str">
        <f t="shared" si="1585"/>
        <v>False</v>
      </c>
      <c r="N14479" t="str">
        <f t="shared" si="1586"/>
        <v>False</v>
      </c>
      <c r="O14479" t="str">
        <f t="shared" si="1587"/>
        <v>True</v>
      </c>
      <c r="P14479" t="str">
        <f t="shared" si="1588"/>
        <v>False</v>
      </c>
    </row>
    <row r="14480" spans="1:16" x14ac:dyDescent="0.25">
      <c r="A14480">
        <v>5.70283544125288E+17</v>
      </c>
      <c r="B14480" t="s">
        <v>21</v>
      </c>
      <c r="C14480" t="s">
        <v>206</v>
      </c>
      <c r="D14480" t="s">
        <v>22250</v>
      </c>
      <c r="E14480" t="s">
        <v>18556</v>
      </c>
      <c r="F14480">
        <v>0</v>
      </c>
      <c r="G14480" t="s">
        <v>18559</v>
      </c>
      <c r="H14480" s="1">
        <v>42059.420902777776</v>
      </c>
      <c r="I14480" s="4" t="s">
        <v>20</v>
      </c>
      <c r="J14480" s="5" t="str">
        <f t="shared" si="1582"/>
        <v>False</v>
      </c>
      <c r="K14480" s="5" t="str">
        <f t="shared" si="1583"/>
        <v>False</v>
      </c>
      <c r="L14480" t="str">
        <f t="shared" si="1584"/>
        <v>False</v>
      </c>
      <c r="M14480" t="str">
        <f t="shared" si="1585"/>
        <v>False</v>
      </c>
      <c r="N14480" t="str">
        <f t="shared" si="1586"/>
        <v>False</v>
      </c>
      <c r="O14480" t="str">
        <f t="shared" si="1587"/>
        <v>True</v>
      </c>
      <c r="P14480" t="str">
        <f t="shared" si="1588"/>
        <v>False</v>
      </c>
    </row>
    <row r="14481" spans="1:16" x14ac:dyDescent="0.25">
      <c r="A14481">
        <v>5.7028385101831699E+17</v>
      </c>
      <c r="B14481" t="s">
        <v>21</v>
      </c>
      <c r="C14481" t="s">
        <v>206</v>
      </c>
      <c r="D14481" t="s">
        <v>22250</v>
      </c>
      <c r="E14481" t="s">
        <v>18556</v>
      </c>
      <c r="F14481">
        <v>0</v>
      </c>
      <c r="G14481" t="s">
        <v>18558</v>
      </c>
      <c r="H14481" s="1">
        <v>42059.421759259261</v>
      </c>
      <c r="I14481" s="4" t="s">
        <v>20</v>
      </c>
      <c r="J14481" s="5" t="str">
        <f t="shared" si="1582"/>
        <v>False</v>
      </c>
      <c r="K14481" s="5" t="str">
        <f t="shared" si="1583"/>
        <v>True</v>
      </c>
      <c r="L14481" t="str">
        <f t="shared" si="1584"/>
        <v>False</v>
      </c>
      <c r="M14481" t="str">
        <f t="shared" si="1585"/>
        <v>True</v>
      </c>
      <c r="N14481" t="str">
        <f t="shared" si="1586"/>
        <v>False</v>
      </c>
      <c r="O14481" t="str">
        <f t="shared" si="1587"/>
        <v>True</v>
      </c>
      <c r="P14481" t="str">
        <f t="shared" si="1588"/>
        <v>False</v>
      </c>
    </row>
    <row r="14482" spans="1:16" x14ac:dyDescent="0.25">
      <c r="A14482">
        <v>5.7028385101831699E+17</v>
      </c>
      <c r="B14482" t="s">
        <v>21</v>
      </c>
      <c r="C14482" t="s">
        <v>206</v>
      </c>
      <c r="D14482" t="s">
        <v>22250</v>
      </c>
      <c r="E14482" t="s">
        <v>18556</v>
      </c>
      <c r="F14482">
        <v>0</v>
      </c>
      <c r="G14482" t="s">
        <v>18558</v>
      </c>
      <c r="H14482" s="1">
        <v>42059.421759259261</v>
      </c>
      <c r="I14482" s="4" t="s">
        <v>20</v>
      </c>
      <c r="J14482" s="5" t="str">
        <f t="shared" si="1582"/>
        <v>False</v>
      </c>
      <c r="K14482" s="5" t="str">
        <f t="shared" si="1583"/>
        <v>True</v>
      </c>
      <c r="L14482" t="str">
        <f t="shared" si="1584"/>
        <v>False</v>
      </c>
      <c r="M14482" t="str">
        <f t="shared" si="1585"/>
        <v>True</v>
      </c>
      <c r="N14482" t="str">
        <f t="shared" si="1586"/>
        <v>False</v>
      </c>
      <c r="O14482" t="str">
        <f t="shared" si="1587"/>
        <v>True</v>
      </c>
      <c r="P14482" t="str">
        <f t="shared" si="1588"/>
        <v>False</v>
      </c>
    </row>
    <row r="14483" spans="1:16" x14ac:dyDescent="0.25">
      <c r="A14483">
        <v>5.7028405460563898E+17</v>
      </c>
      <c r="B14483" t="s">
        <v>21</v>
      </c>
      <c r="C14483" t="s">
        <v>66</v>
      </c>
      <c r="D14483" t="s">
        <v>22250</v>
      </c>
      <c r="E14483" t="s">
        <v>18556</v>
      </c>
      <c r="F14483">
        <v>0</v>
      </c>
      <c r="G14483" t="s">
        <v>18557</v>
      </c>
      <c r="H14483" s="1">
        <v>42059.422314814816</v>
      </c>
      <c r="I14483" s="4" t="s">
        <v>20</v>
      </c>
      <c r="J14483" s="5" t="str">
        <f t="shared" si="1582"/>
        <v>False</v>
      </c>
      <c r="K14483" s="5" t="str">
        <f t="shared" si="1583"/>
        <v>True</v>
      </c>
      <c r="L14483" t="str">
        <f t="shared" si="1584"/>
        <v>False</v>
      </c>
      <c r="M14483" t="str">
        <f t="shared" si="1585"/>
        <v>False</v>
      </c>
      <c r="N14483" t="str">
        <f t="shared" si="1586"/>
        <v>False</v>
      </c>
      <c r="O14483" t="str">
        <f t="shared" si="1587"/>
        <v>True</v>
      </c>
      <c r="P14483" t="str">
        <f t="shared" si="1588"/>
        <v>False</v>
      </c>
    </row>
    <row r="14484" spans="1:16" x14ac:dyDescent="0.25">
      <c r="A14484">
        <v>5.7028405460563898E+17</v>
      </c>
      <c r="B14484" t="s">
        <v>21</v>
      </c>
      <c r="C14484" t="s">
        <v>24</v>
      </c>
      <c r="D14484" t="s">
        <v>22250</v>
      </c>
      <c r="E14484" t="s">
        <v>18556</v>
      </c>
      <c r="F14484">
        <v>0</v>
      </c>
      <c r="G14484" t="s">
        <v>18557</v>
      </c>
      <c r="H14484" s="1">
        <v>42059.422314814816</v>
      </c>
      <c r="I14484" s="4" t="s">
        <v>20</v>
      </c>
      <c r="J14484" s="5" t="str">
        <f t="shared" si="1582"/>
        <v>False</v>
      </c>
      <c r="K14484" s="5" t="str">
        <f t="shared" si="1583"/>
        <v>True</v>
      </c>
      <c r="L14484" t="str">
        <f t="shared" si="1584"/>
        <v>False</v>
      </c>
      <c r="M14484" t="str">
        <f t="shared" si="1585"/>
        <v>False</v>
      </c>
      <c r="N14484" t="str">
        <f t="shared" si="1586"/>
        <v>False</v>
      </c>
      <c r="O14484" t="str">
        <f t="shared" si="1587"/>
        <v>True</v>
      </c>
      <c r="P14484" t="str">
        <f t="shared" si="1588"/>
        <v>False</v>
      </c>
    </row>
    <row r="14485" spans="1:16" x14ac:dyDescent="0.25">
      <c r="A14485">
        <v>5.70284308210032E+17</v>
      </c>
      <c r="B14485" t="s">
        <v>21</v>
      </c>
      <c r="C14485" t="s">
        <v>22</v>
      </c>
      <c r="D14485" t="s">
        <v>22250</v>
      </c>
      <c r="E14485" t="s">
        <v>18554</v>
      </c>
      <c r="F14485">
        <v>0</v>
      </c>
      <c r="G14485" t="s">
        <v>18555</v>
      </c>
      <c r="H14485" s="1">
        <v>42059.423020833332</v>
      </c>
      <c r="I14485" s="4" t="s">
        <v>20</v>
      </c>
      <c r="J14485" s="5" t="str">
        <f t="shared" si="1582"/>
        <v>False</v>
      </c>
      <c r="K14485" s="5" t="str">
        <f t="shared" si="1583"/>
        <v>False</v>
      </c>
      <c r="L14485" t="str">
        <f t="shared" si="1584"/>
        <v>False</v>
      </c>
      <c r="M14485" t="str">
        <f t="shared" si="1585"/>
        <v>False</v>
      </c>
      <c r="N14485" t="str">
        <f t="shared" si="1586"/>
        <v>False</v>
      </c>
      <c r="O14485" t="str">
        <f t="shared" si="1587"/>
        <v>True</v>
      </c>
      <c r="P14485" t="str">
        <f t="shared" si="1588"/>
        <v>True</v>
      </c>
    </row>
    <row r="14486" spans="1:16" x14ac:dyDescent="0.25">
      <c r="A14486">
        <v>5.70284308210032E+17</v>
      </c>
      <c r="B14486" t="s">
        <v>21</v>
      </c>
      <c r="C14486" t="s">
        <v>66</v>
      </c>
      <c r="D14486" t="s">
        <v>22250</v>
      </c>
      <c r="E14486" t="s">
        <v>18554</v>
      </c>
      <c r="F14486">
        <v>0</v>
      </c>
      <c r="G14486" t="s">
        <v>18555</v>
      </c>
      <c r="H14486" s="1">
        <v>42059.423020833332</v>
      </c>
      <c r="I14486" s="4" t="s">
        <v>20</v>
      </c>
      <c r="J14486" s="5" t="str">
        <f t="shared" ref="J14486:J14549" si="1589">IF(ISNUMBER(SEARCH("@United",G14486)),"True","False")</f>
        <v>False</v>
      </c>
      <c r="K14486" s="5" t="str">
        <f t="shared" ref="K14486:K14549" si="1590">IF(ISNUMBER(SEARCH("@Delta",G14486)),"True","False")</f>
        <v>False</v>
      </c>
      <c r="L14486" t="str">
        <f t="shared" ref="L14486:L14549" si="1591">IF(ISNUMBER(SEARCH("@Virgin",G14486)),"True","False")</f>
        <v>False</v>
      </c>
      <c r="M14486" t="str">
        <f t="shared" ref="M14486:M14549" si="1592">IF(ISNUMBER(SEARCH("@JetBlue",G14486)),"True","False")</f>
        <v>False</v>
      </c>
      <c r="N14486" t="str">
        <f t="shared" ref="N14486:N14549" si="1593">IF(ISNUMBER(SEARCH("@SouthwestAir",G14486)),"True","False")</f>
        <v>False</v>
      </c>
      <c r="O14486" t="str">
        <f t="shared" ref="O14486:O14549" si="1594">IF(ISNUMBER(SEARCH("@American",G14486)),"True","False")</f>
        <v>True</v>
      </c>
      <c r="P14486" t="str">
        <f t="shared" ref="P14486:P14549" si="1595">IF(ISNUMBER(SEARCH("@USAirways",G14486)),"True","False")</f>
        <v>True</v>
      </c>
    </row>
    <row r="14487" spans="1:16" x14ac:dyDescent="0.25">
      <c r="A14487">
        <v>5.7028448258824602E+17</v>
      </c>
      <c r="B14487" t="s">
        <v>9</v>
      </c>
      <c r="D14487" t="s">
        <v>22250</v>
      </c>
      <c r="E14487" t="s">
        <v>18552</v>
      </c>
      <c r="F14487">
        <v>0</v>
      </c>
      <c r="G14487" t="s">
        <v>18553</v>
      </c>
      <c r="H14487" s="1">
        <v>42059.423495370371</v>
      </c>
      <c r="I14487" s="4" t="s">
        <v>13</v>
      </c>
      <c r="J14487" s="5" t="str">
        <f t="shared" si="1589"/>
        <v>False</v>
      </c>
      <c r="K14487" s="5" t="str">
        <f t="shared" si="1590"/>
        <v>False</v>
      </c>
      <c r="L14487" t="str">
        <f t="shared" si="1591"/>
        <v>False</v>
      </c>
      <c r="M14487" t="str">
        <f t="shared" si="1592"/>
        <v>False</v>
      </c>
      <c r="N14487" t="str">
        <f t="shared" si="1593"/>
        <v>False</v>
      </c>
      <c r="O14487" t="str">
        <f t="shared" si="1594"/>
        <v>True</v>
      </c>
      <c r="P14487" t="str">
        <f t="shared" si="1595"/>
        <v>False</v>
      </c>
    </row>
    <row r="14488" spans="1:16" x14ac:dyDescent="0.25">
      <c r="A14488">
        <v>5.7028448258824602E+17</v>
      </c>
      <c r="B14488" t="s">
        <v>21</v>
      </c>
      <c r="C14488" t="s">
        <v>66</v>
      </c>
      <c r="D14488" t="s">
        <v>22250</v>
      </c>
      <c r="E14488" t="s">
        <v>18552</v>
      </c>
      <c r="F14488">
        <v>0</v>
      </c>
      <c r="G14488" t="s">
        <v>18553</v>
      </c>
      <c r="H14488" s="1">
        <v>42059.423495370371</v>
      </c>
      <c r="I14488" s="4" t="s">
        <v>13</v>
      </c>
      <c r="J14488" s="5" t="str">
        <f t="shared" si="1589"/>
        <v>False</v>
      </c>
      <c r="K14488" s="5" t="str">
        <f t="shared" si="1590"/>
        <v>False</v>
      </c>
      <c r="L14488" t="str">
        <f t="shared" si="1591"/>
        <v>False</v>
      </c>
      <c r="M14488" t="str">
        <f t="shared" si="1592"/>
        <v>False</v>
      </c>
      <c r="N14488" t="str">
        <f t="shared" si="1593"/>
        <v>False</v>
      </c>
      <c r="O14488" t="str">
        <f t="shared" si="1594"/>
        <v>True</v>
      </c>
      <c r="P14488" t="str">
        <f t="shared" si="1595"/>
        <v>False</v>
      </c>
    </row>
    <row r="14489" spans="1:16" x14ac:dyDescent="0.25">
      <c r="A14489">
        <v>5.7028466051043302E+17</v>
      </c>
      <c r="B14489" t="s">
        <v>9</v>
      </c>
      <c r="D14489" t="s">
        <v>22250</v>
      </c>
      <c r="E14489" t="s">
        <v>18445</v>
      </c>
      <c r="F14489">
        <v>0</v>
      </c>
      <c r="G14489" t="s">
        <v>18551</v>
      </c>
      <c r="H14489" s="1">
        <v>42059.423993055556</v>
      </c>
      <c r="I14489" s="4" t="s">
        <v>13</v>
      </c>
      <c r="J14489" s="5" t="str">
        <f t="shared" si="1589"/>
        <v>False</v>
      </c>
      <c r="K14489" s="5" t="str">
        <f t="shared" si="1590"/>
        <v>False</v>
      </c>
      <c r="L14489" t="str">
        <f t="shared" si="1591"/>
        <v>False</v>
      </c>
      <c r="M14489" t="str">
        <f t="shared" si="1592"/>
        <v>False</v>
      </c>
      <c r="N14489" t="str">
        <f t="shared" si="1593"/>
        <v>False</v>
      </c>
      <c r="O14489" t="str">
        <f t="shared" si="1594"/>
        <v>True</v>
      </c>
      <c r="P14489" t="str">
        <f t="shared" si="1595"/>
        <v>False</v>
      </c>
    </row>
    <row r="14490" spans="1:16" x14ac:dyDescent="0.25">
      <c r="A14490">
        <v>5.7028466051043302E+17</v>
      </c>
      <c r="B14490" t="s">
        <v>9</v>
      </c>
      <c r="D14490" t="s">
        <v>22250</v>
      </c>
      <c r="E14490" t="s">
        <v>18445</v>
      </c>
      <c r="F14490">
        <v>0</v>
      </c>
      <c r="G14490" t="s">
        <v>18551</v>
      </c>
      <c r="H14490" s="1">
        <v>42059.423993055556</v>
      </c>
      <c r="I14490" s="4" t="s">
        <v>13</v>
      </c>
      <c r="J14490" s="5" t="str">
        <f t="shared" si="1589"/>
        <v>False</v>
      </c>
      <c r="K14490" s="5" t="str">
        <f t="shared" si="1590"/>
        <v>False</v>
      </c>
      <c r="L14490" t="str">
        <f t="shared" si="1591"/>
        <v>False</v>
      </c>
      <c r="M14490" t="str">
        <f t="shared" si="1592"/>
        <v>False</v>
      </c>
      <c r="N14490" t="str">
        <f t="shared" si="1593"/>
        <v>False</v>
      </c>
      <c r="O14490" t="str">
        <f t="shared" si="1594"/>
        <v>True</v>
      </c>
      <c r="P14490" t="str">
        <f t="shared" si="1595"/>
        <v>False</v>
      </c>
    </row>
    <row r="14491" spans="1:16" x14ac:dyDescent="0.25">
      <c r="A14491">
        <v>5.7028486212223302E+17</v>
      </c>
      <c r="B14491" t="s">
        <v>14</v>
      </c>
      <c r="D14491" t="s">
        <v>22250</v>
      </c>
      <c r="E14491" t="s">
        <v>18481</v>
      </c>
      <c r="F14491">
        <v>0</v>
      </c>
      <c r="G14491" t="s">
        <v>18550</v>
      </c>
      <c r="H14491" s="1">
        <v>42059.42454861111</v>
      </c>
      <c r="I14491" s="4" t="s">
        <v>69</v>
      </c>
      <c r="J14491" s="5" t="str">
        <f t="shared" si="1589"/>
        <v>False</v>
      </c>
      <c r="K14491" s="5" t="str">
        <f t="shared" si="1590"/>
        <v>False</v>
      </c>
      <c r="L14491" t="str">
        <f t="shared" si="1591"/>
        <v>False</v>
      </c>
      <c r="M14491" t="str">
        <f t="shared" si="1592"/>
        <v>False</v>
      </c>
      <c r="N14491" t="str">
        <f t="shared" si="1593"/>
        <v>False</v>
      </c>
      <c r="O14491" t="str">
        <f t="shared" si="1594"/>
        <v>True</v>
      </c>
      <c r="P14491" t="str">
        <f t="shared" si="1595"/>
        <v>False</v>
      </c>
    </row>
    <row r="14492" spans="1:16" x14ac:dyDescent="0.25">
      <c r="A14492">
        <v>5.7028486212223302E+17</v>
      </c>
      <c r="B14492" t="s">
        <v>14</v>
      </c>
      <c r="D14492" t="s">
        <v>22250</v>
      </c>
      <c r="E14492" t="s">
        <v>18481</v>
      </c>
      <c r="F14492">
        <v>0</v>
      </c>
      <c r="G14492" t="s">
        <v>18550</v>
      </c>
      <c r="H14492" s="1">
        <v>42059.42454861111</v>
      </c>
      <c r="I14492" s="4" t="s">
        <v>69</v>
      </c>
      <c r="J14492" s="5" t="str">
        <f t="shared" si="1589"/>
        <v>False</v>
      </c>
      <c r="K14492" s="5" t="str">
        <f t="shared" si="1590"/>
        <v>False</v>
      </c>
      <c r="L14492" t="str">
        <f t="shared" si="1591"/>
        <v>False</v>
      </c>
      <c r="M14492" t="str">
        <f t="shared" si="1592"/>
        <v>False</v>
      </c>
      <c r="N14492" t="str">
        <f t="shared" si="1593"/>
        <v>False</v>
      </c>
      <c r="O14492" t="str">
        <f t="shared" si="1594"/>
        <v>True</v>
      </c>
      <c r="P14492" t="str">
        <f t="shared" si="1595"/>
        <v>False</v>
      </c>
    </row>
    <row r="14493" spans="1:16" x14ac:dyDescent="0.25">
      <c r="A14493">
        <v>5.702863454548E+17</v>
      </c>
      <c r="B14493" t="s">
        <v>21</v>
      </c>
      <c r="C14493" t="s">
        <v>45</v>
      </c>
      <c r="D14493" t="s">
        <v>22250</v>
      </c>
      <c r="E14493" t="s">
        <v>14157</v>
      </c>
      <c r="F14493">
        <v>2</v>
      </c>
      <c r="G14493" t="s">
        <v>14158</v>
      </c>
      <c r="H14493" s="1">
        <v>42059.42863425926</v>
      </c>
      <c r="I14493" s="4" t="s">
        <v>20</v>
      </c>
      <c r="J14493" s="5" t="str">
        <f t="shared" si="1589"/>
        <v>False</v>
      </c>
      <c r="K14493" s="5" t="str">
        <f t="shared" si="1590"/>
        <v>False</v>
      </c>
      <c r="L14493" t="str">
        <f t="shared" si="1591"/>
        <v>False</v>
      </c>
      <c r="M14493" t="str">
        <f t="shared" si="1592"/>
        <v>False</v>
      </c>
      <c r="N14493" t="str">
        <f t="shared" si="1593"/>
        <v>False</v>
      </c>
      <c r="O14493" t="str">
        <f t="shared" si="1594"/>
        <v>True</v>
      </c>
      <c r="P14493" t="str">
        <f t="shared" si="1595"/>
        <v>True</v>
      </c>
    </row>
    <row r="14494" spans="1:16" x14ac:dyDescent="0.25">
      <c r="A14494">
        <v>5.7028684173731802E+17</v>
      </c>
      <c r="B14494" t="s">
        <v>21</v>
      </c>
      <c r="C14494" t="s">
        <v>206</v>
      </c>
      <c r="D14494" t="s">
        <v>22250</v>
      </c>
      <c r="E14494" t="s">
        <v>18497</v>
      </c>
      <c r="F14494">
        <v>0</v>
      </c>
      <c r="G14494" t="s">
        <v>18549</v>
      </c>
      <c r="H14494" s="1">
        <v>42059.430011574077</v>
      </c>
      <c r="I14494" s="4" t="s">
        <v>17</v>
      </c>
      <c r="J14494" s="5" t="str">
        <f t="shared" si="1589"/>
        <v>False</v>
      </c>
      <c r="K14494" s="5" t="str">
        <f t="shared" si="1590"/>
        <v>False</v>
      </c>
      <c r="L14494" t="str">
        <f t="shared" si="1591"/>
        <v>False</v>
      </c>
      <c r="M14494" t="str">
        <f t="shared" si="1592"/>
        <v>False</v>
      </c>
      <c r="N14494" t="str">
        <f t="shared" si="1593"/>
        <v>False</v>
      </c>
      <c r="O14494" t="str">
        <f t="shared" si="1594"/>
        <v>True</v>
      </c>
      <c r="P14494" t="str">
        <f t="shared" si="1595"/>
        <v>False</v>
      </c>
    </row>
    <row r="14495" spans="1:16" x14ac:dyDescent="0.25">
      <c r="A14495">
        <v>5.7028684173731802E+17</v>
      </c>
      <c r="B14495" t="s">
        <v>21</v>
      </c>
      <c r="C14495" t="s">
        <v>206</v>
      </c>
      <c r="D14495" t="s">
        <v>22250</v>
      </c>
      <c r="E14495" t="s">
        <v>18497</v>
      </c>
      <c r="F14495">
        <v>0</v>
      </c>
      <c r="G14495" t="s">
        <v>18549</v>
      </c>
      <c r="H14495" s="1">
        <v>42059.430011574077</v>
      </c>
      <c r="I14495" s="4" t="s">
        <v>17</v>
      </c>
      <c r="J14495" s="5" t="str">
        <f t="shared" si="1589"/>
        <v>False</v>
      </c>
      <c r="K14495" s="5" t="str">
        <f t="shared" si="1590"/>
        <v>False</v>
      </c>
      <c r="L14495" t="str">
        <f t="shared" si="1591"/>
        <v>False</v>
      </c>
      <c r="M14495" t="str">
        <f t="shared" si="1592"/>
        <v>False</v>
      </c>
      <c r="N14495" t="str">
        <f t="shared" si="1593"/>
        <v>False</v>
      </c>
      <c r="O14495" t="str">
        <f t="shared" si="1594"/>
        <v>True</v>
      </c>
      <c r="P14495" t="str">
        <f t="shared" si="1595"/>
        <v>False</v>
      </c>
    </row>
    <row r="14496" spans="1:16" x14ac:dyDescent="0.25">
      <c r="A14496">
        <v>5.7028727123417402E+17</v>
      </c>
      <c r="B14496" t="s">
        <v>9</v>
      </c>
      <c r="D14496" t="s">
        <v>22250</v>
      </c>
      <c r="E14496" t="s">
        <v>18547</v>
      </c>
      <c r="F14496">
        <v>0</v>
      </c>
      <c r="G14496" t="s">
        <v>18548</v>
      </c>
      <c r="H14496" s="1">
        <v>42059.431192129632</v>
      </c>
      <c r="I14496" s="4" t="s">
        <v>171</v>
      </c>
      <c r="J14496" s="5" t="str">
        <f t="shared" si="1589"/>
        <v>False</v>
      </c>
      <c r="K14496" s="5" t="str">
        <f t="shared" si="1590"/>
        <v>False</v>
      </c>
      <c r="L14496" t="str">
        <f t="shared" si="1591"/>
        <v>False</v>
      </c>
      <c r="M14496" t="str">
        <f t="shared" si="1592"/>
        <v>False</v>
      </c>
      <c r="N14496" t="str">
        <f t="shared" si="1593"/>
        <v>False</v>
      </c>
      <c r="O14496" t="str">
        <f t="shared" si="1594"/>
        <v>True</v>
      </c>
      <c r="P14496" t="str">
        <f t="shared" si="1595"/>
        <v>False</v>
      </c>
    </row>
    <row r="14497" spans="1:16" x14ac:dyDescent="0.25">
      <c r="A14497">
        <v>5.7028727123417402E+17</v>
      </c>
      <c r="B14497" t="s">
        <v>9</v>
      </c>
      <c r="D14497" t="s">
        <v>22250</v>
      </c>
      <c r="E14497" t="s">
        <v>18547</v>
      </c>
      <c r="F14497">
        <v>0</v>
      </c>
      <c r="G14497" t="s">
        <v>18548</v>
      </c>
      <c r="H14497" s="1">
        <v>42059.431192129632</v>
      </c>
      <c r="I14497" s="4" t="s">
        <v>171</v>
      </c>
      <c r="J14497" s="5" t="str">
        <f t="shared" si="1589"/>
        <v>False</v>
      </c>
      <c r="K14497" s="5" t="str">
        <f t="shared" si="1590"/>
        <v>False</v>
      </c>
      <c r="L14497" t="str">
        <f t="shared" si="1591"/>
        <v>False</v>
      </c>
      <c r="M14497" t="str">
        <f t="shared" si="1592"/>
        <v>False</v>
      </c>
      <c r="N14497" t="str">
        <f t="shared" si="1593"/>
        <v>False</v>
      </c>
      <c r="O14497" t="str">
        <f t="shared" si="1594"/>
        <v>True</v>
      </c>
      <c r="P14497" t="str">
        <f t="shared" si="1595"/>
        <v>False</v>
      </c>
    </row>
    <row r="14498" spans="1:16" x14ac:dyDescent="0.25">
      <c r="A14498">
        <v>5.7028763808476301E+17</v>
      </c>
      <c r="B14498" t="s">
        <v>21</v>
      </c>
      <c r="C14498" t="s">
        <v>45</v>
      </c>
      <c r="D14498" t="s">
        <v>22250</v>
      </c>
      <c r="E14498" t="s">
        <v>18519</v>
      </c>
      <c r="F14498">
        <v>0</v>
      </c>
      <c r="G14498" t="s">
        <v>18546</v>
      </c>
      <c r="H14498" s="1">
        <v>42059.432210648149</v>
      </c>
      <c r="I14498" s="4" t="s">
        <v>69</v>
      </c>
      <c r="J14498" s="5" t="str">
        <f t="shared" si="1589"/>
        <v>False</v>
      </c>
      <c r="K14498" s="5" t="str">
        <f t="shared" si="1590"/>
        <v>False</v>
      </c>
      <c r="L14498" t="str">
        <f t="shared" si="1591"/>
        <v>False</v>
      </c>
      <c r="M14498" t="str">
        <f t="shared" si="1592"/>
        <v>False</v>
      </c>
      <c r="N14498" t="str">
        <f t="shared" si="1593"/>
        <v>False</v>
      </c>
      <c r="O14498" t="str">
        <f t="shared" si="1594"/>
        <v>True</v>
      </c>
      <c r="P14498" t="str">
        <f t="shared" si="1595"/>
        <v>False</v>
      </c>
    </row>
    <row r="14499" spans="1:16" x14ac:dyDescent="0.25">
      <c r="A14499">
        <v>5.7028763808476301E+17</v>
      </c>
      <c r="B14499" t="s">
        <v>21</v>
      </c>
      <c r="C14499" t="s">
        <v>206</v>
      </c>
      <c r="D14499" t="s">
        <v>22250</v>
      </c>
      <c r="E14499" t="s">
        <v>18519</v>
      </c>
      <c r="F14499">
        <v>0</v>
      </c>
      <c r="G14499" t="s">
        <v>18546</v>
      </c>
      <c r="H14499" s="1">
        <v>42059.432210648149</v>
      </c>
      <c r="I14499" s="4" t="s">
        <v>69</v>
      </c>
      <c r="J14499" s="5" t="str">
        <f t="shared" si="1589"/>
        <v>False</v>
      </c>
      <c r="K14499" s="5" t="str">
        <f t="shared" si="1590"/>
        <v>False</v>
      </c>
      <c r="L14499" t="str">
        <f t="shared" si="1591"/>
        <v>False</v>
      </c>
      <c r="M14499" t="str">
        <f t="shared" si="1592"/>
        <v>False</v>
      </c>
      <c r="N14499" t="str">
        <f t="shared" si="1593"/>
        <v>False</v>
      </c>
      <c r="O14499" t="str">
        <f t="shared" si="1594"/>
        <v>True</v>
      </c>
      <c r="P14499" t="str">
        <f t="shared" si="1595"/>
        <v>False</v>
      </c>
    </row>
    <row r="14500" spans="1:16" x14ac:dyDescent="0.25">
      <c r="A14500">
        <v>5.7028774764399802E+17</v>
      </c>
      <c r="B14500" t="s">
        <v>21</v>
      </c>
      <c r="C14500" t="s">
        <v>162</v>
      </c>
      <c r="D14500" t="s">
        <v>22250</v>
      </c>
      <c r="E14500" t="s">
        <v>18542</v>
      </c>
      <c r="F14500">
        <v>0</v>
      </c>
      <c r="G14500" t="s">
        <v>18545</v>
      </c>
      <c r="H14500" s="1">
        <v>42059.432511574072</v>
      </c>
      <c r="J14500" s="5" t="str">
        <f t="shared" si="1589"/>
        <v>False</v>
      </c>
      <c r="K14500" s="5" t="str">
        <f t="shared" si="1590"/>
        <v>False</v>
      </c>
      <c r="L14500" t="str">
        <f t="shared" si="1591"/>
        <v>False</v>
      </c>
      <c r="M14500" t="str">
        <f t="shared" si="1592"/>
        <v>False</v>
      </c>
      <c r="N14500" t="str">
        <f t="shared" si="1593"/>
        <v>False</v>
      </c>
      <c r="O14500" t="str">
        <f t="shared" si="1594"/>
        <v>True</v>
      </c>
      <c r="P14500" t="str">
        <f t="shared" si="1595"/>
        <v>False</v>
      </c>
    </row>
    <row r="14501" spans="1:16" x14ac:dyDescent="0.25">
      <c r="A14501">
        <v>5.7028774764399802E+17</v>
      </c>
      <c r="B14501" t="s">
        <v>21</v>
      </c>
      <c r="C14501" t="s">
        <v>162</v>
      </c>
      <c r="D14501" t="s">
        <v>22250</v>
      </c>
      <c r="E14501" t="s">
        <v>18542</v>
      </c>
      <c r="F14501">
        <v>0</v>
      </c>
      <c r="G14501" t="s">
        <v>18545</v>
      </c>
      <c r="H14501" s="1">
        <v>42059.432511574072</v>
      </c>
      <c r="J14501" s="5" t="str">
        <f t="shared" si="1589"/>
        <v>False</v>
      </c>
      <c r="K14501" s="5" t="str">
        <f t="shared" si="1590"/>
        <v>False</v>
      </c>
      <c r="L14501" t="str">
        <f t="shared" si="1591"/>
        <v>False</v>
      </c>
      <c r="M14501" t="str">
        <f t="shared" si="1592"/>
        <v>False</v>
      </c>
      <c r="N14501" t="str">
        <f t="shared" si="1593"/>
        <v>False</v>
      </c>
      <c r="O14501" t="str">
        <f t="shared" si="1594"/>
        <v>True</v>
      </c>
      <c r="P14501" t="str">
        <f t="shared" si="1595"/>
        <v>False</v>
      </c>
    </row>
    <row r="14502" spans="1:16" x14ac:dyDescent="0.25">
      <c r="A14502">
        <v>5.7028816724237498E+17</v>
      </c>
      <c r="B14502" t="s">
        <v>21</v>
      </c>
      <c r="C14502" t="s">
        <v>45</v>
      </c>
      <c r="D14502" t="s">
        <v>22250</v>
      </c>
      <c r="E14502" t="s">
        <v>18509</v>
      </c>
      <c r="F14502">
        <v>0</v>
      </c>
      <c r="G14502" t="s">
        <v>18544</v>
      </c>
      <c r="H14502" s="1">
        <v>42059.433668981481</v>
      </c>
      <c r="I14502" s="4" t="s">
        <v>57</v>
      </c>
      <c r="J14502" s="5" t="str">
        <f t="shared" si="1589"/>
        <v>False</v>
      </c>
      <c r="K14502" s="5" t="str">
        <f t="shared" si="1590"/>
        <v>False</v>
      </c>
      <c r="L14502" t="str">
        <f t="shared" si="1591"/>
        <v>False</v>
      </c>
      <c r="M14502" t="str">
        <f t="shared" si="1592"/>
        <v>False</v>
      </c>
      <c r="N14502" t="str">
        <f t="shared" si="1593"/>
        <v>False</v>
      </c>
      <c r="O14502" t="str">
        <f t="shared" si="1594"/>
        <v>True</v>
      </c>
      <c r="P14502" t="str">
        <f t="shared" si="1595"/>
        <v>False</v>
      </c>
    </row>
    <row r="14503" spans="1:16" x14ac:dyDescent="0.25">
      <c r="A14503">
        <v>5.7028816724237498E+17</v>
      </c>
      <c r="B14503" t="s">
        <v>21</v>
      </c>
      <c r="C14503" t="s">
        <v>45</v>
      </c>
      <c r="D14503" t="s">
        <v>22250</v>
      </c>
      <c r="E14503" t="s">
        <v>18509</v>
      </c>
      <c r="F14503">
        <v>0</v>
      </c>
      <c r="G14503" t="s">
        <v>18544</v>
      </c>
      <c r="H14503" s="1">
        <v>42059.433668981481</v>
      </c>
      <c r="I14503" s="4" t="s">
        <v>57</v>
      </c>
      <c r="J14503" s="5" t="str">
        <f t="shared" si="1589"/>
        <v>False</v>
      </c>
      <c r="K14503" s="5" t="str">
        <f t="shared" si="1590"/>
        <v>False</v>
      </c>
      <c r="L14503" t="str">
        <f t="shared" si="1591"/>
        <v>False</v>
      </c>
      <c r="M14503" t="str">
        <f t="shared" si="1592"/>
        <v>False</v>
      </c>
      <c r="N14503" t="str">
        <f t="shared" si="1593"/>
        <v>False</v>
      </c>
      <c r="O14503" t="str">
        <f t="shared" si="1594"/>
        <v>True</v>
      </c>
      <c r="P14503" t="str">
        <f t="shared" si="1595"/>
        <v>False</v>
      </c>
    </row>
    <row r="14504" spans="1:16" ht="315" x14ac:dyDescent="0.25">
      <c r="A14504">
        <v>5.7028828241363302E+17</v>
      </c>
      <c r="B14504" t="s">
        <v>21</v>
      </c>
      <c r="C14504" t="s">
        <v>162</v>
      </c>
      <c r="D14504" t="s">
        <v>22250</v>
      </c>
      <c r="E14504" t="s">
        <v>18542</v>
      </c>
      <c r="F14504">
        <v>0</v>
      </c>
      <c r="G14504" s="2" t="s">
        <v>18543</v>
      </c>
      <c r="H14504" s="1">
        <v>42059.433981481481</v>
      </c>
      <c r="J14504" s="5" t="str">
        <f t="shared" si="1589"/>
        <v>False</v>
      </c>
      <c r="K14504" s="5" t="str">
        <f t="shared" si="1590"/>
        <v>False</v>
      </c>
      <c r="L14504" t="str">
        <f t="shared" si="1591"/>
        <v>False</v>
      </c>
      <c r="M14504" t="str">
        <f t="shared" si="1592"/>
        <v>False</v>
      </c>
      <c r="N14504" t="str">
        <f t="shared" si="1593"/>
        <v>False</v>
      </c>
      <c r="O14504" t="str">
        <f t="shared" si="1594"/>
        <v>True</v>
      </c>
      <c r="P14504" t="str">
        <f t="shared" si="1595"/>
        <v>False</v>
      </c>
    </row>
    <row r="14505" spans="1:16" ht="315" x14ac:dyDescent="0.25">
      <c r="A14505">
        <v>5.7028828241363302E+17</v>
      </c>
      <c r="B14505" t="s">
        <v>21</v>
      </c>
      <c r="C14505" t="s">
        <v>162</v>
      </c>
      <c r="D14505" t="s">
        <v>22250</v>
      </c>
      <c r="E14505" t="s">
        <v>18542</v>
      </c>
      <c r="F14505">
        <v>0</v>
      </c>
      <c r="G14505" s="2" t="s">
        <v>18543</v>
      </c>
      <c r="H14505" s="1">
        <v>42059.433981481481</v>
      </c>
      <c r="J14505" s="5" t="str">
        <f t="shared" si="1589"/>
        <v>False</v>
      </c>
      <c r="K14505" s="5" t="str">
        <f t="shared" si="1590"/>
        <v>False</v>
      </c>
      <c r="L14505" t="str">
        <f t="shared" si="1591"/>
        <v>False</v>
      </c>
      <c r="M14505" t="str">
        <f t="shared" si="1592"/>
        <v>False</v>
      </c>
      <c r="N14505" t="str">
        <f t="shared" si="1593"/>
        <v>False</v>
      </c>
      <c r="O14505" t="str">
        <f t="shared" si="1594"/>
        <v>True</v>
      </c>
      <c r="P14505" t="str">
        <f t="shared" si="1595"/>
        <v>False</v>
      </c>
    </row>
    <row r="14506" spans="1:16" x14ac:dyDescent="0.25">
      <c r="A14506">
        <v>5.7028880953289101E+17</v>
      </c>
      <c r="B14506" t="s">
        <v>21</v>
      </c>
      <c r="C14506" t="s">
        <v>66</v>
      </c>
      <c r="D14506" t="s">
        <v>22250</v>
      </c>
      <c r="E14506" t="s">
        <v>18502</v>
      </c>
      <c r="F14506">
        <v>0</v>
      </c>
      <c r="G14506" t="s">
        <v>18541</v>
      </c>
      <c r="H14506" s="1">
        <v>42059.435439814813</v>
      </c>
      <c r="I14506" s="4" t="s">
        <v>17</v>
      </c>
      <c r="J14506" s="5" t="str">
        <f t="shared" si="1589"/>
        <v>False</v>
      </c>
      <c r="K14506" s="5" t="str">
        <f t="shared" si="1590"/>
        <v>False</v>
      </c>
      <c r="L14506" t="str">
        <f t="shared" si="1591"/>
        <v>False</v>
      </c>
      <c r="M14506" t="str">
        <f t="shared" si="1592"/>
        <v>False</v>
      </c>
      <c r="N14506" t="str">
        <f t="shared" si="1593"/>
        <v>False</v>
      </c>
      <c r="O14506" t="str">
        <f t="shared" si="1594"/>
        <v>True</v>
      </c>
      <c r="P14506" t="str">
        <f t="shared" si="1595"/>
        <v>False</v>
      </c>
    </row>
    <row r="14507" spans="1:16" x14ac:dyDescent="0.25">
      <c r="A14507">
        <v>5.7028880953289101E+17</v>
      </c>
      <c r="B14507" t="s">
        <v>21</v>
      </c>
      <c r="C14507" t="s">
        <v>66</v>
      </c>
      <c r="D14507" t="s">
        <v>22250</v>
      </c>
      <c r="E14507" t="s">
        <v>18502</v>
      </c>
      <c r="F14507">
        <v>0</v>
      </c>
      <c r="G14507" t="s">
        <v>18541</v>
      </c>
      <c r="H14507" s="1">
        <v>42059.435439814813</v>
      </c>
      <c r="I14507" s="4" t="s">
        <v>17</v>
      </c>
      <c r="J14507" s="5" t="str">
        <f t="shared" si="1589"/>
        <v>False</v>
      </c>
      <c r="K14507" s="5" t="str">
        <f t="shared" si="1590"/>
        <v>False</v>
      </c>
      <c r="L14507" t="str">
        <f t="shared" si="1591"/>
        <v>False</v>
      </c>
      <c r="M14507" t="str">
        <f t="shared" si="1592"/>
        <v>False</v>
      </c>
      <c r="N14507" t="str">
        <f t="shared" si="1593"/>
        <v>False</v>
      </c>
      <c r="O14507" t="str">
        <f t="shared" si="1594"/>
        <v>True</v>
      </c>
      <c r="P14507" t="str">
        <f t="shared" si="1595"/>
        <v>False</v>
      </c>
    </row>
    <row r="14508" spans="1:16" x14ac:dyDescent="0.25">
      <c r="A14508">
        <v>5.7028908535454099E+17</v>
      </c>
      <c r="B14508" t="s">
        <v>21</v>
      </c>
      <c r="C14508" t="s">
        <v>162</v>
      </c>
      <c r="D14508" t="s">
        <v>22250</v>
      </c>
      <c r="E14508" t="s">
        <v>18539</v>
      </c>
      <c r="F14508">
        <v>0</v>
      </c>
      <c r="G14508" t="s">
        <v>18540</v>
      </c>
      <c r="H14508" s="1">
        <v>42059.436203703706</v>
      </c>
      <c r="I14508" s="4" t="s">
        <v>5611</v>
      </c>
      <c r="J14508" s="5" t="str">
        <f t="shared" si="1589"/>
        <v>False</v>
      </c>
      <c r="K14508" s="5" t="str">
        <f t="shared" si="1590"/>
        <v>False</v>
      </c>
      <c r="L14508" t="str">
        <f t="shared" si="1591"/>
        <v>False</v>
      </c>
      <c r="M14508" t="str">
        <f t="shared" si="1592"/>
        <v>False</v>
      </c>
      <c r="N14508" t="str">
        <f t="shared" si="1593"/>
        <v>False</v>
      </c>
      <c r="O14508" t="str">
        <f t="shared" si="1594"/>
        <v>True</v>
      </c>
      <c r="P14508" t="str">
        <f t="shared" si="1595"/>
        <v>False</v>
      </c>
    </row>
    <row r="14509" spans="1:16" x14ac:dyDescent="0.25">
      <c r="A14509">
        <v>5.7028908535454099E+17</v>
      </c>
      <c r="B14509" t="s">
        <v>21</v>
      </c>
      <c r="C14509" t="s">
        <v>162</v>
      </c>
      <c r="D14509" t="s">
        <v>22250</v>
      </c>
      <c r="E14509" t="s">
        <v>18539</v>
      </c>
      <c r="F14509">
        <v>0</v>
      </c>
      <c r="G14509" t="s">
        <v>18540</v>
      </c>
      <c r="H14509" s="1">
        <v>42059.436203703706</v>
      </c>
      <c r="I14509" s="4" t="s">
        <v>5611</v>
      </c>
      <c r="J14509" s="5" t="str">
        <f t="shared" si="1589"/>
        <v>False</v>
      </c>
      <c r="K14509" s="5" t="str">
        <f t="shared" si="1590"/>
        <v>False</v>
      </c>
      <c r="L14509" t="str">
        <f t="shared" si="1591"/>
        <v>False</v>
      </c>
      <c r="M14509" t="str">
        <f t="shared" si="1592"/>
        <v>False</v>
      </c>
      <c r="N14509" t="str">
        <f t="shared" si="1593"/>
        <v>False</v>
      </c>
      <c r="O14509" t="str">
        <f t="shared" si="1594"/>
        <v>True</v>
      </c>
      <c r="P14509" t="str">
        <f t="shared" si="1595"/>
        <v>False</v>
      </c>
    </row>
    <row r="14510" spans="1:16" x14ac:dyDescent="0.25">
      <c r="A14510">
        <v>5.7029003400963597E+17</v>
      </c>
      <c r="B14510" t="s">
        <v>9</v>
      </c>
      <c r="D14510" t="s">
        <v>22250</v>
      </c>
      <c r="E14510" t="s">
        <v>18537</v>
      </c>
      <c r="F14510">
        <v>0</v>
      </c>
      <c r="G14510" t="s">
        <v>18538</v>
      </c>
      <c r="H14510" s="1">
        <v>42059.438819444447</v>
      </c>
      <c r="I14510" s="4" t="s">
        <v>287</v>
      </c>
      <c r="J14510" s="5" t="str">
        <f t="shared" si="1589"/>
        <v>False</v>
      </c>
      <c r="K14510" s="5" t="str">
        <f t="shared" si="1590"/>
        <v>False</v>
      </c>
      <c r="L14510" t="str">
        <f t="shared" si="1591"/>
        <v>False</v>
      </c>
      <c r="M14510" t="str">
        <f t="shared" si="1592"/>
        <v>False</v>
      </c>
      <c r="N14510" t="str">
        <f t="shared" si="1593"/>
        <v>False</v>
      </c>
      <c r="O14510" t="str">
        <f t="shared" si="1594"/>
        <v>True</v>
      </c>
      <c r="P14510" t="str">
        <f t="shared" si="1595"/>
        <v>False</v>
      </c>
    </row>
    <row r="14511" spans="1:16" x14ac:dyDescent="0.25">
      <c r="A14511">
        <v>5.7029003400963597E+17</v>
      </c>
      <c r="B14511" t="s">
        <v>9</v>
      </c>
      <c r="D14511" t="s">
        <v>22250</v>
      </c>
      <c r="E14511" t="s">
        <v>18537</v>
      </c>
      <c r="F14511">
        <v>0</v>
      </c>
      <c r="G14511" t="s">
        <v>18538</v>
      </c>
      <c r="H14511" s="1">
        <v>42059.438819444447</v>
      </c>
      <c r="I14511" s="4" t="s">
        <v>287</v>
      </c>
      <c r="J14511" s="5" t="str">
        <f t="shared" si="1589"/>
        <v>False</v>
      </c>
      <c r="K14511" s="5" t="str">
        <f t="shared" si="1590"/>
        <v>False</v>
      </c>
      <c r="L14511" t="str">
        <f t="shared" si="1591"/>
        <v>False</v>
      </c>
      <c r="M14511" t="str">
        <f t="shared" si="1592"/>
        <v>False</v>
      </c>
      <c r="N14511" t="str">
        <f t="shared" si="1593"/>
        <v>False</v>
      </c>
      <c r="O14511" t="str">
        <f t="shared" si="1594"/>
        <v>True</v>
      </c>
      <c r="P14511" t="str">
        <f t="shared" si="1595"/>
        <v>False</v>
      </c>
    </row>
    <row r="14512" spans="1:16" x14ac:dyDescent="0.25">
      <c r="A14512">
        <v>5.7029022058902701E+17</v>
      </c>
      <c r="B14512" t="s">
        <v>21</v>
      </c>
      <c r="C14512" t="s">
        <v>24</v>
      </c>
      <c r="D14512" t="s">
        <v>22250</v>
      </c>
      <c r="E14512" t="s">
        <v>18470</v>
      </c>
      <c r="F14512">
        <v>0</v>
      </c>
      <c r="G14512" t="s">
        <v>18536</v>
      </c>
      <c r="H14512" s="1">
        <v>42059.439328703702</v>
      </c>
      <c r="I14512" s="4" t="s">
        <v>17</v>
      </c>
      <c r="J14512" s="5" t="str">
        <f t="shared" si="1589"/>
        <v>False</v>
      </c>
      <c r="K14512" s="5" t="str">
        <f t="shared" si="1590"/>
        <v>False</v>
      </c>
      <c r="L14512" t="str">
        <f t="shared" si="1591"/>
        <v>False</v>
      </c>
      <c r="M14512" t="str">
        <f t="shared" si="1592"/>
        <v>False</v>
      </c>
      <c r="N14512" t="str">
        <f t="shared" si="1593"/>
        <v>False</v>
      </c>
      <c r="O14512" t="str">
        <f t="shared" si="1594"/>
        <v>True</v>
      </c>
      <c r="P14512" t="str">
        <f t="shared" si="1595"/>
        <v>False</v>
      </c>
    </row>
    <row r="14513" spans="1:16" x14ac:dyDescent="0.25">
      <c r="A14513">
        <v>5.7029022058902701E+17</v>
      </c>
      <c r="B14513" t="s">
        <v>21</v>
      </c>
      <c r="C14513" t="s">
        <v>24</v>
      </c>
      <c r="D14513" t="s">
        <v>22250</v>
      </c>
      <c r="E14513" t="s">
        <v>18470</v>
      </c>
      <c r="F14513">
        <v>0</v>
      </c>
      <c r="G14513" t="s">
        <v>18536</v>
      </c>
      <c r="H14513" s="1">
        <v>42059.439328703702</v>
      </c>
      <c r="I14513" s="4" t="s">
        <v>17</v>
      </c>
      <c r="J14513" s="5" t="str">
        <f t="shared" si="1589"/>
        <v>False</v>
      </c>
      <c r="K14513" s="5" t="str">
        <f t="shared" si="1590"/>
        <v>False</v>
      </c>
      <c r="L14513" t="str">
        <f t="shared" si="1591"/>
        <v>False</v>
      </c>
      <c r="M14513" t="str">
        <f t="shared" si="1592"/>
        <v>False</v>
      </c>
      <c r="N14513" t="str">
        <f t="shared" si="1593"/>
        <v>False</v>
      </c>
      <c r="O14513" t="str">
        <f t="shared" si="1594"/>
        <v>True</v>
      </c>
      <c r="P14513" t="str">
        <f t="shared" si="1595"/>
        <v>False</v>
      </c>
    </row>
    <row r="14514" spans="1:16" x14ac:dyDescent="0.25">
      <c r="A14514">
        <v>5.7029033415822502E+17</v>
      </c>
      <c r="B14514" t="s">
        <v>14</v>
      </c>
      <c r="D14514" t="s">
        <v>22250</v>
      </c>
      <c r="E14514" t="s">
        <v>18534</v>
      </c>
      <c r="F14514">
        <v>0</v>
      </c>
      <c r="G14514" t="s">
        <v>18535</v>
      </c>
      <c r="H14514" s="1">
        <v>42059.439641203702</v>
      </c>
      <c r="I14514" s="4" t="s">
        <v>171</v>
      </c>
      <c r="J14514" s="5" t="str">
        <f t="shared" si="1589"/>
        <v>False</v>
      </c>
      <c r="K14514" s="5" t="str">
        <f t="shared" si="1590"/>
        <v>False</v>
      </c>
      <c r="L14514" t="str">
        <f t="shared" si="1591"/>
        <v>False</v>
      </c>
      <c r="M14514" t="str">
        <f t="shared" si="1592"/>
        <v>False</v>
      </c>
      <c r="N14514" t="str">
        <f t="shared" si="1593"/>
        <v>False</v>
      </c>
      <c r="O14514" t="str">
        <f t="shared" si="1594"/>
        <v>True</v>
      </c>
      <c r="P14514" t="str">
        <f t="shared" si="1595"/>
        <v>False</v>
      </c>
    </row>
    <row r="14515" spans="1:16" x14ac:dyDescent="0.25">
      <c r="A14515">
        <v>5.7029033415822502E+17</v>
      </c>
      <c r="B14515" t="s">
        <v>14</v>
      </c>
      <c r="D14515" t="s">
        <v>22250</v>
      </c>
      <c r="E14515" t="s">
        <v>18534</v>
      </c>
      <c r="F14515">
        <v>0</v>
      </c>
      <c r="G14515" t="s">
        <v>18535</v>
      </c>
      <c r="H14515" s="1">
        <v>42059.439641203702</v>
      </c>
      <c r="I14515" s="4" t="s">
        <v>171</v>
      </c>
      <c r="J14515" s="5" t="str">
        <f t="shared" si="1589"/>
        <v>False</v>
      </c>
      <c r="K14515" s="5" t="str">
        <f t="shared" si="1590"/>
        <v>False</v>
      </c>
      <c r="L14515" t="str">
        <f t="shared" si="1591"/>
        <v>False</v>
      </c>
      <c r="M14515" t="str">
        <f t="shared" si="1592"/>
        <v>False</v>
      </c>
      <c r="N14515" t="str">
        <f t="shared" si="1593"/>
        <v>False</v>
      </c>
      <c r="O14515" t="str">
        <f t="shared" si="1594"/>
        <v>True</v>
      </c>
      <c r="P14515" t="str">
        <f t="shared" si="1595"/>
        <v>False</v>
      </c>
    </row>
    <row r="14516" spans="1:16" x14ac:dyDescent="0.25">
      <c r="A14516">
        <v>5.7029033716973901E+17</v>
      </c>
      <c r="B14516" t="s">
        <v>21</v>
      </c>
      <c r="C14516" t="s">
        <v>206</v>
      </c>
      <c r="D14516" t="s">
        <v>22250</v>
      </c>
      <c r="E14516" t="s">
        <v>18491</v>
      </c>
      <c r="F14516">
        <v>0</v>
      </c>
      <c r="G14516" t="s">
        <v>18533</v>
      </c>
      <c r="H14516" s="1">
        <v>42059.439652777779</v>
      </c>
      <c r="J14516" s="5" t="str">
        <f t="shared" si="1589"/>
        <v>False</v>
      </c>
      <c r="K14516" s="5" t="str">
        <f t="shared" si="1590"/>
        <v>False</v>
      </c>
      <c r="L14516" t="str">
        <f t="shared" si="1591"/>
        <v>False</v>
      </c>
      <c r="M14516" t="str">
        <f t="shared" si="1592"/>
        <v>False</v>
      </c>
      <c r="N14516" t="str">
        <f t="shared" si="1593"/>
        <v>False</v>
      </c>
      <c r="O14516" t="str">
        <f t="shared" si="1594"/>
        <v>True</v>
      </c>
      <c r="P14516" t="str">
        <f t="shared" si="1595"/>
        <v>False</v>
      </c>
    </row>
    <row r="14517" spans="1:16" x14ac:dyDescent="0.25">
      <c r="A14517">
        <v>5.7029033716973901E+17</v>
      </c>
      <c r="B14517" t="s">
        <v>21</v>
      </c>
      <c r="C14517" t="s">
        <v>22</v>
      </c>
      <c r="D14517" t="s">
        <v>22250</v>
      </c>
      <c r="E14517" t="s">
        <v>18491</v>
      </c>
      <c r="F14517">
        <v>0</v>
      </c>
      <c r="G14517" t="s">
        <v>18533</v>
      </c>
      <c r="H14517" s="1">
        <v>42059.439652777779</v>
      </c>
      <c r="J14517" s="5" t="str">
        <f t="shared" si="1589"/>
        <v>False</v>
      </c>
      <c r="K14517" s="5" t="str">
        <f t="shared" si="1590"/>
        <v>False</v>
      </c>
      <c r="L14517" t="str">
        <f t="shared" si="1591"/>
        <v>False</v>
      </c>
      <c r="M14517" t="str">
        <f t="shared" si="1592"/>
        <v>False</v>
      </c>
      <c r="N14517" t="str">
        <f t="shared" si="1593"/>
        <v>False</v>
      </c>
      <c r="O14517" t="str">
        <f t="shared" si="1594"/>
        <v>True</v>
      </c>
      <c r="P14517" t="str">
        <f t="shared" si="1595"/>
        <v>False</v>
      </c>
    </row>
    <row r="14518" spans="1:16" x14ac:dyDescent="0.25">
      <c r="A14518">
        <v>5.7029055216973402E+17</v>
      </c>
      <c r="B14518" t="s">
        <v>14</v>
      </c>
      <c r="D14518" t="s">
        <v>22250</v>
      </c>
      <c r="E14518" t="s">
        <v>9297</v>
      </c>
      <c r="F14518">
        <v>0</v>
      </c>
      <c r="G14518" t="s">
        <v>18532</v>
      </c>
      <c r="H14518" s="1">
        <v>42059.440243055556</v>
      </c>
      <c r="I14518" s="4" t="s">
        <v>69</v>
      </c>
      <c r="J14518" s="5" t="str">
        <f t="shared" si="1589"/>
        <v>False</v>
      </c>
      <c r="K14518" s="5" t="str">
        <f t="shared" si="1590"/>
        <v>False</v>
      </c>
      <c r="L14518" t="str">
        <f t="shared" si="1591"/>
        <v>False</v>
      </c>
      <c r="M14518" t="str">
        <f t="shared" si="1592"/>
        <v>False</v>
      </c>
      <c r="N14518" t="str">
        <f t="shared" si="1593"/>
        <v>False</v>
      </c>
      <c r="O14518" t="str">
        <f t="shared" si="1594"/>
        <v>True</v>
      </c>
      <c r="P14518" t="str">
        <f t="shared" si="1595"/>
        <v>False</v>
      </c>
    </row>
    <row r="14519" spans="1:16" x14ac:dyDescent="0.25">
      <c r="A14519">
        <v>5.7029055216973402E+17</v>
      </c>
      <c r="B14519" t="s">
        <v>9</v>
      </c>
      <c r="D14519" t="s">
        <v>22250</v>
      </c>
      <c r="E14519" t="s">
        <v>9297</v>
      </c>
      <c r="F14519">
        <v>0</v>
      </c>
      <c r="G14519" t="s">
        <v>18532</v>
      </c>
      <c r="H14519" s="1">
        <v>42059.440243055556</v>
      </c>
      <c r="I14519" s="4" t="s">
        <v>69</v>
      </c>
      <c r="J14519" s="5" t="str">
        <f t="shared" si="1589"/>
        <v>False</v>
      </c>
      <c r="K14519" s="5" t="str">
        <f t="shared" si="1590"/>
        <v>False</v>
      </c>
      <c r="L14519" t="str">
        <f t="shared" si="1591"/>
        <v>False</v>
      </c>
      <c r="M14519" t="str">
        <f t="shared" si="1592"/>
        <v>False</v>
      </c>
      <c r="N14519" t="str">
        <f t="shared" si="1593"/>
        <v>False</v>
      </c>
      <c r="O14519" t="str">
        <f t="shared" si="1594"/>
        <v>True</v>
      </c>
      <c r="P14519" t="str">
        <f t="shared" si="1595"/>
        <v>False</v>
      </c>
    </row>
    <row r="14520" spans="1:16" x14ac:dyDescent="0.25">
      <c r="A14520">
        <v>5.70291157340704E+17</v>
      </c>
      <c r="B14520" t="s">
        <v>14</v>
      </c>
      <c r="D14520" t="s">
        <v>22250</v>
      </c>
      <c r="E14520" t="s">
        <v>18530</v>
      </c>
      <c r="F14520">
        <v>0</v>
      </c>
      <c r="G14520" t="s">
        <v>18531</v>
      </c>
      <c r="H14520" s="1">
        <v>42059.441921296297</v>
      </c>
      <c r="I14520" s="4" t="s">
        <v>69</v>
      </c>
      <c r="J14520" s="5" t="str">
        <f t="shared" si="1589"/>
        <v>False</v>
      </c>
      <c r="K14520" s="5" t="str">
        <f t="shared" si="1590"/>
        <v>False</v>
      </c>
      <c r="L14520" t="str">
        <f t="shared" si="1591"/>
        <v>False</v>
      </c>
      <c r="M14520" t="str">
        <f t="shared" si="1592"/>
        <v>False</v>
      </c>
      <c r="N14520" t="str">
        <f t="shared" si="1593"/>
        <v>False</v>
      </c>
      <c r="O14520" t="str">
        <f t="shared" si="1594"/>
        <v>True</v>
      </c>
      <c r="P14520" t="str">
        <f t="shared" si="1595"/>
        <v>False</v>
      </c>
    </row>
    <row r="14521" spans="1:16" x14ac:dyDescent="0.25">
      <c r="A14521">
        <v>5.70291157340704E+17</v>
      </c>
      <c r="B14521" t="s">
        <v>14</v>
      </c>
      <c r="D14521" t="s">
        <v>22250</v>
      </c>
      <c r="E14521" t="s">
        <v>18530</v>
      </c>
      <c r="F14521">
        <v>0</v>
      </c>
      <c r="G14521" t="s">
        <v>18531</v>
      </c>
      <c r="H14521" s="1">
        <v>42059.441921296297</v>
      </c>
      <c r="I14521" s="4" t="s">
        <v>69</v>
      </c>
      <c r="J14521" s="5" t="str">
        <f t="shared" si="1589"/>
        <v>False</v>
      </c>
      <c r="K14521" s="5" t="str">
        <f t="shared" si="1590"/>
        <v>False</v>
      </c>
      <c r="L14521" t="str">
        <f t="shared" si="1591"/>
        <v>False</v>
      </c>
      <c r="M14521" t="str">
        <f t="shared" si="1592"/>
        <v>False</v>
      </c>
      <c r="N14521" t="str">
        <f t="shared" si="1593"/>
        <v>False</v>
      </c>
      <c r="O14521" t="str">
        <f t="shared" si="1594"/>
        <v>True</v>
      </c>
      <c r="P14521" t="str">
        <f t="shared" si="1595"/>
        <v>False</v>
      </c>
    </row>
    <row r="14522" spans="1:16" x14ac:dyDescent="0.25">
      <c r="A14522">
        <v>5.7029143119520499E+17</v>
      </c>
      <c r="B14522" t="s">
        <v>21</v>
      </c>
      <c r="C14522" t="s">
        <v>45</v>
      </c>
      <c r="D14522" t="s">
        <v>22250</v>
      </c>
      <c r="E14522" t="s">
        <v>18528</v>
      </c>
      <c r="F14522">
        <v>0</v>
      </c>
      <c r="G14522" t="s">
        <v>18529</v>
      </c>
      <c r="H14522" s="1">
        <v>42059.442673611113</v>
      </c>
      <c r="J14522" s="5" t="str">
        <f t="shared" si="1589"/>
        <v>False</v>
      </c>
      <c r="K14522" s="5" t="str">
        <f t="shared" si="1590"/>
        <v>False</v>
      </c>
      <c r="L14522" t="str">
        <f t="shared" si="1591"/>
        <v>False</v>
      </c>
      <c r="M14522" t="str">
        <f t="shared" si="1592"/>
        <v>False</v>
      </c>
      <c r="N14522" t="str">
        <f t="shared" si="1593"/>
        <v>False</v>
      </c>
      <c r="O14522" t="str">
        <f t="shared" si="1594"/>
        <v>True</v>
      </c>
      <c r="P14522" t="str">
        <f t="shared" si="1595"/>
        <v>False</v>
      </c>
    </row>
    <row r="14523" spans="1:16" x14ac:dyDescent="0.25">
      <c r="A14523">
        <v>5.7029143119520499E+17</v>
      </c>
      <c r="B14523" t="s">
        <v>21</v>
      </c>
      <c r="C14523" t="s">
        <v>45</v>
      </c>
      <c r="D14523" t="s">
        <v>22250</v>
      </c>
      <c r="E14523" t="s">
        <v>18528</v>
      </c>
      <c r="F14523">
        <v>0</v>
      </c>
      <c r="G14523" t="s">
        <v>18529</v>
      </c>
      <c r="H14523" s="1">
        <v>42059.442673611113</v>
      </c>
      <c r="J14523" s="5" t="str">
        <f t="shared" si="1589"/>
        <v>False</v>
      </c>
      <c r="K14523" s="5" t="str">
        <f t="shared" si="1590"/>
        <v>False</v>
      </c>
      <c r="L14523" t="str">
        <f t="shared" si="1591"/>
        <v>False</v>
      </c>
      <c r="M14523" t="str">
        <f t="shared" si="1592"/>
        <v>False</v>
      </c>
      <c r="N14523" t="str">
        <f t="shared" si="1593"/>
        <v>False</v>
      </c>
      <c r="O14523" t="str">
        <f t="shared" si="1594"/>
        <v>True</v>
      </c>
      <c r="P14523" t="str">
        <f t="shared" si="1595"/>
        <v>False</v>
      </c>
    </row>
    <row r="14524" spans="1:16" x14ac:dyDescent="0.25">
      <c r="A14524">
        <v>5.7029240330903501E+17</v>
      </c>
      <c r="B14524" t="s">
        <v>9</v>
      </c>
      <c r="D14524" t="s">
        <v>22250</v>
      </c>
      <c r="E14524" t="s">
        <v>18526</v>
      </c>
      <c r="F14524">
        <v>0</v>
      </c>
      <c r="G14524" t="s">
        <v>18527</v>
      </c>
      <c r="H14524" s="1">
        <v>42059.4453587963</v>
      </c>
      <c r="I14524" s="4" t="s">
        <v>20</v>
      </c>
      <c r="J14524" s="5" t="str">
        <f t="shared" si="1589"/>
        <v>False</v>
      </c>
      <c r="K14524" s="5" t="str">
        <f t="shared" si="1590"/>
        <v>False</v>
      </c>
      <c r="L14524" t="str">
        <f t="shared" si="1591"/>
        <v>False</v>
      </c>
      <c r="M14524" t="str">
        <f t="shared" si="1592"/>
        <v>False</v>
      </c>
      <c r="N14524" t="str">
        <f t="shared" si="1593"/>
        <v>False</v>
      </c>
      <c r="O14524" t="str">
        <f t="shared" si="1594"/>
        <v>True</v>
      </c>
      <c r="P14524" t="str">
        <f t="shared" si="1595"/>
        <v>False</v>
      </c>
    </row>
    <row r="14525" spans="1:16" x14ac:dyDescent="0.25">
      <c r="A14525">
        <v>5.7029240330903501E+17</v>
      </c>
      <c r="B14525" t="s">
        <v>9</v>
      </c>
      <c r="D14525" t="s">
        <v>22250</v>
      </c>
      <c r="E14525" t="s">
        <v>18526</v>
      </c>
      <c r="F14525">
        <v>0</v>
      </c>
      <c r="G14525" t="s">
        <v>18527</v>
      </c>
      <c r="H14525" s="1">
        <v>42059.4453587963</v>
      </c>
      <c r="I14525" s="4" t="s">
        <v>20</v>
      </c>
      <c r="J14525" s="5" t="str">
        <f t="shared" si="1589"/>
        <v>False</v>
      </c>
      <c r="K14525" s="5" t="str">
        <f t="shared" si="1590"/>
        <v>False</v>
      </c>
      <c r="L14525" t="str">
        <f t="shared" si="1591"/>
        <v>False</v>
      </c>
      <c r="M14525" t="str">
        <f t="shared" si="1592"/>
        <v>False</v>
      </c>
      <c r="N14525" t="str">
        <f t="shared" si="1593"/>
        <v>False</v>
      </c>
      <c r="O14525" t="str">
        <f t="shared" si="1594"/>
        <v>True</v>
      </c>
      <c r="P14525" t="str">
        <f t="shared" si="1595"/>
        <v>False</v>
      </c>
    </row>
    <row r="14526" spans="1:16" x14ac:dyDescent="0.25">
      <c r="A14526">
        <v>5.7029271544496499E+17</v>
      </c>
      <c r="B14526" t="s">
        <v>21</v>
      </c>
      <c r="C14526" t="s">
        <v>22</v>
      </c>
      <c r="D14526" t="s">
        <v>22250</v>
      </c>
      <c r="E14526" t="s">
        <v>18524</v>
      </c>
      <c r="F14526">
        <v>0</v>
      </c>
      <c r="G14526" t="s">
        <v>18525</v>
      </c>
      <c r="H14526" s="1">
        <v>42059.446215277778</v>
      </c>
      <c r="J14526" s="5" t="str">
        <f t="shared" si="1589"/>
        <v>False</v>
      </c>
      <c r="K14526" s="5" t="str">
        <f t="shared" si="1590"/>
        <v>False</v>
      </c>
      <c r="L14526" t="str">
        <f t="shared" si="1591"/>
        <v>False</v>
      </c>
      <c r="M14526" t="str">
        <f t="shared" si="1592"/>
        <v>False</v>
      </c>
      <c r="N14526" t="str">
        <f t="shared" si="1593"/>
        <v>False</v>
      </c>
      <c r="O14526" t="str">
        <f t="shared" si="1594"/>
        <v>True</v>
      </c>
      <c r="P14526" t="str">
        <f t="shared" si="1595"/>
        <v>False</v>
      </c>
    </row>
    <row r="14527" spans="1:16" x14ac:dyDescent="0.25">
      <c r="A14527">
        <v>5.7029271544496499E+17</v>
      </c>
      <c r="B14527" t="s">
        <v>21</v>
      </c>
      <c r="C14527" t="s">
        <v>206</v>
      </c>
      <c r="D14527" t="s">
        <v>22250</v>
      </c>
      <c r="E14527" t="s">
        <v>18524</v>
      </c>
      <c r="F14527">
        <v>0</v>
      </c>
      <c r="G14527" t="s">
        <v>18525</v>
      </c>
      <c r="H14527" s="1">
        <v>42059.446215277778</v>
      </c>
      <c r="J14527" s="5" t="str">
        <f t="shared" si="1589"/>
        <v>False</v>
      </c>
      <c r="K14527" s="5" t="str">
        <f t="shared" si="1590"/>
        <v>False</v>
      </c>
      <c r="L14527" t="str">
        <f t="shared" si="1591"/>
        <v>False</v>
      </c>
      <c r="M14527" t="str">
        <f t="shared" si="1592"/>
        <v>False</v>
      </c>
      <c r="N14527" t="str">
        <f t="shared" si="1593"/>
        <v>False</v>
      </c>
      <c r="O14527" t="str">
        <f t="shared" si="1594"/>
        <v>True</v>
      </c>
      <c r="P14527" t="str">
        <f t="shared" si="1595"/>
        <v>False</v>
      </c>
    </row>
    <row r="14528" spans="1:16" x14ac:dyDescent="0.25">
      <c r="A14528">
        <v>5.7029349444463398E+17</v>
      </c>
      <c r="B14528" t="s">
        <v>9</v>
      </c>
      <c r="D14528" t="s">
        <v>22250</v>
      </c>
      <c r="E14528" t="s">
        <v>35</v>
      </c>
      <c r="F14528">
        <v>0</v>
      </c>
      <c r="G14528" t="s">
        <v>18523</v>
      </c>
      <c r="H14528" s="1">
        <v>42059.448368055557</v>
      </c>
      <c r="I14528" s="4" t="s">
        <v>13</v>
      </c>
      <c r="J14528" s="5" t="str">
        <f t="shared" si="1589"/>
        <v>False</v>
      </c>
      <c r="K14528" s="5" t="str">
        <f t="shared" si="1590"/>
        <v>False</v>
      </c>
      <c r="L14528" t="str">
        <f t="shared" si="1591"/>
        <v>False</v>
      </c>
      <c r="M14528" t="str">
        <f t="shared" si="1592"/>
        <v>False</v>
      </c>
      <c r="N14528" t="str">
        <f t="shared" si="1593"/>
        <v>False</v>
      </c>
      <c r="O14528" t="str">
        <f t="shared" si="1594"/>
        <v>True</v>
      </c>
      <c r="P14528" t="str">
        <f t="shared" si="1595"/>
        <v>False</v>
      </c>
    </row>
    <row r="14529" spans="1:16" x14ac:dyDescent="0.25">
      <c r="A14529">
        <v>5.7029349444463398E+17</v>
      </c>
      <c r="B14529" t="s">
        <v>9</v>
      </c>
      <c r="D14529" t="s">
        <v>22250</v>
      </c>
      <c r="E14529" t="s">
        <v>35</v>
      </c>
      <c r="F14529">
        <v>0</v>
      </c>
      <c r="G14529" t="s">
        <v>18523</v>
      </c>
      <c r="H14529" s="1">
        <v>42059.448368055557</v>
      </c>
      <c r="I14529" s="4" t="s">
        <v>13</v>
      </c>
      <c r="J14529" s="5" t="str">
        <f t="shared" si="1589"/>
        <v>False</v>
      </c>
      <c r="K14529" s="5" t="str">
        <f t="shared" si="1590"/>
        <v>False</v>
      </c>
      <c r="L14529" t="str">
        <f t="shared" si="1591"/>
        <v>False</v>
      </c>
      <c r="M14529" t="str">
        <f t="shared" si="1592"/>
        <v>False</v>
      </c>
      <c r="N14529" t="str">
        <f t="shared" si="1593"/>
        <v>False</v>
      </c>
      <c r="O14529" t="str">
        <f t="shared" si="1594"/>
        <v>True</v>
      </c>
      <c r="P14529" t="str">
        <f t="shared" si="1595"/>
        <v>False</v>
      </c>
    </row>
    <row r="14530" spans="1:16" x14ac:dyDescent="0.25">
      <c r="A14530">
        <v>5.70295174385016E+17</v>
      </c>
      <c r="B14530" t="s">
        <v>21</v>
      </c>
      <c r="C14530" t="s">
        <v>80</v>
      </c>
      <c r="D14530" t="s">
        <v>22250</v>
      </c>
      <c r="E14530" t="s">
        <v>18432</v>
      </c>
      <c r="F14530">
        <v>0</v>
      </c>
      <c r="G14530" t="s">
        <v>18522</v>
      </c>
      <c r="H14530" s="1">
        <v>42059.452997685185</v>
      </c>
      <c r="J14530" s="5" t="str">
        <f t="shared" si="1589"/>
        <v>False</v>
      </c>
      <c r="K14530" s="5" t="str">
        <f t="shared" si="1590"/>
        <v>False</v>
      </c>
      <c r="L14530" t="str">
        <f t="shared" si="1591"/>
        <v>False</v>
      </c>
      <c r="M14530" t="str">
        <f t="shared" si="1592"/>
        <v>False</v>
      </c>
      <c r="N14530" t="str">
        <f t="shared" si="1593"/>
        <v>False</v>
      </c>
      <c r="O14530" t="str">
        <f t="shared" si="1594"/>
        <v>True</v>
      </c>
      <c r="P14530" t="str">
        <f t="shared" si="1595"/>
        <v>False</v>
      </c>
    </row>
    <row r="14531" spans="1:16" x14ac:dyDescent="0.25">
      <c r="A14531">
        <v>5.70295174385016E+17</v>
      </c>
      <c r="B14531" t="s">
        <v>21</v>
      </c>
      <c r="C14531" t="s">
        <v>80</v>
      </c>
      <c r="D14531" t="s">
        <v>22250</v>
      </c>
      <c r="E14531" t="s">
        <v>18432</v>
      </c>
      <c r="F14531">
        <v>0</v>
      </c>
      <c r="G14531" t="s">
        <v>18522</v>
      </c>
      <c r="H14531" s="1">
        <v>42059.452997685185</v>
      </c>
      <c r="J14531" s="5" t="str">
        <f t="shared" si="1589"/>
        <v>False</v>
      </c>
      <c r="K14531" s="5" t="str">
        <f t="shared" si="1590"/>
        <v>False</v>
      </c>
      <c r="L14531" t="str">
        <f t="shared" si="1591"/>
        <v>False</v>
      </c>
      <c r="M14531" t="str">
        <f t="shared" si="1592"/>
        <v>False</v>
      </c>
      <c r="N14531" t="str">
        <f t="shared" si="1593"/>
        <v>False</v>
      </c>
      <c r="O14531" t="str">
        <f t="shared" si="1594"/>
        <v>True</v>
      </c>
      <c r="P14531" t="str">
        <f t="shared" si="1595"/>
        <v>False</v>
      </c>
    </row>
    <row r="14532" spans="1:16" x14ac:dyDescent="0.25">
      <c r="A14532">
        <v>5.70295576446808E+17</v>
      </c>
      <c r="B14532" t="s">
        <v>21</v>
      </c>
      <c r="C14532" t="s">
        <v>66</v>
      </c>
      <c r="D14532" t="s">
        <v>22250</v>
      </c>
      <c r="E14532" t="s">
        <v>18447</v>
      </c>
      <c r="F14532">
        <v>0</v>
      </c>
      <c r="G14532" t="s">
        <v>18521</v>
      </c>
      <c r="H14532" s="1">
        <v>42059.454108796293</v>
      </c>
      <c r="I14532" s="4" t="s">
        <v>57</v>
      </c>
      <c r="J14532" s="5" t="str">
        <f t="shared" si="1589"/>
        <v>False</v>
      </c>
      <c r="K14532" s="5" t="str">
        <f t="shared" si="1590"/>
        <v>False</v>
      </c>
      <c r="L14532" t="str">
        <f t="shared" si="1591"/>
        <v>False</v>
      </c>
      <c r="M14532" t="str">
        <f t="shared" si="1592"/>
        <v>False</v>
      </c>
      <c r="N14532" t="str">
        <f t="shared" si="1593"/>
        <v>False</v>
      </c>
      <c r="O14532" t="str">
        <f t="shared" si="1594"/>
        <v>True</v>
      </c>
      <c r="P14532" t="str">
        <f t="shared" si="1595"/>
        <v>False</v>
      </c>
    </row>
    <row r="14533" spans="1:16" x14ac:dyDescent="0.25">
      <c r="A14533">
        <v>5.70295576446808E+17</v>
      </c>
      <c r="B14533" t="s">
        <v>21</v>
      </c>
      <c r="C14533" t="s">
        <v>66</v>
      </c>
      <c r="D14533" t="s">
        <v>22250</v>
      </c>
      <c r="E14533" t="s">
        <v>18447</v>
      </c>
      <c r="F14533">
        <v>0</v>
      </c>
      <c r="G14533" t="s">
        <v>18521</v>
      </c>
      <c r="H14533" s="1">
        <v>42059.454108796293</v>
      </c>
      <c r="I14533" s="4" t="s">
        <v>57</v>
      </c>
      <c r="J14533" s="5" t="str">
        <f t="shared" si="1589"/>
        <v>False</v>
      </c>
      <c r="K14533" s="5" t="str">
        <f t="shared" si="1590"/>
        <v>False</v>
      </c>
      <c r="L14533" t="str">
        <f t="shared" si="1591"/>
        <v>False</v>
      </c>
      <c r="M14533" t="str">
        <f t="shared" si="1592"/>
        <v>False</v>
      </c>
      <c r="N14533" t="str">
        <f t="shared" si="1593"/>
        <v>False</v>
      </c>
      <c r="O14533" t="str">
        <f t="shared" si="1594"/>
        <v>True</v>
      </c>
      <c r="P14533" t="str">
        <f t="shared" si="1595"/>
        <v>False</v>
      </c>
    </row>
    <row r="14534" spans="1:16" x14ac:dyDescent="0.25">
      <c r="A14534">
        <v>5.7029574592188E+17</v>
      </c>
      <c r="B14534" t="s">
        <v>14</v>
      </c>
      <c r="D14534" t="s">
        <v>22250</v>
      </c>
      <c r="E14534" t="s">
        <v>18519</v>
      </c>
      <c r="F14534">
        <v>0</v>
      </c>
      <c r="G14534" t="s">
        <v>18520</v>
      </c>
      <c r="H14534" s="1">
        <v>42059.454583333332</v>
      </c>
      <c r="I14534" s="4" t="s">
        <v>69</v>
      </c>
      <c r="J14534" s="5" t="str">
        <f t="shared" si="1589"/>
        <v>False</v>
      </c>
      <c r="K14534" s="5" t="str">
        <f t="shared" si="1590"/>
        <v>False</v>
      </c>
      <c r="L14534" t="str">
        <f t="shared" si="1591"/>
        <v>False</v>
      </c>
      <c r="M14534" t="str">
        <f t="shared" si="1592"/>
        <v>False</v>
      </c>
      <c r="N14534" t="str">
        <f t="shared" si="1593"/>
        <v>False</v>
      </c>
      <c r="O14534" t="str">
        <f t="shared" si="1594"/>
        <v>True</v>
      </c>
      <c r="P14534" t="str">
        <f t="shared" si="1595"/>
        <v>False</v>
      </c>
    </row>
    <row r="14535" spans="1:16" x14ac:dyDescent="0.25">
      <c r="A14535">
        <v>5.7029574592188E+17</v>
      </c>
      <c r="B14535" t="s">
        <v>14</v>
      </c>
      <c r="D14535" t="s">
        <v>22250</v>
      </c>
      <c r="E14535" t="s">
        <v>18519</v>
      </c>
      <c r="F14535">
        <v>0</v>
      </c>
      <c r="G14535" t="s">
        <v>18520</v>
      </c>
      <c r="H14535" s="1">
        <v>42059.454583333332</v>
      </c>
      <c r="I14535" s="4" t="s">
        <v>69</v>
      </c>
      <c r="J14535" s="5" t="str">
        <f t="shared" si="1589"/>
        <v>False</v>
      </c>
      <c r="K14535" s="5" t="str">
        <f t="shared" si="1590"/>
        <v>False</v>
      </c>
      <c r="L14535" t="str">
        <f t="shared" si="1591"/>
        <v>False</v>
      </c>
      <c r="M14535" t="str">
        <f t="shared" si="1592"/>
        <v>False</v>
      </c>
      <c r="N14535" t="str">
        <f t="shared" si="1593"/>
        <v>False</v>
      </c>
      <c r="O14535" t="str">
        <f t="shared" si="1594"/>
        <v>True</v>
      </c>
      <c r="P14535" t="str">
        <f t="shared" si="1595"/>
        <v>False</v>
      </c>
    </row>
    <row r="14536" spans="1:16" x14ac:dyDescent="0.25">
      <c r="A14536">
        <v>5.7029590155569901E+17</v>
      </c>
      <c r="B14536" t="s">
        <v>14</v>
      </c>
      <c r="D14536" t="s">
        <v>22250</v>
      </c>
      <c r="E14536" t="s">
        <v>14854</v>
      </c>
      <c r="F14536">
        <v>0</v>
      </c>
      <c r="G14536" t="s">
        <v>18518</v>
      </c>
      <c r="H14536" s="1">
        <v>42059.455011574071</v>
      </c>
      <c r="J14536" s="5" t="str">
        <f t="shared" si="1589"/>
        <v>False</v>
      </c>
      <c r="K14536" s="5" t="str">
        <f t="shared" si="1590"/>
        <v>False</v>
      </c>
      <c r="L14536" t="str">
        <f t="shared" si="1591"/>
        <v>False</v>
      </c>
      <c r="M14536" t="str">
        <f t="shared" si="1592"/>
        <v>False</v>
      </c>
      <c r="N14536" t="str">
        <f t="shared" si="1593"/>
        <v>False</v>
      </c>
      <c r="O14536" t="str">
        <f t="shared" si="1594"/>
        <v>True</v>
      </c>
      <c r="P14536" t="str">
        <f t="shared" si="1595"/>
        <v>False</v>
      </c>
    </row>
    <row r="14537" spans="1:16" x14ac:dyDescent="0.25">
      <c r="A14537">
        <v>5.7029590155569901E+17</v>
      </c>
      <c r="B14537" t="s">
        <v>14</v>
      </c>
      <c r="D14537" t="s">
        <v>22250</v>
      </c>
      <c r="E14537" t="s">
        <v>14854</v>
      </c>
      <c r="F14537">
        <v>0</v>
      </c>
      <c r="G14537" t="s">
        <v>18518</v>
      </c>
      <c r="H14537" s="1">
        <v>42059.455011574071</v>
      </c>
      <c r="J14537" s="5" t="str">
        <f t="shared" si="1589"/>
        <v>False</v>
      </c>
      <c r="K14537" s="5" t="str">
        <f t="shared" si="1590"/>
        <v>False</v>
      </c>
      <c r="L14537" t="str">
        <f t="shared" si="1591"/>
        <v>False</v>
      </c>
      <c r="M14537" t="str">
        <f t="shared" si="1592"/>
        <v>False</v>
      </c>
      <c r="N14537" t="str">
        <f t="shared" si="1593"/>
        <v>False</v>
      </c>
      <c r="O14537" t="str">
        <f t="shared" si="1594"/>
        <v>True</v>
      </c>
      <c r="P14537" t="str">
        <f t="shared" si="1595"/>
        <v>False</v>
      </c>
    </row>
    <row r="14538" spans="1:16" x14ac:dyDescent="0.25">
      <c r="A14538">
        <v>5.7029598198568102E+17</v>
      </c>
      <c r="B14538" t="s">
        <v>21</v>
      </c>
      <c r="C14538" t="s">
        <v>22</v>
      </c>
      <c r="D14538" t="s">
        <v>22250</v>
      </c>
      <c r="E14538" t="s">
        <v>18516</v>
      </c>
      <c r="F14538">
        <v>0</v>
      </c>
      <c r="G14538" t="s">
        <v>18517</v>
      </c>
      <c r="H14538" s="1">
        <v>42059.455231481479</v>
      </c>
      <c r="I14538" s="4" t="s">
        <v>69</v>
      </c>
      <c r="J14538" s="5" t="str">
        <f t="shared" si="1589"/>
        <v>False</v>
      </c>
      <c r="K14538" s="5" t="str">
        <f t="shared" si="1590"/>
        <v>False</v>
      </c>
      <c r="L14538" t="str">
        <f t="shared" si="1591"/>
        <v>False</v>
      </c>
      <c r="M14538" t="str">
        <f t="shared" si="1592"/>
        <v>False</v>
      </c>
      <c r="N14538" t="str">
        <f t="shared" si="1593"/>
        <v>False</v>
      </c>
      <c r="O14538" t="str">
        <f t="shared" si="1594"/>
        <v>True</v>
      </c>
      <c r="P14538" t="str">
        <f t="shared" si="1595"/>
        <v>False</v>
      </c>
    </row>
    <row r="14539" spans="1:16" x14ac:dyDescent="0.25">
      <c r="A14539">
        <v>5.7029598198568102E+17</v>
      </c>
      <c r="B14539" t="s">
        <v>21</v>
      </c>
      <c r="C14539" t="s">
        <v>24</v>
      </c>
      <c r="D14539" t="s">
        <v>22250</v>
      </c>
      <c r="E14539" t="s">
        <v>18516</v>
      </c>
      <c r="F14539">
        <v>0</v>
      </c>
      <c r="G14539" t="s">
        <v>18517</v>
      </c>
      <c r="H14539" s="1">
        <v>42059.455231481479</v>
      </c>
      <c r="I14539" s="4" t="s">
        <v>69</v>
      </c>
      <c r="J14539" s="5" t="str">
        <f t="shared" si="1589"/>
        <v>False</v>
      </c>
      <c r="K14539" s="5" t="str">
        <f t="shared" si="1590"/>
        <v>False</v>
      </c>
      <c r="L14539" t="str">
        <f t="shared" si="1591"/>
        <v>False</v>
      </c>
      <c r="M14539" t="str">
        <f t="shared" si="1592"/>
        <v>False</v>
      </c>
      <c r="N14539" t="str">
        <f t="shared" si="1593"/>
        <v>False</v>
      </c>
      <c r="O14539" t="str">
        <f t="shared" si="1594"/>
        <v>True</v>
      </c>
      <c r="P14539" t="str">
        <f t="shared" si="1595"/>
        <v>False</v>
      </c>
    </row>
    <row r="14540" spans="1:16" x14ac:dyDescent="0.25">
      <c r="A14540">
        <v>5.7029657237590003E+17</v>
      </c>
      <c r="B14540" t="s">
        <v>14</v>
      </c>
      <c r="D14540" t="s">
        <v>22250</v>
      </c>
      <c r="E14540" t="s">
        <v>18514</v>
      </c>
      <c r="F14540">
        <v>0</v>
      </c>
      <c r="G14540" t="s">
        <v>18515</v>
      </c>
      <c r="H14540" s="1">
        <v>42059.456863425927</v>
      </c>
      <c r="J14540" s="5" t="str">
        <f t="shared" si="1589"/>
        <v>False</v>
      </c>
      <c r="K14540" s="5" t="str">
        <f t="shared" si="1590"/>
        <v>False</v>
      </c>
      <c r="L14540" t="str">
        <f t="shared" si="1591"/>
        <v>False</v>
      </c>
      <c r="M14540" t="str">
        <f t="shared" si="1592"/>
        <v>False</v>
      </c>
      <c r="N14540" t="str">
        <f t="shared" si="1593"/>
        <v>False</v>
      </c>
      <c r="O14540" t="str">
        <f t="shared" si="1594"/>
        <v>True</v>
      </c>
      <c r="P14540" t="str">
        <f t="shared" si="1595"/>
        <v>False</v>
      </c>
    </row>
    <row r="14541" spans="1:16" x14ac:dyDescent="0.25">
      <c r="A14541">
        <v>5.7029657237590003E+17</v>
      </c>
      <c r="B14541" t="s">
        <v>14</v>
      </c>
      <c r="D14541" t="s">
        <v>22250</v>
      </c>
      <c r="E14541" t="s">
        <v>18514</v>
      </c>
      <c r="F14541">
        <v>0</v>
      </c>
      <c r="G14541" t="s">
        <v>18515</v>
      </c>
      <c r="H14541" s="1">
        <v>42059.456863425927</v>
      </c>
      <c r="J14541" s="5" t="str">
        <f t="shared" si="1589"/>
        <v>False</v>
      </c>
      <c r="K14541" s="5" t="str">
        <f t="shared" si="1590"/>
        <v>False</v>
      </c>
      <c r="L14541" t="str">
        <f t="shared" si="1591"/>
        <v>False</v>
      </c>
      <c r="M14541" t="str">
        <f t="shared" si="1592"/>
        <v>False</v>
      </c>
      <c r="N14541" t="str">
        <f t="shared" si="1593"/>
        <v>False</v>
      </c>
      <c r="O14541" t="str">
        <f t="shared" si="1594"/>
        <v>True</v>
      </c>
      <c r="P14541" t="str">
        <f t="shared" si="1595"/>
        <v>False</v>
      </c>
    </row>
    <row r="14542" spans="1:16" x14ac:dyDescent="0.25">
      <c r="A14542">
        <v>5.7029661668875002E+17</v>
      </c>
      <c r="B14542" t="s">
        <v>21</v>
      </c>
      <c r="C14542" t="s">
        <v>80</v>
      </c>
      <c r="D14542" t="s">
        <v>22250</v>
      </c>
      <c r="E14542" t="s">
        <v>18460</v>
      </c>
      <c r="F14542">
        <v>0</v>
      </c>
      <c r="G14542" t="s">
        <v>18513</v>
      </c>
      <c r="H14542" s="1">
        <v>42059.456979166665</v>
      </c>
      <c r="J14542" s="5" t="str">
        <f t="shared" si="1589"/>
        <v>False</v>
      </c>
      <c r="K14542" s="5" t="str">
        <f t="shared" si="1590"/>
        <v>False</v>
      </c>
      <c r="L14542" t="str">
        <f t="shared" si="1591"/>
        <v>False</v>
      </c>
      <c r="M14542" t="str">
        <f t="shared" si="1592"/>
        <v>False</v>
      </c>
      <c r="N14542" t="str">
        <f t="shared" si="1593"/>
        <v>False</v>
      </c>
      <c r="O14542" t="str">
        <f t="shared" si="1594"/>
        <v>True</v>
      </c>
      <c r="P14542" t="str">
        <f t="shared" si="1595"/>
        <v>False</v>
      </c>
    </row>
    <row r="14543" spans="1:16" x14ac:dyDescent="0.25">
      <c r="A14543">
        <v>5.7029661668875002E+17</v>
      </c>
      <c r="B14543" t="s">
        <v>9</v>
      </c>
      <c r="D14543" t="s">
        <v>22250</v>
      </c>
      <c r="E14543" t="s">
        <v>18460</v>
      </c>
      <c r="F14543">
        <v>0</v>
      </c>
      <c r="G14543" t="s">
        <v>18513</v>
      </c>
      <c r="H14543" s="1">
        <v>42059.456979166665</v>
      </c>
      <c r="J14543" s="5" t="str">
        <f t="shared" si="1589"/>
        <v>False</v>
      </c>
      <c r="K14543" s="5" t="str">
        <f t="shared" si="1590"/>
        <v>False</v>
      </c>
      <c r="L14543" t="str">
        <f t="shared" si="1591"/>
        <v>False</v>
      </c>
      <c r="M14543" t="str">
        <f t="shared" si="1592"/>
        <v>False</v>
      </c>
      <c r="N14543" t="str">
        <f t="shared" si="1593"/>
        <v>False</v>
      </c>
      <c r="O14543" t="str">
        <f t="shared" si="1594"/>
        <v>True</v>
      </c>
      <c r="P14543" t="str">
        <f t="shared" si="1595"/>
        <v>False</v>
      </c>
    </row>
    <row r="14544" spans="1:16" x14ac:dyDescent="0.25">
      <c r="A14544">
        <v>5.7029675483231802E+17</v>
      </c>
      <c r="B14544" t="s">
        <v>9</v>
      </c>
      <c r="D14544" t="s">
        <v>6769</v>
      </c>
      <c r="E14544" t="s">
        <v>6805</v>
      </c>
      <c r="F14544">
        <v>0</v>
      </c>
      <c r="G14544" t="s">
        <v>6806</v>
      </c>
      <c r="H14544" s="1">
        <v>42059.457361111112</v>
      </c>
      <c r="I14544" s="4" t="s">
        <v>1059</v>
      </c>
      <c r="J14544" s="5" t="str">
        <f t="shared" si="1589"/>
        <v>False</v>
      </c>
      <c r="K14544" s="5" t="str">
        <f t="shared" si="1590"/>
        <v>False</v>
      </c>
      <c r="L14544" t="str">
        <f t="shared" si="1591"/>
        <v>False</v>
      </c>
      <c r="M14544" t="str">
        <f t="shared" si="1592"/>
        <v>False</v>
      </c>
      <c r="N14544" t="str">
        <f t="shared" si="1593"/>
        <v>True</v>
      </c>
      <c r="O14544" t="str">
        <f t="shared" si="1594"/>
        <v>True</v>
      </c>
      <c r="P14544" t="str">
        <f t="shared" si="1595"/>
        <v>False</v>
      </c>
    </row>
    <row r="14545" spans="1:16" x14ac:dyDescent="0.25">
      <c r="A14545">
        <v>5.7029698682769402E+17</v>
      </c>
      <c r="B14545" t="s">
        <v>21</v>
      </c>
      <c r="C14545" t="s">
        <v>172</v>
      </c>
      <c r="D14545" t="s">
        <v>22250</v>
      </c>
      <c r="E14545" t="s">
        <v>18511</v>
      </c>
      <c r="F14545">
        <v>0</v>
      </c>
      <c r="G14545" t="s">
        <v>18512</v>
      </c>
      <c r="H14545" s="1">
        <v>42059.457997685182</v>
      </c>
      <c r="I14545" s="4" t="s">
        <v>69</v>
      </c>
      <c r="J14545" s="5" t="str">
        <f t="shared" si="1589"/>
        <v>False</v>
      </c>
      <c r="K14545" s="5" t="str">
        <f t="shared" si="1590"/>
        <v>False</v>
      </c>
      <c r="L14545" t="str">
        <f t="shared" si="1591"/>
        <v>False</v>
      </c>
      <c r="M14545" t="str">
        <f t="shared" si="1592"/>
        <v>False</v>
      </c>
      <c r="N14545" t="str">
        <f t="shared" si="1593"/>
        <v>False</v>
      </c>
      <c r="O14545" t="str">
        <f t="shared" si="1594"/>
        <v>True</v>
      </c>
      <c r="P14545" t="str">
        <f t="shared" si="1595"/>
        <v>False</v>
      </c>
    </row>
    <row r="14546" spans="1:16" x14ac:dyDescent="0.25">
      <c r="A14546">
        <v>5.7029698682769402E+17</v>
      </c>
      <c r="B14546" t="s">
        <v>21</v>
      </c>
      <c r="C14546" t="s">
        <v>80</v>
      </c>
      <c r="D14546" t="s">
        <v>22250</v>
      </c>
      <c r="E14546" t="s">
        <v>18511</v>
      </c>
      <c r="F14546">
        <v>0</v>
      </c>
      <c r="G14546" t="s">
        <v>18512</v>
      </c>
      <c r="H14546" s="1">
        <v>42059.457997685182</v>
      </c>
      <c r="I14546" s="4" t="s">
        <v>69</v>
      </c>
      <c r="J14546" s="5" t="str">
        <f t="shared" si="1589"/>
        <v>False</v>
      </c>
      <c r="K14546" s="5" t="str">
        <f t="shared" si="1590"/>
        <v>False</v>
      </c>
      <c r="L14546" t="str">
        <f t="shared" si="1591"/>
        <v>False</v>
      </c>
      <c r="M14546" t="str">
        <f t="shared" si="1592"/>
        <v>False</v>
      </c>
      <c r="N14546" t="str">
        <f t="shared" si="1593"/>
        <v>False</v>
      </c>
      <c r="O14546" t="str">
        <f t="shared" si="1594"/>
        <v>True</v>
      </c>
      <c r="P14546" t="str">
        <f t="shared" si="1595"/>
        <v>False</v>
      </c>
    </row>
    <row r="14547" spans="1:16" x14ac:dyDescent="0.25">
      <c r="A14547">
        <v>5.7029699644520397E+17</v>
      </c>
      <c r="B14547" t="s">
        <v>21</v>
      </c>
      <c r="C14547" t="s">
        <v>45</v>
      </c>
      <c r="D14547" t="s">
        <v>22250</v>
      </c>
      <c r="E14547" t="s">
        <v>18509</v>
      </c>
      <c r="F14547">
        <v>0</v>
      </c>
      <c r="G14547" t="s">
        <v>18510</v>
      </c>
      <c r="H14547" s="1">
        <v>42059.458032407405</v>
      </c>
      <c r="I14547" s="4" t="s">
        <v>57</v>
      </c>
      <c r="J14547" s="5" t="str">
        <f t="shared" si="1589"/>
        <v>False</v>
      </c>
      <c r="K14547" s="5" t="str">
        <f t="shared" si="1590"/>
        <v>False</v>
      </c>
      <c r="L14547" t="str">
        <f t="shared" si="1591"/>
        <v>False</v>
      </c>
      <c r="M14547" t="str">
        <f t="shared" si="1592"/>
        <v>False</v>
      </c>
      <c r="N14547" t="str">
        <f t="shared" si="1593"/>
        <v>False</v>
      </c>
      <c r="O14547" t="str">
        <f t="shared" si="1594"/>
        <v>True</v>
      </c>
      <c r="P14547" t="str">
        <f t="shared" si="1595"/>
        <v>False</v>
      </c>
    </row>
    <row r="14548" spans="1:16" x14ac:dyDescent="0.25">
      <c r="A14548">
        <v>5.7029699644520397E+17</v>
      </c>
      <c r="B14548" t="s">
        <v>21</v>
      </c>
      <c r="C14548" t="s">
        <v>45</v>
      </c>
      <c r="D14548" t="s">
        <v>22250</v>
      </c>
      <c r="E14548" t="s">
        <v>18509</v>
      </c>
      <c r="F14548">
        <v>0</v>
      </c>
      <c r="G14548" t="s">
        <v>18510</v>
      </c>
      <c r="H14548" s="1">
        <v>42059.458032407405</v>
      </c>
      <c r="I14548" s="4" t="s">
        <v>57</v>
      </c>
      <c r="J14548" s="5" t="str">
        <f t="shared" si="1589"/>
        <v>False</v>
      </c>
      <c r="K14548" s="5" t="str">
        <f t="shared" si="1590"/>
        <v>False</v>
      </c>
      <c r="L14548" t="str">
        <f t="shared" si="1591"/>
        <v>False</v>
      </c>
      <c r="M14548" t="str">
        <f t="shared" si="1592"/>
        <v>False</v>
      </c>
      <c r="N14548" t="str">
        <f t="shared" si="1593"/>
        <v>False</v>
      </c>
      <c r="O14548" t="str">
        <f t="shared" si="1594"/>
        <v>True</v>
      </c>
      <c r="P14548" t="str">
        <f t="shared" si="1595"/>
        <v>False</v>
      </c>
    </row>
    <row r="14549" spans="1:16" x14ac:dyDescent="0.25">
      <c r="A14549">
        <v>5.7029707099897402E+17</v>
      </c>
      <c r="B14549" t="s">
        <v>14</v>
      </c>
      <c r="D14549" t="s">
        <v>22250</v>
      </c>
      <c r="E14549" t="s">
        <v>18507</v>
      </c>
      <c r="F14549">
        <v>0</v>
      </c>
      <c r="G14549" t="s">
        <v>18508</v>
      </c>
      <c r="H14549" s="1">
        <v>42059.458229166667</v>
      </c>
      <c r="I14549" s="4" t="s">
        <v>171</v>
      </c>
      <c r="J14549" s="5" t="str">
        <f t="shared" si="1589"/>
        <v>False</v>
      </c>
      <c r="K14549" s="5" t="str">
        <f t="shared" si="1590"/>
        <v>False</v>
      </c>
      <c r="L14549" t="str">
        <f t="shared" si="1591"/>
        <v>False</v>
      </c>
      <c r="M14549" t="str">
        <f t="shared" si="1592"/>
        <v>False</v>
      </c>
      <c r="N14549" t="str">
        <f t="shared" si="1593"/>
        <v>False</v>
      </c>
      <c r="O14549" t="str">
        <f t="shared" si="1594"/>
        <v>True</v>
      </c>
      <c r="P14549" t="str">
        <f t="shared" si="1595"/>
        <v>False</v>
      </c>
    </row>
    <row r="14550" spans="1:16" x14ac:dyDescent="0.25">
      <c r="A14550">
        <v>5.7029707099897402E+17</v>
      </c>
      <c r="B14550" t="s">
        <v>14</v>
      </c>
      <c r="D14550" t="s">
        <v>22250</v>
      </c>
      <c r="E14550" t="s">
        <v>18507</v>
      </c>
      <c r="F14550">
        <v>0</v>
      </c>
      <c r="G14550" t="s">
        <v>18508</v>
      </c>
      <c r="H14550" s="1">
        <v>42059.458229166667</v>
      </c>
      <c r="I14550" s="4" t="s">
        <v>171</v>
      </c>
      <c r="J14550" s="5" t="str">
        <f t="shared" ref="J14550:J14613" si="1596">IF(ISNUMBER(SEARCH("@United",G14550)),"True","False")</f>
        <v>False</v>
      </c>
      <c r="K14550" s="5" t="str">
        <f t="shared" ref="K14550:K14613" si="1597">IF(ISNUMBER(SEARCH("@Delta",G14550)),"True","False")</f>
        <v>False</v>
      </c>
      <c r="L14550" t="str">
        <f t="shared" ref="L14550:L14613" si="1598">IF(ISNUMBER(SEARCH("@Virgin",G14550)),"True","False")</f>
        <v>False</v>
      </c>
      <c r="M14550" t="str">
        <f t="shared" ref="M14550:M14613" si="1599">IF(ISNUMBER(SEARCH("@JetBlue",G14550)),"True","False")</f>
        <v>False</v>
      </c>
      <c r="N14550" t="str">
        <f t="shared" ref="N14550:N14613" si="1600">IF(ISNUMBER(SEARCH("@SouthwestAir",G14550)),"True","False")</f>
        <v>False</v>
      </c>
      <c r="O14550" t="str">
        <f t="shared" ref="O14550:O14613" si="1601">IF(ISNUMBER(SEARCH("@American",G14550)),"True","False")</f>
        <v>True</v>
      </c>
      <c r="P14550" t="str">
        <f t="shared" ref="P14550:P14613" si="1602">IF(ISNUMBER(SEARCH("@USAirways",G14550)),"True","False")</f>
        <v>False</v>
      </c>
    </row>
    <row r="14551" spans="1:16" x14ac:dyDescent="0.25">
      <c r="A14551">
        <v>5.70297414848E+17</v>
      </c>
      <c r="B14551" t="s">
        <v>9</v>
      </c>
      <c r="D14551" t="s">
        <v>22250</v>
      </c>
      <c r="E14551" t="s">
        <v>18451</v>
      </c>
      <c r="F14551">
        <v>0</v>
      </c>
      <c r="G14551" t="s">
        <v>18506</v>
      </c>
      <c r="H14551" s="1">
        <v>42059.459178240744</v>
      </c>
      <c r="J14551" s="5" t="str">
        <f t="shared" si="1596"/>
        <v>False</v>
      </c>
      <c r="K14551" s="5" t="str">
        <f t="shared" si="1597"/>
        <v>False</v>
      </c>
      <c r="L14551" t="str">
        <f t="shared" si="1598"/>
        <v>False</v>
      </c>
      <c r="M14551" t="str">
        <f t="shared" si="1599"/>
        <v>False</v>
      </c>
      <c r="N14551" t="str">
        <f t="shared" si="1600"/>
        <v>False</v>
      </c>
      <c r="O14551" t="str">
        <f t="shared" si="1601"/>
        <v>True</v>
      </c>
      <c r="P14551" t="str">
        <f t="shared" si="1602"/>
        <v>False</v>
      </c>
    </row>
    <row r="14552" spans="1:16" x14ac:dyDescent="0.25">
      <c r="A14552">
        <v>5.70297414848E+17</v>
      </c>
      <c r="B14552" t="s">
        <v>9</v>
      </c>
      <c r="D14552" t="s">
        <v>22250</v>
      </c>
      <c r="E14552" t="s">
        <v>18451</v>
      </c>
      <c r="F14552">
        <v>0</v>
      </c>
      <c r="G14552" t="s">
        <v>18506</v>
      </c>
      <c r="H14552" s="1">
        <v>42059.459178240744</v>
      </c>
      <c r="J14552" s="5" t="str">
        <f t="shared" si="1596"/>
        <v>False</v>
      </c>
      <c r="K14552" s="5" t="str">
        <f t="shared" si="1597"/>
        <v>False</v>
      </c>
      <c r="L14552" t="str">
        <f t="shared" si="1598"/>
        <v>False</v>
      </c>
      <c r="M14552" t="str">
        <f t="shared" si="1599"/>
        <v>False</v>
      </c>
      <c r="N14552" t="str">
        <f t="shared" si="1600"/>
        <v>False</v>
      </c>
      <c r="O14552" t="str">
        <f t="shared" si="1601"/>
        <v>True</v>
      </c>
      <c r="P14552" t="str">
        <f t="shared" si="1602"/>
        <v>False</v>
      </c>
    </row>
    <row r="14553" spans="1:16" x14ac:dyDescent="0.25">
      <c r="A14553">
        <v>5.7029747902925197E+17</v>
      </c>
      <c r="B14553" t="s">
        <v>21</v>
      </c>
      <c r="C14553" t="s">
        <v>66</v>
      </c>
      <c r="D14553" t="s">
        <v>22250</v>
      </c>
      <c r="E14553" t="s">
        <v>18504</v>
      </c>
      <c r="F14553">
        <v>0</v>
      </c>
      <c r="G14553" t="s">
        <v>18505</v>
      </c>
      <c r="H14553" s="1">
        <v>42059.459363425929</v>
      </c>
      <c r="I14553" s="4" t="s">
        <v>57</v>
      </c>
      <c r="J14553" s="5" t="str">
        <f t="shared" si="1596"/>
        <v>False</v>
      </c>
      <c r="K14553" s="5" t="str">
        <f t="shared" si="1597"/>
        <v>False</v>
      </c>
      <c r="L14553" t="str">
        <f t="shared" si="1598"/>
        <v>False</v>
      </c>
      <c r="M14553" t="str">
        <f t="shared" si="1599"/>
        <v>False</v>
      </c>
      <c r="N14553" t="str">
        <f t="shared" si="1600"/>
        <v>False</v>
      </c>
      <c r="O14553" t="str">
        <f t="shared" si="1601"/>
        <v>True</v>
      </c>
      <c r="P14553" t="str">
        <f t="shared" si="1602"/>
        <v>False</v>
      </c>
    </row>
    <row r="14554" spans="1:16" x14ac:dyDescent="0.25">
      <c r="A14554">
        <v>5.7029747902925197E+17</v>
      </c>
      <c r="B14554" t="s">
        <v>21</v>
      </c>
      <c r="C14554" t="s">
        <v>24</v>
      </c>
      <c r="D14554" t="s">
        <v>22250</v>
      </c>
      <c r="E14554" t="s">
        <v>18504</v>
      </c>
      <c r="F14554">
        <v>0</v>
      </c>
      <c r="G14554" t="s">
        <v>18505</v>
      </c>
      <c r="H14554" s="1">
        <v>42059.459363425929</v>
      </c>
      <c r="I14554" s="4" t="s">
        <v>57</v>
      </c>
      <c r="J14554" s="5" t="str">
        <f t="shared" si="1596"/>
        <v>False</v>
      </c>
      <c r="K14554" s="5" t="str">
        <f t="shared" si="1597"/>
        <v>False</v>
      </c>
      <c r="L14554" t="str">
        <f t="shared" si="1598"/>
        <v>False</v>
      </c>
      <c r="M14554" t="str">
        <f t="shared" si="1599"/>
        <v>False</v>
      </c>
      <c r="N14554" t="str">
        <f t="shared" si="1600"/>
        <v>False</v>
      </c>
      <c r="O14554" t="str">
        <f t="shared" si="1601"/>
        <v>True</v>
      </c>
      <c r="P14554" t="str">
        <f t="shared" si="1602"/>
        <v>False</v>
      </c>
    </row>
    <row r="14555" spans="1:16" x14ac:dyDescent="0.25">
      <c r="A14555">
        <v>5.7029754872600499E+17</v>
      </c>
      <c r="B14555" t="s">
        <v>21</v>
      </c>
      <c r="C14555" t="s">
        <v>206</v>
      </c>
      <c r="D14555" t="s">
        <v>22250</v>
      </c>
      <c r="E14555" t="s">
        <v>18502</v>
      </c>
      <c r="F14555">
        <v>0</v>
      </c>
      <c r="G14555" t="s">
        <v>18503</v>
      </c>
      <c r="H14555" s="1">
        <v>42059.459548611114</v>
      </c>
      <c r="I14555" s="4" t="s">
        <v>17</v>
      </c>
      <c r="J14555" s="5" t="str">
        <f t="shared" si="1596"/>
        <v>False</v>
      </c>
      <c r="K14555" s="5" t="str">
        <f t="shared" si="1597"/>
        <v>False</v>
      </c>
      <c r="L14555" t="str">
        <f t="shared" si="1598"/>
        <v>False</v>
      </c>
      <c r="M14555" t="str">
        <f t="shared" si="1599"/>
        <v>False</v>
      </c>
      <c r="N14555" t="str">
        <f t="shared" si="1600"/>
        <v>False</v>
      </c>
      <c r="O14555" t="str">
        <f t="shared" si="1601"/>
        <v>True</v>
      </c>
      <c r="P14555" t="str">
        <f t="shared" si="1602"/>
        <v>False</v>
      </c>
    </row>
    <row r="14556" spans="1:16" x14ac:dyDescent="0.25">
      <c r="A14556">
        <v>5.7029754872600499E+17</v>
      </c>
      <c r="B14556" t="s">
        <v>21</v>
      </c>
      <c r="C14556" t="s">
        <v>206</v>
      </c>
      <c r="D14556" t="s">
        <v>22250</v>
      </c>
      <c r="E14556" t="s">
        <v>18502</v>
      </c>
      <c r="F14556">
        <v>0</v>
      </c>
      <c r="G14556" t="s">
        <v>18503</v>
      </c>
      <c r="H14556" s="1">
        <v>42059.459548611114</v>
      </c>
      <c r="I14556" s="4" t="s">
        <v>17</v>
      </c>
      <c r="J14556" s="5" t="str">
        <f t="shared" si="1596"/>
        <v>False</v>
      </c>
      <c r="K14556" s="5" t="str">
        <f t="shared" si="1597"/>
        <v>False</v>
      </c>
      <c r="L14556" t="str">
        <f t="shared" si="1598"/>
        <v>False</v>
      </c>
      <c r="M14556" t="str">
        <f t="shared" si="1599"/>
        <v>False</v>
      </c>
      <c r="N14556" t="str">
        <f t="shared" si="1600"/>
        <v>False</v>
      </c>
      <c r="O14556" t="str">
        <f t="shared" si="1601"/>
        <v>True</v>
      </c>
      <c r="P14556" t="str">
        <f t="shared" si="1602"/>
        <v>False</v>
      </c>
    </row>
    <row r="14557" spans="1:16" x14ac:dyDescent="0.25">
      <c r="A14557">
        <v>5.7029811754490598E+17</v>
      </c>
      <c r="B14557" t="s">
        <v>21</v>
      </c>
      <c r="C14557" t="s">
        <v>45</v>
      </c>
      <c r="D14557" t="s">
        <v>22250</v>
      </c>
      <c r="E14557" t="s">
        <v>18427</v>
      </c>
      <c r="F14557">
        <v>0</v>
      </c>
      <c r="G14557" t="s">
        <v>18501</v>
      </c>
      <c r="H14557" s="1">
        <v>42059.461122685185</v>
      </c>
      <c r="I14557" s="4" t="s">
        <v>20</v>
      </c>
      <c r="J14557" s="5" t="str">
        <f t="shared" si="1596"/>
        <v>False</v>
      </c>
      <c r="K14557" s="5" t="str">
        <f t="shared" si="1597"/>
        <v>False</v>
      </c>
      <c r="L14557" t="str">
        <f t="shared" si="1598"/>
        <v>False</v>
      </c>
      <c r="M14557" t="str">
        <f t="shared" si="1599"/>
        <v>False</v>
      </c>
      <c r="N14557" t="str">
        <f t="shared" si="1600"/>
        <v>False</v>
      </c>
      <c r="O14557" t="str">
        <f t="shared" si="1601"/>
        <v>True</v>
      </c>
      <c r="P14557" t="str">
        <f t="shared" si="1602"/>
        <v>False</v>
      </c>
    </row>
    <row r="14558" spans="1:16" x14ac:dyDescent="0.25">
      <c r="A14558">
        <v>5.7029811754490598E+17</v>
      </c>
      <c r="B14558" t="s">
        <v>21</v>
      </c>
      <c r="C14558" t="s">
        <v>45</v>
      </c>
      <c r="D14558" t="s">
        <v>22250</v>
      </c>
      <c r="E14558" t="s">
        <v>18427</v>
      </c>
      <c r="F14558">
        <v>0</v>
      </c>
      <c r="G14558" t="s">
        <v>18501</v>
      </c>
      <c r="H14558" s="1">
        <v>42059.461122685185</v>
      </c>
      <c r="I14558" s="4" t="s">
        <v>20</v>
      </c>
      <c r="J14558" s="5" t="str">
        <f t="shared" si="1596"/>
        <v>False</v>
      </c>
      <c r="K14558" s="5" t="str">
        <f t="shared" si="1597"/>
        <v>False</v>
      </c>
      <c r="L14558" t="str">
        <f t="shared" si="1598"/>
        <v>False</v>
      </c>
      <c r="M14558" t="str">
        <f t="shared" si="1599"/>
        <v>False</v>
      </c>
      <c r="N14558" t="str">
        <f t="shared" si="1600"/>
        <v>False</v>
      </c>
      <c r="O14558" t="str">
        <f t="shared" si="1601"/>
        <v>True</v>
      </c>
      <c r="P14558" t="str">
        <f t="shared" si="1602"/>
        <v>False</v>
      </c>
    </row>
    <row r="14559" spans="1:16" x14ac:dyDescent="0.25">
      <c r="A14559">
        <v>5.7029828535062899E+17</v>
      </c>
      <c r="B14559" t="s">
        <v>14</v>
      </c>
      <c r="D14559" t="s">
        <v>22250</v>
      </c>
      <c r="E14559" t="s">
        <v>18499</v>
      </c>
      <c r="F14559">
        <v>0</v>
      </c>
      <c r="G14559" t="s">
        <v>18500</v>
      </c>
      <c r="H14559" s="1">
        <v>42059.461585648147</v>
      </c>
      <c r="I14559" s="4" t="s">
        <v>20</v>
      </c>
      <c r="J14559" s="5" t="str">
        <f t="shared" si="1596"/>
        <v>False</v>
      </c>
      <c r="K14559" s="5" t="str">
        <f t="shared" si="1597"/>
        <v>False</v>
      </c>
      <c r="L14559" t="str">
        <f t="shared" si="1598"/>
        <v>False</v>
      </c>
      <c r="M14559" t="str">
        <f t="shared" si="1599"/>
        <v>False</v>
      </c>
      <c r="N14559" t="str">
        <f t="shared" si="1600"/>
        <v>False</v>
      </c>
      <c r="O14559" t="str">
        <f t="shared" si="1601"/>
        <v>True</v>
      </c>
      <c r="P14559" t="str">
        <f t="shared" si="1602"/>
        <v>False</v>
      </c>
    </row>
    <row r="14560" spans="1:16" x14ac:dyDescent="0.25">
      <c r="A14560">
        <v>5.7029828535062899E+17</v>
      </c>
      <c r="B14560" t="s">
        <v>9</v>
      </c>
      <c r="D14560" t="s">
        <v>22250</v>
      </c>
      <c r="E14560" t="s">
        <v>18499</v>
      </c>
      <c r="F14560">
        <v>0</v>
      </c>
      <c r="G14560" t="s">
        <v>18500</v>
      </c>
      <c r="H14560" s="1">
        <v>42059.461585648147</v>
      </c>
      <c r="I14560" s="4" t="s">
        <v>20</v>
      </c>
      <c r="J14560" s="5" t="str">
        <f t="shared" si="1596"/>
        <v>False</v>
      </c>
      <c r="K14560" s="5" t="str">
        <f t="shared" si="1597"/>
        <v>False</v>
      </c>
      <c r="L14560" t="str">
        <f t="shared" si="1598"/>
        <v>False</v>
      </c>
      <c r="M14560" t="str">
        <f t="shared" si="1599"/>
        <v>False</v>
      </c>
      <c r="N14560" t="str">
        <f t="shared" si="1600"/>
        <v>False</v>
      </c>
      <c r="O14560" t="str">
        <f t="shared" si="1601"/>
        <v>True</v>
      </c>
      <c r="P14560" t="str">
        <f t="shared" si="1602"/>
        <v>False</v>
      </c>
    </row>
    <row r="14561" spans="1:16" x14ac:dyDescent="0.25">
      <c r="A14561">
        <v>5.7029837114093901E+17</v>
      </c>
      <c r="B14561" t="s">
        <v>21</v>
      </c>
      <c r="C14561" t="s">
        <v>45</v>
      </c>
      <c r="D14561" t="s">
        <v>22250</v>
      </c>
      <c r="E14561" t="s">
        <v>18497</v>
      </c>
      <c r="F14561">
        <v>0</v>
      </c>
      <c r="G14561" t="s">
        <v>18498</v>
      </c>
      <c r="H14561" s="1">
        <v>42059.461817129632</v>
      </c>
      <c r="I14561" s="4" t="s">
        <v>17</v>
      </c>
      <c r="J14561" s="5" t="str">
        <f t="shared" si="1596"/>
        <v>False</v>
      </c>
      <c r="K14561" s="5" t="str">
        <f t="shared" si="1597"/>
        <v>False</v>
      </c>
      <c r="L14561" t="str">
        <f t="shared" si="1598"/>
        <v>False</v>
      </c>
      <c r="M14561" t="str">
        <f t="shared" si="1599"/>
        <v>False</v>
      </c>
      <c r="N14561" t="str">
        <f t="shared" si="1600"/>
        <v>False</v>
      </c>
      <c r="O14561" t="str">
        <f t="shared" si="1601"/>
        <v>True</v>
      </c>
      <c r="P14561" t="str">
        <f t="shared" si="1602"/>
        <v>False</v>
      </c>
    </row>
    <row r="14562" spans="1:16" x14ac:dyDescent="0.25">
      <c r="A14562">
        <v>5.7029837114093901E+17</v>
      </c>
      <c r="B14562" t="s">
        <v>21</v>
      </c>
      <c r="C14562" t="s">
        <v>45</v>
      </c>
      <c r="D14562" t="s">
        <v>22250</v>
      </c>
      <c r="E14562" t="s">
        <v>18497</v>
      </c>
      <c r="F14562">
        <v>0</v>
      </c>
      <c r="G14562" t="s">
        <v>18498</v>
      </c>
      <c r="H14562" s="1">
        <v>42059.461817129632</v>
      </c>
      <c r="I14562" s="4" t="s">
        <v>17</v>
      </c>
      <c r="J14562" s="5" t="str">
        <f t="shared" si="1596"/>
        <v>False</v>
      </c>
      <c r="K14562" s="5" t="str">
        <f t="shared" si="1597"/>
        <v>False</v>
      </c>
      <c r="L14562" t="str">
        <f t="shared" si="1598"/>
        <v>False</v>
      </c>
      <c r="M14562" t="str">
        <f t="shared" si="1599"/>
        <v>False</v>
      </c>
      <c r="N14562" t="str">
        <f t="shared" si="1600"/>
        <v>False</v>
      </c>
      <c r="O14562" t="str">
        <f t="shared" si="1601"/>
        <v>True</v>
      </c>
      <c r="P14562" t="str">
        <f t="shared" si="1602"/>
        <v>False</v>
      </c>
    </row>
    <row r="14563" spans="1:16" x14ac:dyDescent="0.25">
      <c r="A14563">
        <v>5.7029864447534598E+17</v>
      </c>
      <c r="B14563" t="s">
        <v>21</v>
      </c>
      <c r="C14563" t="s">
        <v>66</v>
      </c>
      <c r="D14563" t="s">
        <v>22250</v>
      </c>
      <c r="E14563" t="s">
        <v>18495</v>
      </c>
      <c r="F14563">
        <v>0</v>
      </c>
      <c r="G14563" t="s">
        <v>18496</v>
      </c>
      <c r="H14563" s="1">
        <v>42059.462581018517</v>
      </c>
      <c r="I14563" s="4" t="s">
        <v>13</v>
      </c>
      <c r="J14563" s="5" t="str">
        <f t="shared" si="1596"/>
        <v>False</v>
      </c>
      <c r="K14563" s="5" t="str">
        <f t="shared" si="1597"/>
        <v>False</v>
      </c>
      <c r="L14563" t="str">
        <f t="shared" si="1598"/>
        <v>False</v>
      </c>
      <c r="M14563" t="str">
        <f t="shared" si="1599"/>
        <v>False</v>
      </c>
      <c r="N14563" t="str">
        <f t="shared" si="1600"/>
        <v>False</v>
      </c>
      <c r="O14563" t="str">
        <f t="shared" si="1601"/>
        <v>True</v>
      </c>
      <c r="P14563" t="str">
        <f t="shared" si="1602"/>
        <v>False</v>
      </c>
    </row>
    <row r="14564" spans="1:16" x14ac:dyDescent="0.25">
      <c r="A14564">
        <v>5.7029864447534598E+17</v>
      </c>
      <c r="B14564" t="s">
        <v>21</v>
      </c>
      <c r="C14564" t="s">
        <v>66</v>
      </c>
      <c r="D14564" t="s">
        <v>22250</v>
      </c>
      <c r="E14564" t="s">
        <v>18495</v>
      </c>
      <c r="F14564">
        <v>0</v>
      </c>
      <c r="G14564" t="s">
        <v>18496</v>
      </c>
      <c r="H14564" s="1">
        <v>42059.462581018517</v>
      </c>
      <c r="I14564" s="4" t="s">
        <v>13</v>
      </c>
      <c r="J14564" s="5" t="str">
        <f t="shared" si="1596"/>
        <v>False</v>
      </c>
      <c r="K14564" s="5" t="str">
        <f t="shared" si="1597"/>
        <v>False</v>
      </c>
      <c r="L14564" t="str">
        <f t="shared" si="1598"/>
        <v>False</v>
      </c>
      <c r="M14564" t="str">
        <f t="shared" si="1599"/>
        <v>False</v>
      </c>
      <c r="N14564" t="str">
        <f t="shared" si="1600"/>
        <v>False</v>
      </c>
      <c r="O14564" t="str">
        <f t="shared" si="1601"/>
        <v>True</v>
      </c>
      <c r="P14564" t="str">
        <f t="shared" si="1602"/>
        <v>False</v>
      </c>
    </row>
    <row r="14565" spans="1:16" x14ac:dyDescent="0.25">
      <c r="A14565">
        <v>5.7029867925030502E+17</v>
      </c>
      <c r="B14565" t="s">
        <v>9</v>
      </c>
      <c r="D14565" t="s">
        <v>22250</v>
      </c>
      <c r="E14565" t="s">
        <v>18493</v>
      </c>
      <c r="F14565">
        <v>0</v>
      </c>
      <c r="G14565" t="s">
        <v>18494</v>
      </c>
      <c r="H14565" s="1">
        <v>42059.462673611109</v>
      </c>
      <c r="J14565" s="5" t="str">
        <f t="shared" si="1596"/>
        <v>False</v>
      </c>
      <c r="K14565" s="5" t="str">
        <f t="shared" si="1597"/>
        <v>False</v>
      </c>
      <c r="L14565" t="str">
        <f t="shared" si="1598"/>
        <v>False</v>
      </c>
      <c r="M14565" t="str">
        <f t="shared" si="1599"/>
        <v>False</v>
      </c>
      <c r="N14565" t="str">
        <f t="shared" si="1600"/>
        <v>False</v>
      </c>
      <c r="O14565" t="str">
        <f t="shared" si="1601"/>
        <v>True</v>
      </c>
      <c r="P14565" t="str">
        <f t="shared" si="1602"/>
        <v>False</v>
      </c>
    </row>
    <row r="14566" spans="1:16" x14ac:dyDescent="0.25">
      <c r="A14566">
        <v>5.7029867925030502E+17</v>
      </c>
      <c r="B14566" t="s">
        <v>9</v>
      </c>
      <c r="D14566" t="s">
        <v>22250</v>
      </c>
      <c r="E14566" t="s">
        <v>18493</v>
      </c>
      <c r="F14566">
        <v>0</v>
      </c>
      <c r="G14566" t="s">
        <v>18494</v>
      </c>
      <c r="H14566" s="1">
        <v>42059.462673611109</v>
      </c>
      <c r="J14566" s="5" t="str">
        <f t="shared" si="1596"/>
        <v>False</v>
      </c>
      <c r="K14566" s="5" t="str">
        <f t="shared" si="1597"/>
        <v>False</v>
      </c>
      <c r="L14566" t="str">
        <f t="shared" si="1598"/>
        <v>False</v>
      </c>
      <c r="M14566" t="str">
        <f t="shared" si="1599"/>
        <v>False</v>
      </c>
      <c r="N14566" t="str">
        <f t="shared" si="1600"/>
        <v>False</v>
      </c>
      <c r="O14566" t="str">
        <f t="shared" si="1601"/>
        <v>True</v>
      </c>
      <c r="P14566" t="str">
        <f t="shared" si="1602"/>
        <v>False</v>
      </c>
    </row>
    <row r="14567" spans="1:16" x14ac:dyDescent="0.25">
      <c r="A14567">
        <v>5.7029874472341498E+17</v>
      </c>
      <c r="B14567" t="s">
        <v>14</v>
      </c>
      <c r="D14567" t="s">
        <v>22250</v>
      </c>
      <c r="E14567" t="s">
        <v>18491</v>
      </c>
      <c r="F14567">
        <v>0</v>
      </c>
      <c r="G14567" t="s">
        <v>18492</v>
      </c>
      <c r="H14567" s="1">
        <v>42059.462858796294</v>
      </c>
      <c r="J14567" s="5" t="str">
        <f t="shared" si="1596"/>
        <v>False</v>
      </c>
      <c r="K14567" s="5" t="str">
        <f t="shared" si="1597"/>
        <v>False</v>
      </c>
      <c r="L14567" t="str">
        <f t="shared" si="1598"/>
        <v>False</v>
      </c>
      <c r="M14567" t="str">
        <f t="shared" si="1599"/>
        <v>False</v>
      </c>
      <c r="N14567" t="str">
        <f t="shared" si="1600"/>
        <v>False</v>
      </c>
      <c r="O14567" t="str">
        <f t="shared" si="1601"/>
        <v>True</v>
      </c>
      <c r="P14567" t="str">
        <f t="shared" si="1602"/>
        <v>False</v>
      </c>
    </row>
    <row r="14568" spans="1:16" x14ac:dyDescent="0.25">
      <c r="A14568">
        <v>5.7029874472341498E+17</v>
      </c>
      <c r="B14568" t="s">
        <v>14</v>
      </c>
      <c r="D14568" t="s">
        <v>22250</v>
      </c>
      <c r="E14568" t="s">
        <v>18491</v>
      </c>
      <c r="F14568">
        <v>0</v>
      </c>
      <c r="G14568" t="s">
        <v>18492</v>
      </c>
      <c r="H14568" s="1">
        <v>42059.462858796294</v>
      </c>
      <c r="J14568" s="5" t="str">
        <f t="shared" si="1596"/>
        <v>False</v>
      </c>
      <c r="K14568" s="5" t="str">
        <f t="shared" si="1597"/>
        <v>False</v>
      </c>
      <c r="L14568" t="str">
        <f t="shared" si="1598"/>
        <v>False</v>
      </c>
      <c r="M14568" t="str">
        <f t="shared" si="1599"/>
        <v>False</v>
      </c>
      <c r="N14568" t="str">
        <f t="shared" si="1600"/>
        <v>False</v>
      </c>
      <c r="O14568" t="str">
        <f t="shared" si="1601"/>
        <v>True</v>
      </c>
      <c r="P14568" t="str">
        <f t="shared" si="1602"/>
        <v>False</v>
      </c>
    </row>
    <row r="14569" spans="1:16" x14ac:dyDescent="0.25">
      <c r="A14569">
        <v>5.7029877013667398E+17</v>
      </c>
      <c r="B14569" t="s">
        <v>21</v>
      </c>
      <c r="C14569" t="s">
        <v>66</v>
      </c>
      <c r="D14569" t="s">
        <v>22250</v>
      </c>
      <c r="E14569" t="s">
        <v>18489</v>
      </c>
      <c r="F14569">
        <v>0</v>
      </c>
      <c r="G14569" t="s">
        <v>18490</v>
      </c>
      <c r="H14569" s="1">
        <v>42059.46292824074</v>
      </c>
      <c r="I14569" s="4" t="s">
        <v>20</v>
      </c>
      <c r="J14569" s="5" t="str">
        <f t="shared" si="1596"/>
        <v>False</v>
      </c>
      <c r="K14569" s="5" t="str">
        <f t="shared" si="1597"/>
        <v>False</v>
      </c>
      <c r="L14569" t="str">
        <f t="shared" si="1598"/>
        <v>False</v>
      </c>
      <c r="M14569" t="str">
        <f t="shared" si="1599"/>
        <v>False</v>
      </c>
      <c r="N14569" t="str">
        <f t="shared" si="1600"/>
        <v>False</v>
      </c>
      <c r="O14569" t="str">
        <f t="shared" si="1601"/>
        <v>True</v>
      </c>
      <c r="P14569" t="str">
        <f t="shared" si="1602"/>
        <v>False</v>
      </c>
    </row>
    <row r="14570" spans="1:16" x14ac:dyDescent="0.25">
      <c r="A14570">
        <v>5.7029877013667398E+17</v>
      </c>
      <c r="B14570" t="s">
        <v>21</v>
      </c>
      <c r="C14570" t="s">
        <v>66</v>
      </c>
      <c r="D14570" t="s">
        <v>22250</v>
      </c>
      <c r="E14570" t="s">
        <v>18489</v>
      </c>
      <c r="F14570">
        <v>0</v>
      </c>
      <c r="G14570" t="s">
        <v>18490</v>
      </c>
      <c r="H14570" s="1">
        <v>42059.46292824074</v>
      </c>
      <c r="I14570" s="4" t="s">
        <v>20</v>
      </c>
      <c r="J14570" s="5" t="str">
        <f t="shared" si="1596"/>
        <v>False</v>
      </c>
      <c r="K14570" s="5" t="str">
        <f t="shared" si="1597"/>
        <v>False</v>
      </c>
      <c r="L14570" t="str">
        <f t="shared" si="1598"/>
        <v>False</v>
      </c>
      <c r="M14570" t="str">
        <f t="shared" si="1599"/>
        <v>False</v>
      </c>
      <c r="N14570" t="str">
        <f t="shared" si="1600"/>
        <v>False</v>
      </c>
      <c r="O14570" t="str">
        <f t="shared" si="1601"/>
        <v>True</v>
      </c>
      <c r="P14570" t="str">
        <f t="shared" si="1602"/>
        <v>False</v>
      </c>
    </row>
    <row r="14571" spans="1:16" x14ac:dyDescent="0.25">
      <c r="A14571">
        <v>5.7029925214190298E+17</v>
      </c>
      <c r="B14571" t="s">
        <v>14</v>
      </c>
      <c r="D14571" t="s">
        <v>22250</v>
      </c>
      <c r="E14571" t="s">
        <v>18487</v>
      </c>
      <c r="F14571">
        <v>0</v>
      </c>
      <c r="G14571" t="s">
        <v>18488</v>
      </c>
      <c r="H14571" s="1">
        <v>42059.464259259257</v>
      </c>
      <c r="I14571" s="4" t="s">
        <v>13</v>
      </c>
      <c r="J14571" s="5" t="str">
        <f t="shared" si="1596"/>
        <v>False</v>
      </c>
      <c r="K14571" s="5" t="str">
        <f t="shared" si="1597"/>
        <v>False</v>
      </c>
      <c r="L14571" t="str">
        <f t="shared" si="1598"/>
        <v>False</v>
      </c>
      <c r="M14571" t="str">
        <f t="shared" si="1599"/>
        <v>False</v>
      </c>
      <c r="N14571" t="str">
        <f t="shared" si="1600"/>
        <v>False</v>
      </c>
      <c r="O14571" t="str">
        <f t="shared" si="1601"/>
        <v>True</v>
      </c>
      <c r="P14571" t="str">
        <f t="shared" si="1602"/>
        <v>False</v>
      </c>
    </row>
    <row r="14572" spans="1:16" x14ac:dyDescent="0.25">
      <c r="A14572">
        <v>5.7029925214190298E+17</v>
      </c>
      <c r="B14572" t="s">
        <v>14</v>
      </c>
      <c r="D14572" t="s">
        <v>22250</v>
      </c>
      <c r="E14572" t="s">
        <v>18487</v>
      </c>
      <c r="F14572">
        <v>0</v>
      </c>
      <c r="G14572" t="s">
        <v>18488</v>
      </c>
      <c r="H14572" s="1">
        <v>42059.464259259257</v>
      </c>
      <c r="I14572" s="4" t="s">
        <v>13</v>
      </c>
      <c r="J14572" s="5" t="str">
        <f t="shared" si="1596"/>
        <v>False</v>
      </c>
      <c r="K14572" s="5" t="str">
        <f t="shared" si="1597"/>
        <v>False</v>
      </c>
      <c r="L14572" t="str">
        <f t="shared" si="1598"/>
        <v>False</v>
      </c>
      <c r="M14572" t="str">
        <f t="shared" si="1599"/>
        <v>False</v>
      </c>
      <c r="N14572" t="str">
        <f t="shared" si="1600"/>
        <v>False</v>
      </c>
      <c r="O14572" t="str">
        <f t="shared" si="1601"/>
        <v>True</v>
      </c>
      <c r="P14572" t="str">
        <f t="shared" si="1602"/>
        <v>False</v>
      </c>
    </row>
    <row r="14573" spans="1:16" x14ac:dyDescent="0.25">
      <c r="A14573">
        <v>5.7029982476086003E+17</v>
      </c>
      <c r="B14573" t="s">
        <v>14</v>
      </c>
      <c r="D14573" t="s">
        <v>22250</v>
      </c>
      <c r="E14573" t="s">
        <v>18485</v>
      </c>
      <c r="F14573">
        <v>0</v>
      </c>
      <c r="G14573" t="s">
        <v>18486</v>
      </c>
      <c r="H14573" s="1">
        <v>42059.465833333335</v>
      </c>
      <c r="I14573" s="4" t="s">
        <v>20</v>
      </c>
      <c r="J14573" s="5" t="str">
        <f t="shared" si="1596"/>
        <v>False</v>
      </c>
      <c r="K14573" s="5" t="str">
        <f t="shared" si="1597"/>
        <v>False</v>
      </c>
      <c r="L14573" t="str">
        <f t="shared" si="1598"/>
        <v>False</v>
      </c>
      <c r="M14573" t="str">
        <f t="shared" si="1599"/>
        <v>False</v>
      </c>
      <c r="N14573" t="str">
        <f t="shared" si="1600"/>
        <v>False</v>
      </c>
      <c r="O14573" t="str">
        <f t="shared" si="1601"/>
        <v>True</v>
      </c>
      <c r="P14573" t="str">
        <f t="shared" si="1602"/>
        <v>False</v>
      </c>
    </row>
    <row r="14574" spans="1:16" x14ac:dyDescent="0.25">
      <c r="A14574">
        <v>5.7029982476086003E+17</v>
      </c>
      <c r="B14574" t="s">
        <v>14</v>
      </c>
      <c r="D14574" t="s">
        <v>22250</v>
      </c>
      <c r="E14574" t="s">
        <v>18485</v>
      </c>
      <c r="F14574">
        <v>0</v>
      </c>
      <c r="G14574" t="s">
        <v>18486</v>
      </c>
      <c r="H14574" s="1">
        <v>42059.465833333335</v>
      </c>
      <c r="I14574" s="4" t="s">
        <v>20</v>
      </c>
      <c r="J14574" s="5" t="str">
        <f t="shared" si="1596"/>
        <v>False</v>
      </c>
      <c r="K14574" s="5" t="str">
        <f t="shared" si="1597"/>
        <v>False</v>
      </c>
      <c r="L14574" t="str">
        <f t="shared" si="1598"/>
        <v>False</v>
      </c>
      <c r="M14574" t="str">
        <f t="shared" si="1599"/>
        <v>False</v>
      </c>
      <c r="N14574" t="str">
        <f t="shared" si="1600"/>
        <v>False</v>
      </c>
      <c r="O14574" t="str">
        <f t="shared" si="1601"/>
        <v>True</v>
      </c>
      <c r="P14574" t="str">
        <f t="shared" si="1602"/>
        <v>False</v>
      </c>
    </row>
    <row r="14575" spans="1:16" x14ac:dyDescent="0.25">
      <c r="A14575">
        <v>5.7030017736763302E+17</v>
      </c>
      <c r="B14575" t="s">
        <v>9</v>
      </c>
      <c r="D14575" t="s">
        <v>22250</v>
      </c>
      <c r="E14575" t="s">
        <v>18483</v>
      </c>
      <c r="F14575">
        <v>0</v>
      </c>
      <c r="G14575" t="s">
        <v>18484</v>
      </c>
      <c r="H14575" s="1">
        <v>42059.466805555552</v>
      </c>
      <c r="I14575" s="4" t="s">
        <v>13</v>
      </c>
      <c r="J14575" s="5" t="str">
        <f t="shared" si="1596"/>
        <v>False</v>
      </c>
      <c r="K14575" s="5" t="str">
        <f t="shared" si="1597"/>
        <v>False</v>
      </c>
      <c r="L14575" t="str">
        <f t="shared" si="1598"/>
        <v>False</v>
      </c>
      <c r="M14575" t="str">
        <f t="shared" si="1599"/>
        <v>False</v>
      </c>
      <c r="N14575" t="str">
        <f t="shared" si="1600"/>
        <v>False</v>
      </c>
      <c r="O14575" t="str">
        <f t="shared" si="1601"/>
        <v>True</v>
      </c>
      <c r="P14575" t="str">
        <f t="shared" si="1602"/>
        <v>False</v>
      </c>
    </row>
    <row r="14576" spans="1:16" x14ac:dyDescent="0.25">
      <c r="A14576">
        <v>5.7030017736763302E+17</v>
      </c>
      <c r="B14576" t="s">
        <v>9</v>
      </c>
      <c r="D14576" t="s">
        <v>22250</v>
      </c>
      <c r="E14576" t="s">
        <v>18483</v>
      </c>
      <c r="F14576">
        <v>0</v>
      </c>
      <c r="G14576" t="s">
        <v>18484</v>
      </c>
      <c r="H14576" s="1">
        <v>42059.466805555552</v>
      </c>
      <c r="I14576" s="4" t="s">
        <v>13</v>
      </c>
      <c r="J14576" s="5" t="str">
        <f t="shared" si="1596"/>
        <v>False</v>
      </c>
      <c r="K14576" s="5" t="str">
        <f t="shared" si="1597"/>
        <v>False</v>
      </c>
      <c r="L14576" t="str">
        <f t="shared" si="1598"/>
        <v>False</v>
      </c>
      <c r="M14576" t="str">
        <f t="shared" si="1599"/>
        <v>False</v>
      </c>
      <c r="N14576" t="str">
        <f t="shared" si="1600"/>
        <v>False</v>
      </c>
      <c r="O14576" t="str">
        <f t="shared" si="1601"/>
        <v>True</v>
      </c>
      <c r="P14576" t="str">
        <f t="shared" si="1602"/>
        <v>False</v>
      </c>
    </row>
    <row r="14577" spans="1:16" x14ac:dyDescent="0.25">
      <c r="A14577">
        <v>5.7030026230228902E+17</v>
      </c>
      <c r="B14577" t="s">
        <v>9</v>
      </c>
      <c r="D14577" t="s">
        <v>22250</v>
      </c>
      <c r="E14577" t="s">
        <v>18481</v>
      </c>
      <c r="F14577">
        <v>0</v>
      </c>
      <c r="G14577" t="s">
        <v>18482</v>
      </c>
      <c r="H14577" s="1">
        <v>42059.467037037037</v>
      </c>
      <c r="I14577" s="4" t="s">
        <v>69</v>
      </c>
      <c r="J14577" s="5" t="str">
        <f t="shared" si="1596"/>
        <v>False</v>
      </c>
      <c r="K14577" s="5" t="str">
        <f t="shared" si="1597"/>
        <v>False</v>
      </c>
      <c r="L14577" t="str">
        <f t="shared" si="1598"/>
        <v>False</v>
      </c>
      <c r="M14577" t="str">
        <f t="shared" si="1599"/>
        <v>False</v>
      </c>
      <c r="N14577" t="str">
        <f t="shared" si="1600"/>
        <v>False</v>
      </c>
      <c r="O14577" t="str">
        <f t="shared" si="1601"/>
        <v>True</v>
      </c>
      <c r="P14577" t="str">
        <f t="shared" si="1602"/>
        <v>False</v>
      </c>
    </row>
    <row r="14578" spans="1:16" x14ac:dyDescent="0.25">
      <c r="A14578">
        <v>5.7030026230228902E+17</v>
      </c>
      <c r="B14578" t="s">
        <v>14</v>
      </c>
      <c r="D14578" t="s">
        <v>22250</v>
      </c>
      <c r="E14578" t="s">
        <v>18481</v>
      </c>
      <c r="F14578">
        <v>0</v>
      </c>
      <c r="G14578" t="s">
        <v>18482</v>
      </c>
      <c r="H14578" s="1">
        <v>42059.467037037037</v>
      </c>
      <c r="I14578" s="4" t="s">
        <v>69</v>
      </c>
      <c r="J14578" s="5" t="str">
        <f t="shared" si="1596"/>
        <v>False</v>
      </c>
      <c r="K14578" s="5" t="str">
        <f t="shared" si="1597"/>
        <v>False</v>
      </c>
      <c r="L14578" t="str">
        <f t="shared" si="1598"/>
        <v>False</v>
      </c>
      <c r="M14578" t="str">
        <f t="shared" si="1599"/>
        <v>False</v>
      </c>
      <c r="N14578" t="str">
        <f t="shared" si="1600"/>
        <v>False</v>
      </c>
      <c r="O14578" t="str">
        <f t="shared" si="1601"/>
        <v>True</v>
      </c>
      <c r="P14578" t="str">
        <f t="shared" si="1602"/>
        <v>False</v>
      </c>
    </row>
    <row r="14579" spans="1:16" x14ac:dyDescent="0.25">
      <c r="A14579">
        <v>5.7030035584366099E+17</v>
      </c>
      <c r="B14579" t="s">
        <v>14</v>
      </c>
      <c r="D14579" t="s">
        <v>22250</v>
      </c>
      <c r="E14579" t="s">
        <v>18479</v>
      </c>
      <c r="F14579">
        <v>0</v>
      </c>
      <c r="G14579" t="s">
        <v>18480</v>
      </c>
      <c r="H14579" s="1">
        <v>42059.467303240737</v>
      </c>
      <c r="J14579" s="5" t="str">
        <f t="shared" si="1596"/>
        <v>False</v>
      </c>
      <c r="K14579" s="5" t="str">
        <f t="shared" si="1597"/>
        <v>False</v>
      </c>
      <c r="L14579" t="str">
        <f t="shared" si="1598"/>
        <v>False</v>
      </c>
      <c r="M14579" t="str">
        <f t="shared" si="1599"/>
        <v>False</v>
      </c>
      <c r="N14579" t="str">
        <f t="shared" si="1600"/>
        <v>False</v>
      </c>
      <c r="O14579" t="str">
        <f t="shared" si="1601"/>
        <v>True</v>
      </c>
      <c r="P14579" t="str">
        <f t="shared" si="1602"/>
        <v>False</v>
      </c>
    </row>
    <row r="14580" spans="1:16" x14ac:dyDescent="0.25">
      <c r="A14580">
        <v>5.7030035584366099E+17</v>
      </c>
      <c r="B14580" t="s">
        <v>9</v>
      </c>
      <c r="D14580" t="s">
        <v>22250</v>
      </c>
      <c r="E14580" t="s">
        <v>18479</v>
      </c>
      <c r="F14580">
        <v>0</v>
      </c>
      <c r="G14580" t="s">
        <v>18480</v>
      </c>
      <c r="H14580" s="1">
        <v>42059.467303240737</v>
      </c>
      <c r="J14580" s="5" t="str">
        <f t="shared" si="1596"/>
        <v>False</v>
      </c>
      <c r="K14580" s="5" t="str">
        <f t="shared" si="1597"/>
        <v>False</v>
      </c>
      <c r="L14580" t="str">
        <f t="shared" si="1598"/>
        <v>False</v>
      </c>
      <c r="M14580" t="str">
        <f t="shared" si="1599"/>
        <v>False</v>
      </c>
      <c r="N14580" t="str">
        <f t="shared" si="1600"/>
        <v>False</v>
      </c>
      <c r="O14580" t="str">
        <f t="shared" si="1601"/>
        <v>True</v>
      </c>
      <c r="P14580" t="str">
        <f t="shared" si="1602"/>
        <v>False</v>
      </c>
    </row>
    <row r="14581" spans="1:16" x14ac:dyDescent="0.25">
      <c r="A14581">
        <v>5.7030091541832E+17</v>
      </c>
      <c r="B14581" t="s">
        <v>21</v>
      </c>
      <c r="C14581" t="s">
        <v>206</v>
      </c>
      <c r="D14581" t="s">
        <v>22250</v>
      </c>
      <c r="E14581" t="s">
        <v>18425</v>
      </c>
      <c r="F14581">
        <v>0</v>
      </c>
      <c r="G14581" t="s">
        <v>18478</v>
      </c>
      <c r="H14581" s="1">
        <v>42059.468842592592</v>
      </c>
      <c r="J14581" s="5" t="str">
        <f t="shared" si="1596"/>
        <v>False</v>
      </c>
      <c r="K14581" s="5" t="str">
        <f t="shared" si="1597"/>
        <v>False</v>
      </c>
      <c r="L14581" t="str">
        <f t="shared" si="1598"/>
        <v>False</v>
      </c>
      <c r="M14581" t="str">
        <f t="shared" si="1599"/>
        <v>False</v>
      </c>
      <c r="N14581" t="str">
        <f t="shared" si="1600"/>
        <v>False</v>
      </c>
      <c r="O14581" t="str">
        <f t="shared" si="1601"/>
        <v>True</v>
      </c>
      <c r="P14581" t="str">
        <f t="shared" si="1602"/>
        <v>False</v>
      </c>
    </row>
    <row r="14582" spans="1:16" x14ac:dyDescent="0.25">
      <c r="A14582">
        <v>5.7030091541832E+17</v>
      </c>
      <c r="B14582" t="s">
        <v>21</v>
      </c>
      <c r="C14582" t="s">
        <v>206</v>
      </c>
      <c r="D14582" t="s">
        <v>22250</v>
      </c>
      <c r="E14582" t="s">
        <v>18425</v>
      </c>
      <c r="F14582">
        <v>0</v>
      </c>
      <c r="G14582" t="s">
        <v>18478</v>
      </c>
      <c r="H14582" s="1">
        <v>42059.468842592592</v>
      </c>
      <c r="J14582" s="5" t="str">
        <f t="shared" si="1596"/>
        <v>False</v>
      </c>
      <c r="K14582" s="5" t="str">
        <f t="shared" si="1597"/>
        <v>False</v>
      </c>
      <c r="L14582" t="str">
        <f t="shared" si="1598"/>
        <v>False</v>
      </c>
      <c r="M14582" t="str">
        <f t="shared" si="1599"/>
        <v>False</v>
      </c>
      <c r="N14582" t="str">
        <f t="shared" si="1600"/>
        <v>False</v>
      </c>
      <c r="O14582" t="str">
        <f t="shared" si="1601"/>
        <v>True</v>
      </c>
      <c r="P14582" t="str">
        <f t="shared" si="1602"/>
        <v>False</v>
      </c>
    </row>
    <row r="14583" spans="1:16" x14ac:dyDescent="0.25">
      <c r="A14583">
        <v>5.7030139514183603E+17</v>
      </c>
      <c r="B14583" t="s">
        <v>21</v>
      </c>
      <c r="C14583" t="s">
        <v>45</v>
      </c>
      <c r="D14583" t="s">
        <v>22250</v>
      </c>
      <c r="E14583" t="s">
        <v>18476</v>
      </c>
      <c r="F14583">
        <v>1</v>
      </c>
      <c r="G14583" t="s">
        <v>18477</v>
      </c>
      <c r="H14583" s="1">
        <v>42059.47016203704</v>
      </c>
      <c r="I14583" s="4" t="s">
        <v>20</v>
      </c>
      <c r="J14583" s="5" t="str">
        <f t="shared" si="1596"/>
        <v>False</v>
      </c>
      <c r="K14583" s="5" t="str">
        <f t="shared" si="1597"/>
        <v>False</v>
      </c>
      <c r="L14583" t="str">
        <f t="shared" si="1598"/>
        <v>False</v>
      </c>
      <c r="M14583" t="str">
        <f t="shared" si="1599"/>
        <v>False</v>
      </c>
      <c r="N14583" t="str">
        <f t="shared" si="1600"/>
        <v>False</v>
      </c>
      <c r="O14583" t="str">
        <f t="shared" si="1601"/>
        <v>True</v>
      </c>
      <c r="P14583" t="str">
        <f t="shared" si="1602"/>
        <v>False</v>
      </c>
    </row>
    <row r="14584" spans="1:16" x14ac:dyDescent="0.25">
      <c r="A14584">
        <v>5.7030139514183603E+17</v>
      </c>
      <c r="B14584" t="s">
        <v>21</v>
      </c>
      <c r="C14584" t="s">
        <v>45</v>
      </c>
      <c r="D14584" t="s">
        <v>22250</v>
      </c>
      <c r="E14584" t="s">
        <v>18476</v>
      </c>
      <c r="F14584">
        <v>1</v>
      </c>
      <c r="G14584" t="s">
        <v>18477</v>
      </c>
      <c r="H14584" s="1">
        <v>42059.47016203704</v>
      </c>
      <c r="I14584" s="4" t="s">
        <v>20</v>
      </c>
      <c r="J14584" s="5" t="str">
        <f t="shared" si="1596"/>
        <v>False</v>
      </c>
      <c r="K14584" s="5" t="str">
        <f t="shared" si="1597"/>
        <v>False</v>
      </c>
      <c r="L14584" t="str">
        <f t="shared" si="1598"/>
        <v>False</v>
      </c>
      <c r="M14584" t="str">
        <f t="shared" si="1599"/>
        <v>False</v>
      </c>
      <c r="N14584" t="str">
        <f t="shared" si="1600"/>
        <v>False</v>
      </c>
      <c r="O14584" t="str">
        <f t="shared" si="1601"/>
        <v>True</v>
      </c>
      <c r="P14584" t="str">
        <f t="shared" si="1602"/>
        <v>False</v>
      </c>
    </row>
    <row r="14585" spans="1:16" x14ac:dyDescent="0.25">
      <c r="A14585">
        <v>5.7030148819245798E+17</v>
      </c>
      <c r="B14585" t="s">
        <v>21</v>
      </c>
      <c r="C14585" t="s">
        <v>66</v>
      </c>
      <c r="D14585" t="s">
        <v>22250</v>
      </c>
      <c r="E14585" t="s">
        <v>18474</v>
      </c>
      <c r="F14585">
        <v>0</v>
      </c>
      <c r="G14585" t="s">
        <v>18475</v>
      </c>
      <c r="H14585" s="1">
        <v>42059.47042824074</v>
      </c>
      <c r="I14585" s="4" t="s">
        <v>13</v>
      </c>
      <c r="J14585" s="5" t="str">
        <f t="shared" si="1596"/>
        <v>False</v>
      </c>
      <c r="K14585" s="5" t="str">
        <f t="shared" si="1597"/>
        <v>False</v>
      </c>
      <c r="L14585" t="str">
        <f t="shared" si="1598"/>
        <v>False</v>
      </c>
      <c r="M14585" t="str">
        <f t="shared" si="1599"/>
        <v>False</v>
      </c>
      <c r="N14585" t="str">
        <f t="shared" si="1600"/>
        <v>False</v>
      </c>
      <c r="O14585" t="str">
        <f t="shared" si="1601"/>
        <v>True</v>
      </c>
      <c r="P14585" t="str">
        <f t="shared" si="1602"/>
        <v>False</v>
      </c>
    </row>
    <row r="14586" spans="1:16" x14ac:dyDescent="0.25">
      <c r="A14586">
        <v>5.7030148819245798E+17</v>
      </c>
      <c r="B14586" t="s">
        <v>21</v>
      </c>
      <c r="C14586" t="s">
        <v>66</v>
      </c>
      <c r="D14586" t="s">
        <v>22250</v>
      </c>
      <c r="E14586" t="s">
        <v>18474</v>
      </c>
      <c r="F14586">
        <v>0</v>
      </c>
      <c r="G14586" t="s">
        <v>18475</v>
      </c>
      <c r="H14586" s="1">
        <v>42059.47042824074</v>
      </c>
      <c r="I14586" s="4" t="s">
        <v>13</v>
      </c>
      <c r="J14586" s="5" t="str">
        <f t="shared" si="1596"/>
        <v>False</v>
      </c>
      <c r="K14586" s="5" t="str">
        <f t="shared" si="1597"/>
        <v>False</v>
      </c>
      <c r="L14586" t="str">
        <f t="shared" si="1598"/>
        <v>False</v>
      </c>
      <c r="M14586" t="str">
        <f t="shared" si="1599"/>
        <v>False</v>
      </c>
      <c r="N14586" t="str">
        <f t="shared" si="1600"/>
        <v>False</v>
      </c>
      <c r="O14586" t="str">
        <f t="shared" si="1601"/>
        <v>True</v>
      </c>
      <c r="P14586" t="str">
        <f t="shared" si="1602"/>
        <v>False</v>
      </c>
    </row>
    <row r="14587" spans="1:16" x14ac:dyDescent="0.25">
      <c r="A14587">
        <v>5.70301929580048E+17</v>
      </c>
      <c r="B14587" t="s">
        <v>9</v>
      </c>
      <c r="D14587" t="s">
        <v>22250</v>
      </c>
      <c r="E14587" t="s">
        <v>18472</v>
      </c>
      <c r="F14587">
        <v>0</v>
      </c>
      <c r="G14587" t="s">
        <v>18473</v>
      </c>
      <c r="H14587" s="1">
        <v>42059.471643518518</v>
      </c>
      <c r="I14587" s="4" t="s">
        <v>54</v>
      </c>
      <c r="J14587" s="5" t="str">
        <f t="shared" si="1596"/>
        <v>False</v>
      </c>
      <c r="K14587" s="5" t="str">
        <f t="shared" si="1597"/>
        <v>False</v>
      </c>
      <c r="L14587" t="str">
        <f t="shared" si="1598"/>
        <v>False</v>
      </c>
      <c r="M14587" t="str">
        <f t="shared" si="1599"/>
        <v>False</v>
      </c>
      <c r="N14587" t="str">
        <f t="shared" si="1600"/>
        <v>False</v>
      </c>
      <c r="O14587" t="str">
        <f t="shared" si="1601"/>
        <v>True</v>
      </c>
      <c r="P14587" t="str">
        <f t="shared" si="1602"/>
        <v>False</v>
      </c>
    </row>
    <row r="14588" spans="1:16" x14ac:dyDescent="0.25">
      <c r="A14588">
        <v>5.70301929580048E+17</v>
      </c>
      <c r="B14588" t="s">
        <v>9</v>
      </c>
      <c r="D14588" t="s">
        <v>22250</v>
      </c>
      <c r="E14588" t="s">
        <v>18472</v>
      </c>
      <c r="F14588">
        <v>0</v>
      </c>
      <c r="G14588" t="s">
        <v>18473</v>
      </c>
      <c r="H14588" s="1">
        <v>42059.471643518518</v>
      </c>
      <c r="I14588" s="4" t="s">
        <v>54</v>
      </c>
      <c r="J14588" s="5" t="str">
        <f t="shared" si="1596"/>
        <v>False</v>
      </c>
      <c r="K14588" s="5" t="str">
        <f t="shared" si="1597"/>
        <v>False</v>
      </c>
      <c r="L14588" t="str">
        <f t="shared" si="1598"/>
        <v>False</v>
      </c>
      <c r="M14588" t="str">
        <f t="shared" si="1599"/>
        <v>False</v>
      </c>
      <c r="N14588" t="str">
        <f t="shared" si="1600"/>
        <v>False</v>
      </c>
      <c r="O14588" t="str">
        <f t="shared" si="1601"/>
        <v>True</v>
      </c>
      <c r="P14588" t="str">
        <f t="shared" si="1602"/>
        <v>False</v>
      </c>
    </row>
    <row r="14589" spans="1:16" x14ac:dyDescent="0.25">
      <c r="A14589">
        <v>5.7030206003549702E+17</v>
      </c>
      <c r="B14589" t="s">
        <v>21</v>
      </c>
      <c r="C14589" t="s">
        <v>22</v>
      </c>
      <c r="D14589" t="s">
        <v>22250</v>
      </c>
      <c r="E14589" t="s">
        <v>18470</v>
      </c>
      <c r="F14589">
        <v>0</v>
      </c>
      <c r="G14589" t="s">
        <v>18471</v>
      </c>
      <c r="H14589" s="1">
        <v>42059.472002314818</v>
      </c>
      <c r="I14589" s="4" t="s">
        <v>17</v>
      </c>
      <c r="J14589" s="5" t="str">
        <f t="shared" si="1596"/>
        <v>False</v>
      </c>
      <c r="K14589" s="5" t="str">
        <f t="shared" si="1597"/>
        <v>False</v>
      </c>
      <c r="L14589" t="str">
        <f t="shared" si="1598"/>
        <v>False</v>
      </c>
      <c r="M14589" t="str">
        <f t="shared" si="1599"/>
        <v>False</v>
      </c>
      <c r="N14589" t="str">
        <f t="shared" si="1600"/>
        <v>False</v>
      </c>
      <c r="O14589" t="str">
        <f t="shared" si="1601"/>
        <v>True</v>
      </c>
      <c r="P14589" t="str">
        <f t="shared" si="1602"/>
        <v>False</v>
      </c>
    </row>
    <row r="14590" spans="1:16" x14ac:dyDescent="0.25">
      <c r="A14590">
        <v>5.7030206003549702E+17</v>
      </c>
      <c r="B14590" t="s">
        <v>21</v>
      </c>
      <c r="C14590" t="s">
        <v>22</v>
      </c>
      <c r="D14590" t="s">
        <v>22250</v>
      </c>
      <c r="E14590" t="s">
        <v>18470</v>
      </c>
      <c r="F14590">
        <v>0</v>
      </c>
      <c r="G14590" t="s">
        <v>18471</v>
      </c>
      <c r="H14590" s="1">
        <v>42059.472002314818</v>
      </c>
      <c r="I14590" s="4" t="s">
        <v>17</v>
      </c>
      <c r="J14590" s="5" t="str">
        <f t="shared" si="1596"/>
        <v>False</v>
      </c>
      <c r="K14590" s="5" t="str">
        <f t="shared" si="1597"/>
        <v>False</v>
      </c>
      <c r="L14590" t="str">
        <f t="shared" si="1598"/>
        <v>False</v>
      </c>
      <c r="M14590" t="str">
        <f t="shared" si="1599"/>
        <v>False</v>
      </c>
      <c r="N14590" t="str">
        <f t="shared" si="1600"/>
        <v>False</v>
      </c>
      <c r="O14590" t="str">
        <f t="shared" si="1601"/>
        <v>True</v>
      </c>
      <c r="P14590" t="str">
        <f t="shared" si="1602"/>
        <v>False</v>
      </c>
    </row>
    <row r="14591" spans="1:16" x14ac:dyDescent="0.25">
      <c r="A14591">
        <v>5.7030235824211501E+17</v>
      </c>
      <c r="B14591" t="s">
        <v>14</v>
      </c>
      <c r="D14591" t="s">
        <v>22250</v>
      </c>
      <c r="E14591" t="s">
        <v>18468</v>
      </c>
      <c r="F14591">
        <v>0</v>
      </c>
      <c r="G14591" t="s">
        <v>18469</v>
      </c>
      <c r="H14591" s="1">
        <v>42059.472824074073</v>
      </c>
      <c r="I14591" s="4" t="s">
        <v>13</v>
      </c>
      <c r="J14591" s="5" t="str">
        <f t="shared" si="1596"/>
        <v>False</v>
      </c>
      <c r="K14591" s="5" t="str">
        <f t="shared" si="1597"/>
        <v>False</v>
      </c>
      <c r="L14591" t="str">
        <f t="shared" si="1598"/>
        <v>False</v>
      </c>
      <c r="M14591" t="str">
        <f t="shared" si="1599"/>
        <v>False</v>
      </c>
      <c r="N14591" t="str">
        <f t="shared" si="1600"/>
        <v>False</v>
      </c>
      <c r="O14591" t="str">
        <f t="shared" si="1601"/>
        <v>True</v>
      </c>
      <c r="P14591" t="str">
        <f t="shared" si="1602"/>
        <v>False</v>
      </c>
    </row>
    <row r="14592" spans="1:16" x14ac:dyDescent="0.25">
      <c r="A14592">
        <v>5.7030235824211501E+17</v>
      </c>
      <c r="B14592" t="s">
        <v>14</v>
      </c>
      <c r="D14592" t="s">
        <v>22250</v>
      </c>
      <c r="E14592" t="s">
        <v>18468</v>
      </c>
      <c r="F14592">
        <v>0</v>
      </c>
      <c r="G14592" t="s">
        <v>18469</v>
      </c>
      <c r="H14592" s="1">
        <v>42059.472824074073</v>
      </c>
      <c r="I14592" s="4" t="s">
        <v>13</v>
      </c>
      <c r="J14592" s="5" t="str">
        <f t="shared" si="1596"/>
        <v>False</v>
      </c>
      <c r="K14592" s="5" t="str">
        <f t="shared" si="1597"/>
        <v>False</v>
      </c>
      <c r="L14592" t="str">
        <f t="shared" si="1598"/>
        <v>False</v>
      </c>
      <c r="M14592" t="str">
        <f t="shared" si="1599"/>
        <v>False</v>
      </c>
      <c r="N14592" t="str">
        <f t="shared" si="1600"/>
        <v>False</v>
      </c>
      <c r="O14592" t="str">
        <f t="shared" si="1601"/>
        <v>True</v>
      </c>
      <c r="P14592" t="str">
        <f t="shared" si="1602"/>
        <v>False</v>
      </c>
    </row>
    <row r="14593" spans="1:16" x14ac:dyDescent="0.25">
      <c r="A14593">
        <v>5.7030338378298899E+17</v>
      </c>
      <c r="B14593" t="s">
        <v>9</v>
      </c>
      <c r="D14593" t="s">
        <v>22250</v>
      </c>
      <c r="E14593" t="s">
        <v>18466</v>
      </c>
      <c r="F14593">
        <v>0</v>
      </c>
      <c r="G14593" t="s">
        <v>18467</v>
      </c>
      <c r="H14593" s="1">
        <v>42059.475659722222</v>
      </c>
      <c r="I14593" s="4" t="s">
        <v>69</v>
      </c>
      <c r="J14593" s="5" t="str">
        <f t="shared" si="1596"/>
        <v>False</v>
      </c>
      <c r="K14593" s="5" t="str">
        <f t="shared" si="1597"/>
        <v>False</v>
      </c>
      <c r="L14593" t="str">
        <f t="shared" si="1598"/>
        <v>False</v>
      </c>
      <c r="M14593" t="str">
        <f t="shared" si="1599"/>
        <v>False</v>
      </c>
      <c r="N14593" t="str">
        <f t="shared" si="1600"/>
        <v>False</v>
      </c>
      <c r="O14593" t="str">
        <f t="shared" si="1601"/>
        <v>True</v>
      </c>
      <c r="P14593" t="str">
        <f t="shared" si="1602"/>
        <v>False</v>
      </c>
    </row>
    <row r="14594" spans="1:16" x14ac:dyDescent="0.25">
      <c r="A14594">
        <v>5.7030338378298899E+17</v>
      </c>
      <c r="B14594" t="s">
        <v>9</v>
      </c>
      <c r="D14594" t="s">
        <v>22250</v>
      </c>
      <c r="E14594" t="s">
        <v>18466</v>
      </c>
      <c r="F14594">
        <v>0</v>
      </c>
      <c r="G14594" t="s">
        <v>18467</v>
      </c>
      <c r="H14594" s="1">
        <v>42059.475659722222</v>
      </c>
      <c r="I14594" s="4" t="s">
        <v>69</v>
      </c>
      <c r="J14594" s="5" t="str">
        <f t="shared" si="1596"/>
        <v>False</v>
      </c>
      <c r="K14594" s="5" t="str">
        <f t="shared" si="1597"/>
        <v>False</v>
      </c>
      <c r="L14594" t="str">
        <f t="shared" si="1598"/>
        <v>False</v>
      </c>
      <c r="M14594" t="str">
        <f t="shared" si="1599"/>
        <v>False</v>
      </c>
      <c r="N14594" t="str">
        <f t="shared" si="1600"/>
        <v>False</v>
      </c>
      <c r="O14594" t="str">
        <f t="shared" si="1601"/>
        <v>True</v>
      </c>
      <c r="P14594" t="str">
        <f t="shared" si="1602"/>
        <v>False</v>
      </c>
    </row>
    <row r="14595" spans="1:16" x14ac:dyDescent="0.25">
      <c r="A14595">
        <v>5.70303889754488E+17</v>
      </c>
      <c r="B14595" t="s">
        <v>21</v>
      </c>
      <c r="C14595" t="s">
        <v>80</v>
      </c>
      <c r="D14595" t="s">
        <v>22250</v>
      </c>
      <c r="E14595" t="s">
        <v>18464</v>
      </c>
      <c r="F14595">
        <v>0</v>
      </c>
      <c r="G14595" t="s">
        <v>18465</v>
      </c>
      <c r="H14595" s="1">
        <v>42059.477048611108</v>
      </c>
      <c r="I14595" s="4" t="s">
        <v>54</v>
      </c>
      <c r="J14595" s="5" t="str">
        <f t="shared" si="1596"/>
        <v>False</v>
      </c>
      <c r="K14595" s="5" t="str">
        <f t="shared" si="1597"/>
        <v>False</v>
      </c>
      <c r="L14595" t="str">
        <f t="shared" si="1598"/>
        <v>False</v>
      </c>
      <c r="M14595" t="str">
        <f t="shared" si="1599"/>
        <v>False</v>
      </c>
      <c r="N14595" t="str">
        <f t="shared" si="1600"/>
        <v>False</v>
      </c>
      <c r="O14595" t="str">
        <f t="shared" si="1601"/>
        <v>True</v>
      </c>
      <c r="P14595" t="str">
        <f t="shared" si="1602"/>
        <v>False</v>
      </c>
    </row>
    <row r="14596" spans="1:16" x14ac:dyDescent="0.25">
      <c r="A14596">
        <v>5.70303889754488E+17</v>
      </c>
      <c r="B14596" t="s">
        <v>21</v>
      </c>
      <c r="C14596" t="s">
        <v>206</v>
      </c>
      <c r="D14596" t="s">
        <v>22250</v>
      </c>
      <c r="E14596" t="s">
        <v>18464</v>
      </c>
      <c r="F14596">
        <v>0</v>
      </c>
      <c r="G14596" t="s">
        <v>18465</v>
      </c>
      <c r="H14596" s="1">
        <v>42059.477048611108</v>
      </c>
      <c r="I14596" s="4" t="s">
        <v>54</v>
      </c>
      <c r="J14596" s="5" t="str">
        <f t="shared" si="1596"/>
        <v>False</v>
      </c>
      <c r="K14596" s="5" t="str">
        <f t="shared" si="1597"/>
        <v>False</v>
      </c>
      <c r="L14596" t="str">
        <f t="shared" si="1598"/>
        <v>False</v>
      </c>
      <c r="M14596" t="str">
        <f t="shared" si="1599"/>
        <v>False</v>
      </c>
      <c r="N14596" t="str">
        <f t="shared" si="1600"/>
        <v>False</v>
      </c>
      <c r="O14596" t="str">
        <f t="shared" si="1601"/>
        <v>True</v>
      </c>
      <c r="P14596" t="str">
        <f t="shared" si="1602"/>
        <v>False</v>
      </c>
    </row>
    <row r="14597" spans="1:16" x14ac:dyDescent="0.25">
      <c r="A14597">
        <v>5.7030454412881498E+17</v>
      </c>
      <c r="B14597" t="s">
        <v>21</v>
      </c>
      <c r="C14597" t="s">
        <v>45</v>
      </c>
      <c r="D14597" t="s">
        <v>22250</v>
      </c>
      <c r="E14597" t="s">
        <v>18462</v>
      </c>
      <c r="F14597">
        <v>0</v>
      </c>
      <c r="G14597" t="s">
        <v>18463</v>
      </c>
      <c r="H14597" s="1">
        <v>42059.478854166664</v>
      </c>
      <c r="I14597" s="4" t="s">
        <v>57</v>
      </c>
      <c r="J14597" s="5" t="str">
        <f t="shared" si="1596"/>
        <v>False</v>
      </c>
      <c r="K14597" s="5" t="str">
        <f t="shared" si="1597"/>
        <v>False</v>
      </c>
      <c r="L14597" t="str">
        <f t="shared" si="1598"/>
        <v>False</v>
      </c>
      <c r="M14597" t="str">
        <f t="shared" si="1599"/>
        <v>False</v>
      </c>
      <c r="N14597" t="str">
        <f t="shared" si="1600"/>
        <v>False</v>
      </c>
      <c r="O14597" t="str">
        <f t="shared" si="1601"/>
        <v>True</v>
      </c>
      <c r="P14597" t="str">
        <f t="shared" si="1602"/>
        <v>False</v>
      </c>
    </row>
    <row r="14598" spans="1:16" x14ac:dyDescent="0.25">
      <c r="A14598">
        <v>5.7030454412881498E+17</v>
      </c>
      <c r="B14598" t="s">
        <v>21</v>
      </c>
      <c r="C14598" t="s">
        <v>22</v>
      </c>
      <c r="D14598" t="s">
        <v>22250</v>
      </c>
      <c r="E14598" t="s">
        <v>18462</v>
      </c>
      <c r="F14598">
        <v>0</v>
      </c>
      <c r="G14598" t="s">
        <v>18463</v>
      </c>
      <c r="H14598" s="1">
        <v>42059.478854166664</v>
      </c>
      <c r="I14598" s="4" t="s">
        <v>57</v>
      </c>
      <c r="J14598" s="5" t="str">
        <f t="shared" si="1596"/>
        <v>False</v>
      </c>
      <c r="K14598" s="5" t="str">
        <f t="shared" si="1597"/>
        <v>False</v>
      </c>
      <c r="L14598" t="str">
        <f t="shared" si="1598"/>
        <v>False</v>
      </c>
      <c r="M14598" t="str">
        <f t="shared" si="1599"/>
        <v>False</v>
      </c>
      <c r="N14598" t="str">
        <f t="shared" si="1600"/>
        <v>False</v>
      </c>
      <c r="O14598" t="str">
        <f t="shared" si="1601"/>
        <v>True</v>
      </c>
      <c r="P14598" t="str">
        <f t="shared" si="1602"/>
        <v>False</v>
      </c>
    </row>
    <row r="14599" spans="1:16" x14ac:dyDescent="0.25">
      <c r="A14599">
        <v>5.7030463304804698E+17</v>
      </c>
      <c r="B14599" t="s">
        <v>9</v>
      </c>
      <c r="D14599" t="s">
        <v>22250</v>
      </c>
      <c r="E14599" t="s">
        <v>18460</v>
      </c>
      <c r="F14599">
        <v>0</v>
      </c>
      <c r="G14599" t="s">
        <v>18461</v>
      </c>
      <c r="H14599" s="1">
        <v>42059.479097222225</v>
      </c>
      <c r="J14599" s="5" t="str">
        <f t="shared" si="1596"/>
        <v>False</v>
      </c>
      <c r="K14599" s="5" t="str">
        <f t="shared" si="1597"/>
        <v>False</v>
      </c>
      <c r="L14599" t="str">
        <f t="shared" si="1598"/>
        <v>False</v>
      </c>
      <c r="M14599" t="str">
        <f t="shared" si="1599"/>
        <v>False</v>
      </c>
      <c r="N14599" t="str">
        <f t="shared" si="1600"/>
        <v>False</v>
      </c>
      <c r="O14599" t="str">
        <f t="shared" si="1601"/>
        <v>True</v>
      </c>
      <c r="P14599" t="str">
        <f t="shared" si="1602"/>
        <v>False</v>
      </c>
    </row>
    <row r="14600" spans="1:16" x14ac:dyDescent="0.25">
      <c r="A14600">
        <v>5.7030463304804698E+17</v>
      </c>
      <c r="B14600" t="s">
        <v>9</v>
      </c>
      <c r="D14600" t="s">
        <v>22250</v>
      </c>
      <c r="E14600" t="s">
        <v>18460</v>
      </c>
      <c r="F14600">
        <v>0</v>
      </c>
      <c r="G14600" t="s">
        <v>18461</v>
      </c>
      <c r="H14600" s="1">
        <v>42059.479097222225</v>
      </c>
      <c r="J14600" s="5" t="str">
        <f t="shared" si="1596"/>
        <v>False</v>
      </c>
      <c r="K14600" s="5" t="str">
        <f t="shared" si="1597"/>
        <v>False</v>
      </c>
      <c r="L14600" t="str">
        <f t="shared" si="1598"/>
        <v>False</v>
      </c>
      <c r="M14600" t="str">
        <f t="shared" si="1599"/>
        <v>False</v>
      </c>
      <c r="N14600" t="str">
        <f t="shared" si="1600"/>
        <v>False</v>
      </c>
      <c r="O14600" t="str">
        <f t="shared" si="1601"/>
        <v>True</v>
      </c>
      <c r="P14600" t="str">
        <f t="shared" si="1602"/>
        <v>False</v>
      </c>
    </row>
    <row r="14601" spans="1:16" x14ac:dyDescent="0.25">
      <c r="A14601">
        <v>5.7030505181994099E+17</v>
      </c>
      <c r="B14601" t="s">
        <v>9</v>
      </c>
      <c r="D14601" t="s">
        <v>22250</v>
      </c>
      <c r="E14601" t="s">
        <v>18458</v>
      </c>
      <c r="F14601">
        <v>0</v>
      </c>
      <c r="G14601" t="s">
        <v>18459</v>
      </c>
      <c r="H14601" s="1">
        <v>42059.480254629627</v>
      </c>
      <c r="I14601" s="4" t="s">
        <v>57</v>
      </c>
      <c r="J14601" s="5" t="str">
        <f t="shared" si="1596"/>
        <v>False</v>
      </c>
      <c r="K14601" s="5" t="str">
        <f t="shared" si="1597"/>
        <v>False</v>
      </c>
      <c r="L14601" t="str">
        <f t="shared" si="1598"/>
        <v>False</v>
      </c>
      <c r="M14601" t="str">
        <f t="shared" si="1599"/>
        <v>False</v>
      </c>
      <c r="N14601" t="str">
        <f t="shared" si="1600"/>
        <v>False</v>
      </c>
      <c r="O14601" t="str">
        <f t="shared" si="1601"/>
        <v>True</v>
      </c>
      <c r="P14601" t="str">
        <f t="shared" si="1602"/>
        <v>False</v>
      </c>
    </row>
    <row r="14602" spans="1:16" x14ac:dyDescent="0.25">
      <c r="A14602">
        <v>5.7030505181994099E+17</v>
      </c>
      <c r="B14602" t="s">
        <v>9</v>
      </c>
      <c r="D14602" t="s">
        <v>22250</v>
      </c>
      <c r="E14602" t="s">
        <v>18458</v>
      </c>
      <c r="F14602">
        <v>0</v>
      </c>
      <c r="G14602" t="s">
        <v>18459</v>
      </c>
      <c r="H14602" s="1">
        <v>42059.480254629627</v>
      </c>
      <c r="I14602" s="4" t="s">
        <v>57</v>
      </c>
      <c r="J14602" s="5" t="str">
        <f t="shared" si="1596"/>
        <v>False</v>
      </c>
      <c r="K14602" s="5" t="str">
        <f t="shared" si="1597"/>
        <v>False</v>
      </c>
      <c r="L14602" t="str">
        <f t="shared" si="1598"/>
        <v>False</v>
      </c>
      <c r="M14602" t="str">
        <f t="shared" si="1599"/>
        <v>False</v>
      </c>
      <c r="N14602" t="str">
        <f t="shared" si="1600"/>
        <v>False</v>
      </c>
      <c r="O14602" t="str">
        <f t="shared" si="1601"/>
        <v>True</v>
      </c>
      <c r="P14602" t="str">
        <f t="shared" si="1602"/>
        <v>False</v>
      </c>
    </row>
    <row r="14603" spans="1:16" x14ac:dyDescent="0.25">
      <c r="A14603">
        <v>5.7030506305228301E+17</v>
      </c>
      <c r="B14603" t="s">
        <v>21</v>
      </c>
      <c r="C14603" t="s">
        <v>22</v>
      </c>
      <c r="D14603" t="s">
        <v>22250</v>
      </c>
      <c r="E14603" t="s">
        <v>18456</v>
      </c>
      <c r="F14603">
        <v>0</v>
      </c>
      <c r="G14603" t="s">
        <v>18457</v>
      </c>
      <c r="H14603" s="1">
        <v>42059.48028935185</v>
      </c>
      <c r="I14603" s="4" t="s">
        <v>13</v>
      </c>
      <c r="J14603" s="5" t="str">
        <f t="shared" si="1596"/>
        <v>False</v>
      </c>
      <c r="K14603" s="5" t="str">
        <f t="shared" si="1597"/>
        <v>False</v>
      </c>
      <c r="L14603" t="str">
        <f t="shared" si="1598"/>
        <v>False</v>
      </c>
      <c r="M14603" t="str">
        <f t="shared" si="1599"/>
        <v>False</v>
      </c>
      <c r="N14603" t="str">
        <f t="shared" si="1600"/>
        <v>False</v>
      </c>
      <c r="O14603" t="str">
        <f t="shared" si="1601"/>
        <v>True</v>
      </c>
      <c r="P14603" t="str">
        <f t="shared" si="1602"/>
        <v>False</v>
      </c>
    </row>
    <row r="14604" spans="1:16" x14ac:dyDescent="0.25">
      <c r="A14604">
        <v>5.7030506305228301E+17</v>
      </c>
      <c r="B14604" t="s">
        <v>21</v>
      </c>
      <c r="C14604" t="s">
        <v>22</v>
      </c>
      <c r="D14604" t="s">
        <v>22250</v>
      </c>
      <c r="E14604" t="s">
        <v>18456</v>
      </c>
      <c r="F14604">
        <v>0</v>
      </c>
      <c r="G14604" t="s">
        <v>18457</v>
      </c>
      <c r="H14604" s="1">
        <v>42059.48028935185</v>
      </c>
      <c r="I14604" s="4" t="s">
        <v>13</v>
      </c>
      <c r="J14604" s="5" t="str">
        <f t="shared" si="1596"/>
        <v>False</v>
      </c>
      <c r="K14604" s="5" t="str">
        <f t="shared" si="1597"/>
        <v>False</v>
      </c>
      <c r="L14604" t="str">
        <f t="shared" si="1598"/>
        <v>False</v>
      </c>
      <c r="M14604" t="str">
        <f t="shared" si="1599"/>
        <v>False</v>
      </c>
      <c r="N14604" t="str">
        <f t="shared" si="1600"/>
        <v>False</v>
      </c>
      <c r="O14604" t="str">
        <f t="shared" si="1601"/>
        <v>True</v>
      </c>
      <c r="P14604" t="str">
        <f t="shared" si="1602"/>
        <v>False</v>
      </c>
    </row>
    <row r="14605" spans="1:16" x14ac:dyDescent="0.25">
      <c r="A14605">
        <v>5.7030523483842899E+17</v>
      </c>
      <c r="B14605" t="s">
        <v>21</v>
      </c>
      <c r="C14605" t="s">
        <v>66</v>
      </c>
      <c r="D14605" t="s">
        <v>22250</v>
      </c>
      <c r="E14605" t="s">
        <v>14098</v>
      </c>
      <c r="F14605">
        <v>1</v>
      </c>
      <c r="G14605" t="s">
        <v>18455</v>
      </c>
      <c r="H14605" s="1">
        <v>42059.480763888889</v>
      </c>
      <c r="J14605" s="5" t="str">
        <f t="shared" si="1596"/>
        <v>False</v>
      </c>
      <c r="K14605" s="5" t="str">
        <f t="shared" si="1597"/>
        <v>False</v>
      </c>
      <c r="L14605" t="str">
        <f t="shared" si="1598"/>
        <v>False</v>
      </c>
      <c r="M14605" t="str">
        <f t="shared" si="1599"/>
        <v>False</v>
      </c>
      <c r="N14605" t="str">
        <f t="shared" si="1600"/>
        <v>False</v>
      </c>
      <c r="O14605" t="str">
        <f t="shared" si="1601"/>
        <v>True</v>
      </c>
      <c r="P14605" t="str">
        <f t="shared" si="1602"/>
        <v>True</v>
      </c>
    </row>
    <row r="14606" spans="1:16" x14ac:dyDescent="0.25">
      <c r="A14606">
        <v>5.7030523483842899E+17</v>
      </c>
      <c r="B14606" t="s">
        <v>21</v>
      </c>
      <c r="C14606" t="s">
        <v>66</v>
      </c>
      <c r="D14606" t="s">
        <v>22250</v>
      </c>
      <c r="E14606" t="s">
        <v>14098</v>
      </c>
      <c r="F14606">
        <v>1</v>
      </c>
      <c r="G14606" t="s">
        <v>18455</v>
      </c>
      <c r="H14606" s="1">
        <v>42059.480763888889</v>
      </c>
      <c r="J14606" s="5" t="str">
        <f t="shared" si="1596"/>
        <v>False</v>
      </c>
      <c r="K14606" s="5" t="str">
        <f t="shared" si="1597"/>
        <v>False</v>
      </c>
      <c r="L14606" t="str">
        <f t="shared" si="1598"/>
        <v>False</v>
      </c>
      <c r="M14606" t="str">
        <f t="shared" si="1599"/>
        <v>False</v>
      </c>
      <c r="N14606" t="str">
        <f t="shared" si="1600"/>
        <v>False</v>
      </c>
      <c r="O14606" t="str">
        <f t="shared" si="1601"/>
        <v>True</v>
      </c>
      <c r="P14606" t="str">
        <f t="shared" si="1602"/>
        <v>True</v>
      </c>
    </row>
    <row r="14607" spans="1:16" x14ac:dyDescent="0.25">
      <c r="A14607">
        <v>5.7030526461376499E+17</v>
      </c>
      <c r="B14607" t="s">
        <v>14</v>
      </c>
      <c r="D14607" t="s">
        <v>22250</v>
      </c>
      <c r="E14607" t="s">
        <v>18453</v>
      </c>
      <c r="F14607">
        <v>0</v>
      </c>
      <c r="G14607" t="s">
        <v>18454</v>
      </c>
      <c r="H14607" s="1">
        <v>42059.480844907404</v>
      </c>
      <c r="I14607" s="4" t="s">
        <v>17</v>
      </c>
      <c r="J14607" s="5" t="str">
        <f t="shared" si="1596"/>
        <v>False</v>
      </c>
      <c r="K14607" s="5" t="str">
        <f t="shared" si="1597"/>
        <v>False</v>
      </c>
      <c r="L14607" t="str">
        <f t="shared" si="1598"/>
        <v>False</v>
      </c>
      <c r="M14607" t="str">
        <f t="shared" si="1599"/>
        <v>False</v>
      </c>
      <c r="N14607" t="str">
        <f t="shared" si="1600"/>
        <v>False</v>
      </c>
      <c r="O14607" t="str">
        <f t="shared" si="1601"/>
        <v>True</v>
      </c>
      <c r="P14607" t="str">
        <f t="shared" si="1602"/>
        <v>False</v>
      </c>
    </row>
    <row r="14608" spans="1:16" x14ac:dyDescent="0.25">
      <c r="A14608">
        <v>5.7030526461376499E+17</v>
      </c>
      <c r="B14608" t="s">
        <v>14</v>
      </c>
      <c r="D14608" t="s">
        <v>22250</v>
      </c>
      <c r="E14608" t="s">
        <v>18453</v>
      </c>
      <c r="F14608">
        <v>0</v>
      </c>
      <c r="G14608" t="s">
        <v>18454</v>
      </c>
      <c r="H14608" s="1">
        <v>42059.480844907404</v>
      </c>
      <c r="I14608" s="4" t="s">
        <v>17</v>
      </c>
      <c r="J14608" s="5" t="str">
        <f t="shared" si="1596"/>
        <v>False</v>
      </c>
      <c r="K14608" s="5" t="str">
        <f t="shared" si="1597"/>
        <v>False</v>
      </c>
      <c r="L14608" t="str">
        <f t="shared" si="1598"/>
        <v>False</v>
      </c>
      <c r="M14608" t="str">
        <f t="shared" si="1599"/>
        <v>False</v>
      </c>
      <c r="N14608" t="str">
        <f t="shared" si="1600"/>
        <v>False</v>
      </c>
      <c r="O14608" t="str">
        <f t="shared" si="1601"/>
        <v>True</v>
      </c>
      <c r="P14608" t="str">
        <f t="shared" si="1602"/>
        <v>False</v>
      </c>
    </row>
    <row r="14609" spans="1:16" x14ac:dyDescent="0.25">
      <c r="A14609">
        <v>5.70305365159632E+17</v>
      </c>
      <c r="B14609" t="s">
        <v>9</v>
      </c>
      <c r="D14609" t="s">
        <v>22250</v>
      </c>
      <c r="E14609" t="s">
        <v>18451</v>
      </c>
      <c r="F14609">
        <v>0</v>
      </c>
      <c r="G14609" t="s">
        <v>18452</v>
      </c>
      <c r="H14609" s="1">
        <v>42059.481122685182</v>
      </c>
      <c r="J14609" s="5" t="str">
        <f t="shared" si="1596"/>
        <v>False</v>
      </c>
      <c r="K14609" s="5" t="str">
        <f t="shared" si="1597"/>
        <v>False</v>
      </c>
      <c r="L14609" t="str">
        <f t="shared" si="1598"/>
        <v>False</v>
      </c>
      <c r="M14609" t="str">
        <f t="shared" si="1599"/>
        <v>False</v>
      </c>
      <c r="N14609" t="str">
        <f t="shared" si="1600"/>
        <v>False</v>
      </c>
      <c r="O14609" t="str">
        <f t="shared" si="1601"/>
        <v>True</v>
      </c>
      <c r="P14609" t="str">
        <f t="shared" si="1602"/>
        <v>False</v>
      </c>
    </row>
    <row r="14610" spans="1:16" x14ac:dyDescent="0.25">
      <c r="A14610">
        <v>5.70305365159632E+17</v>
      </c>
      <c r="B14610" t="s">
        <v>9</v>
      </c>
      <c r="D14610" t="s">
        <v>22250</v>
      </c>
      <c r="E14610" t="s">
        <v>18451</v>
      </c>
      <c r="F14610">
        <v>0</v>
      </c>
      <c r="G14610" t="s">
        <v>18452</v>
      </c>
      <c r="H14610" s="1">
        <v>42059.481122685182</v>
      </c>
      <c r="J14610" s="5" t="str">
        <f t="shared" si="1596"/>
        <v>False</v>
      </c>
      <c r="K14610" s="5" t="str">
        <f t="shared" si="1597"/>
        <v>False</v>
      </c>
      <c r="L14610" t="str">
        <f t="shared" si="1598"/>
        <v>False</v>
      </c>
      <c r="M14610" t="str">
        <f t="shared" si="1599"/>
        <v>False</v>
      </c>
      <c r="N14610" t="str">
        <f t="shared" si="1600"/>
        <v>False</v>
      </c>
      <c r="O14610" t="str">
        <f t="shared" si="1601"/>
        <v>True</v>
      </c>
      <c r="P14610" t="str">
        <f t="shared" si="1602"/>
        <v>False</v>
      </c>
    </row>
    <row r="14611" spans="1:16" x14ac:dyDescent="0.25">
      <c r="A14611">
        <v>5.7030625044298502E+17</v>
      </c>
      <c r="B14611" t="s">
        <v>21</v>
      </c>
      <c r="C14611" t="s">
        <v>80</v>
      </c>
      <c r="D14611" t="s">
        <v>22250</v>
      </c>
      <c r="E14611" t="s">
        <v>18449</v>
      </c>
      <c r="F14611">
        <v>0</v>
      </c>
      <c r="G14611" t="s">
        <v>18450</v>
      </c>
      <c r="H14611" s="1">
        <v>42059.483564814815</v>
      </c>
      <c r="J14611" s="5" t="str">
        <f t="shared" si="1596"/>
        <v>False</v>
      </c>
      <c r="K14611" s="5" t="str">
        <f t="shared" si="1597"/>
        <v>False</v>
      </c>
      <c r="L14611" t="str">
        <f t="shared" si="1598"/>
        <v>False</v>
      </c>
      <c r="M14611" t="str">
        <f t="shared" si="1599"/>
        <v>False</v>
      </c>
      <c r="N14611" t="str">
        <f t="shared" si="1600"/>
        <v>False</v>
      </c>
      <c r="O14611" t="str">
        <f t="shared" si="1601"/>
        <v>True</v>
      </c>
      <c r="P14611" t="str">
        <f t="shared" si="1602"/>
        <v>False</v>
      </c>
    </row>
    <row r="14612" spans="1:16" x14ac:dyDescent="0.25">
      <c r="A14612">
        <v>5.7030625044298502E+17</v>
      </c>
      <c r="B14612" t="s">
        <v>21</v>
      </c>
      <c r="C14612" t="s">
        <v>66</v>
      </c>
      <c r="D14612" t="s">
        <v>22250</v>
      </c>
      <c r="E14612" t="s">
        <v>18449</v>
      </c>
      <c r="F14612">
        <v>0</v>
      </c>
      <c r="G14612" t="s">
        <v>18450</v>
      </c>
      <c r="H14612" s="1">
        <v>42059.483564814815</v>
      </c>
      <c r="J14612" s="5" t="str">
        <f t="shared" si="1596"/>
        <v>False</v>
      </c>
      <c r="K14612" s="5" t="str">
        <f t="shared" si="1597"/>
        <v>False</v>
      </c>
      <c r="L14612" t="str">
        <f t="shared" si="1598"/>
        <v>False</v>
      </c>
      <c r="M14612" t="str">
        <f t="shared" si="1599"/>
        <v>False</v>
      </c>
      <c r="N14612" t="str">
        <f t="shared" si="1600"/>
        <v>False</v>
      </c>
      <c r="O14612" t="str">
        <f t="shared" si="1601"/>
        <v>True</v>
      </c>
      <c r="P14612" t="str">
        <f t="shared" si="1602"/>
        <v>False</v>
      </c>
    </row>
    <row r="14613" spans="1:16" x14ac:dyDescent="0.25">
      <c r="A14613">
        <v>5.70306260010176E+17</v>
      </c>
      <c r="B14613" t="s">
        <v>21</v>
      </c>
      <c r="C14613" t="s">
        <v>80</v>
      </c>
      <c r="D14613" t="s">
        <v>22250</v>
      </c>
      <c r="E14613" t="s">
        <v>18447</v>
      </c>
      <c r="F14613">
        <v>0</v>
      </c>
      <c r="G14613" t="s">
        <v>18448</v>
      </c>
      <c r="H14613" s="1">
        <v>42059.483587962961</v>
      </c>
      <c r="I14613" s="4" t="s">
        <v>57</v>
      </c>
      <c r="J14613" s="5" t="str">
        <f t="shared" si="1596"/>
        <v>False</v>
      </c>
      <c r="K14613" s="5" t="str">
        <f t="shared" si="1597"/>
        <v>False</v>
      </c>
      <c r="L14613" t="str">
        <f t="shared" si="1598"/>
        <v>False</v>
      </c>
      <c r="M14613" t="str">
        <f t="shared" si="1599"/>
        <v>False</v>
      </c>
      <c r="N14613" t="str">
        <f t="shared" si="1600"/>
        <v>False</v>
      </c>
      <c r="O14613" t="str">
        <f t="shared" si="1601"/>
        <v>True</v>
      </c>
      <c r="P14613" t="str">
        <f t="shared" si="1602"/>
        <v>False</v>
      </c>
    </row>
    <row r="14614" spans="1:16" x14ac:dyDescent="0.25">
      <c r="A14614">
        <v>5.70306260010176E+17</v>
      </c>
      <c r="B14614" t="s">
        <v>21</v>
      </c>
      <c r="C14614" t="s">
        <v>66</v>
      </c>
      <c r="D14614" t="s">
        <v>22250</v>
      </c>
      <c r="E14614" t="s">
        <v>18447</v>
      </c>
      <c r="F14614">
        <v>0</v>
      </c>
      <c r="G14614" t="s">
        <v>18448</v>
      </c>
      <c r="H14614" s="1">
        <v>42059.483587962961</v>
      </c>
      <c r="I14614" s="4" t="s">
        <v>57</v>
      </c>
      <c r="J14614" s="5" t="str">
        <f t="shared" ref="J14614:J14641" si="1603">IF(ISNUMBER(SEARCH("@United",G14614)),"True","False")</f>
        <v>False</v>
      </c>
      <c r="K14614" s="5" t="str">
        <f t="shared" ref="K14614:K14641" si="1604">IF(ISNUMBER(SEARCH("@Delta",G14614)),"True","False")</f>
        <v>False</v>
      </c>
      <c r="L14614" t="str">
        <f t="shared" ref="L14614:L14641" si="1605">IF(ISNUMBER(SEARCH("@Virgin",G14614)),"True","False")</f>
        <v>False</v>
      </c>
      <c r="M14614" t="str">
        <f t="shared" ref="M14614:M14641" si="1606">IF(ISNUMBER(SEARCH("@JetBlue",G14614)),"True","False")</f>
        <v>False</v>
      </c>
      <c r="N14614" t="str">
        <f t="shared" ref="N14614:N14641" si="1607">IF(ISNUMBER(SEARCH("@SouthwestAir",G14614)),"True","False")</f>
        <v>False</v>
      </c>
      <c r="O14614" t="str">
        <f t="shared" ref="O14614:O14641" si="1608">IF(ISNUMBER(SEARCH("@American",G14614)),"True","False")</f>
        <v>True</v>
      </c>
      <c r="P14614" t="str">
        <f t="shared" ref="P14614:P14641" si="1609">IF(ISNUMBER(SEARCH("@USAirways",G14614)),"True","False")</f>
        <v>False</v>
      </c>
    </row>
    <row r="14615" spans="1:16" x14ac:dyDescent="0.25">
      <c r="A14615">
        <v>5.7030642381872301E+17</v>
      </c>
      <c r="B14615" t="s">
        <v>9</v>
      </c>
      <c r="D14615" t="s">
        <v>22250</v>
      </c>
      <c r="E14615" t="s">
        <v>18445</v>
      </c>
      <c r="F14615">
        <v>0</v>
      </c>
      <c r="G14615" t="s">
        <v>18446</v>
      </c>
      <c r="H14615" s="1">
        <v>42059.484039351853</v>
      </c>
      <c r="I14615" s="4" t="s">
        <v>13</v>
      </c>
      <c r="J14615" s="5" t="str">
        <f t="shared" si="1603"/>
        <v>False</v>
      </c>
      <c r="K14615" s="5" t="str">
        <f t="shared" si="1604"/>
        <v>False</v>
      </c>
      <c r="L14615" t="str">
        <f t="shared" si="1605"/>
        <v>False</v>
      </c>
      <c r="M14615" t="str">
        <f t="shared" si="1606"/>
        <v>False</v>
      </c>
      <c r="N14615" t="str">
        <f t="shared" si="1607"/>
        <v>False</v>
      </c>
      <c r="O14615" t="str">
        <f t="shared" si="1608"/>
        <v>True</v>
      </c>
      <c r="P14615" t="str">
        <f t="shared" si="1609"/>
        <v>False</v>
      </c>
    </row>
    <row r="14616" spans="1:16" x14ac:dyDescent="0.25">
      <c r="A14616">
        <v>5.7030642381872301E+17</v>
      </c>
      <c r="B14616" t="s">
        <v>9</v>
      </c>
      <c r="D14616" t="s">
        <v>22250</v>
      </c>
      <c r="E14616" t="s">
        <v>18445</v>
      </c>
      <c r="F14616">
        <v>0</v>
      </c>
      <c r="G14616" t="s">
        <v>18446</v>
      </c>
      <c r="H14616" s="1">
        <v>42059.484039351853</v>
      </c>
      <c r="I14616" s="4" t="s">
        <v>13</v>
      </c>
      <c r="J14616" s="5" t="str">
        <f t="shared" si="1603"/>
        <v>False</v>
      </c>
      <c r="K14616" s="5" t="str">
        <f t="shared" si="1604"/>
        <v>False</v>
      </c>
      <c r="L14616" t="str">
        <f t="shared" si="1605"/>
        <v>False</v>
      </c>
      <c r="M14616" t="str">
        <f t="shared" si="1606"/>
        <v>False</v>
      </c>
      <c r="N14616" t="str">
        <f t="shared" si="1607"/>
        <v>False</v>
      </c>
      <c r="O14616" t="str">
        <f t="shared" si="1608"/>
        <v>True</v>
      </c>
      <c r="P14616" t="str">
        <f t="shared" si="1609"/>
        <v>False</v>
      </c>
    </row>
    <row r="14617" spans="1:16" x14ac:dyDescent="0.25">
      <c r="A14617">
        <v>5.7030652994719302E+17</v>
      </c>
      <c r="B14617" t="s">
        <v>21</v>
      </c>
      <c r="C14617" t="s">
        <v>351</v>
      </c>
      <c r="D14617" t="s">
        <v>22250</v>
      </c>
      <c r="E14617" t="s">
        <v>18438</v>
      </c>
      <c r="F14617">
        <v>0</v>
      </c>
      <c r="G14617" t="s">
        <v>18444</v>
      </c>
      <c r="H14617" s="1">
        <v>42059.484340277777</v>
      </c>
      <c r="I14617" s="4" t="s">
        <v>20</v>
      </c>
      <c r="J14617" s="5" t="str">
        <f t="shared" si="1603"/>
        <v>False</v>
      </c>
      <c r="K14617" s="5" t="str">
        <f t="shared" si="1604"/>
        <v>False</v>
      </c>
      <c r="L14617" t="str">
        <f t="shared" si="1605"/>
        <v>False</v>
      </c>
      <c r="M14617" t="str">
        <f t="shared" si="1606"/>
        <v>False</v>
      </c>
      <c r="N14617" t="str">
        <f t="shared" si="1607"/>
        <v>False</v>
      </c>
      <c r="O14617" t="str">
        <f t="shared" si="1608"/>
        <v>True</v>
      </c>
      <c r="P14617" t="str">
        <f t="shared" si="1609"/>
        <v>False</v>
      </c>
    </row>
    <row r="14618" spans="1:16" x14ac:dyDescent="0.25">
      <c r="A14618">
        <v>5.7030652994719302E+17</v>
      </c>
      <c r="B14618" t="s">
        <v>21</v>
      </c>
      <c r="C14618" t="s">
        <v>45</v>
      </c>
      <c r="D14618" t="s">
        <v>22250</v>
      </c>
      <c r="E14618" t="s">
        <v>18438</v>
      </c>
      <c r="F14618">
        <v>0</v>
      </c>
      <c r="G14618" t="s">
        <v>18444</v>
      </c>
      <c r="H14618" s="1">
        <v>42059.484340277777</v>
      </c>
      <c r="I14618" s="4" t="s">
        <v>20</v>
      </c>
      <c r="J14618" s="5" t="str">
        <f t="shared" si="1603"/>
        <v>False</v>
      </c>
      <c r="K14618" s="5" t="str">
        <f t="shared" si="1604"/>
        <v>False</v>
      </c>
      <c r="L14618" t="str">
        <f t="shared" si="1605"/>
        <v>False</v>
      </c>
      <c r="M14618" t="str">
        <f t="shared" si="1606"/>
        <v>False</v>
      </c>
      <c r="N14618" t="str">
        <f t="shared" si="1607"/>
        <v>False</v>
      </c>
      <c r="O14618" t="str">
        <f t="shared" si="1608"/>
        <v>True</v>
      </c>
      <c r="P14618" t="str">
        <f t="shared" si="1609"/>
        <v>False</v>
      </c>
    </row>
    <row r="14619" spans="1:16" x14ac:dyDescent="0.25">
      <c r="A14619">
        <v>5.7030666257529997E+17</v>
      </c>
      <c r="B14619" t="s">
        <v>9</v>
      </c>
      <c r="D14619" t="s">
        <v>22250</v>
      </c>
      <c r="E14619" t="s">
        <v>18442</v>
      </c>
      <c r="F14619">
        <v>0</v>
      </c>
      <c r="G14619" t="s">
        <v>18443</v>
      </c>
      <c r="H14619" s="1">
        <v>42059.484699074077</v>
      </c>
      <c r="I14619" s="4" t="s">
        <v>171</v>
      </c>
      <c r="J14619" s="5" t="str">
        <f t="shared" si="1603"/>
        <v>False</v>
      </c>
      <c r="K14619" s="5" t="str">
        <f t="shared" si="1604"/>
        <v>False</v>
      </c>
      <c r="L14619" t="str">
        <f t="shared" si="1605"/>
        <v>False</v>
      </c>
      <c r="M14619" t="str">
        <f t="shared" si="1606"/>
        <v>False</v>
      </c>
      <c r="N14619" t="str">
        <f t="shared" si="1607"/>
        <v>False</v>
      </c>
      <c r="O14619" t="str">
        <f t="shared" si="1608"/>
        <v>True</v>
      </c>
      <c r="P14619" t="str">
        <f t="shared" si="1609"/>
        <v>False</v>
      </c>
    </row>
    <row r="14620" spans="1:16" x14ac:dyDescent="0.25">
      <c r="A14620">
        <v>5.7030666257529997E+17</v>
      </c>
      <c r="B14620" t="s">
        <v>9</v>
      </c>
      <c r="D14620" t="s">
        <v>22250</v>
      </c>
      <c r="E14620" t="s">
        <v>18442</v>
      </c>
      <c r="F14620">
        <v>0</v>
      </c>
      <c r="G14620" t="s">
        <v>18443</v>
      </c>
      <c r="H14620" s="1">
        <v>42059.484699074077</v>
      </c>
      <c r="I14620" s="4" t="s">
        <v>171</v>
      </c>
      <c r="J14620" s="5" t="str">
        <f t="shared" si="1603"/>
        <v>False</v>
      </c>
      <c r="K14620" s="5" t="str">
        <f t="shared" si="1604"/>
        <v>False</v>
      </c>
      <c r="L14620" t="str">
        <f t="shared" si="1605"/>
        <v>False</v>
      </c>
      <c r="M14620" t="str">
        <f t="shared" si="1606"/>
        <v>False</v>
      </c>
      <c r="N14620" t="str">
        <f t="shared" si="1607"/>
        <v>False</v>
      </c>
      <c r="O14620" t="str">
        <f t="shared" si="1608"/>
        <v>True</v>
      </c>
      <c r="P14620" t="str">
        <f t="shared" si="1609"/>
        <v>False</v>
      </c>
    </row>
    <row r="14621" spans="1:16" x14ac:dyDescent="0.25">
      <c r="A14621">
        <v>5.7030671559969498E+17</v>
      </c>
      <c r="B14621" t="s">
        <v>21</v>
      </c>
      <c r="C14621" t="s">
        <v>24</v>
      </c>
      <c r="D14621" t="s">
        <v>22250</v>
      </c>
      <c r="E14621" t="s">
        <v>18440</v>
      </c>
      <c r="F14621">
        <v>0</v>
      </c>
      <c r="G14621" t="s">
        <v>18441</v>
      </c>
      <c r="H14621" s="1">
        <v>42059.484849537039</v>
      </c>
      <c r="J14621" s="5" t="str">
        <f t="shared" si="1603"/>
        <v>False</v>
      </c>
      <c r="K14621" s="5" t="str">
        <f t="shared" si="1604"/>
        <v>False</v>
      </c>
      <c r="L14621" t="str">
        <f t="shared" si="1605"/>
        <v>False</v>
      </c>
      <c r="M14621" t="str">
        <f t="shared" si="1606"/>
        <v>False</v>
      </c>
      <c r="N14621" t="str">
        <f t="shared" si="1607"/>
        <v>False</v>
      </c>
      <c r="O14621" t="str">
        <f t="shared" si="1608"/>
        <v>True</v>
      </c>
      <c r="P14621" t="str">
        <f t="shared" si="1609"/>
        <v>False</v>
      </c>
    </row>
    <row r="14622" spans="1:16" x14ac:dyDescent="0.25">
      <c r="A14622">
        <v>5.7030671559969498E+17</v>
      </c>
      <c r="B14622" t="s">
        <v>21</v>
      </c>
      <c r="C14622" t="s">
        <v>22</v>
      </c>
      <c r="D14622" t="s">
        <v>22250</v>
      </c>
      <c r="E14622" t="s">
        <v>18440</v>
      </c>
      <c r="F14622">
        <v>0</v>
      </c>
      <c r="G14622" t="s">
        <v>18441</v>
      </c>
      <c r="H14622" s="1">
        <v>42059.484849537039</v>
      </c>
      <c r="J14622" s="5" t="str">
        <f t="shared" si="1603"/>
        <v>False</v>
      </c>
      <c r="K14622" s="5" t="str">
        <f t="shared" si="1604"/>
        <v>False</v>
      </c>
      <c r="L14622" t="str">
        <f t="shared" si="1605"/>
        <v>False</v>
      </c>
      <c r="M14622" t="str">
        <f t="shared" si="1606"/>
        <v>False</v>
      </c>
      <c r="N14622" t="str">
        <f t="shared" si="1607"/>
        <v>False</v>
      </c>
      <c r="O14622" t="str">
        <f t="shared" si="1608"/>
        <v>True</v>
      </c>
      <c r="P14622" t="str">
        <f t="shared" si="1609"/>
        <v>False</v>
      </c>
    </row>
    <row r="14623" spans="1:16" x14ac:dyDescent="0.25">
      <c r="A14623">
        <v>5.70306867878072E+17</v>
      </c>
      <c r="B14623" t="s">
        <v>21</v>
      </c>
      <c r="C14623" t="s">
        <v>172</v>
      </c>
      <c r="D14623" t="s">
        <v>22250</v>
      </c>
      <c r="E14623" t="s">
        <v>18438</v>
      </c>
      <c r="F14623">
        <v>0</v>
      </c>
      <c r="G14623" t="s">
        <v>18439</v>
      </c>
      <c r="H14623" s="1">
        <v>42059.485266203701</v>
      </c>
      <c r="I14623" s="4" t="s">
        <v>20</v>
      </c>
      <c r="J14623" s="5" t="str">
        <f t="shared" si="1603"/>
        <v>False</v>
      </c>
      <c r="K14623" s="5" t="str">
        <f t="shared" si="1604"/>
        <v>False</v>
      </c>
      <c r="L14623" t="str">
        <f t="shared" si="1605"/>
        <v>False</v>
      </c>
      <c r="M14623" t="str">
        <f t="shared" si="1606"/>
        <v>False</v>
      </c>
      <c r="N14623" t="str">
        <f t="shared" si="1607"/>
        <v>False</v>
      </c>
      <c r="O14623" t="str">
        <f t="shared" si="1608"/>
        <v>True</v>
      </c>
      <c r="P14623" t="str">
        <f t="shared" si="1609"/>
        <v>False</v>
      </c>
    </row>
    <row r="14624" spans="1:16" x14ac:dyDescent="0.25">
      <c r="A14624">
        <v>5.70306867878072E+17</v>
      </c>
      <c r="B14624" t="s">
        <v>21</v>
      </c>
      <c r="C14624" t="s">
        <v>172</v>
      </c>
      <c r="D14624" t="s">
        <v>22250</v>
      </c>
      <c r="E14624" t="s">
        <v>18438</v>
      </c>
      <c r="F14624">
        <v>0</v>
      </c>
      <c r="G14624" t="s">
        <v>18439</v>
      </c>
      <c r="H14624" s="1">
        <v>42059.485266203701</v>
      </c>
      <c r="I14624" s="4" t="s">
        <v>20</v>
      </c>
      <c r="J14624" s="5" t="str">
        <f t="shared" si="1603"/>
        <v>False</v>
      </c>
      <c r="K14624" s="5" t="str">
        <f t="shared" si="1604"/>
        <v>False</v>
      </c>
      <c r="L14624" t="str">
        <f t="shared" si="1605"/>
        <v>False</v>
      </c>
      <c r="M14624" t="str">
        <f t="shared" si="1606"/>
        <v>False</v>
      </c>
      <c r="N14624" t="str">
        <f t="shared" si="1607"/>
        <v>False</v>
      </c>
      <c r="O14624" t="str">
        <f t="shared" si="1608"/>
        <v>True</v>
      </c>
      <c r="P14624" t="str">
        <f t="shared" si="1609"/>
        <v>False</v>
      </c>
    </row>
    <row r="14625" spans="1:16" x14ac:dyDescent="0.25">
      <c r="A14625">
        <v>5.7030710921833997E+17</v>
      </c>
      <c r="B14625" t="s">
        <v>21</v>
      </c>
      <c r="C14625" t="s">
        <v>172</v>
      </c>
      <c r="D14625" t="s">
        <v>22250</v>
      </c>
      <c r="E14625" t="s">
        <v>14091</v>
      </c>
      <c r="F14625">
        <v>0</v>
      </c>
      <c r="G14625" t="s">
        <v>14092</v>
      </c>
      <c r="H14625" s="1">
        <v>42059.485937500001</v>
      </c>
      <c r="J14625" s="5" t="str">
        <f t="shared" si="1603"/>
        <v>False</v>
      </c>
      <c r="K14625" s="5" t="str">
        <f t="shared" si="1604"/>
        <v>False</v>
      </c>
      <c r="L14625" t="str">
        <f t="shared" si="1605"/>
        <v>False</v>
      </c>
      <c r="M14625" t="str">
        <f t="shared" si="1606"/>
        <v>False</v>
      </c>
      <c r="N14625" t="str">
        <f t="shared" si="1607"/>
        <v>False</v>
      </c>
      <c r="O14625" t="str">
        <f t="shared" si="1608"/>
        <v>True</v>
      </c>
      <c r="P14625" t="str">
        <f t="shared" si="1609"/>
        <v>True</v>
      </c>
    </row>
    <row r="14626" spans="1:16" x14ac:dyDescent="0.25">
      <c r="A14626">
        <v>5.7030731267565101E+17</v>
      </c>
      <c r="B14626" t="s">
        <v>14</v>
      </c>
      <c r="D14626" t="s">
        <v>22250</v>
      </c>
      <c r="E14626" t="s">
        <v>18436</v>
      </c>
      <c r="F14626">
        <v>0</v>
      </c>
      <c r="G14626" t="s">
        <v>18437</v>
      </c>
      <c r="H14626" s="1">
        <v>42059.486493055556</v>
      </c>
      <c r="I14626" s="4" t="s">
        <v>20</v>
      </c>
      <c r="J14626" s="5" t="str">
        <f t="shared" si="1603"/>
        <v>False</v>
      </c>
      <c r="K14626" s="5" t="str">
        <f t="shared" si="1604"/>
        <v>False</v>
      </c>
      <c r="L14626" t="str">
        <f t="shared" si="1605"/>
        <v>False</v>
      </c>
      <c r="M14626" t="str">
        <f t="shared" si="1606"/>
        <v>False</v>
      </c>
      <c r="N14626" t="str">
        <f t="shared" si="1607"/>
        <v>False</v>
      </c>
      <c r="O14626" t="str">
        <f t="shared" si="1608"/>
        <v>True</v>
      </c>
      <c r="P14626" t="str">
        <f t="shared" si="1609"/>
        <v>False</v>
      </c>
    </row>
    <row r="14627" spans="1:16" x14ac:dyDescent="0.25">
      <c r="A14627">
        <v>5.7030731267565101E+17</v>
      </c>
      <c r="B14627" t="s">
        <v>21</v>
      </c>
      <c r="C14627" t="s">
        <v>206</v>
      </c>
      <c r="D14627" t="s">
        <v>22250</v>
      </c>
      <c r="E14627" t="s">
        <v>18436</v>
      </c>
      <c r="F14627">
        <v>0</v>
      </c>
      <c r="G14627" t="s">
        <v>18437</v>
      </c>
      <c r="H14627" s="1">
        <v>42059.486493055556</v>
      </c>
      <c r="I14627" s="4" t="s">
        <v>20</v>
      </c>
      <c r="J14627" s="5" t="str">
        <f t="shared" si="1603"/>
        <v>False</v>
      </c>
      <c r="K14627" s="5" t="str">
        <f t="shared" si="1604"/>
        <v>False</v>
      </c>
      <c r="L14627" t="str">
        <f t="shared" si="1605"/>
        <v>False</v>
      </c>
      <c r="M14627" t="str">
        <f t="shared" si="1606"/>
        <v>False</v>
      </c>
      <c r="N14627" t="str">
        <f t="shared" si="1607"/>
        <v>False</v>
      </c>
      <c r="O14627" t="str">
        <f t="shared" si="1608"/>
        <v>True</v>
      </c>
      <c r="P14627" t="str">
        <f t="shared" si="1609"/>
        <v>False</v>
      </c>
    </row>
    <row r="14628" spans="1:16" x14ac:dyDescent="0.25">
      <c r="A14628">
        <v>5.7030736932809498E+17</v>
      </c>
      <c r="B14628" t="s">
        <v>21</v>
      </c>
      <c r="C14628" t="s">
        <v>66</v>
      </c>
      <c r="D14628" t="s">
        <v>22250</v>
      </c>
      <c r="E14628" t="s">
        <v>18434</v>
      </c>
      <c r="F14628">
        <v>0</v>
      </c>
      <c r="G14628" t="s">
        <v>18435</v>
      </c>
      <c r="H14628" s="1">
        <v>42059.486655092594</v>
      </c>
      <c r="J14628" s="5" t="str">
        <f t="shared" si="1603"/>
        <v>False</v>
      </c>
      <c r="K14628" s="5" t="str">
        <f t="shared" si="1604"/>
        <v>False</v>
      </c>
      <c r="L14628" t="str">
        <f t="shared" si="1605"/>
        <v>False</v>
      </c>
      <c r="M14628" t="str">
        <f t="shared" si="1606"/>
        <v>False</v>
      </c>
      <c r="N14628" t="str">
        <f t="shared" si="1607"/>
        <v>False</v>
      </c>
      <c r="O14628" t="str">
        <f t="shared" si="1608"/>
        <v>True</v>
      </c>
      <c r="P14628" t="str">
        <f t="shared" si="1609"/>
        <v>False</v>
      </c>
    </row>
    <row r="14629" spans="1:16" x14ac:dyDescent="0.25">
      <c r="A14629">
        <v>5.7030736932809498E+17</v>
      </c>
      <c r="B14629" t="s">
        <v>21</v>
      </c>
      <c r="C14629" t="s">
        <v>45</v>
      </c>
      <c r="D14629" t="s">
        <v>22250</v>
      </c>
      <c r="E14629" t="s">
        <v>18434</v>
      </c>
      <c r="F14629">
        <v>0</v>
      </c>
      <c r="G14629" t="s">
        <v>18435</v>
      </c>
      <c r="H14629" s="1">
        <v>42059.486655092594</v>
      </c>
      <c r="J14629" s="5" t="str">
        <f t="shared" si="1603"/>
        <v>False</v>
      </c>
      <c r="K14629" s="5" t="str">
        <f t="shared" si="1604"/>
        <v>False</v>
      </c>
      <c r="L14629" t="str">
        <f t="shared" si="1605"/>
        <v>False</v>
      </c>
      <c r="M14629" t="str">
        <f t="shared" si="1606"/>
        <v>False</v>
      </c>
      <c r="N14629" t="str">
        <f t="shared" si="1607"/>
        <v>False</v>
      </c>
      <c r="O14629" t="str">
        <f t="shared" si="1608"/>
        <v>True</v>
      </c>
      <c r="P14629" t="str">
        <f t="shared" si="1609"/>
        <v>False</v>
      </c>
    </row>
    <row r="14630" spans="1:16" x14ac:dyDescent="0.25">
      <c r="A14630">
        <v>5.70307390752608E+17</v>
      </c>
      <c r="B14630" t="s">
        <v>21</v>
      </c>
      <c r="C14630" t="s">
        <v>80</v>
      </c>
      <c r="D14630" t="s">
        <v>22250</v>
      </c>
      <c r="E14630" t="s">
        <v>18432</v>
      </c>
      <c r="F14630">
        <v>0</v>
      </c>
      <c r="G14630" t="s">
        <v>18433</v>
      </c>
      <c r="H14630" s="1">
        <v>42059.486712962964</v>
      </c>
      <c r="J14630" s="5" t="str">
        <f t="shared" si="1603"/>
        <v>False</v>
      </c>
      <c r="K14630" s="5" t="str">
        <f t="shared" si="1604"/>
        <v>False</v>
      </c>
      <c r="L14630" t="str">
        <f t="shared" si="1605"/>
        <v>False</v>
      </c>
      <c r="M14630" t="str">
        <f t="shared" si="1606"/>
        <v>False</v>
      </c>
      <c r="N14630" t="str">
        <f t="shared" si="1607"/>
        <v>False</v>
      </c>
      <c r="O14630" t="str">
        <f t="shared" si="1608"/>
        <v>True</v>
      </c>
      <c r="P14630" t="str">
        <f t="shared" si="1609"/>
        <v>False</v>
      </c>
    </row>
    <row r="14631" spans="1:16" x14ac:dyDescent="0.25">
      <c r="A14631">
        <v>5.70307390752608E+17</v>
      </c>
      <c r="B14631" t="s">
        <v>21</v>
      </c>
      <c r="C14631" t="s">
        <v>80</v>
      </c>
      <c r="D14631" t="s">
        <v>22250</v>
      </c>
      <c r="E14631" t="s">
        <v>18432</v>
      </c>
      <c r="F14631">
        <v>0</v>
      </c>
      <c r="G14631" t="s">
        <v>18433</v>
      </c>
      <c r="H14631" s="1">
        <v>42059.486712962964</v>
      </c>
      <c r="J14631" s="5" t="str">
        <f t="shared" si="1603"/>
        <v>False</v>
      </c>
      <c r="K14631" s="5" t="str">
        <f t="shared" si="1604"/>
        <v>False</v>
      </c>
      <c r="L14631" t="str">
        <f t="shared" si="1605"/>
        <v>False</v>
      </c>
      <c r="M14631" t="str">
        <f t="shared" si="1606"/>
        <v>False</v>
      </c>
      <c r="N14631" t="str">
        <f t="shared" si="1607"/>
        <v>False</v>
      </c>
      <c r="O14631" t="str">
        <f t="shared" si="1608"/>
        <v>True</v>
      </c>
      <c r="P14631" t="str">
        <f t="shared" si="1609"/>
        <v>False</v>
      </c>
    </row>
    <row r="14632" spans="1:16" x14ac:dyDescent="0.25">
      <c r="A14632">
        <v>5.7030743411331002E+17</v>
      </c>
      <c r="B14632" t="s">
        <v>21</v>
      </c>
      <c r="C14632" t="s">
        <v>45</v>
      </c>
      <c r="D14632" t="s">
        <v>22250</v>
      </c>
      <c r="E14632" t="s">
        <v>18430</v>
      </c>
      <c r="F14632">
        <v>0</v>
      </c>
      <c r="G14632" t="s">
        <v>18431</v>
      </c>
      <c r="H14632" s="1">
        <v>42059.486828703702</v>
      </c>
      <c r="I14632" s="4" t="s">
        <v>54</v>
      </c>
      <c r="J14632" s="5" t="str">
        <f t="shared" si="1603"/>
        <v>False</v>
      </c>
      <c r="K14632" s="5" t="str">
        <f t="shared" si="1604"/>
        <v>False</v>
      </c>
      <c r="L14632" t="str">
        <f t="shared" si="1605"/>
        <v>False</v>
      </c>
      <c r="M14632" t="str">
        <f t="shared" si="1606"/>
        <v>False</v>
      </c>
      <c r="N14632" t="str">
        <f t="shared" si="1607"/>
        <v>False</v>
      </c>
      <c r="O14632" t="str">
        <f t="shared" si="1608"/>
        <v>True</v>
      </c>
      <c r="P14632" t="str">
        <f t="shared" si="1609"/>
        <v>False</v>
      </c>
    </row>
    <row r="14633" spans="1:16" x14ac:dyDescent="0.25">
      <c r="A14633">
        <v>5.7030743411331002E+17</v>
      </c>
      <c r="B14633" t="s">
        <v>21</v>
      </c>
      <c r="C14633" t="s">
        <v>45</v>
      </c>
      <c r="D14633" t="s">
        <v>22250</v>
      </c>
      <c r="E14633" t="s">
        <v>18430</v>
      </c>
      <c r="F14633">
        <v>0</v>
      </c>
      <c r="G14633" t="s">
        <v>18431</v>
      </c>
      <c r="H14633" s="1">
        <v>42059.486828703702</v>
      </c>
      <c r="I14633" s="4" t="s">
        <v>54</v>
      </c>
      <c r="J14633" s="5" t="str">
        <f t="shared" si="1603"/>
        <v>False</v>
      </c>
      <c r="K14633" s="5" t="str">
        <f t="shared" si="1604"/>
        <v>False</v>
      </c>
      <c r="L14633" t="str">
        <f t="shared" si="1605"/>
        <v>False</v>
      </c>
      <c r="M14633" t="str">
        <f t="shared" si="1606"/>
        <v>False</v>
      </c>
      <c r="N14633" t="str">
        <f t="shared" si="1607"/>
        <v>False</v>
      </c>
      <c r="O14633" t="str">
        <f t="shared" si="1608"/>
        <v>True</v>
      </c>
      <c r="P14633" t="str">
        <f t="shared" si="1609"/>
        <v>False</v>
      </c>
    </row>
    <row r="14634" spans="1:16" x14ac:dyDescent="0.25">
      <c r="A14634">
        <v>5.70307949614256E+17</v>
      </c>
      <c r="B14634" t="s">
        <v>21</v>
      </c>
      <c r="C14634" t="s">
        <v>22</v>
      </c>
      <c r="D14634" t="s">
        <v>22250</v>
      </c>
      <c r="E14634" t="s">
        <v>18427</v>
      </c>
      <c r="F14634">
        <v>0</v>
      </c>
      <c r="G14634" t="s">
        <v>18428</v>
      </c>
      <c r="H14634" s="1">
        <v>42059.488252314812</v>
      </c>
      <c r="I14634" s="4" t="s">
        <v>20</v>
      </c>
      <c r="J14634" s="5" t="str">
        <f t="shared" si="1603"/>
        <v>False</v>
      </c>
      <c r="K14634" s="5" t="str">
        <f t="shared" si="1604"/>
        <v>False</v>
      </c>
      <c r="L14634" t="str">
        <f t="shared" si="1605"/>
        <v>False</v>
      </c>
      <c r="M14634" t="str">
        <f t="shared" si="1606"/>
        <v>False</v>
      </c>
      <c r="N14634" t="str">
        <f t="shared" si="1607"/>
        <v>False</v>
      </c>
      <c r="O14634" t="str">
        <f t="shared" si="1608"/>
        <v>True</v>
      </c>
      <c r="P14634" t="str">
        <f t="shared" si="1609"/>
        <v>False</v>
      </c>
    </row>
    <row r="14635" spans="1:16" x14ac:dyDescent="0.25">
      <c r="A14635">
        <v>5.7030794817142298E+17</v>
      </c>
      <c r="B14635" t="s">
        <v>21</v>
      </c>
      <c r="C14635" t="s">
        <v>80</v>
      </c>
      <c r="D14635" t="s">
        <v>22250</v>
      </c>
      <c r="E14635" t="s">
        <v>18423</v>
      </c>
      <c r="F14635">
        <v>0</v>
      </c>
      <c r="G14635" t="s">
        <v>18429</v>
      </c>
      <c r="H14635" s="1">
        <v>42059.488252314812</v>
      </c>
      <c r="I14635" s="4" t="s">
        <v>57</v>
      </c>
      <c r="J14635" s="5" t="str">
        <f t="shared" si="1603"/>
        <v>False</v>
      </c>
      <c r="K14635" s="5" t="str">
        <f t="shared" si="1604"/>
        <v>False</v>
      </c>
      <c r="L14635" t="str">
        <f t="shared" si="1605"/>
        <v>False</v>
      </c>
      <c r="M14635" t="str">
        <f t="shared" si="1606"/>
        <v>False</v>
      </c>
      <c r="N14635" t="str">
        <f t="shared" si="1607"/>
        <v>False</v>
      </c>
      <c r="O14635" t="str">
        <f t="shared" si="1608"/>
        <v>True</v>
      </c>
      <c r="P14635" t="str">
        <f t="shared" si="1609"/>
        <v>False</v>
      </c>
    </row>
    <row r="14636" spans="1:16" x14ac:dyDescent="0.25">
      <c r="A14636">
        <v>5.70307949614256E+17</v>
      </c>
      <c r="B14636" t="s">
        <v>21</v>
      </c>
      <c r="C14636" t="s">
        <v>24</v>
      </c>
      <c r="D14636" t="s">
        <v>22250</v>
      </c>
      <c r="E14636" t="s">
        <v>18427</v>
      </c>
      <c r="F14636">
        <v>0</v>
      </c>
      <c r="G14636" t="s">
        <v>18428</v>
      </c>
      <c r="H14636" s="1">
        <v>42059.488252314812</v>
      </c>
      <c r="I14636" s="4" t="s">
        <v>20</v>
      </c>
      <c r="J14636" s="5" t="str">
        <f t="shared" si="1603"/>
        <v>False</v>
      </c>
      <c r="K14636" s="5" t="str">
        <f t="shared" si="1604"/>
        <v>False</v>
      </c>
      <c r="L14636" t="str">
        <f t="shared" si="1605"/>
        <v>False</v>
      </c>
      <c r="M14636" t="str">
        <f t="shared" si="1606"/>
        <v>False</v>
      </c>
      <c r="N14636" t="str">
        <f t="shared" si="1607"/>
        <v>False</v>
      </c>
      <c r="O14636" t="str">
        <f t="shared" si="1608"/>
        <v>True</v>
      </c>
      <c r="P14636" t="str">
        <f t="shared" si="1609"/>
        <v>False</v>
      </c>
    </row>
    <row r="14637" spans="1:16" x14ac:dyDescent="0.25">
      <c r="A14637">
        <v>5.7030794817142298E+17</v>
      </c>
      <c r="B14637" t="s">
        <v>21</v>
      </c>
      <c r="C14637" t="s">
        <v>24</v>
      </c>
      <c r="D14637" t="s">
        <v>22250</v>
      </c>
      <c r="E14637" t="s">
        <v>18423</v>
      </c>
      <c r="F14637">
        <v>0</v>
      </c>
      <c r="G14637" t="s">
        <v>18429</v>
      </c>
      <c r="H14637" s="1">
        <v>42059.488252314812</v>
      </c>
      <c r="I14637" s="4" t="s">
        <v>57</v>
      </c>
      <c r="J14637" s="5" t="str">
        <f t="shared" si="1603"/>
        <v>False</v>
      </c>
      <c r="K14637" s="5" t="str">
        <f t="shared" si="1604"/>
        <v>False</v>
      </c>
      <c r="L14637" t="str">
        <f t="shared" si="1605"/>
        <v>False</v>
      </c>
      <c r="M14637" t="str">
        <f t="shared" si="1606"/>
        <v>False</v>
      </c>
      <c r="N14637" t="str">
        <f t="shared" si="1607"/>
        <v>False</v>
      </c>
      <c r="O14637" t="str">
        <f t="shared" si="1608"/>
        <v>True</v>
      </c>
      <c r="P14637" t="str">
        <f t="shared" si="1609"/>
        <v>False</v>
      </c>
    </row>
    <row r="14638" spans="1:16" x14ac:dyDescent="0.25">
      <c r="A14638">
        <v>5.7030806418588E+17</v>
      </c>
      <c r="B14638" t="s">
        <v>9</v>
      </c>
      <c r="D14638" t="s">
        <v>22250</v>
      </c>
      <c r="E14638" t="s">
        <v>18425</v>
      </c>
      <c r="F14638">
        <v>0</v>
      </c>
      <c r="G14638" t="s">
        <v>18426</v>
      </c>
      <c r="H14638" s="1">
        <v>42059.488564814812</v>
      </c>
      <c r="J14638" s="5" t="str">
        <f t="shared" si="1603"/>
        <v>False</v>
      </c>
      <c r="K14638" s="5" t="str">
        <f t="shared" si="1604"/>
        <v>False</v>
      </c>
      <c r="L14638" t="str">
        <f t="shared" si="1605"/>
        <v>False</v>
      </c>
      <c r="M14638" t="str">
        <f t="shared" si="1606"/>
        <v>False</v>
      </c>
      <c r="N14638" t="str">
        <f t="shared" si="1607"/>
        <v>False</v>
      </c>
      <c r="O14638" t="str">
        <f t="shared" si="1608"/>
        <v>True</v>
      </c>
      <c r="P14638" t="str">
        <f t="shared" si="1609"/>
        <v>False</v>
      </c>
    </row>
    <row r="14639" spans="1:16" x14ac:dyDescent="0.25">
      <c r="A14639">
        <v>5.7030806418588E+17</v>
      </c>
      <c r="B14639" t="s">
        <v>9</v>
      </c>
      <c r="D14639" t="s">
        <v>22250</v>
      </c>
      <c r="E14639" t="s">
        <v>18425</v>
      </c>
      <c r="F14639">
        <v>0</v>
      </c>
      <c r="G14639" t="s">
        <v>18426</v>
      </c>
      <c r="H14639" s="1">
        <v>42059.488564814812</v>
      </c>
      <c r="J14639" s="5" t="str">
        <f t="shared" si="1603"/>
        <v>False</v>
      </c>
      <c r="K14639" s="5" t="str">
        <f t="shared" si="1604"/>
        <v>False</v>
      </c>
      <c r="L14639" t="str">
        <f t="shared" si="1605"/>
        <v>False</v>
      </c>
      <c r="M14639" t="str">
        <f t="shared" si="1606"/>
        <v>False</v>
      </c>
      <c r="N14639" t="str">
        <f t="shared" si="1607"/>
        <v>False</v>
      </c>
      <c r="O14639" t="str">
        <f t="shared" si="1608"/>
        <v>True</v>
      </c>
      <c r="P14639" t="str">
        <f t="shared" si="1609"/>
        <v>False</v>
      </c>
    </row>
    <row r="14640" spans="1:16" x14ac:dyDescent="0.25">
      <c r="A14640">
        <v>5.7030830968267501E+17</v>
      </c>
      <c r="B14640" t="s">
        <v>21</v>
      </c>
      <c r="C14640" t="s">
        <v>66</v>
      </c>
      <c r="D14640" t="s">
        <v>22250</v>
      </c>
      <c r="E14640" t="s">
        <v>18423</v>
      </c>
      <c r="F14640">
        <v>0</v>
      </c>
      <c r="G14640" t="s">
        <v>18424</v>
      </c>
      <c r="H14640" s="1">
        <v>42059.489247685182</v>
      </c>
      <c r="I14640" s="4" t="s">
        <v>57</v>
      </c>
      <c r="J14640" s="5" t="str">
        <f t="shared" si="1603"/>
        <v>False</v>
      </c>
      <c r="K14640" s="5" t="str">
        <f t="shared" si="1604"/>
        <v>False</v>
      </c>
      <c r="L14640" t="str">
        <f t="shared" si="1605"/>
        <v>False</v>
      </c>
      <c r="M14640" t="str">
        <f t="shared" si="1606"/>
        <v>False</v>
      </c>
      <c r="N14640" t="str">
        <f t="shared" si="1607"/>
        <v>False</v>
      </c>
      <c r="O14640" t="str">
        <f t="shared" si="1608"/>
        <v>True</v>
      </c>
      <c r="P14640" t="str">
        <f t="shared" si="1609"/>
        <v>False</v>
      </c>
    </row>
    <row r="14641" spans="1:16" x14ac:dyDescent="0.25">
      <c r="A14641">
        <v>5.7030830968267501E+17</v>
      </c>
      <c r="B14641" t="s">
        <v>21</v>
      </c>
      <c r="C14641" t="s">
        <v>66</v>
      </c>
      <c r="D14641" t="s">
        <v>22250</v>
      </c>
      <c r="E14641" t="s">
        <v>18423</v>
      </c>
      <c r="F14641">
        <v>0</v>
      </c>
      <c r="G14641" t="s">
        <v>18424</v>
      </c>
      <c r="H14641" s="1">
        <v>42059.489247685182</v>
      </c>
      <c r="I14641" s="4" t="s">
        <v>57</v>
      </c>
      <c r="J14641" s="5" t="str">
        <f t="shared" si="1603"/>
        <v>False</v>
      </c>
      <c r="K14641" s="5" t="str">
        <f t="shared" si="1604"/>
        <v>False</v>
      </c>
      <c r="L14641" t="str">
        <f t="shared" si="1605"/>
        <v>False</v>
      </c>
      <c r="M14641" t="str">
        <f t="shared" si="1606"/>
        <v>False</v>
      </c>
      <c r="N14641" t="str">
        <f t="shared" si="1607"/>
        <v>False</v>
      </c>
      <c r="O14641" t="str">
        <f t="shared" si="1608"/>
        <v>True</v>
      </c>
      <c r="P14641" t="str">
        <f t="shared" si="1609"/>
        <v>False</v>
      </c>
    </row>
  </sheetData>
  <autoFilter ref="A1:P14641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702"/>
  <sheetViews>
    <sheetView workbookViewId="0">
      <selection activeCell="B1" sqref="B1:B1048576"/>
    </sheetView>
  </sheetViews>
  <sheetFormatPr defaultRowHeight="15" x14ac:dyDescent="0.25"/>
  <cols>
    <col min="3" max="3" width="11" bestFit="1" customWidth="1"/>
  </cols>
  <sheetData>
    <row r="1" spans="1:5" x14ac:dyDescent="0.25">
      <c r="A1" t="s">
        <v>22239</v>
      </c>
      <c r="B1" t="s">
        <v>22240</v>
      </c>
      <c r="C1" t="s">
        <v>22241</v>
      </c>
      <c r="D1" t="s">
        <v>22242</v>
      </c>
      <c r="E1" t="s">
        <v>22243</v>
      </c>
    </row>
    <row r="2" spans="1:5" x14ac:dyDescent="0.25">
      <c r="A2" t="s">
        <v>11</v>
      </c>
      <c r="B2" t="s">
        <v>943</v>
      </c>
      <c r="C2">
        <v>16384</v>
      </c>
      <c r="D2" t="s">
        <v>13</v>
      </c>
      <c r="E2">
        <v>0</v>
      </c>
    </row>
    <row r="3" spans="1:5" x14ac:dyDescent="0.25">
      <c r="A3" t="s">
        <v>15</v>
      </c>
      <c r="B3" t="s">
        <v>22250</v>
      </c>
      <c r="C3">
        <v>76950</v>
      </c>
      <c r="D3" t="s">
        <v>17</v>
      </c>
      <c r="E3">
        <v>0</v>
      </c>
    </row>
    <row r="4" spans="1:5" x14ac:dyDescent="0.25">
      <c r="A4" t="s">
        <v>18</v>
      </c>
      <c r="B4" t="s">
        <v>10768</v>
      </c>
      <c r="C4">
        <v>8340</v>
      </c>
      <c r="D4" t="s">
        <v>20</v>
      </c>
      <c r="E4">
        <v>0</v>
      </c>
    </row>
    <row r="5" spans="1:5" x14ac:dyDescent="0.25">
      <c r="A5" t="s">
        <v>27</v>
      </c>
      <c r="B5" t="s">
        <v>22250</v>
      </c>
      <c r="C5">
        <v>13195</v>
      </c>
      <c r="D5" t="s">
        <v>17</v>
      </c>
      <c r="E5">
        <v>0</v>
      </c>
    </row>
    <row r="6" spans="1:5" x14ac:dyDescent="0.25">
      <c r="A6" t="s">
        <v>29</v>
      </c>
      <c r="B6" t="s">
        <v>10768</v>
      </c>
      <c r="C6">
        <v>15988</v>
      </c>
      <c r="D6" t="s">
        <v>17</v>
      </c>
      <c r="E6">
        <v>0</v>
      </c>
    </row>
    <row r="7" spans="1:5" x14ac:dyDescent="0.25">
      <c r="A7" t="s">
        <v>31</v>
      </c>
      <c r="B7" t="s">
        <v>943</v>
      </c>
      <c r="C7">
        <v>9797</v>
      </c>
      <c r="D7" t="s">
        <v>17</v>
      </c>
      <c r="E7">
        <v>0</v>
      </c>
    </row>
    <row r="8" spans="1:5" x14ac:dyDescent="0.25">
      <c r="A8" t="s">
        <v>33</v>
      </c>
      <c r="B8" t="s">
        <v>22250</v>
      </c>
      <c r="C8">
        <v>95646</v>
      </c>
      <c r="D8" t="s">
        <v>17</v>
      </c>
      <c r="E8">
        <v>0</v>
      </c>
    </row>
    <row r="9" spans="1:5" x14ac:dyDescent="0.25">
      <c r="A9" t="s">
        <v>35</v>
      </c>
      <c r="B9" t="s">
        <v>10</v>
      </c>
      <c r="C9">
        <v>66903</v>
      </c>
      <c r="D9" t="s">
        <v>17</v>
      </c>
      <c r="E9">
        <v>0</v>
      </c>
    </row>
    <row r="10" spans="1:5" x14ac:dyDescent="0.25">
      <c r="A10" t="s">
        <v>37</v>
      </c>
      <c r="B10" t="s">
        <v>22250</v>
      </c>
      <c r="C10">
        <v>51332</v>
      </c>
      <c r="D10" t="s">
        <v>17</v>
      </c>
      <c r="E10">
        <v>0</v>
      </c>
    </row>
    <row r="11" spans="1:5" x14ac:dyDescent="0.25">
      <c r="A11" t="s">
        <v>41</v>
      </c>
      <c r="B11" t="s">
        <v>14077</v>
      </c>
      <c r="C11">
        <v>34709</v>
      </c>
      <c r="D11" t="s">
        <v>13</v>
      </c>
      <c r="E11">
        <v>0</v>
      </c>
    </row>
    <row r="12" spans="1:5" x14ac:dyDescent="0.25">
      <c r="A12" t="s">
        <v>43</v>
      </c>
      <c r="B12" t="s">
        <v>14077</v>
      </c>
      <c r="C12">
        <v>8603</v>
      </c>
      <c r="D12" t="s">
        <v>13</v>
      </c>
      <c r="E12">
        <v>0</v>
      </c>
    </row>
    <row r="13" spans="1:5" x14ac:dyDescent="0.25">
      <c r="A13" t="s">
        <v>46</v>
      </c>
      <c r="B13" t="s">
        <v>943</v>
      </c>
      <c r="C13">
        <v>26585</v>
      </c>
      <c r="D13" t="s">
        <v>39</v>
      </c>
      <c r="E13">
        <v>0</v>
      </c>
    </row>
    <row r="14" spans="1:5" x14ac:dyDescent="0.25">
      <c r="A14" t="s">
        <v>48</v>
      </c>
      <c r="B14" t="s">
        <v>6769</v>
      </c>
      <c r="C14">
        <v>24922</v>
      </c>
      <c r="D14" t="s">
        <v>39</v>
      </c>
      <c r="E14">
        <v>0</v>
      </c>
    </row>
    <row r="15" spans="1:5" x14ac:dyDescent="0.25">
      <c r="A15" t="s">
        <v>50</v>
      </c>
      <c r="B15" t="s">
        <v>10</v>
      </c>
      <c r="C15">
        <v>6325</v>
      </c>
      <c r="D15" t="s">
        <v>13</v>
      </c>
      <c r="E15">
        <v>0</v>
      </c>
    </row>
    <row r="16" spans="1:5" x14ac:dyDescent="0.25">
      <c r="A16" t="s">
        <v>52</v>
      </c>
      <c r="B16" t="s">
        <v>14077</v>
      </c>
      <c r="C16">
        <v>28375</v>
      </c>
      <c r="D16" t="s">
        <v>17</v>
      </c>
      <c r="E16">
        <v>0</v>
      </c>
    </row>
    <row r="17" spans="1:5" x14ac:dyDescent="0.25">
      <c r="A17" t="s">
        <v>55</v>
      </c>
      <c r="B17" t="s">
        <v>14077</v>
      </c>
      <c r="C17">
        <v>10150</v>
      </c>
      <c r="D17" t="s">
        <v>17</v>
      </c>
      <c r="E17">
        <v>0</v>
      </c>
    </row>
    <row r="18" spans="1:5" x14ac:dyDescent="0.25">
      <c r="A18" t="s">
        <v>58</v>
      </c>
      <c r="B18" t="s">
        <v>14077</v>
      </c>
      <c r="C18">
        <v>94145</v>
      </c>
      <c r="D18" t="s">
        <v>17</v>
      </c>
      <c r="E18">
        <v>0</v>
      </c>
    </row>
    <row r="19" spans="1:5" x14ac:dyDescent="0.25">
      <c r="A19" t="s">
        <v>60</v>
      </c>
      <c r="B19" t="s">
        <v>10768</v>
      </c>
      <c r="C19">
        <v>53048</v>
      </c>
      <c r="D19" t="s">
        <v>13</v>
      </c>
      <c r="E19">
        <v>0</v>
      </c>
    </row>
    <row r="20" spans="1:5" x14ac:dyDescent="0.25">
      <c r="A20" t="s">
        <v>62</v>
      </c>
      <c r="B20" t="s">
        <v>10</v>
      </c>
      <c r="C20">
        <v>56641</v>
      </c>
      <c r="D20" t="s">
        <v>54</v>
      </c>
      <c r="E20">
        <v>0</v>
      </c>
    </row>
    <row r="21" spans="1:5" x14ac:dyDescent="0.25">
      <c r="A21" t="s">
        <v>64</v>
      </c>
      <c r="B21" t="s">
        <v>10</v>
      </c>
      <c r="C21">
        <v>35388</v>
      </c>
      <c r="D21" t="s">
        <v>57</v>
      </c>
      <c r="E21">
        <v>0</v>
      </c>
    </row>
    <row r="22" spans="1:5" x14ac:dyDescent="0.25">
      <c r="A22" t="s">
        <v>67</v>
      </c>
      <c r="B22" t="s">
        <v>10</v>
      </c>
      <c r="C22">
        <v>42522</v>
      </c>
      <c r="D22" t="s">
        <v>17</v>
      </c>
      <c r="E22">
        <v>0</v>
      </c>
    </row>
    <row r="23" spans="1:5" x14ac:dyDescent="0.25">
      <c r="A23" t="s">
        <v>70</v>
      </c>
      <c r="B23" t="s">
        <v>6769</v>
      </c>
      <c r="C23">
        <v>41992</v>
      </c>
      <c r="D23" t="s">
        <v>13</v>
      </c>
      <c r="E23">
        <v>0</v>
      </c>
    </row>
    <row r="24" spans="1:5" x14ac:dyDescent="0.25">
      <c r="A24" t="s">
        <v>72</v>
      </c>
      <c r="B24" t="s">
        <v>6769</v>
      </c>
      <c r="C24">
        <v>7993</v>
      </c>
      <c r="D24" t="s">
        <v>69</v>
      </c>
      <c r="E24">
        <v>0</v>
      </c>
    </row>
    <row r="25" spans="1:5" x14ac:dyDescent="0.25">
      <c r="A25" t="s">
        <v>74</v>
      </c>
      <c r="B25" t="s">
        <v>22250</v>
      </c>
      <c r="C25">
        <v>14369</v>
      </c>
      <c r="D25" t="s">
        <v>20</v>
      </c>
      <c r="E25">
        <v>0</v>
      </c>
    </row>
    <row r="26" spans="1:5" x14ac:dyDescent="0.25">
      <c r="A26" t="s">
        <v>76</v>
      </c>
      <c r="B26" t="s">
        <v>14077</v>
      </c>
      <c r="C26">
        <v>77649</v>
      </c>
      <c r="D26" t="s">
        <v>54</v>
      </c>
      <c r="E26">
        <v>0</v>
      </c>
    </row>
    <row r="27" spans="1:5" x14ac:dyDescent="0.25">
      <c r="A27" t="s">
        <v>78</v>
      </c>
      <c r="B27" t="s">
        <v>10768</v>
      </c>
      <c r="C27">
        <v>48510</v>
      </c>
      <c r="D27" t="s">
        <v>83</v>
      </c>
      <c r="E27">
        <v>0</v>
      </c>
    </row>
    <row r="28" spans="1:5" x14ac:dyDescent="0.25">
      <c r="A28" t="s">
        <v>81</v>
      </c>
      <c r="B28" t="s">
        <v>14077</v>
      </c>
      <c r="C28">
        <v>68606</v>
      </c>
      <c r="D28" t="s">
        <v>17</v>
      </c>
      <c r="E28">
        <v>0</v>
      </c>
    </row>
    <row r="29" spans="1:5" x14ac:dyDescent="0.25">
      <c r="A29" t="s">
        <v>84</v>
      </c>
      <c r="B29" t="s">
        <v>14077</v>
      </c>
      <c r="C29">
        <v>96668</v>
      </c>
      <c r="D29" t="s">
        <v>57</v>
      </c>
      <c r="E29">
        <v>0</v>
      </c>
    </row>
    <row r="30" spans="1:5" x14ac:dyDescent="0.25">
      <c r="A30" t="s">
        <v>86</v>
      </c>
      <c r="B30" t="s">
        <v>10</v>
      </c>
      <c r="C30">
        <v>8786</v>
      </c>
      <c r="D30" t="s">
        <v>17</v>
      </c>
      <c r="E30">
        <v>0</v>
      </c>
    </row>
    <row r="31" spans="1:5" x14ac:dyDescent="0.25">
      <c r="A31" t="s">
        <v>88</v>
      </c>
      <c r="B31" t="s">
        <v>943</v>
      </c>
      <c r="C31">
        <v>77743</v>
      </c>
      <c r="D31" t="s">
        <v>20</v>
      </c>
      <c r="E31">
        <v>0</v>
      </c>
    </row>
    <row r="32" spans="1:5" x14ac:dyDescent="0.25">
      <c r="A32" t="s">
        <v>90</v>
      </c>
      <c r="B32" t="s">
        <v>22250</v>
      </c>
      <c r="C32">
        <v>25683</v>
      </c>
      <c r="D32" t="s">
        <v>94</v>
      </c>
      <c r="E32">
        <v>0</v>
      </c>
    </row>
    <row r="33" spans="1:5" x14ac:dyDescent="0.25">
      <c r="A33" t="s">
        <v>92</v>
      </c>
      <c r="B33" t="s">
        <v>10</v>
      </c>
      <c r="C33">
        <v>52681</v>
      </c>
      <c r="D33" t="s">
        <v>17</v>
      </c>
      <c r="E33">
        <v>0</v>
      </c>
    </row>
    <row r="34" spans="1:5" x14ac:dyDescent="0.25">
      <c r="A34" t="s">
        <v>95</v>
      </c>
      <c r="B34" t="s">
        <v>10</v>
      </c>
      <c r="C34">
        <v>32931</v>
      </c>
      <c r="D34" t="s">
        <v>17</v>
      </c>
      <c r="E34">
        <v>0</v>
      </c>
    </row>
    <row r="35" spans="1:5" x14ac:dyDescent="0.25">
      <c r="A35" t="s">
        <v>98</v>
      </c>
      <c r="B35" t="s">
        <v>22250</v>
      </c>
      <c r="C35">
        <v>94106</v>
      </c>
      <c r="D35" t="s">
        <v>20</v>
      </c>
      <c r="E35">
        <v>0</v>
      </c>
    </row>
    <row r="36" spans="1:5" x14ac:dyDescent="0.25">
      <c r="A36" t="s">
        <v>100</v>
      </c>
      <c r="B36" t="s">
        <v>10</v>
      </c>
      <c r="C36">
        <v>54243</v>
      </c>
      <c r="D36" t="s">
        <v>17</v>
      </c>
      <c r="E36">
        <v>0</v>
      </c>
    </row>
    <row r="37" spans="1:5" x14ac:dyDescent="0.25">
      <c r="A37" t="s">
        <v>102</v>
      </c>
      <c r="B37" t="s">
        <v>943</v>
      </c>
      <c r="C37">
        <v>58215</v>
      </c>
      <c r="D37" t="s">
        <v>54</v>
      </c>
      <c r="E37">
        <v>0</v>
      </c>
    </row>
    <row r="38" spans="1:5" x14ac:dyDescent="0.25">
      <c r="A38" t="s">
        <v>104</v>
      </c>
      <c r="B38" t="s">
        <v>10768</v>
      </c>
      <c r="C38">
        <v>60693</v>
      </c>
      <c r="D38" t="s">
        <v>13</v>
      </c>
      <c r="E38">
        <v>0</v>
      </c>
    </row>
    <row r="39" spans="1:5" x14ac:dyDescent="0.25">
      <c r="A39" t="s">
        <v>106</v>
      </c>
      <c r="B39" t="s">
        <v>10768</v>
      </c>
      <c r="C39">
        <v>68742</v>
      </c>
      <c r="D39" t="s">
        <v>20</v>
      </c>
      <c r="E39">
        <v>0</v>
      </c>
    </row>
    <row r="40" spans="1:5" x14ac:dyDescent="0.25">
      <c r="A40" t="s">
        <v>108</v>
      </c>
      <c r="B40" t="s">
        <v>943</v>
      </c>
      <c r="C40">
        <v>91808</v>
      </c>
      <c r="D40" t="s">
        <v>13</v>
      </c>
      <c r="E40">
        <v>0</v>
      </c>
    </row>
    <row r="41" spans="1:5" x14ac:dyDescent="0.25">
      <c r="A41" t="s">
        <v>110</v>
      </c>
      <c r="B41" t="s">
        <v>14077</v>
      </c>
      <c r="C41">
        <v>85557</v>
      </c>
      <c r="D41" t="s">
        <v>13</v>
      </c>
      <c r="E41">
        <v>0</v>
      </c>
    </row>
    <row r="42" spans="1:5" x14ac:dyDescent="0.25">
      <c r="A42" t="s">
        <v>112</v>
      </c>
      <c r="B42" t="s">
        <v>10768</v>
      </c>
      <c r="C42">
        <v>36364</v>
      </c>
      <c r="D42" t="s">
        <v>54</v>
      </c>
      <c r="E42">
        <v>0</v>
      </c>
    </row>
    <row r="43" spans="1:5" x14ac:dyDescent="0.25">
      <c r="A43" t="s">
        <v>114</v>
      </c>
      <c r="B43" t="s">
        <v>10768</v>
      </c>
      <c r="C43">
        <v>546514</v>
      </c>
      <c r="D43" t="s">
        <v>13</v>
      </c>
      <c r="E43">
        <v>0</v>
      </c>
    </row>
    <row r="44" spans="1:5" x14ac:dyDescent="0.25">
      <c r="A44" t="s">
        <v>116</v>
      </c>
      <c r="B44" t="s">
        <v>14077</v>
      </c>
      <c r="C44">
        <v>80408</v>
      </c>
      <c r="D44" t="s">
        <v>17</v>
      </c>
      <c r="E44">
        <v>0</v>
      </c>
    </row>
    <row r="45" spans="1:5" x14ac:dyDescent="0.25">
      <c r="A45" t="s">
        <v>118</v>
      </c>
      <c r="B45" t="s">
        <v>6769</v>
      </c>
      <c r="C45">
        <v>98137</v>
      </c>
      <c r="D45" t="s">
        <v>137</v>
      </c>
      <c r="E45">
        <v>0</v>
      </c>
    </row>
    <row r="46" spans="1:5" x14ac:dyDescent="0.25">
      <c r="A46" t="s">
        <v>120</v>
      </c>
      <c r="B46" t="s">
        <v>10</v>
      </c>
      <c r="C46">
        <v>69469</v>
      </c>
      <c r="D46" t="s">
        <v>142</v>
      </c>
      <c r="E46">
        <v>0</v>
      </c>
    </row>
    <row r="47" spans="1:5" x14ac:dyDescent="0.25">
      <c r="A47" t="s">
        <v>122</v>
      </c>
      <c r="B47" t="s">
        <v>6769</v>
      </c>
      <c r="C47">
        <v>35265</v>
      </c>
      <c r="D47" t="s">
        <v>145</v>
      </c>
      <c r="E47">
        <v>0</v>
      </c>
    </row>
    <row r="48" spans="1:5" x14ac:dyDescent="0.25">
      <c r="A48" t="s">
        <v>124</v>
      </c>
      <c r="B48" t="s">
        <v>10768</v>
      </c>
      <c r="C48">
        <v>30369</v>
      </c>
      <c r="D48" t="s">
        <v>13</v>
      </c>
      <c r="E48">
        <v>0</v>
      </c>
    </row>
    <row r="49" spans="1:5" x14ac:dyDescent="0.25">
      <c r="A49" t="s">
        <v>126</v>
      </c>
      <c r="B49" t="s">
        <v>14077</v>
      </c>
      <c r="C49">
        <v>73238</v>
      </c>
      <c r="D49" t="s">
        <v>13</v>
      </c>
      <c r="E49">
        <v>0</v>
      </c>
    </row>
    <row r="50" spans="1:5" x14ac:dyDescent="0.25">
      <c r="A50" t="s">
        <v>128</v>
      </c>
      <c r="B50" t="s">
        <v>10</v>
      </c>
      <c r="C50">
        <v>57964</v>
      </c>
      <c r="D50" t="s">
        <v>20</v>
      </c>
      <c r="E50">
        <v>0</v>
      </c>
    </row>
    <row r="51" spans="1:5" x14ac:dyDescent="0.25">
      <c r="A51" t="s">
        <v>131</v>
      </c>
      <c r="B51" t="s">
        <v>943</v>
      </c>
      <c r="C51">
        <v>78186</v>
      </c>
      <c r="D51" t="s">
        <v>17</v>
      </c>
      <c r="E51">
        <v>0</v>
      </c>
    </row>
    <row r="52" spans="1:5" x14ac:dyDescent="0.25">
      <c r="A52" t="s">
        <v>133</v>
      </c>
      <c r="B52" t="s">
        <v>10</v>
      </c>
      <c r="C52">
        <v>48433</v>
      </c>
      <c r="D52" t="s">
        <v>13</v>
      </c>
      <c r="E52">
        <v>0</v>
      </c>
    </row>
    <row r="53" spans="1:5" x14ac:dyDescent="0.25">
      <c r="A53" t="s">
        <v>135</v>
      </c>
      <c r="B53" t="s">
        <v>22250</v>
      </c>
      <c r="C53">
        <v>38828</v>
      </c>
      <c r="D53" t="s">
        <v>17</v>
      </c>
      <c r="E53">
        <v>0</v>
      </c>
    </row>
    <row r="54" spans="1:5" x14ac:dyDescent="0.25">
      <c r="A54" t="s">
        <v>138</v>
      </c>
      <c r="B54" t="s">
        <v>6769</v>
      </c>
      <c r="C54">
        <v>87561</v>
      </c>
      <c r="D54" t="s">
        <v>13</v>
      </c>
      <c r="E54">
        <v>0</v>
      </c>
    </row>
    <row r="55" spans="1:5" x14ac:dyDescent="0.25">
      <c r="A55" t="s">
        <v>140</v>
      </c>
      <c r="B55" t="s">
        <v>14077</v>
      </c>
      <c r="C55">
        <v>662</v>
      </c>
      <c r="D55" t="s">
        <v>13</v>
      </c>
      <c r="E55">
        <v>0</v>
      </c>
    </row>
    <row r="56" spans="1:5" x14ac:dyDescent="0.25">
      <c r="A56" t="s">
        <v>143</v>
      </c>
      <c r="B56" t="s">
        <v>22250</v>
      </c>
      <c r="C56">
        <v>90954</v>
      </c>
      <c r="D56" t="s">
        <v>171</v>
      </c>
      <c r="E56">
        <v>0</v>
      </c>
    </row>
    <row r="57" spans="1:5" x14ac:dyDescent="0.25">
      <c r="A57" t="s">
        <v>146</v>
      </c>
      <c r="B57" t="s">
        <v>14077</v>
      </c>
      <c r="C57">
        <v>81449</v>
      </c>
      <c r="D57" t="s">
        <v>13</v>
      </c>
      <c r="E57">
        <v>0</v>
      </c>
    </row>
    <row r="58" spans="1:5" x14ac:dyDescent="0.25">
      <c r="A58" t="s">
        <v>148</v>
      </c>
      <c r="B58" t="s">
        <v>10768</v>
      </c>
      <c r="C58">
        <v>95262</v>
      </c>
      <c r="D58" t="s">
        <v>69</v>
      </c>
      <c r="E58">
        <v>0</v>
      </c>
    </row>
    <row r="59" spans="1:5" x14ac:dyDescent="0.25">
      <c r="A59" t="s">
        <v>150</v>
      </c>
      <c r="B59" t="s">
        <v>22250</v>
      </c>
      <c r="C59">
        <v>57320</v>
      </c>
      <c r="D59" t="s">
        <v>13</v>
      </c>
      <c r="E59">
        <v>0</v>
      </c>
    </row>
    <row r="60" spans="1:5" x14ac:dyDescent="0.25">
      <c r="A60" t="s">
        <v>152</v>
      </c>
      <c r="B60" t="s">
        <v>943</v>
      </c>
      <c r="C60">
        <v>89325</v>
      </c>
      <c r="D60" t="s">
        <v>69</v>
      </c>
      <c r="E60">
        <v>0</v>
      </c>
    </row>
    <row r="61" spans="1:5" x14ac:dyDescent="0.25">
      <c r="A61" t="s">
        <v>154</v>
      </c>
      <c r="B61" t="s">
        <v>6769</v>
      </c>
      <c r="C61">
        <v>47802</v>
      </c>
      <c r="D61" t="s">
        <v>17</v>
      </c>
      <c r="E61">
        <v>0</v>
      </c>
    </row>
    <row r="62" spans="1:5" x14ac:dyDescent="0.25">
      <c r="A62" t="s">
        <v>156</v>
      </c>
      <c r="B62" t="s">
        <v>22250</v>
      </c>
      <c r="C62">
        <v>22983</v>
      </c>
      <c r="D62" t="s">
        <v>17</v>
      </c>
      <c r="E62">
        <v>0</v>
      </c>
    </row>
    <row r="63" spans="1:5" x14ac:dyDescent="0.25">
      <c r="A63" t="s">
        <v>158</v>
      </c>
      <c r="B63" t="s">
        <v>943</v>
      </c>
      <c r="C63">
        <v>92827</v>
      </c>
      <c r="D63" t="s">
        <v>17</v>
      </c>
      <c r="E63">
        <v>0</v>
      </c>
    </row>
    <row r="64" spans="1:5" x14ac:dyDescent="0.25">
      <c r="A64" t="s">
        <v>160</v>
      </c>
      <c r="B64" t="s">
        <v>22250</v>
      </c>
      <c r="C64">
        <v>97877</v>
      </c>
      <c r="D64" t="s">
        <v>17</v>
      </c>
      <c r="E64">
        <v>0</v>
      </c>
    </row>
    <row r="65" spans="1:5" x14ac:dyDescent="0.25">
      <c r="A65" t="s">
        <v>163</v>
      </c>
      <c r="B65" t="s">
        <v>943</v>
      </c>
      <c r="C65">
        <v>34232</v>
      </c>
      <c r="D65" t="s">
        <v>17</v>
      </c>
      <c r="E65">
        <v>0</v>
      </c>
    </row>
    <row r="66" spans="1:5" x14ac:dyDescent="0.25">
      <c r="A66" t="s">
        <v>165</v>
      </c>
      <c r="B66" t="s">
        <v>22250</v>
      </c>
      <c r="C66">
        <v>49399</v>
      </c>
      <c r="D66" t="s">
        <v>13</v>
      </c>
      <c r="E66">
        <v>0</v>
      </c>
    </row>
    <row r="67" spans="1:5" x14ac:dyDescent="0.25">
      <c r="A67" t="s">
        <v>167</v>
      </c>
      <c r="B67" t="s">
        <v>22250</v>
      </c>
      <c r="C67">
        <v>7868</v>
      </c>
      <c r="D67" t="s">
        <v>145</v>
      </c>
      <c r="E67">
        <v>0</v>
      </c>
    </row>
    <row r="68" spans="1:5" x14ac:dyDescent="0.25">
      <c r="A68" t="s">
        <v>169</v>
      </c>
      <c r="B68" t="s">
        <v>943</v>
      </c>
      <c r="C68">
        <v>94651</v>
      </c>
      <c r="D68" t="s">
        <v>145</v>
      </c>
      <c r="E68">
        <v>0</v>
      </c>
    </row>
    <row r="69" spans="1:5" x14ac:dyDescent="0.25">
      <c r="A69" t="s">
        <v>174</v>
      </c>
      <c r="B69" t="s">
        <v>10768</v>
      </c>
      <c r="C69">
        <v>53693</v>
      </c>
      <c r="D69" t="s">
        <v>17</v>
      </c>
      <c r="E69">
        <v>0</v>
      </c>
    </row>
    <row r="70" spans="1:5" x14ac:dyDescent="0.25">
      <c r="A70" t="s">
        <v>176</v>
      </c>
      <c r="B70" t="s">
        <v>6769</v>
      </c>
      <c r="C70">
        <v>10996</v>
      </c>
      <c r="D70" t="s">
        <v>17</v>
      </c>
      <c r="E70">
        <v>0</v>
      </c>
    </row>
    <row r="71" spans="1:5" x14ac:dyDescent="0.25">
      <c r="A71" t="s">
        <v>178</v>
      </c>
      <c r="B71" t="s">
        <v>14077</v>
      </c>
      <c r="C71">
        <v>59635</v>
      </c>
      <c r="D71" t="s">
        <v>145</v>
      </c>
      <c r="E71">
        <v>0</v>
      </c>
    </row>
    <row r="72" spans="1:5" x14ac:dyDescent="0.25">
      <c r="A72" t="s">
        <v>181</v>
      </c>
      <c r="B72" t="s">
        <v>10</v>
      </c>
      <c r="C72">
        <v>39993</v>
      </c>
      <c r="D72" t="s">
        <v>69</v>
      </c>
      <c r="E72">
        <v>0</v>
      </c>
    </row>
    <row r="73" spans="1:5" x14ac:dyDescent="0.25">
      <c r="A73" t="s">
        <v>183</v>
      </c>
      <c r="B73" t="s">
        <v>10768</v>
      </c>
      <c r="C73">
        <v>99061</v>
      </c>
      <c r="D73" t="s">
        <v>13</v>
      </c>
      <c r="E73">
        <v>0</v>
      </c>
    </row>
    <row r="74" spans="1:5" x14ac:dyDescent="0.25">
      <c r="A74" t="s">
        <v>185</v>
      </c>
      <c r="B74" t="s">
        <v>10</v>
      </c>
      <c r="C74">
        <v>71897</v>
      </c>
      <c r="D74" t="s">
        <v>57</v>
      </c>
      <c r="E74">
        <v>0</v>
      </c>
    </row>
    <row r="75" spans="1:5" x14ac:dyDescent="0.25">
      <c r="A75" t="s">
        <v>187</v>
      </c>
      <c r="B75" t="s">
        <v>14077</v>
      </c>
      <c r="C75">
        <v>61413</v>
      </c>
      <c r="D75" t="s">
        <v>17</v>
      </c>
      <c r="E75">
        <v>0</v>
      </c>
    </row>
    <row r="76" spans="1:5" x14ac:dyDescent="0.25">
      <c r="A76" t="s">
        <v>192</v>
      </c>
      <c r="B76" t="s">
        <v>14077</v>
      </c>
      <c r="C76">
        <v>43583</v>
      </c>
      <c r="D76" t="s">
        <v>13</v>
      </c>
      <c r="E76">
        <v>0</v>
      </c>
    </row>
    <row r="77" spans="1:5" x14ac:dyDescent="0.25">
      <c r="A77" t="s">
        <v>194</v>
      </c>
      <c r="B77" t="s">
        <v>10</v>
      </c>
      <c r="C77">
        <v>29126</v>
      </c>
      <c r="D77" t="s">
        <v>17</v>
      </c>
      <c r="E77">
        <v>0</v>
      </c>
    </row>
    <row r="78" spans="1:5" x14ac:dyDescent="0.25">
      <c r="A78" t="s">
        <v>196</v>
      </c>
      <c r="B78" t="s">
        <v>943</v>
      </c>
      <c r="C78">
        <v>29092</v>
      </c>
      <c r="D78" t="s">
        <v>17</v>
      </c>
      <c r="E78">
        <v>0</v>
      </c>
    </row>
    <row r="79" spans="1:5" x14ac:dyDescent="0.25">
      <c r="A79" t="s">
        <v>198</v>
      </c>
      <c r="B79" t="s">
        <v>22250</v>
      </c>
      <c r="C79">
        <v>56373</v>
      </c>
      <c r="D79" t="s">
        <v>17</v>
      </c>
      <c r="E79">
        <v>0</v>
      </c>
    </row>
    <row r="80" spans="1:5" x14ac:dyDescent="0.25">
      <c r="A80" t="s">
        <v>200</v>
      </c>
      <c r="B80" t="s">
        <v>943</v>
      </c>
      <c r="C80">
        <v>51992</v>
      </c>
      <c r="D80" t="s">
        <v>17</v>
      </c>
      <c r="E80">
        <v>0</v>
      </c>
    </row>
    <row r="81" spans="1:5" x14ac:dyDescent="0.25">
      <c r="A81" t="s">
        <v>202</v>
      </c>
      <c r="B81" t="s">
        <v>22250</v>
      </c>
      <c r="C81">
        <v>58721</v>
      </c>
      <c r="D81" t="s">
        <v>13</v>
      </c>
      <c r="E81">
        <v>0</v>
      </c>
    </row>
    <row r="82" spans="1:5" x14ac:dyDescent="0.25">
      <c r="A82" t="s">
        <v>204</v>
      </c>
      <c r="B82" t="s">
        <v>22250</v>
      </c>
      <c r="C82">
        <v>52821</v>
      </c>
      <c r="D82" t="s">
        <v>20</v>
      </c>
      <c r="E82">
        <v>0</v>
      </c>
    </row>
    <row r="83" spans="1:5" x14ac:dyDescent="0.25">
      <c r="A83" t="s">
        <v>207</v>
      </c>
      <c r="B83" t="s">
        <v>943</v>
      </c>
      <c r="C83">
        <v>22831</v>
      </c>
      <c r="D83" t="s">
        <v>20</v>
      </c>
      <c r="E83">
        <v>0</v>
      </c>
    </row>
    <row r="84" spans="1:5" x14ac:dyDescent="0.25">
      <c r="A84" t="s">
        <v>210</v>
      </c>
      <c r="B84" t="s">
        <v>22250</v>
      </c>
      <c r="C84">
        <v>60351</v>
      </c>
      <c r="D84" t="s">
        <v>20</v>
      </c>
      <c r="E84">
        <v>0</v>
      </c>
    </row>
    <row r="85" spans="1:5" x14ac:dyDescent="0.25">
      <c r="A85" t="s">
        <v>212</v>
      </c>
      <c r="B85" t="s">
        <v>10</v>
      </c>
      <c r="C85">
        <v>62009</v>
      </c>
      <c r="D85" t="s">
        <v>13</v>
      </c>
      <c r="E85">
        <v>0</v>
      </c>
    </row>
    <row r="86" spans="1:5" x14ac:dyDescent="0.25">
      <c r="A86" t="s">
        <v>214</v>
      </c>
      <c r="B86" t="s">
        <v>6769</v>
      </c>
      <c r="C86">
        <v>8150</v>
      </c>
      <c r="D86" t="s">
        <v>13</v>
      </c>
      <c r="E86">
        <v>0</v>
      </c>
    </row>
    <row r="87" spans="1:5" x14ac:dyDescent="0.25">
      <c r="A87" t="s">
        <v>216</v>
      </c>
      <c r="B87" t="s">
        <v>10768</v>
      </c>
      <c r="C87">
        <v>65564</v>
      </c>
      <c r="D87" t="s">
        <v>13</v>
      </c>
      <c r="E87">
        <v>0</v>
      </c>
    </row>
    <row r="88" spans="1:5" x14ac:dyDescent="0.25">
      <c r="A88" t="s">
        <v>218</v>
      </c>
      <c r="B88" t="s">
        <v>14077</v>
      </c>
      <c r="C88">
        <v>99728</v>
      </c>
      <c r="D88" t="s">
        <v>17</v>
      </c>
      <c r="E88">
        <v>0</v>
      </c>
    </row>
    <row r="89" spans="1:5" x14ac:dyDescent="0.25">
      <c r="A89" t="s">
        <v>220</v>
      </c>
      <c r="B89" t="s">
        <v>14077</v>
      </c>
      <c r="C89">
        <v>20190</v>
      </c>
      <c r="D89" t="s">
        <v>13</v>
      </c>
      <c r="E89">
        <v>0</v>
      </c>
    </row>
    <row r="90" spans="1:5" x14ac:dyDescent="0.25">
      <c r="A90" t="s">
        <v>222</v>
      </c>
      <c r="B90" t="s">
        <v>22250</v>
      </c>
      <c r="C90">
        <v>49301</v>
      </c>
      <c r="D90" t="s">
        <v>17</v>
      </c>
      <c r="E90">
        <v>0</v>
      </c>
    </row>
    <row r="91" spans="1:5" x14ac:dyDescent="0.25">
      <c r="A91" t="s">
        <v>225</v>
      </c>
      <c r="B91" t="s">
        <v>22250</v>
      </c>
      <c r="C91">
        <v>63139</v>
      </c>
      <c r="D91" t="s">
        <v>17</v>
      </c>
      <c r="E91">
        <v>0</v>
      </c>
    </row>
    <row r="92" spans="1:5" x14ac:dyDescent="0.25">
      <c r="A92" t="s">
        <v>229</v>
      </c>
      <c r="B92" t="s">
        <v>6769</v>
      </c>
      <c r="C92">
        <v>76003</v>
      </c>
      <c r="D92" t="s">
        <v>17</v>
      </c>
      <c r="E92">
        <v>0</v>
      </c>
    </row>
    <row r="93" spans="1:5" x14ac:dyDescent="0.25">
      <c r="A93" t="s">
        <v>231</v>
      </c>
      <c r="B93" t="s">
        <v>14077</v>
      </c>
      <c r="C93">
        <v>83485</v>
      </c>
      <c r="D93" t="s">
        <v>13</v>
      </c>
      <c r="E93">
        <v>0</v>
      </c>
    </row>
    <row r="94" spans="1:5" x14ac:dyDescent="0.25">
      <c r="A94" t="s">
        <v>234</v>
      </c>
      <c r="B94" t="s">
        <v>10768</v>
      </c>
      <c r="C94">
        <v>14747</v>
      </c>
      <c r="D94" t="s">
        <v>271</v>
      </c>
      <c r="E94">
        <v>0</v>
      </c>
    </row>
    <row r="95" spans="1:5" x14ac:dyDescent="0.25">
      <c r="A95" t="s">
        <v>236</v>
      </c>
      <c r="B95" t="s">
        <v>943</v>
      </c>
      <c r="C95">
        <v>15388</v>
      </c>
      <c r="D95" t="s">
        <v>17</v>
      </c>
      <c r="E95">
        <v>0</v>
      </c>
    </row>
    <row r="96" spans="1:5" x14ac:dyDescent="0.25">
      <c r="A96" t="s">
        <v>238</v>
      </c>
      <c r="B96" t="s">
        <v>10</v>
      </c>
      <c r="C96">
        <v>52427</v>
      </c>
      <c r="D96" t="s">
        <v>13</v>
      </c>
      <c r="E96">
        <v>0</v>
      </c>
    </row>
    <row r="97" spans="1:5" x14ac:dyDescent="0.25">
      <c r="A97" t="s">
        <v>240</v>
      </c>
      <c r="B97" t="s">
        <v>14077</v>
      </c>
      <c r="C97">
        <v>77334</v>
      </c>
      <c r="D97" t="s">
        <v>17</v>
      </c>
      <c r="E97">
        <v>0</v>
      </c>
    </row>
    <row r="98" spans="1:5" x14ac:dyDescent="0.25">
      <c r="A98" t="s">
        <v>242</v>
      </c>
      <c r="B98" t="s">
        <v>10</v>
      </c>
      <c r="C98">
        <v>97200</v>
      </c>
      <c r="D98" t="s">
        <v>287</v>
      </c>
      <c r="E98">
        <v>0</v>
      </c>
    </row>
    <row r="99" spans="1:5" x14ac:dyDescent="0.25">
      <c r="A99" t="s">
        <v>244</v>
      </c>
      <c r="B99" t="s">
        <v>10768</v>
      </c>
      <c r="C99">
        <v>52105</v>
      </c>
      <c r="D99" t="s">
        <v>17</v>
      </c>
      <c r="E99">
        <v>0</v>
      </c>
    </row>
    <row r="100" spans="1:5" x14ac:dyDescent="0.25">
      <c r="A100" t="s">
        <v>246</v>
      </c>
      <c r="B100" t="s">
        <v>22250</v>
      </c>
      <c r="C100">
        <v>39653</v>
      </c>
      <c r="D100" t="s">
        <v>69</v>
      </c>
      <c r="E100">
        <v>0</v>
      </c>
    </row>
    <row r="101" spans="1:5" x14ac:dyDescent="0.25">
      <c r="A101" t="s">
        <v>248</v>
      </c>
      <c r="B101" t="s">
        <v>6769</v>
      </c>
      <c r="C101">
        <v>734</v>
      </c>
      <c r="D101" t="s">
        <v>17</v>
      </c>
      <c r="E101">
        <v>0</v>
      </c>
    </row>
    <row r="102" spans="1:5" x14ac:dyDescent="0.25">
      <c r="A102" t="s">
        <v>250</v>
      </c>
      <c r="B102" t="s">
        <v>22250</v>
      </c>
      <c r="C102">
        <v>24567</v>
      </c>
      <c r="D102" t="s">
        <v>13</v>
      </c>
      <c r="E102">
        <v>0</v>
      </c>
    </row>
    <row r="103" spans="1:5" x14ac:dyDescent="0.25">
      <c r="A103" t="s">
        <v>252</v>
      </c>
      <c r="B103" t="s">
        <v>22250</v>
      </c>
      <c r="C103">
        <v>20180</v>
      </c>
      <c r="D103" t="s">
        <v>287</v>
      </c>
      <c r="E103">
        <v>0</v>
      </c>
    </row>
    <row r="104" spans="1:5" x14ac:dyDescent="0.25">
      <c r="A104" t="s">
        <v>254</v>
      </c>
      <c r="B104" t="s">
        <v>943</v>
      </c>
      <c r="C104">
        <v>36405</v>
      </c>
      <c r="D104" t="s">
        <v>13</v>
      </c>
      <c r="E104">
        <v>1</v>
      </c>
    </row>
    <row r="105" spans="1:5" x14ac:dyDescent="0.25">
      <c r="A105" t="s">
        <v>256</v>
      </c>
      <c r="B105" t="s">
        <v>22250</v>
      </c>
      <c r="C105">
        <v>85226</v>
      </c>
      <c r="D105" t="s">
        <v>13</v>
      </c>
      <c r="E105">
        <v>0</v>
      </c>
    </row>
    <row r="106" spans="1:5" x14ac:dyDescent="0.25">
      <c r="A106" t="s">
        <v>258</v>
      </c>
      <c r="B106" t="s">
        <v>943</v>
      </c>
      <c r="C106">
        <v>0</v>
      </c>
      <c r="D106" t="s">
        <v>17</v>
      </c>
      <c r="E106">
        <v>0</v>
      </c>
    </row>
    <row r="107" spans="1:5" x14ac:dyDescent="0.25">
      <c r="A107" t="s">
        <v>261</v>
      </c>
      <c r="B107" t="s">
        <v>10768</v>
      </c>
      <c r="C107">
        <v>73180</v>
      </c>
      <c r="D107" t="s">
        <v>17</v>
      </c>
      <c r="E107">
        <v>0</v>
      </c>
    </row>
    <row r="108" spans="1:5" x14ac:dyDescent="0.25">
      <c r="A108" t="s">
        <v>263</v>
      </c>
      <c r="B108" t="s">
        <v>14077</v>
      </c>
      <c r="C108">
        <v>99555</v>
      </c>
      <c r="D108" t="s">
        <v>17</v>
      </c>
      <c r="E108">
        <v>0</v>
      </c>
    </row>
    <row r="109" spans="1:5" x14ac:dyDescent="0.25">
      <c r="A109" t="s">
        <v>265</v>
      </c>
      <c r="B109" t="s">
        <v>10768</v>
      </c>
      <c r="C109">
        <v>31201</v>
      </c>
      <c r="D109" t="s">
        <v>17</v>
      </c>
      <c r="E109">
        <v>0</v>
      </c>
    </row>
    <row r="110" spans="1:5" x14ac:dyDescent="0.25">
      <c r="A110" t="s">
        <v>267</v>
      </c>
      <c r="B110" t="s">
        <v>10768</v>
      </c>
      <c r="C110">
        <v>2676</v>
      </c>
      <c r="D110" t="s">
        <v>13</v>
      </c>
      <c r="E110">
        <v>0</v>
      </c>
    </row>
    <row r="111" spans="1:5" x14ac:dyDescent="0.25">
      <c r="A111" t="s">
        <v>269</v>
      </c>
      <c r="B111" t="s">
        <v>10768</v>
      </c>
      <c r="C111">
        <v>76570</v>
      </c>
      <c r="D111" t="s">
        <v>17</v>
      </c>
      <c r="E111">
        <v>0</v>
      </c>
    </row>
    <row r="112" spans="1:5" x14ac:dyDescent="0.25">
      <c r="A112" t="s">
        <v>272</v>
      </c>
      <c r="B112" t="s">
        <v>22250</v>
      </c>
      <c r="C112">
        <v>30377</v>
      </c>
      <c r="D112" t="s">
        <v>17</v>
      </c>
      <c r="E112">
        <v>0</v>
      </c>
    </row>
    <row r="113" spans="1:5" x14ac:dyDescent="0.25">
      <c r="A113" t="s">
        <v>274</v>
      </c>
      <c r="B113" t="s">
        <v>14077</v>
      </c>
      <c r="C113">
        <v>49586</v>
      </c>
      <c r="D113" t="s">
        <v>54</v>
      </c>
      <c r="E113">
        <v>0</v>
      </c>
    </row>
    <row r="114" spans="1:5" x14ac:dyDescent="0.25">
      <c r="A114" t="s">
        <v>276</v>
      </c>
      <c r="B114" t="s">
        <v>22250</v>
      </c>
      <c r="C114">
        <v>31350</v>
      </c>
      <c r="D114" t="s">
        <v>17</v>
      </c>
      <c r="E114">
        <v>0</v>
      </c>
    </row>
    <row r="115" spans="1:5" x14ac:dyDescent="0.25">
      <c r="A115" t="s">
        <v>278</v>
      </c>
      <c r="B115" t="s">
        <v>943</v>
      </c>
      <c r="C115">
        <v>55356</v>
      </c>
      <c r="D115" t="s">
        <v>17</v>
      </c>
      <c r="E115">
        <v>0</v>
      </c>
    </row>
    <row r="116" spans="1:5" x14ac:dyDescent="0.25">
      <c r="A116" t="s">
        <v>280</v>
      </c>
      <c r="B116" t="s">
        <v>10768</v>
      </c>
      <c r="C116">
        <v>96270</v>
      </c>
      <c r="D116" t="s">
        <v>17</v>
      </c>
      <c r="E116">
        <v>0</v>
      </c>
    </row>
    <row r="117" spans="1:5" x14ac:dyDescent="0.25">
      <c r="A117" t="s">
        <v>282</v>
      </c>
      <c r="B117" t="s">
        <v>10</v>
      </c>
      <c r="C117">
        <v>50677</v>
      </c>
      <c r="D117" t="s">
        <v>13</v>
      </c>
      <c r="E117">
        <v>0</v>
      </c>
    </row>
    <row r="118" spans="1:5" x14ac:dyDescent="0.25">
      <c r="A118" t="s">
        <v>285</v>
      </c>
      <c r="B118" t="s">
        <v>6769</v>
      </c>
      <c r="C118">
        <v>65423</v>
      </c>
      <c r="D118" t="s">
        <v>13</v>
      </c>
      <c r="E118">
        <v>0</v>
      </c>
    </row>
    <row r="119" spans="1:5" x14ac:dyDescent="0.25">
      <c r="A119" t="s">
        <v>288</v>
      </c>
      <c r="B119" t="s">
        <v>6769</v>
      </c>
      <c r="C119">
        <v>55515</v>
      </c>
      <c r="D119" t="s">
        <v>13</v>
      </c>
      <c r="E119">
        <v>0</v>
      </c>
    </row>
    <row r="120" spans="1:5" x14ac:dyDescent="0.25">
      <c r="A120" t="s">
        <v>290</v>
      </c>
      <c r="B120" t="s">
        <v>943</v>
      </c>
      <c r="C120">
        <v>97772</v>
      </c>
      <c r="D120" t="s">
        <v>13</v>
      </c>
      <c r="E120">
        <v>0</v>
      </c>
    </row>
    <row r="121" spans="1:5" x14ac:dyDescent="0.25">
      <c r="A121" t="s">
        <v>292</v>
      </c>
      <c r="B121" t="s">
        <v>10</v>
      </c>
      <c r="C121">
        <v>31643</v>
      </c>
      <c r="D121" t="s">
        <v>346</v>
      </c>
      <c r="E121">
        <v>0</v>
      </c>
    </row>
    <row r="122" spans="1:5" x14ac:dyDescent="0.25">
      <c r="A122" t="s">
        <v>294</v>
      </c>
      <c r="B122" t="s">
        <v>6769</v>
      </c>
      <c r="C122">
        <v>6674</v>
      </c>
      <c r="D122" t="s">
        <v>350</v>
      </c>
      <c r="E122">
        <v>1</v>
      </c>
    </row>
    <row r="123" spans="1:5" x14ac:dyDescent="0.25">
      <c r="A123" t="s">
        <v>296</v>
      </c>
      <c r="B123" t="s">
        <v>6769</v>
      </c>
      <c r="C123">
        <v>71464</v>
      </c>
      <c r="D123" t="s">
        <v>13</v>
      </c>
      <c r="E123">
        <v>0</v>
      </c>
    </row>
    <row r="124" spans="1:5" x14ac:dyDescent="0.25">
      <c r="A124" t="s">
        <v>300</v>
      </c>
      <c r="B124" t="s">
        <v>10</v>
      </c>
      <c r="C124">
        <v>81125</v>
      </c>
      <c r="D124" t="s">
        <v>346</v>
      </c>
      <c r="E124">
        <v>0</v>
      </c>
    </row>
    <row r="125" spans="1:5" x14ac:dyDescent="0.25">
      <c r="A125" t="s">
        <v>302</v>
      </c>
      <c r="B125" t="s">
        <v>10768</v>
      </c>
      <c r="C125">
        <v>7833</v>
      </c>
      <c r="D125" t="s">
        <v>346</v>
      </c>
      <c r="E125">
        <v>0</v>
      </c>
    </row>
    <row r="126" spans="1:5" x14ac:dyDescent="0.25">
      <c r="A126" t="s">
        <v>305</v>
      </c>
      <c r="B126" t="s">
        <v>10</v>
      </c>
      <c r="C126">
        <v>54817</v>
      </c>
      <c r="D126" t="s">
        <v>346</v>
      </c>
      <c r="E126">
        <v>0</v>
      </c>
    </row>
    <row r="127" spans="1:5" x14ac:dyDescent="0.25">
      <c r="A127" t="s">
        <v>307</v>
      </c>
      <c r="B127" t="s">
        <v>10</v>
      </c>
      <c r="C127">
        <v>456</v>
      </c>
      <c r="D127" t="s">
        <v>13</v>
      </c>
      <c r="E127">
        <v>0</v>
      </c>
    </row>
    <row r="128" spans="1:5" x14ac:dyDescent="0.25">
      <c r="A128" t="s">
        <v>309</v>
      </c>
      <c r="B128" t="s">
        <v>10</v>
      </c>
      <c r="C128">
        <v>88565</v>
      </c>
      <c r="D128" t="s">
        <v>13</v>
      </c>
      <c r="E128">
        <v>0</v>
      </c>
    </row>
    <row r="129" spans="1:5" x14ac:dyDescent="0.25">
      <c r="A129" t="s">
        <v>311</v>
      </c>
      <c r="B129" t="s">
        <v>10</v>
      </c>
      <c r="C129">
        <v>44360</v>
      </c>
      <c r="D129" t="s">
        <v>17</v>
      </c>
      <c r="E129">
        <v>0</v>
      </c>
    </row>
    <row r="130" spans="1:5" x14ac:dyDescent="0.25">
      <c r="A130" t="s">
        <v>314</v>
      </c>
      <c r="B130" t="s">
        <v>6769</v>
      </c>
      <c r="C130">
        <v>99936</v>
      </c>
      <c r="D130" t="s">
        <v>13</v>
      </c>
      <c r="E130">
        <v>0</v>
      </c>
    </row>
    <row r="131" spans="1:5" x14ac:dyDescent="0.25">
      <c r="A131" t="s">
        <v>317</v>
      </c>
      <c r="B131" t="s">
        <v>6769</v>
      </c>
      <c r="C131">
        <v>33596</v>
      </c>
      <c r="D131" t="s">
        <v>69</v>
      </c>
      <c r="E131">
        <v>0</v>
      </c>
    </row>
    <row r="132" spans="1:5" x14ac:dyDescent="0.25">
      <c r="A132" t="s">
        <v>319</v>
      </c>
      <c r="B132" t="s">
        <v>10768</v>
      </c>
      <c r="C132">
        <v>2872</v>
      </c>
      <c r="D132" t="s">
        <v>145</v>
      </c>
      <c r="E132">
        <v>0</v>
      </c>
    </row>
    <row r="133" spans="1:5" x14ac:dyDescent="0.25">
      <c r="A133" t="s">
        <v>321</v>
      </c>
      <c r="B133" t="s">
        <v>22250</v>
      </c>
      <c r="C133">
        <v>38106</v>
      </c>
      <c r="D133" t="s">
        <v>13</v>
      </c>
      <c r="E133">
        <v>0</v>
      </c>
    </row>
    <row r="134" spans="1:5" x14ac:dyDescent="0.25">
      <c r="A134" t="s">
        <v>323</v>
      </c>
      <c r="B134" t="s">
        <v>943</v>
      </c>
      <c r="C134">
        <v>88966</v>
      </c>
      <c r="D134" t="s">
        <v>20</v>
      </c>
      <c r="E134">
        <v>0</v>
      </c>
    </row>
    <row r="135" spans="1:5" x14ac:dyDescent="0.25">
      <c r="A135" t="s">
        <v>325</v>
      </c>
      <c r="B135" t="s">
        <v>10</v>
      </c>
      <c r="C135">
        <v>37135</v>
      </c>
      <c r="D135" t="s">
        <v>94</v>
      </c>
      <c r="E135">
        <v>0</v>
      </c>
    </row>
    <row r="136" spans="1:5" x14ac:dyDescent="0.25">
      <c r="A136" t="s">
        <v>327</v>
      </c>
      <c r="B136" t="s">
        <v>943</v>
      </c>
      <c r="C136">
        <v>50675</v>
      </c>
      <c r="D136" t="s">
        <v>17</v>
      </c>
      <c r="E136">
        <v>0</v>
      </c>
    </row>
    <row r="137" spans="1:5" x14ac:dyDescent="0.25">
      <c r="A137" t="s">
        <v>330</v>
      </c>
      <c r="B137" t="s">
        <v>6769</v>
      </c>
      <c r="C137">
        <v>6633</v>
      </c>
      <c r="D137" t="s">
        <v>57</v>
      </c>
      <c r="E137">
        <v>0</v>
      </c>
    </row>
    <row r="138" spans="1:5" x14ac:dyDescent="0.25">
      <c r="A138" t="s">
        <v>332</v>
      </c>
      <c r="B138" t="s">
        <v>943</v>
      </c>
      <c r="C138">
        <v>61065</v>
      </c>
      <c r="D138" t="s">
        <v>69</v>
      </c>
      <c r="E138">
        <v>1</v>
      </c>
    </row>
    <row r="139" spans="1:5" x14ac:dyDescent="0.25">
      <c r="A139" t="s">
        <v>334</v>
      </c>
      <c r="B139" t="s">
        <v>10768</v>
      </c>
      <c r="C139">
        <v>27931</v>
      </c>
      <c r="D139" t="s">
        <v>20</v>
      </c>
      <c r="E139">
        <v>0</v>
      </c>
    </row>
    <row r="140" spans="1:5" x14ac:dyDescent="0.25">
      <c r="A140" t="s">
        <v>337</v>
      </c>
      <c r="B140" t="s">
        <v>10768</v>
      </c>
      <c r="C140">
        <v>36722</v>
      </c>
      <c r="D140" t="s">
        <v>13</v>
      </c>
      <c r="E140">
        <v>0</v>
      </c>
    </row>
    <row r="141" spans="1:5" x14ac:dyDescent="0.25">
      <c r="A141" t="s">
        <v>339</v>
      </c>
      <c r="B141" t="s">
        <v>14077</v>
      </c>
      <c r="C141">
        <v>17879</v>
      </c>
      <c r="D141" t="s">
        <v>13</v>
      </c>
      <c r="E141">
        <v>0</v>
      </c>
    </row>
    <row r="142" spans="1:5" x14ac:dyDescent="0.25">
      <c r="A142" t="s">
        <v>341</v>
      </c>
      <c r="B142" t="s">
        <v>10</v>
      </c>
      <c r="C142">
        <v>27578</v>
      </c>
      <c r="D142" t="s">
        <v>17</v>
      </c>
      <c r="E142">
        <v>0</v>
      </c>
    </row>
    <row r="143" spans="1:5" x14ac:dyDescent="0.25">
      <c r="A143" t="s">
        <v>344</v>
      </c>
      <c r="B143" t="s">
        <v>943</v>
      </c>
      <c r="C143">
        <v>20905</v>
      </c>
      <c r="D143" t="s">
        <v>54</v>
      </c>
      <c r="E143">
        <v>0</v>
      </c>
    </row>
    <row r="144" spans="1:5" x14ac:dyDescent="0.25">
      <c r="A144" t="s">
        <v>347</v>
      </c>
      <c r="B144" t="s">
        <v>22250</v>
      </c>
      <c r="C144">
        <v>35204</v>
      </c>
      <c r="D144" t="s">
        <v>13</v>
      </c>
      <c r="E144">
        <v>0</v>
      </c>
    </row>
    <row r="145" spans="1:5" x14ac:dyDescent="0.25">
      <c r="A145" t="s">
        <v>352</v>
      </c>
      <c r="B145" t="s">
        <v>22250</v>
      </c>
      <c r="C145">
        <v>11706</v>
      </c>
      <c r="D145" t="s">
        <v>17</v>
      </c>
      <c r="E145">
        <v>0</v>
      </c>
    </row>
    <row r="146" spans="1:5" x14ac:dyDescent="0.25">
      <c r="A146" t="s">
        <v>356</v>
      </c>
      <c r="B146" t="s">
        <v>10</v>
      </c>
      <c r="C146">
        <v>84275</v>
      </c>
      <c r="D146" t="s">
        <v>13</v>
      </c>
      <c r="E146">
        <v>0</v>
      </c>
    </row>
    <row r="147" spans="1:5" x14ac:dyDescent="0.25">
      <c r="A147" t="s">
        <v>359</v>
      </c>
      <c r="B147" t="s">
        <v>10768</v>
      </c>
      <c r="C147">
        <v>58930</v>
      </c>
      <c r="D147" t="s">
        <v>13</v>
      </c>
      <c r="E147">
        <v>0</v>
      </c>
    </row>
    <row r="148" spans="1:5" x14ac:dyDescent="0.25">
      <c r="A148" t="s">
        <v>361</v>
      </c>
      <c r="B148" t="s">
        <v>943</v>
      </c>
      <c r="C148">
        <v>83744</v>
      </c>
      <c r="D148" t="s">
        <v>54</v>
      </c>
      <c r="E148">
        <v>0</v>
      </c>
    </row>
    <row r="149" spans="1:5" x14ac:dyDescent="0.25">
      <c r="A149" t="s">
        <v>364</v>
      </c>
      <c r="B149" t="s">
        <v>10</v>
      </c>
      <c r="C149">
        <v>73865</v>
      </c>
      <c r="D149" t="s">
        <v>20</v>
      </c>
      <c r="E149">
        <v>0</v>
      </c>
    </row>
    <row r="150" spans="1:5" x14ac:dyDescent="0.25">
      <c r="A150" t="s">
        <v>368</v>
      </c>
      <c r="B150" t="s">
        <v>14077</v>
      </c>
      <c r="C150">
        <v>79183</v>
      </c>
      <c r="D150" t="s">
        <v>20</v>
      </c>
      <c r="E150">
        <v>0</v>
      </c>
    </row>
    <row r="151" spans="1:5" x14ac:dyDescent="0.25">
      <c r="A151" t="s">
        <v>370</v>
      </c>
      <c r="B151" t="s">
        <v>22250</v>
      </c>
      <c r="C151">
        <v>46158</v>
      </c>
      <c r="D151" t="s">
        <v>13</v>
      </c>
      <c r="E151">
        <v>0</v>
      </c>
    </row>
    <row r="152" spans="1:5" x14ac:dyDescent="0.25">
      <c r="A152" t="s">
        <v>373</v>
      </c>
      <c r="B152" t="s">
        <v>6769</v>
      </c>
      <c r="C152">
        <v>64426</v>
      </c>
      <c r="D152" t="s">
        <v>17</v>
      </c>
      <c r="E152">
        <v>0</v>
      </c>
    </row>
    <row r="153" spans="1:5" x14ac:dyDescent="0.25">
      <c r="A153" t="s">
        <v>376</v>
      </c>
      <c r="B153" t="s">
        <v>943</v>
      </c>
      <c r="C153">
        <v>72804</v>
      </c>
      <c r="D153" t="s">
        <v>20</v>
      </c>
      <c r="E153">
        <v>0</v>
      </c>
    </row>
    <row r="154" spans="1:5" x14ac:dyDescent="0.25">
      <c r="A154" t="s">
        <v>378</v>
      </c>
      <c r="B154" t="s">
        <v>943</v>
      </c>
      <c r="C154">
        <v>66662</v>
      </c>
      <c r="D154" t="s">
        <v>20</v>
      </c>
      <c r="E154">
        <v>0</v>
      </c>
    </row>
    <row r="155" spans="1:5" x14ac:dyDescent="0.25">
      <c r="A155" t="s">
        <v>380</v>
      </c>
      <c r="B155" t="s">
        <v>14077</v>
      </c>
      <c r="C155">
        <v>77512</v>
      </c>
      <c r="D155" t="s">
        <v>13</v>
      </c>
      <c r="E155">
        <v>0</v>
      </c>
    </row>
    <row r="156" spans="1:5" x14ac:dyDescent="0.25">
      <c r="A156" t="s">
        <v>383</v>
      </c>
      <c r="B156" t="s">
        <v>943</v>
      </c>
      <c r="C156">
        <v>53838</v>
      </c>
      <c r="D156" t="s">
        <v>13</v>
      </c>
      <c r="E156">
        <v>0</v>
      </c>
    </row>
    <row r="157" spans="1:5" x14ac:dyDescent="0.25">
      <c r="A157" t="s">
        <v>385</v>
      </c>
      <c r="B157" t="s">
        <v>10768</v>
      </c>
      <c r="C157">
        <v>79311</v>
      </c>
      <c r="D157" t="s">
        <v>20</v>
      </c>
      <c r="E157">
        <v>0</v>
      </c>
    </row>
    <row r="158" spans="1:5" x14ac:dyDescent="0.25">
      <c r="A158" t="s">
        <v>387</v>
      </c>
      <c r="B158" t="s">
        <v>22250</v>
      </c>
      <c r="C158">
        <v>45164</v>
      </c>
      <c r="D158" t="s">
        <v>13</v>
      </c>
      <c r="E158">
        <v>0</v>
      </c>
    </row>
    <row r="159" spans="1:5" x14ac:dyDescent="0.25">
      <c r="A159" t="s">
        <v>389</v>
      </c>
      <c r="B159" t="s">
        <v>6769</v>
      </c>
      <c r="C159">
        <v>48808</v>
      </c>
      <c r="D159" t="s">
        <v>20</v>
      </c>
      <c r="E159">
        <v>0</v>
      </c>
    </row>
    <row r="160" spans="1:5" x14ac:dyDescent="0.25">
      <c r="A160" t="s">
        <v>392</v>
      </c>
      <c r="B160" t="s">
        <v>943</v>
      </c>
      <c r="C160">
        <v>1018</v>
      </c>
      <c r="D160" t="s">
        <v>20</v>
      </c>
      <c r="E160">
        <v>0</v>
      </c>
    </row>
    <row r="161" spans="1:5" x14ac:dyDescent="0.25">
      <c r="A161" t="s">
        <v>394</v>
      </c>
      <c r="B161" t="s">
        <v>6769</v>
      </c>
      <c r="C161">
        <v>78789</v>
      </c>
      <c r="D161" t="s">
        <v>17</v>
      </c>
      <c r="E161">
        <v>0</v>
      </c>
    </row>
    <row r="162" spans="1:5" x14ac:dyDescent="0.25">
      <c r="A162" t="s">
        <v>398</v>
      </c>
      <c r="B162" t="s">
        <v>10768</v>
      </c>
      <c r="C162">
        <v>83095</v>
      </c>
      <c r="D162" t="s">
        <v>17</v>
      </c>
      <c r="E162">
        <v>1</v>
      </c>
    </row>
    <row r="163" spans="1:5" x14ac:dyDescent="0.25">
      <c r="A163" t="s">
        <v>400</v>
      </c>
      <c r="B163" t="s">
        <v>6769</v>
      </c>
      <c r="C163">
        <v>52109</v>
      </c>
      <c r="D163" t="s">
        <v>13</v>
      </c>
      <c r="E163">
        <v>0</v>
      </c>
    </row>
    <row r="164" spans="1:5" x14ac:dyDescent="0.25">
      <c r="A164" t="s">
        <v>402</v>
      </c>
      <c r="B164" t="s">
        <v>10</v>
      </c>
      <c r="C164">
        <v>93153</v>
      </c>
      <c r="D164" t="s">
        <v>13</v>
      </c>
      <c r="E164">
        <v>0</v>
      </c>
    </row>
    <row r="165" spans="1:5" x14ac:dyDescent="0.25">
      <c r="A165" t="s">
        <v>405</v>
      </c>
      <c r="B165" t="s">
        <v>14077</v>
      </c>
      <c r="C165">
        <v>65439</v>
      </c>
      <c r="D165" t="s">
        <v>435</v>
      </c>
      <c r="E165">
        <v>0</v>
      </c>
    </row>
    <row r="166" spans="1:5" x14ac:dyDescent="0.25">
      <c r="A166" t="s">
        <v>408</v>
      </c>
      <c r="B166" t="s">
        <v>943</v>
      </c>
      <c r="C166">
        <v>58990</v>
      </c>
      <c r="D166" t="s">
        <v>17</v>
      </c>
      <c r="E166">
        <v>0</v>
      </c>
    </row>
    <row r="167" spans="1:5" x14ac:dyDescent="0.25">
      <c r="A167" t="s">
        <v>410</v>
      </c>
      <c r="B167" t="s">
        <v>6769</v>
      </c>
      <c r="C167">
        <v>12850</v>
      </c>
      <c r="D167" t="s">
        <v>17</v>
      </c>
      <c r="E167">
        <v>0</v>
      </c>
    </row>
    <row r="168" spans="1:5" x14ac:dyDescent="0.25">
      <c r="A168" t="s">
        <v>412</v>
      </c>
      <c r="B168" t="s">
        <v>943</v>
      </c>
      <c r="C168">
        <v>64204</v>
      </c>
      <c r="D168" t="s">
        <v>17</v>
      </c>
      <c r="E168">
        <v>0</v>
      </c>
    </row>
    <row r="169" spans="1:5" x14ac:dyDescent="0.25">
      <c r="A169" t="s">
        <v>414</v>
      </c>
      <c r="B169" t="s">
        <v>10</v>
      </c>
      <c r="C169">
        <v>96853</v>
      </c>
      <c r="D169" t="s">
        <v>17</v>
      </c>
      <c r="E169">
        <v>0</v>
      </c>
    </row>
    <row r="170" spans="1:5" x14ac:dyDescent="0.25">
      <c r="A170" t="s">
        <v>416</v>
      </c>
      <c r="B170" t="s">
        <v>6769</v>
      </c>
      <c r="C170">
        <v>83231</v>
      </c>
      <c r="D170" t="s">
        <v>17</v>
      </c>
      <c r="E170">
        <v>0</v>
      </c>
    </row>
    <row r="171" spans="1:5" x14ac:dyDescent="0.25">
      <c r="A171" t="s">
        <v>422</v>
      </c>
      <c r="B171" t="s">
        <v>14077</v>
      </c>
      <c r="C171">
        <v>73083</v>
      </c>
      <c r="D171" t="s">
        <v>17</v>
      </c>
      <c r="E171">
        <v>0</v>
      </c>
    </row>
    <row r="172" spans="1:5" x14ac:dyDescent="0.25">
      <c r="A172" t="s">
        <v>424</v>
      </c>
      <c r="B172" t="s">
        <v>14077</v>
      </c>
      <c r="C172">
        <v>5552</v>
      </c>
      <c r="D172" t="s">
        <v>17</v>
      </c>
      <c r="E172">
        <v>0</v>
      </c>
    </row>
    <row r="173" spans="1:5" x14ac:dyDescent="0.25">
      <c r="A173" t="s">
        <v>426</v>
      </c>
      <c r="B173" t="s">
        <v>943</v>
      </c>
      <c r="C173">
        <v>27878</v>
      </c>
      <c r="D173" t="s">
        <v>94</v>
      </c>
      <c r="E173">
        <v>0</v>
      </c>
    </row>
    <row r="174" spans="1:5" x14ac:dyDescent="0.25">
      <c r="A174" t="s">
        <v>428</v>
      </c>
      <c r="B174" t="s">
        <v>22250</v>
      </c>
      <c r="C174">
        <v>49248</v>
      </c>
      <c r="D174" t="s">
        <v>13</v>
      </c>
      <c r="E174">
        <v>0</v>
      </c>
    </row>
    <row r="175" spans="1:5" x14ac:dyDescent="0.25">
      <c r="A175" t="s">
        <v>433</v>
      </c>
      <c r="B175" t="s">
        <v>10768</v>
      </c>
      <c r="C175">
        <v>38166</v>
      </c>
      <c r="D175" t="s">
        <v>17</v>
      </c>
      <c r="E175">
        <v>0</v>
      </c>
    </row>
    <row r="176" spans="1:5" x14ac:dyDescent="0.25">
      <c r="A176" t="s">
        <v>436</v>
      </c>
      <c r="B176" t="s">
        <v>6769</v>
      </c>
      <c r="C176">
        <v>60067</v>
      </c>
      <c r="D176" t="s">
        <v>13</v>
      </c>
      <c r="E176">
        <v>0</v>
      </c>
    </row>
    <row r="177" spans="1:5" x14ac:dyDescent="0.25">
      <c r="A177" t="s">
        <v>439</v>
      </c>
      <c r="B177" t="s">
        <v>943</v>
      </c>
      <c r="C177">
        <v>29277</v>
      </c>
      <c r="D177" t="s">
        <v>13</v>
      </c>
      <c r="E177">
        <v>0</v>
      </c>
    </row>
    <row r="178" spans="1:5" x14ac:dyDescent="0.25">
      <c r="A178" t="s">
        <v>442</v>
      </c>
      <c r="B178" t="s">
        <v>6769</v>
      </c>
      <c r="C178">
        <v>93453</v>
      </c>
      <c r="D178" t="s">
        <v>145</v>
      </c>
      <c r="E178">
        <v>0</v>
      </c>
    </row>
    <row r="179" spans="1:5" x14ac:dyDescent="0.25">
      <c r="A179" t="s">
        <v>444</v>
      </c>
      <c r="B179" t="s">
        <v>10768</v>
      </c>
      <c r="C179">
        <v>11352</v>
      </c>
      <c r="D179" t="s">
        <v>287</v>
      </c>
      <c r="E179">
        <v>0</v>
      </c>
    </row>
    <row r="180" spans="1:5" x14ac:dyDescent="0.25">
      <c r="A180" t="s">
        <v>446</v>
      </c>
      <c r="B180" t="s">
        <v>943</v>
      </c>
      <c r="C180">
        <v>76961</v>
      </c>
      <c r="D180" t="s">
        <v>17</v>
      </c>
      <c r="E180">
        <v>0</v>
      </c>
    </row>
    <row r="181" spans="1:5" x14ac:dyDescent="0.25">
      <c r="A181" t="s">
        <v>448</v>
      </c>
      <c r="B181" t="s">
        <v>10</v>
      </c>
      <c r="C181">
        <v>91066</v>
      </c>
      <c r="D181" t="s">
        <v>17</v>
      </c>
      <c r="E181">
        <v>0</v>
      </c>
    </row>
    <row r="182" spans="1:5" x14ac:dyDescent="0.25">
      <c r="A182" t="s">
        <v>450</v>
      </c>
      <c r="B182" t="s">
        <v>6769</v>
      </c>
      <c r="C182">
        <v>82420</v>
      </c>
      <c r="D182" t="s">
        <v>13</v>
      </c>
      <c r="E182">
        <v>1</v>
      </c>
    </row>
    <row r="183" spans="1:5" x14ac:dyDescent="0.25">
      <c r="A183" t="s">
        <v>452</v>
      </c>
      <c r="B183" t="s">
        <v>10</v>
      </c>
      <c r="C183">
        <v>4123</v>
      </c>
      <c r="D183" t="s">
        <v>13</v>
      </c>
      <c r="E183">
        <v>0</v>
      </c>
    </row>
    <row r="184" spans="1:5" x14ac:dyDescent="0.25">
      <c r="A184" t="s">
        <v>455</v>
      </c>
      <c r="B184" t="s">
        <v>22250</v>
      </c>
      <c r="C184">
        <v>86714</v>
      </c>
      <c r="D184" t="s">
        <v>13</v>
      </c>
      <c r="E184">
        <v>0</v>
      </c>
    </row>
    <row r="185" spans="1:5" x14ac:dyDescent="0.25">
      <c r="A185" t="s">
        <v>457</v>
      </c>
      <c r="B185" t="s">
        <v>22250</v>
      </c>
      <c r="C185">
        <v>43952</v>
      </c>
      <c r="D185" t="s">
        <v>435</v>
      </c>
      <c r="E185">
        <v>0</v>
      </c>
    </row>
    <row r="186" spans="1:5" x14ac:dyDescent="0.25">
      <c r="A186" t="s">
        <v>459</v>
      </c>
      <c r="B186" t="s">
        <v>10</v>
      </c>
      <c r="C186">
        <v>4406</v>
      </c>
      <c r="D186" t="s">
        <v>17</v>
      </c>
      <c r="E186">
        <v>0</v>
      </c>
    </row>
    <row r="187" spans="1:5" x14ac:dyDescent="0.25">
      <c r="A187" t="s">
        <v>461</v>
      </c>
      <c r="B187" t="s">
        <v>10</v>
      </c>
      <c r="C187">
        <v>89516</v>
      </c>
      <c r="D187" t="s">
        <v>13</v>
      </c>
      <c r="E187">
        <v>0</v>
      </c>
    </row>
    <row r="188" spans="1:5" x14ac:dyDescent="0.25">
      <c r="A188" t="s">
        <v>464</v>
      </c>
      <c r="B188" t="s">
        <v>10768</v>
      </c>
      <c r="C188">
        <v>37567</v>
      </c>
      <c r="D188" t="s">
        <v>17</v>
      </c>
      <c r="E188">
        <v>0</v>
      </c>
    </row>
    <row r="189" spans="1:5" x14ac:dyDescent="0.25">
      <c r="A189" t="s">
        <v>466</v>
      </c>
      <c r="B189" t="s">
        <v>943</v>
      </c>
      <c r="C189">
        <v>21059</v>
      </c>
      <c r="D189" t="s">
        <v>17</v>
      </c>
      <c r="E189">
        <v>0</v>
      </c>
    </row>
    <row r="190" spans="1:5" x14ac:dyDescent="0.25">
      <c r="A190" t="s">
        <v>468</v>
      </c>
      <c r="B190" t="s">
        <v>6769</v>
      </c>
      <c r="C190">
        <v>59973</v>
      </c>
      <c r="D190" t="s">
        <v>20</v>
      </c>
      <c r="E190">
        <v>0</v>
      </c>
    </row>
    <row r="191" spans="1:5" x14ac:dyDescent="0.25">
      <c r="A191" t="s">
        <v>470</v>
      </c>
      <c r="B191" t="s">
        <v>6769</v>
      </c>
      <c r="C191">
        <v>39517</v>
      </c>
      <c r="D191" t="s">
        <v>17</v>
      </c>
      <c r="E191">
        <v>0</v>
      </c>
    </row>
    <row r="192" spans="1:5" x14ac:dyDescent="0.25">
      <c r="A192" t="s">
        <v>472</v>
      </c>
      <c r="B192" t="s">
        <v>943</v>
      </c>
      <c r="C192">
        <v>17913</v>
      </c>
      <c r="D192" t="s">
        <v>346</v>
      </c>
      <c r="E192">
        <v>0</v>
      </c>
    </row>
    <row r="193" spans="1:5" x14ac:dyDescent="0.25">
      <c r="A193" t="s">
        <v>474</v>
      </c>
      <c r="B193" t="s">
        <v>22250</v>
      </c>
      <c r="C193">
        <v>79803</v>
      </c>
      <c r="D193" t="s">
        <v>20</v>
      </c>
      <c r="E193">
        <v>0</v>
      </c>
    </row>
    <row r="194" spans="1:5" x14ac:dyDescent="0.25">
      <c r="A194" t="s">
        <v>476</v>
      </c>
      <c r="B194" t="s">
        <v>10768</v>
      </c>
      <c r="C194">
        <v>89559</v>
      </c>
      <c r="D194" t="s">
        <v>17</v>
      </c>
      <c r="E194">
        <v>0</v>
      </c>
    </row>
    <row r="195" spans="1:5" x14ac:dyDescent="0.25">
      <c r="A195" t="s">
        <v>478</v>
      </c>
      <c r="B195" t="s">
        <v>22250</v>
      </c>
      <c r="C195">
        <v>76381</v>
      </c>
      <c r="D195" t="s">
        <v>17</v>
      </c>
      <c r="E195">
        <v>0</v>
      </c>
    </row>
    <row r="196" spans="1:5" x14ac:dyDescent="0.25">
      <c r="A196" t="s">
        <v>480</v>
      </c>
      <c r="B196" t="s">
        <v>22250</v>
      </c>
      <c r="C196">
        <v>71350</v>
      </c>
      <c r="D196" t="s">
        <v>13</v>
      </c>
      <c r="E196">
        <v>0</v>
      </c>
    </row>
    <row r="197" spans="1:5" x14ac:dyDescent="0.25">
      <c r="A197" t="s">
        <v>483</v>
      </c>
      <c r="B197" t="s">
        <v>10768</v>
      </c>
      <c r="C197">
        <v>13704</v>
      </c>
      <c r="D197" t="s">
        <v>13</v>
      </c>
      <c r="E197">
        <v>0</v>
      </c>
    </row>
    <row r="198" spans="1:5" x14ac:dyDescent="0.25">
      <c r="A198" t="s">
        <v>485</v>
      </c>
      <c r="B198" t="s">
        <v>10768</v>
      </c>
      <c r="C198">
        <v>56516</v>
      </c>
      <c r="D198" t="s">
        <v>17</v>
      </c>
      <c r="E198">
        <v>0</v>
      </c>
    </row>
    <row r="199" spans="1:5" x14ac:dyDescent="0.25">
      <c r="A199" t="s">
        <v>487</v>
      </c>
      <c r="B199" t="s">
        <v>22250</v>
      </c>
      <c r="C199">
        <v>88480</v>
      </c>
      <c r="D199" t="s">
        <v>13</v>
      </c>
      <c r="E199">
        <v>0</v>
      </c>
    </row>
    <row r="200" spans="1:5" x14ac:dyDescent="0.25">
      <c r="A200" t="s">
        <v>489</v>
      </c>
      <c r="B200" t="s">
        <v>10768</v>
      </c>
      <c r="C200">
        <v>92865</v>
      </c>
      <c r="D200" t="s">
        <v>17</v>
      </c>
      <c r="E200">
        <v>0</v>
      </c>
    </row>
    <row r="201" spans="1:5" x14ac:dyDescent="0.25">
      <c r="A201" t="s">
        <v>493</v>
      </c>
      <c r="B201" t="s">
        <v>22250</v>
      </c>
      <c r="C201">
        <v>60265</v>
      </c>
      <c r="D201" t="s">
        <v>17</v>
      </c>
      <c r="E201">
        <v>0</v>
      </c>
    </row>
    <row r="202" spans="1:5" x14ac:dyDescent="0.25">
      <c r="A202" t="s">
        <v>495</v>
      </c>
      <c r="B202" t="s">
        <v>22250</v>
      </c>
      <c r="C202">
        <v>24918</v>
      </c>
      <c r="D202" t="s">
        <v>20</v>
      </c>
      <c r="E202">
        <v>0</v>
      </c>
    </row>
    <row r="203" spans="1:5" x14ac:dyDescent="0.25">
      <c r="A203" t="s">
        <v>497</v>
      </c>
      <c r="B203" t="s">
        <v>14077</v>
      </c>
      <c r="C203">
        <v>50554</v>
      </c>
      <c r="D203" t="s">
        <v>346</v>
      </c>
      <c r="E203">
        <v>0</v>
      </c>
    </row>
    <row r="204" spans="1:5" x14ac:dyDescent="0.25">
      <c r="A204" t="s">
        <v>499</v>
      </c>
      <c r="B204" t="s">
        <v>943</v>
      </c>
      <c r="C204">
        <v>66647</v>
      </c>
      <c r="D204" t="s">
        <v>145</v>
      </c>
      <c r="E204">
        <v>0</v>
      </c>
    </row>
    <row r="205" spans="1:5" x14ac:dyDescent="0.25">
      <c r="A205" t="s">
        <v>501</v>
      </c>
      <c r="B205" t="s">
        <v>14077</v>
      </c>
      <c r="C205">
        <v>39005</v>
      </c>
      <c r="D205" t="s">
        <v>17</v>
      </c>
      <c r="E205">
        <v>0</v>
      </c>
    </row>
    <row r="206" spans="1:5" x14ac:dyDescent="0.25">
      <c r="A206" t="s">
        <v>503</v>
      </c>
      <c r="B206" t="s">
        <v>10768</v>
      </c>
      <c r="C206">
        <v>61895</v>
      </c>
      <c r="D206" t="s">
        <v>17</v>
      </c>
      <c r="E206">
        <v>0</v>
      </c>
    </row>
    <row r="207" spans="1:5" x14ac:dyDescent="0.25">
      <c r="A207" t="s">
        <v>505</v>
      </c>
      <c r="B207" t="s">
        <v>943</v>
      </c>
      <c r="C207">
        <v>62161</v>
      </c>
      <c r="D207" t="s">
        <v>20</v>
      </c>
      <c r="E207">
        <v>0</v>
      </c>
    </row>
    <row r="208" spans="1:5" x14ac:dyDescent="0.25">
      <c r="A208" t="s">
        <v>507</v>
      </c>
      <c r="B208" t="s">
        <v>943</v>
      </c>
      <c r="C208">
        <v>34626</v>
      </c>
      <c r="D208" t="s">
        <v>17</v>
      </c>
      <c r="E208">
        <v>0</v>
      </c>
    </row>
    <row r="209" spans="1:5" x14ac:dyDescent="0.25">
      <c r="A209" t="s">
        <v>509</v>
      </c>
      <c r="B209" t="s">
        <v>10768</v>
      </c>
      <c r="C209">
        <v>65323</v>
      </c>
      <c r="D209" t="s">
        <v>346</v>
      </c>
      <c r="E209">
        <v>0</v>
      </c>
    </row>
    <row r="210" spans="1:5" x14ac:dyDescent="0.25">
      <c r="A210" t="s">
        <v>511</v>
      </c>
      <c r="B210" t="s">
        <v>14077</v>
      </c>
      <c r="C210">
        <v>34264</v>
      </c>
      <c r="D210" t="s">
        <v>17</v>
      </c>
      <c r="E210">
        <v>0</v>
      </c>
    </row>
    <row r="211" spans="1:5" x14ac:dyDescent="0.25">
      <c r="A211" t="s">
        <v>513</v>
      </c>
      <c r="B211" t="s">
        <v>943</v>
      </c>
      <c r="C211">
        <v>57632</v>
      </c>
      <c r="D211" t="s">
        <v>17</v>
      </c>
      <c r="E211">
        <v>0</v>
      </c>
    </row>
    <row r="212" spans="1:5" x14ac:dyDescent="0.25">
      <c r="A212" t="s">
        <v>515</v>
      </c>
      <c r="B212" t="s">
        <v>14077</v>
      </c>
      <c r="C212">
        <v>40919</v>
      </c>
      <c r="D212" t="s">
        <v>57</v>
      </c>
      <c r="E212">
        <v>0</v>
      </c>
    </row>
    <row r="213" spans="1:5" x14ac:dyDescent="0.25">
      <c r="A213" t="s">
        <v>517</v>
      </c>
      <c r="B213" t="s">
        <v>943</v>
      </c>
      <c r="C213">
        <v>47465</v>
      </c>
      <c r="D213" t="s">
        <v>13</v>
      </c>
      <c r="E213">
        <v>0</v>
      </c>
    </row>
    <row r="214" spans="1:5" x14ac:dyDescent="0.25">
      <c r="A214" t="s">
        <v>519</v>
      </c>
      <c r="B214" t="s">
        <v>943</v>
      </c>
      <c r="C214">
        <v>54193</v>
      </c>
      <c r="D214" t="s">
        <v>552</v>
      </c>
      <c r="E214">
        <v>0</v>
      </c>
    </row>
    <row r="215" spans="1:5" x14ac:dyDescent="0.25">
      <c r="A215" t="s">
        <v>521</v>
      </c>
      <c r="B215" t="s">
        <v>943</v>
      </c>
      <c r="C215">
        <v>38989</v>
      </c>
      <c r="D215" t="s">
        <v>13</v>
      </c>
      <c r="E215">
        <v>0</v>
      </c>
    </row>
    <row r="216" spans="1:5" x14ac:dyDescent="0.25">
      <c r="A216" t="s">
        <v>524</v>
      </c>
      <c r="B216" t="s">
        <v>943</v>
      </c>
      <c r="C216">
        <v>15139</v>
      </c>
      <c r="D216" t="s">
        <v>13</v>
      </c>
      <c r="E216">
        <v>0</v>
      </c>
    </row>
    <row r="217" spans="1:5" x14ac:dyDescent="0.25">
      <c r="A217" t="s">
        <v>526</v>
      </c>
      <c r="B217" t="s">
        <v>6769</v>
      </c>
      <c r="C217">
        <v>96520</v>
      </c>
      <c r="D217" t="s">
        <v>20</v>
      </c>
      <c r="E217">
        <v>0</v>
      </c>
    </row>
    <row r="218" spans="1:5" x14ac:dyDescent="0.25">
      <c r="A218" t="s">
        <v>528</v>
      </c>
      <c r="B218" t="s">
        <v>10768</v>
      </c>
      <c r="C218">
        <v>28464</v>
      </c>
      <c r="D218" t="s">
        <v>17</v>
      </c>
      <c r="E218">
        <v>0</v>
      </c>
    </row>
    <row r="219" spans="1:5" x14ac:dyDescent="0.25">
      <c r="A219" t="s">
        <v>530</v>
      </c>
      <c r="B219" t="s">
        <v>14077</v>
      </c>
      <c r="C219">
        <v>91661</v>
      </c>
      <c r="D219" t="s">
        <v>13</v>
      </c>
      <c r="E219">
        <v>0</v>
      </c>
    </row>
    <row r="220" spans="1:5" x14ac:dyDescent="0.25">
      <c r="A220" t="s">
        <v>532</v>
      </c>
      <c r="B220" t="s">
        <v>10768</v>
      </c>
      <c r="C220">
        <v>5174</v>
      </c>
      <c r="D220" t="s">
        <v>20</v>
      </c>
      <c r="E220">
        <v>0</v>
      </c>
    </row>
    <row r="221" spans="1:5" x14ac:dyDescent="0.25">
      <c r="A221" t="s">
        <v>534</v>
      </c>
      <c r="B221" t="s">
        <v>6769</v>
      </c>
      <c r="C221">
        <v>52790</v>
      </c>
      <c r="D221" t="s">
        <v>17</v>
      </c>
      <c r="E221">
        <v>0</v>
      </c>
    </row>
    <row r="222" spans="1:5" x14ac:dyDescent="0.25">
      <c r="A222" t="s">
        <v>536</v>
      </c>
      <c r="B222" t="s">
        <v>6769</v>
      </c>
      <c r="C222">
        <v>9637</v>
      </c>
      <c r="D222" t="s">
        <v>346</v>
      </c>
      <c r="E222">
        <v>0</v>
      </c>
    </row>
    <row r="223" spans="1:5" x14ac:dyDescent="0.25">
      <c r="A223" t="s">
        <v>539</v>
      </c>
      <c r="B223" t="s">
        <v>10768</v>
      </c>
      <c r="C223">
        <v>23784</v>
      </c>
      <c r="D223" t="s">
        <v>13</v>
      </c>
      <c r="E223">
        <v>0</v>
      </c>
    </row>
    <row r="224" spans="1:5" x14ac:dyDescent="0.25">
      <c r="A224" t="s">
        <v>542</v>
      </c>
      <c r="B224" t="s">
        <v>6769</v>
      </c>
      <c r="C224">
        <v>43665</v>
      </c>
      <c r="D224" t="s">
        <v>17</v>
      </c>
      <c r="E224">
        <v>0</v>
      </c>
    </row>
    <row r="225" spans="1:5" x14ac:dyDescent="0.25">
      <c r="A225" t="s">
        <v>544</v>
      </c>
      <c r="B225" t="s">
        <v>943</v>
      </c>
      <c r="C225">
        <v>11666</v>
      </c>
      <c r="D225" t="s">
        <v>346</v>
      </c>
      <c r="E225">
        <v>0</v>
      </c>
    </row>
    <row r="226" spans="1:5" x14ac:dyDescent="0.25">
      <c r="A226" t="s">
        <v>546</v>
      </c>
      <c r="B226" t="s">
        <v>10768</v>
      </c>
      <c r="C226">
        <v>39001</v>
      </c>
      <c r="D226" t="s">
        <v>17</v>
      </c>
      <c r="E226">
        <v>0</v>
      </c>
    </row>
    <row r="227" spans="1:5" x14ac:dyDescent="0.25">
      <c r="A227" t="s">
        <v>548</v>
      </c>
      <c r="B227" t="s">
        <v>10768</v>
      </c>
      <c r="C227">
        <v>49567</v>
      </c>
      <c r="D227" t="s">
        <v>346</v>
      </c>
      <c r="E227">
        <v>0</v>
      </c>
    </row>
    <row r="228" spans="1:5" x14ac:dyDescent="0.25">
      <c r="A228" t="s">
        <v>550</v>
      </c>
      <c r="B228" t="s">
        <v>10</v>
      </c>
      <c r="C228">
        <v>24124</v>
      </c>
      <c r="D228" t="s">
        <v>346</v>
      </c>
      <c r="E228">
        <v>0</v>
      </c>
    </row>
    <row r="229" spans="1:5" x14ac:dyDescent="0.25">
      <c r="A229" t="s">
        <v>554</v>
      </c>
      <c r="B229" t="s">
        <v>22250</v>
      </c>
      <c r="C229">
        <v>34704</v>
      </c>
      <c r="D229" t="s">
        <v>13</v>
      </c>
      <c r="E229">
        <v>0</v>
      </c>
    </row>
    <row r="230" spans="1:5" x14ac:dyDescent="0.25">
      <c r="A230" t="s">
        <v>556</v>
      </c>
      <c r="B230" t="s">
        <v>14077</v>
      </c>
      <c r="C230">
        <v>68035</v>
      </c>
      <c r="D230" t="s">
        <v>13</v>
      </c>
      <c r="E230">
        <v>0</v>
      </c>
    </row>
    <row r="231" spans="1:5" x14ac:dyDescent="0.25">
      <c r="A231" t="s">
        <v>559</v>
      </c>
      <c r="B231" t="s">
        <v>14077</v>
      </c>
      <c r="C231">
        <v>78062</v>
      </c>
      <c r="D231" t="s">
        <v>17</v>
      </c>
      <c r="E231">
        <v>0</v>
      </c>
    </row>
    <row r="232" spans="1:5" x14ac:dyDescent="0.25">
      <c r="A232" t="s">
        <v>561</v>
      </c>
      <c r="B232" t="s">
        <v>10</v>
      </c>
      <c r="C232">
        <v>9524</v>
      </c>
      <c r="D232" t="s">
        <v>13</v>
      </c>
      <c r="E232">
        <v>0</v>
      </c>
    </row>
    <row r="233" spans="1:5" x14ac:dyDescent="0.25">
      <c r="A233" t="s">
        <v>567</v>
      </c>
      <c r="B233" t="s">
        <v>14077</v>
      </c>
      <c r="C233">
        <v>88697</v>
      </c>
      <c r="D233" t="s">
        <v>13</v>
      </c>
      <c r="E233">
        <v>0</v>
      </c>
    </row>
    <row r="234" spans="1:5" x14ac:dyDescent="0.25">
      <c r="A234" t="s">
        <v>570</v>
      </c>
      <c r="B234" t="s">
        <v>943</v>
      </c>
      <c r="C234">
        <v>29847</v>
      </c>
      <c r="D234" t="s">
        <v>57</v>
      </c>
      <c r="E234">
        <v>0</v>
      </c>
    </row>
    <row r="235" spans="1:5" x14ac:dyDescent="0.25">
      <c r="A235" t="s">
        <v>572</v>
      </c>
      <c r="B235" t="s">
        <v>6769</v>
      </c>
      <c r="C235">
        <v>15094</v>
      </c>
      <c r="D235" t="s">
        <v>13</v>
      </c>
      <c r="E235">
        <v>0</v>
      </c>
    </row>
    <row r="236" spans="1:5" x14ac:dyDescent="0.25">
      <c r="A236" t="s">
        <v>575</v>
      </c>
      <c r="B236" t="s">
        <v>14077</v>
      </c>
      <c r="C236">
        <v>136</v>
      </c>
      <c r="D236" t="s">
        <v>13</v>
      </c>
      <c r="E236">
        <v>0</v>
      </c>
    </row>
    <row r="237" spans="1:5" x14ac:dyDescent="0.25">
      <c r="A237" t="s">
        <v>577</v>
      </c>
      <c r="B237" t="s">
        <v>14077</v>
      </c>
      <c r="C237">
        <v>30422</v>
      </c>
      <c r="D237" t="s">
        <v>20</v>
      </c>
      <c r="E237">
        <v>0</v>
      </c>
    </row>
    <row r="238" spans="1:5" x14ac:dyDescent="0.25">
      <c r="A238" t="s">
        <v>581</v>
      </c>
      <c r="B238" t="s">
        <v>6769</v>
      </c>
      <c r="C238">
        <v>17840</v>
      </c>
      <c r="D238" t="s">
        <v>13</v>
      </c>
      <c r="E238">
        <v>0</v>
      </c>
    </row>
    <row r="239" spans="1:5" x14ac:dyDescent="0.25">
      <c r="A239" t="s">
        <v>583</v>
      </c>
      <c r="B239" t="s">
        <v>22250</v>
      </c>
      <c r="C239">
        <v>13491</v>
      </c>
      <c r="D239" t="s">
        <v>17</v>
      </c>
      <c r="E239">
        <v>0</v>
      </c>
    </row>
    <row r="240" spans="1:5" x14ac:dyDescent="0.25">
      <c r="A240" t="s">
        <v>586</v>
      </c>
      <c r="B240" t="s">
        <v>10768</v>
      </c>
      <c r="C240">
        <v>75388</v>
      </c>
      <c r="D240" t="s">
        <v>13</v>
      </c>
      <c r="E240">
        <v>0</v>
      </c>
    </row>
    <row r="241" spans="1:5" x14ac:dyDescent="0.25">
      <c r="A241" t="s">
        <v>588</v>
      </c>
      <c r="B241" t="s">
        <v>6769</v>
      </c>
      <c r="C241">
        <v>6242</v>
      </c>
      <c r="D241" t="s">
        <v>17</v>
      </c>
      <c r="E241">
        <v>0</v>
      </c>
    </row>
    <row r="242" spans="1:5" x14ac:dyDescent="0.25">
      <c r="A242" t="s">
        <v>590</v>
      </c>
      <c r="B242" t="s">
        <v>22250</v>
      </c>
      <c r="C242">
        <v>19224</v>
      </c>
      <c r="D242" t="s">
        <v>57</v>
      </c>
      <c r="E242">
        <v>0</v>
      </c>
    </row>
    <row r="243" spans="1:5" x14ac:dyDescent="0.25">
      <c r="A243" t="s">
        <v>594</v>
      </c>
      <c r="B243" t="s">
        <v>943</v>
      </c>
      <c r="C243">
        <v>98368</v>
      </c>
      <c r="D243" t="s">
        <v>13</v>
      </c>
      <c r="E243">
        <v>0</v>
      </c>
    </row>
    <row r="244" spans="1:5" x14ac:dyDescent="0.25">
      <c r="A244" t="s">
        <v>596</v>
      </c>
      <c r="B244" t="s">
        <v>10768</v>
      </c>
      <c r="C244">
        <v>64132</v>
      </c>
      <c r="D244" t="s">
        <v>57</v>
      </c>
      <c r="E244">
        <v>0</v>
      </c>
    </row>
    <row r="245" spans="1:5" x14ac:dyDescent="0.25">
      <c r="A245" t="s">
        <v>598</v>
      </c>
      <c r="B245" t="s">
        <v>10</v>
      </c>
      <c r="C245">
        <v>32835</v>
      </c>
      <c r="D245" t="s">
        <v>17</v>
      </c>
      <c r="E245">
        <v>0</v>
      </c>
    </row>
    <row r="246" spans="1:5" x14ac:dyDescent="0.25">
      <c r="A246" t="s">
        <v>600</v>
      </c>
      <c r="B246" t="s">
        <v>943</v>
      </c>
      <c r="C246">
        <v>93390</v>
      </c>
      <c r="D246" t="s">
        <v>171</v>
      </c>
      <c r="E246">
        <v>0</v>
      </c>
    </row>
    <row r="247" spans="1:5" x14ac:dyDescent="0.25">
      <c r="A247" t="s">
        <v>602</v>
      </c>
      <c r="B247" t="s">
        <v>10768</v>
      </c>
      <c r="C247">
        <v>33807</v>
      </c>
      <c r="D247" t="s">
        <v>17</v>
      </c>
      <c r="E247">
        <v>0</v>
      </c>
    </row>
    <row r="248" spans="1:5" x14ac:dyDescent="0.25">
      <c r="A248" t="s">
        <v>606</v>
      </c>
      <c r="B248" t="s">
        <v>22250</v>
      </c>
      <c r="C248">
        <v>83356</v>
      </c>
      <c r="D248" t="s">
        <v>17</v>
      </c>
      <c r="E248">
        <v>0</v>
      </c>
    </row>
    <row r="249" spans="1:5" x14ac:dyDescent="0.25">
      <c r="A249" t="s">
        <v>608</v>
      </c>
      <c r="B249" t="s">
        <v>10</v>
      </c>
      <c r="C249">
        <v>9711</v>
      </c>
      <c r="D249" t="s">
        <v>17</v>
      </c>
      <c r="E249">
        <v>0</v>
      </c>
    </row>
    <row r="250" spans="1:5" x14ac:dyDescent="0.25">
      <c r="A250" t="s">
        <v>610</v>
      </c>
      <c r="B250" t="s">
        <v>943</v>
      </c>
      <c r="C250">
        <v>19065</v>
      </c>
      <c r="D250" t="s">
        <v>13</v>
      </c>
      <c r="E250">
        <v>0</v>
      </c>
    </row>
    <row r="251" spans="1:5" x14ac:dyDescent="0.25">
      <c r="A251" t="s">
        <v>612</v>
      </c>
      <c r="B251" t="s">
        <v>943</v>
      </c>
      <c r="C251">
        <v>63487</v>
      </c>
      <c r="D251" t="s">
        <v>13</v>
      </c>
      <c r="E251">
        <v>0</v>
      </c>
    </row>
    <row r="252" spans="1:5" x14ac:dyDescent="0.25">
      <c r="A252" t="s">
        <v>615</v>
      </c>
      <c r="B252" t="s">
        <v>22250</v>
      </c>
      <c r="C252">
        <v>59237</v>
      </c>
      <c r="D252" t="s">
        <v>13</v>
      </c>
      <c r="E252">
        <v>0</v>
      </c>
    </row>
    <row r="253" spans="1:5" x14ac:dyDescent="0.25">
      <c r="A253" t="s">
        <v>617</v>
      </c>
      <c r="B253" t="s">
        <v>10</v>
      </c>
      <c r="C253">
        <v>24205</v>
      </c>
      <c r="D253" t="s">
        <v>57</v>
      </c>
      <c r="E253">
        <v>0</v>
      </c>
    </row>
    <row r="254" spans="1:5" x14ac:dyDescent="0.25">
      <c r="A254" t="s">
        <v>619</v>
      </c>
      <c r="B254" t="s">
        <v>943</v>
      </c>
      <c r="C254">
        <v>2842</v>
      </c>
      <c r="D254" t="s">
        <v>17</v>
      </c>
      <c r="E254">
        <v>0</v>
      </c>
    </row>
    <row r="255" spans="1:5" x14ac:dyDescent="0.25">
      <c r="A255" t="s">
        <v>621</v>
      </c>
      <c r="B255" t="s">
        <v>10768</v>
      </c>
      <c r="C255">
        <v>16529</v>
      </c>
      <c r="D255" t="s">
        <v>17</v>
      </c>
      <c r="E255">
        <v>0</v>
      </c>
    </row>
    <row r="256" spans="1:5" x14ac:dyDescent="0.25">
      <c r="A256" t="s">
        <v>626</v>
      </c>
      <c r="B256" t="s">
        <v>22250</v>
      </c>
      <c r="C256">
        <v>99599</v>
      </c>
      <c r="D256" t="s">
        <v>17</v>
      </c>
      <c r="E256">
        <v>0</v>
      </c>
    </row>
    <row r="257" spans="1:5" x14ac:dyDescent="0.25">
      <c r="A257" t="s">
        <v>628</v>
      </c>
      <c r="B257" t="s">
        <v>10768</v>
      </c>
      <c r="C257">
        <v>80545</v>
      </c>
      <c r="D257" t="s">
        <v>17</v>
      </c>
      <c r="E257">
        <v>0</v>
      </c>
    </row>
    <row r="258" spans="1:5" x14ac:dyDescent="0.25">
      <c r="A258" t="s">
        <v>630</v>
      </c>
      <c r="B258" t="s">
        <v>10768</v>
      </c>
      <c r="C258">
        <v>85958</v>
      </c>
      <c r="D258" t="s">
        <v>17</v>
      </c>
      <c r="E258">
        <v>0</v>
      </c>
    </row>
    <row r="259" spans="1:5" x14ac:dyDescent="0.25">
      <c r="A259" t="s">
        <v>631</v>
      </c>
      <c r="B259" t="s">
        <v>6769</v>
      </c>
      <c r="C259">
        <v>20976</v>
      </c>
      <c r="D259" t="s">
        <v>13</v>
      </c>
      <c r="E259">
        <v>0</v>
      </c>
    </row>
    <row r="260" spans="1:5" x14ac:dyDescent="0.25">
      <c r="A260" t="s">
        <v>634</v>
      </c>
      <c r="B260" t="s">
        <v>943</v>
      </c>
      <c r="C260">
        <v>7841</v>
      </c>
      <c r="D260" t="s">
        <v>17</v>
      </c>
      <c r="E260">
        <v>0</v>
      </c>
    </row>
    <row r="261" spans="1:5" x14ac:dyDescent="0.25">
      <c r="A261" t="s">
        <v>636</v>
      </c>
      <c r="B261" t="s">
        <v>10768</v>
      </c>
      <c r="C261">
        <v>73427</v>
      </c>
      <c r="D261" t="s">
        <v>17</v>
      </c>
      <c r="E261">
        <v>0</v>
      </c>
    </row>
    <row r="262" spans="1:5" x14ac:dyDescent="0.25">
      <c r="A262" t="s">
        <v>638</v>
      </c>
      <c r="B262" t="s">
        <v>10</v>
      </c>
      <c r="C262">
        <v>80940</v>
      </c>
      <c r="D262" t="s">
        <v>17</v>
      </c>
      <c r="E262">
        <v>0</v>
      </c>
    </row>
    <row r="263" spans="1:5" x14ac:dyDescent="0.25">
      <c r="A263" t="s">
        <v>640</v>
      </c>
      <c r="B263" t="s">
        <v>22250</v>
      </c>
      <c r="C263">
        <v>14403</v>
      </c>
      <c r="D263" t="s">
        <v>145</v>
      </c>
      <c r="E263">
        <v>0</v>
      </c>
    </row>
    <row r="264" spans="1:5" x14ac:dyDescent="0.25">
      <c r="A264" t="s">
        <v>643</v>
      </c>
      <c r="B264" t="s">
        <v>10</v>
      </c>
      <c r="C264">
        <v>9565</v>
      </c>
      <c r="D264" t="s">
        <v>13</v>
      </c>
      <c r="E264">
        <v>0</v>
      </c>
    </row>
    <row r="265" spans="1:5" x14ac:dyDescent="0.25">
      <c r="A265" t="s">
        <v>646</v>
      </c>
      <c r="B265" t="s">
        <v>22250</v>
      </c>
      <c r="C265">
        <v>46287</v>
      </c>
      <c r="D265" t="s">
        <v>20</v>
      </c>
      <c r="E265">
        <v>0</v>
      </c>
    </row>
    <row r="266" spans="1:5" x14ac:dyDescent="0.25">
      <c r="A266" t="s">
        <v>648</v>
      </c>
      <c r="B266" t="s">
        <v>14077</v>
      </c>
      <c r="C266">
        <v>35991</v>
      </c>
      <c r="D266" t="s">
        <v>660</v>
      </c>
      <c r="E266">
        <v>0</v>
      </c>
    </row>
    <row r="267" spans="1:5" x14ac:dyDescent="0.25">
      <c r="A267" t="s">
        <v>650</v>
      </c>
      <c r="B267" t="s">
        <v>943</v>
      </c>
      <c r="C267">
        <v>57831</v>
      </c>
      <c r="D267" t="s">
        <v>13</v>
      </c>
      <c r="E267">
        <v>0</v>
      </c>
    </row>
    <row r="268" spans="1:5" x14ac:dyDescent="0.25">
      <c r="A268" t="s">
        <v>652</v>
      </c>
      <c r="B268" t="s">
        <v>10</v>
      </c>
      <c r="C268">
        <v>14948</v>
      </c>
      <c r="D268" t="s">
        <v>145</v>
      </c>
      <c r="E268">
        <v>0</v>
      </c>
    </row>
    <row r="269" spans="1:5" x14ac:dyDescent="0.25">
      <c r="A269" t="s">
        <v>654</v>
      </c>
      <c r="B269" t="s">
        <v>22250</v>
      </c>
      <c r="C269">
        <v>31700</v>
      </c>
      <c r="D269" t="s">
        <v>20</v>
      </c>
      <c r="E269">
        <v>0</v>
      </c>
    </row>
    <row r="270" spans="1:5" x14ac:dyDescent="0.25">
      <c r="A270" t="s">
        <v>656</v>
      </c>
      <c r="B270" t="s">
        <v>22250</v>
      </c>
      <c r="C270">
        <v>79129</v>
      </c>
      <c r="D270" t="s">
        <v>171</v>
      </c>
      <c r="E270">
        <v>0</v>
      </c>
    </row>
    <row r="271" spans="1:5" x14ac:dyDescent="0.25">
      <c r="A271" t="s">
        <v>658</v>
      </c>
      <c r="B271" t="s">
        <v>14077</v>
      </c>
      <c r="C271">
        <v>80071</v>
      </c>
      <c r="D271" t="s">
        <v>145</v>
      </c>
      <c r="E271">
        <v>0</v>
      </c>
    </row>
    <row r="272" spans="1:5" x14ac:dyDescent="0.25">
      <c r="A272" t="s">
        <v>661</v>
      </c>
      <c r="B272" t="s">
        <v>14077</v>
      </c>
      <c r="C272">
        <v>64342</v>
      </c>
      <c r="D272" t="s">
        <v>13</v>
      </c>
      <c r="E272">
        <v>0</v>
      </c>
    </row>
    <row r="273" spans="1:5" x14ac:dyDescent="0.25">
      <c r="A273" t="s">
        <v>663</v>
      </c>
      <c r="B273" t="s">
        <v>10</v>
      </c>
      <c r="C273">
        <v>3611</v>
      </c>
      <c r="D273" t="s">
        <v>17</v>
      </c>
      <c r="E273">
        <v>0</v>
      </c>
    </row>
    <row r="274" spans="1:5" x14ac:dyDescent="0.25">
      <c r="A274" t="s">
        <v>665</v>
      </c>
      <c r="B274" t="s">
        <v>10</v>
      </c>
      <c r="C274">
        <v>6620</v>
      </c>
      <c r="D274" t="s">
        <v>17</v>
      </c>
      <c r="E274">
        <v>0</v>
      </c>
    </row>
    <row r="275" spans="1:5" x14ac:dyDescent="0.25">
      <c r="A275" t="s">
        <v>667</v>
      </c>
      <c r="B275" t="s">
        <v>6769</v>
      </c>
      <c r="C275">
        <v>12936</v>
      </c>
      <c r="D275" t="s">
        <v>20</v>
      </c>
      <c r="E275">
        <v>0</v>
      </c>
    </row>
    <row r="276" spans="1:5" x14ac:dyDescent="0.25">
      <c r="A276" t="s">
        <v>670</v>
      </c>
      <c r="B276" t="s">
        <v>943</v>
      </c>
      <c r="C276">
        <v>15309</v>
      </c>
      <c r="D276" t="s">
        <v>13</v>
      </c>
      <c r="E276">
        <v>0</v>
      </c>
    </row>
    <row r="277" spans="1:5" x14ac:dyDescent="0.25">
      <c r="A277" t="s">
        <v>674</v>
      </c>
      <c r="B277" t="s">
        <v>10768</v>
      </c>
      <c r="C277">
        <v>77230</v>
      </c>
      <c r="D277" t="s">
        <v>13</v>
      </c>
      <c r="E277">
        <v>0</v>
      </c>
    </row>
    <row r="278" spans="1:5" x14ac:dyDescent="0.25">
      <c r="A278" t="s">
        <v>676</v>
      </c>
      <c r="B278" t="s">
        <v>10</v>
      </c>
      <c r="C278">
        <v>63083</v>
      </c>
      <c r="D278" t="s">
        <v>13</v>
      </c>
      <c r="E278">
        <v>0</v>
      </c>
    </row>
    <row r="279" spans="1:5" x14ac:dyDescent="0.25">
      <c r="A279" t="s">
        <v>678</v>
      </c>
      <c r="B279" t="s">
        <v>6769</v>
      </c>
      <c r="C279">
        <v>59207</v>
      </c>
      <c r="D279" t="s">
        <v>20</v>
      </c>
      <c r="E279">
        <v>0</v>
      </c>
    </row>
    <row r="280" spans="1:5" x14ac:dyDescent="0.25">
      <c r="A280" t="s">
        <v>680</v>
      </c>
      <c r="B280" t="s">
        <v>943</v>
      </c>
      <c r="C280">
        <v>69687</v>
      </c>
      <c r="D280" t="s">
        <v>57</v>
      </c>
      <c r="E280">
        <v>0</v>
      </c>
    </row>
    <row r="281" spans="1:5" x14ac:dyDescent="0.25">
      <c r="A281" t="s">
        <v>682</v>
      </c>
      <c r="B281" t="s">
        <v>10</v>
      </c>
      <c r="C281">
        <v>31323</v>
      </c>
      <c r="D281" t="s">
        <v>13</v>
      </c>
      <c r="E281">
        <v>0</v>
      </c>
    </row>
    <row r="282" spans="1:5" x14ac:dyDescent="0.25">
      <c r="A282" t="s">
        <v>684</v>
      </c>
      <c r="B282" t="s">
        <v>6769</v>
      </c>
      <c r="C282">
        <v>32146</v>
      </c>
      <c r="D282" t="s">
        <v>13</v>
      </c>
      <c r="E282">
        <v>0</v>
      </c>
    </row>
    <row r="283" spans="1:5" x14ac:dyDescent="0.25">
      <c r="A283" t="s">
        <v>686</v>
      </c>
      <c r="B283" t="s">
        <v>14077</v>
      </c>
      <c r="C283">
        <v>60943</v>
      </c>
      <c r="D283" t="s">
        <v>17</v>
      </c>
      <c r="E283">
        <v>0</v>
      </c>
    </row>
    <row r="284" spans="1:5" x14ac:dyDescent="0.25">
      <c r="A284" t="s">
        <v>688</v>
      </c>
      <c r="B284" t="s">
        <v>6769</v>
      </c>
      <c r="C284">
        <v>51864</v>
      </c>
      <c r="D284" t="s">
        <v>17</v>
      </c>
      <c r="E284">
        <v>0</v>
      </c>
    </row>
    <row r="285" spans="1:5" x14ac:dyDescent="0.25">
      <c r="A285" t="s">
        <v>690</v>
      </c>
      <c r="B285" t="s">
        <v>22250</v>
      </c>
      <c r="C285">
        <v>78218</v>
      </c>
      <c r="D285" t="s">
        <v>20</v>
      </c>
      <c r="E285">
        <v>0</v>
      </c>
    </row>
    <row r="286" spans="1:5" x14ac:dyDescent="0.25">
      <c r="A286" t="s">
        <v>692</v>
      </c>
      <c r="B286" t="s">
        <v>14077</v>
      </c>
      <c r="C286">
        <v>26171</v>
      </c>
      <c r="D286" t="s">
        <v>17</v>
      </c>
      <c r="E286">
        <v>0</v>
      </c>
    </row>
    <row r="287" spans="1:5" x14ac:dyDescent="0.25">
      <c r="A287" t="s">
        <v>694</v>
      </c>
      <c r="B287" t="s">
        <v>14077</v>
      </c>
      <c r="C287">
        <v>49775</v>
      </c>
      <c r="D287" t="s">
        <v>13</v>
      </c>
      <c r="E287">
        <v>0</v>
      </c>
    </row>
    <row r="288" spans="1:5" x14ac:dyDescent="0.25">
      <c r="A288" t="s">
        <v>698</v>
      </c>
      <c r="B288" t="s">
        <v>6769</v>
      </c>
      <c r="C288">
        <v>4754</v>
      </c>
      <c r="D288" t="s">
        <v>13</v>
      </c>
      <c r="E288">
        <v>0</v>
      </c>
    </row>
    <row r="289" spans="1:5" x14ac:dyDescent="0.25">
      <c r="A289" t="s">
        <v>700</v>
      </c>
      <c r="B289" t="s">
        <v>10</v>
      </c>
      <c r="C289">
        <v>37390</v>
      </c>
      <c r="D289" t="s">
        <v>20</v>
      </c>
      <c r="E289">
        <v>0</v>
      </c>
    </row>
    <row r="290" spans="1:5" x14ac:dyDescent="0.25">
      <c r="A290" t="s">
        <v>704</v>
      </c>
      <c r="B290" t="s">
        <v>14077</v>
      </c>
      <c r="C290">
        <v>99412</v>
      </c>
      <c r="D290" t="s">
        <v>20</v>
      </c>
      <c r="E290">
        <v>0</v>
      </c>
    </row>
    <row r="291" spans="1:5" x14ac:dyDescent="0.25">
      <c r="A291" t="s">
        <v>706</v>
      </c>
      <c r="B291" t="s">
        <v>14077</v>
      </c>
      <c r="C291">
        <v>22990</v>
      </c>
      <c r="D291" t="s">
        <v>57</v>
      </c>
      <c r="E291">
        <v>0</v>
      </c>
    </row>
    <row r="292" spans="1:5" x14ac:dyDescent="0.25">
      <c r="A292" t="s">
        <v>708</v>
      </c>
      <c r="B292" t="s">
        <v>22250</v>
      </c>
      <c r="C292">
        <v>5091</v>
      </c>
      <c r="D292" t="s">
        <v>287</v>
      </c>
      <c r="E292">
        <v>0</v>
      </c>
    </row>
    <row r="293" spans="1:5" x14ac:dyDescent="0.25">
      <c r="A293" t="s">
        <v>710</v>
      </c>
      <c r="B293" t="s">
        <v>10</v>
      </c>
      <c r="C293">
        <v>72360</v>
      </c>
      <c r="D293" t="s">
        <v>13</v>
      </c>
      <c r="E293">
        <v>0</v>
      </c>
    </row>
    <row r="294" spans="1:5" x14ac:dyDescent="0.25">
      <c r="A294" t="s">
        <v>712</v>
      </c>
      <c r="B294" t="s">
        <v>10</v>
      </c>
      <c r="C294">
        <v>67962</v>
      </c>
      <c r="D294" t="s">
        <v>13</v>
      </c>
      <c r="E294">
        <v>0</v>
      </c>
    </row>
    <row r="295" spans="1:5" x14ac:dyDescent="0.25">
      <c r="A295" t="s">
        <v>714</v>
      </c>
      <c r="B295" t="s">
        <v>943</v>
      </c>
      <c r="C295">
        <v>67648</v>
      </c>
      <c r="D295" t="s">
        <v>17</v>
      </c>
      <c r="E295">
        <v>0</v>
      </c>
    </row>
    <row r="296" spans="1:5" x14ac:dyDescent="0.25">
      <c r="A296" t="s">
        <v>716</v>
      </c>
      <c r="B296" t="s">
        <v>10768</v>
      </c>
      <c r="C296">
        <v>91826</v>
      </c>
      <c r="D296" t="s">
        <v>57</v>
      </c>
      <c r="E296">
        <v>0</v>
      </c>
    </row>
    <row r="297" spans="1:5" x14ac:dyDescent="0.25">
      <c r="A297" t="s">
        <v>718</v>
      </c>
      <c r="B297" t="s">
        <v>10768</v>
      </c>
      <c r="C297">
        <v>31462</v>
      </c>
      <c r="D297" t="s">
        <v>739</v>
      </c>
      <c r="E297">
        <v>0</v>
      </c>
    </row>
    <row r="298" spans="1:5" x14ac:dyDescent="0.25">
      <c r="A298" t="s">
        <v>720</v>
      </c>
      <c r="B298" t="s">
        <v>943</v>
      </c>
      <c r="C298">
        <v>56583</v>
      </c>
      <c r="D298" t="s">
        <v>20</v>
      </c>
      <c r="E298">
        <v>0</v>
      </c>
    </row>
    <row r="299" spans="1:5" x14ac:dyDescent="0.25">
      <c r="A299" t="s">
        <v>723</v>
      </c>
      <c r="B299" t="s">
        <v>10768</v>
      </c>
      <c r="C299">
        <v>61579</v>
      </c>
      <c r="D299" t="s">
        <v>145</v>
      </c>
      <c r="E299">
        <v>0</v>
      </c>
    </row>
    <row r="300" spans="1:5" x14ac:dyDescent="0.25">
      <c r="A300" t="s">
        <v>725</v>
      </c>
      <c r="B300" t="s">
        <v>22250</v>
      </c>
      <c r="C300">
        <v>28151</v>
      </c>
      <c r="D300" t="s">
        <v>13</v>
      </c>
      <c r="E300">
        <v>0</v>
      </c>
    </row>
    <row r="301" spans="1:5" x14ac:dyDescent="0.25">
      <c r="A301" t="s">
        <v>727</v>
      </c>
      <c r="B301" t="s">
        <v>6769</v>
      </c>
      <c r="C301">
        <v>22803</v>
      </c>
      <c r="D301" t="s">
        <v>13</v>
      </c>
      <c r="E301">
        <v>0</v>
      </c>
    </row>
    <row r="302" spans="1:5" x14ac:dyDescent="0.25">
      <c r="A302" t="s">
        <v>729</v>
      </c>
      <c r="B302" t="s">
        <v>22250</v>
      </c>
      <c r="C302">
        <v>36845</v>
      </c>
      <c r="D302" t="s">
        <v>13</v>
      </c>
      <c r="E302">
        <v>0</v>
      </c>
    </row>
    <row r="303" spans="1:5" x14ac:dyDescent="0.25">
      <c r="A303" t="s">
        <v>731</v>
      </c>
      <c r="B303" t="s">
        <v>6769</v>
      </c>
      <c r="C303">
        <v>29944</v>
      </c>
      <c r="D303" t="s">
        <v>20</v>
      </c>
      <c r="E303">
        <v>0</v>
      </c>
    </row>
    <row r="304" spans="1:5" x14ac:dyDescent="0.25">
      <c r="A304" t="s">
        <v>733</v>
      </c>
      <c r="B304" t="s">
        <v>6769</v>
      </c>
      <c r="C304">
        <v>85384</v>
      </c>
      <c r="D304" t="s">
        <v>17</v>
      </c>
      <c r="E304">
        <v>0</v>
      </c>
    </row>
    <row r="305" spans="1:5" x14ac:dyDescent="0.25">
      <c r="A305" t="s">
        <v>735</v>
      </c>
      <c r="B305" t="s">
        <v>22250</v>
      </c>
      <c r="C305">
        <v>63992</v>
      </c>
      <c r="D305" t="s">
        <v>20</v>
      </c>
      <c r="E305">
        <v>0</v>
      </c>
    </row>
    <row r="306" spans="1:5" x14ac:dyDescent="0.25">
      <c r="A306" t="s">
        <v>737</v>
      </c>
      <c r="B306" t="s">
        <v>10</v>
      </c>
      <c r="C306">
        <v>30896</v>
      </c>
      <c r="D306" t="s">
        <v>17</v>
      </c>
      <c r="E306">
        <v>0</v>
      </c>
    </row>
    <row r="307" spans="1:5" x14ac:dyDescent="0.25">
      <c r="A307" t="s">
        <v>740</v>
      </c>
      <c r="B307" t="s">
        <v>6769</v>
      </c>
      <c r="C307">
        <v>24463</v>
      </c>
      <c r="D307" t="s">
        <v>17</v>
      </c>
      <c r="E307">
        <v>0</v>
      </c>
    </row>
    <row r="308" spans="1:5" x14ac:dyDescent="0.25">
      <c r="A308" t="s">
        <v>743</v>
      </c>
      <c r="B308" t="s">
        <v>10</v>
      </c>
      <c r="C308">
        <v>24428</v>
      </c>
      <c r="D308" t="s">
        <v>17</v>
      </c>
      <c r="E308">
        <v>0</v>
      </c>
    </row>
    <row r="309" spans="1:5" x14ac:dyDescent="0.25">
      <c r="A309" t="s">
        <v>745</v>
      </c>
      <c r="B309" t="s">
        <v>943</v>
      </c>
      <c r="C309">
        <v>62184</v>
      </c>
      <c r="D309" t="s">
        <v>13</v>
      </c>
      <c r="E309">
        <v>0</v>
      </c>
    </row>
    <row r="310" spans="1:5" x14ac:dyDescent="0.25">
      <c r="A310" t="s">
        <v>747</v>
      </c>
      <c r="B310" t="s">
        <v>10768</v>
      </c>
      <c r="C310">
        <v>85616</v>
      </c>
      <c r="D310" t="s">
        <v>13</v>
      </c>
      <c r="E310">
        <v>0</v>
      </c>
    </row>
    <row r="311" spans="1:5" x14ac:dyDescent="0.25">
      <c r="A311" t="s">
        <v>749</v>
      </c>
      <c r="B311" t="s">
        <v>6769</v>
      </c>
      <c r="C311">
        <v>27618</v>
      </c>
      <c r="D311" t="s">
        <v>17</v>
      </c>
      <c r="E311">
        <v>0</v>
      </c>
    </row>
    <row r="312" spans="1:5" x14ac:dyDescent="0.25">
      <c r="A312" t="s">
        <v>751</v>
      </c>
      <c r="B312" t="s">
        <v>10768</v>
      </c>
      <c r="C312">
        <v>47440</v>
      </c>
      <c r="D312" t="s">
        <v>13</v>
      </c>
      <c r="E312">
        <v>0</v>
      </c>
    </row>
    <row r="313" spans="1:5" x14ac:dyDescent="0.25">
      <c r="A313" t="s">
        <v>753</v>
      </c>
      <c r="B313" t="s">
        <v>943</v>
      </c>
      <c r="C313">
        <v>5659</v>
      </c>
      <c r="D313" t="s">
        <v>17</v>
      </c>
      <c r="E313">
        <v>0</v>
      </c>
    </row>
    <row r="314" spans="1:5" x14ac:dyDescent="0.25">
      <c r="A314" t="s">
        <v>756</v>
      </c>
      <c r="B314" t="s">
        <v>22250</v>
      </c>
      <c r="C314">
        <v>10243</v>
      </c>
      <c r="D314" t="s">
        <v>13</v>
      </c>
      <c r="E314">
        <v>0</v>
      </c>
    </row>
    <row r="315" spans="1:5" x14ac:dyDescent="0.25">
      <c r="A315" t="s">
        <v>758</v>
      </c>
      <c r="B315" t="s">
        <v>10768</v>
      </c>
      <c r="C315">
        <v>99704</v>
      </c>
      <c r="D315" t="s">
        <v>13</v>
      </c>
      <c r="E315">
        <v>0</v>
      </c>
    </row>
    <row r="316" spans="1:5" x14ac:dyDescent="0.25">
      <c r="A316" t="s">
        <v>760</v>
      </c>
      <c r="B316" t="s">
        <v>10</v>
      </c>
      <c r="C316">
        <v>29070</v>
      </c>
      <c r="D316" t="s">
        <v>17</v>
      </c>
      <c r="E316">
        <v>0</v>
      </c>
    </row>
    <row r="317" spans="1:5" x14ac:dyDescent="0.25">
      <c r="A317" t="s">
        <v>762</v>
      </c>
      <c r="B317" t="s">
        <v>6769</v>
      </c>
      <c r="C317">
        <v>50529</v>
      </c>
      <c r="D317" t="s">
        <v>69</v>
      </c>
      <c r="E317">
        <v>0</v>
      </c>
    </row>
    <row r="318" spans="1:5" x14ac:dyDescent="0.25">
      <c r="A318" t="s">
        <v>764</v>
      </c>
      <c r="B318" t="s">
        <v>943</v>
      </c>
      <c r="C318">
        <v>65109</v>
      </c>
      <c r="D318" t="s">
        <v>69</v>
      </c>
      <c r="E318">
        <v>0</v>
      </c>
    </row>
    <row r="319" spans="1:5" x14ac:dyDescent="0.25">
      <c r="A319" t="s">
        <v>766</v>
      </c>
      <c r="B319" t="s">
        <v>22250</v>
      </c>
      <c r="C319">
        <v>69798</v>
      </c>
      <c r="D319" t="s">
        <v>20</v>
      </c>
      <c r="E319">
        <v>0</v>
      </c>
    </row>
    <row r="320" spans="1:5" x14ac:dyDescent="0.25">
      <c r="A320" t="s">
        <v>768</v>
      </c>
      <c r="B320" t="s">
        <v>943</v>
      </c>
      <c r="C320">
        <v>9839</v>
      </c>
      <c r="D320" t="s">
        <v>17</v>
      </c>
      <c r="E320">
        <v>0</v>
      </c>
    </row>
    <row r="321" spans="1:5" x14ac:dyDescent="0.25">
      <c r="A321" t="s">
        <v>770</v>
      </c>
      <c r="B321" t="s">
        <v>14077</v>
      </c>
      <c r="C321">
        <v>16063</v>
      </c>
      <c r="D321" t="s">
        <v>13</v>
      </c>
      <c r="E321">
        <v>0</v>
      </c>
    </row>
    <row r="322" spans="1:5" x14ac:dyDescent="0.25">
      <c r="A322" t="s">
        <v>772</v>
      </c>
      <c r="B322" t="s">
        <v>943</v>
      </c>
      <c r="C322">
        <v>65306</v>
      </c>
      <c r="D322" t="s">
        <v>20</v>
      </c>
      <c r="E322">
        <v>0</v>
      </c>
    </row>
    <row r="323" spans="1:5" x14ac:dyDescent="0.25">
      <c r="A323" t="s">
        <v>774</v>
      </c>
      <c r="B323" t="s">
        <v>6769</v>
      </c>
      <c r="C323">
        <v>55865</v>
      </c>
      <c r="D323" t="s">
        <v>739</v>
      </c>
      <c r="E323">
        <v>0</v>
      </c>
    </row>
    <row r="324" spans="1:5" x14ac:dyDescent="0.25">
      <c r="A324" t="s">
        <v>777</v>
      </c>
      <c r="B324" t="s">
        <v>943</v>
      </c>
      <c r="C324">
        <v>28001</v>
      </c>
      <c r="D324" t="s">
        <v>17</v>
      </c>
      <c r="E324">
        <v>0</v>
      </c>
    </row>
    <row r="325" spans="1:5" x14ac:dyDescent="0.25">
      <c r="A325" t="s">
        <v>780</v>
      </c>
      <c r="B325" t="s">
        <v>10</v>
      </c>
      <c r="C325">
        <v>90224</v>
      </c>
      <c r="D325" t="s">
        <v>20</v>
      </c>
      <c r="E325">
        <v>0</v>
      </c>
    </row>
    <row r="326" spans="1:5" x14ac:dyDescent="0.25">
      <c r="A326" t="s">
        <v>786</v>
      </c>
      <c r="B326" t="s">
        <v>10</v>
      </c>
      <c r="C326">
        <v>80253</v>
      </c>
      <c r="D326" t="s">
        <v>17</v>
      </c>
      <c r="E326">
        <v>0</v>
      </c>
    </row>
    <row r="327" spans="1:5" x14ac:dyDescent="0.25">
      <c r="A327" t="s">
        <v>788</v>
      </c>
      <c r="B327" t="s">
        <v>10</v>
      </c>
      <c r="C327">
        <v>44013</v>
      </c>
      <c r="D327" t="s">
        <v>20</v>
      </c>
      <c r="E327">
        <v>0</v>
      </c>
    </row>
    <row r="328" spans="1:5" x14ac:dyDescent="0.25">
      <c r="A328" t="s">
        <v>790</v>
      </c>
      <c r="B328" t="s">
        <v>6769</v>
      </c>
      <c r="C328">
        <v>40338</v>
      </c>
      <c r="D328" t="s">
        <v>20</v>
      </c>
      <c r="E328">
        <v>0</v>
      </c>
    </row>
    <row r="329" spans="1:5" x14ac:dyDescent="0.25">
      <c r="A329" t="s">
        <v>792</v>
      </c>
      <c r="B329" t="s">
        <v>10</v>
      </c>
      <c r="C329">
        <v>46948</v>
      </c>
      <c r="D329" t="s">
        <v>20</v>
      </c>
      <c r="E329">
        <v>0</v>
      </c>
    </row>
    <row r="330" spans="1:5" x14ac:dyDescent="0.25">
      <c r="A330" t="s">
        <v>794</v>
      </c>
      <c r="B330" t="s">
        <v>14077</v>
      </c>
      <c r="C330">
        <v>53807</v>
      </c>
      <c r="D330" t="s">
        <v>145</v>
      </c>
      <c r="E330">
        <v>0</v>
      </c>
    </row>
    <row r="331" spans="1:5" x14ac:dyDescent="0.25">
      <c r="A331" t="s">
        <v>796</v>
      </c>
      <c r="B331" t="s">
        <v>6769</v>
      </c>
      <c r="C331">
        <v>31169</v>
      </c>
      <c r="D331" t="s">
        <v>17</v>
      </c>
      <c r="E331">
        <v>0</v>
      </c>
    </row>
    <row r="332" spans="1:5" x14ac:dyDescent="0.25">
      <c r="A332" t="s">
        <v>798</v>
      </c>
      <c r="B332" t="s">
        <v>10</v>
      </c>
      <c r="C332">
        <v>12112</v>
      </c>
      <c r="D332" t="s">
        <v>20</v>
      </c>
      <c r="E332">
        <v>0</v>
      </c>
    </row>
    <row r="333" spans="1:5" x14ac:dyDescent="0.25">
      <c r="A333" t="s">
        <v>800</v>
      </c>
      <c r="B333" t="s">
        <v>6769</v>
      </c>
      <c r="C333">
        <v>99198</v>
      </c>
      <c r="D333" t="s">
        <v>20</v>
      </c>
      <c r="E333">
        <v>0</v>
      </c>
    </row>
    <row r="334" spans="1:5" x14ac:dyDescent="0.25">
      <c r="A334" t="s">
        <v>802</v>
      </c>
      <c r="B334" t="s">
        <v>10768</v>
      </c>
      <c r="C334">
        <v>77357</v>
      </c>
      <c r="D334" t="s">
        <v>13</v>
      </c>
      <c r="E334">
        <v>0</v>
      </c>
    </row>
    <row r="335" spans="1:5" x14ac:dyDescent="0.25">
      <c r="A335" t="s">
        <v>804</v>
      </c>
      <c r="B335" t="s">
        <v>22250</v>
      </c>
      <c r="C335">
        <v>1962</v>
      </c>
      <c r="D335" t="s">
        <v>13</v>
      </c>
      <c r="E335">
        <v>0</v>
      </c>
    </row>
    <row r="336" spans="1:5" x14ac:dyDescent="0.25">
      <c r="A336" t="s">
        <v>806</v>
      </c>
      <c r="B336" t="s">
        <v>943</v>
      </c>
      <c r="C336">
        <v>96562</v>
      </c>
      <c r="D336" t="s">
        <v>13</v>
      </c>
      <c r="E336">
        <v>0</v>
      </c>
    </row>
    <row r="337" spans="1:5" x14ac:dyDescent="0.25">
      <c r="A337" t="s">
        <v>808</v>
      </c>
      <c r="B337" t="s">
        <v>14077</v>
      </c>
      <c r="C337">
        <v>30996</v>
      </c>
      <c r="D337" t="s">
        <v>13</v>
      </c>
      <c r="E337">
        <v>0</v>
      </c>
    </row>
    <row r="338" spans="1:5" x14ac:dyDescent="0.25">
      <c r="A338" t="s">
        <v>810</v>
      </c>
      <c r="B338" t="s">
        <v>10768</v>
      </c>
      <c r="C338">
        <v>79898</v>
      </c>
      <c r="D338" t="s">
        <v>13</v>
      </c>
      <c r="E338">
        <v>0</v>
      </c>
    </row>
    <row r="339" spans="1:5" x14ac:dyDescent="0.25">
      <c r="A339" t="s">
        <v>812</v>
      </c>
      <c r="B339" t="s">
        <v>6769</v>
      </c>
      <c r="C339">
        <v>46749</v>
      </c>
      <c r="D339" t="s">
        <v>13</v>
      </c>
      <c r="E339">
        <v>0</v>
      </c>
    </row>
    <row r="340" spans="1:5" x14ac:dyDescent="0.25">
      <c r="A340" t="s">
        <v>814</v>
      </c>
      <c r="B340" t="s">
        <v>22250</v>
      </c>
      <c r="C340">
        <v>48171</v>
      </c>
      <c r="D340" t="s">
        <v>54</v>
      </c>
      <c r="E340">
        <v>0</v>
      </c>
    </row>
    <row r="341" spans="1:5" x14ac:dyDescent="0.25">
      <c r="A341" t="s">
        <v>816</v>
      </c>
      <c r="B341" t="s">
        <v>22250</v>
      </c>
      <c r="C341">
        <v>59871</v>
      </c>
      <c r="D341" t="s">
        <v>54</v>
      </c>
      <c r="E341">
        <v>0</v>
      </c>
    </row>
    <row r="342" spans="1:5" x14ac:dyDescent="0.25">
      <c r="A342" t="s">
        <v>818</v>
      </c>
      <c r="B342" t="s">
        <v>14077</v>
      </c>
      <c r="C342">
        <v>99583</v>
      </c>
      <c r="D342" t="s">
        <v>20</v>
      </c>
      <c r="E342">
        <v>0</v>
      </c>
    </row>
    <row r="343" spans="1:5" x14ac:dyDescent="0.25">
      <c r="A343" t="s">
        <v>821</v>
      </c>
      <c r="B343" t="s">
        <v>14077</v>
      </c>
      <c r="C343">
        <v>24931</v>
      </c>
      <c r="D343" t="s">
        <v>20</v>
      </c>
      <c r="E343">
        <v>0</v>
      </c>
    </row>
    <row r="344" spans="1:5" x14ac:dyDescent="0.25">
      <c r="A344" t="s">
        <v>823</v>
      </c>
      <c r="B344" t="s">
        <v>10</v>
      </c>
      <c r="C344">
        <v>13299</v>
      </c>
      <c r="D344" t="s">
        <v>860</v>
      </c>
      <c r="E344">
        <v>0</v>
      </c>
    </row>
    <row r="345" spans="1:5" x14ac:dyDescent="0.25">
      <c r="A345" t="s">
        <v>825</v>
      </c>
      <c r="B345" t="s">
        <v>10768</v>
      </c>
      <c r="C345">
        <v>21420</v>
      </c>
      <c r="D345" t="s">
        <v>17</v>
      </c>
      <c r="E345">
        <v>0</v>
      </c>
    </row>
    <row r="346" spans="1:5" x14ac:dyDescent="0.25">
      <c r="A346" t="s">
        <v>827</v>
      </c>
      <c r="B346" t="s">
        <v>10</v>
      </c>
      <c r="C346">
        <v>17602</v>
      </c>
      <c r="D346" t="s">
        <v>17</v>
      </c>
      <c r="E346">
        <v>0</v>
      </c>
    </row>
    <row r="347" spans="1:5" x14ac:dyDescent="0.25">
      <c r="A347" t="s">
        <v>829</v>
      </c>
      <c r="B347" t="s">
        <v>6769</v>
      </c>
      <c r="C347">
        <v>65735</v>
      </c>
      <c r="D347" t="s">
        <v>69</v>
      </c>
      <c r="E347">
        <v>0</v>
      </c>
    </row>
    <row r="348" spans="1:5" x14ac:dyDescent="0.25">
      <c r="A348" t="s">
        <v>831</v>
      </c>
      <c r="B348" t="s">
        <v>14077</v>
      </c>
      <c r="C348">
        <v>6392</v>
      </c>
      <c r="D348" t="s">
        <v>94</v>
      </c>
      <c r="E348">
        <v>0</v>
      </c>
    </row>
    <row r="349" spans="1:5" x14ac:dyDescent="0.25">
      <c r="A349" t="s">
        <v>833</v>
      </c>
      <c r="B349" t="s">
        <v>10768</v>
      </c>
      <c r="C349">
        <v>85944</v>
      </c>
      <c r="D349" t="s">
        <v>17</v>
      </c>
      <c r="E349">
        <v>0</v>
      </c>
    </row>
    <row r="350" spans="1:5" x14ac:dyDescent="0.25">
      <c r="A350" t="s">
        <v>835</v>
      </c>
      <c r="B350" t="s">
        <v>6769</v>
      </c>
      <c r="C350">
        <v>53869</v>
      </c>
      <c r="D350" t="s">
        <v>20</v>
      </c>
      <c r="E350">
        <v>0</v>
      </c>
    </row>
    <row r="351" spans="1:5" x14ac:dyDescent="0.25">
      <c r="A351" t="s">
        <v>837</v>
      </c>
      <c r="B351" t="s">
        <v>10</v>
      </c>
      <c r="C351">
        <v>62537</v>
      </c>
      <c r="D351" t="s">
        <v>17</v>
      </c>
      <c r="E351">
        <v>0</v>
      </c>
    </row>
    <row r="352" spans="1:5" x14ac:dyDescent="0.25">
      <c r="A352" t="s">
        <v>840</v>
      </c>
      <c r="B352" t="s">
        <v>22250</v>
      </c>
      <c r="C352">
        <v>88514</v>
      </c>
      <c r="D352" t="s">
        <v>20</v>
      </c>
      <c r="E352">
        <v>0</v>
      </c>
    </row>
    <row r="353" spans="1:5" x14ac:dyDescent="0.25">
      <c r="A353" t="s">
        <v>845</v>
      </c>
      <c r="B353" t="s">
        <v>10768</v>
      </c>
      <c r="C353">
        <v>34772</v>
      </c>
      <c r="D353" t="s">
        <v>13</v>
      </c>
      <c r="E353">
        <v>0</v>
      </c>
    </row>
    <row r="354" spans="1:5" x14ac:dyDescent="0.25">
      <c r="A354" t="s">
        <v>847</v>
      </c>
      <c r="B354" t="s">
        <v>943</v>
      </c>
      <c r="C354">
        <v>5469</v>
      </c>
      <c r="D354" t="s">
        <v>17</v>
      </c>
      <c r="E354">
        <v>0</v>
      </c>
    </row>
    <row r="355" spans="1:5" x14ac:dyDescent="0.25">
      <c r="A355" t="s">
        <v>849</v>
      </c>
      <c r="B355" t="s">
        <v>10</v>
      </c>
      <c r="C355">
        <v>47924</v>
      </c>
      <c r="D355" t="s">
        <v>20</v>
      </c>
      <c r="E355">
        <v>0</v>
      </c>
    </row>
    <row r="356" spans="1:5" x14ac:dyDescent="0.25">
      <c r="A356" t="s">
        <v>851</v>
      </c>
      <c r="B356" t="s">
        <v>10768</v>
      </c>
      <c r="C356">
        <v>3209</v>
      </c>
      <c r="D356" t="s">
        <v>69</v>
      </c>
      <c r="E356">
        <v>0</v>
      </c>
    </row>
    <row r="357" spans="1:5" x14ac:dyDescent="0.25">
      <c r="A357" t="s">
        <v>853</v>
      </c>
      <c r="B357" t="s">
        <v>10768</v>
      </c>
      <c r="C357">
        <v>91883</v>
      </c>
      <c r="D357" t="s">
        <v>54</v>
      </c>
      <c r="E357">
        <v>0</v>
      </c>
    </row>
    <row r="358" spans="1:5" x14ac:dyDescent="0.25">
      <c r="A358" t="s">
        <v>855</v>
      </c>
      <c r="B358" t="s">
        <v>943</v>
      </c>
      <c r="C358">
        <v>73255</v>
      </c>
      <c r="D358" t="s">
        <v>13</v>
      </c>
      <c r="E358">
        <v>0</v>
      </c>
    </row>
    <row r="359" spans="1:5" x14ac:dyDescent="0.25">
      <c r="A359" t="s">
        <v>858</v>
      </c>
      <c r="B359" t="s">
        <v>10768</v>
      </c>
      <c r="C359">
        <v>12382</v>
      </c>
      <c r="D359" t="s">
        <v>13</v>
      </c>
      <c r="E359">
        <v>0</v>
      </c>
    </row>
    <row r="360" spans="1:5" x14ac:dyDescent="0.25">
      <c r="A360" t="s">
        <v>861</v>
      </c>
      <c r="B360" t="s">
        <v>943</v>
      </c>
      <c r="C360">
        <v>61661</v>
      </c>
      <c r="D360" t="s">
        <v>17</v>
      </c>
      <c r="E360">
        <v>0</v>
      </c>
    </row>
    <row r="361" spans="1:5" x14ac:dyDescent="0.25">
      <c r="A361" t="s">
        <v>864</v>
      </c>
      <c r="B361" t="s">
        <v>943</v>
      </c>
      <c r="C361">
        <v>99268</v>
      </c>
      <c r="D361" t="s">
        <v>13</v>
      </c>
      <c r="E361">
        <v>0</v>
      </c>
    </row>
    <row r="362" spans="1:5" x14ac:dyDescent="0.25">
      <c r="A362" t="s">
        <v>866</v>
      </c>
      <c r="B362" t="s">
        <v>10</v>
      </c>
      <c r="C362">
        <v>37571</v>
      </c>
      <c r="D362" t="s">
        <v>54</v>
      </c>
      <c r="E362">
        <v>0</v>
      </c>
    </row>
    <row r="363" spans="1:5" x14ac:dyDescent="0.25">
      <c r="A363" t="s">
        <v>868</v>
      </c>
      <c r="B363" t="s">
        <v>22250</v>
      </c>
      <c r="C363">
        <v>19332</v>
      </c>
      <c r="D363" t="s">
        <v>54</v>
      </c>
      <c r="E363">
        <v>0</v>
      </c>
    </row>
    <row r="364" spans="1:5" x14ac:dyDescent="0.25">
      <c r="A364" t="s">
        <v>870</v>
      </c>
      <c r="B364" t="s">
        <v>22250</v>
      </c>
      <c r="C364">
        <v>44087</v>
      </c>
      <c r="D364" t="s">
        <v>13</v>
      </c>
      <c r="E364">
        <v>0</v>
      </c>
    </row>
    <row r="365" spans="1:5" x14ac:dyDescent="0.25">
      <c r="A365" t="s">
        <v>873</v>
      </c>
      <c r="B365" t="s">
        <v>6769</v>
      </c>
      <c r="C365">
        <v>24855</v>
      </c>
      <c r="D365" t="s">
        <v>54</v>
      </c>
      <c r="E365">
        <v>0</v>
      </c>
    </row>
    <row r="366" spans="1:5" x14ac:dyDescent="0.25">
      <c r="A366" t="s">
        <v>875</v>
      </c>
      <c r="B366" t="s">
        <v>10</v>
      </c>
      <c r="C366">
        <v>63565</v>
      </c>
      <c r="D366" t="s">
        <v>54</v>
      </c>
      <c r="E366">
        <v>0</v>
      </c>
    </row>
    <row r="367" spans="1:5" x14ac:dyDescent="0.25">
      <c r="A367" t="s">
        <v>879</v>
      </c>
      <c r="B367" t="s">
        <v>22250</v>
      </c>
      <c r="C367">
        <v>61290</v>
      </c>
      <c r="D367" t="s">
        <v>13</v>
      </c>
      <c r="E367">
        <v>0</v>
      </c>
    </row>
    <row r="368" spans="1:5" x14ac:dyDescent="0.25">
      <c r="A368" t="s">
        <v>881</v>
      </c>
      <c r="B368" t="s">
        <v>10</v>
      </c>
      <c r="C368">
        <v>47768</v>
      </c>
      <c r="D368" t="s">
        <v>17</v>
      </c>
      <c r="E368">
        <v>0</v>
      </c>
    </row>
    <row r="369" spans="1:5" x14ac:dyDescent="0.25">
      <c r="A369" t="s">
        <v>883</v>
      </c>
      <c r="B369" t="s">
        <v>14077</v>
      </c>
      <c r="C369">
        <v>1131</v>
      </c>
      <c r="D369" t="s">
        <v>13</v>
      </c>
      <c r="E369">
        <v>0</v>
      </c>
    </row>
    <row r="370" spans="1:5" x14ac:dyDescent="0.25">
      <c r="A370" t="s">
        <v>885</v>
      </c>
      <c r="B370" t="s">
        <v>10</v>
      </c>
      <c r="C370">
        <v>41559</v>
      </c>
      <c r="D370" t="s">
        <v>17</v>
      </c>
      <c r="E370">
        <v>0</v>
      </c>
    </row>
    <row r="371" spans="1:5" x14ac:dyDescent="0.25">
      <c r="A371" t="s">
        <v>887</v>
      </c>
      <c r="B371" t="s">
        <v>22250</v>
      </c>
      <c r="C371">
        <v>45818</v>
      </c>
      <c r="D371" t="s">
        <v>20</v>
      </c>
      <c r="E371">
        <v>0</v>
      </c>
    </row>
    <row r="372" spans="1:5" x14ac:dyDescent="0.25">
      <c r="A372" t="s">
        <v>889</v>
      </c>
      <c r="B372" t="s">
        <v>10768</v>
      </c>
      <c r="C372">
        <v>65493</v>
      </c>
      <c r="D372" t="s">
        <v>20</v>
      </c>
      <c r="E372">
        <v>0</v>
      </c>
    </row>
    <row r="373" spans="1:5" x14ac:dyDescent="0.25">
      <c r="A373" t="s">
        <v>891</v>
      </c>
      <c r="B373" t="s">
        <v>6769</v>
      </c>
      <c r="C373">
        <v>22346</v>
      </c>
      <c r="D373" t="s">
        <v>20</v>
      </c>
      <c r="E373">
        <v>0</v>
      </c>
    </row>
    <row r="374" spans="1:5" x14ac:dyDescent="0.25">
      <c r="A374" t="s">
        <v>893</v>
      </c>
      <c r="B374" t="s">
        <v>10</v>
      </c>
      <c r="C374">
        <v>74943</v>
      </c>
      <c r="D374" t="s">
        <v>54</v>
      </c>
      <c r="E374">
        <v>0</v>
      </c>
    </row>
    <row r="375" spans="1:5" x14ac:dyDescent="0.25">
      <c r="A375" t="s">
        <v>895</v>
      </c>
      <c r="B375" t="s">
        <v>14077</v>
      </c>
      <c r="C375">
        <v>13731</v>
      </c>
      <c r="D375" t="s">
        <v>20</v>
      </c>
      <c r="E375">
        <v>0</v>
      </c>
    </row>
    <row r="376" spans="1:5" x14ac:dyDescent="0.25">
      <c r="A376" t="s">
        <v>897</v>
      </c>
      <c r="B376" t="s">
        <v>10</v>
      </c>
      <c r="C376">
        <v>63200</v>
      </c>
      <c r="D376" t="s">
        <v>660</v>
      </c>
      <c r="E376">
        <v>0</v>
      </c>
    </row>
    <row r="377" spans="1:5" x14ac:dyDescent="0.25">
      <c r="A377" t="s">
        <v>899</v>
      </c>
      <c r="B377" t="s">
        <v>10</v>
      </c>
      <c r="C377">
        <v>20136</v>
      </c>
      <c r="D377" t="s">
        <v>17</v>
      </c>
      <c r="E377">
        <v>0</v>
      </c>
    </row>
    <row r="378" spans="1:5" x14ac:dyDescent="0.25">
      <c r="A378" t="s">
        <v>901</v>
      </c>
      <c r="B378" t="s">
        <v>14077</v>
      </c>
      <c r="C378">
        <v>35603</v>
      </c>
      <c r="D378" t="s">
        <v>17</v>
      </c>
      <c r="E378">
        <v>0</v>
      </c>
    </row>
    <row r="379" spans="1:5" x14ac:dyDescent="0.25">
      <c r="A379" t="s">
        <v>903</v>
      </c>
      <c r="B379" t="s">
        <v>943</v>
      </c>
      <c r="C379">
        <v>32621</v>
      </c>
      <c r="D379" t="s">
        <v>20</v>
      </c>
      <c r="E379">
        <v>0</v>
      </c>
    </row>
    <row r="380" spans="1:5" x14ac:dyDescent="0.25">
      <c r="A380" t="s">
        <v>906</v>
      </c>
      <c r="B380" t="s">
        <v>10</v>
      </c>
      <c r="C380">
        <v>23599</v>
      </c>
      <c r="D380" t="s">
        <v>17</v>
      </c>
      <c r="E380">
        <v>0</v>
      </c>
    </row>
    <row r="381" spans="1:5" x14ac:dyDescent="0.25">
      <c r="A381" t="s">
        <v>910</v>
      </c>
      <c r="B381" t="s">
        <v>14077</v>
      </c>
      <c r="C381">
        <v>21706</v>
      </c>
      <c r="D381" t="s">
        <v>13</v>
      </c>
      <c r="E381">
        <v>0</v>
      </c>
    </row>
    <row r="382" spans="1:5" x14ac:dyDescent="0.25">
      <c r="A382" t="s">
        <v>912</v>
      </c>
      <c r="B382" t="s">
        <v>6769</v>
      </c>
      <c r="C382">
        <v>90617</v>
      </c>
      <c r="D382" t="s">
        <v>287</v>
      </c>
      <c r="E382">
        <v>0</v>
      </c>
    </row>
    <row r="383" spans="1:5" x14ac:dyDescent="0.25">
      <c r="A383" t="s">
        <v>917</v>
      </c>
      <c r="B383" t="s">
        <v>10</v>
      </c>
      <c r="C383">
        <v>53811</v>
      </c>
      <c r="D383" t="s">
        <v>69</v>
      </c>
      <c r="E383">
        <v>0</v>
      </c>
    </row>
    <row r="384" spans="1:5" x14ac:dyDescent="0.25">
      <c r="A384" t="s">
        <v>919</v>
      </c>
      <c r="B384" t="s">
        <v>943</v>
      </c>
      <c r="C384">
        <v>25709</v>
      </c>
      <c r="D384" t="s">
        <v>13</v>
      </c>
      <c r="E384">
        <v>0</v>
      </c>
    </row>
    <row r="385" spans="1:5" x14ac:dyDescent="0.25">
      <c r="A385" t="s">
        <v>921</v>
      </c>
      <c r="B385" t="s">
        <v>6769</v>
      </c>
      <c r="C385">
        <v>56809</v>
      </c>
      <c r="D385" t="s">
        <v>958</v>
      </c>
      <c r="E385">
        <v>0</v>
      </c>
    </row>
    <row r="386" spans="1:5" x14ac:dyDescent="0.25">
      <c r="A386" t="s">
        <v>923</v>
      </c>
      <c r="B386" t="s">
        <v>943</v>
      </c>
      <c r="C386">
        <v>87061</v>
      </c>
      <c r="D386" t="s">
        <v>13</v>
      </c>
      <c r="E386">
        <v>0</v>
      </c>
    </row>
    <row r="387" spans="1:5" x14ac:dyDescent="0.25">
      <c r="A387" t="s">
        <v>925</v>
      </c>
      <c r="B387" t="s">
        <v>943</v>
      </c>
      <c r="C387">
        <v>21723</v>
      </c>
      <c r="D387" t="s">
        <v>57</v>
      </c>
      <c r="E387">
        <v>0</v>
      </c>
    </row>
    <row r="388" spans="1:5" x14ac:dyDescent="0.25">
      <c r="A388" t="s">
        <v>927</v>
      </c>
      <c r="B388" t="s">
        <v>10768</v>
      </c>
      <c r="C388">
        <v>61480</v>
      </c>
      <c r="D388" t="s">
        <v>13</v>
      </c>
      <c r="E388">
        <v>0</v>
      </c>
    </row>
    <row r="389" spans="1:5" x14ac:dyDescent="0.25">
      <c r="A389" t="s">
        <v>929</v>
      </c>
      <c r="B389" t="s">
        <v>22250</v>
      </c>
      <c r="C389">
        <v>89777</v>
      </c>
      <c r="D389" t="s">
        <v>958</v>
      </c>
      <c r="E389">
        <v>0</v>
      </c>
    </row>
    <row r="390" spans="1:5" x14ac:dyDescent="0.25">
      <c r="A390" t="s">
        <v>931</v>
      </c>
      <c r="B390" t="s">
        <v>10</v>
      </c>
      <c r="C390">
        <v>96690</v>
      </c>
      <c r="D390" t="s">
        <v>13</v>
      </c>
      <c r="E390">
        <v>0</v>
      </c>
    </row>
    <row r="391" spans="1:5" x14ac:dyDescent="0.25">
      <c r="A391" t="s">
        <v>933</v>
      </c>
      <c r="B391" t="s">
        <v>14077</v>
      </c>
      <c r="C391">
        <v>41506</v>
      </c>
      <c r="D391" t="s">
        <v>20</v>
      </c>
      <c r="E391">
        <v>0</v>
      </c>
    </row>
    <row r="392" spans="1:5" x14ac:dyDescent="0.25">
      <c r="A392" t="s">
        <v>935</v>
      </c>
      <c r="B392" t="s">
        <v>10</v>
      </c>
      <c r="C392">
        <v>42362</v>
      </c>
      <c r="D392" t="s">
        <v>20</v>
      </c>
      <c r="E392">
        <v>0</v>
      </c>
    </row>
    <row r="393" spans="1:5" x14ac:dyDescent="0.25">
      <c r="A393" t="s">
        <v>937</v>
      </c>
      <c r="B393" t="s">
        <v>14077</v>
      </c>
      <c r="C393">
        <v>75430</v>
      </c>
      <c r="D393" t="s">
        <v>17</v>
      </c>
      <c r="E393">
        <v>0</v>
      </c>
    </row>
    <row r="394" spans="1:5" x14ac:dyDescent="0.25">
      <c r="A394" t="s">
        <v>939</v>
      </c>
      <c r="B394" t="s">
        <v>6769</v>
      </c>
      <c r="C394">
        <v>62102</v>
      </c>
      <c r="D394" t="s">
        <v>13</v>
      </c>
      <c r="E394">
        <v>0</v>
      </c>
    </row>
    <row r="395" spans="1:5" x14ac:dyDescent="0.25">
      <c r="A395" t="s">
        <v>941</v>
      </c>
      <c r="B395" t="s">
        <v>14077</v>
      </c>
      <c r="C395">
        <v>63133</v>
      </c>
      <c r="D395" t="s">
        <v>13</v>
      </c>
      <c r="E395">
        <v>0</v>
      </c>
    </row>
    <row r="396" spans="1:5" x14ac:dyDescent="0.25">
      <c r="A396" t="s">
        <v>944</v>
      </c>
      <c r="B396" t="s">
        <v>14077</v>
      </c>
      <c r="C396">
        <v>79215</v>
      </c>
      <c r="D396" t="s">
        <v>13</v>
      </c>
      <c r="E396">
        <v>0</v>
      </c>
    </row>
    <row r="397" spans="1:5" x14ac:dyDescent="0.25">
      <c r="A397" t="s">
        <v>946</v>
      </c>
      <c r="B397" t="s">
        <v>22250</v>
      </c>
      <c r="C397">
        <v>15664</v>
      </c>
      <c r="D397" t="s">
        <v>13</v>
      </c>
      <c r="E397">
        <v>0</v>
      </c>
    </row>
    <row r="398" spans="1:5" x14ac:dyDescent="0.25">
      <c r="A398" t="s">
        <v>948</v>
      </c>
      <c r="B398" t="s">
        <v>943</v>
      </c>
      <c r="C398">
        <v>83762</v>
      </c>
      <c r="D398" t="s">
        <v>13</v>
      </c>
      <c r="E398">
        <v>0</v>
      </c>
    </row>
    <row r="399" spans="1:5" x14ac:dyDescent="0.25">
      <c r="A399" t="s">
        <v>950</v>
      </c>
      <c r="B399" t="s">
        <v>6769</v>
      </c>
      <c r="C399">
        <v>54008</v>
      </c>
      <c r="D399" t="s">
        <v>20</v>
      </c>
      <c r="E399">
        <v>0</v>
      </c>
    </row>
    <row r="400" spans="1:5" x14ac:dyDescent="0.25">
      <c r="A400" t="s">
        <v>952</v>
      </c>
      <c r="B400" t="s">
        <v>943</v>
      </c>
      <c r="C400">
        <v>54541</v>
      </c>
      <c r="D400" t="s">
        <v>13</v>
      </c>
      <c r="E400">
        <v>0</v>
      </c>
    </row>
    <row r="401" spans="1:5" x14ac:dyDescent="0.25">
      <c r="A401" t="s">
        <v>954</v>
      </c>
      <c r="B401" t="s">
        <v>943</v>
      </c>
      <c r="C401">
        <v>93103</v>
      </c>
      <c r="D401" t="s">
        <v>17</v>
      </c>
      <c r="E401">
        <v>0</v>
      </c>
    </row>
    <row r="402" spans="1:5" x14ac:dyDescent="0.25">
      <c r="A402" t="s">
        <v>956</v>
      </c>
      <c r="B402" t="s">
        <v>14077</v>
      </c>
      <c r="C402">
        <v>59170</v>
      </c>
      <c r="D402" t="s">
        <v>13</v>
      </c>
      <c r="E402">
        <v>0</v>
      </c>
    </row>
    <row r="403" spans="1:5" x14ac:dyDescent="0.25">
      <c r="A403" t="s">
        <v>959</v>
      </c>
      <c r="B403" t="s">
        <v>10</v>
      </c>
      <c r="C403">
        <v>74602</v>
      </c>
      <c r="D403" t="s">
        <v>13</v>
      </c>
      <c r="E403">
        <v>0</v>
      </c>
    </row>
    <row r="404" spans="1:5" x14ac:dyDescent="0.25">
      <c r="A404" t="s">
        <v>961</v>
      </c>
      <c r="B404" t="s">
        <v>6769</v>
      </c>
      <c r="C404">
        <v>8084</v>
      </c>
      <c r="D404" t="s">
        <v>13</v>
      </c>
      <c r="E404">
        <v>0</v>
      </c>
    </row>
    <row r="405" spans="1:5" x14ac:dyDescent="0.25">
      <c r="A405" t="s">
        <v>963</v>
      </c>
      <c r="B405" t="s">
        <v>22250</v>
      </c>
      <c r="C405">
        <v>74458</v>
      </c>
      <c r="D405" t="s">
        <v>17</v>
      </c>
      <c r="E405">
        <v>0</v>
      </c>
    </row>
    <row r="406" spans="1:5" x14ac:dyDescent="0.25">
      <c r="A406" t="s">
        <v>966</v>
      </c>
      <c r="B406" t="s">
        <v>6769</v>
      </c>
      <c r="C406">
        <v>61271</v>
      </c>
      <c r="D406" t="s">
        <v>69</v>
      </c>
      <c r="E406">
        <v>0</v>
      </c>
    </row>
    <row r="407" spans="1:5" x14ac:dyDescent="0.25">
      <c r="A407" t="s">
        <v>967</v>
      </c>
      <c r="B407" t="s">
        <v>943</v>
      </c>
      <c r="C407">
        <v>82575</v>
      </c>
      <c r="D407" t="s">
        <v>17</v>
      </c>
      <c r="E407">
        <v>0</v>
      </c>
    </row>
    <row r="408" spans="1:5" x14ac:dyDescent="0.25">
      <c r="A408" t="s">
        <v>969</v>
      </c>
      <c r="B408" t="s">
        <v>10768</v>
      </c>
      <c r="C408">
        <v>17006</v>
      </c>
      <c r="D408" t="s">
        <v>20</v>
      </c>
      <c r="E408">
        <v>0</v>
      </c>
    </row>
    <row r="409" spans="1:5" x14ac:dyDescent="0.25">
      <c r="A409" t="s">
        <v>971</v>
      </c>
      <c r="B409" t="s">
        <v>943</v>
      </c>
      <c r="C409">
        <v>43260</v>
      </c>
      <c r="D409" t="s">
        <v>20</v>
      </c>
      <c r="E409">
        <v>0</v>
      </c>
    </row>
    <row r="410" spans="1:5" x14ac:dyDescent="0.25">
      <c r="A410" t="s">
        <v>973</v>
      </c>
      <c r="B410" t="s">
        <v>6769</v>
      </c>
      <c r="C410">
        <v>78404</v>
      </c>
      <c r="D410" t="s">
        <v>660</v>
      </c>
      <c r="E410">
        <v>0</v>
      </c>
    </row>
    <row r="411" spans="1:5" x14ac:dyDescent="0.25">
      <c r="A411" t="s">
        <v>975</v>
      </c>
      <c r="B411" t="s">
        <v>22250</v>
      </c>
      <c r="C411">
        <v>15485</v>
      </c>
      <c r="D411" t="s">
        <v>69</v>
      </c>
      <c r="E411">
        <v>0</v>
      </c>
    </row>
    <row r="412" spans="1:5" x14ac:dyDescent="0.25">
      <c r="A412" t="s">
        <v>977</v>
      </c>
      <c r="B412" t="s">
        <v>6769</v>
      </c>
      <c r="C412">
        <v>87198</v>
      </c>
      <c r="D412" t="s">
        <v>13</v>
      </c>
      <c r="E412">
        <v>0</v>
      </c>
    </row>
    <row r="413" spans="1:5" x14ac:dyDescent="0.25">
      <c r="A413" t="s">
        <v>981</v>
      </c>
      <c r="B413" t="s">
        <v>10768</v>
      </c>
      <c r="C413">
        <v>27540</v>
      </c>
      <c r="D413" t="s">
        <v>20</v>
      </c>
      <c r="E413">
        <v>0</v>
      </c>
    </row>
    <row r="414" spans="1:5" x14ac:dyDescent="0.25">
      <c r="A414" t="s">
        <v>984</v>
      </c>
      <c r="B414" t="s">
        <v>6769</v>
      </c>
      <c r="C414">
        <v>47552</v>
      </c>
      <c r="D414" t="s">
        <v>69</v>
      </c>
      <c r="E414">
        <v>0</v>
      </c>
    </row>
    <row r="415" spans="1:5" x14ac:dyDescent="0.25">
      <c r="A415" t="s">
        <v>986</v>
      </c>
      <c r="B415" t="s">
        <v>943</v>
      </c>
      <c r="C415">
        <v>10871</v>
      </c>
      <c r="D415" t="s">
        <v>1051</v>
      </c>
      <c r="E415">
        <v>0</v>
      </c>
    </row>
    <row r="416" spans="1:5" x14ac:dyDescent="0.25">
      <c r="A416" t="s">
        <v>990</v>
      </c>
      <c r="B416" t="s">
        <v>10</v>
      </c>
      <c r="C416">
        <v>92037</v>
      </c>
      <c r="D416" t="s">
        <v>1051</v>
      </c>
      <c r="E416">
        <v>0</v>
      </c>
    </row>
    <row r="417" spans="1:5" x14ac:dyDescent="0.25">
      <c r="A417" t="s">
        <v>992</v>
      </c>
      <c r="B417" t="s">
        <v>10</v>
      </c>
      <c r="C417">
        <v>35304</v>
      </c>
      <c r="D417" t="s">
        <v>13</v>
      </c>
      <c r="E417">
        <v>0</v>
      </c>
    </row>
    <row r="418" spans="1:5" x14ac:dyDescent="0.25">
      <c r="A418" t="s">
        <v>994</v>
      </c>
      <c r="B418" t="s">
        <v>22250</v>
      </c>
      <c r="C418">
        <v>32271</v>
      </c>
      <c r="D418" t="s">
        <v>13</v>
      </c>
      <c r="E418">
        <v>0</v>
      </c>
    </row>
    <row r="419" spans="1:5" x14ac:dyDescent="0.25">
      <c r="A419" t="s">
        <v>996</v>
      </c>
      <c r="B419" t="s">
        <v>10</v>
      </c>
      <c r="C419">
        <v>87499</v>
      </c>
      <c r="D419" t="s">
        <v>1059</v>
      </c>
      <c r="E419">
        <v>0</v>
      </c>
    </row>
    <row r="420" spans="1:5" x14ac:dyDescent="0.25">
      <c r="A420" t="s">
        <v>1000</v>
      </c>
      <c r="B420" t="s">
        <v>22250</v>
      </c>
      <c r="C420">
        <v>5864</v>
      </c>
      <c r="D420" t="s">
        <v>20</v>
      </c>
      <c r="E420">
        <v>0</v>
      </c>
    </row>
    <row r="421" spans="1:5" x14ac:dyDescent="0.25">
      <c r="A421" t="s">
        <v>1004</v>
      </c>
      <c r="B421" t="s">
        <v>10768</v>
      </c>
      <c r="C421">
        <v>18696</v>
      </c>
      <c r="D421" t="s">
        <v>20</v>
      </c>
      <c r="E421">
        <v>0</v>
      </c>
    </row>
    <row r="422" spans="1:5" x14ac:dyDescent="0.25">
      <c r="A422" t="s">
        <v>1006</v>
      </c>
      <c r="B422" t="s">
        <v>22250</v>
      </c>
      <c r="C422">
        <v>40476</v>
      </c>
      <c r="D422" t="s">
        <v>552</v>
      </c>
      <c r="E422">
        <v>0</v>
      </c>
    </row>
    <row r="423" spans="1:5" x14ac:dyDescent="0.25">
      <c r="A423" t="s">
        <v>1008</v>
      </c>
      <c r="B423" t="s">
        <v>14077</v>
      </c>
      <c r="C423">
        <v>71224</v>
      </c>
      <c r="D423" t="s">
        <v>57</v>
      </c>
      <c r="E423">
        <v>0</v>
      </c>
    </row>
    <row r="424" spans="1:5" x14ac:dyDescent="0.25">
      <c r="A424" t="s">
        <v>1010</v>
      </c>
      <c r="B424" t="s">
        <v>22250</v>
      </c>
      <c r="C424">
        <v>73903</v>
      </c>
      <c r="D424" t="s">
        <v>57</v>
      </c>
      <c r="E424">
        <v>0</v>
      </c>
    </row>
    <row r="425" spans="1:5" x14ac:dyDescent="0.25">
      <c r="A425" t="s">
        <v>1013</v>
      </c>
      <c r="B425" t="s">
        <v>22250</v>
      </c>
      <c r="C425">
        <v>76667</v>
      </c>
      <c r="D425" t="s">
        <v>20</v>
      </c>
      <c r="E425">
        <v>0</v>
      </c>
    </row>
    <row r="426" spans="1:5" x14ac:dyDescent="0.25">
      <c r="A426" t="s">
        <v>1016</v>
      </c>
      <c r="B426" t="s">
        <v>14077</v>
      </c>
      <c r="C426">
        <v>98769</v>
      </c>
      <c r="D426" t="s">
        <v>57</v>
      </c>
      <c r="E426">
        <v>0</v>
      </c>
    </row>
    <row r="427" spans="1:5" x14ac:dyDescent="0.25">
      <c r="A427" t="s">
        <v>1021</v>
      </c>
      <c r="B427" t="s">
        <v>10768</v>
      </c>
      <c r="C427">
        <v>51826</v>
      </c>
      <c r="D427" t="s">
        <v>20</v>
      </c>
      <c r="E427">
        <v>0</v>
      </c>
    </row>
    <row r="428" spans="1:5" x14ac:dyDescent="0.25">
      <c r="A428" t="s">
        <v>1023</v>
      </c>
      <c r="B428" t="s">
        <v>10768</v>
      </c>
      <c r="C428">
        <v>39926</v>
      </c>
      <c r="D428" t="s">
        <v>20</v>
      </c>
      <c r="E428">
        <v>0</v>
      </c>
    </row>
    <row r="429" spans="1:5" x14ac:dyDescent="0.25">
      <c r="A429" t="s">
        <v>1025</v>
      </c>
      <c r="B429" t="s">
        <v>10</v>
      </c>
      <c r="C429">
        <v>1567</v>
      </c>
      <c r="D429" t="s">
        <v>57</v>
      </c>
      <c r="E429">
        <v>0</v>
      </c>
    </row>
    <row r="430" spans="1:5" x14ac:dyDescent="0.25">
      <c r="A430" t="s">
        <v>1027</v>
      </c>
      <c r="B430" t="s">
        <v>14077</v>
      </c>
      <c r="C430">
        <v>61433</v>
      </c>
      <c r="D430" t="s">
        <v>20</v>
      </c>
      <c r="E430">
        <v>0</v>
      </c>
    </row>
    <row r="431" spans="1:5" x14ac:dyDescent="0.25">
      <c r="A431" t="s">
        <v>1029</v>
      </c>
      <c r="B431" t="s">
        <v>943</v>
      </c>
      <c r="C431">
        <v>30540</v>
      </c>
      <c r="D431" t="s">
        <v>13</v>
      </c>
      <c r="E431">
        <v>0</v>
      </c>
    </row>
    <row r="432" spans="1:5" x14ac:dyDescent="0.25">
      <c r="A432" t="s">
        <v>1032</v>
      </c>
      <c r="B432" t="s">
        <v>10768</v>
      </c>
      <c r="C432">
        <v>1832</v>
      </c>
      <c r="D432" t="s">
        <v>171</v>
      </c>
      <c r="E432">
        <v>0</v>
      </c>
    </row>
    <row r="433" spans="1:5" x14ac:dyDescent="0.25">
      <c r="A433" t="s">
        <v>1034</v>
      </c>
      <c r="B433" t="s">
        <v>10768</v>
      </c>
      <c r="C433">
        <v>21992</v>
      </c>
      <c r="D433" t="s">
        <v>20</v>
      </c>
      <c r="E433">
        <v>0</v>
      </c>
    </row>
    <row r="434" spans="1:5" x14ac:dyDescent="0.25">
      <c r="A434" t="s">
        <v>1036</v>
      </c>
      <c r="B434" t="s">
        <v>943</v>
      </c>
      <c r="C434">
        <v>71471</v>
      </c>
      <c r="D434" t="s">
        <v>13</v>
      </c>
      <c r="E434">
        <v>0</v>
      </c>
    </row>
    <row r="435" spans="1:5" x14ac:dyDescent="0.25">
      <c r="A435" t="s">
        <v>1038</v>
      </c>
      <c r="B435" t="s">
        <v>943</v>
      </c>
      <c r="C435">
        <v>57098</v>
      </c>
      <c r="D435" t="s">
        <v>1059</v>
      </c>
      <c r="E435">
        <v>0</v>
      </c>
    </row>
    <row r="436" spans="1:5" x14ac:dyDescent="0.25">
      <c r="A436" t="s">
        <v>1040</v>
      </c>
      <c r="B436" t="s">
        <v>943</v>
      </c>
      <c r="C436">
        <v>9495</v>
      </c>
      <c r="D436" t="s">
        <v>287</v>
      </c>
      <c r="E436">
        <v>0</v>
      </c>
    </row>
    <row r="437" spans="1:5" x14ac:dyDescent="0.25">
      <c r="A437" t="s">
        <v>1042</v>
      </c>
      <c r="B437" t="s">
        <v>10768</v>
      </c>
      <c r="C437">
        <v>28430</v>
      </c>
      <c r="D437" t="s">
        <v>13</v>
      </c>
      <c r="E437">
        <v>0</v>
      </c>
    </row>
    <row r="438" spans="1:5" x14ac:dyDescent="0.25">
      <c r="A438" t="s">
        <v>1044</v>
      </c>
      <c r="B438" t="s">
        <v>10</v>
      </c>
      <c r="C438">
        <v>27920</v>
      </c>
      <c r="D438" t="s">
        <v>13</v>
      </c>
      <c r="E438">
        <v>0</v>
      </c>
    </row>
    <row r="439" spans="1:5" x14ac:dyDescent="0.25">
      <c r="A439" t="s">
        <v>1046</v>
      </c>
      <c r="B439" t="s">
        <v>943</v>
      </c>
      <c r="C439">
        <v>49962</v>
      </c>
      <c r="D439" t="s">
        <v>69</v>
      </c>
      <c r="E439">
        <v>0</v>
      </c>
    </row>
    <row r="440" spans="1:5" x14ac:dyDescent="0.25">
      <c r="A440" t="s">
        <v>1049</v>
      </c>
      <c r="B440" t="s">
        <v>943</v>
      </c>
      <c r="C440">
        <v>36375</v>
      </c>
      <c r="D440" t="s">
        <v>13</v>
      </c>
      <c r="E440">
        <v>0</v>
      </c>
    </row>
    <row r="441" spans="1:5" x14ac:dyDescent="0.25">
      <c r="A441" t="s">
        <v>1053</v>
      </c>
      <c r="B441" t="s">
        <v>6769</v>
      </c>
      <c r="C441">
        <v>5963</v>
      </c>
      <c r="D441" t="s">
        <v>13</v>
      </c>
      <c r="E441">
        <v>0</v>
      </c>
    </row>
    <row r="442" spans="1:5" x14ac:dyDescent="0.25">
      <c r="A442" t="s">
        <v>1057</v>
      </c>
      <c r="B442" t="s">
        <v>10</v>
      </c>
      <c r="C442">
        <v>14142</v>
      </c>
      <c r="D442" t="s">
        <v>20</v>
      </c>
      <c r="E442">
        <v>0</v>
      </c>
    </row>
    <row r="443" spans="1:5" x14ac:dyDescent="0.25">
      <c r="A443" t="s">
        <v>1062</v>
      </c>
      <c r="B443" t="s">
        <v>14077</v>
      </c>
      <c r="C443">
        <v>93584</v>
      </c>
      <c r="D443" t="s">
        <v>13</v>
      </c>
      <c r="E443">
        <v>0</v>
      </c>
    </row>
    <row r="444" spans="1:5" x14ac:dyDescent="0.25">
      <c r="A444" t="s">
        <v>1064</v>
      </c>
      <c r="B444" t="s">
        <v>10768</v>
      </c>
      <c r="C444">
        <v>15637</v>
      </c>
      <c r="D444" t="s">
        <v>13</v>
      </c>
      <c r="E444">
        <v>0</v>
      </c>
    </row>
    <row r="445" spans="1:5" x14ac:dyDescent="0.25">
      <c r="A445" t="s">
        <v>1074</v>
      </c>
      <c r="B445" t="s">
        <v>6769</v>
      </c>
      <c r="C445">
        <v>650</v>
      </c>
      <c r="D445" t="s">
        <v>13</v>
      </c>
      <c r="E445">
        <v>0</v>
      </c>
    </row>
    <row r="446" spans="1:5" x14ac:dyDescent="0.25">
      <c r="A446" t="s">
        <v>1076</v>
      </c>
      <c r="B446" t="s">
        <v>943</v>
      </c>
      <c r="C446">
        <v>78550</v>
      </c>
      <c r="D446" t="s">
        <v>57</v>
      </c>
      <c r="E446">
        <v>0</v>
      </c>
    </row>
    <row r="447" spans="1:5" x14ac:dyDescent="0.25">
      <c r="A447" t="s">
        <v>1078</v>
      </c>
      <c r="B447" t="s">
        <v>14077</v>
      </c>
      <c r="C447">
        <v>15132</v>
      </c>
      <c r="D447" t="s">
        <v>17</v>
      </c>
      <c r="E447">
        <v>0</v>
      </c>
    </row>
    <row r="448" spans="1:5" x14ac:dyDescent="0.25">
      <c r="A448" t="s">
        <v>1082</v>
      </c>
      <c r="B448" t="s">
        <v>10</v>
      </c>
      <c r="C448">
        <v>6415</v>
      </c>
      <c r="D448" t="s">
        <v>13</v>
      </c>
      <c r="E448">
        <v>0</v>
      </c>
    </row>
    <row r="449" spans="1:5" x14ac:dyDescent="0.25">
      <c r="A449" t="s">
        <v>1084</v>
      </c>
      <c r="B449" t="s">
        <v>10</v>
      </c>
      <c r="C449">
        <v>84805</v>
      </c>
      <c r="D449" t="s">
        <v>13</v>
      </c>
      <c r="E449">
        <v>0</v>
      </c>
    </row>
    <row r="450" spans="1:5" x14ac:dyDescent="0.25">
      <c r="A450" t="s">
        <v>1087</v>
      </c>
      <c r="B450" t="s">
        <v>943</v>
      </c>
      <c r="C450">
        <v>85527</v>
      </c>
      <c r="D450" t="s">
        <v>13</v>
      </c>
      <c r="E450">
        <v>0</v>
      </c>
    </row>
    <row r="451" spans="1:5" x14ac:dyDescent="0.25">
      <c r="A451" t="s">
        <v>1089</v>
      </c>
      <c r="B451" t="s">
        <v>6769</v>
      </c>
      <c r="C451">
        <v>66962</v>
      </c>
      <c r="D451" t="s">
        <v>20</v>
      </c>
      <c r="E451">
        <v>0</v>
      </c>
    </row>
    <row r="452" spans="1:5" x14ac:dyDescent="0.25">
      <c r="A452" t="s">
        <v>1092</v>
      </c>
      <c r="B452" t="s">
        <v>10768</v>
      </c>
      <c r="C452">
        <v>24258</v>
      </c>
      <c r="D452" t="s">
        <v>171</v>
      </c>
      <c r="E452">
        <v>0</v>
      </c>
    </row>
    <row r="453" spans="1:5" x14ac:dyDescent="0.25">
      <c r="A453" t="s">
        <v>1095</v>
      </c>
      <c r="B453" t="s">
        <v>10768</v>
      </c>
      <c r="C453">
        <v>39317</v>
      </c>
      <c r="D453" t="s">
        <v>54</v>
      </c>
      <c r="E453">
        <v>0</v>
      </c>
    </row>
    <row r="454" spans="1:5" x14ac:dyDescent="0.25">
      <c r="A454" t="s">
        <v>1097</v>
      </c>
      <c r="B454" t="s">
        <v>943</v>
      </c>
      <c r="C454">
        <v>60896</v>
      </c>
      <c r="D454" t="s">
        <v>20</v>
      </c>
      <c r="E454">
        <v>0</v>
      </c>
    </row>
    <row r="455" spans="1:5" x14ac:dyDescent="0.25">
      <c r="A455" t="s">
        <v>1100</v>
      </c>
      <c r="B455" t="s">
        <v>10</v>
      </c>
      <c r="C455">
        <v>95079</v>
      </c>
      <c r="D455" t="s">
        <v>20</v>
      </c>
      <c r="E455">
        <v>1</v>
      </c>
    </row>
    <row r="456" spans="1:5" x14ac:dyDescent="0.25">
      <c r="A456" t="s">
        <v>1102</v>
      </c>
      <c r="B456" t="s">
        <v>943</v>
      </c>
      <c r="C456">
        <v>41249</v>
      </c>
      <c r="D456" t="s">
        <v>552</v>
      </c>
      <c r="E456">
        <v>0</v>
      </c>
    </row>
    <row r="457" spans="1:5" x14ac:dyDescent="0.25">
      <c r="A457" t="s">
        <v>1104</v>
      </c>
      <c r="B457" t="s">
        <v>22250</v>
      </c>
      <c r="C457">
        <v>31411</v>
      </c>
      <c r="D457" t="s">
        <v>54</v>
      </c>
      <c r="E457">
        <v>0</v>
      </c>
    </row>
    <row r="458" spans="1:5" x14ac:dyDescent="0.25">
      <c r="A458" t="s">
        <v>1106</v>
      </c>
      <c r="B458" t="s">
        <v>14077</v>
      </c>
      <c r="C458">
        <v>3042</v>
      </c>
      <c r="D458" t="s">
        <v>20</v>
      </c>
      <c r="E458">
        <v>0</v>
      </c>
    </row>
    <row r="459" spans="1:5" x14ac:dyDescent="0.25">
      <c r="A459" t="s">
        <v>1108</v>
      </c>
      <c r="B459" t="s">
        <v>10768</v>
      </c>
      <c r="C459">
        <v>76162</v>
      </c>
      <c r="D459" t="s">
        <v>17</v>
      </c>
      <c r="E459">
        <v>0</v>
      </c>
    </row>
    <row r="460" spans="1:5" x14ac:dyDescent="0.25">
      <c r="A460" t="s">
        <v>1111</v>
      </c>
      <c r="B460" t="s">
        <v>14077</v>
      </c>
      <c r="C460">
        <v>18712</v>
      </c>
      <c r="D460" t="s">
        <v>17</v>
      </c>
      <c r="E460">
        <v>0</v>
      </c>
    </row>
    <row r="461" spans="1:5" x14ac:dyDescent="0.25">
      <c r="A461" t="s">
        <v>1113</v>
      </c>
      <c r="B461" t="s">
        <v>22250</v>
      </c>
      <c r="C461">
        <v>24848</v>
      </c>
      <c r="D461" t="s">
        <v>17</v>
      </c>
      <c r="E461">
        <v>0</v>
      </c>
    </row>
    <row r="462" spans="1:5" x14ac:dyDescent="0.25">
      <c r="A462" t="s">
        <v>1116</v>
      </c>
      <c r="B462" t="s">
        <v>14077</v>
      </c>
      <c r="C462">
        <v>3416</v>
      </c>
      <c r="D462" t="s">
        <v>17</v>
      </c>
      <c r="E462">
        <v>0</v>
      </c>
    </row>
    <row r="463" spans="1:5" x14ac:dyDescent="0.25">
      <c r="A463" t="s">
        <v>1121</v>
      </c>
      <c r="B463" t="s">
        <v>10768</v>
      </c>
      <c r="C463">
        <v>88864</v>
      </c>
      <c r="D463" t="s">
        <v>171</v>
      </c>
      <c r="E463">
        <v>0</v>
      </c>
    </row>
    <row r="464" spans="1:5" x14ac:dyDescent="0.25">
      <c r="A464" t="s">
        <v>1123</v>
      </c>
      <c r="B464" t="s">
        <v>22250</v>
      </c>
      <c r="C464">
        <v>1193</v>
      </c>
      <c r="D464" t="s">
        <v>17</v>
      </c>
      <c r="E464">
        <v>0</v>
      </c>
    </row>
    <row r="465" spans="1:5" x14ac:dyDescent="0.25">
      <c r="A465" t="s">
        <v>1125</v>
      </c>
      <c r="B465" t="s">
        <v>10</v>
      </c>
      <c r="C465">
        <v>53751</v>
      </c>
      <c r="D465" t="s">
        <v>17</v>
      </c>
      <c r="E465">
        <v>0</v>
      </c>
    </row>
    <row r="466" spans="1:5" x14ac:dyDescent="0.25">
      <c r="A466" t="s">
        <v>1127</v>
      </c>
      <c r="B466" t="s">
        <v>943</v>
      </c>
      <c r="C466">
        <v>74672</v>
      </c>
      <c r="D466" t="s">
        <v>17</v>
      </c>
      <c r="E466">
        <v>0</v>
      </c>
    </row>
    <row r="467" spans="1:5" x14ac:dyDescent="0.25">
      <c r="A467" t="s">
        <v>1129</v>
      </c>
      <c r="B467" t="s">
        <v>943</v>
      </c>
      <c r="C467">
        <v>62244</v>
      </c>
      <c r="D467" t="s">
        <v>20</v>
      </c>
      <c r="E467">
        <v>1</v>
      </c>
    </row>
    <row r="468" spans="1:5" x14ac:dyDescent="0.25">
      <c r="A468" t="s">
        <v>1131</v>
      </c>
      <c r="B468" t="s">
        <v>943</v>
      </c>
      <c r="C468">
        <v>31680</v>
      </c>
      <c r="D468" t="s">
        <v>20</v>
      </c>
      <c r="E468">
        <v>0</v>
      </c>
    </row>
    <row r="469" spans="1:5" x14ac:dyDescent="0.25">
      <c r="A469" t="s">
        <v>1134</v>
      </c>
      <c r="B469" t="s">
        <v>943</v>
      </c>
      <c r="C469">
        <v>96047</v>
      </c>
      <c r="D469" t="s">
        <v>20</v>
      </c>
      <c r="E469">
        <v>0</v>
      </c>
    </row>
    <row r="470" spans="1:5" x14ac:dyDescent="0.25">
      <c r="A470" t="s">
        <v>1137</v>
      </c>
      <c r="B470" t="s">
        <v>10768</v>
      </c>
      <c r="C470">
        <v>28410</v>
      </c>
      <c r="D470" t="s">
        <v>13</v>
      </c>
      <c r="E470">
        <v>0</v>
      </c>
    </row>
    <row r="471" spans="1:5" x14ac:dyDescent="0.25">
      <c r="A471" t="s">
        <v>1139</v>
      </c>
      <c r="B471" t="s">
        <v>14077</v>
      </c>
      <c r="C471">
        <v>97275</v>
      </c>
      <c r="D471" t="s">
        <v>13</v>
      </c>
      <c r="E471">
        <v>0</v>
      </c>
    </row>
    <row r="472" spans="1:5" x14ac:dyDescent="0.25">
      <c r="A472" t="s">
        <v>1141</v>
      </c>
      <c r="B472" t="s">
        <v>10</v>
      </c>
      <c r="C472">
        <v>61615</v>
      </c>
      <c r="D472" t="s">
        <v>1178</v>
      </c>
      <c r="E472">
        <v>0</v>
      </c>
    </row>
    <row r="473" spans="1:5" x14ac:dyDescent="0.25">
      <c r="A473" t="s">
        <v>1143</v>
      </c>
      <c r="B473" t="s">
        <v>10</v>
      </c>
      <c r="C473">
        <v>57441</v>
      </c>
      <c r="D473" t="s">
        <v>20</v>
      </c>
      <c r="E473">
        <v>0</v>
      </c>
    </row>
    <row r="474" spans="1:5" x14ac:dyDescent="0.25">
      <c r="A474" t="s">
        <v>1145</v>
      </c>
      <c r="B474" t="s">
        <v>14077</v>
      </c>
      <c r="C474">
        <v>61452</v>
      </c>
      <c r="D474" t="s">
        <v>20</v>
      </c>
      <c r="E474">
        <v>0</v>
      </c>
    </row>
    <row r="475" spans="1:5" x14ac:dyDescent="0.25">
      <c r="A475" t="s">
        <v>1147</v>
      </c>
      <c r="B475" t="s">
        <v>14077</v>
      </c>
      <c r="C475">
        <v>13679</v>
      </c>
      <c r="D475" t="s">
        <v>17</v>
      </c>
      <c r="E475">
        <v>0</v>
      </c>
    </row>
    <row r="476" spans="1:5" x14ac:dyDescent="0.25">
      <c r="A476" t="s">
        <v>1149</v>
      </c>
      <c r="B476" t="s">
        <v>943</v>
      </c>
      <c r="C476">
        <v>71124</v>
      </c>
      <c r="D476" t="s">
        <v>69</v>
      </c>
      <c r="E476">
        <v>0</v>
      </c>
    </row>
    <row r="477" spans="1:5" x14ac:dyDescent="0.25">
      <c r="A477" t="s">
        <v>1151</v>
      </c>
      <c r="B477" t="s">
        <v>10768</v>
      </c>
      <c r="C477">
        <v>46795</v>
      </c>
      <c r="D477" t="s">
        <v>20</v>
      </c>
      <c r="E477">
        <v>0</v>
      </c>
    </row>
    <row r="478" spans="1:5" x14ac:dyDescent="0.25">
      <c r="A478" t="s">
        <v>1153</v>
      </c>
      <c r="B478" t="s">
        <v>14077</v>
      </c>
      <c r="C478">
        <v>30718</v>
      </c>
      <c r="D478" t="s">
        <v>17</v>
      </c>
      <c r="E478">
        <v>0</v>
      </c>
    </row>
    <row r="479" spans="1:5" x14ac:dyDescent="0.25">
      <c r="A479" t="s">
        <v>1156</v>
      </c>
      <c r="B479" t="s">
        <v>22250</v>
      </c>
      <c r="C479">
        <v>85178</v>
      </c>
      <c r="D479" t="s">
        <v>17</v>
      </c>
      <c r="E479">
        <v>0</v>
      </c>
    </row>
    <row r="480" spans="1:5" x14ac:dyDescent="0.25">
      <c r="A480" t="s">
        <v>1161</v>
      </c>
      <c r="B480" t="s">
        <v>6769</v>
      </c>
      <c r="C480">
        <v>60448</v>
      </c>
      <c r="D480" t="s">
        <v>20</v>
      </c>
      <c r="E480">
        <v>0</v>
      </c>
    </row>
    <row r="481" spans="1:5" x14ac:dyDescent="0.25">
      <c r="A481" t="s">
        <v>1167</v>
      </c>
      <c r="B481" t="s">
        <v>10</v>
      </c>
      <c r="C481">
        <v>72323</v>
      </c>
      <c r="D481" t="s">
        <v>13</v>
      </c>
      <c r="E481">
        <v>0</v>
      </c>
    </row>
    <row r="482" spans="1:5" x14ac:dyDescent="0.25">
      <c r="A482" t="s">
        <v>1169</v>
      </c>
      <c r="B482" t="s">
        <v>22250</v>
      </c>
      <c r="C482">
        <v>88952</v>
      </c>
      <c r="D482" t="s">
        <v>17</v>
      </c>
      <c r="E482">
        <v>0</v>
      </c>
    </row>
    <row r="483" spans="1:5" x14ac:dyDescent="0.25">
      <c r="A483" t="s">
        <v>1172</v>
      </c>
      <c r="B483" t="s">
        <v>14077</v>
      </c>
      <c r="C483">
        <v>39850</v>
      </c>
      <c r="D483" t="s">
        <v>17</v>
      </c>
      <c r="E483">
        <v>0</v>
      </c>
    </row>
    <row r="484" spans="1:5" x14ac:dyDescent="0.25">
      <c r="A484" t="s">
        <v>1174</v>
      </c>
      <c r="B484" t="s">
        <v>14077</v>
      </c>
      <c r="C484">
        <v>71931</v>
      </c>
      <c r="D484" t="s">
        <v>17</v>
      </c>
      <c r="E484">
        <v>0</v>
      </c>
    </row>
    <row r="485" spans="1:5" x14ac:dyDescent="0.25">
      <c r="A485" t="s">
        <v>1176</v>
      </c>
      <c r="B485" t="s">
        <v>943</v>
      </c>
      <c r="C485">
        <v>11121</v>
      </c>
      <c r="D485" t="s">
        <v>20</v>
      </c>
      <c r="E485">
        <v>0</v>
      </c>
    </row>
    <row r="486" spans="1:5" x14ac:dyDescent="0.25">
      <c r="A486" t="s">
        <v>1179</v>
      </c>
      <c r="B486" t="s">
        <v>6769</v>
      </c>
      <c r="C486">
        <v>35781</v>
      </c>
      <c r="D486" t="s">
        <v>17</v>
      </c>
      <c r="E486">
        <v>0</v>
      </c>
    </row>
    <row r="487" spans="1:5" x14ac:dyDescent="0.25">
      <c r="A487" t="s">
        <v>1185</v>
      </c>
      <c r="B487" t="s">
        <v>14077</v>
      </c>
      <c r="C487">
        <v>84979</v>
      </c>
      <c r="D487" t="s">
        <v>17</v>
      </c>
      <c r="E487">
        <v>0</v>
      </c>
    </row>
    <row r="488" spans="1:5" x14ac:dyDescent="0.25">
      <c r="A488" t="s">
        <v>1188</v>
      </c>
      <c r="B488" t="s">
        <v>943</v>
      </c>
      <c r="C488">
        <v>11546</v>
      </c>
      <c r="D488" t="s">
        <v>13</v>
      </c>
      <c r="E488">
        <v>0</v>
      </c>
    </row>
    <row r="489" spans="1:5" x14ac:dyDescent="0.25">
      <c r="A489" t="s">
        <v>1190</v>
      </c>
      <c r="B489" t="s">
        <v>10</v>
      </c>
      <c r="C489">
        <v>64708</v>
      </c>
      <c r="D489" t="s">
        <v>171</v>
      </c>
      <c r="E489">
        <v>0</v>
      </c>
    </row>
    <row r="490" spans="1:5" x14ac:dyDescent="0.25">
      <c r="A490" t="s">
        <v>1192</v>
      </c>
      <c r="B490" t="s">
        <v>10768</v>
      </c>
      <c r="C490">
        <v>22892</v>
      </c>
      <c r="D490" t="s">
        <v>13</v>
      </c>
      <c r="E490">
        <v>0</v>
      </c>
    </row>
    <row r="491" spans="1:5" x14ac:dyDescent="0.25">
      <c r="A491" t="s">
        <v>1195</v>
      </c>
      <c r="B491" t="s">
        <v>14077</v>
      </c>
      <c r="C491">
        <v>79387</v>
      </c>
      <c r="D491" t="s">
        <v>20</v>
      </c>
      <c r="E491">
        <v>0</v>
      </c>
    </row>
    <row r="492" spans="1:5" x14ac:dyDescent="0.25">
      <c r="A492" t="s">
        <v>1197</v>
      </c>
      <c r="B492" t="s">
        <v>10</v>
      </c>
      <c r="C492">
        <v>77711</v>
      </c>
      <c r="D492" t="s">
        <v>20</v>
      </c>
      <c r="E492">
        <v>0</v>
      </c>
    </row>
    <row r="493" spans="1:5" x14ac:dyDescent="0.25">
      <c r="A493" t="s">
        <v>1199</v>
      </c>
      <c r="B493" t="s">
        <v>943</v>
      </c>
      <c r="C493">
        <v>50563</v>
      </c>
      <c r="D493" t="s">
        <v>17</v>
      </c>
      <c r="E493">
        <v>0</v>
      </c>
    </row>
    <row r="494" spans="1:5" x14ac:dyDescent="0.25">
      <c r="A494" t="s">
        <v>1201</v>
      </c>
      <c r="B494" t="s">
        <v>10</v>
      </c>
      <c r="C494">
        <v>39854</v>
      </c>
      <c r="D494" t="s">
        <v>17</v>
      </c>
      <c r="E494">
        <v>0</v>
      </c>
    </row>
    <row r="495" spans="1:5" x14ac:dyDescent="0.25">
      <c r="A495" t="s">
        <v>1206</v>
      </c>
      <c r="B495" t="s">
        <v>14077</v>
      </c>
      <c r="C495">
        <v>78157</v>
      </c>
      <c r="D495" t="s">
        <v>552</v>
      </c>
      <c r="E495">
        <v>0</v>
      </c>
    </row>
    <row r="496" spans="1:5" x14ac:dyDescent="0.25">
      <c r="A496" t="s">
        <v>1210</v>
      </c>
      <c r="B496" t="s">
        <v>10768</v>
      </c>
      <c r="C496">
        <v>80126</v>
      </c>
      <c r="D496" t="s">
        <v>57</v>
      </c>
      <c r="E496">
        <v>0</v>
      </c>
    </row>
    <row r="497" spans="1:5" x14ac:dyDescent="0.25">
      <c r="A497" t="s">
        <v>1212</v>
      </c>
      <c r="B497" t="s">
        <v>22250</v>
      </c>
      <c r="C497">
        <v>53738</v>
      </c>
      <c r="D497" t="s">
        <v>171</v>
      </c>
      <c r="E497">
        <v>0</v>
      </c>
    </row>
    <row r="498" spans="1:5" x14ac:dyDescent="0.25">
      <c r="A498" t="s">
        <v>1223</v>
      </c>
      <c r="B498" t="s">
        <v>6769</v>
      </c>
      <c r="C498">
        <v>60628</v>
      </c>
      <c r="D498" t="s">
        <v>13</v>
      </c>
      <c r="E498">
        <v>0</v>
      </c>
    </row>
    <row r="499" spans="1:5" x14ac:dyDescent="0.25">
      <c r="A499" t="s">
        <v>1225</v>
      </c>
      <c r="B499" t="s">
        <v>14077</v>
      </c>
      <c r="C499">
        <v>16933</v>
      </c>
      <c r="D499" t="s">
        <v>13</v>
      </c>
      <c r="E499">
        <v>0</v>
      </c>
    </row>
    <row r="500" spans="1:5" x14ac:dyDescent="0.25">
      <c r="A500" t="s">
        <v>1227</v>
      </c>
      <c r="B500" t="s">
        <v>10768</v>
      </c>
      <c r="C500">
        <v>39346</v>
      </c>
      <c r="D500" t="s">
        <v>20</v>
      </c>
      <c r="E500">
        <v>0</v>
      </c>
    </row>
    <row r="501" spans="1:5" x14ac:dyDescent="0.25">
      <c r="A501" t="s">
        <v>1230</v>
      </c>
      <c r="B501" t="s">
        <v>14077</v>
      </c>
      <c r="C501">
        <v>49173</v>
      </c>
      <c r="D501" t="s">
        <v>13</v>
      </c>
      <c r="E501">
        <v>0</v>
      </c>
    </row>
    <row r="502" spans="1:5" x14ac:dyDescent="0.25">
      <c r="A502" t="s">
        <v>1236</v>
      </c>
      <c r="B502" t="s">
        <v>10</v>
      </c>
      <c r="C502">
        <v>20512</v>
      </c>
      <c r="D502" t="s">
        <v>171</v>
      </c>
      <c r="E502">
        <v>0</v>
      </c>
    </row>
    <row r="503" spans="1:5" x14ac:dyDescent="0.25">
      <c r="A503" t="s">
        <v>1238</v>
      </c>
      <c r="B503" t="s">
        <v>943</v>
      </c>
      <c r="C503">
        <v>92553</v>
      </c>
      <c r="D503" t="s">
        <v>171</v>
      </c>
      <c r="E503">
        <v>0</v>
      </c>
    </row>
    <row r="504" spans="1:5" x14ac:dyDescent="0.25">
      <c r="A504" t="s">
        <v>1241</v>
      </c>
      <c r="B504" t="s">
        <v>10768</v>
      </c>
      <c r="C504">
        <v>84343</v>
      </c>
      <c r="D504" t="s">
        <v>13</v>
      </c>
      <c r="E504">
        <v>0</v>
      </c>
    </row>
    <row r="505" spans="1:5" x14ac:dyDescent="0.25">
      <c r="A505" t="s">
        <v>1243</v>
      </c>
      <c r="B505" t="s">
        <v>6769</v>
      </c>
      <c r="C505">
        <v>74054</v>
      </c>
      <c r="D505" t="s">
        <v>1258</v>
      </c>
      <c r="E505">
        <v>0</v>
      </c>
    </row>
    <row r="506" spans="1:5" x14ac:dyDescent="0.25">
      <c r="A506" t="s">
        <v>1245</v>
      </c>
      <c r="B506" t="s">
        <v>6769</v>
      </c>
      <c r="C506">
        <v>4202</v>
      </c>
      <c r="D506" t="s">
        <v>171</v>
      </c>
      <c r="E506">
        <v>0</v>
      </c>
    </row>
    <row r="507" spans="1:5" x14ac:dyDescent="0.25">
      <c r="A507" t="s">
        <v>1247</v>
      </c>
      <c r="B507" t="s">
        <v>22250</v>
      </c>
      <c r="C507">
        <v>69113</v>
      </c>
      <c r="D507" t="s">
        <v>13</v>
      </c>
      <c r="E507">
        <v>0</v>
      </c>
    </row>
    <row r="508" spans="1:5" x14ac:dyDescent="0.25">
      <c r="A508" t="s">
        <v>1251</v>
      </c>
      <c r="B508" t="s">
        <v>10768</v>
      </c>
      <c r="C508">
        <v>54203</v>
      </c>
      <c r="D508" t="s">
        <v>171</v>
      </c>
      <c r="E508">
        <v>0</v>
      </c>
    </row>
    <row r="509" spans="1:5" x14ac:dyDescent="0.25">
      <c r="A509" t="s">
        <v>1254</v>
      </c>
      <c r="B509" t="s">
        <v>943</v>
      </c>
      <c r="C509">
        <v>6749</v>
      </c>
      <c r="D509" t="s">
        <v>171</v>
      </c>
      <c r="E509">
        <v>0</v>
      </c>
    </row>
    <row r="510" spans="1:5" x14ac:dyDescent="0.25">
      <c r="A510" t="s">
        <v>1256</v>
      </c>
      <c r="B510" t="s">
        <v>10</v>
      </c>
      <c r="C510">
        <v>82576</v>
      </c>
      <c r="D510" t="s">
        <v>17</v>
      </c>
      <c r="E510">
        <v>0</v>
      </c>
    </row>
    <row r="511" spans="1:5" x14ac:dyDescent="0.25">
      <c r="A511" t="s">
        <v>1261</v>
      </c>
      <c r="B511" t="s">
        <v>14077</v>
      </c>
      <c r="C511">
        <v>29636</v>
      </c>
      <c r="D511" t="s">
        <v>17</v>
      </c>
      <c r="E511">
        <v>0</v>
      </c>
    </row>
    <row r="512" spans="1:5" x14ac:dyDescent="0.25">
      <c r="A512" t="s">
        <v>1267</v>
      </c>
      <c r="B512" t="s">
        <v>6769</v>
      </c>
      <c r="C512">
        <v>60366</v>
      </c>
      <c r="D512" t="s">
        <v>1059</v>
      </c>
      <c r="E512">
        <v>0</v>
      </c>
    </row>
    <row r="513" spans="1:5" x14ac:dyDescent="0.25">
      <c r="A513" t="s">
        <v>1270</v>
      </c>
      <c r="B513" t="s">
        <v>10</v>
      </c>
      <c r="C513">
        <v>54700</v>
      </c>
      <c r="D513" t="s">
        <v>13</v>
      </c>
      <c r="E513">
        <v>0</v>
      </c>
    </row>
    <row r="514" spans="1:5" x14ac:dyDescent="0.25">
      <c r="A514" t="s">
        <v>1272</v>
      </c>
      <c r="B514" t="s">
        <v>943</v>
      </c>
      <c r="C514">
        <v>67026</v>
      </c>
      <c r="D514" t="s">
        <v>17</v>
      </c>
      <c r="E514">
        <v>0</v>
      </c>
    </row>
    <row r="515" spans="1:5" x14ac:dyDescent="0.25">
      <c r="A515" t="s">
        <v>1274</v>
      </c>
      <c r="B515" t="s">
        <v>14077</v>
      </c>
      <c r="C515">
        <v>46896</v>
      </c>
      <c r="D515" t="s">
        <v>171</v>
      </c>
      <c r="E515">
        <v>0</v>
      </c>
    </row>
    <row r="516" spans="1:5" x14ac:dyDescent="0.25">
      <c r="A516" t="s">
        <v>1276</v>
      </c>
      <c r="B516" t="s">
        <v>6769</v>
      </c>
      <c r="C516">
        <v>95927</v>
      </c>
      <c r="D516" t="s">
        <v>13</v>
      </c>
      <c r="E516">
        <v>0</v>
      </c>
    </row>
    <row r="517" spans="1:5" x14ac:dyDescent="0.25">
      <c r="A517" t="s">
        <v>1281</v>
      </c>
      <c r="B517" t="s">
        <v>943</v>
      </c>
      <c r="C517">
        <v>15221</v>
      </c>
      <c r="D517" t="s">
        <v>171</v>
      </c>
      <c r="E517">
        <v>0</v>
      </c>
    </row>
    <row r="518" spans="1:5" x14ac:dyDescent="0.25">
      <c r="A518" t="s">
        <v>1283</v>
      </c>
      <c r="B518" t="s">
        <v>10</v>
      </c>
      <c r="C518">
        <v>95448</v>
      </c>
      <c r="D518" t="s">
        <v>1285</v>
      </c>
      <c r="E518">
        <v>0</v>
      </c>
    </row>
    <row r="519" spans="1:5" x14ac:dyDescent="0.25">
      <c r="A519" t="s">
        <v>1286</v>
      </c>
      <c r="B519" t="s">
        <v>10</v>
      </c>
      <c r="C519">
        <v>355</v>
      </c>
      <c r="D519" t="s">
        <v>17</v>
      </c>
      <c r="E519">
        <v>0</v>
      </c>
    </row>
    <row r="520" spans="1:5" x14ac:dyDescent="0.25">
      <c r="A520" t="s">
        <v>1289</v>
      </c>
      <c r="B520" t="s">
        <v>6769</v>
      </c>
      <c r="C520">
        <v>70887</v>
      </c>
      <c r="D520" t="s">
        <v>1293</v>
      </c>
      <c r="E520">
        <v>0</v>
      </c>
    </row>
    <row r="521" spans="1:5" x14ac:dyDescent="0.25">
      <c r="A521" t="s">
        <v>1291</v>
      </c>
      <c r="B521" t="s">
        <v>22250</v>
      </c>
      <c r="C521">
        <v>10595</v>
      </c>
      <c r="D521" t="s">
        <v>1285</v>
      </c>
      <c r="E521">
        <v>0</v>
      </c>
    </row>
    <row r="522" spans="1:5" x14ac:dyDescent="0.25">
      <c r="A522" t="s">
        <v>1295</v>
      </c>
      <c r="B522" t="s">
        <v>943</v>
      </c>
      <c r="C522">
        <v>18578</v>
      </c>
      <c r="D522" t="s">
        <v>20</v>
      </c>
      <c r="E522">
        <v>0</v>
      </c>
    </row>
    <row r="523" spans="1:5" x14ac:dyDescent="0.25">
      <c r="A523" t="s">
        <v>1297</v>
      </c>
      <c r="B523" t="s">
        <v>943</v>
      </c>
      <c r="C523">
        <v>49973</v>
      </c>
      <c r="D523" t="s">
        <v>13</v>
      </c>
      <c r="E523">
        <v>0</v>
      </c>
    </row>
    <row r="524" spans="1:5" x14ac:dyDescent="0.25">
      <c r="A524" t="s">
        <v>1300</v>
      </c>
      <c r="B524" t="s">
        <v>14077</v>
      </c>
      <c r="C524">
        <v>88421</v>
      </c>
      <c r="D524" t="s">
        <v>17</v>
      </c>
      <c r="E524">
        <v>0</v>
      </c>
    </row>
    <row r="525" spans="1:5" x14ac:dyDescent="0.25">
      <c r="A525" t="s">
        <v>1304</v>
      </c>
      <c r="B525" t="s">
        <v>6769</v>
      </c>
      <c r="C525">
        <v>34245</v>
      </c>
      <c r="D525" t="s">
        <v>13</v>
      </c>
      <c r="E525">
        <v>0</v>
      </c>
    </row>
    <row r="526" spans="1:5" x14ac:dyDescent="0.25">
      <c r="A526" t="s">
        <v>1306</v>
      </c>
      <c r="B526" t="s">
        <v>6769</v>
      </c>
      <c r="C526">
        <v>40356</v>
      </c>
      <c r="D526" t="s">
        <v>1059</v>
      </c>
      <c r="E526">
        <v>0</v>
      </c>
    </row>
    <row r="527" spans="1:5" x14ac:dyDescent="0.25">
      <c r="A527" t="s">
        <v>1311</v>
      </c>
      <c r="B527" t="s">
        <v>10</v>
      </c>
      <c r="C527">
        <v>92928</v>
      </c>
      <c r="D527" t="s">
        <v>20</v>
      </c>
      <c r="E527">
        <v>0</v>
      </c>
    </row>
    <row r="528" spans="1:5" x14ac:dyDescent="0.25">
      <c r="A528" t="s">
        <v>1313</v>
      </c>
      <c r="B528" t="s">
        <v>943</v>
      </c>
      <c r="C528">
        <v>52901</v>
      </c>
      <c r="D528" t="s">
        <v>13</v>
      </c>
      <c r="E528">
        <v>0</v>
      </c>
    </row>
    <row r="529" spans="1:5" x14ac:dyDescent="0.25">
      <c r="A529" t="s">
        <v>1315</v>
      </c>
      <c r="B529" t="s">
        <v>6769</v>
      </c>
      <c r="C529">
        <v>88189</v>
      </c>
      <c r="D529" t="s">
        <v>20</v>
      </c>
      <c r="E529">
        <v>0</v>
      </c>
    </row>
    <row r="530" spans="1:5" x14ac:dyDescent="0.25">
      <c r="A530" t="s">
        <v>1323</v>
      </c>
      <c r="B530" t="s">
        <v>10768</v>
      </c>
      <c r="C530">
        <v>99724</v>
      </c>
      <c r="D530" t="s">
        <v>20</v>
      </c>
      <c r="E530">
        <v>0</v>
      </c>
    </row>
    <row r="531" spans="1:5" x14ac:dyDescent="0.25">
      <c r="A531" t="s">
        <v>1325</v>
      </c>
      <c r="B531" t="s">
        <v>6769</v>
      </c>
      <c r="C531">
        <v>89531</v>
      </c>
      <c r="D531" t="s">
        <v>13</v>
      </c>
      <c r="E531">
        <v>0</v>
      </c>
    </row>
    <row r="532" spans="1:5" x14ac:dyDescent="0.25">
      <c r="A532" t="s">
        <v>1327</v>
      </c>
      <c r="B532" t="s">
        <v>6769</v>
      </c>
      <c r="C532">
        <v>26650</v>
      </c>
      <c r="D532" t="s">
        <v>145</v>
      </c>
      <c r="E532">
        <v>0</v>
      </c>
    </row>
    <row r="533" spans="1:5" x14ac:dyDescent="0.25">
      <c r="A533" t="s">
        <v>1330</v>
      </c>
      <c r="B533" t="s">
        <v>943</v>
      </c>
      <c r="C533">
        <v>57098</v>
      </c>
      <c r="D533" t="s">
        <v>13</v>
      </c>
      <c r="E533">
        <v>0</v>
      </c>
    </row>
    <row r="534" spans="1:5" x14ac:dyDescent="0.25">
      <c r="A534" t="s">
        <v>1332</v>
      </c>
      <c r="B534" t="s">
        <v>943</v>
      </c>
      <c r="C534">
        <v>13931</v>
      </c>
      <c r="D534" t="s">
        <v>13</v>
      </c>
      <c r="E534">
        <v>0</v>
      </c>
    </row>
    <row r="535" spans="1:5" x14ac:dyDescent="0.25">
      <c r="A535" t="s">
        <v>1340</v>
      </c>
      <c r="B535" t="s">
        <v>10768</v>
      </c>
      <c r="C535">
        <v>84747</v>
      </c>
      <c r="D535" t="s">
        <v>13</v>
      </c>
      <c r="E535">
        <v>0</v>
      </c>
    </row>
    <row r="536" spans="1:5" x14ac:dyDescent="0.25">
      <c r="A536" t="s">
        <v>1342</v>
      </c>
      <c r="B536" t="s">
        <v>22250</v>
      </c>
      <c r="C536">
        <v>85091</v>
      </c>
      <c r="D536" t="s">
        <v>69</v>
      </c>
      <c r="E536">
        <v>0</v>
      </c>
    </row>
    <row r="537" spans="1:5" x14ac:dyDescent="0.25">
      <c r="A537" t="s">
        <v>1344</v>
      </c>
      <c r="B537" t="s">
        <v>10</v>
      </c>
      <c r="C537">
        <v>25477</v>
      </c>
      <c r="D537" t="s">
        <v>13</v>
      </c>
      <c r="E537">
        <v>0</v>
      </c>
    </row>
    <row r="538" spans="1:5" x14ac:dyDescent="0.25">
      <c r="A538" t="s">
        <v>1351</v>
      </c>
      <c r="B538" t="s">
        <v>22250</v>
      </c>
      <c r="C538">
        <v>69153</v>
      </c>
      <c r="D538" t="s">
        <v>13</v>
      </c>
      <c r="E538">
        <v>0</v>
      </c>
    </row>
    <row r="539" spans="1:5" x14ac:dyDescent="0.25">
      <c r="A539" t="s">
        <v>1357</v>
      </c>
      <c r="B539" t="s">
        <v>14077</v>
      </c>
      <c r="C539">
        <v>61385</v>
      </c>
      <c r="D539" t="s">
        <v>13</v>
      </c>
      <c r="E539">
        <v>0</v>
      </c>
    </row>
    <row r="540" spans="1:5" x14ac:dyDescent="0.25">
      <c r="A540" t="s">
        <v>1359</v>
      </c>
      <c r="B540" t="s">
        <v>10768</v>
      </c>
      <c r="C540">
        <v>27766</v>
      </c>
      <c r="D540" t="s">
        <v>20</v>
      </c>
      <c r="E540">
        <v>0</v>
      </c>
    </row>
    <row r="541" spans="1:5" x14ac:dyDescent="0.25">
      <c r="A541" t="s">
        <v>1361</v>
      </c>
      <c r="B541" t="s">
        <v>10768</v>
      </c>
      <c r="C541">
        <v>87683</v>
      </c>
      <c r="D541" t="s">
        <v>1353</v>
      </c>
      <c r="E541">
        <v>0</v>
      </c>
    </row>
    <row r="542" spans="1:5" x14ac:dyDescent="0.25">
      <c r="A542" t="s">
        <v>1363</v>
      </c>
      <c r="B542" t="s">
        <v>10768</v>
      </c>
      <c r="C542">
        <v>19722</v>
      </c>
      <c r="D542" t="s">
        <v>69</v>
      </c>
      <c r="E542">
        <v>0</v>
      </c>
    </row>
    <row r="543" spans="1:5" x14ac:dyDescent="0.25">
      <c r="A543" t="s">
        <v>1365</v>
      </c>
      <c r="B543" t="s">
        <v>14077</v>
      </c>
      <c r="C543">
        <v>16702</v>
      </c>
      <c r="D543" t="s">
        <v>17</v>
      </c>
      <c r="E543">
        <v>0</v>
      </c>
    </row>
    <row r="544" spans="1:5" x14ac:dyDescent="0.25">
      <c r="A544" t="s">
        <v>1367</v>
      </c>
      <c r="B544" t="s">
        <v>10768</v>
      </c>
      <c r="C544">
        <v>20683</v>
      </c>
      <c r="D544" t="s">
        <v>20</v>
      </c>
      <c r="E544">
        <v>0</v>
      </c>
    </row>
    <row r="545" spans="1:5" x14ac:dyDescent="0.25">
      <c r="A545" t="s">
        <v>1369</v>
      </c>
      <c r="B545" t="s">
        <v>943</v>
      </c>
      <c r="C545">
        <v>53749</v>
      </c>
      <c r="D545" t="s">
        <v>171</v>
      </c>
      <c r="E545">
        <v>0</v>
      </c>
    </row>
    <row r="546" spans="1:5" x14ac:dyDescent="0.25">
      <c r="A546" t="s">
        <v>1371</v>
      </c>
      <c r="B546" t="s">
        <v>6769</v>
      </c>
      <c r="C546">
        <v>84274</v>
      </c>
      <c r="D546" t="s">
        <v>20</v>
      </c>
      <c r="E546">
        <v>0</v>
      </c>
    </row>
    <row r="547" spans="1:5" x14ac:dyDescent="0.25">
      <c r="A547" t="s">
        <v>1373</v>
      </c>
      <c r="B547" t="s">
        <v>943</v>
      </c>
      <c r="C547">
        <v>18169</v>
      </c>
      <c r="D547" t="s">
        <v>17</v>
      </c>
      <c r="E547">
        <v>0</v>
      </c>
    </row>
    <row r="548" spans="1:5" x14ac:dyDescent="0.25">
      <c r="A548" t="s">
        <v>1376</v>
      </c>
      <c r="B548" t="s">
        <v>22250</v>
      </c>
      <c r="C548">
        <v>60617</v>
      </c>
      <c r="D548" t="s">
        <v>17</v>
      </c>
      <c r="E548">
        <v>0</v>
      </c>
    </row>
    <row r="549" spans="1:5" x14ac:dyDescent="0.25">
      <c r="A549" t="s">
        <v>1379</v>
      </c>
      <c r="B549" t="s">
        <v>22250</v>
      </c>
      <c r="C549">
        <v>84996</v>
      </c>
      <c r="D549" t="s">
        <v>20</v>
      </c>
      <c r="E549">
        <v>0</v>
      </c>
    </row>
    <row r="550" spans="1:5" x14ac:dyDescent="0.25">
      <c r="A550" t="s">
        <v>1381</v>
      </c>
      <c r="B550" t="s">
        <v>10768</v>
      </c>
      <c r="C550">
        <v>32140</v>
      </c>
      <c r="D550" t="s">
        <v>20</v>
      </c>
      <c r="E550">
        <v>0</v>
      </c>
    </row>
    <row r="551" spans="1:5" x14ac:dyDescent="0.25">
      <c r="A551" t="s">
        <v>1383</v>
      </c>
      <c r="B551" t="s">
        <v>943</v>
      </c>
      <c r="C551">
        <v>62793</v>
      </c>
      <c r="D551" t="s">
        <v>20</v>
      </c>
      <c r="E551">
        <v>0</v>
      </c>
    </row>
    <row r="552" spans="1:5" x14ac:dyDescent="0.25">
      <c r="A552" t="s">
        <v>1387</v>
      </c>
      <c r="B552" t="s">
        <v>10</v>
      </c>
      <c r="C552">
        <v>83285</v>
      </c>
      <c r="D552" t="s">
        <v>17</v>
      </c>
      <c r="E552">
        <v>0</v>
      </c>
    </row>
    <row r="553" spans="1:5" x14ac:dyDescent="0.25">
      <c r="A553" t="s">
        <v>1390</v>
      </c>
      <c r="B553" t="s">
        <v>22250</v>
      </c>
      <c r="C553">
        <v>8974</v>
      </c>
      <c r="D553" t="s">
        <v>17</v>
      </c>
      <c r="E553">
        <v>0</v>
      </c>
    </row>
    <row r="554" spans="1:5" x14ac:dyDescent="0.25">
      <c r="A554" t="s">
        <v>1392</v>
      </c>
      <c r="B554" t="s">
        <v>10768</v>
      </c>
      <c r="C554">
        <v>60572</v>
      </c>
      <c r="D554" t="s">
        <v>69</v>
      </c>
      <c r="E554">
        <v>0</v>
      </c>
    </row>
    <row r="555" spans="1:5" x14ac:dyDescent="0.25">
      <c r="A555" t="s">
        <v>1405</v>
      </c>
      <c r="B555" t="s">
        <v>22250</v>
      </c>
      <c r="C555">
        <v>78655</v>
      </c>
      <c r="D555" t="s">
        <v>13</v>
      </c>
      <c r="E555">
        <v>0</v>
      </c>
    </row>
    <row r="556" spans="1:5" x14ac:dyDescent="0.25">
      <c r="A556" t="s">
        <v>1410</v>
      </c>
      <c r="B556" t="s">
        <v>22250</v>
      </c>
      <c r="C556">
        <v>45572</v>
      </c>
      <c r="D556" t="s">
        <v>13</v>
      </c>
      <c r="E556">
        <v>0</v>
      </c>
    </row>
    <row r="557" spans="1:5" x14ac:dyDescent="0.25">
      <c r="A557" t="s">
        <v>1412</v>
      </c>
      <c r="B557" t="s">
        <v>10768</v>
      </c>
      <c r="C557">
        <v>27158</v>
      </c>
      <c r="D557" t="s">
        <v>17</v>
      </c>
      <c r="E557">
        <v>0</v>
      </c>
    </row>
    <row r="558" spans="1:5" x14ac:dyDescent="0.25">
      <c r="A558" t="s">
        <v>1414</v>
      </c>
      <c r="B558" t="s">
        <v>22250</v>
      </c>
      <c r="C558">
        <v>88578</v>
      </c>
      <c r="D558" t="s">
        <v>13</v>
      </c>
      <c r="E558">
        <v>0</v>
      </c>
    </row>
    <row r="559" spans="1:5" x14ac:dyDescent="0.25">
      <c r="A559" t="s">
        <v>1420</v>
      </c>
      <c r="B559" t="s">
        <v>14077</v>
      </c>
      <c r="C559">
        <v>42612</v>
      </c>
      <c r="D559" t="s">
        <v>13</v>
      </c>
      <c r="E559">
        <v>0</v>
      </c>
    </row>
    <row r="560" spans="1:5" x14ac:dyDescent="0.25">
      <c r="A560" t="s">
        <v>1426</v>
      </c>
      <c r="B560" t="s">
        <v>14077</v>
      </c>
      <c r="C560">
        <v>35247</v>
      </c>
      <c r="D560" t="s">
        <v>860</v>
      </c>
      <c r="E560">
        <v>0</v>
      </c>
    </row>
    <row r="561" spans="1:5" x14ac:dyDescent="0.25">
      <c r="A561" t="s">
        <v>1430</v>
      </c>
      <c r="B561" t="s">
        <v>943</v>
      </c>
      <c r="C561">
        <v>3630</v>
      </c>
      <c r="D561" t="s">
        <v>17</v>
      </c>
      <c r="E561">
        <v>0</v>
      </c>
    </row>
    <row r="562" spans="1:5" x14ac:dyDescent="0.25">
      <c r="A562" t="s">
        <v>1433</v>
      </c>
      <c r="B562" t="s">
        <v>22250</v>
      </c>
      <c r="C562">
        <v>97696</v>
      </c>
      <c r="D562" t="s">
        <v>13</v>
      </c>
      <c r="E562">
        <v>0</v>
      </c>
    </row>
    <row r="563" spans="1:5" x14ac:dyDescent="0.25">
      <c r="A563" t="s">
        <v>1435</v>
      </c>
      <c r="B563" t="s">
        <v>10</v>
      </c>
      <c r="C563">
        <v>50381</v>
      </c>
      <c r="D563" t="s">
        <v>17</v>
      </c>
      <c r="E563">
        <v>0</v>
      </c>
    </row>
    <row r="564" spans="1:5" x14ac:dyDescent="0.25">
      <c r="A564" t="s">
        <v>1437</v>
      </c>
      <c r="B564" t="s">
        <v>22250</v>
      </c>
      <c r="C564">
        <v>95400</v>
      </c>
      <c r="D564" t="s">
        <v>13</v>
      </c>
      <c r="E564">
        <v>0</v>
      </c>
    </row>
    <row r="565" spans="1:5" x14ac:dyDescent="0.25">
      <c r="A565" t="s">
        <v>1441</v>
      </c>
      <c r="B565" t="s">
        <v>10</v>
      </c>
      <c r="C565">
        <v>98630</v>
      </c>
      <c r="D565" t="s">
        <v>13</v>
      </c>
      <c r="E565">
        <v>0</v>
      </c>
    </row>
    <row r="566" spans="1:5" x14ac:dyDescent="0.25">
      <c r="A566" t="s">
        <v>1443</v>
      </c>
      <c r="B566" t="s">
        <v>10</v>
      </c>
      <c r="C566">
        <v>96606</v>
      </c>
      <c r="D566" t="s">
        <v>17</v>
      </c>
      <c r="E566">
        <v>0</v>
      </c>
    </row>
    <row r="567" spans="1:5" x14ac:dyDescent="0.25">
      <c r="A567" t="s">
        <v>1445</v>
      </c>
      <c r="B567" t="s">
        <v>10768</v>
      </c>
      <c r="C567">
        <v>71806</v>
      </c>
      <c r="D567" t="s">
        <v>13</v>
      </c>
      <c r="E567">
        <v>0</v>
      </c>
    </row>
    <row r="568" spans="1:5" x14ac:dyDescent="0.25">
      <c r="A568" t="s">
        <v>1447</v>
      </c>
      <c r="B568" t="s">
        <v>6769</v>
      </c>
      <c r="C568">
        <v>3106</v>
      </c>
      <c r="D568" t="s">
        <v>17</v>
      </c>
      <c r="E568">
        <v>0</v>
      </c>
    </row>
    <row r="569" spans="1:5" x14ac:dyDescent="0.25">
      <c r="A569" t="s">
        <v>1449</v>
      </c>
      <c r="B569" t="s">
        <v>10768</v>
      </c>
      <c r="C569">
        <v>7023</v>
      </c>
      <c r="D569" t="s">
        <v>20</v>
      </c>
      <c r="E569">
        <v>0</v>
      </c>
    </row>
    <row r="570" spans="1:5" x14ac:dyDescent="0.25">
      <c r="A570" t="s">
        <v>1451</v>
      </c>
      <c r="B570" t="s">
        <v>14077</v>
      </c>
      <c r="C570">
        <v>17489</v>
      </c>
      <c r="D570" t="s">
        <v>13</v>
      </c>
      <c r="E570">
        <v>0</v>
      </c>
    </row>
    <row r="571" spans="1:5" x14ac:dyDescent="0.25">
      <c r="A571" t="s">
        <v>1455</v>
      </c>
      <c r="B571" t="s">
        <v>14077</v>
      </c>
      <c r="C571">
        <v>12013</v>
      </c>
      <c r="D571" t="s">
        <v>17</v>
      </c>
      <c r="E571">
        <v>0</v>
      </c>
    </row>
    <row r="572" spans="1:5" x14ac:dyDescent="0.25">
      <c r="A572" t="s">
        <v>1458</v>
      </c>
      <c r="B572" t="s">
        <v>14077</v>
      </c>
      <c r="C572">
        <v>26585</v>
      </c>
      <c r="D572" t="s">
        <v>13</v>
      </c>
      <c r="E572">
        <v>0</v>
      </c>
    </row>
    <row r="573" spans="1:5" x14ac:dyDescent="0.25">
      <c r="A573" t="s">
        <v>1461</v>
      </c>
      <c r="B573" t="s">
        <v>14077</v>
      </c>
      <c r="C573">
        <v>65364</v>
      </c>
      <c r="D573" t="s">
        <v>17</v>
      </c>
      <c r="E573">
        <v>0</v>
      </c>
    </row>
    <row r="574" spans="1:5" x14ac:dyDescent="0.25">
      <c r="A574" t="s">
        <v>1464</v>
      </c>
      <c r="B574" t="s">
        <v>10</v>
      </c>
      <c r="C574">
        <v>15342</v>
      </c>
      <c r="D574" t="s">
        <v>552</v>
      </c>
      <c r="E574">
        <v>0</v>
      </c>
    </row>
    <row r="575" spans="1:5" x14ac:dyDescent="0.25">
      <c r="A575" t="s">
        <v>1466</v>
      </c>
      <c r="B575" t="s">
        <v>22250</v>
      </c>
      <c r="C575">
        <v>94195</v>
      </c>
      <c r="D575" t="s">
        <v>1423</v>
      </c>
      <c r="E575">
        <v>0</v>
      </c>
    </row>
    <row r="576" spans="1:5" x14ac:dyDescent="0.25">
      <c r="A576" t="s">
        <v>1468</v>
      </c>
      <c r="B576" t="s">
        <v>6769</v>
      </c>
      <c r="C576">
        <v>17602</v>
      </c>
      <c r="D576" t="s">
        <v>13</v>
      </c>
      <c r="E576">
        <v>0</v>
      </c>
    </row>
    <row r="577" spans="1:5" x14ac:dyDescent="0.25">
      <c r="A577" t="s">
        <v>1470</v>
      </c>
      <c r="B577" t="s">
        <v>22250</v>
      </c>
      <c r="C577">
        <v>70793</v>
      </c>
      <c r="D577" t="s">
        <v>69</v>
      </c>
      <c r="E577">
        <v>0</v>
      </c>
    </row>
    <row r="578" spans="1:5" x14ac:dyDescent="0.25">
      <c r="A578" t="s">
        <v>1472</v>
      </c>
      <c r="B578" t="s">
        <v>14077</v>
      </c>
      <c r="C578">
        <v>57772</v>
      </c>
      <c r="D578" t="s">
        <v>17</v>
      </c>
      <c r="E578">
        <v>0</v>
      </c>
    </row>
    <row r="579" spans="1:5" x14ac:dyDescent="0.25">
      <c r="A579" t="s">
        <v>1474</v>
      </c>
      <c r="B579" t="s">
        <v>14077</v>
      </c>
      <c r="C579">
        <v>84538</v>
      </c>
      <c r="D579" t="s">
        <v>17</v>
      </c>
      <c r="E579">
        <v>0</v>
      </c>
    </row>
    <row r="580" spans="1:5" x14ac:dyDescent="0.25">
      <c r="A580" t="s">
        <v>1476</v>
      </c>
      <c r="B580" t="s">
        <v>22250</v>
      </c>
      <c r="C580">
        <v>27565</v>
      </c>
      <c r="D580" t="s">
        <v>13</v>
      </c>
      <c r="E580">
        <v>0</v>
      </c>
    </row>
    <row r="581" spans="1:5" x14ac:dyDescent="0.25">
      <c r="A581" t="s">
        <v>1480</v>
      </c>
      <c r="B581" t="s">
        <v>14077</v>
      </c>
      <c r="C581">
        <v>34778</v>
      </c>
      <c r="D581" t="s">
        <v>17</v>
      </c>
      <c r="E581">
        <v>0</v>
      </c>
    </row>
    <row r="582" spans="1:5" x14ac:dyDescent="0.25">
      <c r="A582" t="s">
        <v>1484</v>
      </c>
      <c r="B582" t="s">
        <v>10768</v>
      </c>
      <c r="C582">
        <v>79508</v>
      </c>
      <c r="D582" t="s">
        <v>171</v>
      </c>
      <c r="E582">
        <v>0</v>
      </c>
    </row>
    <row r="583" spans="1:5" x14ac:dyDescent="0.25">
      <c r="A583" t="s">
        <v>1487</v>
      </c>
      <c r="B583" t="s">
        <v>22250</v>
      </c>
      <c r="C583">
        <v>78599</v>
      </c>
      <c r="D583" t="s">
        <v>17</v>
      </c>
      <c r="E583">
        <v>0</v>
      </c>
    </row>
    <row r="584" spans="1:5" x14ac:dyDescent="0.25">
      <c r="A584" t="s">
        <v>1490</v>
      </c>
      <c r="B584" t="s">
        <v>10768</v>
      </c>
      <c r="C584">
        <v>66762</v>
      </c>
      <c r="D584" t="s">
        <v>17</v>
      </c>
      <c r="E584">
        <v>0</v>
      </c>
    </row>
    <row r="585" spans="1:5" x14ac:dyDescent="0.25">
      <c r="A585" t="s">
        <v>1495</v>
      </c>
      <c r="B585" t="s">
        <v>10768</v>
      </c>
      <c r="C585">
        <v>21157</v>
      </c>
      <c r="D585" t="s">
        <v>13</v>
      </c>
      <c r="E585">
        <v>0</v>
      </c>
    </row>
    <row r="586" spans="1:5" x14ac:dyDescent="0.25">
      <c r="A586" t="s">
        <v>1499</v>
      </c>
      <c r="B586" t="s">
        <v>10</v>
      </c>
      <c r="C586">
        <v>68183</v>
      </c>
      <c r="D586" t="s">
        <v>17</v>
      </c>
      <c r="E586">
        <v>0</v>
      </c>
    </row>
    <row r="587" spans="1:5" x14ac:dyDescent="0.25">
      <c r="A587" t="s">
        <v>1501</v>
      </c>
      <c r="B587" t="s">
        <v>10</v>
      </c>
      <c r="C587">
        <v>32861</v>
      </c>
      <c r="D587" t="s">
        <v>13</v>
      </c>
      <c r="E587">
        <v>0</v>
      </c>
    </row>
    <row r="588" spans="1:5" x14ac:dyDescent="0.25">
      <c r="A588" t="s">
        <v>1504</v>
      </c>
      <c r="B588" t="s">
        <v>14077</v>
      </c>
      <c r="C588">
        <v>47390</v>
      </c>
      <c r="D588" t="s">
        <v>54</v>
      </c>
      <c r="E588">
        <v>0</v>
      </c>
    </row>
    <row r="589" spans="1:5" x14ac:dyDescent="0.25">
      <c r="A589" t="s">
        <v>1506</v>
      </c>
      <c r="B589" t="s">
        <v>6769</v>
      </c>
      <c r="C589">
        <v>37598</v>
      </c>
      <c r="D589" t="s">
        <v>17</v>
      </c>
      <c r="E589">
        <v>0</v>
      </c>
    </row>
    <row r="590" spans="1:5" x14ac:dyDescent="0.25">
      <c r="A590" t="s">
        <v>1508</v>
      </c>
      <c r="B590" t="s">
        <v>6769</v>
      </c>
      <c r="C590">
        <v>73703</v>
      </c>
      <c r="D590" t="s">
        <v>13</v>
      </c>
      <c r="E590">
        <v>0</v>
      </c>
    </row>
    <row r="591" spans="1:5" x14ac:dyDescent="0.25">
      <c r="A591" t="s">
        <v>1511</v>
      </c>
      <c r="B591" t="s">
        <v>6769</v>
      </c>
      <c r="C591">
        <v>85890</v>
      </c>
      <c r="D591" t="s">
        <v>17</v>
      </c>
      <c r="E591">
        <v>0</v>
      </c>
    </row>
    <row r="592" spans="1:5" x14ac:dyDescent="0.25">
      <c r="A592" t="s">
        <v>1513</v>
      </c>
      <c r="B592" t="s">
        <v>22250</v>
      </c>
      <c r="C592">
        <v>44615</v>
      </c>
      <c r="D592" t="s">
        <v>13</v>
      </c>
      <c r="E592">
        <v>0</v>
      </c>
    </row>
    <row r="593" spans="1:5" x14ac:dyDescent="0.25">
      <c r="A593" t="s">
        <v>1517</v>
      </c>
      <c r="B593" t="s">
        <v>10</v>
      </c>
      <c r="C593">
        <v>65242</v>
      </c>
      <c r="D593" t="s">
        <v>13</v>
      </c>
      <c r="E593">
        <v>0</v>
      </c>
    </row>
    <row r="594" spans="1:5" x14ac:dyDescent="0.25">
      <c r="A594" t="s">
        <v>1520</v>
      </c>
      <c r="B594" t="s">
        <v>22250</v>
      </c>
      <c r="C594">
        <v>27996</v>
      </c>
      <c r="D594" t="s">
        <v>13</v>
      </c>
      <c r="E594">
        <v>0</v>
      </c>
    </row>
    <row r="595" spans="1:5" x14ac:dyDescent="0.25">
      <c r="A595" t="s">
        <v>1522</v>
      </c>
      <c r="B595" t="s">
        <v>22250</v>
      </c>
      <c r="C595">
        <v>72944</v>
      </c>
      <c r="D595" t="s">
        <v>13</v>
      </c>
      <c r="E595">
        <v>0</v>
      </c>
    </row>
    <row r="596" spans="1:5" x14ac:dyDescent="0.25">
      <c r="A596" t="s">
        <v>1525</v>
      </c>
      <c r="B596" t="s">
        <v>6769</v>
      </c>
      <c r="C596">
        <v>33443</v>
      </c>
      <c r="D596" t="s">
        <v>69</v>
      </c>
      <c r="E596">
        <v>0</v>
      </c>
    </row>
    <row r="597" spans="1:5" x14ac:dyDescent="0.25">
      <c r="A597" t="s">
        <v>1527</v>
      </c>
      <c r="B597" t="s">
        <v>10</v>
      </c>
      <c r="C597">
        <v>34660</v>
      </c>
      <c r="D597" t="s">
        <v>13</v>
      </c>
      <c r="E597">
        <v>0</v>
      </c>
    </row>
    <row r="598" spans="1:5" x14ac:dyDescent="0.25">
      <c r="A598" t="s">
        <v>1529</v>
      </c>
      <c r="B598" t="s">
        <v>14077</v>
      </c>
      <c r="C598">
        <v>33151</v>
      </c>
      <c r="D598" t="s">
        <v>13</v>
      </c>
      <c r="E598">
        <v>0</v>
      </c>
    </row>
    <row r="599" spans="1:5" x14ac:dyDescent="0.25">
      <c r="A599" t="s">
        <v>1532</v>
      </c>
      <c r="B599" t="s">
        <v>22250</v>
      </c>
      <c r="C599">
        <v>89877</v>
      </c>
      <c r="D599" t="s">
        <v>17</v>
      </c>
      <c r="E599">
        <v>0</v>
      </c>
    </row>
    <row r="600" spans="1:5" x14ac:dyDescent="0.25">
      <c r="A600" t="s">
        <v>1535</v>
      </c>
      <c r="B600" t="s">
        <v>6769</v>
      </c>
      <c r="C600">
        <v>50868</v>
      </c>
      <c r="D600" t="s">
        <v>17</v>
      </c>
      <c r="E600">
        <v>0</v>
      </c>
    </row>
    <row r="601" spans="1:5" x14ac:dyDescent="0.25">
      <c r="A601" t="s">
        <v>1539</v>
      </c>
      <c r="B601" t="s">
        <v>10768</v>
      </c>
      <c r="C601">
        <v>40453</v>
      </c>
      <c r="D601" t="s">
        <v>17</v>
      </c>
      <c r="E601">
        <v>0</v>
      </c>
    </row>
    <row r="602" spans="1:5" x14ac:dyDescent="0.25">
      <c r="A602" t="s">
        <v>1544</v>
      </c>
      <c r="B602" t="s">
        <v>22250</v>
      </c>
      <c r="C602">
        <v>25277</v>
      </c>
      <c r="D602" t="s">
        <v>17</v>
      </c>
      <c r="E602">
        <v>0</v>
      </c>
    </row>
    <row r="603" spans="1:5" x14ac:dyDescent="0.25">
      <c r="A603" t="s">
        <v>1546</v>
      </c>
      <c r="B603" t="s">
        <v>943</v>
      </c>
      <c r="C603">
        <v>2630</v>
      </c>
      <c r="D603" t="s">
        <v>17</v>
      </c>
      <c r="E603">
        <v>0</v>
      </c>
    </row>
    <row r="604" spans="1:5" x14ac:dyDescent="0.25">
      <c r="A604" t="s">
        <v>1548</v>
      </c>
      <c r="B604" t="s">
        <v>14077</v>
      </c>
      <c r="C604">
        <v>94343</v>
      </c>
      <c r="D604" t="s">
        <v>17</v>
      </c>
      <c r="E604">
        <v>0</v>
      </c>
    </row>
    <row r="605" spans="1:5" x14ac:dyDescent="0.25">
      <c r="A605" t="s">
        <v>1551</v>
      </c>
      <c r="B605" t="s">
        <v>6769</v>
      </c>
      <c r="C605">
        <v>34621</v>
      </c>
      <c r="D605" t="s">
        <v>20</v>
      </c>
      <c r="E605">
        <v>0</v>
      </c>
    </row>
    <row r="606" spans="1:5" x14ac:dyDescent="0.25">
      <c r="A606" t="s">
        <v>1553</v>
      </c>
      <c r="B606" t="s">
        <v>6769</v>
      </c>
      <c r="C606">
        <v>77788</v>
      </c>
      <c r="D606" t="s">
        <v>13</v>
      </c>
      <c r="E606">
        <v>0</v>
      </c>
    </row>
    <row r="607" spans="1:5" x14ac:dyDescent="0.25">
      <c r="A607" t="s">
        <v>1557</v>
      </c>
      <c r="B607" t="s">
        <v>10</v>
      </c>
      <c r="C607">
        <v>94330</v>
      </c>
      <c r="D607" t="s">
        <v>13</v>
      </c>
      <c r="E607">
        <v>0</v>
      </c>
    </row>
    <row r="608" spans="1:5" x14ac:dyDescent="0.25">
      <c r="A608" t="s">
        <v>1563</v>
      </c>
      <c r="B608" t="s">
        <v>10768</v>
      </c>
      <c r="C608">
        <v>54372</v>
      </c>
      <c r="D608" t="s">
        <v>20</v>
      </c>
      <c r="E608">
        <v>0</v>
      </c>
    </row>
    <row r="609" spans="1:5" x14ac:dyDescent="0.25">
      <c r="A609" t="s">
        <v>1565</v>
      </c>
      <c r="B609" t="s">
        <v>22250</v>
      </c>
      <c r="C609">
        <v>33207</v>
      </c>
      <c r="D609" t="s">
        <v>20</v>
      </c>
      <c r="E609">
        <v>0</v>
      </c>
    </row>
    <row r="610" spans="1:5" x14ac:dyDescent="0.25">
      <c r="A610" t="s">
        <v>1568</v>
      </c>
      <c r="B610" t="s">
        <v>10</v>
      </c>
      <c r="C610">
        <v>92605</v>
      </c>
      <c r="D610" t="s">
        <v>13</v>
      </c>
      <c r="E610">
        <v>0</v>
      </c>
    </row>
    <row r="611" spans="1:5" x14ac:dyDescent="0.25">
      <c r="A611" t="s">
        <v>1571</v>
      </c>
      <c r="B611" t="s">
        <v>10768</v>
      </c>
      <c r="C611">
        <v>88660</v>
      </c>
      <c r="D611" t="s">
        <v>17</v>
      </c>
      <c r="E611">
        <v>0</v>
      </c>
    </row>
    <row r="612" spans="1:5" x14ac:dyDescent="0.25">
      <c r="A612" t="s">
        <v>1573</v>
      </c>
      <c r="B612" t="s">
        <v>10</v>
      </c>
      <c r="C612">
        <v>10768</v>
      </c>
      <c r="D612" t="s">
        <v>69</v>
      </c>
      <c r="E612">
        <v>0</v>
      </c>
    </row>
    <row r="613" spans="1:5" x14ac:dyDescent="0.25">
      <c r="A613" t="s">
        <v>1579</v>
      </c>
      <c r="B613" t="s">
        <v>22250</v>
      </c>
      <c r="C613">
        <v>27824</v>
      </c>
      <c r="D613" t="s">
        <v>17</v>
      </c>
      <c r="E613">
        <v>0</v>
      </c>
    </row>
    <row r="614" spans="1:5" x14ac:dyDescent="0.25">
      <c r="A614" t="s">
        <v>1582</v>
      </c>
      <c r="B614" t="s">
        <v>10768</v>
      </c>
      <c r="C614">
        <v>41122</v>
      </c>
      <c r="D614" t="s">
        <v>20</v>
      </c>
      <c r="E614">
        <v>0</v>
      </c>
    </row>
    <row r="615" spans="1:5" x14ac:dyDescent="0.25">
      <c r="A615" t="s">
        <v>1584</v>
      </c>
      <c r="B615" t="s">
        <v>10768</v>
      </c>
      <c r="C615">
        <v>3385</v>
      </c>
      <c r="D615" t="s">
        <v>69</v>
      </c>
      <c r="E615">
        <v>0</v>
      </c>
    </row>
    <row r="616" spans="1:5" x14ac:dyDescent="0.25">
      <c r="A616" t="s">
        <v>1586</v>
      </c>
      <c r="B616" t="s">
        <v>22250</v>
      </c>
      <c r="C616">
        <v>36996</v>
      </c>
      <c r="D616" t="s">
        <v>69</v>
      </c>
      <c r="E616">
        <v>0</v>
      </c>
    </row>
    <row r="617" spans="1:5" x14ac:dyDescent="0.25">
      <c r="A617" t="s">
        <v>1588</v>
      </c>
      <c r="B617" t="s">
        <v>6769</v>
      </c>
      <c r="C617">
        <v>69037</v>
      </c>
      <c r="D617" t="s">
        <v>69</v>
      </c>
      <c r="E617">
        <v>0</v>
      </c>
    </row>
    <row r="618" spans="1:5" x14ac:dyDescent="0.25">
      <c r="A618" t="s">
        <v>1591</v>
      </c>
      <c r="B618" t="s">
        <v>6769</v>
      </c>
      <c r="C618">
        <v>84904</v>
      </c>
      <c r="D618" t="s">
        <v>20</v>
      </c>
      <c r="E618">
        <v>0</v>
      </c>
    </row>
    <row r="619" spans="1:5" x14ac:dyDescent="0.25">
      <c r="A619" t="s">
        <v>1593</v>
      </c>
      <c r="B619" t="s">
        <v>22250</v>
      </c>
      <c r="C619">
        <v>74064</v>
      </c>
      <c r="D619" t="s">
        <v>20</v>
      </c>
      <c r="E619">
        <v>0</v>
      </c>
    </row>
    <row r="620" spans="1:5" x14ac:dyDescent="0.25">
      <c r="A620" t="s">
        <v>1597</v>
      </c>
      <c r="B620" t="s">
        <v>10768</v>
      </c>
      <c r="C620">
        <v>59660</v>
      </c>
      <c r="D620" t="s">
        <v>17</v>
      </c>
      <c r="E620">
        <v>0</v>
      </c>
    </row>
    <row r="621" spans="1:5" x14ac:dyDescent="0.25">
      <c r="A621" t="s">
        <v>1601</v>
      </c>
      <c r="B621" t="s">
        <v>6769</v>
      </c>
      <c r="C621">
        <v>42620</v>
      </c>
      <c r="D621" t="s">
        <v>54</v>
      </c>
      <c r="E621">
        <v>0</v>
      </c>
    </row>
    <row r="622" spans="1:5" x14ac:dyDescent="0.25">
      <c r="A622" t="s">
        <v>1603</v>
      </c>
      <c r="B622" t="s">
        <v>14077</v>
      </c>
      <c r="C622">
        <v>26787</v>
      </c>
      <c r="D622" t="s">
        <v>13</v>
      </c>
      <c r="E622">
        <v>0</v>
      </c>
    </row>
    <row r="623" spans="1:5" x14ac:dyDescent="0.25">
      <c r="A623" t="s">
        <v>1605</v>
      </c>
      <c r="B623" t="s">
        <v>14077</v>
      </c>
      <c r="C623">
        <v>74036</v>
      </c>
      <c r="D623" t="s">
        <v>17</v>
      </c>
      <c r="E623">
        <v>0</v>
      </c>
    </row>
    <row r="624" spans="1:5" x14ac:dyDescent="0.25">
      <c r="A624" t="s">
        <v>1607</v>
      </c>
      <c r="B624" t="s">
        <v>943</v>
      </c>
      <c r="C624">
        <v>36238</v>
      </c>
      <c r="D624" t="s">
        <v>20</v>
      </c>
      <c r="E624">
        <v>0</v>
      </c>
    </row>
    <row r="625" spans="1:5" x14ac:dyDescent="0.25">
      <c r="A625" t="s">
        <v>1611</v>
      </c>
      <c r="B625" t="s">
        <v>943</v>
      </c>
      <c r="C625">
        <v>55094</v>
      </c>
      <c r="D625" t="s">
        <v>20</v>
      </c>
      <c r="E625">
        <v>0</v>
      </c>
    </row>
    <row r="626" spans="1:5" x14ac:dyDescent="0.25">
      <c r="A626" t="s">
        <v>1613</v>
      </c>
      <c r="B626" t="s">
        <v>14077</v>
      </c>
      <c r="C626">
        <v>89919</v>
      </c>
      <c r="D626" t="s">
        <v>13</v>
      </c>
      <c r="E626">
        <v>0</v>
      </c>
    </row>
    <row r="627" spans="1:5" x14ac:dyDescent="0.25">
      <c r="A627" t="s">
        <v>1616</v>
      </c>
      <c r="B627" t="s">
        <v>10768</v>
      </c>
      <c r="C627">
        <v>41693</v>
      </c>
      <c r="D627" t="s">
        <v>13</v>
      </c>
      <c r="E627">
        <v>0</v>
      </c>
    </row>
    <row r="628" spans="1:5" x14ac:dyDescent="0.25">
      <c r="A628" t="s">
        <v>1619</v>
      </c>
      <c r="B628" t="s">
        <v>10768</v>
      </c>
      <c r="C628">
        <v>25405</v>
      </c>
      <c r="D628" t="s">
        <v>20</v>
      </c>
      <c r="E628">
        <v>0</v>
      </c>
    </row>
    <row r="629" spans="1:5" x14ac:dyDescent="0.25">
      <c r="A629" t="s">
        <v>1624</v>
      </c>
      <c r="B629" t="s">
        <v>10768</v>
      </c>
      <c r="C629">
        <v>67286</v>
      </c>
      <c r="D629" t="s">
        <v>13</v>
      </c>
      <c r="E629">
        <v>0</v>
      </c>
    </row>
    <row r="630" spans="1:5" x14ac:dyDescent="0.25">
      <c r="A630" t="s">
        <v>1627</v>
      </c>
      <c r="B630" t="s">
        <v>6769</v>
      </c>
      <c r="C630">
        <v>85426</v>
      </c>
      <c r="D630" t="s">
        <v>13</v>
      </c>
      <c r="E630">
        <v>0</v>
      </c>
    </row>
    <row r="631" spans="1:5" x14ac:dyDescent="0.25">
      <c r="A631" t="s">
        <v>1629</v>
      </c>
      <c r="B631" t="s">
        <v>10768</v>
      </c>
      <c r="C631">
        <v>25930</v>
      </c>
      <c r="D631" t="s">
        <v>13</v>
      </c>
      <c r="E631">
        <v>0</v>
      </c>
    </row>
    <row r="632" spans="1:5" x14ac:dyDescent="0.25">
      <c r="A632" t="s">
        <v>1632</v>
      </c>
      <c r="B632" t="s">
        <v>22250</v>
      </c>
      <c r="C632">
        <v>67941</v>
      </c>
      <c r="D632" t="s">
        <v>13</v>
      </c>
      <c r="E632">
        <v>0</v>
      </c>
    </row>
    <row r="633" spans="1:5" x14ac:dyDescent="0.25">
      <c r="A633" t="s">
        <v>1634</v>
      </c>
      <c r="B633" t="s">
        <v>6769</v>
      </c>
      <c r="C633">
        <v>76647</v>
      </c>
      <c r="D633" t="s">
        <v>171</v>
      </c>
      <c r="E633">
        <v>0</v>
      </c>
    </row>
    <row r="634" spans="1:5" x14ac:dyDescent="0.25">
      <c r="A634" t="s">
        <v>1636</v>
      </c>
      <c r="B634" t="s">
        <v>943</v>
      </c>
      <c r="C634">
        <v>34915</v>
      </c>
      <c r="D634" t="s">
        <v>20</v>
      </c>
      <c r="E634">
        <v>0</v>
      </c>
    </row>
    <row r="635" spans="1:5" x14ac:dyDescent="0.25">
      <c r="A635" t="s">
        <v>1638</v>
      </c>
      <c r="B635" t="s">
        <v>943</v>
      </c>
      <c r="C635">
        <v>2379</v>
      </c>
      <c r="D635" t="s">
        <v>13</v>
      </c>
      <c r="E635">
        <v>0</v>
      </c>
    </row>
    <row r="636" spans="1:5" x14ac:dyDescent="0.25">
      <c r="A636" t="s">
        <v>1640</v>
      </c>
      <c r="B636" t="s">
        <v>14077</v>
      </c>
      <c r="C636">
        <v>10373</v>
      </c>
      <c r="D636" t="s">
        <v>13</v>
      </c>
      <c r="E636">
        <v>0</v>
      </c>
    </row>
    <row r="637" spans="1:5" x14ac:dyDescent="0.25">
      <c r="A637" t="s">
        <v>1643</v>
      </c>
      <c r="B637" t="s">
        <v>10</v>
      </c>
      <c r="C637">
        <v>58119</v>
      </c>
      <c r="D637" t="s">
        <v>20</v>
      </c>
      <c r="E637">
        <v>0</v>
      </c>
    </row>
    <row r="638" spans="1:5" x14ac:dyDescent="0.25">
      <c r="A638" t="s">
        <v>1645</v>
      </c>
      <c r="B638" t="s">
        <v>14077</v>
      </c>
      <c r="C638">
        <v>91248</v>
      </c>
      <c r="D638" t="s">
        <v>13</v>
      </c>
      <c r="E638">
        <v>0</v>
      </c>
    </row>
    <row r="639" spans="1:5" x14ac:dyDescent="0.25">
      <c r="A639" t="s">
        <v>1648</v>
      </c>
      <c r="B639" t="s">
        <v>14077</v>
      </c>
      <c r="C639">
        <v>42353</v>
      </c>
      <c r="D639" t="s">
        <v>13</v>
      </c>
      <c r="E639">
        <v>0</v>
      </c>
    </row>
    <row r="640" spans="1:5" x14ac:dyDescent="0.25">
      <c r="A640" t="s">
        <v>1651</v>
      </c>
      <c r="B640" t="s">
        <v>22250</v>
      </c>
      <c r="C640">
        <v>50312</v>
      </c>
      <c r="D640" t="s">
        <v>20</v>
      </c>
      <c r="E640">
        <v>0</v>
      </c>
    </row>
    <row r="641" spans="1:5" x14ac:dyDescent="0.25">
      <c r="A641" t="s">
        <v>1653</v>
      </c>
      <c r="B641" t="s">
        <v>22250</v>
      </c>
      <c r="C641">
        <v>48405</v>
      </c>
      <c r="D641" t="s">
        <v>20</v>
      </c>
      <c r="E641">
        <v>0</v>
      </c>
    </row>
    <row r="642" spans="1:5" x14ac:dyDescent="0.25">
      <c r="A642" t="s">
        <v>1657</v>
      </c>
      <c r="B642" t="s">
        <v>943</v>
      </c>
      <c r="C642">
        <v>8547</v>
      </c>
      <c r="D642" t="s">
        <v>69</v>
      </c>
      <c r="E642">
        <v>0</v>
      </c>
    </row>
    <row r="643" spans="1:5" x14ac:dyDescent="0.25">
      <c r="A643" t="s">
        <v>1659</v>
      </c>
      <c r="B643" t="s">
        <v>14077</v>
      </c>
      <c r="C643">
        <v>39729</v>
      </c>
      <c r="D643" t="s">
        <v>435</v>
      </c>
      <c r="E643">
        <v>0</v>
      </c>
    </row>
    <row r="644" spans="1:5" x14ac:dyDescent="0.25">
      <c r="A644" t="s">
        <v>1661</v>
      </c>
      <c r="B644" t="s">
        <v>10</v>
      </c>
      <c r="C644">
        <v>58376</v>
      </c>
      <c r="D644" t="s">
        <v>20</v>
      </c>
      <c r="E644">
        <v>0</v>
      </c>
    </row>
    <row r="645" spans="1:5" x14ac:dyDescent="0.25">
      <c r="A645" t="s">
        <v>1664</v>
      </c>
      <c r="B645" t="s">
        <v>6769</v>
      </c>
      <c r="C645">
        <v>46697</v>
      </c>
      <c r="D645" t="s">
        <v>17</v>
      </c>
      <c r="E645">
        <v>0</v>
      </c>
    </row>
    <row r="646" spans="1:5" x14ac:dyDescent="0.25">
      <c r="A646" t="s">
        <v>1667</v>
      </c>
      <c r="B646" t="s">
        <v>10</v>
      </c>
      <c r="C646">
        <v>7032</v>
      </c>
      <c r="D646" t="s">
        <v>13</v>
      </c>
      <c r="E646">
        <v>0</v>
      </c>
    </row>
    <row r="647" spans="1:5" x14ac:dyDescent="0.25">
      <c r="A647" t="s">
        <v>1669</v>
      </c>
      <c r="B647" t="s">
        <v>10768</v>
      </c>
      <c r="C647">
        <v>50443</v>
      </c>
      <c r="D647" t="s">
        <v>13</v>
      </c>
      <c r="E647">
        <v>0</v>
      </c>
    </row>
    <row r="648" spans="1:5" x14ac:dyDescent="0.25">
      <c r="A648" t="s">
        <v>1671</v>
      </c>
      <c r="B648" t="s">
        <v>22250</v>
      </c>
      <c r="C648">
        <v>58066</v>
      </c>
      <c r="D648" t="s">
        <v>13</v>
      </c>
      <c r="E648">
        <v>0</v>
      </c>
    </row>
    <row r="649" spans="1:5" x14ac:dyDescent="0.25">
      <c r="A649" t="s">
        <v>1673</v>
      </c>
      <c r="B649" t="s">
        <v>6769</v>
      </c>
      <c r="C649">
        <v>86041</v>
      </c>
      <c r="D649" t="s">
        <v>57</v>
      </c>
      <c r="E649">
        <v>0</v>
      </c>
    </row>
    <row r="650" spans="1:5" x14ac:dyDescent="0.25">
      <c r="A650" t="s">
        <v>1675</v>
      </c>
      <c r="B650" t="s">
        <v>943</v>
      </c>
      <c r="C650">
        <v>7338</v>
      </c>
      <c r="D650" t="s">
        <v>20</v>
      </c>
      <c r="E650">
        <v>0</v>
      </c>
    </row>
    <row r="651" spans="1:5" x14ac:dyDescent="0.25">
      <c r="A651" t="s">
        <v>1680</v>
      </c>
      <c r="B651" t="s">
        <v>10768</v>
      </c>
      <c r="C651">
        <v>90871</v>
      </c>
      <c r="D651" t="s">
        <v>13</v>
      </c>
      <c r="E651">
        <v>0</v>
      </c>
    </row>
    <row r="652" spans="1:5" x14ac:dyDescent="0.25">
      <c r="A652" t="s">
        <v>1683</v>
      </c>
      <c r="B652" t="s">
        <v>943</v>
      </c>
      <c r="C652">
        <v>86351</v>
      </c>
      <c r="D652" t="s">
        <v>13</v>
      </c>
      <c r="E652">
        <v>0</v>
      </c>
    </row>
    <row r="653" spans="1:5" x14ac:dyDescent="0.25">
      <c r="A653" t="s">
        <v>1685</v>
      </c>
      <c r="B653" t="s">
        <v>14077</v>
      </c>
      <c r="C653">
        <v>73874</v>
      </c>
      <c r="D653" t="s">
        <v>17</v>
      </c>
      <c r="E653">
        <v>0</v>
      </c>
    </row>
    <row r="654" spans="1:5" x14ac:dyDescent="0.25">
      <c r="A654" t="s">
        <v>1688</v>
      </c>
      <c r="B654" t="s">
        <v>22250</v>
      </c>
      <c r="C654">
        <v>53375</v>
      </c>
      <c r="D654" t="s">
        <v>171</v>
      </c>
      <c r="E654">
        <v>0</v>
      </c>
    </row>
    <row r="655" spans="1:5" x14ac:dyDescent="0.25">
      <c r="A655" t="s">
        <v>1690</v>
      </c>
      <c r="B655" t="s">
        <v>22250</v>
      </c>
      <c r="C655">
        <v>5068</v>
      </c>
      <c r="D655" t="s">
        <v>171</v>
      </c>
      <c r="E655">
        <v>0</v>
      </c>
    </row>
    <row r="656" spans="1:5" x14ac:dyDescent="0.25">
      <c r="A656" t="s">
        <v>1695</v>
      </c>
      <c r="B656" t="s">
        <v>22250</v>
      </c>
      <c r="C656">
        <v>68941</v>
      </c>
      <c r="D656" t="s">
        <v>287</v>
      </c>
      <c r="E656">
        <v>0</v>
      </c>
    </row>
    <row r="657" spans="1:5" x14ac:dyDescent="0.25">
      <c r="A657" t="s">
        <v>1699</v>
      </c>
      <c r="B657" t="s">
        <v>14077</v>
      </c>
      <c r="C657">
        <v>37525</v>
      </c>
      <c r="D657" t="s">
        <v>17</v>
      </c>
      <c r="E657">
        <v>0</v>
      </c>
    </row>
    <row r="658" spans="1:5" x14ac:dyDescent="0.25">
      <c r="A658" t="s">
        <v>1702</v>
      </c>
      <c r="B658" t="s">
        <v>6769</v>
      </c>
      <c r="C658">
        <v>94095</v>
      </c>
      <c r="D658" t="s">
        <v>54</v>
      </c>
      <c r="E658">
        <v>0</v>
      </c>
    </row>
    <row r="659" spans="1:5" x14ac:dyDescent="0.25">
      <c r="A659" t="s">
        <v>1707</v>
      </c>
      <c r="B659" t="s">
        <v>6769</v>
      </c>
      <c r="C659">
        <v>35902</v>
      </c>
      <c r="D659" t="s">
        <v>171</v>
      </c>
      <c r="E659">
        <v>0</v>
      </c>
    </row>
    <row r="660" spans="1:5" x14ac:dyDescent="0.25">
      <c r="A660" t="s">
        <v>1709</v>
      </c>
      <c r="B660" t="s">
        <v>22250</v>
      </c>
      <c r="C660">
        <v>35663</v>
      </c>
      <c r="D660" t="s">
        <v>171</v>
      </c>
      <c r="E660">
        <v>0</v>
      </c>
    </row>
    <row r="661" spans="1:5" x14ac:dyDescent="0.25">
      <c r="A661" t="s">
        <v>1712</v>
      </c>
      <c r="B661" t="s">
        <v>6769</v>
      </c>
      <c r="C661">
        <v>58572</v>
      </c>
      <c r="D661" t="s">
        <v>20</v>
      </c>
      <c r="E661">
        <v>0</v>
      </c>
    </row>
    <row r="662" spans="1:5" x14ac:dyDescent="0.25">
      <c r="A662" t="s">
        <v>1714</v>
      </c>
      <c r="B662" t="s">
        <v>10</v>
      </c>
      <c r="C662">
        <v>84868</v>
      </c>
      <c r="D662" t="s">
        <v>20</v>
      </c>
      <c r="E662">
        <v>0</v>
      </c>
    </row>
    <row r="663" spans="1:5" x14ac:dyDescent="0.25">
      <c r="A663" t="s">
        <v>1716</v>
      </c>
      <c r="B663" t="s">
        <v>10768</v>
      </c>
      <c r="C663">
        <v>10160</v>
      </c>
      <c r="D663" t="s">
        <v>13</v>
      </c>
      <c r="E663">
        <v>0</v>
      </c>
    </row>
    <row r="664" spans="1:5" x14ac:dyDescent="0.25">
      <c r="A664" t="s">
        <v>1719</v>
      </c>
      <c r="B664" t="s">
        <v>10</v>
      </c>
      <c r="C664">
        <v>43199</v>
      </c>
      <c r="D664" t="s">
        <v>13</v>
      </c>
      <c r="E664">
        <v>0</v>
      </c>
    </row>
    <row r="665" spans="1:5" x14ac:dyDescent="0.25">
      <c r="A665" t="s">
        <v>1721</v>
      </c>
      <c r="B665" t="s">
        <v>6769</v>
      </c>
      <c r="C665">
        <v>53174</v>
      </c>
      <c r="D665" t="s">
        <v>145</v>
      </c>
      <c r="E665">
        <v>0</v>
      </c>
    </row>
    <row r="666" spans="1:5" x14ac:dyDescent="0.25">
      <c r="A666" t="s">
        <v>1725</v>
      </c>
      <c r="B666" t="s">
        <v>14077</v>
      </c>
      <c r="C666">
        <v>93211</v>
      </c>
      <c r="D666" t="s">
        <v>69</v>
      </c>
      <c r="E666">
        <v>0</v>
      </c>
    </row>
    <row r="667" spans="1:5" x14ac:dyDescent="0.25">
      <c r="A667" t="s">
        <v>1727</v>
      </c>
      <c r="B667" t="s">
        <v>10</v>
      </c>
      <c r="C667">
        <v>96681</v>
      </c>
      <c r="D667" t="s">
        <v>13</v>
      </c>
      <c r="E667">
        <v>0</v>
      </c>
    </row>
    <row r="668" spans="1:5" x14ac:dyDescent="0.25">
      <c r="A668" t="s">
        <v>1729</v>
      </c>
      <c r="B668" t="s">
        <v>6769</v>
      </c>
      <c r="C668">
        <v>57236</v>
      </c>
      <c r="D668" t="s">
        <v>13</v>
      </c>
      <c r="E668">
        <v>0</v>
      </c>
    </row>
    <row r="669" spans="1:5" x14ac:dyDescent="0.25">
      <c r="A669" t="s">
        <v>1731</v>
      </c>
      <c r="B669" t="s">
        <v>10768</v>
      </c>
      <c r="C669">
        <v>83297</v>
      </c>
      <c r="D669" t="s">
        <v>13</v>
      </c>
      <c r="E669">
        <v>0</v>
      </c>
    </row>
    <row r="670" spans="1:5" x14ac:dyDescent="0.25">
      <c r="A670" t="s">
        <v>1733</v>
      </c>
      <c r="B670" t="s">
        <v>10</v>
      </c>
      <c r="C670">
        <v>30438</v>
      </c>
      <c r="D670" t="s">
        <v>20</v>
      </c>
      <c r="E670">
        <v>0</v>
      </c>
    </row>
    <row r="671" spans="1:5" x14ac:dyDescent="0.25">
      <c r="A671" t="s">
        <v>1737</v>
      </c>
      <c r="B671" t="s">
        <v>22250</v>
      </c>
      <c r="C671">
        <v>6416</v>
      </c>
      <c r="D671" t="s">
        <v>1663</v>
      </c>
      <c r="E671">
        <v>0</v>
      </c>
    </row>
    <row r="672" spans="1:5" x14ac:dyDescent="0.25">
      <c r="A672" t="s">
        <v>1741</v>
      </c>
      <c r="B672" t="s">
        <v>10</v>
      </c>
      <c r="C672">
        <v>76536</v>
      </c>
      <c r="D672" t="s">
        <v>20</v>
      </c>
      <c r="E672">
        <v>0</v>
      </c>
    </row>
    <row r="673" spans="1:5" x14ac:dyDescent="0.25">
      <c r="A673" t="s">
        <v>1744</v>
      </c>
      <c r="B673" t="s">
        <v>10768</v>
      </c>
      <c r="C673">
        <v>4574</v>
      </c>
      <c r="D673" t="s">
        <v>13</v>
      </c>
      <c r="E673">
        <v>0</v>
      </c>
    </row>
    <row r="674" spans="1:5" x14ac:dyDescent="0.25">
      <c r="A674" t="s">
        <v>1746</v>
      </c>
      <c r="B674" t="s">
        <v>6769</v>
      </c>
      <c r="C674">
        <v>12303</v>
      </c>
      <c r="D674" t="s">
        <v>13</v>
      </c>
      <c r="E674">
        <v>0</v>
      </c>
    </row>
    <row r="675" spans="1:5" x14ac:dyDescent="0.25">
      <c r="A675" t="s">
        <v>1748</v>
      </c>
      <c r="B675" t="s">
        <v>943</v>
      </c>
      <c r="C675">
        <v>36281</v>
      </c>
      <c r="D675" t="s">
        <v>17</v>
      </c>
      <c r="E675">
        <v>0</v>
      </c>
    </row>
    <row r="676" spans="1:5" x14ac:dyDescent="0.25">
      <c r="A676" t="s">
        <v>1750</v>
      </c>
      <c r="B676" t="s">
        <v>10768</v>
      </c>
      <c r="C676">
        <v>13163</v>
      </c>
      <c r="D676" t="s">
        <v>13</v>
      </c>
      <c r="E676">
        <v>0</v>
      </c>
    </row>
    <row r="677" spans="1:5" x14ac:dyDescent="0.25">
      <c r="A677" t="s">
        <v>1752</v>
      </c>
      <c r="B677" t="s">
        <v>943</v>
      </c>
      <c r="C677">
        <v>75414</v>
      </c>
      <c r="D677" t="s">
        <v>17</v>
      </c>
      <c r="E677">
        <v>0</v>
      </c>
    </row>
    <row r="678" spans="1:5" x14ac:dyDescent="0.25">
      <c r="A678" t="s">
        <v>1754</v>
      </c>
      <c r="B678" t="s">
        <v>10</v>
      </c>
      <c r="C678">
        <v>83538</v>
      </c>
      <c r="D678" t="s">
        <v>17</v>
      </c>
      <c r="E678">
        <v>0</v>
      </c>
    </row>
    <row r="679" spans="1:5" x14ac:dyDescent="0.25">
      <c r="A679" t="s">
        <v>1756</v>
      </c>
      <c r="B679" t="s">
        <v>943</v>
      </c>
      <c r="C679">
        <v>87952</v>
      </c>
      <c r="D679" t="s">
        <v>69</v>
      </c>
      <c r="E679">
        <v>0</v>
      </c>
    </row>
    <row r="680" spans="1:5" x14ac:dyDescent="0.25">
      <c r="A680" t="s">
        <v>1758</v>
      </c>
      <c r="B680" t="s">
        <v>10</v>
      </c>
      <c r="C680">
        <v>90228</v>
      </c>
      <c r="D680" t="s">
        <v>145</v>
      </c>
      <c r="E680">
        <v>0</v>
      </c>
    </row>
    <row r="681" spans="1:5" x14ac:dyDescent="0.25">
      <c r="A681" t="s">
        <v>1761</v>
      </c>
      <c r="B681" t="s">
        <v>22250</v>
      </c>
      <c r="C681">
        <v>56050</v>
      </c>
      <c r="D681" t="s">
        <v>171</v>
      </c>
      <c r="E681">
        <v>0</v>
      </c>
    </row>
    <row r="682" spans="1:5" x14ac:dyDescent="0.25">
      <c r="A682" t="s">
        <v>1763</v>
      </c>
      <c r="B682" t="s">
        <v>10768</v>
      </c>
      <c r="C682">
        <v>63016</v>
      </c>
      <c r="D682" t="s">
        <v>20</v>
      </c>
      <c r="E682">
        <v>0</v>
      </c>
    </row>
    <row r="683" spans="1:5" x14ac:dyDescent="0.25">
      <c r="A683" t="s">
        <v>1765</v>
      </c>
      <c r="B683" t="s">
        <v>10768</v>
      </c>
      <c r="C683">
        <v>40583</v>
      </c>
      <c r="D683" t="s">
        <v>13</v>
      </c>
      <c r="E683">
        <v>0</v>
      </c>
    </row>
    <row r="684" spans="1:5" x14ac:dyDescent="0.25">
      <c r="A684" t="s">
        <v>1768</v>
      </c>
      <c r="B684" t="s">
        <v>943</v>
      </c>
      <c r="C684">
        <v>46844</v>
      </c>
      <c r="D684" t="s">
        <v>20</v>
      </c>
      <c r="E684">
        <v>0</v>
      </c>
    </row>
    <row r="685" spans="1:5" x14ac:dyDescent="0.25">
      <c r="A685" t="s">
        <v>1770</v>
      </c>
      <c r="B685" t="s">
        <v>22250</v>
      </c>
      <c r="C685">
        <v>1408</v>
      </c>
      <c r="D685" t="s">
        <v>13</v>
      </c>
      <c r="E685">
        <v>0</v>
      </c>
    </row>
    <row r="686" spans="1:5" x14ac:dyDescent="0.25">
      <c r="A686" t="s">
        <v>1772</v>
      </c>
      <c r="B686" t="s">
        <v>14077</v>
      </c>
      <c r="C686">
        <v>70611</v>
      </c>
      <c r="D686" t="s">
        <v>13</v>
      </c>
      <c r="E686">
        <v>0</v>
      </c>
    </row>
    <row r="687" spans="1:5" x14ac:dyDescent="0.25">
      <c r="A687" t="s">
        <v>1775</v>
      </c>
      <c r="B687" t="s">
        <v>10</v>
      </c>
      <c r="C687">
        <v>65677</v>
      </c>
      <c r="D687" t="s">
        <v>552</v>
      </c>
      <c r="E687">
        <v>0</v>
      </c>
    </row>
    <row r="688" spans="1:5" x14ac:dyDescent="0.25">
      <c r="A688" t="s">
        <v>1777</v>
      </c>
      <c r="B688" t="s">
        <v>943</v>
      </c>
      <c r="C688">
        <v>43419</v>
      </c>
      <c r="D688" t="s">
        <v>13</v>
      </c>
      <c r="E688">
        <v>0</v>
      </c>
    </row>
    <row r="689" spans="1:5" x14ac:dyDescent="0.25">
      <c r="A689" t="s">
        <v>1780</v>
      </c>
      <c r="B689" t="s">
        <v>10768</v>
      </c>
      <c r="C689">
        <v>36562</v>
      </c>
      <c r="D689" t="s">
        <v>13</v>
      </c>
      <c r="E689">
        <v>0</v>
      </c>
    </row>
    <row r="690" spans="1:5" x14ac:dyDescent="0.25">
      <c r="A690" t="s">
        <v>1783</v>
      </c>
      <c r="B690" t="s">
        <v>10768</v>
      </c>
      <c r="C690">
        <v>4043</v>
      </c>
      <c r="D690" t="s">
        <v>17</v>
      </c>
      <c r="E690">
        <v>0</v>
      </c>
    </row>
    <row r="691" spans="1:5" x14ac:dyDescent="0.25">
      <c r="A691" t="s">
        <v>1785</v>
      </c>
      <c r="B691" t="s">
        <v>14077</v>
      </c>
      <c r="C691">
        <v>42117</v>
      </c>
      <c r="D691" t="s">
        <v>57</v>
      </c>
      <c r="E691">
        <v>0</v>
      </c>
    </row>
    <row r="692" spans="1:5" x14ac:dyDescent="0.25">
      <c r="A692" t="s">
        <v>1787</v>
      </c>
      <c r="B692" t="s">
        <v>10</v>
      </c>
      <c r="C692">
        <v>25361</v>
      </c>
      <c r="D692" t="s">
        <v>69</v>
      </c>
      <c r="E692">
        <v>0</v>
      </c>
    </row>
    <row r="693" spans="1:5" x14ac:dyDescent="0.25">
      <c r="A693" t="s">
        <v>1791</v>
      </c>
      <c r="B693" t="s">
        <v>943</v>
      </c>
      <c r="C693">
        <v>12066</v>
      </c>
      <c r="D693" t="s">
        <v>13</v>
      </c>
      <c r="E693">
        <v>0</v>
      </c>
    </row>
    <row r="694" spans="1:5" x14ac:dyDescent="0.25">
      <c r="A694" t="s">
        <v>1793</v>
      </c>
      <c r="B694" t="s">
        <v>943</v>
      </c>
      <c r="C694">
        <v>78822</v>
      </c>
      <c r="D694" t="s">
        <v>13</v>
      </c>
      <c r="E694">
        <v>0</v>
      </c>
    </row>
    <row r="695" spans="1:5" x14ac:dyDescent="0.25">
      <c r="A695" t="s">
        <v>1795</v>
      </c>
      <c r="B695" t="s">
        <v>22250</v>
      </c>
      <c r="C695">
        <v>12034</v>
      </c>
      <c r="D695" t="s">
        <v>1723</v>
      </c>
      <c r="E695">
        <v>0</v>
      </c>
    </row>
    <row r="696" spans="1:5" x14ac:dyDescent="0.25">
      <c r="A696" t="s">
        <v>1797</v>
      </c>
      <c r="B696" t="s">
        <v>6769</v>
      </c>
      <c r="C696">
        <v>131</v>
      </c>
      <c r="D696" t="s">
        <v>13</v>
      </c>
      <c r="E696">
        <v>0</v>
      </c>
    </row>
    <row r="697" spans="1:5" x14ac:dyDescent="0.25">
      <c r="A697" t="s">
        <v>1799</v>
      </c>
      <c r="B697" t="s">
        <v>943</v>
      </c>
      <c r="C697">
        <v>67516</v>
      </c>
      <c r="D697" t="s">
        <v>17</v>
      </c>
      <c r="E697">
        <v>0</v>
      </c>
    </row>
    <row r="698" spans="1:5" x14ac:dyDescent="0.25">
      <c r="A698" t="s">
        <v>1801</v>
      </c>
      <c r="B698" t="s">
        <v>943</v>
      </c>
      <c r="C698">
        <v>78789</v>
      </c>
      <c r="D698" t="s">
        <v>20</v>
      </c>
      <c r="E698">
        <v>0</v>
      </c>
    </row>
    <row r="699" spans="1:5" x14ac:dyDescent="0.25">
      <c r="A699" t="s">
        <v>1803</v>
      </c>
      <c r="B699" t="s">
        <v>10</v>
      </c>
      <c r="C699">
        <v>92919</v>
      </c>
      <c r="D699" t="s">
        <v>13</v>
      </c>
      <c r="E699">
        <v>0</v>
      </c>
    </row>
    <row r="700" spans="1:5" x14ac:dyDescent="0.25">
      <c r="A700" t="s">
        <v>1806</v>
      </c>
      <c r="B700" t="s">
        <v>22250</v>
      </c>
      <c r="C700">
        <v>43576</v>
      </c>
      <c r="D700" t="s">
        <v>13</v>
      </c>
      <c r="E700">
        <v>0</v>
      </c>
    </row>
    <row r="701" spans="1:5" x14ac:dyDescent="0.25">
      <c r="A701" t="s">
        <v>1809</v>
      </c>
      <c r="B701" t="s">
        <v>6769</v>
      </c>
      <c r="C701">
        <v>93107</v>
      </c>
      <c r="D701" t="s">
        <v>57</v>
      </c>
      <c r="E701">
        <v>0</v>
      </c>
    </row>
    <row r="702" spans="1:5" x14ac:dyDescent="0.25">
      <c r="A702" t="s">
        <v>1813</v>
      </c>
      <c r="B702" t="s">
        <v>10</v>
      </c>
      <c r="C702">
        <v>7593</v>
      </c>
      <c r="D702" t="s">
        <v>13</v>
      </c>
      <c r="E702">
        <v>0</v>
      </c>
    </row>
    <row r="703" spans="1:5" x14ac:dyDescent="0.25">
      <c r="A703" t="s">
        <v>1815</v>
      </c>
      <c r="B703" t="s">
        <v>22250</v>
      </c>
      <c r="C703">
        <v>90491</v>
      </c>
      <c r="D703" t="s">
        <v>13</v>
      </c>
      <c r="E703">
        <v>0</v>
      </c>
    </row>
    <row r="704" spans="1:5" x14ac:dyDescent="0.25">
      <c r="A704" t="s">
        <v>1818</v>
      </c>
      <c r="B704" t="s">
        <v>10</v>
      </c>
      <c r="C704">
        <v>32591</v>
      </c>
      <c r="D704" t="s">
        <v>17</v>
      </c>
      <c r="E704">
        <v>0</v>
      </c>
    </row>
    <row r="705" spans="1:5" x14ac:dyDescent="0.25">
      <c r="A705" t="s">
        <v>1821</v>
      </c>
      <c r="B705" t="s">
        <v>10768</v>
      </c>
      <c r="C705">
        <v>86217</v>
      </c>
      <c r="D705" t="s">
        <v>1353</v>
      </c>
      <c r="E705">
        <v>0</v>
      </c>
    </row>
    <row r="706" spans="1:5" x14ac:dyDescent="0.25">
      <c r="A706" t="s">
        <v>1826</v>
      </c>
      <c r="B706" t="s">
        <v>10</v>
      </c>
      <c r="C706">
        <v>91596</v>
      </c>
      <c r="D706" t="s">
        <v>13</v>
      </c>
      <c r="E706">
        <v>0</v>
      </c>
    </row>
    <row r="707" spans="1:5" x14ac:dyDescent="0.25">
      <c r="A707" t="s">
        <v>1828</v>
      </c>
      <c r="B707" t="s">
        <v>943</v>
      </c>
      <c r="C707">
        <v>80372</v>
      </c>
      <c r="D707" t="s">
        <v>20</v>
      </c>
      <c r="E707">
        <v>0</v>
      </c>
    </row>
    <row r="708" spans="1:5" x14ac:dyDescent="0.25">
      <c r="A708" t="s">
        <v>1830</v>
      </c>
      <c r="B708" t="s">
        <v>6769</v>
      </c>
      <c r="C708">
        <v>83554</v>
      </c>
      <c r="D708" t="s">
        <v>13</v>
      </c>
      <c r="E708">
        <v>0</v>
      </c>
    </row>
    <row r="709" spans="1:5" x14ac:dyDescent="0.25">
      <c r="A709" t="s">
        <v>1832</v>
      </c>
      <c r="B709" t="s">
        <v>22250</v>
      </c>
      <c r="C709">
        <v>7398</v>
      </c>
      <c r="D709" t="s">
        <v>20</v>
      </c>
      <c r="E709">
        <v>0</v>
      </c>
    </row>
    <row r="710" spans="1:5" x14ac:dyDescent="0.25">
      <c r="A710" t="s">
        <v>1834</v>
      </c>
      <c r="B710" t="s">
        <v>14077</v>
      </c>
      <c r="C710">
        <v>55882</v>
      </c>
      <c r="D710" t="s">
        <v>13</v>
      </c>
      <c r="E710">
        <v>0</v>
      </c>
    </row>
    <row r="711" spans="1:5" x14ac:dyDescent="0.25">
      <c r="A711" t="s">
        <v>1842</v>
      </c>
      <c r="B711" t="s">
        <v>22250</v>
      </c>
      <c r="C711">
        <v>76755</v>
      </c>
      <c r="D711" t="s">
        <v>69</v>
      </c>
      <c r="E711">
        <v>0</v>
      </c>
    </row>
    <row r="712" spans="1:5" x14ac:dyDescent="0.25">
      <c r="A712" t="s">
        <v>1846</v>
      </c>
      <c r="B712" t="s">
        <v>10768</v>
      </c>
      <c r="C712">
        <v>41779</v>
      </c>
      <c r="D712" t="s">
        <v>13</v>
      </c>
      <c r="E712">
        <v>0</v>
      </c>
    </row>
    <row r="713" spans="1:5" x14ac:dyDescent="0.25">
      <c r="A713" t="s">
        <v>1849</v>
      </c>
      <c r="B713" t="s">
        <v>6769</v>
      </c>
      <c r="C713">
        <v>2780</v>
      </c>
      <c r="D713" t="s">
        <v>13</v>
      </c>
      <c r="E713">
        <v>0</v>
      </c>
    </row>
    <row r="714" spans="1:5" x14ac:dyDescent="0.25">
      <c r="A714" t="s">
        <v>1852</v>
      </c>
      <c r="B714" t="s">
        <v>22250</v>
      </c>
      <c r="C714">
        <v>55858</v>
      </c>
      <c r="D714" t="s">
        <v>17</v>
      </c>
      <c r="E714">
        <v>0</v>
      </c>
    </row>
    <row r="715" spans="1:5" x14ac:dyDescent="0.25">
      <c r="A715" t="s">
        <v>1855</v>
      </c>
      <c r="B715" t="s">
        <v>10768</v>
      </c>
      <c r="C715">
        <v>19955</v>
      </c>
      <c r="D715" t="s">
        <v>1774</v>
      </c>
      <c r="E715">
        <v>0</v>
      </c>
    </row>
    <row r="716" spans="1:5" x14ac:dyDescent="0.25">
      <c r="A716" t="s">
        <v>1857</v>
      </c>
      <c r="B716" t="s">
        <v>6769</v>
      </c>
      <c r="C716">
        <v>70401</v>
      </c>
      <c r="D716" t="s">
        <v>13</v>
      </c>
      <c r="E716">
        <v>0</v>
      </c>
    </row>
    <row r="717" spans="1:5" x14ac:dyDescent="0.25">
      <c r="A717" t="s">
        <v>1859</v>
      </c>
      <c r="B717" t="s">
        <v>14077</v>
      </c>
      <c r="C717">
        <v>90832</v>
      </c>
      <c r="D717" t="s">
        <v>552</v>
      </c>
      <c r="E717">
        <v>0</v>
      </c>
    </row>
    <row r="718" spans="1:5" x14ac:dyDescent="0.25">
      <c r="A718" t="s">
        <v>1861</v>
      </c>
      <c r="B718" t="s">
        <v>943</v>
      </c>
      <c r="C718">
        <v>135</v>
      </c>
      <c r="D718" t="s">
        <v>13</v>
      </c>
      <c r="E718">
        <v>0</v>
      </c>
    </row>
    <row r="719" spans="1:5" x14ac:dyDescent="0.25">
      <c r="A719" t="s">
        <v>1864</v>
      </c>
      <c r="B719" t="s">
        <v>943</v>
      </c>
      <c r="C719">
        <v>8621</v>
      </c>
      <c r="D719" t="s">
        <v>69</v>
      </c>
      <c r="E719">
        <v>0</v>
      </c>
    </row>
    <row r="720" spans="1:5" x14ac:dyDescent="0.25">
      <c r="A720" t="s">
        <v>1867</v>
      </c>
      <c r="B720" t="s">
        <v>10768</v>
      </c>
      <c r="C720">
        <v>33794</v>
      </c>
      <c r="D720" t="s">
        <v>54</v>
      </c>
      <c r="E720">
        <v>0</v>
      </c>
    </row>
    <row r="721" spans="1:5" x14ac:dyDescent="0.25">
      <c r="A721" t="s">
        <v>1870</v>
      </c>
      <c r="B721" t="s">
        <v>10</v>
      </c>
      <c r="C721">
        <v>43599</v>
      </c>
      <c r="D721" t="s">
        <v>20</v>
      </c>
      <c r="E721">
        <v>0</v>
      </c>
    </row>
    <row r="722" spans="1:5" x14ac:dyDescent="0.25">
      <c r="A722" t="s">
        <v>1874</v>
      </c>
      <c r="B722" t="s">
        <v>6769</v>
      </c>
      <c r="C722">
        <v>32168</v>
      </c>
      <c r="D722" t="s">
        <v>17</v>
      </c>
      <c r="E722">
        <v>0</v>
      </c>
    </row>
    <row r="723" spans="1:5" x14ac:dyDescent="0.25">
      <c r="A723" t="s">
        <v>1876</v>
      </c>
      <c r="B723" t="s">
        <v>943</v>
      </c>
      <c r="C723">
        <v>94102</v>
      </c>
      <c r="D723" t="s">
        <v>13</v>
      </c>
      <c r="E723">
        <v>0</v>
      </c>
    </row>
    <row r="724" spans="1:5" x14ac:dyDescent="0.25">
      <c r="A724" t="s">
        <v>1880</v>
      </c>
      <c r="B724" t="s">
        <v>943</v>
      </c>
      <c r="C724">
        <v>59020</v>
      </c>
      <c r="D724" t="s">
        <v>17</v>
      </c>
      <c r="E724">
        <v>0</v>
      </c>
    </row>
    <row r="725" spans="1:5" x14ac:dyDescent="0.25">
      <c r="A725" t="s">
        <v>1882</v>
      </c>
      <c r="B725" t="s">
        <v>14077</v>
      </c>
      <c r="C725">
        <v>43453</v>
      </c>
      <c r="D725" t="s">
        <v>13</v>
      </c>
      <c r="E725">
        <v>0</v>
      </c>
    </row>
    <row r="726" spans="1:5" x14ac:dyDescent="0.25">
      <c r="A726" t="s">
        <v>1885</v>
      </c>
      <c r="B726" t="s">
        <v>14077</v>
      </c>
      <c r="C726">
        <v>1205</v>
      </c>
      <c r="D726" t="s">
        <v>17</v>
      </c>
      <c r="E726">
        <v>0</v>
      </c>
    </row>
    <row r="727" spans="1:5" x14ac:dyDescent="0.25">
      <c r="A727" t="s">
        <v>1887</v>
      </c>
      <c r="B727" t="s">
        <v>14077</v>
      </c>
      <c r="C727">
        <v>53545</v>
      </c>
      <c r="D727" t="s">
        <v>13</v>
      </c>
      <c r="E727">
        <v>0</v>
      </c>
    </row>
    <row r="728" spans="1:5" x14ac:dyDescent="0.25">
      <c r="A728" t="s">
        <v>1889</v>
      </c>
      <c r="B728" t="s">
        <v>943</v>
      </c>
      <c r="C728">
        <v>56451</v>
      </c>
      <c r="D728" t="s">
        <v>552</v>
      </c>
      <c r="E728">
        <v>0</v>
      </c>
    </row>
    <row r="729" spans="1:5" x14ac:dyDescent="0.25">
      <c r="A729" t="s">
        <v>1892</v>
      </c>
      <c r="B729" t="s">
        <v>22250</v>
      </c>
      <c r="C729">
        <v>82367</v>
      </c>
      <c r="D729" t="s">
        <v>13</v>
      </c>
      <c r="E729">
        <v>0</v>
      </c>
    </row>
    <row r="730" spans="1:5" x14ac:dyDescent="0.25">
      <c r="A730" t="s">
        <v>1894</v>
      </c>
      <c r="B730" t="s">
        <v>10768</v>
      </c>
      <c r="C730">
        <v>683</v>
      </c>
      <c r="D730" t="s">
        <v>13</v>
      </c>
      <c r="E730">
        <v>0</v>
      </c>
    </row>
    <row r="731" spans="1:5" x14ac:dyDescent="0.25">
      <c r="A731" t="s">
        <v>1896</v>
      </c>
      <c r="B731" t="s">
        <v>943</v>
      </c>
      <c r="C731">
        <v>10484</v>
      </c>
      <c r="D731" t="s">
        <v>1353</v>
      </c>
      <c r="E731">
        <v>0</v>
      </c>
    </row>
    <row r="732" spans="1:5" x14ac:dyDescent="0.25">
      <c r="A732" t="s">
        <v>1898</v>
      </c>
      <c r="B732" t="s">
        <v>22250</v>
      </c>
      <c r="C732">
        <v>6847</v>
      </c>
      <c r="D732" t="s">
        <v>13</v>
      </c>
      <c r="E732">
        <v>0</v>
      </c>
    </row>
    <row r="733" spans="1:5" x14ac:dyDescent="0.25">
      <c r="A733" t="s">
        <v>1901</v>
      </c>
      <c r="B733" t="s">
        <v>14077</v>
      </c>
      <c r="C733">
        <v>62899</v>
      </c>
      <c r="D733" t="s">
        <v>171</v>
      </c>
      <c r="E733">
        <v>0</v>
      </c>
    </row>
    <row r="734" spans="1:5" x14ac:dyDescent="0.25">
      <c r="A734" t="s">
        <v>1903</v>
      </c>
      <c r="B734" t="s">
        <v>943</v>
      </c>
      <c r="C734">
        <v>27949</v>
      </c>
      <c r="D734" t="s">
        <v>20</v>
      </c>
      <c r="E734">
        <v>0</v>
      </c>
    </row>
    <row r="735" spans="1:5" x14ac:dyDescent="0.25">
      <c r="A735" t="s">
        <v>1906</v>
      </c>
      <c r="B735" t="s">
        <v>6769</v>
      </c>
      <c r="C735">
        <v>93664</v>
      </c>
      <c r="D735" t="s">
        <v>20</v>
      </c>
      <c r="E735">
        <v>0</v>
      </c>
    </row>
    <row r="736" spans="1:5" x14ac:dyDescent="0.25">
      <c r="A736" t="s">
        <v>1908</v>
      </c>
      <c r="B736" t="s">
        <v>10</v>
      </c>
      <c r="C736">
        <v>90594</v>
      </c>
      <c r="D736" t="s">
        <v>171</v>
      </c>
      <c r="E736">
        <v>0</v>
      </c>
    </row>
    <row r="737" spans="1:5" x14ac:dyDescent="0.25">
      <c r="A737" t="s">
        <v>1914</v>
      </c>
      <c r="B737" t="s">
        <v>10</v>
      </c>
      <c r="C737">
        <v>74942</v>
      </c>
      <c r="D737" t="s">
        <v>13</v>
      </c>
      <c r="E737">
        <v>0</v>
      </c>
    </row>
    <row r="738" spans="1:5" x14ac:dyDescent="0.25">
      <c r="A738" t="s">
        <v>1916</v>
      </c>
      <c r="B738" t="s">
        <v>943</v>
      </c>
      <c r="C738">
        <v>62689</v>
      </c>
      <c r="D738" t="s">
        <v>17</v>
      </c>
      <c r="E738">
        <v>0</v>
      </c>
    </row>
    <row r="739" spans="1:5" x14ac:dyDescent="0.25">
      <c r="A739" t="s">
        <v>1925</v>
      </c>
      <c r="B739" t="s">
        <v>10</v>
      </c>
      <c r="C739">
        <v>53741</v>
      </c>
      <c r="D739" t="s">
        <v>20</v>
      </c>
      <c r="E739">
        <v>0</v>
      </c>
    </row>
    <row r="740" spans="1:5" x14ac:dyDescent="0.25">
      <c r="A740" t="s">
        <v>1928</v>
      </c>
      <c r="B740" t="s">
        <v>943</v>
      </c>
      <c r="C740">
        <v>82731</v>
      </c>
      <c r="D740" t="s">
        <v>13</v>
      </c>
      <c r="E740">
        <v>0</v>
      </c>
    </row>
    <row r="741" spans="1:5" x14ac:dyDescent="0.25">
      <c r="A741" t="s">
        <v>1930</v>
      </c>
      <c r="B741" t="s">
        <v>10</v>
      </c>
      <c r="C741">
        <v>94466</v>
      </c>
      <c r="D741" t="s">
        <v>287</v>
      </c>
      <c r="E741">
        <v>0</v>
      </c>
    </row>
    <row r="742" spans="1:5" x14ac:dyDescent="0.25">
      <c r="A742" t="s">
        <v>1934</v>
      </c>
      <c r="B742" t="s">
        <v>22250</v>
      </c>
      <c r="C742">
        <v>37284</v>
      </c>
      <c r="D742" t="s">
        <v>287</v>
      </c>
      <c r="E742">
        <v>0</v>
      </c>
    </row>
    <row r="743" spans="1:5" x14ac:dyDescent="0.25">
      <c r="A743" t="s">
        <v>1936</v>
      </c>
      <c r="B743" t="s">
        <v>6769</v>
      </c>
      <c r="C743">
        <v>42462</v>
      </c>
      <c r="D743" t="s">
        <v>1293</v>
      </c>
      <c r="E743">
        <v>0</v>
      </c>
    </row>
    <row r="744" spans="1:5" x14ac:dyDescent="0.25">
      <c r="A744" t="s">
        <v>1938</v>
      </c>
      <c r="B744" t="s">
        <v>10768</v>
      </c>
      <c r="C744">
        <v>92084</v>
      </c>
      <c r="D744" t="s">
        <v>17</v>
      </c>
      <c r="E744">
        <v>0</v>
      </c>
    </row>
    <row r="745" spans="1:5" x14ac:dyDescent="0.25">
      <c r="A745" t="s">
        <v>1941</v>
      </c>
      <c r="B745" t="s">
        <v>10768</v>
      </c>
      <c r="C745">
        <v>39504</v>
      </c>
      <c r="D745" t="s">
        <v>1293</v>
      </c>
      <c r="E745">
        <v>0</v>
      </c>
    </row>
    <row r="746" spans="1:5" x14ac:dyDescent="0.25">
      <c r="A746" t="s">
        <v>1953</v>
      </c>
      <c r="B746" t="s">
        <v>943</v>
      </c>
      <c r="C746">
        <v>48840</v>
      </c>
      <c r="D746" t="s">
        <v>13</v>
      </c>
      <c r="E746">
        <v>0</v>
      </c>
    </row>
    <row r="747" spans="1:5" x14ac:dyDescent="0.25">
      <c r="A747" t="s">
        <v>1956</v>
      </c>
      <c r="B747" t="s">
        <v>10</v>
      </c>
      <c r="C747">
        <v>98908</v>
      </c>
      <c r="D747" t="s">
        <v>13</v>
      </c>
      <c r="E747">
        <v>0</v>
      </c>
    </row>
    <row r="748" spans="1:5" x14ac:dyDescent="0.25">
      <c r="A748" t="s">
        <v>1958</v>
      </c>
      <c r="B748" t="s">
        <v>6769</v>
      </c>
      <c r="C748">
        <v>79134</v>
      </c>
      <c r="D748" t="s">
        <v>13</v>
      </c>
      <c r="E748">
        <v>0</v>
      </c>
    </row>
    <row r="749" spans="1:5" x14ac:dyDescent="0.25">
      <c r="A749" t="s">
        <v>1965</v>
      </c>
      <c r="B749" t="s">
        <v>10768</v>
      </c>
      <c r="C749">
        <v>71816</v>
      </c>
      <c r="D749" t="s">
        <v>17</v>
      </c>
      <c r="E749">
        <v>0</v>
      </c>
    </row>
    <row r="750" spans="1:5" x14ac:dyDescent="0.25">
      <c r="A750" t="s">
        <v>1967</v>
      </c>
      <c r="B750" t="s">
        <v>10</v>
      </c>
      <c r="C750">
        <v>45233</v>
      </c>
      <c r="D750" t="s">
        <v>13</v>
      </c>
      <c r="E750">
        <v>0</v>
      </c>
    </row>
    <row r="751" spans="1:5" x14ac:dyDescent="0.25">
      <c r="A751" t="s">
        <v>1971</v>
      </c>
      <c r="B751" t="s">
        <v>10768</v>
      </c>
      <c r="C751">
        <v>14173</v>
      </c>
      <c r="D751" t="s">
        <v>145</v>
      </c>
      <c r="E751">
        <v>0</v>
      </c>
    </row>
    <row r="752" spans="1:5" x14ac:dyDescent="0.25">
      <c r="A752" t="s">
        <v>1974</v>
      </c>
      <c r="B752" t="s">
        <v>943</v>
      </c>
      <c r="C752">
        <v>60451</v>
      </c>
      <c r="D752" t="s">
        <v>552</v>
      </c>
      <c r="E752">
        <v>0</v>
      </c>
    </row>
    <row r="753" spans="1:5" x14ac:dyDescent="0.25">
      <c r="A753" t="s">
        <v>1981</v>
      </c>
      <c r="B753" t="s">
        <v>6769</v>
      </c>
      <c r="C753">
        <v>21750</v>
      </c>
      <c r="D753" t="s">
        <v>17</v>
      </c>
      <c r="E753">
        <v>0</v>
      </c>
    </row>
    <row r="754" spans="1:5" x14ac:dyDescent="0.25">
      <c r="A754" t="s">
        <v>1984</v>
      </c>
      <c r="B754" t="s">
        <v>14077</v>
      </c>
      <c r="C754">
        <v>14478</v>
      </c>
      <c r="D754" t="s">
        <v>17</v>
      </c>
      <c r="E754">
        <v>0</v>
      </c>
    </row>
    <row r="755" spans="1:5" x14ac:dyDescent="0.25">
      <c r="A755" t="s">
        <v>1990</v>
      </c>
      <c r="B755" t="s">
        <v>943</v>
      </c>
      <c r="C755">
        <v>50588</v>
      </c>
      <c r="D755" t="s">
        <v>17</v>
      </c>
      <c r="E755">
        <v>0</v>
      </c>
    </row>
    <row r="756" spans="1:5" x14ac:dyDescent="0.25">
      <c r="A756" t="s">
        <v>1992</v>
      </c>
      <c r="B756" t="s">
        <v>943</v>
      </c>
      <c r="C756">
        <v>48960</v>
      </c>
      <c r="D756" t="s">
        <v>13</v>
      </c>
      <c r="E756">
        <v>0</v>
      </c>
    </row>
    <row r="757" spans="1:5" x14ac:dyDescent="0.25">
      <c r="A757" t="s">
        <v>1994</v>
      </c>
      <c r="B757" t="s">
        <v>22250</v>
      </c>
      <c r="C757">
        <v>76210</v>
      </c>
      <c r="D757" t="s">
        <v>13</v>
      </c>
      <c r="E757">
        <v>1</v>
      </c>
    </row>
    <row r="758" spans="1:5" x14ac:dyDescent="0.25">
      <c r="A758" t="s">
        <v>1997</v>
      </c>
      <c r="B758" t="s">
        <v>6769</v>
      </c>
      <c r="C758">
        <v>61135</v>
      </c>
      <c r="D758" t="s">
        <v>20</v>
      </c>
      <c r="E758">
        <v>0</v>
      </c>
    </row>
    <row r="759" spans="1:5" x14ac:dyDescent="0.25">
      <c r="A759" t="s">
        <v>2000</v>
      </c>
      <c r="B759" t="s">
        <v>10768</v>
      </c>
      <c r="C759">
        <v>22674</v>
      </c>
      <c r="D759" t="s">
        <v>17</v>
      </c>
      <c r="E759">
        <v>0</v>
      </c>
    </row>
    <row r="760" spans="1:5" x14ac:dyDescent="0.25">
      <c r="A760" t="s">
        <v>2003</v>
      </c>
      <c r="B760" t="s">
        <v>22250</v>
      </c>
      <c r="C760">
        <v>58059</v>
      </c>
      <c r="D760" t="s">
        <v>20</v>
      </c>
      <c r="E760">
        <v>0</v>
      </c>
    </row>
    <row r="761" spans="1:5" x14ac:dyDescent="0.25">
      <c r="A761" t="s">
        <v>2005</v>
      </c>
      <c r="B761" t="s">
        <v>22250</v>
      </c>
      <c r="C761">
        <v>70551</v>
      </c>
      <c r="D761" t="s">
        <v>20</v>
      </c>
      <c r="E761">
        <v>0</v>
      </c>
    </row>
    <row r="762" spans="1:5" x14ac:dyDescent="0.25">
      <c r="A762" t="s">
        <v>2007</v>
      </c>
      <c r="B762" t="s">
        <v>14077</v>
      </c>
      <c r="C762">
        <v>28354</v>
      </c>
      <c r="D762" t="s">
        <v>13</v>
      </c>
      <c r="E762">
        <v>0</v>
      </c>
    </row>
    <row r="763" spans="1:5" x14ac:dyDescent="0.25">
      <c r="A763" t="s">
        <v>2010</v>
      </c>
      <c r="B763" t="s">
        <v>6769</v>
      </c>
      <c r="C763">
        <v>20693</v>
      </c>
      <c r="D763" t="s">
        <v>13</v>
      </c>
      <c r="E763">
        <v>0</v>
      </c>
    </row>
    <row r="764" spans="1:5" x14ac:dyDescent="0.25">
      <c r="A764" t="s">
        <v>2013</v>
      </c>
      <c r="B764" t="s">
        <v>22250</v>
      </c>
      <c r="C764">
        <v>69204</v>
      </c>
      <c r="D764" t="s">
        <v>20</v>
      </c>
      <c r="E764">
        <v>0</v>
      </c>
    </row>
    <row r="765" spans="1:5" x14ac:dyDescent="0.25">
      <c r="A765" t="s">
        <v>2015</v>
      </c>
      <c r="B765" t="s">
        <v>14077</v>
      </c>
      <c r="C765">
        <v>83458</v>
      </c>
      <c r="D765" t="s">
        <v>17</v>
      </c>
      <c r="E765">
        <v>0</v>
      </c>
    </row>
    <row r="766" spans="1:5" x14ac:dyDescent="0.25">
      <c r="A766" t="s">
        <v>2018</v>
      </c>
      <c r="B766" t="s">
        <v>22250</v>
      </c>
      <c r="C766">
        <v>15788</v>
      </c>
      <c r="D766" t="s">
        <v>20</v>
      </c>
      <c r="E766">
        <v>0</v>
      </c>
    </row>
    <row r="767" spans="1:5" x14ac:dyDescent="0.25">
      <c r="A767" t="s">
        <v>2022</v>
      </c>
      <c r="B767" t="s">
        <v>10768</v>
      </c>
      <c r="C767">
        <v>83193</v>
      </c>
      <c r="D767" t="s">
        <v>552</v>
      </c>
      <c r="E767">
        <v>0</v>
      </c>
    </row>
    <row r="768" spans="1:5" x14ac:dyDescent="0.25">
      <c r="A768" t="s">
        <v>2024</v>
      </c>
      <c r="B768" t="s">
        <v>943</v>
      </c>
      <c r="C768">
        <v>77563</v>
      </c>
      <c r="D768" t="s">
        <v>13</v>
      </c>
      <c r="E768">
        <v>0</v>
      </c>
    </row>
    <row r="769" spans="1:5" x14ac:dyDescent="0.25">
      <c r="A769" t="s">
        <v>2027</v>
      </c>
      <c r="B769" t="s">
        <v>10</v>
      </c>
      <c r="C769">
        <v>20714</v>
      </c>
      <c r="D769" t="s">
        <v>20</v>
      </c>
      <c r="E769">
        <v>0</v>
      </c>
    </row>
    <row r="770" spans="1:5" x14ac:dyDescent="0.25">
      <c r="A770" t="s">
        <v>2029</v>
      </c>
      <c r="B770" t="s">
        <v>943</v>
      </c>
      <c r="C770">
        <v>36234</v>
      </c>
      <c r="D770" t="s">
        <v>17</v>
      </c>
      <c r="E770">
        <v>0</v>
      </c>
    </row>
    <row r="771" spans="1:5" x14ac:dyDescent="0.25">
      <c r="A771" t="s">
        <v>2031</v>
      </c>
      <c r="B771" t="s">
        <v>22250</v>
      </c>
      <c r="C771">
        <v>53565</v>
      </c>
      <c r="D771" t="s">
        <v>20</v>
      </c>
      <c r="E771">
        <v>0</v>
      </c>
    </row>
    <row r="772" spans="1:5" x14ac:dyDescent="0.25">
      <c r="A772" t="s">
        <v>2033</v>
      </c>
      <c r="B772" t="s">
        <v>14077</v>
      </c>
      <c r="C772">
        <v>42146</v>
      </c>
      <c r="D772" t="s">
        <v>1293</v>
      </c>
      <c r="E772">
        <v>0</v>
      </c>
    </row>
    <row r="773" spans="1:5" x14ac:dyDescent="0.25">
      <c r="A773" t="s">
        <v>2035</v>
      </c>
      <c r="B773" t="s">
        <v>10768</v>
      </c>
      <c r="C773">
        <v>87053</v>
      </c>
      <c r="D773" t="s">
        <v>13</v>
      </c>
      <c r="E773">
        <v>0</v>
      </c>
    </row>
    <row r="774" spans="1:5" x14ac:dyDescent="0.25">
      <c r="A774" t="s">
        <v>2037</v>
      </c>
      <c r="B774" t="s">
        <v>943</v>
      </c>
      <c r="C774">
        <v>18718</v>
      </c>
      <c r="D774" t="s">
        <v>13</v>
      </c>
      <c r="E774">
        <v>0</v>
      </c>
    </row>
    <row r="775" spans="1:5" x14ac:dyDescent="0.25">
      <c r="A775" t="s">
        <v>2039</v>
      </c>
      <c r="B775" t="s">
        <v>10</v>
      </c>
      <c r="C775">
        <v>88320</v>
      </c>
      <c r="D775" t="s">
        <v>20</v>
      </c>
      <c r="E775">
        <v>0</v>
      </c>
    </row>
    <row r="776" spans="1:5" x14ac:dyDescent="0.25">
      <c r="A776" t="s">
        <v>2041</v>
      </c>
      <c r="B776" t="s">
        <v>10768</v>
      </c>
      <c r="C776">
        <v>37048</v>
      </c>
      <c r="D776" t="s">
        <v>17</v>
      </c>
      <c r="E776">
        <v>0</v>
      </c>
    </row>
    <row r="777" spans="1:5" x14ac:dyDescent="0.25">
      <c r="A777" t="s">
        <v>2044</v>
      </c>
      <c r="B777" t="s">
        <v>10768</v>
      </c>
      <c r="C777">
        <v>72808</v>
      </c>
      <c r="D777" t="s">
        <v>17</v>
      </c>
      <c r="E777">
        <v>0</v>
      </c>
    </row>
    <row r="778" spans="1:5" x14ac:dyDescent="0.25">
      <c r="A778" t="s">
        <v>2046</v>
      </c>
      <c r="B778" t="s">
        <v>10768</v>
      </c>
      <c r="C778">
        <v>86693</v>
      </c>
      <c r="D778" t="s">
        <v>17</v>
      </c>
      <c r="E778">
        <v>0</v>
      </c>
    </row>
    <row r="779" spans="1:5" x14ac:dyDescent="0.25">
      <c r="A779" t="s">
        <v>2048</v>
      </c>
      <c r="B779" t="s">
        <v>10</v>
      </c>
      <c r="C779">
        <v>36497</v>
      </c>
      <c r="D779" t="s">
        <v>17</v>
      </c>
      <c r="E779">
        <v>0</v>
      </c>
    </row>
    <row r="780" spans="1:5" x14ac:dyDescent="0.25">
      <c r="A780" t="s">
        <v>2050</v>
      </c>
      <c r="B780" t="s">
        <v>10</v>
      </c>
      <c r="C780">
        <v>76385</v>
      </c>
      <c r="D780" t="s">
        <v>17</v>
      </c>
      <c r="E780">
        <v>0</v>
      </c>
    </row>
    <row r="781" spans="1:5" x14ac:dyDescent="0.25">
      <c r="A781" t="s">
        <v>2052</v>
      </c>
      <c r="B781" t="s">
        <v>10</v>
      </c>
      <c r="C781">
        <v>10822</v>
      </c>
      <c r="D781" t="s">
        <v>17</v>
      </c>
      <c r="E781">
        <v>0</v>
      </c>
    </row>
    <row r="782" spans="1:5" x14ac:dyDescent="0.25">
      <c r="A782" t="s">
        <v>2054</v>
      </c>
      <c r="B782" t="s">
        <v>14077</v>
      </c>
      <c r="C782">
        <v>36654</v>
      </c>
      <c r="D782" t="s">
        <v>20</v>
      </c>
      <c r="E782">
        <v>0</v>
      </c>
    </row>
    <row r="783" spans="1:5" x14ac:dyDescent="0.25">
      <c r="A783" t="s">
        <v>2057</v>
      </c>
      <c r="B783" t="s">
        <v>10768</v>
      </c>
      <c r="C783">
        <v>75712</v>
      </c>
      <c r="D783" t="s">
        <v>17</v>
      </c>
      <c r="E783">
        <v>0</v>
      </c>
    </row>
    <row r="784" spans="1:5" x14ac:dyDescent="0.25">
      <c r="A784" t="s">
        <v>2060</v>
      </c>
      <c r="B784" t="s">
        <v>943</v>
      </c>
      <c r="C784">
        <v>84013</v>
      </c>
      <c r="D784" t="s">
        <v>17</v>
      </c>
      <c r="E784">
        <v>0</v>
      </c>
    </row>
    <row r="785" spans="1:5" x14ac:dyDescent="0.25">
      <c r="A785" t="s">
        <v>2062</v>
      </c>
      <c r="B785" t="s">
        <v>10768</v>
      </c>
      <c r="C785">
        <v>15214</v>
      </c>
      <c r="D785" t="s">
        <v>17</v>
      </c>
      <c r="E785">
        <v>0</v>
      </c>
    </row>
    <row r="786" spans="1:5" x14ac:dyDescent="0.25">
      <c r="A786" t="s">
        <v>2064</v>
      </c>
      <c r="B786" t="s">
        <v>6769</v>
      </c>
      <c r="C786">
        <v>9541</v>
      </c>
      <c r="D786" t="s">
        <v>13</v>
      </c>
      <c r="E786">
        <v>0</v>
      </c>
    </row>
    <row r="787" spans="1:5" x14ac:dyDescent="0.25">
      <c r="A787" t="s">
        <v>2069</v>
      </c>
      <c r="B787" t="s">
        <v>14077</v>
      </c>
      <c r="C787">
        <v>53968</v>
      </c>
      <c r="D787" t="s">
        <v>13</v>
      </c>
      <c r="E787">
        <v>0</v>
      </c>
    </row>
    <row r="788" spans="1:5" x14ac:dyDescent="0.25">
      <c r="A788" t="s">
        <v>2071</v>
      </c>
      <c r="B788" t="s">
        <v>10</v>
      </c>
      <c r="C788">
        <v>95962</v>
      </c>
      <c r="D788" t="s">
        <v>17</v>
      </c>
      <c r="E788">
        <v>0</v>
      </c>
    </row>
    <row r="789" spans="1:5" x14ac:dyDescent="0.25">
      <c r="A789" t="s">
        <v>2073</v>
      </c>
      <c r="B789" t="s">
        <v>943</v>
      </c>
      <c r="C789">
        <v>87755</v>
      </c>
      <c r="D789" t="s">
        <v>17</v>
      </c>
      <c r="E789">
        <v>0</v>
      </c>
    </row>
    <row r="790" spans="1:5" x14ac:dyDescent="0.25">
      <c r="A790" t="s">
        <v>2077</v>
      </c>
      <c r="B790" t="s">
        <v>10768</v>
      </c>
      <c r="C790">
        <v>91891</v>
      </c>
      <c r="D790" t="s">
        <v>17</v>
      </c>
      <c r="E790">
        <v>0</v>
      </c>
    </row>
    <row r="791" spans="1:5" x14ac:dyDescent="0.25">
      <c r="A791" t="s">
        <v>2079</v>
      </c>
      <c r="B791" t="s">
        <v>22250</v>
      </c>
      <c r="C791">
        <v>96933</v>
      </c>
      <c r="D791" t="s">
        <v>13</v>
      </c>
      <c r="E791">
        <v>0</v>
      </c>
    </row>
    <row r="792" spans="1:5" x14ac:dyDescent="0.25">
      <c r="A792" t="s">
        <v>2081</v>
      </c>
      <c r="B792" t="s">
        <v>10</v>
      </c>
      <c r="C792">
        <v>42680</v>
      </c>
      <c r="D792" t="s">
        <v>57</v>
      </c>
      <c r="E792">
        <v>0</v>
      </c>
    </row>
    <row r="793" spans="1:5" x14ac:dyDescent="0.25">
      <c r="A793" t="s">
        <v>2085</v>
      </c>
      <c r="B793" t="s">
        <v>14077</v>
      </c>
      <c r="C793">
        <v>78743</v>
      </c>
      <c r="D793" t="s">
        <v>57</v>
      </c>
      <c r="E793">
        <v>0</v>
      </c>
    </row>
    <row r="794" spans="1:5" x14ac:dyDescent="0.25">
      <c r="A794" t="s">
        <v>2087</v>
      </c>
      <c r="B794" t="s">
        <v>10</v>
      </c>
      <c r="C794">
        <v>30462</v>
      </c>
      <c r="D794" t="s">
        <v>57</v>
      </c>
      <c r="E794">
        <v>0</v>
      </c>
    </row>
    <row r="795" spans="1:5" x14ac:dyDescent="0.25">
      <c r="A795" t="s">
        <v>2089</v>
      </c>
      <c r="B795" t="s">
        <v>22250</v>
      </c>
      <c r="C795">
        <v>89860</v>
      </c>
      <c r="D795" t="s">
        <v>57</v>
      </c>
      <c r="E795">
        <v>0</v>
      </c>
    </row>
    <row r="796" spans="1:5" x14ac:dyDescent="0.25">
      <c r="A796" t="s">
        <v>2092</v>
      </c>
      <c r="B796" t="s">
        <v>22250</v>
      </c>
      <c r="C796">
        <v>13649</v>
      </c>
      <c r="D796" t="s">
        <v>57</v>
      </c>
      <c r="E796">
        <v>0</v>
      </c>
    </row>
    <row r="797" spans="1:5" x14ac:dyDescent="0.25">
      <c r="A797" t="s">
        <v>2094</v>
      </c>
      <c r="B797" t="s">
        <v>14077</v>
      </c>
      <c r="C797">
        <v>3319</v>
      </c>
      <c r="D797" t="s">
        <v>17</v>
      </c>
      <c r="E797">
        <v>0</v>
      </c>
    </row>
    <row r="798" spans="1:5" x14ac:dyDescent="0.25">
      <c r="A798" t="s">
        <v>2098</v>
      </c>
      <c r="B798" t="s">
        <v>10768</v>
      </c>
      <c r="C798">
        <v>19865</v>
      </c>
      <c r="D798" t="s">
        <v>171</v>
      </c>
      <c r="E798">
        <v>0</v>
      </c>
    </row>
    <row r="799" spans="1:5" x14ac:dyDescent="0.25">
      <c r="A799" t="s">
        <v>2103</v>
      </c>
      <c r="B799" t="s">
        <v>10</v>
      </c>
      <c r="C799">
        <v>21547</v>
      </c>
      <c r="D799" t="s">
        <v>13</v>
      </c>
      <c r="E799">
        <v>0</v>
      </c>
    </row>
    <row r="800" spans="1:5" x14ac:dyDescent="0.25">
      <c r="A800" t="s">
        <v>2105</v>
      </c>
      <c r="B800" t="s">
        <v>22250</v>
      </c>
      <c r="C800">
        <v>22583</v>
      </c>
      <c r="D800" t="s">
        <v>13</v>
      </c>
      <c r="E800">
        <v>0</v>
      </c>
    </row>
    <row r="801" spans="1:5" x14ac:dyDescent="0.25">
      <c r="A801" t="s">
        <v>2108</v>
      </c>
      <c r="B801" t="s">
        <v>14077</v>
      </c>
      <c r="C801">
        <v>59795</v>
      </c>
      <c r="D801" t="s">
        <v>20</v>
      </c>
      <c r="E801">
        <v>0</v>
      </c>
    </row>
    <row r="802" spans="1:5" x14ac:dyDescent="0.25">
      <c r="A802" t="s">
        <v>2112</v>
      </c>
      <c r="B802" t="s">
        <v>10</v>
      </c>
      <c r="C802">
        <v>32669</v>
      </c>
      <c r="D802" t="s">
        <v>20</v>
      </c>
      <c r="E802">
        <v>0</v>
      </c>
    </row>
    <row r="803" spans="1:5" x14ac:dyDescent="0.25">
      <c r="A803" t="s">
        <v>2117</v>
      </c>
      <c r="B803" t="s">
        <v>943</v>
      </c>
      <c r="C803">
        <v>61205</v>
      </c>
      <c r="D803" t="s">
        <v>1969</v>
      </c>
      <c r="E803">
        <v>0</v>
      </c>
    </row>
    <row r="804" spans="1:5" x14ac:dyDescent="0.25">
      <c r="A804" t="s">
        <v>2124</v>
      </c>
      <c r="B804" t="s">
        <v>943</v>
      </c>
      <c r="C804">
        <v>99874</v>
      </c>
      <c r="D804" t="s">
        <v>13</v>
      </c>
      <c r="E804">
        <v>0</v>
      </c>
    </row>
    <row r="805" spans="1:5" x14ac:dyDescent="0.25">
      <c r="A805" t="s">
        <v>2128</v>
      </c>
      <c r="B805" t="s">
        <v>22250</v>
      </c>
      <c r="C805">
        <v>22505</v>
      </c>
      <c r="D805" t="s">
        <v>20</v>
      </c>
      <c r="E805">
        <v>0</v>
      </c>
    </row>
    <row r="806" spans="1:5" x14ac:dyDescent="0.25">
      <c r="A806" t="s">
        <v>2132</v>
      </c>
      <c r="B806" t="s">
        <v>22250</v>
      </c>
      <c r="C806">
        <v>20057</v>
      </c>
      <c r="D806" t="s">
        <v>1969</v>
      </c>
      <c r="E806">
        <v>0</v>
      </c>
    </row>
    <row r="807" spans="1:5" x14ac:dyDescent="0.25">
      <c r="A807" t="s">
        <v>2135</v>
      </c>
      <c r="B807" t="s">
        <v>943</v>
      </c>
      <c r="C807">
        <v>90609</v>
      </c>
      <c r="D807" t="s">
        <v>13</v>
      </c>
      <c r="E807">
        <v>0</v>
      </c>
    </row>
    <row r="808" spans="1:5" x14ac:dyDescent="0.25">
      <c r="A808" t="s">
        <v>2137</v>
      </c>
      <c r="B808" t="s">
        <v>10768</v>
      </c>
      <c r="C808">
        <v>29401</v>
      </c>
      <c r="D808" t="s">
        <v>1969</v>
      </c>
      <c r="E808">
        <v>0</v>
      </c>
    </row>
    <row r="809" spans="1:5" x14ac:dyDescent="0.25">
      <c r="A809" t="s">
        <v>2139</v>
      </c>
      <c r="B809" t="s">
        <v>10</v>
      </c>
      <c r="C809">
        <v>25068</v>
      </c>
      <c r="D809" t="s">
        <v>17</v>
      </c>
      <c r="E809">
        <v>0</v>
      </c>
    </row>
    <row r="810" spans="1:5" x14ac:dyDescent="0.25">
      <c r="A810" t="s">
        <v>2141</v>
      </c>
      <c r="B810" t="s">
        <v>22250</v>
      </c>
      <c r="C810">
        <v>17507</v>
      </c>
      <c r="D810" t="s">
        <v>1969</v>
      </c>
      <c r="E810">
        <v>0</v>
      </c>
    </row>
    <row r="811" spans="1:5" x14ac:dyDescent="0.25">
      <c r="A811" t="s">
        <v>2145</v>
      </c>
      <c r="B811" t="s">
        <v>10768</v>
      </c>
      <c r="C811">
        <v>89625</v>
      </c>
      <c r="D811" t="s">
        <v>1969</v>
      </c>
      <c r="E811">
        <v>0</v>
      </c>
    </row>
    <row r="812" spans="1:5" x14ac:dyDescent="0.25">
      <c r="A812" t="s">
        <v>2147</v>
      </c>
      <c r="B812" t="s">
        <v>10</v>
      </c>
      <c r="C812">
        <v>26329</v>
      </c>
      <c r="D812" t="s">
        <v>1969</v>
      </c>
      <c r="E812">
        <v>0</v>
      </c>
    </row>
    <row r="813" spans="1:5" x14ac:dyDescent="0.25">
      <c r="A813" t="s">
        <v>2149</v>
      </c>
      <c r="B813" t="s">
        <v>943</v>
      </c>
      <c r="C813">
        <v>13457</v>
      </c>
      <c r="D813" t="s">
        <v>57</v>
      </c>
      <c r="E813">
        <v>0</v>
      </c>
    </row>
    <row r="814" spans="1:5" x14ac:dyDescent="0.25">
      <c r="A814" t="s">
        <v>2155</v>
      </c>
      <c r="B814" t="s">
        <v>10</v>
      </c>
      <c r="C814">
        <v>63142</v>
      </c>
      <c r="D814" t="s">
        <v>57</v>
      </c>
      <c r="E814">
        <v>0</v>
      </c>
    </row>
    <row r="815" spans="1:5" x14ac:dyDescent="0.25">
      <c r="A815" t="s">
        <v>2157</v>
      </c>
      <c r="B815" t="s">
        <v>22250</v>
      </c>
      <c r="C815">
        <v>10292</v>
      </c>
      <c r="D815" t="s">
        <v>20</v>
      </c>
      <c r="E815">
        <v>0</v>
      </c>
    </row>
    <row r="816" spans="1:5" x14ac:dyDescent="0.25">
      <c r="A816" t="s">
        <v>2163</v>
      </c>
      <c r="B816" t="s">
        <v>10</v>
      </c>
      <c r="C816">
        <v>3441</v>
      </c>
      <c r="D816" t="s">
        <v>20</v>
      </c>
      <c r="E816">
        <v>0</v>
      </c>
    </row>
    <row r="817" spans="1:5" x14ac:dyDescent="0.25">
      <c r="A817" t="s">
        <v>2166</v>
      </c>
      <c r="B817" t="s">
        <v>14077</v>
      </c>
      <c r="C817">
        <v>62925</v>
      </c>
      <c r="D817" t="s">
        <v>13</v>
      </c>
      <c r="E817">
        <v>0</v>
      </c>
    </row>
    <row r="818" spans="1:5" x14ac:dyDescent="0.25">
      <c r="A818" t="s">
        <v>2172</v>
      </c>
      <c r="B818" t="s">
        <v>10</v>
      </c>
      <c r="C818">
        <v>33227</v>
      </c>
      <c r="D818" t="s">
        <v>13</v>
      </c>
      <c r="E818">
        <v>0</v>
      </c>
    </row>
    <row r="819" spans="1:5" x14ac:dyDescent="0.25">
      <c r="A819" t="s">
        <v>2176</v>
      </c>
      <c r="B819" t="s">
        <v>10768</v>
      </c>
      <c r="C819">
        <v>78548</v>
      </c>
      <c r="D819" t="s">
        <v>17</v>
      </c>
      <c r="E819">
        <v>0</v>
      </c>
    </row>
    <row r="820" spans="1:5" x14ac:dyDescent="0.25">
      <c r="A820" t="s">
        <v>2180</v>
      </c>
      <c r="B820" t="s">
        <v>10768</v>
      </c>
      <c r="C820">
        <v>8292</v>
      </c>
      <c r="D820" t="s">
        <v>20</v>
      </c>
      <c r="E820">
        <v>0</v>
      </c>
    </row>
    <row r="821" spans="1:5" x14ac:dyDescent="0.25">
      <c r="A821" t="s">
        <v>2183</v>
      </c>
      <c r="B821" t="s">
        <v>6769</v>
      </c>
      <c r="C821">
        <v>58336</v>
      </c>
      <c r="D821" t="s">
        <v>20</v>
      </c>
      <c r="E821">
        <v>0</v>
      </c>
    </row>
    <row r="822" spans="1:5" x14ac:dyDescent="0.25">
      <c r="A822" t="s">
        <v>2189</v>
      </c>
      <c r="B822" t="s">
        <v>10</v>
      </c>
      <c r="C822">
        <v>66785</v>
      </c>
      <c r="D822" t="s">
        <v>435</v>
      </c>
      <c r="E822">
        <v>0</v>
      </c>
    </row>
    <row r="823" spans="1:5" x14ac:dyDescent="0.25">
      <c r="A823" t="s">
        <v>2191</v>
      </c>
      <c r="B823" t="s">
        <v>14077</v>
      </c>
      <c r="C823">
        <v>19408</v>
      </c>
      <c r="D823" t="s">
        <v>13</v>
      </c>
      <c r="E823">
        <v>0</v>
      </c>
    </row>
    <row r="824" spans="1:5" x14ac:dyDescent="0.25">
      <c r="A824" t="s">
        <v>2194</v>
      </c>
      <c r="B824" t="s">
        <v>10768</v>
      </c>
      <c r="C824">
        <v>30568</v>
      </c>
      <c r="D824" t="s">
        <v>54</v>
      </c>
      <c r="E824">
        <v>0</v>
      </c>
    </row>
    <row r="825" spans="1:5" x14ac:dyDescent="0.25">
      <c r="A825" t="s">
        <v>2197</v>
      </c>
      <c r="B825" t="s">
        <v>10768</v>
      </c>
      <c r="C825">
        <v>16392</v>
      </c>
      <c r="D825" t="s">
        <v>54</v>
      </c>
      <c r="E825">
        <v>0</v>
      </c>
    </row>
    <row r="826" spans="1:5" x14ac:dyDescent="0.25">
      <c r="A826" t="s">
        <v>2199</v>
      </c>
      <c r="B826" t="s">
        <v>10768</v>
      </c>
      <c r="C826">
        <v>13864</v>
      </c>
      <c r="D826" t="s">
        <v>20</v>
      </c>
      <c r="E826">
        <v>0</v>
      </c>
    </row>
    <row r="827" spans="1:5" x14ac:dyDescent="0.25">
      <c r="A827" t="s">
        <v>2203</v>
      </c>
      <c r="B827" t="s">
        <v>10768</v>
      </c>
      <c r="C827">
        <v>36329</v>
      </c>
      <c r="D827" t="s">
        <v>54</v>
      </c>
      <c r="E827">
        <v>0</v>
      </c>
    </row>
    <row r="828" spans="1:5" x14ac:dyDescent="0.25">
      <c r="A828" t="s">
        <v>2205</v>
      </c>
      <c r="B828" t="s">
        <v>10768</v>
      </c>
      <c r="C828">
        <v>55187</v>
      </c>
      <c r="D828" t="s">
        <v>20</v>
      </c>
      <c r="E828">
        <v>0</v>
      </c>
    </row>
    <row r="829" spans="1:5" x14ac:dyDescent="0.25">
      <c r="A829" t="s">
        <v>2207</v>
      </c>
      <c r="B829" t="s">
        <v>943</v>
      </c>
      <c r="C829">
        <v>36893</v>
      </c>
      <c r="D829" t="s">
        <v>1353</v>
      </c>
      <c r="E829">
        <v>0</v>
      </c>
    </row>
    <row r="830" spans="1:5" x14ac:dyDescent="0.25">
      <c r="A830" t="s">
        <v>2209</v>
      </c>
      <c r="B830" t="s">
        <v>14077</v>
      </c>
      <c r="C830">
        <v>42677</v>
      </c>
      <c r="D830" t="s">
        <v>1353</v>
      </c>
      <c r="E830">
        <v>0</v>
      </c>
    </row>
    <row r="831" spans="1:5" x14ac:dyDescent="0.25">
      <c r="A831" t="s">
        <v>2213</v>
      </c>
      <c r="B831" t="s">
        <v>943</v>
      </c>
      <c r="C831">
        <v>58749</v>
      </c>
      <c r="D831" t="s">
        <v>435</v>
      </c>
      <c r="E831">
        <v>0</v>
      </c>
    </row>
    <row r="832" spans="1:5" x14ac:dyDescent="0.25">
      <c r="A832" t="s">
        <v>2215</v>
      </c>
      <c r="B832" t="s">
        <v>6769</v>
      </c>
      <c r="C832">
        <v>18884</v>
      </c>
      <c r="D832" t="s">
        <v>20</v>
      </c>
      <c r="E832">
        <v>0</v>
      </c>
    </row>
    <row r="833" spans="1:5" x14ac:dyDescent="0.25">
      <c r="A833" t="s">
        <v>2217</v>
      </c>
      <c r="B833" t="s">
        <v>14077</v>
      </c>
      <c r="C833">
        <v>59130</v>
      </c>
      <c r="D833" t="s">
        <v>17</v>
      </c>
      <c r="E833">
        <v>0</v>
      </c>
    </row>
    <row r="834" spans="1:5" x14ac:dyDescent="0.25">
      <c r="A834" t="s">
        <v>2219</v>
      </c>
      <c r="B834" t="s">
        <v>14077</v>
      </c>
      <c r="C834">
        <v>25882</v>
      </c>
      <c r="D834" t="s">
        <v>20</v>
      </c>
      <c r="E834">
        <v>0</v>
      </c>
    </row>
    <row r="835" spans="1:5" x14ac:dyDescent="0.25">
      <c r="A835" t="s">
        <v>2221</v>
      </c>
      <c r="B835" t="s">
        <v>6769</v>
      </c>
      <c r="C835">
        <v>59155</v>
      </c>
      <c r="D835" t="s">
        <v>13</v>
      </c>
      <c r="E835">
        <v>0</v>
      </c>
    </row>
    <row r="836" spans="1:5" x14ac:dyDescent="0.25">
      <c r="A836" t="s">
        <v>2224</v>
      </c>
      <c r="B836" t="s">
        <v>22250</v>
      </c>
      <c r="C836">
        <v>83749</v>
      </c>
      <c r="D836" t="s">
        <v>13</v>
      </c>
      <c r="E836">
        <v>0</v>
      </c>
    </row>
    <row r="837" spans="1:5" x14ac:dyDescent="0.25">
      <c r="A837" t="s">
        <v>2227</v>
      </c>
      <c r="B837" t="s">
        <v>14077</v>
      </c>
      <c r="C837">
        <v>69173</v>
      </c>
      <c r="D837" t="s">
        <v>1059</v>
      </c>
      <c r="E837">
        <v>0</v>
      </c>
    </row>
    <row r="838" spans="1:5" x14ac:dyDescent="0.25">
      <c r="A838" t="s">
        <v>2229</v>
      </c>
      <c r="B838" t="s">
        <v>943</v>
      </c>
      <c r="C838">
        <v>63849</v>
      </c>
      <c r="D838" t="s">
        <v>17</v>
      </c>
      <c r="E838">
        <v>0</v>
      </c>
    </row>
    <row r="839" spans="1:5" x14ac:dyDescent="0.25">
      <c r="A839" t="s">
        <v>2231</v>
      </c>
      <c r="B839" t="s">
        <v>10</v>
      </c>
      <c r="C839">
        <v>86076</v>
      </c>
      <c r="D839" t="s">
        <v>20</v>
      </c>
      <c r="E839">
        <v>0</v>
      </c>
    </row>
    <row r="840" spans="1:5" x14ac:dyDescent="0.25">
      <c r="A840" t="s">
        <v>2235</v>
      </c>
      <c r="B840" t="s">
        <v>22250</v>
      </c>
      <c r="C840">
        <v>72469</v>
      </c>
      <c r="D840" t="s">
        <v>13</v>
      </c>
      <c r="E840">
        <v>0</v>
      </c>
    </row>
    <row r="841" spans="1:5" x14ac:dyDescent="0.25">
      <c r="A841" t="s">
        <v>2237</v>
      </c>
      <c r="B841" t="s">
        <v>10</v>
      </c>
      <c r="C841">
        <v>98888</v>
      </c>
      <c r="D841" t="s">
        <v>13</v>
      </c>
      <c r="E841">
        <v>0</v>
      </c>
    </row>
    <row r="842" spans="1:5" x14ac:dyDescent="0.25">
      <c r="A842" t="s">
        <v>2239</v>
      </c>
      <c r="B842" t="s">
        <v>943</v>
      </c>
      <c r="C842">
        <v>28002</v>
      </c>
      <c r="D842" t="s">
        <v>17</v>
      </c>
      <c r="E842">
        <v>0</v>
      </c>
    </row>
    <row r="843" spans="1:5" x14ac:dyDescent="0.25">
      <c r="A843" t="s">
        <v>2243</v>
      </c>
      <c r="B843" t="s">
        <v>14077</v>
      </c>
      <c r="C843">
        <v>10458</v>
      </c>
      <c r="D843" t="s">
        <v>20</v>
      </c>
      <c r="E843">
        <v>0</v>
      </c>
    </row>
    <row r="844" spans="1:5" x14ac:dyDescent="0.25">
      <c r="A844" t="s">
        <v>2245</v>
      </c>
      <c r="B844" t="s">
        <v>14077</v>
      </c>
      <c r="C844">
        <v>70406</v>
      </c>
      <c r="D844" t="s">
        <v>13</v>
      </c>
      <c r="E844">
        <v>0</v>
      </c>
    </row>
    <row r="845" spans="1:5" x14ac:dyDescent="0.25">
      <c r="A845" t="s">
        <v>2247</v>
      </c>
      <c r="B845" t="s">
        <v>6769</v>
      </c>
      <c r="C845">
        <v>4740</v>
      </c>
      <c r="D845" t="s">
        <v>13</v>
      </c>
      <c r="E845">
        <v>1</v>
      </c>
    </row>
    <row r="846" spans="1:5" x14ac:dyDescent="0.25">
      <c r="A846" t="s">
        <v>2250</v>
      </c>
      <c r="B846" t="s">
        <v>6769</v>
      </c>
      <c r="C846">
        <v>5615</v>
      </c>
      <c r="D846" t="s">
        <v>20</v>
      </c>
      <c r="E846">
        <v>0</v>
      </c>
    </row>
    <row r="847" spans="1:5" x14ac:dyDescent="0.25">
      <c r="A847" t="s">
        <v>2252</v>
      </c>
      <c r="B847" t="s">
        <v>14077</v>
      </c>
      <c r="C847">
        <v>92605</v>
      </c>
      <c r="D847" t="s">
        <v>13</v>
      </c>
      <c r="E847">
        <v>0</v>
      </c>
    </row>
    <row r="848" spans="1:5" x14ac:dyDescent="0.25">
      <c r="A848" t="s">
        <v>2257</v>
      </c>
      <c r="B848" t="s">
        <v>10768</v>
      </c>
      <c r="C848">
        <v>23748</v>
      </c>
      <c r="D848" t="s">
        <v>13</v>
      </c>
      <c r="E848">
        <v>0</v>
      </c>
    </row>
    <row r="849" spans="1:5" x14ac:dyDescent="0.25">
      <c r="A849" t="s">
        <v>2259</v>
      </c>
      <c r="B849" t="s">
        <v>22250</v>
      </c>
      <c r="C849">
        <v>67379</v>
      </c>
      <c r="D849" t="s">
        <v>1059</v>
      </c>
      <c r="E849">
        <v>0</v>
      </c>
    </row>
    <row r="850" spans="1:5" x14ac:dyDescent="0.25">
      <c r="A850" t="s">
        <v>2262</v>
      </c>
      <c r="B850" t="s">
        <v>6769</v>
      </c>
      <c r="C850">
        <v>59071</v>
      </c>
      <c r="D850" t="s">
        <v>17</v>
      </c>
      <c r="E850">
        <v>0</v>
      </c>
    </row>
    <row r="851" spans="1:5" x14ac:dyDescent="0.25">
      <c r="A851" t="s">
        <v>2264</v>
      </c>
      <c r="B851" t="s">
        <v>22250</v>
      </c>
      <c r="C851">
        <v>94460</v>
      </c>
      <c r="D851" t="s">
        <v>20</v>
      </c>
      <c r="E851">
        <v>0</v>
      </c>
    </row>
    <row r="852" spans="1:5" x14ac:dyDescent="0.25">
      <c r="A852" t="s">
        <v>2266</v>
      </c>
      <c r="B852" t="s">
        <v>10768</v>
      </c>
      <c r="C852">
        <v>72127</v>
      </c>
      <c r="D852" t="s">
        <v>20</v>
      </c>
      <c r="E852">
        <v>0</v>
      </c>
    </row>
    <row r="853" spans="1:5" x14ac:dyDescent="0.25">
      <c r="A853" t="s">
        <v>2268</v>
      </c>
      <c r="B853" t="s">
        <v>10768</v>
      </c>
      <c r="C853">
        <v>62060</v>
      </c>
      <c r="D853" t="s">
        <v>20</v>
      </c>
      <c r="E853">
        <v>0</v>
      </c>
    </row>
    <row r="854" spans="1:5" x14ac:dyDescent="0.25">
      <c r="A854" t="s">
        <v>2270</v>
      </c>
      <c r="B854" t="s">
        <v>943</v>
      </c>
      <c r="C854">
        <v>54663</v>
      </c>
      <c r="D854" t="s">
        <v>13</v>
      </c>
      <c r="E854">
        <v>0</v>
      </c>
    </row>
    <row r="855" spans="1:5" x14ac:dyDescent="0.25">
      <c r="A855" t="s">
        <v>2272</v>
      </c>
      <c r="B855" t="s">
        <v>10</v>
      </c>
      <c r="C855">
        <v>95426</v>
      </c>
      <c r="D855" t="s">
        <v>13</v>
      </c>
      <c r="E855">
        <v>0</v>
      </c>
    </row>
    <row r="856" spans="1:5" x14ac:dyDescent="0.25">
      <c r="A856" t="s">
        <v>2275</v>
      </c>
      <c r="B856" t="s">
        <v>10768</v>
      </c>
      <c r="C856">
        <v>64439</v>
      </c>
      <c r="D856" t="s">
        <v>739</v>
      </c>
      <c r="E856">
        <v>0</v>
      </c>
    </row>
    <row r="857" spans="1:5" x14ac:dyDescent="0.25">
      <c r="A857" t="s">
        <v>2277</v>
      </c>
      <c r="B857" t="s">
        <v>943</v>
      </c>
      <c r="C857">
        <v>69174</v>
      </c>
      <c r="D857" t="s">
        <v>1059</v>
      </c>
      <c r="E857">
        <v>0</v>
      </c>
    </row>
    <row r="858" spans="1:5" x14ac:dyDescent="0.25">
      <c r="A858" t="s">
        <v>2279</v>
      </c>
      <c r="B858" t="s">
        <v>10768</v>
      </c>
      <c r="C858">
        <v>19076</v>
      </c>
      <c r="D858" t="s">
        <v>94</v>
      </c>
      <c r="E858">
        <v>0</v>
      </c>
    </row>
    <row r="859" spans="1:5" x14ac:dyDescent="0.25">
      <c r="A859" t="s">
        <v>2281</v>
      </c>
      <c r="B859" t="s">
        <v>10</v>
      </c>
      <c r="C859">
        <v>72676</v>
      </c>
      <c r="D859" t="s">
        <v>17</v>
      </c>
      <c r="E859">
        <v>0</v>
      </c>
    </row>
    <row r="860" spans="1:5" x14ac:dyDescent="0.25">
      <c r="A860" t="s">
        <v>2283</v>
      </c>
      <c r="B860" t="s">
        <v>10</v>
      </c>
      <c r="C860">
        <v>9032</v>
      </c>
      <c r="D860" t="s">
        <v>739</v>
      </c>
      <c r="E860">
        <v>0</v>
      </c>
    </row>
    <row r="861" spans="1:5" x14ac:dyDescent="0.25">
      <c r="A861" t="s">
        <v>2285</v>
      </c>
      <c r="B861" t="s">
        <v>6769</v>
      </c>
      <c r="C861">
        <v>6692</v>
      </c>
      <c r="D861" t="s">
        <v>739</v>
      </c>
      <c r="E861">
        <v>0</v>
      </c>
    </row>
    <row r="862" spans="1:5" x14ac:dyDescent="0.25">
      <c r="A862" t="s">
        <v>2287</v>
      </c>
      <c r="B862" t="s">
        <v>6769</v>
      </c>
      <c r="C862">
        <v>41561</v>
      </c>
      <c r="D862" t="s">
        <v>145</v>
      </c>
      <c r="E862">
        <v>0</v>
      </c>
    </row>
    <row r="863" spans="1:5" x14ac:dyDescent="0.25">
      <c r="A863" t="s">
        <v>2291</v>
      </c>
      <c r="B863" t="s">
        <v>14077</v>
      </c>
      <c r="C863">
        <v>97185</v>
      </c>
      <c r="D863" t="s">
        <v>13</v>
      </c>
      <c r="E863">
        <v>0</v>
      </c>
    </row>
    <row r="864" spans="1:5" x14ac:dyDescent="0.25">
      <c r="A864" t="s">
        <v>2293</v>
      </c>
      <c r="B864" t="s">
        <v>10768</v>
      </c>
      <c r="C864">
        <v>67025</v>
      </c>
      <c r="D864" t="s">
        <v>13</v>
      </c>
      <c r="E864">
        <v>0</v>
      </c>
    </row>
    <row r="865" spans="1:5" x14ac:dyDescent="0.25">
      <c r="A865" t="s">
        <v>2295</v>
      </c>
      <c r="B865" t="s">
        <v>22250</v>
      </c>
      <c r="C865">
        <v>79151</v>
      </c>
      <c r="D865" t="s">
        <v>69</v>
      </c>
      <c r="E865">
        <v>0</v>
      </c>
    </row>
    <row r="866" spans="1:5" x14ac:dyDescent="0.25">
      <c r="A866" t="s">
        <v>2298</v>
      </c>
      <c r="B866" t="s">
        <v>22250</v>
      </c>
      <c r="C866">
        <v>44623</v>
      </c>
      <c r="D866" t="s">
        <v>13</v>
      </c>
      <c r="E866">
        <v>0</v>
      </c>
    </row>
    <row r="867" spans="1:5" x14ac:dyDescent="0.25">
      <c r="A867" t="s">
        <v>2301</v>
      </c>
      <c r="B867" t="s">
        <v>22250</v>
      </c>
      <c r="C867">
        <v>27483</v>
      </c>
      <c r="D867" t="s">
        <v>20</v>
      </c>
      <c r="E867">
        <v>0</v>
      </c>
    </row>
    <row r="868" spans="1:5" x14ac:dyDescent="0.25">
      <c r="A868" t="s">
        <v>2303</v>
      </c>
      <c r="B868" t="s">
        <v>10768</v>
      </c>
      <c r="C868">
        <v>95865</v>
      </c>
      <c r="D868" t="s">
        <v>13</v>
      </c>
      <c r="E868">
        <v>0</v>
      </c>
    </row>
    <row r="869" spans="1:5" x14ac:dyDescent="0.25">
      <c r="A869" t="s">
        <v>2305</v>
      </c>
      <c r="B869" t="s">
        <v>10</v>
      </c>
      <c r="C869">
        <v>84252</v>
      </c>
      <c r="D869" t="s">
        <v>20</v>
      </c>
      <c r="E869">
        <v>0</v>
      </c>
    </row>
    <row r="870" spans="1:5" x14ac:dyDescent="0.25">
      <c r="A870" t="s">
        <v>2308</v>
      </c>
      <c r="B870" t="s">
        <v>14077</v>
      </c>
      <c r="C870">
        <v>66353</v>
      </c>
      <c r="D870" t="s">
        <v>145</v>
      </c>
      <c r="E870">
        <v>0</v>
      </c>
    </row>
    <row r="871" spans="1:5" x14ac:dyDescent="0.25">
      <c r="A871" t="s">
        <v>2311</v>
      </c>
      <c r="B871" t="s">
        <v>22250</v>
      </c>
      <c r="C871">
        <v>38778</v>
      </c>
      <c r="D871" t="s">
        <v>287</v>
      </c>
      <c r="E871">
        <v>1</v>
      </c>
    </row>
    <row r="872" spans="1:5" x14ac:dyDescent="0.25">
      <c r="A872" t="s">
        <v>2313</v>
      </c>
      <c r="B872" t="s">
        <v>14077</v>
      </c>
      <c r="C872">
        <v>37311</v>
      </c>
      <c r="D872" t="s">
        <v>13</v>
      </c>
      <c r="E872">
        <v>0</v>
      </c>
    </row>
    <row r="873" spans="1:5" x14ac:dyDescent="0.25">
      <c r="A873" t="s">
        <v>2315</v>
      </c>
      <c r="B873" t="s">
        <v>14077</v>
      </c>
      <c r="C873">
        <v>47683</v>
      </c>
      <c r="D873" t="s">
        <v>287</v>
      </c>
      <c r="E873">
        <v>0</v>
      </c>
    </row>
    <row r="874" spans="1:5" x14ac:dyDescent="0.25">
      <c r="A874" t="s">
        <v>2317</v>
      </c>
      <c r="B874" t="s">
        <v>22250</v>
      </c>
      <c r="C874">
        <v>48098</v>
      </c>
      <c r="D874" t="s">
        <v>287</v>
      </c>
      <c r="E874">
        <v>0</v>
      </c>
    </row>
    <row r="875" spans="1:5" x14ac:dyDescent="0.25">
      <c r="A875" t="s">
        <v>2328</v>
      </c>
      <c r="B875" t="s">
        <v>10768</v>
      </c>
      <c r="C875">
        <v>1283</v>
      </c>
      <c r="D875" t="s">
        <v>17</v>
      </c>
      <c r="E875">
        <v>0</v>
      </c>
    </row>
    <row r="876" spans="1:5" x14ac:dyDescent="0.25">
      <c r="A876" t="s">
        <v>2331</v>
      </c>
      <c r="B876" t="s">
        <v>10</v>
      </c>
      <c r="C876">
        <v>62095</v>
      </c>
      <c r="D876" t="s">
        <v>17</v>
      </c>
      <c r="E876">
        <v>0</v>
      </c>
    </row>
    <row r="877" spans="1:5" x14ac:dyDescent="0.25">
      <c r="A877" t="s">
        <v>2333</v>
      </c>
      <c r="B877" t="s">
        <v>14077</v>
      </c>
      <c r="C877">
        <v>64441</v>
      </c>
      <c r="D877" t="s">
        <v>145</v>
      </c>
      <c r="E877">
        <v>0</v>
      </c>
    </row>
    <row r="878" spans="1:5" x14ac:dyDescent="0.25">
      <c r="A878" t="s">
        <v>2335</v>
      </c>
      <c r="B878" t="s">
        <v>14077</v>
      </c>
      <c r="C878">
        <v>7622</v>
      </c>
      <c r="D878" t="s">
        <v>13</v>
      </c>
      <c r="E878">
        <v>0</v>
      </c>
    </row>
    <row r="879" spans="1:5" x14ac:dyDescent="0.25">
      <c r="A879" t="s">
        <v>2338</v>
      </c>
      <c r="B879" t="s">
        <v>14077</v>
      </c>
      <c r="C879">
        <v>917</v>
      </c>
      <c r="D879" t="s">
        <v>13</v>
      </c>
      <c r="E879">
        <v>0</v>
      </c>
    </row>
    <row r="880" spans="1:5" x14ac:dyDescent="0.25">
      <c r="A880" t="s">
        <v>2341</v>
      </c>
      <c r="B880" t="s">
        <v>6769</v>
      </c>
      <c r="C880">
        <v>69041</v>
      </c>
      <c r="D880" t="s">
        <v>13</v>
      </c>
      <c r="E880">
        <v>0</v>
      </c>
    </row>
    <row r="881" spans="1:5" x14ac:dyDescent="0.25">
      <c r="A881" t="s">
        <v>2344</v>
      </c>
      <c r="B881" t="s">
        <v>6769</v>
      </c>
      <c r="C881">
        <v>56447</v>
      </c>
      <c r="D881" t="s">
        <v>13</v>
      </c>
      <c r="E881">
        <v>0</v>
      </c>
    </row>
    <row r="882" spans="1:5" x14ac:dyDescent="0.25">
      <c r="A882" t="s">
        <v>2346</v>
      </c>
      <c r="B882" t="s">
        <v>10</v>
      </c>
      <c r="C882">
        <v>22917</v>
      </c>
      <c r="D882" t="s">
        <v>17</v>
      </c>
      <c r="E882">
        <v>0</v>
      </c>
    </row>
    <row r="883" spans="1:5" x14ac:dyDescent="0.25">
      <c r="A883" t="s">
        <v>2349</v>
      </c>
      <c r="B883" t="s">
        <v>10</v>
      </c>
      <c r="C883">
        <v>95446</v>
      </c>
      <c r="D883" t="s">
        <v>13</v>
      </c>
      <c r="E883">
        <v>0</v>
      </c>
    </row>
    <row r="884" spans="1:5" x14ac:dyDescent="0.25">
      <c r="A884" t="s">
        <v>2351</v>
      </c>
      <c r="B884" t="s">
        <v>6769</v>
      </c>
      <c r="C884">
        <v>4346</v>
      </c>
      <c r="D884" t="s">
        <v>145</v>
      </c>
      <c r="E884">
        <v>0</v>
      </c>
    </row>
    <row r="885" spans="1:5" x14ac:dyDescent="0.25">
      <c r="A885" t="s">
        <v>2354</v>
      </c>
      <c r="B885" t="s">
        <v>10768</v>
      </c>
      <c r="C885">
        <v>40417</v>
      </c>
      <c r="D885" t="s">
        <v>145</v>
      </c>
      <c r="E885">
        <v>0</v>
      </c>
    </row>
    <row r="886" spans="1:5" x14ac:dyDescent="0.25">
      <c r="A886" t="s">
        <v>2357</v>
      </c>
      <c r="B886" t="s">
        <v>10</v>
      </c>
      <c r="C886">
        <v>88153</v>
      </c>
      <c r="D886" t="s">
        <v>20</v>
      </c>
      <c r="E886">
        <v>0</v>
      </c>
    </row>
    <row r="887" spans="1:5" x14ac:dyDescent="0.25">
      <c r="A887" t="s">
        <v>2359</v>
      </c>
      <c r="B887" t="s">
        <v>10</v>
      </c>
      <c r="C887">
        <v>22394</v>
      </c>
      <c r="D887" t="s">
        <v>1059</v>
      </c>
      <c r="E887">
        <v>0</v>
      </c>
    </row>
    <row r="888" spans="1:5" x14ac:dyDescent="0.25">
      <c r="A888" t="s">
        <v>2362</v>
      </c>
      <c r="B888" t="s">
        <v>22250</v>
      </c>
      <c r="C888">
        <v>71041</v>
      </c>
      <c r="D888" t="s">
        <v>69</v>
      </c>
      <c r="E888">
        <v>0</v>
      </c>
    </row>
    <row r="889" spans="1:5" x14ac:dyDescent="0.25">
      <c r="A889" t="s">
        <v>2364</v>
      </c>
      <c r="B889" t="s">
        <v>10</v>
      </c>
      <c r="C889">
        <v>87847</v>
      </c>
      <c r="D889" t="s">
        <v>287</v>
      </c>
      <c r="E889">
        <v>0</v>
      </c>
    </row>
    <row r="890" spans="1:5" x14ac:dyDescent="0.25">
      <c r="A890" t="s">
        <v>2366</v>
      </c>
      <c r="B890" t="s">
        <v>10768</v>
      </c>
      <c r="C890">
        <v>91166</v>
      </c>
      <c r="D890" t="s">
        <v>13</v>
      </c>
      <c r="E890">
        <v>0</v>
      </c>
    </row>
    <row r="891" spans="1:5" x14ac:dyDescent="0.25">
      <c r="A891" t="s">
        <v>2369</v>
      </c>
      <c r="B891" t="s">
        <v>14077</v>
      </c>
      <c r="C891">
        <v>15008</v>
      </c>
      <c r="D891" t="s">
        <v>69</v>
      </c>
      <c r="E891">
        <v>0</v>
      </c>
    </row>
    <row r="892" spans="1:5" x14ac:dyDescent="0.25">
      <c r="A892" t="s">
        <v>2371</v>
      </c>
      <c r="B892" t="s">
        <v>943</v>
      </c>
      <c r="C892">
        <v>77918</v>
      </c>
      <c r="D892" t="s">
        <v>13</v>
      </c>
      <c r="E892">
        <v>0</v>
      </c>
    </row>
    <row r="893" spans="1:5" x14ac:dyDescent="0.25">
      <c r="A893" t="s">
        <v>2373</v>
      </c>
      <c r="B893" t="s">
        <v>6769</v>
      </c>
      <c r="C893">
        <v>55100</v>
      </c>
      <c r="D893" t="s">
        <v>69</v>
      </c>
      <c r="E893">
        <v>0</v>
      </c>
    </row>
    <row r="894" spans="1:5" x14ac:dyDescent="0.25">
      <c r="A894" t="s">
        <v>2376</v>
      </c>
      <c r="B894" t="s">
        <v>14077</v>
      </c>
      <c r="C894">
        <v>62355</v>
      </c>
      <c r="D894" t="s">
        <v>69</v>
      </c>
      <c r="E894">
        <v>0</v>
      </c>
    </row>
    <row r="895" spans="1:5" x14ac:dyDescent="0.25">
      <c r="A895" t="s">
        <v>2381</v>
      </c>
      <c r="B895" t="s">
        <v>943</v>
      </c>
      <c r="C895">
        <v>93802</v>
      </c>
      <c r="D895" t="s">
        <v>20</v>
      </c>
      <c r="E895">
        <v>0</v>
      </c>
    </row>
    <row r="896" spans="1:5" x14ac:dyDescent="0.25">
      <c r="A896" t="s">
        <v>2384</v>
      </c>
      <c r="B896" t="s">
        <v>943</v>
      </c>
      <c r="C896">
        <v>55418</v>
      </c>
      <c r="D896" t="s">
        <v>13</v>
      </c>
      <c r="E896">
        <v>0</v>
      </c>
    </row>
    <row r="897" spans="1:5" x14ac:dyDescent="0.25">
      <c r="A897" t="s">
        <v>2390</v>
      </c>
      <c r="B897" t="s">
        <v>6769</v>
      </c>
      <c r="C897">
        <v>71306</v>
      </c>
      <c r="D897" t="s">
        <v>20</v>
      </c>
      <c r="E897">
        <v>0</v>
      </c>
    </row>
    <row r="898" spans="1:5" x14ac:dyDescent="0.25">
      <c r="A898" t="s">
        <v>2392</v>
      </c>
      <c r="B898" t="s">
        <v>10768</v>
      </c>
      <c r="C898">
        <v>7337</v>
      </c>
      <c r="D898" t="s">
        <v>17</v>
      </c>
      <c r="E898">
        <v>0</v>
      </c>
    </row>
    <row r="899" spans="1:5" x14ac:dyDescent="0.25">
      <c r="A899" t="s">
        <v>2394</v>
      </c>
      <c r="B899" t="s">
        <v>943</v>
      </c>
      <c r="C899">
        <v>34162</v>
      </c>
      <c r="D899" t="s">
        <v>346</v>
      </c>
      <c r="E899">
        <v>0</v>
      </c>
    </row>
    <row r="900" spans="1:5" x14ac:dyDescent="0.25">
      <c r="A900" t="s">
        <v>2396</v>
      </c>
      <c r="B900" t="s">
        <v>22250</v>
      </c>
      <c r="C900">
        <v>17277</v>
      </c>
      <c r="D900" t="s">
        <v>145</v>
      </c>
      <c r="E900">
        <v>0</v>
      </c>
    </row>
    <row r="901" spans="1:5" x14ac:dyDescent="0.25">
      <c r="A901" t="s">
        <v>2399</v>
      </c>
      <c r="B901" t="s">
        <v>6769</v>
      </c>
      <c r="C901">
        <v>62798</v>
      </c>
      <c r="D901" t="s">
        <v>287</v>
      </c>
      <c r="E901">
        <v>0</v>
      </c>
    </row>
    <row r="902" spans="1:5" x14ac:dyDescent="0.25">
      <c r="A902" t="s">
        <v>2401</v>
      </c>
      <c r="B902" t="s">
        <v>14077</v>
      </c>
      <c r="C902">
        <v>67481</v>
      </c>
      <c r="D902" t="s">
        <v>13</v>
      </c>
      <c r="E902">
        <v>0</v>
      </c>
    </row>
    <row r="903" spans="1:5" x14ac:dyDescent="0.25">
      <c r="A903" t="s">
        <v>2404</v>
      </c>
      <c r="B903" t="s">
        <v>10768</v>
      </c>
      <c r="C903">
        <v>62451</v>
      </c>
      <c r="D903" t="s">
        <v>69</v>
      </c>
      <c r="E903">
        <v>0</v>
      </c>
    </row>
    <row r="904" spans="1:5" x14ac:dyDescent="0.25">
      <c r="A904" t="s">
        <v>2406</v>
      </c>
      <c r="B904" t="s">
        <v>6769</v>
      </c>
      <c r="C904">
        <v>27121</v>
      </c>
      <c r="D904" t="s">
        <v>13</v>
      </c>
      <c r="E904">
        <v>0</v>
      </c>
    </row>
    <row r="905" spans="1:5" x14ac:dyDescent="0.25">
      <c r="A905" t="s">
        <v>2409</v>
      </c>
      <c r="B905" t="s">
        <v>22250</v>
      </c>
      <c r="C905">
        <v>17529</v>
      </c>
      <c r="D905" t="s">
        <v>69</v>
      </c>
      <c r="E905">
        <v>0</v>
      </c>
    </row>
    <row r="906" spans="1:5" x14ac:dyDescent="0.25">
      <c r="A906" t="s">
        <v>2412</v>
      </c>
      <c r="B906" t="s">
        <v>10</v>
      </c>
      <c r="C906">
        <v>34660</v>
      </c>
      <c r="D906" t="s">
        <v>69</v>
      </c>
      <c r="E906">
        <v>0</v>
      </c>
    </row>
    <row r="907" spans="1:5" x14ac:dyDescent="0.25">
      <c r="A907" t="s">
        <v>2415</v>
      </c>
      <c r="B907" t="s">
        <v>22250</v>
      </c>
      <c r="C907">
        <v>93134</v>
      </c>
      <c r="D907" t="s">
        <v>20</v>
      </c>
      <c r="E907">
        <v>0</v>
      </c>
    </row>
    <row r="908" spans="1:5" x14ac:dyDescent="0.25">
      <c r="A908" t="s">
        <v>2420</v>
      </c>
      <c r="B908" t="s">
        <v>943</v>
      </c>
      <c r="C908">
        <v>77542</v>
      </c>
      <c r="D908" t="s">
        <v>13</v>
      </c>
      <c r="E908">
        <v>0</v>
      </c>
    </row>
    <row r="909" spans="1:5" x14ac:dyDescent="0.25">
      <c r="A909" t="s">
        <v>2422</v>
      </c>
      <c r="B909" t="s">
        <v>10768</v>
      </c>
      <c r="C909">
        <v>22781</v>
      </c>
      <c r="D909" t="s">
        <v>69</v>
      </c>
      <c r="E909">
        <v>0</v>
      </c>
    </row>
    <row r="910" spans="1:5" x14ac:dyDescent="0.25">
      <c r="A910" t="s">
        <v>2429</v>
      </c>
      <c r="B910" t="s">
        <v>943</v>
      </c>
      <c r="C910">
        <v>49390</v>
      </c>
      <c r="D910" t="s">
        <v>20</v>
      </c>
      <c r="E910">
        <v>0</v>
      </c>
    </row>
    <row r="911" spans="1:5" x14ac:dyDescent="0.25">
      <c r="A911" t="s">
        <v>2431</v>
      </c>
      <c r="B911" t="s">
        <v>943</v>
      </c>
      <c r="C911">
        <v>87255</v>
      </c>
      <c r="D911" t="s">
        <v>13</v>
      </c>
      <c r="E911">
        <v>0</v>
      </c>
    </row>
    <row r="912" spans="1:5" x14ac:dyDescent="0.25">
      <c r="A912" t="s">
        <v>2437</v>
      </c>
      <c r="B912" t="s">
        <v>14077</v>
      </c>
      <c r="C912">
        <v>20951</v>
      </c>
      <c r="D912" t="s">
        <v>57</v>
      </c>
      <c r="E912">
        <v>0</v>
      </c>
    </row>
    <row r="913" spans="1:5" x14ac:dyDescent="0.25">
      <c r="A913" t="s">
        <v>2439</v>
      </c>
      <c r="B913" t="s">
        <v>6769</v>
      </c>
      <c r="C913">
        <v>33632</v>
      </c>
      <c r="D913" t="s">
        <v>13</v>
      </c>
      <c r="E913">
        <v>0</v>
      </c>
    </row>
    <row r="914" spans="1:5" x14ac:dyDescent="0.25">
      <c r="A914" t="s">
        <v>2442</v>
      </c>
      <c r="B914" t="s">
        <v>6769</v>
      </c>
      <c r="C914">
        <v>89295</v>
      </c>
      <c r="D914" t="s">
        <v>13</v>
      </c>
      <c r="E914">
        <v>0</v>
      </c>
    </row>
    <row r="915" spans="1:5" x14ac:dyDescent="0.25">
      <c r="A915" t="s">
        <v>2445</v>
      </c>
      <c r="B915" t="s">
        <v>22250</v>
      </c>
      <c r="C915">
        <v>85867</v>
      </c>
      <c r="D915" t="s">
        <v>57</v>
      </c>
      <c r="E915">
        <v>0</v>
      </c>
    </row>
    <row r="916" spans="1:5" x14ac:dyDescent="0.25">
      <c r="A916" t="s">
        <v>2448</v>
      </c>
      <c r="B916" t="s">
        <v>6769</v>
      </c>
      <c r="C916">
        <v>76891</v>
      </c>
      <c r="D916" t="s">
        <v>54</v>
      </c>
      <c r="E916">
        <v>0</v>
      </c>
    </row>
    <row r="917" spans="1:5" x14ac:dyDescent="0.25">
      <c r="A917" t="s">
        <v>2451</v>
      </c>
      <c r="B917" t="s">
        <v>14077</v>
      </c>
      <c r="C917">
        <v>68181</v>
      </c>
      <c r="D917" t="s">
        <v>13</v>
      </c>
      <c r="E917">
        <v>0</v>
      </c>
    </row>
    <row r="918" spans="1:5" x14ac:dyDescent="0.25">
      <c r="A918" t="s">
        <v>2454</v>
      </c>
      <c r="B918" t="s">
        <v>943</v>
      </c>
      <c r="C918">
        <v>29291</v>
      </c>
      <c r="D918" t="s">
        <v>552</v>
      </c>
      <c r="E918">
        <v>0</v>
      </c>
    </row>
    <row r="919" spans="1:5" x14ac:dyDescent="0.25">
      <c r="A919" t="s">
        <v>2456</v>
      </c>
      <c r="B919" t="s">
        <v>14077</v>
      </c>
      <c r="C919">
        <v>46529</v>
      </c>
      <c r="D919" t="s">
        <v>17</v>
      </c>
      <c r="E919">
        <v>0</v>
      </c>
    </row>
    <row r="920" spans="1:5" x14ac:dyDescent="0.25">
      <c r="A920" t="s">
        <v>2457</v>
      </c>
      <c r="B920" t="s">
        <v>14077</v>
      </c>
      <c r="C920">
        <v>96342</v>
      </c>
      <c r="D920" t="s">
        <v>20</v>
      </c>
      <c r="E920">
        <v>0</v>
      </c>
    </row>
    <row r="921" spans="1:5" x14ac:dyDescent="0.25">
      <c r="A921" t="s">
        <v>2459</v>
      </c>
      <c r="B921" t="s">
        <v>10768</v>
      </c>
      <c r="C921">
        <v>90192</v>
      </c>
      <c r="D921" t="s">
        <v>20</v>
      </c>
      <c r="E921">
        <v>0</v>
      </c>
    </row>
    <row r="922" spans="1:5" x14ac:dyDescent="0.25">
      <c r="A922" t="s">
        <v>2462</v>
      </c>
      <c r="B922" t="s">
        <v>10768</v>
      </c>
      <c r="C922">
        <v>32871</v>
      </c>
      <c r="D922" t="s">
        <v>57</v>
      </c>
      <c r="E922">
        <v>0</v>
      </c>
    </row>
    <row r="923" spans="1:5" x14ac:dyDescent="0.25">
      <c r="A923" t="s">
        <v>2465</v>
      </c>
      <c r="B923" t="s">
        <v>10768</v>
      </c>
      <c r="C923">
        <v>8717</v>
      </c>
      <c r="D923" t="s">
        <v>2223</v>
      </c>
      <c r="E923">
        <v>0</v>
      </c>
    </row>
    <row r="924" spans="1:5" x14ac:dyDescent="0.25">
      <c r="A924" t="s">
        <v>2468</v>
      </c>
      <c r="B924" t="s">
        <v>22250</v>
      </c>
      <c r="C924">
        <v>45532</v>
      </c>
      <c r="D924" t="s">
        <v>57</v>
      </c>
      <c r="E924">
        <v>0</v>
      </c>
    </row>
    <row r="925" spans="1:5" x14ac:dyDescent="0.25">
      <c r="A925" t="s">
        <v>2470</v>
      </c>
      <c r="B925" t="s">
        <v>943</v>
      </c>
      <c r="C925">
        <v>78211</v>
      </c>
      <c r="D925" t="s">
        <v>20</v>
      </c>
      <c r="E925">
        <v>0</v>
      </c>
    </row>
    <row r="926" spans="1:5" x14ac:dyDescent="0.25">
      <c r="A926" t="s">
        <v>2472</v>
      </c>
      <c r="B926" t="s">
        <v>10768</v>
      </c>
      <c r="C926">
        <v>5137</v>
      </c>
      <c r="D926" t="s">
        <v>13</v>
      </c>
      <c r="E926">
        <v>0</v>
      </c>
    </row>
    <row r="927" spans="1:5" x14ac:dyDescent="0.25">
      <c r="A927" t="s">
        <v>2476</v>
      </c>
      <c r="B927" t="s">
        <v>943</v>
      </c>
      <c r="C927">
        <v>43416</v>
      </c>
      <c r="D927" t="s">
        <v>13</v>
      </c>
      <c r="E927">
        <v>0</v>
      </c>
    </row>
    <row r="928" spans="1:5" x14ac:dyDescent="0.25">
      <c r="A928" t="s">
        <v>2479</v>
      </c>
      <c r="B928" t="s">
        <v>14077</v>
      </c>
      <c r="C928">
        <v>92540</v>
      </c>
      <c r="D928" t="s">
        <v>171</v>
      </c>
      <c r="E928">
        <v>0</v>
      </c>
    </row>
    <row r="929" spans="1:5" x14ac:dyDescent="0.25">
      <c r="A929" t="s">
        <v>2481</v>
      </c>
      <c r="B929" t="s">
        <v>6769</v>
      </c>
      <c r="C929">
        <v>90718</v>
      </c>
      <c r="D929" t="s">
        <v>57</v>
      </c>
      <c r="E929">
        <v>0</v>
      </c>
    </row>
    <row r="930" spans="1:5" x14ac:dyDescent="0.25">
      <c r="A930" t="s">
        <v>2483</v>
      </c>
      <c r="B930" t="s">
        <v>14077</v>
      </c>
      <c r="C930">
        <v>60318</v>
      </c>
      <c r="D930" t="s">
        <v>346</v>
      </c>
      <c r="E930">
        <v>0</v>
      </c>
    </row>
    <row r="931" spans="1:5" x14ac:dyDescent="0.25">
      <c r="A931" t="s">
        <v>2485</v>
      </c>
      <c r="B931" t="s">
        <v>943</v>
      </c>
      <c r="C931">
        <v>7323</v>
      </c>
      <c r="D931" t="s">
        <v>13</v>
      </c>
      <c r="E931">
        <v>0</v>
      </c>
    </row>
    <row r="932" spans="1:5" x14ac:dyDescent="0.25">
      <c r="A932" t="s">
        <v>2487</v>
      </c>
      <c r="B932" t="s">
        <v>943</v>
      </c>
      <c r="C932">
        <v>26157</v>
      </c>
      <c r="D932" t="s">
        <v>57</v>
      </c>
      <c r="E932">
        <v>0</v>
      </c>
    </row>
    <row r="933" spans="1:5" x14ac:dyDescent="0.25">
      <c r="A933" t="s">
        <v>2489</v>
      </c>
      <c r="B933" t="s">
        <v>10768</v>
      </c>
      <c r="C933">
        <v>44496</v>
      </c>
      <c r="D933" t="s">
        <v>57</v>
      </c>
      <c r="E933">
        <v>0</v>
      </c>
    </row>
    <row r="934" spans="1:5" x14ac:dyDescent="0.25">
      <c r="A934" t="s">
        <v>2491</v>
      </c>
      <c r="B934" t="s">
        <v>10768</v>
      </c>
      <c r="C934">
        <v>8766</v>
      </c>
      <c r="D934" t="s">
        <v>2249</v>
      </c>
      <c r="E934">
        <v>0</v>
      </c>
    </row>
    <row r="935" spans="1:5" x14ac:dyDescent="0.25">
      <c r="A935" t="s">
        <v>2502</v>
      </c>
      <c r="B935" t="s">
        <v>943</v>
      </c>
      <c r="C935">
        <v>44175</v>
      </c>
      <c r="D935" t="s">
        <v>54</v>
      </c>
      <c r="E935">
        <v>0</v>
      </c>
    </row>
    <row r="936" spans="1:5" x14ac:dyDescent="0.25">
      <c r="A936" t="s">
        <v>2504</v>
      </c>
      <c r="B936" t="s">
        <v>22250</v>
      </c>
      <c r="C936">
        <v>91135</v>
      </c>
      <c r="D936" t="s">
        <v>57</v>
      </c>
      <c r="E936">
        <v>0</v>
      </c>
    </row>
    <row r="937" spans="1:5" x14ac:dyDescent="0.25">
      <c r="A937" t="s">
        <v>2507</v>
      </c>
      <c r="B937" t="s">
        <v>10</v>
      </c>
      <c r="C937">
        <v>3771</v>
      </c>
      <c r="D937" t="s">
        <v>17</v>
      </c>
      <c r="E937">
        <v>0</v>
      </c>
    </row>
    <row r="938" spans="1:5" x14ac:dyDescent="0.25">
      <c r="A938" t="s">
        <v>2509</v>
      </c>
      <c r="B938" t="s">
        <v>943</v>
      </c>
      <c r="C938">
        <v>51926</v>
      </c>
      <c r="D938" t="s">
        <v>17</v>
      </c>
      <c r="E938">
        <v>0</v>
      </c>
    </row>
    <row r="939" spans="1:5" x14ac:dyDescent="0.25">
      <c r="A939" t="s">
        <v>2512</v>
      </c>
      <c r="B939" t="s">
        <v>14077</v>
      </c>
      <c r="C939">
        <v>44893</v>
      </c>
      <c r="D939" t="s">
        <v>13</v>
      </c>
      <c r="E939">
        <v>0</v>
      </c>
    </row>
    <row r="940" spans="1:5" x14ac:dyDescent="0.25">
      <c r="A940" t="s">
        <v>2514</v>
      </c>
      <c r="B940" t="s">
        <v>943</v>
      </c>
      <c r="C940">
        <v>87452</v>
      </c>
      <c r="D940" t="s">
        <v>13</v>
      </c>
      <c r="E940">
        <v>0</v>
      </c>
    </row>
    <row r="941" spans="1:5" x14ac:dyDescent="0.25">
      <c r="A941" t="s">
        <v>2519</v>
      </c>
      <c r="B941" t="s">
        <v>22250</v>
      </c>
      <c r="C941">
        <v>39198</v>
      </c>
      <c r="D941" t="s">
        <v>54</v>
      </c>
      <c r="E941">
        <v>0</v>
      </c>
    </row>
    <row r="942" spans="1:5" x14ac:dyDescent="0.25">
      <c r="A942" t="s">
        <v>2523</v>
      </c>
      <c r="B942" t="s">
        <v>6769</v>
      </c>
      <c r="C942">
        <v>77768</v>
      </c>
      <c r="D942" t="s">
        <v>13</v>
      </c>
      <c r="E942">
        <v>0</v>
      </c>
    </row>
    <row r="943" spans="1:5" x14ac:dyDescent="0.25">
      <c r="A943" t="s">
        <v>2527</v>
      </c>
      <c r="B943" t="s">
        <v>6769</v>
      </c>
      <c r="C943">
        <v>87075</v>
      </c>
      <c r="D943" t="s">
        <v>13</v>
      </c>
      <c r="E943">
        <v>0</v>
      </c>
    </row>
    <row r="944" spans="1:5" x14ac:dyDescent="0.25">
      <c r="A944" t="s">
        <v>2531</v>
      </c>
      <c r="B944" t="s">
        <v>22250</v>
      </c>
      <c r="C944">
        <v>99545</v>
      </c>
      <c r="D944" t="s">
        <v>13</v>
      </c>
      <c r="E944">
        <v>0</v>
      </c>
    </row>
    <row r="945" spans="1:5" x14ac:dyDescent="0.25">
      <c r="A945" t="s">
        <v>2533</v>
      </c>
      <c r="B945" t="s">
        <v>22250</v>
      </c>
      <c r="C945">
        <v>54945</v>
      </c>
      <c r="D945" t="s">
        <v>13</v>
      </c>
      <c r="E945">
        <v>0</v>
      </c>
    </row>
    <row r="946" spans="1:5" x14ac:dyDescent="0.25">
      <c r="A946" t="s">
        <v>2535</v>
      </c>
      <c r="B946" t="s">
        <v>14077</v>
      </c>
      <c r="C946">
        <v>74098</v>
      </c>
      <c r="D946" t="s">
        <v>145</v>
      </c>
      <c r="E946">
        <v>0</v>
      </c>
    </row>
    <row r="947" spans="1:5" x14ac:dyDescent="0.25">
      <c r="A947" t="s">
        <v>2537</v>
      </c>
      <c r="B947" t="s">
        <v>943</v>
      </c>
      <c r="C947">
        <v>92227</v>
      </c>
      <c r="D947" t="s">
        <v>13</v>
      </c>
      <c r="E947">
        <v>0</v>
      </c>
    </row>
    <row r="948" spans="1:5" x14ac:dyDescent="0.25">
      <c r="A948" t="s">
        <v>2541</v>
      </c>
      <c r="B948" t="s">
        <v>6769</v>
      </c>
      <c r="C948">
        <v>39329</v>
      </c>
      <c r="D948" t="s">
        <v>1789</v>
      </c>
      <c r="E948">
        <v>0</v>
      </c>
    </row>
    <row r="949" spans="1:5" x14ac:dyDescent="0.25">
      <c r="A949" t="s">
        <v>2545</v>
      </c>
      <c r="B949" t="s">
        <v>10768</v>
      </c>
      <c r="C949">
        <v>13291</v>
      </c>
      <c r="D949" t="s">
        <v>13</v>
      </c>
      <c r="E949">
        <v>0</v>
      </c>
    </row>
    <row r="950" spans="1:5" x14ac:dyDescent="0.25">
      <c r="A950" t="s">
        <v>2547</v>
      </c>
      <c r="B950" t="s">
        <v>943</v>
      </c>
      <c r="C950">
        <v>28799</v>
      </c>
      <c r="D950" t="s">
        <v>13</v>
      </c>
      <c r="E950">
        <v>0</v>
      </c>
    </row>
    <row r="951" spans="1:5" x14ac:dyDescent="0.25">
      <c r="A951" t="s">
        <v>2549</v>
      </c>
      <c r="B951" t="s">
        <v>10</v>
      </c>
      <c r="C951">
        <v>29400</v>
      </c>
      <c r="D951" t="s">
        <v>17</v>
      </c>
      <c r="E951">
        <v>0</v>
      </c>
    </row>
    <row r="952" spans="1:5" x14ac:dyDescent="0.25">
      <c r="A952" t="s">
        <v>2551</v>
      </c>
      <c r="B952" t="s">
        <v>22250</v>
      </c>
      <c r="C952">
        <v>64873</v>
      </c>
      <c r="D952" t="s">
        <v>17</v>
      </c>
      <c r="E952">
        <v>0</v>
      </c>
    </row>
    <row r="953" spans="1:5" x14ac:dyDescent="0.25">
      <c r="A953" t="s">
        <v>2555</v>
      </c>
      <c r="B953" t="s">
        <v>14077</v>
      </c>
      <c r="C953">
        <v>90864</v>
      </c>
      <c r="D953" t="s">
        <v>145</v>
      </c>
      <c r="E953">
        <v>0</v>
      </c>
    </row>
    <row r="954" spans="1:5" x14ac:dyDescent="0.25">
      <c r="A954" t="s">
        <v>2558</v>
      </c>
      <c r="B954" t="s">
        <v>14077</v>
      </c>
      <c r="C954">
        <v>73562</v>
      </c>
      <c r="D954" t="s">
        <v>13</v>
      </c>
      <c r="E954">
        <v>0</v>
      </c>
    </row>
    <row r="955" spans="1:5" x14ac:dyDescent="0.25">
      <c r="A955" t="s">
        <v>2560</v>
      </c>
      <c r="B955" t="s">
        <v>943</v>
      </c>
      <c r="C955">
        <v>54042</v>
      </c>
      <c r="D955" t="s">
        <v>17</v>
      </c>
      <c r="E955">
        <v>0</v>
      </c>
    </row>
    <row r="956" spans="1:5" x14ac:dyDescent="0.25">
      <c r="A956" t="s">
        <v>2564</v>
      </c>
      <c r="B956" t="s">
        <v>14077</v>
      </c>
      <c r="C956">
        <v>13032</v>
      </c>
      <c r="D956" t="s">
        <v>17</v>
      </c>
      <c r="E956">
        <v>0</v>
      </c>
    </row>
    <row r="957" spans="1:5" x14ac:dyDescent="0.25">
      <c r="A957" t="s">
        <v>2568</v>
      </c>
      <c r="B957" t="s">
        <v>14077</v>
      </c>
      <c r="C957">
        <v>53803</v>
      </c>
      <c r="D957" t="s">
        <v>17</v>
      </c>
      <c r="E957">
        <v>0</v>
      </c>
    </row>
    <row r="958" spans="1:5" x14ac:dyDescent="0.25">
      <c r="A958" t="s">
        <v>2570</v>
      </c>
      <c r="B958" t="s">
        <v>943</v>
      </c>
      <c r="C958">
        <v>90603</v>
      </c>
      <c r="D958" t="s">
        <v>13</v>
      </c>
      <c r="E958">
        <v>0</v>
      </c>
    </row>
    <row r="959" spans="1:5" x14ac:dyDescent="0.25">
      <c r="A959" t="s">
        <v>2573</v>
      </c>
      <c r="B959" t="s">
        <v>943</v>
      </c>
      <c r="C959">
        <v>10843</v>
      </c>
      <c r="D959" t="s">
        <v>13</v>
      </c>
      <c r="E959">
        <v>0</v>
      </c>
    </row>
    <row r="960" spans="1:5" x14ac:dyDescent="0.25">
      <c r="A960" t="s">
        <v>2575</v>
      </c>
      <c r="B960" t="s">
        <v>10</v>
      </c>
      <c r="C960">
        <v>51472</v>
      </c>
      <c r="D960" t="s">
        <v>20</v>
      </c>
      <c r="E960">
        <v>0</v>
      </c>
    </row>
    <row r="961" spans="1:5" x14ac:dyDescent="0.25">
      <c r="A961" t="s">
        <v>2577</v>
      </c>
      <c r="B961" t="s">
        <v>10</v>
      </c>
      <c r="C961">
        <v>90349</v>
      </c>
      <c r="D961" t="s">
        <v>20</v>
      </c>
      <c r="E961">
        <v>0</v>
      </c>
    </row>
    <row r="962" spans="1:5" x14ac:dyDescent="0.25">
      <c r="A962" t="s">
        <v>2579</v>
      </c>
      <c r="B962" t="s">
        <v>6769</v>
      </c>
      <c r="C962">
        <v>40449</v>
      </c>
      <c r="D962" t="s">
        <v>13</v>
      </c>
      <c r="E962">
        <v>0</v>
      </c>
    </row>
    <row r="963" spans="1:5" x14ac:dyDescent="0.25">
      <c r="A963" t="s">
        <v>2581</v>
      </c>
      <c r="B963" t="s">
        <v>14077</v>
      </c>
      <c r="C963">
        <v>1433</v>
      </c>
      <c r="D963" t="s">
        <v>17</v>
      </c>
      <c r="E963">
        <v>0</v>
      </c>
    </row>
    <row r="964" spans="1:5" x14ac:dyDescent="0.25">
      <c r="A964" t="s">
        <v>2583</v>
      </c>
      <c r="B964" t="s">
        <v>10</v>
      </c>
      <c r="C964">
        <v>99609</v>
      </c>
      <c r="D964" t="s">
        <v>145</v>
      </c>
      <c r="E964">
        <v>0</v>
      </c>
    </row>
    <row r="965" spans="1:5" x14ac:dyDescent="0.25">
      <c r="A965" t="s">
        <v>2585</v>
      </c>
      <c r="B965" t="s">
        <v>943</v>
      </c>
      <c r="C965">
        <v>33100</v>
      </c>
      <c r="D965" t="s">
        <v>17</v>
      </c>
      <c r="E965">
        <v>0</v>
      </c>
    </row>
    <row r="966" spans="1:5" x14ac:dyDescent="0.25">
      <c r="A966" t="s">
        <v>2587</v>
      </c>
      <c r="B966" t="s">
        <v>943</v>
      </c>
      <c r="C966">
        <v>28251</v>
      </c>
      <c r="D966" t="s">
        <v>17</v>
      </c>
      <c r="E966">
        <v>0</v>
      </c>
    </row>
    <row r="967" spans="1:5" x14ac:dyDescent="0.25">
      <c r="A967" t="s">
        <v>2589</v>
      </c>
      <c r="B967" t="s">
        <v>6769</v>
      </c>
      <c r="C967">
        <v>24133</v>
      </c>
      <c r="D967" t="s">
        <v>57</v>
      </c>
      <c r="E967">
        <v>0</v>
      </c>
    </row>
    <row r="968" spans="1:5" x14ac:dyDescent="0.25">
      <c r="A968" t="s">
        <v>2591</v>
      </c>
      <c r="B968" t="s">
        <v>6769</v>
      </c>
      <c r="C968">
        <v>67170</v>
      </c>
      <c r="D968" t="s">
        <v>20</v>
      </c>
      <c r="E968">
        <v>0</v>
      </c>
    </row>
    <row r="969" spans="1:5" x14ac:dyDescent="0.25">
      <c r="A969" t="s">
        <v>2593</v>
      </c>
      <c r="B969" t="s">
        <v>10768</v>
      </c>
      <c r="C969">
        <v>55344</v>
      </c>
      <c r="D969" t="s">
        <v>145</v>
      </c>
      <c r="E969">
        <v>0</v>
      </c>
    </row>
    <row r="970" spans="1:5" x14ac:dyDescent="0.25">
      <c r="A970" t="s">
        <v>2595</v>
      </c>
      <c r="B970" t="s">
        <v>943</v>
      </c>
      <c r="C970">
        <v>17583</v>
      </c>
      <c r="D970" t="s">
        <v>13</v>
      </c>
      <c r="E970">
        <v>0</v>
      </c>
    </row>
    <row r="971" spans="1:5" x14ac:dyDescent="0.25">
      <c r="A971" t="s">
        <v>2598</v>
      </c>
      <c r="B971" t="s">
        <v>10</v>
      </c>
      <c r="C971">
        <v>12004</v>
      </c>
      <c r="D971" t="s">
        <v>13</v>
      </c>
      <c r="E971">
        <v>0</v>
      </c>
    </row>
    <row r="972" spans="1:5" x14ac:dyDescent="0.25">
      <c r="A972" t="s">
        <v>2602</v>
      </c>
      <c r="B972" t="s">
        <v>10768</v>
      </c>
      <c r="C972">
        <v>50220</v>
      </c>
      <c r="D972" t="s">
        <v>346</v>
      </c>
      <c r="E972">
        <v>0</v>
      </c>
    </row>
    <row r="973" spans="1:5" x14ac:dyDescent="0.25">
      <c r="A973" t="s">
        <v>2606</v>
      </c>
      <c r="B973" t="s">
        <v>10</v>
      </c>
      <c r="C973">
        <v>34829</v>
      </c>
      <c r="D973" t="s">
        <v>57</v>
      </c>
      <c r="E973">
        <v>0</v>
      </c>
    </row>
    <row r="974" spans="1:5" x14ac:dyDescent="0.25">
      <c r="A974" t="s">
        <v>2609</v>
      </c>
      <c r="B974" t="s">
        <v>10768</v>
      </c>
      <c r="C974">
        <v>86130</v>
      </c>
      <c r="D974" t="s">
        <v>69</v>
      </c>
      <c r="E974">
        <v>0</v>
      </c>
    </row>
    <row r="975" spans="1:5" x14ac:dyDescent="0.25">
      <c r="A975" t="s">
        <v>2611</v>
      </c>
      <c r="B975" t="s">
        <v>10</v>
      </c>
      <c r="C975">
        <v>85667</v>
      </c>
      <c r="D975" t="s">
        <v>20</v>
      </c>
      <c r="E975">
        <v>0</v>
      </c>
    </row>
    <row r="976" spans="1:5" x14ac:dyDescent="0.25">
      <c r="A976" t="s">
        <v>2613</v>
      </c>
      <c r="B976" t="s">
        <v>14077</v>
      </c>
      <c r="C976">
        <v>60986</v>
      </c>
      <c r="D976" t="s">
        <v>142</v>
      </c>
      <c r="E976">
        <v>0</v>
      </c>
    </row>
    <row r="977" spans="1:5" x14ac:dyDescent="0.25">
      <c r="A977" t="s">
        <v>2618</v>
      </c>
      <c r="B977" t="s">
        <v>10768</v>
      </c>
      <c r="C977">
        <v>12574</v>
      </c>
      <c r="D977" t="s">
        <v>13</v>
      </c>
      <c r="E977">
        <v>0</v>
      </c>
    </row>
    <row r="978" spans="1:5" x14ac:dyDescent="0.25">
      <c r="A978" t="s">
        <v>2621</v>
      </c>
      <c r="B978" t="s">
        <v>14077</v>
      </c>
      <c r="C978">
        <v>57577</v>
      </c>
      <c r="D978" t="s">
        <v>17</v>
      </c>
      <c r="E978">
        <v>0</v>
      </c>
    </row>
    <row r="979" spans="1:5" x14ac:dyDescent="0.25">
      <c r="A979" t="s">
        <v>2623</v>
      </c>
      <c r="B979" t="s">
        <v>10768</v>
      </c>
      <c r="C979">
        <v>38150</v>
      </c>
      <c r="D979" t="s">
        <v>13</v>
      </c>
      <c r="E979">
        <v>0</v>
      </c>
    </row>
    <row r="980" spans="1:5" x14ac:dyDescent="0.25">
      <c r="A980" t="s">
        <v>2625</v>
      </c>
      <c r="B980" t="s">
        <v>6769</v>
      </c>
      <c r="C980">
        <v>72866</v>
      </c>
      <c r="D980" t="s">
        <v>13</v>
      </c>
      <c r="E980">
        <v>0</v>
      </c>
    </row>
    <row r="981" spans="1:5" x14ac:dyDescent="0.25">
      <c r="A981" t="s">
        <v>2627</v>
      </c>
      <c r="B981" t="s">
        <v>22250</v>
      </c>
      <c r="C981">
        <v>6459</v>
      </c>
      <c r="D981" t="s">
        <v>13</v>
      </c>
      <c r="E981">
        <v>0</v>
      </c>
    </row>
    <row r="982" spans="1:5" x14ac:dyDescent="0.25">
      <c r="A982" t="s">
        <v>2630</v>
      </c>
      <c r="B982" t="s">
        <v>14077</v>
      </c>
      <c r="C982">
        <v>69097</v>
      </c>
      <c r="D982" t="s">
        <v>20</v>
      </c>
      <c r="E982">
        <v>0</v>
      </c>
    </row>
    <row r="983" spans="1:5" x14ac:dyDescent="0.25">
      <c r="A983" t="s">
        <v>2632</v>
      </c>
      <c r="B983" t="s">
        <v>10768</v>
      </c>
      <c r="C983">
        <v>18231</v>
      </c>
      <c r="D983" t="s">
        <v>54</v>
      </c>
      <c r="E983">
        <v>0</v>
      </c>
    </row>
    <row r="984" spans="1:5" x14ac:dyDescent="0.25">
      <c r="A984" t="s">
        <v>2634</v>
      </c>
      <c r="B984" t="s">
        <v>14077</v>
      </c>
      <c r="C984">
        <v>50298</v>
      </c>
      <c r="D984" t="s">
        <v>13</v>
      </c>
      <c r="E984">
        <v>0</v>
      </c>
    </row>
    <row r="985" spans="1:5" x14ac:dyDescent="0.25">
      <c r="A985" t="s">
        <v>2640</v>
      </c>
      <c r="B985" t="s">
        <v>6769</v>
      </c>
      <c r="C985">
        <v>87242</v>
      </c>
      <c r="D985" t="s">
        <v>54</v>
      </c>
      <c r="E985">
        <v>0</v>
      </c>
    </row>
    <row r="986" spans="1:5" x14ac:dyDescent="0.25">
      <c r="A986" t="s">
        <v>2642</v>
      </c>
      <c r="B986" t="s">
        <v>10</v>
      </c>
      <c r="C986">
        <v>38104</v>
      </c>
      <c r="D986" t="s">
        <v>17</v>
      </c>
      <c r="E986">
        <v>0</v>
      </c>
    </row>
    <row r="987" spans="1:5" x14ac:dyDescent="0.25">
      <c r="A987" t="s">
        <v>2646</v>
      </c>
      <c r="B987" t="s">
        <v>14077</v>
      </c>
      <c r="C987">
        <v>75152</v>
      </c>
      <c r="D987" t="s">
        <v>17</v>
      </c>
      <c r="E987">
        <v>0</v>
      </c>
    </row>
    <row r="988" spans="1:5" x14ac:dyDescent="0.25">
      <c r="A988" t="s">
        <v>2651</v>
      </c>
      <c r="B988" t="s">
        <v>10</v>
      </c>
      <c r="C988">
        <v>42887</v>
      </c>
      <c r="D988" t="s">
        <v>13</v>
      </c>
      <c r="E988">
        <v>0</v>
      </c>
    </row>
    <row r="989" spans="1:5" x14ac:dyDescent="0.25">
      <c r="A989" t="s">
        <v>2653</v>
      </c>
      <c r="B989" t="s">
        <v>14077</v>
      </c>
      <c r="C989">
        <v>25390</v>
      </c>
      <c r="D989" t="s">
        <v>13</v>
      </c>
      <c r="E989">
        <v>0</v>
      </c>
    </row>
    <row r="990" spans="1:5" x14ac:dyDescent="0.25">
      <c r="A990" t="s">
        <v>2656</v>
      </c>
      <c r="B990" t="s">
        <v>943</v>
      </c>
      <c r="C990">
        <v>46483</v>
      </c>
      <c r="D990" t="s">
        <v>13</v>
      </c>
      <c r="E990">
        <v>0</v>
      </c>
    </row>
    <row r="991" spans="1:5" x14ac:dyDescent="0.25">
      <c r="A991" t="s">
        <v>2659</v>
      </c>
      <c r="B991" t="s">
        <v>943</v>
      </c>
      <c r="C991">
        <v>73317</v>
      </c>
      <c r="D991" t="s">
        <v>13</v>
      </c>
      <c r="E991">
        <v>0</v>
      </c>
    </row>
    <row r="992" spans="1:5" x14ac:dyDescent="0.25">
      <c r="A992" t="s">
        <v>2662</v>
      </c>
      <c r="B992" t="s">
        <v>10</v>
      </c>
      <c r="C992">
        <v>84429</v>
      </c>
      <c r="D992" t="s">
        <v>13</v>
      </c>
      <c r="E992">
        <v>0</v>
      </c>
    </row>
    <row r="993" spans="1:5" x14ac:dyDescent="0.25">
      <c r="A993" t="s">
        <v>2664</v>
      </c>
      <c r="B993" t="s">
        <v>22250</v>
      </c>
      <c r="C993">
        <v>69323</v>
      </c>
      <c r="D993" t="s">
        <v>13</v>
      </c>
      <c r="E993">
        <v>0</v>
      </c>
    </row>
    <row r="994" spans="1:5" x14ac:dyDescent="0.25">
      <c r="A994" t="s">
        <v>2667</v>
      </c>
      <c r="B994" t="s">
        <v>943</v>
      </c>
      <c r="C994">
        <v>29839</v>
      </c>
      <c r="D994" t="s">
        <v>13</v>
      </c>
      <c r="E994">
        <v>0</v>
      </c>
    </row>
    <row r="995" spans="1:5" x14ac:dyDescent="0.25">
      <c r="A995" t="s">
        <v>2670</v>
      </c>
      <c r="B995" t="s">
        <v>14077</v>
      </c>
      <c r="C995">
        <v>31979</v>
      </c>
      <c r="D995" t="s">
        <v>13</v>
      </c>
      <c r="E995">
        <v>0</v>
      </c>
    </row>
    <row r="996" spans="1:5" x14ac:dyDescent="0.25">
      <c r="A996" t="s">
        <v>2675</v>
      </c>
      <c r="B996" t="s">
        <v>14077</v>
      </c>
      <c r="C996">
        <v>6191</v>
      </c>
      <c r="D996" t="s">
        <v>57</v>
      </c>
      <c r="E996">
        <v>0</v>
      </c>
    </row>
    <row r="997" spans="1:5" x14ac:dyDescent="0.25">
      <c r="A997" t="s">
        <v>2677</v>
      </c>
      <c r="B997" t="s">
        <v>14077</v>
      </c>
      <c r="C997">
        <v>89775</v>
      </c>
      <c r="D997" t="s">
        <v>17</v>
      </c>
      <c r="E997">
        <v>0</v>
      </c>
    </row>
    <row r="998" spans="1:5" x14ac:dyDescent="0.25">
      <c r="A998" t="s">
        <v>2679</v>
      </c>
      <c r="B998" t="s">
        <v>10768</v>
      </c>
      <c r="C998">
        <v>46638</v>
      </c>
      <c r="D998" t="s">
        <v>17</v>
      </c>
      <c r="E998">
        <v>0</v>
      </c>
    </row>
    <row r="999" spans="1:5" x14ac:dyDescent="0.25">
      <c r="A999" t="s">
        <v>2682</v>
      </c>
      <c r="B999" t="s">
        <v>6769</v>
      </c>
      <c r="C999">
        <v>17289</v>
      </c>
      <c r="D999" t="s">
        <v>17</v>
      </c>
      <c r="E999">
        <v>0</v>
      </c>
    </row>
    <row r="1000" spans="1:5" x14ac:dyDescent="0.25">
      <c r="A1000" t="s">
        <v>2686</v>
      </c>
      <c r="B1000" t="s">
        <v>10768</v>
      </c>
      <c r="C1000">
        <v>33430</v>
      </c>
      <c r="D1000" t="s">
        <v>17</v>
      </c>
      <c r="E1000">
        <v>0</v>
      </c>
    </row>
    <row r="1001" spans="1:5" x14ac:dyDescent="0.25">
      <c r="A1001" t="s">
        <v>2688</v>
      </c>
      <c r="B1001" t="s">
        <v>10768</v>
      </c>
      <c r="C1001">
        <v>70494</v>
      </c>
      <c r="D1001" t="s">
        <v>13</v>
      </c>
      <c r="E1001">
        <v>0</v>
      </c>
    </row>
    <row r="1002" spans="1:5" x14ac:dyDescent="0.25">
      <c r="A1002" t="s">
        <v>2692</v>
      </c>
      <c r="B1002" t="s">
        <v>10768</v>
      </c>
      <c r="C1002">
        <v>10214</v>
      </c>
      <c r="D1002" t="s">
        <v>13</v>
      </c>
      <c r="E1002">
        <v>0</v>
      </c>
    </row>
    <row r="1003" spans="1:5" x14ac:dyDescent="0.25">
      <c r="A1003" t="s">
        <v>2697</v>
      </c>
      <c r="B1003" t="s">
        <v>22250</v>
      </c>
      <c r="C1003">
        <v>13931</v>
      </c>
      <c r="D1003" t="s">
        <v>13</v>
      </c>
      <c r="E1003">
        <v>0</v>
      </c>
    </row>
    <row r="1004" spans="1:5" x14ac:dyDescent="0.25">
      <c r="A1004" t="s">
        <v>2700</v>
      </c>
      <c r="B1004" t="s">
        <v>10768</v>
      </c>
      <c r="C1004">
        <v>13566</v>
      </c>
      <c r="D1004" t="s">
        <v>17</v>
      </c>
      <c r="E1004">
        <v>0</v>
      </c>
    </row>
    <row r="1005" spans="1:5" x14ac:dyDescent="0.25">
      <c r="A1005" t="s">
        <v>2703</v>
      </c>
      <c r="B1005" t="s">
        <v>22250</v>
      </c>
      <c r="C1005">
        <v>47848</v>
      </c>
      <c r="D1005" t="s">
        <v>20</v>
      </c>
      <c r="E1005">
        <v>0</v>
      </c>
    </row>
    <row r="1006" spans="1:5" x14ac:dyDescent="0.25">
      <c r="A1006" t="s">
        <v>2705</v>
      </c>
      <c r="B1006" t="s">
        <v>943</v>
      </c>
      <c r="C1006">
        <v>37386</v>
      </c>
      <c r="D1006" t="s">
        <v>2464</v>
      </c>
      <c r="E1006">
        <v>0</v>
      </c>
    </row>
    <row r="1007" spans="1:5" x14ac:dyDescent="0.25">
      <c r="A1007" t="s">
        <v>2707</v>
      </c>
      <c r="B1007" t="s">
        <v>943</v>
      </c>
      <c r="C1007">
        <v>15926</v>
      </c>
      <c r="D1007" t="s">
        <v>13</v>
      </c>
      <c r="E1007">
        <v>0</v>
      </c>
    </row>
    <row r="1008" spans="1:5" x14ac:dyDescent="0.25">
      <c r="A1008" t="s">
        <v>2710</v>
      </c>
      <c r="B1008" t="s">
        <v>14077</v>
      </c>
      <c r="C1008">
        <v>20898</v>
      </c>
      <c r="D1008" t="s">
        <v>13</v>
      </c>
      <c r="E1008">
        <v>0</v>
      </c>
    </row>
    <row r="1009" spans="1:5" x14ac:dyDescent="0.25">
      <c r="A1009" t="s">
        <v>2712</v>
      </c>
      <c r="B1009" t="s">
        <v>22250</v>
      </c>
      <c r="C1009">
        <v>20550</v>
      </c>
      <c r="D1009" t="s">
        <v>13</v>
      </c>
      <c r="E1009">
        <v>0</v>
      </c>
    </row>
    <row r="1010" spans="1:5" x14ac:dyDescent="0.25">
      <c r="A1010" t="s">
        <v>2716</v>
      </c>
      <c r="B1010" t="s">
        <v>10768</v>
      </c>
      <c r="C1010">
        <v>6215</v>
      </c>
      <c r="D1010" t="s">
        <v>20</v>
      </c>
      <c r="E1010">
        <v>0</v>
      </c>
    </row>
    <row r="1011" spans="1:5" x14ac:dyDescent="0.25">
      <c r="A1011" t="s">
        <v>2719</v>
      </c>
      <c r="B1011" t="s">
        <v>22250</v>
      </c>
      <c r="C1011">
        <v>65961</v>
      </c>
      <c r="D1011" t="s">
        <v>20</v>
      </c>
      <c r="E1011">
        <v>0</v>
      </c>
    </row>
    <row r="1012" spans="1:5" x14ac:dyDescent="0.25">
      <c r="A1012" t="s">
        <v>2723</v>
      </c>
      <c r="B1012" t="s">
        <v>10768</v>
      </c>
      <c r="C1012">
        <v>81501</v>
      </c>
      <c r="D1012" t="s">
        <v>69</v>
      </c>
      <c r="E1012">
        <v>0</v>
      </c>
    </row>
    <row r="1013" spans="1:5" x14ac:dyDescent="0.25">
      <c r="A1013" t="s">
        <v>2725</v>
      </c>
      <c r="B1013" t="s">
        <v>10768</v>
      </c>
      <c r="C1013">
        <v>69544</v>
      </c>
      <c r="D1013" t="s">
        <v>20</v>
      </c>
      <c r="E1013">
        <v>0</v>
      </c>
    </row>
    <row r="1014" spans="1:5" x14ac:dyDescent="0.25">
      <c r="A1014" t="s">
        <v>2727</v>
      </c>
      <c r="B1014" t="s">
        <v>10768</v>
      </c>
      <c r="C1014">
        <v>26789</v>
      </c>
      <c r="D1014" t="s">
        <v>13</v>
      </c>
      <c r="E1014">
        <v>0</v>
      </c>
    </row>
    <row r="1015" spans="1:5" x14ac:dyDescent="0.25">
      <c r="A1015" t="s">
        <v>2730</v>
      </c>
      <c r="B1015" t="s">
        <v>943</v>
      </c>
      <c r="C1015">
        <v>13046</v>
      </c>
      <c r="D1015" t="s">
        <v>17</v>
      </c>
      <c r="E1015">
        <v>0</v>
      </c>
    </row>
    <row r="1016" spans="1:5" x14ac:dyDescent="0.25">
      <c r="A1016" t="s">
        <v>2735</v>
      </c>
      <c r="B1016" t="s">
        <v>22250</v>
      </c>
      <c r="C1016">
        <v>62646</v>
      </c>
      <c r="D1016" t="s">
        <v>69</v>
      </c>
      <c r="E1016">
        <v>0</v>
      </c>
    </row>
    <row r="1017" spans="1:5" x14ac:dyDescent="0.25">
      <c r="A1017" t="s">
        <v>2737</v>
      </c>
      <c r="B1017" t="s">
        <v>22250</v>
      </c>
      <c r="C1017">
        <v>95056</v>
      </c>
      <c r="D1017" t="s">
        <v>13</v>
      </c>
      <c r="E1017">
        <v>0</v>
      </c>
    </row>
    <row r="1018" spans="1:5" x14ac:dyDescent="0.25">
      <c r="A1018" t="s">
        <v>2739</v>
      </c>
      <c r="B1018" t="s">
        <v>22250</v>
      </c>
      <c r="C1018">
        <v>38735</v>
      </c>
      <c r="D1018" t="s">
        <v>69</v>
      </c>
      <c r="E1018">
        <v>0</v>
      </c>
    </row>
    <row r="1019" spans="1:5" x14ac:dyDescent="0.25">
      <c r="A1019" t="s">
        <v>2741</v>
      </c>
      <c r="B1019" t="s">
        <v>10768</v>
      </c>
      <c r="C1019">
        <v>93921</v>
      </c>
      <c r="D1019" t="s">
        <v>54</v>
      </c>
      <c r="E1019">
        <v>0</v>
      </c>
    </row>
    <row r="1020" spans="1:5" x14ac:dyDescent="0.25">
      <c r="A1020" t="s">
        <v>2743</v>
      </c>
      <c r="B1020" t="s">
        <v>14077</v>
      </c>
      <c r="C1020">
        <v>60933</v>
      </c>
      <c r="D1020" t="s">
        <v>17</v>
      </c>
      <c r="E1020">
        <v>0</v>
      </c>
    </row>
    <row r="1021" spans="1:5" x14ac:dyDescent="0.25">
      <c r="A1021" t="s">
        <v>2746</v>
      </c>
      <c r="B1021" t="s">
        <v>22250</v>
      </c>
      <c r="C1021">
        <v>17402</v>
      </c>
      <c r="D1021" t="s">
        <v>17</v>
      </c>
      <c r="E1021">
        <v>0</v>
      </c>
    </row>
    <row r="1022" spans="1:5" x14ac:dyDescent="0.25">
      <c r="A1022" t="s">
        <v>2749</v>
      </c>
      <c r="B1022" t="s">
        <v>10</v>
      </c>
      <c r="C1022">
        <v>18506</v>
      </c>
      <c r="D1022" t="s">
        <v>13</v>
      </c>
      <c r="E1022">
        <v>0</v>
      </c>
    </row>
    <row r="1023" spans="1:5" x14ac:dyDescent="0.25">
      <c r="A1023" t="s">
        <v>2752</v>
      </c>
      <c r="B1023" t="s">
        <v>10768</v>
      </c>
      <c r="C1023">
        <v>86840</v>
      </c>
      <c r="D1023" t="s">
        <v>20</v>
      </c>
      <c r="E1023">
        <v>0</v>
      </c>
    </row>
    <row r="1024" spans="1:5" x14ac:dyDescent="0.25">
      <c r="A1024" t="s">
        <v>2756</v>
      </c>
      <c r="B1024" t="s">
        <v>10768</v>
      </c>
      <c r="C1024">
        <v>91118</v>
      </c>
      <c r="D1024" t="s">
        <v>1059</v>
      </c>
      <c r="E1024">
        <v>0</v>
      </c>
    </row>
    <row r="1025" spans="1:5" x14ac:dyDescent="0.25">
      <c r="A1025" t="s">
        <v>2758</v>
      </c>
      <c r="B1025" t="s">
        <v>10768</v>
      </c>
      <c r="C1025">
        <v>80632</v>
      </c>
      <c r="D1025" t="s">
        <v>54</v>
      </c>
      <c r="E1025">
        <v>0</v>
      </c>
    </row>
    <row r="1026" spans="1:5" x14ac:dyDescent="0.25">
      <c r="A1026" t="s">
        <v>2760</v>
      </c>
      <c r="B1026" t="s">
        <v>10768</v>
      </c>
      <c r="C1026">
        <v>16431</v>
      </c>
      <c r="D1026" t="s">
        <v>17</v>
      </c>
      <c r="E1026">
        <v>0</v>
      </c>
    </row>
    <row r="1027" spans="1:5" x14ac:dyDescent="0.25">
      <c r="A1027" t="s">
        <v>2764</v>
      </c>
      <c r="B1027" t="s">
        <v>6769</v>
      </c>
      <c r="C1027">
        <v>87704</v>
      </c>
      <c r="D1027" t="s">
        <v>1353</v>
      </c>
      <c r="E1027">
        <v>0</v>
      </c>
    </row>
    <row r="1028" spans="1:5" x14ac:dyDescent="0.25">
      <c r="A1028" t="s">
        <v>2767</v>
      </c>
      <c r="B1028" t="s">
        <v>6769</v>
      </c>
      <c r="C1028">
        <v>4426</v>
      </c>
      <c r="D1028" t="s">
        <v>20</v>
      </c>
      <c r="E1028">
        <v>0</v>
      </c>
    </row>
    <row r="1029" spans="1:5" x14ac:dyDescent="0.25">
      <c r="A1029" t="s">
        <v>2769</v>
      </c>
      <c r="B1029" t="s">
        <v>10768</v>
      </c>
      <c r="C1029">
        <v>90987</v>
      </c>
      <c r="D1029" t="s">
        <v>13</v>
      </c>
      <c r="E1029">
        <v>0</v>
      </c>
    </row>
    <row r="1030" spans="1:5" x14ac:dyDescent="0.25">
      <c r="A1030" t="s">
        <v>2771</v>
      </c>
      <c r="B1030" t="s">
        <v>14077</v>
      </c>
      <c r="C1030">
        <v>86581</v>
      </c>
      <c r="D1030" t="s">
        <v>17</v>
      </c>
      <c r="E1030">
        <v>0</v>
      </c>
    </row>
    <row r="1031" spans="1:5" x14ac:dyDescent="0.25">
      <c r="A1031" t="s">
        <v>2773</v>
      </c>
      <c r="B1031" t="s">
        <v>10768</v>
      </c>
      <c r="C1031">
        <v>60064</v>
      </c>
      <c r="D1031" t="s">
        <v>1059</v>
      </c>
      <c r="E1031">
        <v>0</v>
      </c>
    </row>
    <row r="1032" spans="1:5" x14ac:dyDescent="0.25">
      <c r="A1032" t="s">
        <v>2777</v>
      </c>
      <c r="B1032" t="s">
        <v>14077</v>
      </c>
      <c r="C1032">
        <v>91689</v>
      </c>
      <c r="D1032" t="s">
        <v>1059</v>
      </c>
      <c r="E1032">
        <v>0</v>
      </c>
    </row>
    <row r="1033" spans="1:5" x14ac:dyDescent="0.25">
      <c r="A1033" t="s">
        <v>2779</v>
      </c>
      <c r="B1033" t="s">
        <v>943</v>
      </c>
      <c r="C1033">
        <v>73900</v>
      </c>
      <c r="D1033" t="s">
        <v>17</v>
      </c>
      <c r="E1033">
        <v>0</v>
      </c>
    </row>
    <row r="1034" spans="1:5" x14ac:dyDescent="0.25">
      <c r="A1034" t="s">
        <v>2781</v>
      </c>
      <c r="B1034" t="s">
        <v>10768</v>
      </c>
      <c r="C1034">
        <v>41030</v>
      </c>
      <c r="D1034" t="s">
        <v>13</v>
      </c>
      <c r="E1034">
        <v>0</v>
      </c>
    </row>
    <row r="1035" spans="1:5" x14ac:dyDescent="0.25">
      <c r="A1035" t="s">
        <v>2786</v>
      </c>
      <c r="B1035" t="s">
        <v>10</v>
      </c>
      <c r="C1035">
        <v>58382</v>
      </c>
      <c r="D1035" t="s">
        <v>13</v>
      </c>
      <c r="E1035">
        <v>0</v>
      </c>
    </row>
    <row r="1036" spans="1:5" x14ac:dyDescent="0.25">
      <c r="A1036" t="s">
        <v>2790</v>
      </c>
      <c r="B1036" t="s">
        <v>22250</v>
      </c>
      <c r="C1036">
        <v>33509</v>
      </c>
      <c r="D1036" t="s">
        <v>13</v>
      </c>
      <c r="E1036">
        <v>0</v>
      </c>
    </row>
    <row r="1037" spans="1:5" x14ac:dyDescent="0.25">
      <c r="A1037" t="s">
        <v>2792</v>
      </c>
      <c r="B1037" t="s">
        <v>22250</v>
      </c>
      <c r="C1037">
        <v>68296</v>
      </c>
      <c r="D1037" t="s">
        <v>57</v>
      </c>
      <c r="E1037">
        <v>0</v>
      </c>
    </row>
    <row r="1038" spans="1:5" x14ac:dyDescent="0.25">
      <c r="A1038" t="s">
        <v>2795</v>
      </c>
      <c r="B1038" t="s">
        <v>14077</v>
      </c>
      <c r="C1038">
        <v>96242</v>
      </c>
      <c r="D1038" t="s">
        <v>13</v>
      </c>
      <c r="E1038">
        <v>0</v>
      </c>
    </row>
    <row r="1039" spans="1:5" x14ac:dyDescent="0.25">
      <c r="A1039" t="s">
        <v>2802</v>
      </c>
      <c r="B1039" t="s">
        <v>6769</v>
      </c>
      <c r="C1039">
        <v>24297</v>
      </c>
      <c r="D1039" t="s">
        <v>13</v>
      </c>
      <c r="E1039">
        <v>0</v>
      </c>
    </row>
    <row r="1040" spans="1:5" x14ac:dyDescent="0.25">
      <c r="A1040" t="s">
        <v>2806</v>
      </c>
      <c r="B1040" t="s">
        <v>22250</v>
      </c>
      <c r="C1040">
        <v>15562</v>
      </c>
      <c r="D1040" t="s">
        <v>145</v>
      </c>
      <c r="E1040">
        <v>0</v>
      </c>
    </row>
    <row r="1041" spans="1:5" x14ac:dyDescent="0.25">
      <c r="A1041" t="s">
        <v>2809</v>
      </c>
      <c r="B1041" t="s">
        <v>10</v>
      </c>
      <c r="C1041">
        <v>96605</v>
      </c>
      <c r="D1041" t="s">
        <v>17</v>
      </c>
      <c r="E1041">
        <v>0</v>
      </c>
    </row>
    <row r="1042" spans="1:5" x14ac:dyDescent="0.25">
      <c r="A1042" t="s">
        <v>2814</v>
      </c>
      <c r="B1042" t="s">
        <v>10</v>
      </c>
      <c r="C1042">
        <v>86418</v>
      </c>
      <c r="D1042" t="s">
        <v>13</v>
      </c>
      <c r="E1042">
        <v>0</v>
      </c>
    </row>
    <row r="1043" spans="1:5" x14ac:dyDescent="0.25">
      <c r="A1043" t="s">
        <v>2821</v>
      </c>
      <c r="B1043" t="s">
        <v>6769</v>
      </c>
      <c r="C1043">
        <v>62746</v>
      </c>
      <c r="D1043" t="s">
        <v>57</v>
      </c>
      <c r="E1043">
        <v>0</v>
      </c>
    </row>
    <row r="1044" spans="1:5" x14ac:dyDescent="0.25">
      <c r="A1044" t="s">
        <v>2826</v>
      </c>
      <c r="B1044" t="s">
        <v>10</v>
      </c>
      <c r="C1044">
        <v>81860</v>
      </c>
      <c r="D1044" t="s">
        <v>13</v>
      </c>
      <c r="E1044">
        <v>0</v>
      </c>
    </row>
    <row r="1045" spans="1:5" x14ac:dyDescent="0.25">
      <c r="A1045" t="s">
        <v>2829</v>
      </c>
      <c r="B1045" t="s">
        <v>10</v>
      </c>
      <c r="C1045">
        <v>13103</v>
      </c>
      <c r="D1045" t="s">
        <v>13</v>
      </c>
      <c r="E1045">
        <v>0</v>
      </c>
    </row>
    <row r="1046" spans="1:5" x14ac:dyDescent="0.25">
      <c r="A1046" t="s">
        <v>2831</v>
      </c>
      <c r="B1046" t="s">
        <v>10</v>
      </c>
      <c r="C1046">
        <v>35537</v>
      </c>
      <c r="D1046" t="s">
        <v>145</v>
      </c>
      <c r="E1046">
        <v>0</v>
      </c>
    </row>
    <row r="1047" spans="1:5" x14ac:dyDescent="0.25">
      <c r="A1047" t="s">
        <v>2833</v>
      </c>
      <c r="B1047" t="s">
        <v>6769</v>
      </c>
      <c r="C1047">
        <v>91668</v>
      </c>
      <c r="D1047" t="s">
        <v>145</v>
      </c>
      <c r="E1047">
        <v>0</v>
      </c>
    </row>
    <row r="1048" spans="1:5" x14ac:dyDescent="0.25">
      <c r="A1048" t="s">
        <v>2835</v>
      </c>
      <c r="B1048" t="s">
        <v>943</v>
      </c>
      <c r="C1048">
        <v>31923</v>
      </c>
      <c r="D1048" t="s">
        <v>1422</v>
      </c>
      <c r="E1048">
        <v>0</v>
      </c>
    </row>
    <row r="1049" spans="1:5" x14ac:dyDescent="0.25">
      <c r="A1049" t="s">
        <v>2837</v>
      </c>
      <c r="B1049" t="s">
        <v>10</v>
      </c>
      <c r="C1049">
        <v>95060</v>
      </c>
      <c r="D1049" t="s">
        <v>69</v>
      </c>
      <c r="E1049">
        <v>0</v>
      </c>
    </row>
    <row r="1050" spans="1:5" x14ac:dyDescent="0.25">
      <c r="A1050" t="s">
        <v>2839</v>
      </c>
      <c r="B1050" t="s">
        <v>22250</v>
      </c>
      <c r="C1050">
        <v>33668</v>
      </c>
      <c r="D1050" t="s">
        <v>13</v>
      </c>
      <c r="E1050">
        <v>0</v>
      </c>
    </row>
    <row r="1051" spans="1:5" x14ac:dyDescent="0.25">
      <c r="A1051" t="s">
        <v>2843</v>
      </c>
      <c r="B1051" t="s">
        <v>10</v>
      </c>
      <c r="C1051">
        <v>42865</v>
      </c>
      <c r="D1051" t="s">
        <v>69</v>
      </c>
      <c r="E1051">
        <v>0</v>
      </c>
    </row>
    <row r="1052" spans="1:5" x14ac:dyDescent="0.25">
      <c r="A1052" t="s">
        <v>2845</v>
      </c>
      <c r="B1052" t="s">
        <v>10768</v>
      </c>
      <c r="C1052">
        <v>96455</v>
      </c>
      <c r="D1052" t="s">
        <v>13</v>
      </c>
      <c r="E1052">
        <v>0</v>
      </c>
    </row>
    <row r="1053" spans="1:5" x14ac:dyDescent="0.25">
      <c r="A1053" t="s">
        <v>2847</v>
      </c>
      <c r="B1053" t="s">
        <v>10768</v>
      </c>
      <c r="C1053">
        <v>37004</v>
      </c>
      <c r="D1053" t="s">
        <v>57</v>
      </c>
      <c r="E1053">
        <v>0</v>
      </c>
    </row>
    <row r="1054" spans="1:5" x14ac:dyDescent="0.25">
      <c r="A1054" t="s">
        <v>2850</v>
      </c>
      <c r="B1054" t="s">
        <v>943</v>
      </c>
      <c r="C1054">
        <v>76907</v>
      </c>
      <c r="D1054" t="s">
        <v>20</v>
      </c>
      <c r="E1054">
        <v>0</v>
      </c>
    </row>
    <row r="1055" spans="1:5" x14ac:dyDescent="0.25">
      <c r="A1055" t="s">
        <v>2853</v>
      </c>
      <c r="B1055" t="s">
        <v>943</v>
      </c>
      <c r="C1055">
        <v>3773</v>
      </c>
      <c r="D1055" t="s">
        <v>57</v>
      </c>
      <c r="E1055">
        <v>0</v>
      </c>
    </row>
    <row r="1056" spans="1:5" x14ac:dyDescent="0.25">
      <c r="A1056" t="s">
        <v>2856</v>
      </c>
      <c r="B1056" t="s">
        <v>22250</v>
      </c>
      <c r="C1056">
        <v>7533</v>
      </c>
      <c r="D1056" t="s">
        <v>13</v>
      </c>
      <c r="E1056">
        <v>0</v>
      </c>
    </row>
    <row r="1057" spans="1:5" x14ac:dyDescent="0.25">
      <c r="A1057" t="s">
        <v>2858</v>
      </c>
      <c r="B1057" t="s">
        <v>22250</v>
      </c>
      <c r="C1057">
        <v>3260</v>
      </c>
      <c r="D1057" t="s">
        <v>435</v>
      </c>
      <c r="E1057">
        <v>0</v>
      </c>
    </row>
    <row r="1058" spans="1:5" x14ac:dyDescent="0.25">
      <c r="A1058" t="s">
        <v>2862</v>
      </c>
      <c r="B1058" t="s">
        <v>10768</v>
      </c>
      <c r="C1058">
        <v>34147</v>
      </c>
      <c r="D1058" t="s">
        <v>20</v>
      </c>
      <c r="E1058">
        <v>0</v>
      </c>
    </row>
    <row r="1059" spans="1:5" x14ac:dyDescent="0.25">
      <c r="A1059" t="s">
        <v>2864</v>
      </c>
      <c r="B1059" t="s">
        <v>10768</v>
      </c>
      <c r="C1059">
        <v>60940</v>
      </c>
      <c r="D1059" t="s">
        <v>20</v>
      </c>
      <c r="E1059">
        <v>0</v>
      </c>
    </row>
    <row r="1060" spans="1:5" x14ac:dyDescent="0.25">
      <c r="A1060" t="s">
        <v>2866</v>
      </c>
      <c r="B1060" t="s">
        <v>10</v>
      </c>
      <c r="C1060">
        <v>510</v>
      </c>
      <c r="D1060" t="s">
        <v>57</v>
      </c>
      <c r="E1060">
        <v>0</v>
      </c>
    </row>
    <row r="1061" spans="1:5" x14ac:dyDescent="0.25">
      <c r="A1061" t="s">
        <v>2868</v>
      </c>
      <c r="B1061" t="s">
        <v>14077</v>
      </c>
      <c r="C1061">
        <v>63474</v>
      </c>
      <c r="D1061" t="s">
        <v>69</v>
      </c>
      <c r="E1061">
        <v>0</v>
      </c>
    </row>
    <row r="1062" spans="1:5" x14ac:dyDescent="0.25">
      <c r="A1062" t="s">
        <v>2870</v>
      </c>
      <c r="B1062" t="s">
        <v>14077</v>
      </c>
      <c r="C1062">
        <v>67025</v>
      </c>
      <c r="D1062" t="s">
        <v>287</v>
      </c>
      <c r="E1062">
        <v>0</v>
      </c>
    </row>
    <row r="1063" spans="1:5" x14ac:dyDescent="0.25">
      <c r="A1063" t="s">
        <v>2875</v>
      </c>
      <c r="B1063" t="s">
        <v>943</v>
      </c>
      <c r="C1063">
        <v>53368</v>
      </c>
      <c r="D1063" t="s">
        <v>57</v>
      </c>
      <c r="E1063">
        <v>0</v>
      </c>
    </row>
    <row r="1064" spans="1:5" x14ac:dyDescent="0.25">
      <c r="A1064" t="s">
        <v>2885</v>
      </c>
      <c r="B1064" t="s">
        <v>22250</v>
      </c>
      <c r="C1064">
        <v>31065</v>
      </c>
      <c r="D1064" t="s">
        <v>13</v>
      </c>
      <c r="E1064">
        <v>1</v>
      </c>
    </row>
    <row r="1065" spans="1:5" x14ac:dyDescent="0.25">
      <c r="A1065" t="s">
        <v>2887</v>
      </c>
      <c r="B1065" t="s">
        <v>14077</v>
      </c>
      <c r="C1065">
        <v>71406</v>
      </c>
      <c r="D1065" t="s">
        <v>13</v>
      </c>
      <c r="E1065">
        <v>0</v>
      </c>
    </row>
    <row r="1066" spans="1:5" x14ac:dyDescent="0.25">
      <c r="A1066" t="s">
        <v>2890</v>
      </c>
      <c r="B1066" t="s">
        <v>943</v>
      </c>
      <c r="C1066">
        <v>8138</v>
      </c>
      <c r="D1066" t="s">
        <v>13</v>
      </c>
      <c r="E1066">
        <v>0</v>
      </c>
    </row>
    <row r="1067" spans="1:5" x14ac:dyDescent="0.25">
      <c r="A1067" t="s">
        <v>2894</v>
      </c>
      <c r="B1067" t="s">
        <v>14077</v>
      </c>
      <c r="C1067">
        <v>40003</v>
      </c>
      <c r="D1067" t="s">
        <v>13</v>
      </c>
      <c r="E1067">
        <v>0</v>
      </c>
    </row>
    <row r="1068" spans="1:5" x14ac:dyDescent="0.25">
      <c r="A1068" t="s">
        <v>2896</v>
      </c>
      <c r="B1068" t="s">
        <v>10</v>
      </c>
      <c r="C1068">
        <v>25714</v>
      </c>
      <c r="D1068" t="s">
        <v>69</v>
      </c>
      <c r="E1068">
        <v>0</v>
      </c>
    </row>
    <row r="1069" spans="1:5" x14ac:dyDescent="0.25">
      <c r="A1069" t="s">
        <v>2899</v>
      </c>
      <c r="B1069" t="s">
        <v>10768</v>
      </c>
      <c r="C1069">
        <v>44160</v>
      </c>
      <c r="D1069" t="s">
        <v>13</v>
      </c>
      <c r="E1069">
        <v>0</v>
      </c>
    </row>
    <row r="1070" spans="1:5" x14ac:dyDescent="0.25">
      <c r="A1070" t="s">
        <v>2903</v>
      </c>
      <c r="B1070" t="s">
        <v>22250</v>
      </c>
      <c r="C1070">
        <v>6824</v>
      </c>
      <c r="D1070" t="s">
        <v>57</v>
      </c>
      <c r="E1070">
        <v>0</v>
      </c>
    </row>
    <row r="1071" spans="1:5" x14ac:dyDescent="0.25">
      <c r="A1071" t="s">
        <v>2909</v>
      </c>
      <c r="B1071" t="s">
        <v>6769</v>
      </c>
      <c r="C1071">
        <v>60724</v>
      </c>
      <c r="D1071" t="s">
        <v>17</v>
      </c>
      <c r="E1071">
        <v>0</v>
      </c>
    </row>
    <row r="1072" spans="1:5" x14ac:dyDescent="0.25">
      <c r="A1072" t="s">
        <v>2912</v>
      </c>
      <c r="B1072" t="s">
        <v>6769</v>
      </c>
      <c r="C1072">
        <v>74237</v>
      </c>
      <c r="D1072" t="s">
        <v>13</v>
      </c>
      <c r="E1072">
        <v>0</v>
      </c>
    </row>
    <row r="1073" spans="1:5" x14ac:dyDescent="0.25">
      <c r="A1073" t="s">
        <v>2915</v>
      </c>
      <c r="B1073" t="s">
        <v>943</v>
      </c>
      <c r="C1073">
        <v>5694</v>
      </c>
      <c r="D1073" t="s">
        <v>20</v>
      </c>
      <c r="E1073">
        <v>0</v>
      </c>
    </row>
    <row r="1074" spans="1:5" x14ac:dyDescent="0.25">
      <c r="A1074" t="s">
        <v>2918</v>
      </c>
      <c r="B1074" t="s">
        <v>943</v>
      </c>
      <c r="C1074">
        <v>18161</v>
      </c>
      <c r="D1074" t="s">
        <v>13</v>
      </c>
      <c r="E1074">
        <v>0</v>
      </c>
    </row>
    <row r="1075" spans="1:5" x14ac:dyDescent="0.25">
      <c r="A1075" t="s">
        <v>2920</v>
      </c>
      <c r="B1075" t="s">
        <v>14077</v>
      </c>
      <c r="C1075">
        <v>76101</v>
      </c>
      <c r="D1075" t="s">
        <v>13</v>
      </c>
      <c r="E1075">
        <v>0</v>
      </c>
    </row>
    <row r="1076" spans="1:5" x14ac:dyDescent="0.25">
      <c r="A1076" t="s">
        <v>2923</v>
      </c>
      <c r="B1076" t="s">
        <v>943</v>
      </c>
      <c r="C1076">
        <v>42224</v>
      </c>
      <c r="D1076" t="s">
        <v>57</v>
      </c>
      <c r="E1076">
        <v>0</v>
      </c>
    </row>
    <row r="1077" spans="1:5" x14ac:dyDescent="0.25">
      <c r="A1077" t="s">
        <v>2925</v>
      </c>
      <c r="B1077" t="s">
        <v>10</v>
      </c>
      <c r="C1077">
        <v>20382</v>
      </c>
      <c r="D1077" t="s">
        <v>17</v>
      </c>
      <c r="E1077">
        <v>0</v>
      </c>
    </row>
    <row r="1078" spans="1:5" x14ac:dyDescent="0.25">
      <c r="A1078" t="s">
        <v>2928</v>
      </c>
      <c r="B1078" t="s">
        <v>14077</v>
      </c>
      <c r="C1078">
        <v>46175</v>
      </c>
      <c r="D1078" t="s">
        <v>13</v>
      </c>
      <c r="E1078">
        <v>0</v>
      </c>
    </row>
    <row r="1079" spans="1:5" x14ac:dyDescent="0.25">
      <c r="A1079" t="s">
        <v>2930</v>
      </c>
      <c r="B1079" t="s">
        <v>943</v>
      </c>
      <c r="C1079">
        <v>42317</v>
      </c>
      <c r="D1079" t="s">
        <v>13</v>
      </c>
      <c r="E1079">
        <v>0</v>
      </c>
    </row>
    <row r="1080" spans="1:5" x14ac:dyDescent="0.25">
      <c r="A1080" t="s">
        <v>2932</v>
      </c>
      <c r="B1080" t="s">
        <v>6769</v>
      </c>
      <c r="C1080">
        <v>10367</v>
      </c>
      <c r="D1080" t="s">
        <v>1178</v>
      </c>
      <c r="E1080">
        <v>1</v>
      </c>
    </row>
    <row r="1081" spans="1:5" x14ac:dyDescent="0.25">
      <c r="A1081" t="s">
        <v>2937</v>
      </c>
      <c r="B1081" t="s">
        <v>6769</v>
      </c>
      <c r="C1081">
        <v>87868</v>
      </c>
      <c r="D1081" t="s">
        <v>13</v>
      </c>
      <c r="E1081">
        <v>0</v>
      </c>
    </row>
    <row r="1082" spans="1:5" x14ac:dyDescent="0.25">
      <c r="A1082" t="s">
        <v>2939</v>
      </c>
      <c r="B1082" t="s">
        <v>14077</v>
      </c>
      <c r="C1082">
        <v>51888</v>
      </c>
      <c r="D1082" t="s">
        <v>69</v>
      </c>
      <c r="E1082">
        <v>0</v>
      </c>
    </row>
    <row r="1083" spans="1:5" x14ac:dyDescent="0.25">
      <c r="A1083" t="s">
        <v>2941</v>
      </c>
      <c r="B1083" t="s">
        <v>22250</v>
      </c>
      <c r="C1083">
        <v>12902</v>
      </c>
      <c r="D1083" t="s">
        <v>171</v>
      </c>
      <c r="E1083">
        <v>0</v>
      </c>
    </row>
    <row r="1084" spans="1:5" x14ac:dyDescent="0.25">
      <c r="A1084" t="s">
        <v>2944</v>
      </c>
      <c r="B1084" t="s">
        <v>10768</v>
      </c>
      <c r="C1084">
        <v>19989</v>
      </c>
      <c r="D1084" t="s">
        <v>20</v>
      </c>
      <c r="E1084">
        <v>0</v>
      </c>
    </row>
    <row r="1085" spans="1:5" x14ac:dyDescent="0.25">
      <c r="A1085" t="s">
        <v>2946</v>
      </c>
      <c r="B1085" t="s">
        <v>6769</v>
      </c>
      <c r="C1085">
        <v>37127</v>
      </c>
      <c r="D1085" t="s">
        <v>13</v>
      </c>
      <c r="E1085">
        <v>0</v>
      </c>
    </row>
    <row r="1086" spans="1:5" x14ac:dyDescent="0.25">
      <c r="A1086" t="s">
        <v>2952</v>
      </c>
      <c r="B1086" t="s">
        <v>22250</v>
      </c>
      <c r="C1086">
        <v>51740</v>
      </c>
      <c r="D1086" t="s">
        <v>20</v>
      </c>
      <c r="E1086">
        <v>0</v>
      </c>
    </row>
    <row r="1087" spans="1:5" x14ac:dyDescent="0.25">
      <c r="A1087" t="s">
        <v>2955</v>
      </c>
      <c r="B1087" t="s">
        <v>22250</v>
      </c>
      <c r="C1087">
        <v>18711</v>
      </c>
      <c r="D1087" t="s">
        <v>13</v>
      </c>
      <c r="E1087">
        <v>0</v>
      </c>
    </row>
    <row r="1088" spans="1:5" x14ac:dyDescent="0.25">
      <c r="A1088" t="s">
        <v>2957</v>
      </c>
      <c r="B1088" t="s">
        <v>6769</v>
      </c>
      <c r="C1088">
        <v>262</v>
      </c>
      <c r="D1088" t="s">
        <v>13</v>
      </c>
      <c r="E1088">
        <v>0</v>
      </c>
    </row>
    <row r="1089" spans="1:5" x14ac:dyDescent="0.25">
      <c r="A1089" t="s">
        <v>2959</v>
      </c>
      <c r="B1089" t="s">
        <v>943</v>
      </c>
      <c r="C1089">
        <v>62660</v>
      </c>
      <c r="D1089" t="s">
        <v>17</v>
      </c>
      <c r="E1089">
        <v>0</v>
      </c>
    </row>
    <row r="1090" spans="1:5" x14ac:dyDescent="0.25">
      <c r="A1090" t="s">
        <v>2962</v>
      </c>
      <c r="B1090" t="s">
        <v>943</v>
      </c>
      <c r="C1090">
        <v>65805</v>
      </c>
      <c r="D1090" t="s">
        <v>13</v>
      </c>
      <c r="E1090">
        <v>0</v>
      </c>
    </row>
    <row r="1091" spans="1:5" x14ac:dyDescent="0.25">
      <c r="A1091" t="s">
        <v>2965</v>
      </c>
      <c r="B1091" t="s">
        <v>22250</v>
      </c>
      <c r="C1091">
        <v>78486</v>
      </c>
      <c r="D1091" t="s">
        <v>20</v>
      </c>
      <c r="E1091">
        <v>0</v>
      </c>
    </row>
    <row r="1092" spans="1:5" x14ac:dyDescent="0.25">
      <c r="A1092" t="s">
        <v>2967</v>
      </c>
      <c r="B1092" t="s">
        <v>22250</v>
      </c>
      <c r="C1092">
        <v>84465</v>
      </c>
      <c r="D1092" t="s">
        <v>17</v>
      </c>
      <c r="E1092">
        <v>0</v>
      </c>
    </row>
    <row r="1093" spans="1:5" x14ac:dyDescent="0.25">
      <c r="A1093" t="s">
        <v>2969</v>
      </c>
      <c r="B1093" t="s">
        <v>6769</v>
      </c>
      <c r="C1093">
        <v>16890</v>
      </c>
      <c r="D1093" t="s">
        <v>69</v>
      </c>
      <c r="E1093">
        <v>0</v>
      </c>
    </row>
    <row r="1094" spans="1:5" x14ac:dyDescent="0.25">
      <c r="A1094" t="s">
        <v>2971</v>
      </c>
      <c r="B1094" t="s">
        <v>14077</v>
      </c>
      <c r="C1094">
        <v>5591</v>
      </c>
      <c r="D1094" t="s">
        <v>13</v>
      </c>
      <c r="E1094">
        <v>0</v>
      </c>
    </row>
    <row r="1095" spans="1:5" x14ac:dyDescent="0.25">
      <c r="A1095" t="s">
        <v>2975</v>
      </c>
      <c r="B1095" t="s">
        <v>6769</v>
      </c>
      <c r="C1095">
        <v>68692</v>
      </c>
      <c r="D1095" t="s">
        <v>17</v>
      </c>
      <c r="E1095">
        <v>0</v>
      </c>
    </row>
    <row r="1096" spans="1:5" x14ac:dyDescent="0.25">
      <c r="A1096" t="s">
        <v>2978</v>
      </c>
      <c r="B1096" t="s">
        <v>10768</v>
      </c>
      <c r="C1096">
        <v>42839</v>
      </c>
      <c r="D1096" t="s">
        <v>17</v>
      </c>
      <c r="E1096">
        <v>0</v>
      </c>
    </row>
    <row r="1097" spans="1:5" x14ac:dyDescent="0.25">
      <c r="A1097" t="s">
        <v>2981</v>
      </c>
      <c r="B1097" t="s">
        <v>6769</v>
      </c>
      <c r="C1097">
        <v>30782</v>
      </c>
      <c r="D1097" t="s">
        <v>17</v>
      </c>
      <c r="E1097">
        <v>0</v>
      </c>
    </row>
    <row r="1098" spans="1:5" x14ac:dyDescent="0.25">
      <c r="A1098" t="s">
        <v>2984</v>
      </c>
      <c r="B1098" t="s">
        <v>22250</v>
      </c>
      <c r="C1098">
        <v>64898</v>
      </c>
      <c r="D1098" t="s">
        <v>552</v>
      </c>
      <c r="E1098">
        <v>0</v>
      </c>
    </row>
    <row r="1099" spans="1:5" x14ac:dyDescent="0.25">
      <c r="A1099" t="s">
        <v>2987</v>
      </c>
      <c r="B1099" t="s">
        <v>10</v>
      </c>
      <c r="C1099">
        <v>61380</v>
      </c>
      <c r="D1099" t="s">
        <v>13</v>
      </c>
      <c r="E1099">
        <v>0</v>
      </c>
    </row>
    <row r="1100" spans="1:5" x14ac:dyDescent="0.25">
      <c r="A1100" t="s">
        <v>2990</v>
      </c>
      <c r="B1100" t="s">
        <v>22250</v>
      </c>
      <c r="C1100">
        <v>4787</v>
      </c>
      <c r="D1100" t="s">
        <v>69</v>
      </c>
      <c r="E1100">
        <v>0</v>
      </c>
    </row>
    <row r="1101" spans="1:5" x14ac:dyDescent="0.25">
      <c r="A1101" t="s">
        <v>2993</v>
      </c>
      <c r="B1101" t="s">
        <v>14077</v>
      </c>
      <c r="C1101">
        <v>73212</v>
      </c>
      <c r="D1101" t="s">
        <v>13</v>
      </c>
      <c r="E1101">
        <v>0</v>
      </c>
    </row>
    <row r="1102" spans="1:5" x14ac:dyDescent="0.25">
      <c r="A1102" t="s">
        <v>2995</v>
      </c>
      <c r="B1102" t="s">
        <v>10</v>
      </c>
      <c r="C1102">
        <v>54428</v>
      </c>
      <c r="D1102" t="s">
        <v>2681</v>
      </c>
      <c r="E1102">
        <v>0</v>
      </c>
    </row>
    <row r="1103" spans="1:5" x14ac:dyDescent="0.25">
      <c r="A1103" t="s">
        <v>2997</v>
      </c>
      <c r="B1103" t="s">
        <v>10768</v>
      </c>
      <c r="C1103">
        <v>29012</v>
      </c>
      <c r="D1103" t="s">
        <v>20</v>
      </c>
      <c r="E1103">
        <v>0</v>
      </c>
    </row>
    <row r="1104" spans="1:5" x14ac:dyDescent="0.25">
      <c r="A1104" t="s">
        <v>2999</v>
      </c>
      <c r="B1104" t="s">
        <v>14077</v>
      </c>
      <c r="C1104">
        <v>46686</v>
      </c>
      <c r="D1104" t="s">
        <v>20</v>
      </c>
      <c r="E1104">
        <v>0</v>
      </c>
    </row>
    <row r="1105" spans="1:5" x14ac:dyDescent="0.25">
      <c r="A1105" t="s">
        <v>3002</v>
      </c>
      <c r="B1105" t="s">
        <v>6769</v>
      </c>
      <c r="C1105">
        <v>34359</v>
      </c>
      <c r="D1105" t="s">
        <v>20</v>
      </c>
      <c r="E1105">
        <v>0</v>
      </c>
    </row>
    <row r="1106" spans="1:5" x14ac:dyDescent="0.25">
      <c r="A1106" t="s">
        <v>3006</v>
      </c>
      <c r="B1106" t="s">
        <v>943</v>
      </c>
      <c r="C1106">
        <v>57815</v>
      </c>
      <c r="D1106" t="s">
        <v>13</v>
      </c>
      <c r="E1106">
        <v>0</v>
      </c>
    </row>
    <row r="1107" spans="1:5" x14ac:dyDescent="0.25">
      <c r="A1107" t="s">
        <v>3010</v>
      </c>
      <c r="B1107" t="s">
        <v>22250</v>
      </c>
      <c r="C1107">
        <v>44480</v>
      </c>
      <c r="D1107" t="s">
        <v>17</v>
      </c>
      <c r="E1107">
        <v>0</v>
      </c>
    </row>
    <row r="1108" spans="1:5" x14ac:dyDescent="0.25">
      <c r="A1108" t="s">
        <v>3012</v>
      </c>
      <c r="B1108" t="s">
        <v>10</v>
      </c>
      <c r="C1108">
        <v>15091</v>
      </c>
      <c r="D1108" t="s">
        <v>69</v>
      </c>
      <c r="E1108">
        <v>0</v>
      </c>
    </row>
    <row r="1109" spans="1:5" x14ac:dyDescent="0.25">
      <c r="A1109" t="s">
        <v>3014</v>
      </c>
      <c r="B1109" t="s">
        <v>22250</v>
      </c>
      <c r="C1109">
        <v>1775</v>
      </c>
      <c r="D1109" t="s">
        <v>17</v>
      </c>
      <c r="E1109">
        <v>0</v>
      </c>
    </row>
    <row r="1110" spans="1:5" x14ac:dyDescent="0.25">
      <c r="A1110" t="s">
        <v>3019</v>
      </c>
      <c r="B1110" t="s">
        <v>10768</v>
      </c>
      <c r="C1110">
        <v>89428</v>
      </c>
      <c r="D1110" t="s">
        <v>17</v>
      </c>
      <c r="E1110">
        <v>0</v>
      </c>
    </row>
    <row r="1111" spans="1:5" x14ac:dyDescent="0.25">
      <c r="A1111" t="s">
        <v>3021</v>
      </c>
      <c r="B1111" t="s">
        <v>10</v>
      </c>
      <c r="C1111">
        <v>9574</v>
      </c>
      <c r="D1111" t="s">
        <v>20</v>
      </c>
      <c r="E1111">
        <v>0</v>
      </c>
    </row>
    <row r="1112" spans="1:5" x14ac:dyDescent="0.25">
      <c r="A1112" t="s">
        <v>3023</v>
      </c>
      <c r="B1112" t="s">
        <v>10768</v>
      </c>
      <c r="C1112">
        <v>93721</v>
      </c>
      <c r="D1112" t="s">
        <v>20</v>
      </c>
      <c r="E1112">
        <v>0</v>
      </c>
    </row>
    <row r="1113" spans="1:5" x14ac:dyDescent="0.25">
      <c r="A1113" t="s">
        <v>3026</v>
      </c>
      <c r="B1113" t="s">
        <v>22250</v>
      </c>
      <c r="C1113">
        <v>87458</v>
      </c>
      <c r="D1113" t="s">
        <v>20</v>
      </c>
      <c r="E1113">
        <v>0</v>
      </c>
    </row>
    <row r="1114" spans="1:5" x14ac:dyDescent="0.25">
      <c r="A1114" t="s">
        <v>3031</v>
      </c>
      <c r="B1114" t="s">
        <v>22250</v>
      </c>
      <c r="C1114">
        <v>18602</v>
      </c>
      <c r="D1114" t="s">
        <v>17</v>
      </c>
      <c r="E1114">
        <v>0</v>
      </c>
    </row>
    <row r="1115" spans="1:5" x14ac:dyDescent="0.25">
      <c r="A1115" t="s">
        <v>3033</v>
      </c>
      <c r="B1115" t="s">
        <v>10</v>
      </c>
      <c r="C1115">
        <v>6793</v>
      </c>
      <c r="D1115" t="s">
        <v>1059</v>
      </c>
      <c r="E1115">
        <v>0</v>
      </c>
    </row>
    <row r="1116" spans="1:5" x14ac:dyDescent="0.25">
      <c r="A1116" t="s">
        <v>3035</v>
      </c>
      <c r="B1116" t="s">
        <v>22250</v>
      </c>
      <c r="C1116">
        <v>49453</v>
      </c>
      <c r="D1116" t="s">
        <v>20</v>
      </c>
      <c r="E1116">
        <v>0</v>
      </c>
    </row>
    <row r="1117" spans="1:5" x14ac:dyDescent="0.25">
      <c r="A1117" t="s">
        <v>3039</v>
      </c>
      <c r="B1117" t="s">
        <v>10768</v>
      </c>
      <c r="C1117">
        <v>15141</v>
      </c>
      <c r="D1117" t="s">
        <v>57</v>
      </c>
      <c r="E1117">
        <v>0</v>
      </c>
    </row>
    <row r="1118" spans="1:5" x14ac:dyDescent="0.25">
      <c r="A1118" t="s">
        <v>3041</v>
      </c>
      <c r="B1118" t="s">
        <v>943</v>
      </c>
      <c r="C1118">
        <v>49081</v>
      </c>
      <c r="D1118" t="s">
        <v>13</v>
      </c>
      <c r="E1118">
        <v>0</v>
      </c>
    </row>
    <row r="1119" spans="1:5" x14ac:dyDescent="0.25">
      <c r="A1119" t="s">
        <v>3043</v>
      </c>
      <c r="B1119" t="s">
        <v>943</v>
      </c>
      <c r="C1119">
        <v>34825</v>
      </c>
      <c r="D1119" t="s">
        <v>20</v>
      </c>
      <c r="E1119">
        <v>0</v>
      </c>
    </row>
    <row r="1120" spans="1:5" x14ac:dyDescent="0.25">
      <c r="A1120" t="s">
        <v>3045</v>
      </c>
      <c r="B1120" t="s">
        <v>22250</v>
      </c>
      <c r="C1120">
        <v>17170</v>
      </c>
      <c r="D1120" t="s">
        <v>13</v>
      </c>
      <c r="E1120">
        <v>0</v>
      </c>
    </row>
    <row r="1121" spans="1:5" x14ac:dyDescent="0.25">
      <c r="A1121" t="s">
        <v>3049</v>
      </c>
      <c r="B1121" t="s">
        <v>10</v>
      </c>
      <c r="C1121">
        <v>63819</v>
      </c>
      <c r="D1121" t="s">
        <v>57</v>
      </c>
      <c r="E1121">
        <v>0</v>
      </c>
    </row>
    <row r="1122" spans="1:5" x14ac:dyDescent="0.25">
      <c r="A1122" t="s">
        <v>3050</v>
      </c>
      <c r="B1122" t="s">
        <v>14077</v>
      </c>
      <c r="C1122">
        <v>3529</v>
      </c>
      <c r="D1122" t="s">
        <v>13</v>
      </c>
      <c r="E1122">
        <v>0</v>
      </c>
    </row>
    <row r="1123" spans="1:5" x14ac:dyDescent="0.25">
      <c r="A1123" t="s">
        <v>3052</v>
      </c>
      <c r="B1123" t="s">
        <v>943</v>
      </c>
      <c r="C1123">
        <v>51273</v>
      </c>
      <c r="D1123" t="s">
        <v>57</v>
      </c>
      <c r="E1123">
        <v>0</v>
      </c>
    </row>
    <row r="1124" spans="1:5" x14ac:dyDescent="0.25">
      <c r="A1124" t="s">
        <v>3054</v>
      </c>
      <c r="B1124" t="s">
        <v>6769</v>
      </c>
      <c r="C1124">
        <v>11060</v>
      </c>
      <c r="D1124" t="s">
        <v>17</v>
      </c>
      <c r="E1124">
        <v>0</v>
      </c>
    </row>
    <row r="1125" spans="1:5" x14ac:dyDescent="0.25">
      <c r="A1125" t="s">
        <v>3061</v>
      </c>
      <c r="B1125" t="s">
        <v>10768</v>
      </c>
      <c r="C1125">
        <v>26932</v>
      </c>
      <c r="D1125" t="s">
        <v>20</v>
      </c>
      <c r="E1125">
        <v>0</v>
      </c>
    </row>
    <row r="1126" spans="1:5" x14ac:dyDescent="0.25">
      <c r="A1126" t="s">
        <v>3067</v>
      </c>
      <c r="B1126" t="s">
        <v>6769</v>
      </c>
      <c r="C1126">
        <v>27541</v>
      </c>
      <c r="D1126" t="s">
        <v>20</v>
      </c>
      <c r="E1126">
        <v>0</v>
      </c>
    </row>
    <row r="1127" spans="1:5" x14ac:dyDescent="0.25">
      <c r="A1127" t="s">
        <v>3070</v>
      </c>
      <c r="B1127" t="s">
        <v>14077</v>
      </c>
      <c r="C1127">
        <v>16866</v>
      </c>
      <c r="D1127" t="s">
        <v>17</v>
      </c>
      <c r="E1127">
        <v>0</v>
      </c>
    </row>
    <row r="1128" spans="1:5" x14ac:dyDescent="0.25">
      <c r="A1128" t="s">
        <v>3072</v>
      </c>
      <c r="B1128" t="s">
        <v>943</v>
      </c>
      <c r="C1128">
        <v>87734</v>
      </c>
      <c r="D1128" t="s">
        <v>13</v>
      </c>
      <c r="E1128">
        <v>0</v>
      </c>
    </row>
    <row r="1129" spans="1:5" x14ac:dyDescent="0.25">
      <c r="A1129" t="s">
        <v>3075</v>
      </c>
      <c r="B1129" t="s">
        <v>6769</v>
      </c>
      <c r="C1129">
        <v>56804</v>
      </c>
      <c r="D1129" t="s">
        <v>20</v>
      </c>
      <c r="E1129">
        <v>0</v>
      </c>
    </row>
    <row r="1130" spans="1:5" x14ac:dyDescent="0.25">
      <c r="A1130" t="s">
        <v>3080</v>
      </c>
      <c r="B1130" t="s">
        <v>10</v>
      </c>
      <c r="C1130">
        <v>67690</v>
      </c>
      <c r="D1130" t="s">
        <v>54</v>
      </c>
      <c r="E1130">
        <v>0</v>
      </c>
    </row>
    <row r="1131" spans="1:5" x14ac:dyDescent="0.25">
      <c r="A1131" t="s">
        <v>3083</v>
      </c>
      <c r="B1131" t="s">
        <v>6769</v>
      </c>
      <c r="C1131">
        <v>92461</v>
      </c>
      <c r="D1131" t="s">
        <v>13</v>
      </c>
      <c r="E1131">
        <v>0</v>
      </c>
    </row>
    <row r="1132" spans="1:5" x14ac:dyDescent="0.25">
      <c r="A1132" t="s">
        <v>3086</v>
      </c>
      <c r="B1132" t="s">
        <v>14077</v>
      </c>
      <c r="C1132">
        <v>32254</v>
      </c>
      <c r="D1132" t="s">
        <v>20</v>
      </c>
      <c r="E1132">
        <v>0</v>
      </c>
    </row>
    <row r="1133" spans="1:5" x14ac:dyDescent="0.25">
      <c r="A1133" t="s">
        <v>3088</v>
      </c>
      <c r="B1133" t="s">
        <v>6769</v>
      </c>
      <c r="C1133">
        <v>62704</v>
      </c>
      <c r="D1133" t="s">
        <v>20</v>
      </c>
      <c r="E1133">
        <v>0</v>
      </c>
    </row>
    <row r="1134" spans="1:5" x14ac:dyDescent="0.25">
      <c r="A1134" t="s">
        <v>3090</v>
      </c>
      <c r="B1134" t="s">
        <v>10</v>
      </c>
      <c r="C1134">
        <v>75107</v>
      </c>
      <c r="D1134" t="s">
        <v>57</v>
      </c>
      <c r="E1134">
        <v>0</v>
      </c>
    </row>
    <row r="1135" spans="1:5" x14ac:dyDescent="0.25">
      <c r="A1135" t="s">
        <v>3092</v>
      </c>
      <c r="B1135" t="s">
        <v>22250</v>
      </c>
      <c r="C1135">
        <v>26802</v>
      </c>
      <c r="D1135" t="s">
        <v>54</v>
      </c>
      <c r="E1135">
        <v>0</v>
      </c>
    </row>
    <row r="1136" spans="1:5" x14ac:dyDescent="0.25">
      <c r="A1136" t="s">
        <v>3094</v>
      </c>
      <c r="B1136" t="s">
        <v>943</v>
      </c>
      <c r="C1136">
        <v>1838</v>
      </c>
      <c r="D1136" t="s">
        <v>13</v>
      </c>
      <c r="E1136">
        <v>0</v>
      </c>
    </row>
    <row r="1137" spans="1:5" x14ac:dyDescent="0.25">
      <c r="A1137" t="s">
        <v>3100</v>
      </c>
      <c r="B1137" t="s">
        <v>14077</v>
      </c>
      <c r="C1137">
        <v>8589</v>
      </c>
      <c r="D1137" t="s">
        <v>13</v>
      </c>
      <c r="E1137">
        <v>0</v>
      </c>
    </row>
    <row r="1138" spans="1:5" x14ac:dyDescent="0.25">
      <c r="A1138" t="s">
        <v>3102</v>
      </c>
      <c r="B1138" t="s">
        <v>10768</v>
      </c>
      <c r="C1138">
        <v>87463</v>
      </c>
      <c r="D1138" t="s">
        <v>13</v>
      </c>
      <c r="E1138">
        <v>0</v>
      </c>
    </row>
    <row r="1139" spans="1:5" x14ac:dyDescent="0.25">
      <c r="A1139" t="s">
        <v>3104</v>
      </c>
      <c r="B1139" t="s">
        <v>6769</v>
      </c>
      <c r="C1139">
        <v>15630</v>
      </c>
      <c r="D1139" t="s">
        <v>17</v>
      </c>
      <c r="E1139">
        <v>0</v>
      </c>
    </row>
    <row r="1140" spans="1:5" x14ac:dyDescent="0.25">
      <c r="A1140" t="s">
        <v>3106</v>
      </c>
      <c r="B1140" t="s">
        <v>6769</v>
      </c>
      <c r="C1140">
        <v>44878</v>
      </c>
      <c r="D1140" t="s">
        <v>17</v>
      </c>
      <c r="E1140">
        <v>0</v>
      </c>
    </row>
    <row r="1141" spans="1:5" x14ac:dyDescent="0.25">
      <c r="A1141" t="s">
        <v>3108</v>
      </c>
      <c r="B1141" t="s">
        <v>10768</v>
      </c>
      <c r="C1141">
        <v>78186</v>
      </c>
      <c r="D1141" t="s">
        <v>13</v>
      </c>
      <c r="E1141">
        <v>0</v>
      </c>
    </row>
    <row r="1142" spans="1:5" x14ac:dyDescent="0.25">
      <c r="A1142" t="s">
        <v>3110</v>
      </c>
      <c r="B1142" t="s">
        <v>14077</v>
      </c>
      <c r="C1142">
        <v>38133</v>
      </c>
      <c r="D1142" t="s">
        <v>13</v>
      </c>
      <c r="E1142">
        <v>0</v>
      </c>
    </row>
    <row r="1143" spans="1:5" x14ac:dyDescent="0.25">
      <c r="A1143" t="s">
        <v>3112</v>
      </c>
      <c r="B1143" t="s">
        <v>943</v>
      </c>
      <c r="C1143">
        <v>98189</v>
      </c>
      <c r="D1143" t="s">
        <v>20</v>
      </c>
      <c r="E1143">
        <v>0</v>
      </c>
    </row>
    <row r="1144" spans="1:5" x14ac:dyDescent="0.25">
      <c r="A1144" t="s">
        <v>3119</v>
      </c>
      <c r="B1144" t="s">
        <v>22250</v>
      </c>
      <c r="C1144">
        <v>3749</v>
      </c>
      <c r="D1144" t="s">
        <v>13</v>
      </c>
      <c r="E1144">
        <v>0</v>
      </c>
    </row>
    <row r="1145" spans="1:5" x14ac:dyDescent="0.25">
      <c r="A1145" t="s">
        <v>3121</v>
      </c>
      <c r="B1145" t="s">
        <v>14077</v>
      </c>
      <c r="C1145">
        <v>43571</v>
      </c>
      <c r="D1145" t="s">
        <v>20</v>
      </c>
      <c r="E1145">
        <v>0</v>
      </c>
    </row>
    <row r="1146" spans="1:5" x14ac:dyDescent="0.25">
      <c r="A1146" t="s">
        <v>3124</v>
      </c>
      <c r="B1146" t="s">
        <v>10768</v>
      </c>
      <c r="C1146">
        <v>72314</v>
      </c>
      <c r="D1146" t="s">
        <v>13</v>
      </c>
      <c r="E1146">
        <v>0</v>
      </c>
    </row>
    <row r="1147" spans="1:5" x14ac:dyDescent="0.25">
      <c r="A1147" t="s">
        <v>3128</v>
      </c>
      <c r="B1147" t="s">
        <v>10</v>
      </c>
      <c r="C1147">
        <v>46614</v>
      </c>
      <c r="D1147" t="s">
        <v>17</v>
      </c>
      <c r="E1147">
        <v>0</v>
      </c>
    </row>
    <row r="1148" spans="1:5" x14ac:dyDescent="0.25">
      <c r="A1148" t="s">
        <v>3131</v>
      </c>
      <c r="B1148" t="s">
        <v>10</v>
      </c>
      <c r="C1148">
        <v>86722</v>
      </c>
      <c r="D1148" t="s">
        <v>69</v>
      </c>
      <c r="E1148">
        <v>1</v>
      </c>
    </row>
    <row r="1149" spans="1:5" x14ac:dyDescent="0.25">
      <c r="A1149" t="s">
        <v>3134</v>
      </c>
      <c r="B1149" t="s">
        <v>943</v>
      </c>
      <c r="C1149">
        <v>10018</v>
      </c>
      <c r="D1149" t="s">
        <v>20</v>
      </c>
      <c r="E1149">
        <v>0</v>
      </c>
    </row>
    <row r="1150" spans="1:5" x14ac:dyDescent="0.25">
      <c r="A1150" t="s">
        <v>3139</v>
      </c>
      <c r="B1150" t="s">
        <v>10</v>
      </c>
      <c r="C1150">
        <v>13720</v>
      </c>
      <c r="D1150" t="s">
        <v>1353</v>
      </c>
      <c r="E1150">
        <v>0</v>
      </c>
    </row>
    <row r="1151" spans="1:5" x14ac:dyDescent="0.25">
      <c r="A1151" t="s">
        <v>3142</v>
      </c>
      <c r="B1151" t="s">
        <v>943</v>
      </c>
      <c r="C1151">
        <v>73384</v>
      </c>
      <c r="D1151" t="s">
        <v>20</v>
      </c>
      <c r="E1151">
        <v>0</v>
      </c>
    </row>
    <row r="1152" spans="1:5" x14ac:dyDescent="0.25">
      <c r="A1152" t="s">
        <v>3146</v>
      </c>
      <c r="B1152" t="s">
        <v>6769</v>
      </c>
      <c r="C1152">
        <v>89785</v>
      </c>
      <c r="D1152" t="s">
        <v>1353</v>
      </c>
      <c r="E1152">
        <v>0</v>
      </c>
    </row>
    <row r="1153" spans="1:5" x14ac:dyDescent="0.25">
      <c r="A1153" t="s">
        <v>3150</v>
      </c>
      <c r="B1153" t="s">
        <v>943</v>
      </c>
      <c r="C1153">
        <v>5782</v>
      </c>
      <c r="D1153" t="s">
        <v>20</v>
      </c>
      <c r="E1153">
        <v>0</v>
      </c>
    </row>
    <row r="1154" spans="1:5" x14ac:dyDescent="0.25">
      <c r="A1154" t="s">
        <v>3152</v>
      </c>
      <c r="B1154" t="s">
        <v>14077</v>
      </c>
      <c r="C1154">
        <v>84687</v>
      </c>
      <c r="D1154" t="s">
        <v>13</v>
      </c>
      <c r="E1154">
        <v>0</v>
      </c>
    </row>
    <row r="1155" spans="1:5" x14ac:dyDescent="0.25">
      <c r="A1155" t="s">
        <v>3155</v>
      </c>
      <c r="B1155" t="s">
        <v>6769</v>
      </c>
      <c r="C1155">
        <v>11573</v>
      </c>
      <c r="D1155" t="s">
        <v>57</v>
      </c>
      <c r="E1155">
        <v>0</v>
      </c>
    </row>
    <row r="1156" spans="1:5" x14ac:dyDescent="0.25">
      <c r="A1156" t="s">
        <v>3157</v>
      </c>
      <c r="B1156" t="s">
        <v>10</v>
      </c>
      <c r="C1156">
        <v>74712</v>
      </c>
      <c r="D1156" t="s">
        <v>17</v>
      </c>
      <c r="E1156">
        <v>0</v>
      </c>
    </row>
    <row r="1157" spans="1:5" x14ac:dyDescent="0.25">
      <c r="A1157" t="s">
        <v>3161</v>
      </c>
      <c r="B1157" t="s">
        <v>10</v>
      </c>
      <c r="C1157">
        <v>71271</v>
      </c>
      <c r="D1157" t="s">
        <v>171</v>
      </c>
      <c r="E1157">
        <v>0</v>
      </c>
    </row>
    <row r="1158" spans="1:5" x14ac:dyDescent="0.25">
      <c r="A1158" t="s">
        <v>3167</v>
      </c>
      <c r="B1158" t="s">
        <v>10768</v>
      </c>
      <c r="C1158">
        <v>21896</v>
      </c>
      <c r="D1158" t="s">
        <v>13</v>
      </c>
      <c r="E1158">
        <v>0</v>
      </c>
    </row>
    <row r="1159" spans="1:5" x14ac:dyDescent="0.25">
      <c r="A1159" t="s">
        <v>3170</v>
      </c>
      <c r="B1159" t="s">
        <v>22250</v>
      </c>
      <c r="C1159">
        <v>47943</v>
      </c>
      <c r="D1159" t="s">
        <v>17</v>
      </c>
      <c r="E1159">
        <v>0</v>
      </c>
    </row>
    <row r="1160" spans="1:5" x14ac:dyDescent="0.25">
      <c r="A1160" t="s">
        <v>3172</v>
      </c>
      <c r="B1160" t="s">
        <v>10768</v>
      </c>
      <c r="C1160">
        <v>21746</v>
      </c>
      <c r="D1160" t="s">
        <v>13</v>
      </c>
      <c r="E1160">
        <v>0</v>
      </c>
    </row>
    <row r="1161" spans="1:5" x14ac:dyDescent="0.25">
      <c r="A1161" t="s">
        <v>3174</v>
      </c>
      <c r="B1161" t="s">
        <v>22250</v>
      </c>
      <c r="C1161">
        <v>12950</v>
      </c>
      <c r="D1161" t="s">
        <v>57</v>
      </c>
      <c r="E1161">
        <v>0</v>
      </c>
    </row>
    <row r="1162" spans="1:5" x14ac:dyDescent="0.25">
      <c r="A1162" t="s">
        <v>3176</v>
      </c>
      <c r="B1162" t="s">
        <v>10</v>
      </c>
      <c r="C1162">
        <v>88202</v>
      </c>
      <c r="D1162" t="s">
        <v>13</v>
      </c>
      <c r="E1162">
        <v>0</v>
      </c>
    </row>
    <row r="1163" spans="1:5" x14ac:dyDescent="0.25">
      <c r="A1163" t="s">
        <v>3179</v>
      </c>
      <c r="B1163" t="s">
        <v>14077</v>
      </c>
      <c r="C1163">
        <v>58247</v>
      </c>
      <c r="D1163" t="s">
        <v>13</v>
      </c>
      <c r="E1163">
        <v>0</v>
      </c>
    </row>
    <row r="1164" spans="1:5" x14ac:dyDescent="0.25">
      <c r="A1164" t="s">
        <v>3182</v>
      </c>
      <c r="B1164" t="s">
        <v>10768</v>
      </c>
      <c r="C1164">
        <v>68236</v>
      </c>
      <c r="D1164" t="s">
        <v>13</v>
      </c>
      <c r="E1164">
        <v>0</v>
      </c>
    </row>
    <row r="1165" spans="1:5" x14ac:dyDescent="0.25">
      <c r="A1165" t="s">
        <v>3194</v>
      </c>
      <c r="B1165" t="s">
        <v>6769</v>
      </c>
      <c r="C1165">
        <v>81193</v>
      </c>
      <c r="D1165" t="s">
        <v>13</v>
      </c>
      <c r="E1165">
        <v>0</v>
      </c>
    </row>
    <row r="1166" spans="1:5" x14ac:dyDescent="0.25">
      <c r="A1166" t="s">
        <v>3196</v>
      </c>
      <c r="B1166" t="s">
        <v>10</v>
      </c>
      <c r="C1166">
        <v>48809</v>
      </c>
      <c r="D1166" t="s">
        <v>20</v>
      </c>
      <c r="E1166">
        <v>0</v>
      </c>
    </row>
    <row r="1167" spans="1:5" x14ac:dyDescent="0.25">
      <c r="A1167" t="s">
        <v>3198</v>
      </c>
      <c r="B1167" t="s">
        <v>6769</v>
      </c>
      <c r="C1167">
        <v>30877</v>
      </c>
      <c r="D1167" t="s">
        <v>57</v>
      </c>
      <c r="E1167">
        <v>0</v>
      </c>
    </row>
    <row r="1168" spans="1:5" x14ac:dyDescent="0.25">
      <c r="A1168" t="s">
        <v>3203</v>
      </c>
      <c r="B1168" t="s">
        <v>10768</v>
      </c>
      <c r="C1168">
        <v>55485</v>
      </c>
      <c r="D1168" t="s">
        <v>1059</v>
      </c>
      <c r="E1168">
        <v>0</v>
      </c>
    </row>
    <row r="1169" spans="1:5" x14ac:dyDescent="0.25">
      <c r="A1169" t="s">
        <v>3206</v>
      </c>
      <c r="B1169" t="s">
        <v>6769</v>
      </c>
      <c r="C1169">
        <v>31624</v>
      </c>
      <c r="D1169" t="s">
        <v>171</v>
      </c>
      <c r="E1169">
        <v>0</v>
      </c>
    </row>
    <row r="1170" spans="1:5" x14ac:dyDescent="0.25">
      <c r="A1170" t="s">
        <v>3208</v>
      </c>
      <c r="B1170" t="s">
        <v>943</v>
      </c>
      <c r="C1170">
        <v>78214</v>
      </c>
      <c r="D1170" t="s">
        <v>13</v>
      </c>
      <c r="E1170">
        <v>0</v>
      </c>
    </row>
    <row r="1171" spans="1:5" x14ac:dyDescent="0.25">
      <c r="A1171" t="s">
        <v>3211</v>
      </c>
      <c r="B1171" t="s">
        <v>10768</v>
      </c>
      <c r="C1171">
        <v>16815</v>
      </c>
      <c r="D1171" t="s">
        <v>20</v>
      </c>
      <c r="E1171">
        <v>0</v>
      </c>
    </row>
    <row r="1172" spans="1:5" x14ac:dyDescent="0.25">
      <c r="A1172" t="s">
        <v>3213</v>
      </c>
      <c r="B1172" t="s">
        <v>6769</v>
      </c>
      <c r="C1172">
        <v>96433</v>
      </c>
      <c r="D1172" t="s">
        <v>54</v>
      </c>
      <c r="E1172">
        <v>0</v>
      </c>
    </row>
    <row r="1173" spans="1:5" x14ac:dyDescent="0.25">
      <c r="A1173" t="s">
        <v>3216</v>
      </c>
      <c r="B1173" t="s">
        <v>10</v>
      </c>
      <c r="C1173">
        <v>34005</v>
      </c>
      <c r="D1173" t="s">
        <v>20</v>
      </c>
      <c r="E1173">
        <v>0</v>
      </c>
    </row>
    <row r="1174" spans="1:5" x14ac:dyDescent="0.25">
      <c r="A1174" t="s">
        <v>3218</v>
      </c>
      <c r="B1174" t="s">
        <v>943</v>
      </c>
      <c r="C1174">
        <v>81653</v>
      </c>
      <c r="D1174" t="s">
        <v>57</v>
      </c>
      <c r="E1174">
        <v>0</v>
      </c>
    </row>
    <row r="1175" spans="1:5" x14ac:dyDescent="0.25">
      <c r="A1175" t="s">
        <v>3220</v>
      </c>
      <c r="B1175" t="s">
        <v>10</v>
      </c>
      <c r="C1175">
        <v>74961</v>
      </c>
      <c r="D1175" t="s">
        <v>13</v>
      </c>
      <c r="E1175">
        <v>0</v>
      </c>
    </row>
    <row r="1176" spans="1:5" x14ac:dyDescent="0.25">
      <c r="A1176" t="s">
        <v>3222</v>
      </c>
      <c r="B1176" t="s">
        <v>943</v>
      </c>
      <c r="C1176">
        <v>36033</v>
      </c>
      <c r="D1176" t="s">
        <v>17</v>
      </c>
      <c r="E1176">
        <v>0</v>
      </c>
    </row>
    <row r="1177" spans="1:5" x14ac:dyDescent="0.25">
      <c r="A1177" t="s">
        <v>3224</v>
      </c>
      <c r="B1177" t="s">
        <v>10768</v>
      </c>
      <c r="C1177">
        <v>37853</v>
      </c>
      <c r="D1177" t="s">
        <v>17</v>
      </c>
      <c r="E1177">
        <v>0</v>
      </c>
    </row>
    <row r="1178" spans="1:5" x14ac:dyDescent="0.25">
      <c r="A1178" t="s">
        <v>3229</v>
      </c>
      <c r="B1178" t="s">
        <v>943</v>
      </c>
      <c r="C1178">
        <v>57033</v>
      </c>
      <c r="D1178" t="s">
        <v>54</v>
      </c>
      <c r="E1178">
        <v>0</v>
      </c>
    </row>
    <row r="1179" spans="1:5" x14ac:dyDescent="0.25">
      <c r="A1179" t="s">
        <v>3231</v>
      </c>
      <c r="B1179" t="s">
        <v>943</v>
      </c>
      <c r="C1179">
        <v>52180</v>
      </c>
      <c r="D1179" t="s">
        <v>13</v>
      </c>
      <c r="E1179">
        <v>0</v>
      </c>
    </row>
    <row r="1180" spans="1:5" x14ac:dyDescent="0.25">
      <c r="A1180" t="s">
        <v>3233</v>
      </c>
      <c r="B1180" t="s">
        <v>22250</v>
      </c>
      <c r="C1180">
        <v>79220</v>
      </c>
      <c r="D1180" t="s">
        <v>54</v>
      </c>
      <c r="E1180">
        <v>0</v>
      </c>
    </row>
    <row r="1181" spans="1:5" x14ac:dyDescent="0.25">
      <c r="A1181" t="s">
        <v>3235</v>
      </c>
      <c r="B1181" t="s">
        <v>6769</v>
      </c>
      <c r="C1181">
        <v>35836</v>
      </c>
      <c r="D1181" t="s">
        <v>2889</v>
      </c>
      <c r="E1181">
        <v>0</v>
      </c>
    </row>
    <row r="1182" spans="1:5" x14ac:dyDescent="0.25">
      <c r="A1182" t="s">
        <v>3237</v>
      </c>
      <c r="B1182" t="s">
        <v>6769</v>
      </c>
      <c r="C1182">
        <v>70048</v>
      </c>
      <c r="D1182" t="s">
        <v>20</v>
      </c>
      <c r="E1182">
        <v>0</v>
      </c>
    </row>
    <row r="1183" spans="1:5" x14ac:dyDescent="0.25">
      <c r="A1183" t="s">
        <v>3239</v>
      </c>
      <c r="B1183" t="s">
        <v>22250</v>
      </c>
      <c r="C1183">
        <v>61698</v>
      </c>
      <c r="D1183" t="s">
        <v>20</v>
      </c>
      <c r="E1183">
        <v>0</v>
      </c>
    </row>
    <row r="1184" spans="1:5" x14ac:dyDescent="0.25">
      <c r="A1184" t="s">
        <v>3241</v>
      </c>
      <c r="B1184" t="s">
        <v>943</v>
      </c>
      <c r="C1184">
        <v>96869</v>
      </c>
      <c r="D1184" t="s">
        <v>20</v>
      </c>
      <c r="E1184">
        <v>0</v>
      </c>
    </row>
    <row r="1185" spans="1:5" x14ac:dyDescent="0.25">
      <c r="A1185" t="s">
        <v>3245</v>
      </c>
      <c r="B1185" t="s">
        <v>22250</v>
      </c>
      <c r="C1185">
        <v>82150</v>
      </c>
      <c r="D1185" t="s">
        <v>20</v>
      </c>
      <c r="E1185">
        <v>0</v>
      </c>
    </row>
    <row r="1186" spans="1:5" x14ac:dyDescent="0.25">
      <c r="A1186" t="s">
        <v>3248</v>
      </c>
      <c r="B1186" t="s">
        <v>943</v>
      </c>
      <c r="C1186">
        <v>5197</v>
      </c>
      <c r="D1186" t="s">
        <v>2901</v>
      </c>
      <c r="E1186">
        <v>0</v>
      </c>
    </row>
    <row r="1187" spans="1:5" x14ac:dyDescent="0.25">
      <c r="A1187" t="s">
        <v>3250</v>
      </c>
      <c r="B1187" t="s">
        <v>10768</v>
      </c>
      <c r="C1187">
        <v>97784</v>
      </c>
      <c r="D1187" t="s">
        <v>13</v>
      </c>
      <c r="E1187">
        <v>0</v>
      </c>
    </row>
    <row r="1188" spans="1:5" x14ac:dyDescent="0.25">
      <c r="A1188" t="s">
        <v>3252</v>
      </c>
      <c r="B1188" t="s">
        <v>10</v>
      </c>
      <c r="C1188">
        <v>83146</v>
      </c>
      <c r="D1188" t="s">
        <v>57</v>
      </c>
      <c r="E1188">
        <v>0</v>
      </c>
    </row>
    <row r="1189" spans="1:5" x14ac:dyDescent="0.25">
      <c r="A1189" t="s">
        <v>3254</v>
      </c>
      <c r="B1189" t="s">
        <v>6769</v>
      </c>
      <c r="C1189">
        <v>68625</v>
      </c>
      <c r="D1189" t="s">
        <v>13</v>
      </c>
      <c r="E1189">
        <v>0</v>
      </c>
    </row>
    <row r="1190" spans="1:5" x14ac:dyDescent="0.25">
      <c r="A1190" t="s">
        <v>3256</v>
      </c>
      <c r="B1190" t="s">
        <v>22250</v>
      </c>
      <c r="C1190">
        <v>69430</v>
      </c>
      <c r="D1190" t="s">
        <v>20</v>
      </c>
      <c r="E1190">
        <v>0</v>
      </c>
    </row>
    <row r="1191" spans="1:5" x14ac:dyDescent="0.25">
      <c r="A1191" t="s">
        <v>3259</v>
      </c>
      <c r="B1191" t="s">
        <v>6769</v>
      </c>
      <c r="C1191">
        <v>25589</v>
      </c>
      <c r="D1191" t="s">
        <v>69</v>
      </c>
      <c r="E1191">
        <v>0</v>
      </c>
    </row>
    <row r="1192" spans="1:5" x14ac:dyDescent="0.25">
      <c r="A1192" t="s">
        <v>3262</v>
      </c>
      <c r="B1192" t="s">
        <v>14077</v>
      </c>
      <c r="C1192">
        <v>36864</v>
      </c>
      <c r="D1192" t="s">
        <v>13</v>
      </c>
      <c r="E1192">
        <v>0</v>
      </c>
    </row>
    <row r="1193" spans="1:5" x14ac:dyDescent="0.25">
      <c r="A1193" t="s">
        <v>3264</v>
      </c>
      <c r="B1193" t="s">
        <v>10</v>
      </c>
      <c r="C1193">
        <v>62031</v>
      </c>
      <c r="D1193" t="s">
        <v>13</v>
      </c>
      <c r="E1193">
        <v>0</v>
      </c>
    </row>
    <row r="1194" spans="1:5" x14ac:dyDescent="0.25">
      <c r="A1194" t="s">
        <v>3268</v>
      </c>
      <c r="B1194" t="s">
        <v>943</v>
      </c>
      <c r="C1194">
        <v>51035</v>
      </c>
      <c r="D1194" t="s">
        <v>20</v>
      </c>
      <c r="E1194">
        <v>0</v>
      </c>
    </row>
    <row r="1195" spans="1:5" x14ac:dyDescent="0.25">
      <c r="A1195" t="s">
        <v>3276</v>
      </c>
      <c r="B1195" t="s">
        <v>10</v>
      </c>
      <c r="C1195">
        <v>58341</v>
      </c>
      <c r="D1195" t="s">
        <v>20</v>
      </c>
      <c r="E1195">
        <v>0</v>
      </c>
    </row>
    <row r="1196" spans="1:5" x14ac:dyDescent="0.25">
      <c r="A1196" t="s">
        <v>3278</v>
      </c>
      <c r="B1196" t="s">
        <v>10768</v>
      </c>
      <c r="C1196">
        <v>6234</v>
      </c>
      <c r="D1196" t="s">
        <v>57</v>
      </c>
      <c r="E1196">
        <v>0</v>
      </c>
    </row>
    <row r="1197" spans="1:5" x14ac:dyDescent="0.25">
      <c r="A1197" t="s">
        <v>3281</v>
      </c>
      <c r="B1197" t="s">
        <v>22250</v>
      </c>
      <c r="C1197">
        <v>402</v>
      </c>
      <c r="D1197" t="s">
        <v>54</v>
      </c>
      <c r="E1197">
        <v>0</v>
      </c>
    </row>
    <row r="1198" spans="1:5" x14ac:dyDescent="0.25">
      <c r="A1198" t="s">
        <v>3283</v>
      </c>
      <c r="B1198" t="s">
        <v>10768</v>
      </c>
      <c r="C1198">
        <v>20508</v>
      </c>
      <c r="D1198" t="s">
        <v>17</v>
      </c>
      <c r="E1198">
        <v>0</v>
      </c>
    </row>
    <row r="1199" spans="1:5" x14ac:dyDescent="0.25">
      <c r="A1199" t="s">
        <v>3285</v>
      </c>
      <c r="B1199" t="s">
        <v>10</v>
      </c>
      <c r="C1199">
        <v>25560</v>
      </c>
      <c r="D1199" t="s">
        <v>171</v>
      </c>
      <c r="E1199">
        <v>0</v>
      </c>
    </row>
    <row r="1200" spans="1:5" x14ac:dyDescent="0.25">
      <c r="A1200" t="s">
        <v>3289</v>
      </c>
      <c r="B1200" t="s">
        <v>10768</v>
      </c>
      <c r="C1200">
        <v>68743</v>
      </c>
      <c r="D1200" t="s">
        <v>69</v>
      </c>
      <c r="E1200">
        <v>0</v>
      </c>
    </row>
    <row r="1201" spans="1:5" x14ac:dyDescent="0.25">
      <c r="A1201" t="s">
        <v>3294</v>
      </c>
      <c r="B1201" t="s">
        <v>10</v>
      </c>
      <c r="C1201">
        <v>45166</v>
      </c>
      <c r="D1201" t="s">
        <v>271</v>
      </c>
      <c r="E1201">
        <v>0</v>
      </c>
    </row>
    <row r="1202" spans="1:5" x14ac:dyDescent="0.25">
      <c r="A1202" t="s">
        <v>3298</v>
      </c>
      <c r="B1202" t="s">
        <v>10768</v>
      </c>
      <c r="C1202">
        <v>71972</v>
      </c>
      <c r="D1202" t="s">
        <v>20</v>
      </c>
      <c r="E1202">
        <v>0</v>
      </c>
    </row>
    <row r="1203" spans="1:5" x14ac:dyDescent="0.25">
      <c r="A1203" t="s">
        <v>3300</v>
      </c>
      <c r="B1203" t="s">
        <v>22250</v>
      </c>
      <c r="C1203">
        <v>75503</v>
      </c>
      <c r="D1203" t="s">
        <v>20</v>
      </c>
      <c r="E1203">
        <v>0</v>
      </c>
    </row>
    <row r="1204" spans="1:5" x14ac:dyDescent="0.25">
      <c r="A1204" t="s">
        <v>3303</v>
      </c>
      <c r="B1204" t="s">
        <v>6769</v>
      </c>
      <c r="C1204">
        <v>92352</v>
      </c>
      <c r="D1204" t="s">
        <v>171</v>
      </c>
      <c r="E1204">
        <v>0</v>
      </c>
    </row>
    <row r="1205" spans="1:5" x14ac:dyDescent="0.25">
      <c r="A1205" t="s">
        <v>3306</v>
      </c>
      <c r="B1205" t="s">
        <v>6769</v>
      </c>
      <c r="C1205">
        <v>50846</v>
      </c>
      <c r="D1205" t="s">
        <v>13</v>
      </c>
      <c r="E1205">
        <v>0</v>
      </c>
    </row>
    <row r="1206" spans="1:5" x14ac:dyDescent="0.25">
      <c r="A1206" t="s">
        <v>3311</v>
      </c>
      <c r="B1206" t="s">
        <v>943</v>
      </c>
      <c r="C1206">
        <v>60753</v>
      </c>
      <c r="D1206" t="s">
        <v>57</v>
      </c>
      <c r="E1206">
        <v>0</v>
      </c>
    </row>
    <row r="1207" spans="1:5" x14ac:dyDescent="0.25">
      <c r="A1207" t="s">
        <v>3313</v>
      </c>
      <c r="B1207" t="s">
        <v>10</v>
      </c>
      <c r="C1207">
        <v>51775</v>
      </c>
      <c r="D1207" t="s">
        <v>17</v>
      </c>
      <c r="E1207">
        <v>0</v>
      </c>
    </row>
    <row r="1208" spans="1:5" x14ac:dyDescent="0.25">
      <c r="A1208" t="s">
        <v>3319</v>
      </c>
      <c r="B1208" t="s">
        <v>6769</v>
      </c>
      <c r="C1208">
        <v>29598</v>
      </c>
      <c r="D1208" t="s">
        <v>57</v>
      </c>
      <c r="E1208">
        <v>0</v>
      </c>
    </row>
    <row r="1209" spans="1:5" x14ac:dyDescent="0.25">
      <c r="A1209" t="s">
        <v>3323</v>
      </c>
      <c r="B1209" t="s">
        <v>943</v>
      </c>
      <c r="C1209">
        <v>46249</v>
      </c>
      <c r="D1209" t="s">
        <v>57</v>
      </c>
      <c r="E1209">
        <v>0</v>
      </c>
    </row>
    <row r="1210" spans="1:5" x14ac:dyDescent="0.25">
      <c r="A1210" t="s">
        <v>3333</v>
      </c>
      <c r="B1210" t="s">
        <v>22250</v>
      </c>
      <c r="C1210">
        <v>29611</v>
      </c>
      <c r="D1210" t="s">
        <v>435</v>
      </c>
      <c r="E1210">
        <v>0</v>
      </c>
    </row>
    <row r="1211" spans="1:5" x14ac:dyDescent="0.25">
      <c r="A1211" t="s">
        <v>3336</v>
      </c>
      <c r="B1211" t="s">
        <v>10</v>
      </c>
      <c r="C1211">
        <v>67386</v>
      </c>
      <c r="D1211" t="s">
        <v>57</v>
      </c>
      <c r="E1211">
        <v>0</v>
      </c>
    </row>
    <row r="1212" spans="1:5" x14ac:dyDescent="0.25">
      <c r="A1212" t="s">
        <v>3339</v>
      </c>
      <c r="B1212" t="s">
        <v>14077</v>
      </c>
      <c r="C1212">
        <v>33546</v>
      </c>
      <c r="D1212" t="s">
        <v>13</v>
      </c>
      <c r="E1212">
        <v>0</v>
      </c>
    </row>
    <row r="1213" spans="1:5" x14ac:dyDescent="0.25">
      <c r="A1213" t="s">
        <v>3341</v>
      </c>
      <c r="B1213" t="s">
        <v>10768</v>
      </c>
      <c r="C1213">
        <v>79258</v>
      </c>
      <c r="D1213" t="s">
        <v>13</v>
      </c>
      <c r="E1213">
        <v>0</v>
      </c>
    </row>
    <row r="1214" spans="1:5" x14ac:dyDescent="0.25">
      <c r="A1214" t="s">
        <v>3345</v>
      </c>
      <c r="B1214" t="s">
        <v>943</v>
      </c>
      <c r="C1214">
        <v>13019</v>
      </c>
      <c r="D1214" t="s">
        <v>17</v>
      </c>
      <c r="E1214">
        <v>0</v>
      </c>
    </row>
    <row r="1215" spans="1:5" x14ac:dyDescent="0.25">
      <c r="A1215" t="s">
        <v>3347</v>
      </c>
      <c r="B1215" t="s">
        <v>10768</v>
      </c>
      <c r="C1215">
        <v>98870</v>
      </c>
      <c r="D1215" t="s">
        <v>69</v>
      </c>
      <c r="E1215">
        <v>0</v>
      </c>
    </row>
    <row r="1216" spans="1:5" x14ac:dyDescent="0.25">
      <c r="A1216" t="s">
        <v>3351</v>
      </c>
      <c r="B1216" t="s">
        <v>10768</v>
      </c>
      <c r="C1216">
        <v>41795</v>
      </c>
      <c r="D1216" t="s">
        <v>20</v>
      </c>
      <c r="E1216">
        <v>0</v>
      </c>
    </row>
    <row r="1217" spans="1:5" x14ac:dyDescent="0.25">
      <c r="A1217" t="s">
        <v>3353</v>
      </c>
      <c r="B1217" t="s">
        <v>10</v>
      </c>
      <c r="C1217">
        <v>48237</v>
      </c>
      <c r="D1217" t="s">
        <v>20</v>
      </c>
      <c r="E1217">
        <v>0</v>
      </c>
    </row>
    <row r="1218" spans="1:5" x14ac:dyDescent="0.25">
      <c r="A1218" t="s">
        <v>3356</v>
      </c>
      <c r="B1218" t="s">
        <v>10</v>
      </c>
      <c r="C1218">
        <v>42462</v>
      </c>
      <c r="D1218" t="s">
        <v>17</v>
      </c>
      <c r="E1218">
        <v>0</v>
      </c>
    </row>
    <row r="1219" spans="1:5" x14ac:dyDescent="0.25">
      <c r="A1219" t="s">
        <v>3358</v>
      </c>
      <c r="B1219" t="s">
        <v>943</v>
      </c>
      <c r="C1219">
        <v>92588</v>
      </c>
      <c r="D1219" t="s">
        <v>13</v>
      </c>
      <c r="E1219">
        <v>0</v>
      </c>
    </row>
    <row r="1220" spans="1:5" x14ac:dyDescent="0.25">
      <c r="A1220" t="s">
        <v>3361</v>
      </c>
      <c r="B1220" t="s">
        <v>6769</v>
      </c>
      <c r="C1220">
        <v>71681</v>
      </c>
      <c r="D1220" t="s">
        <v>3001</v>
      </c>
      <c r="E1220">
        <v>0</v>
      </c>
    </row>
    <row r="1221" spans="1:5" x14ac:dyDescent="0.25">
      <c r="A1221" t="s">
        <v>3363</v>
      </c>
      <c r="B1221" t="s">
        <v>10768</v>
      </c>
      <c r="C1221">
        <v>31317</v>
      </c>
      <c r="D1221" t="s">
        <v>13</v>
      </c>
      <c r="E1221">
        <v>0</v>
      </c>
    </row>
    <row r="1222" spans="1:5" x14ac:dyDescent="0.25">
      <c r="A1222" t="s">
        <v>3365</v>
      </c>
      <c r="B1222" t="s">
        <v>6769</v>
      </c>
      <c r="C1222">
        <v>71980</v>
      </c>
      <c r="D1222" t="s">
        <v>54</v>
      </c>
      <c r="E1222">
        <v>0</v>
      </c>
    </row>
    <row r="1223" spans="1:5" x14ac:dyDescent="0.25">
      <c r="A1223" t="s">
        <v>3367</v>
      </c>
      <c r="B1223" t="s">
        <v>22250</v>
      </c>
      <c r="C1223">
        <v>57038</v>
      </c>
      <c r="D1223" t="s">
        <v>13</v>
      </c>
      <c r="E1223">
        <v>0</v>
      </c>
    </row>
    <row r="1224" spans="1:5" x14ac:dyDescent="0.25">
      <c r="A1224" t="s">
        <v>3374</v>
      </c>
      <c r="B1224" t="s">
        <v>10768</v>
      </c>
      <c r="C1224">
        <v>91044</v>
      </c>
      <c r="D1224" t="s">
        <v>2681</v>
      </c>
      <c r="E1224">
        <v>0</v>
      </c>
    </row>
    <row r="1225" spans="1:5" x14ac:dyDescent="0.25">
      <c r="A1225" t="s">
        <v>3376</v>
      </c>
      <c r="B1225" t="s">
        <v>22250</v>
      </c>
      <c r="C1225">
        <v>1164</v>
      </c>
      <c r="D1225" t="s">
        <v>54</v>
      </c>
      <c r="E1225">
        <v>0</v>
      </c>
    </row>
    <row r="1226" spans="1:5" x14ac:dyDescent="0.25">
      <c r="A1226" t="s">
        <v>3378</v>
      </c>
      <c r="B1226" t="s">
        <v>22250</v>
      </c>
      <c r="C1226">
        <v>26210</v>
      </c>
      <c r="D1226" t="s">
        <v>54</v>
      </c>
      <c r="E1226">
        <v>0</v>
      </c>
    </row>
    <row r="1227" spans="1:5" x14ac:dyDescent="0.25">
      <c r="A1227" t="s">
        <v>3380</v>
      </c>
      <c r="B1227" t="s">
        <v>14077</v>
      </c>
      <c r="C1227">
        <v>90772</v>
      </c>
      <c r="D1227" t="s">
        <v>17</v>
      </c>
      <c r="E1227">
        <v>0</v>
      </c>
    </row>
    <row r="1228" spans="1:5" x14ac:dyDescent="0.25">
      <c r="A1228" t="s">
        <v>3382</v>
      </c>
      <c r="B1228" t="s">
        <v>10768</v>
      </c>
      <c r="C1228">
        <v>46021</v>
      </c>
      <c r="D1228" t="s">
        <v>171</v>
      </c>
      <c r="E1228">
        <v>0</v>
      </c>
    </row>
    <row r="1229" spans="1:5" x14ac:dyDescent="0.25">
      <c r="A1229" t="s">
        <v>3388</v>
      </c>
      <c r="B1229" t="s">
        <v>943</v>
      </c>
      <c r="C1229">
        <v>25284</v>
      </c>
      <c r="D1229" t="s">
        <v>54</v>
      </c>
      <c r="E1229">
        <v>0</v>
      </c>
    </row>
    <row r="1230" spans="1:5" x14ac:dyDescent="0.25">
      <c r="A1230" t="s">
        <v>3391</v>
      </c>
      <c r="B1230" t="s">
        <v>22250</v>
      </c>
      <c r="C1230">
        <v>36822</v>
      </c>
      <c r="D1230" t="s">
        <v>13</v>
      </c>
      <c r="E1230">
        <v>0</v>
      </c>
    </row>
    <row r="1231" spans="1:5" x14ac:dyDescent="0.25">
      <c r="A1231" t="s">
        <v>3395</v>
      </c>
      <c r="B1231" t="s">
        <v>6769</v>
      </c>
      <c r="C1231">
        <v>86229</v>
      </c>
      <c r="D1231" t="s">
        <v>20</v>
      </c>
      <c r="E1231">
        <v>0</v>
      </c>
    </row>
    <row r="1232" spans="1:5" x14ac:dyDescent="0.25">
      <c r="A1232" t="s">
        <v>3403</v>
      </c>
      <c r="B1232" t="s">
        <v>14077</v>
      </c>
      <c r="C1232">
        <v>73728</v>
      </c>
      <c r="D1232" t="s">
        <v>17</v>
      </c>
      <c r="E1232">
        <v>0</v>
      </c>
    </row>
    <row r="1233" spans="1:5" x14ac:dyDescent="0.25">
      <c r="A1233" t="s">
        <v>3408</v>
      </c>
      <c r="B1233" t="s">
        <v>10768</v>
      </c>
      <c r="C1233">
        <v>4331</v>
      </c>
      <c r="D1233" t="s">
        <v>20</v>
      </c>
      <c r="E1233">
        <v>0</v>
      </c>
    </row>
    <row r="1234" spans="1:5" x14ac:dyDescent="0.25">
      <c r="A1234" t="s">
        <v>3411</v>
      </c>
      <c r="B1234" t="s">
        <v>10</v>
      </c>
      <c r="C1234">
        <v>15474</v>
      </c>
      <c r="D1234" t="s">
        <v>20</v>
      </c>
      <c r="E1234">
        <v>0</v>
      </c>
    </row>
    <row r="1235" spans="1:5" x14ac:dyDescent="0.25">
      <c r="A1235" t="s">
        <v>3413</v>
      </c>
      <c r="B1235" t="s">
        <v>22250</v>
      </c>
      <c r="C1235">
        <v>7520</v>
      </c>
      <c r="D1235" t="s">
        <v>20</v>
      </c>
      <c r="E1235">
        <v>0</v>
      </c>
    </row>
    <row r="1236" spans="1:5" x14ac:dyDescent="0.25">
      <c r="A1236" t="s">
        <v>3417</v>
      </c>
      <c r="B1236" t="s">
        <v>22250</v>
      </c>
      <c r="C1236">
        <v>90177</v>
      </c>
      <c r="D1236" t="s">
        <v>20</v>
      </c>
      <c r="E1236">
        <v>0</v>
      </c>
    </row>
    <row r="1237" spans="1:5" x14ac:dyDescent="0.25">
      <c r="A1237" t="s">
        <v>3421</v>
      </c>
      <c r="B1237" t="s">
        <v>10768</v>
      </c>
      <c r="C1237">
        <v>28873</v>
      </c>
      <c r="D1237" t="s">
        <v>13</v>
      </c>
      <c r="E1237">
        <v>0</v>
      </c>
    </row>
    <row r="1238" spans="1:5" x14ac:dyDescent="0.25">
      <c r="A1238" t="s">
        <v>3423</v>
      </c>
      <c r="B1238" t="s">
        <v>6769</v>
      </c>
      <c r="C1238">
        <v>89536</v>
      </c>
      <c r="D1238" t="s">
        <v>54</v>
      </c>
      <c r="E1238">
        <v>0</v>
      </c>
    </row>
    <row r="1239" spans="1:5" x14ac:dyDescent="0.25">
      <c r="A1239" t="s">
        <v>3425</v>
      </c>
      <c r="B1239" t="s">
        <v>10</v>
      </c>
      <c r="C1239">
        <v>85754</v>
      </c>
      <c r="D1239" t="s">
        <v>13</v>
      </c>
      <c r="E1239">
        <v>0</v>
      </c>
    </row>
    <row r="1240" spans="1:5" x14ac:dyDescent="0.25">
      <c r="A1240" t="s">
        <v>3429</v>
      </c>
      <c r="B1240" t="s">
        <v>14077</v>
      </c>
      <c r="C1240">
        <v>3773</v>
      </c>
      <c r="D1240" t="s">
        <v>54</v>
      </c>
      <c r="E1240">
        <v>0</v>
      </c>
    </row>
    <row r="1241" spans="1:5" x14ac:dyDescent="0.25">
      <c r="A1241" t="s">
        <v>3435</v>
      </c>
      <c r="B1241" t="s">
        <v>6769</v>
      </c>
      <c r="C1241">
        <v>53406</v>
      </c>
      <c r="D1241" t="s">
        <v>13</v>
      </c>
      <c r="E1241">
        <v>0</v>
      </c>
    </row>
    <row r="1242" spans="1:5" x14ac:dyDescent="0.25">
      <c r="A1242" t="s">
        <v>3437</v>
      </c>
      <c r="B1242" t="s">
        <v>10768</v>
      </c>
      <c r="C1242">
        <v>29244</v>
      </c>
      <c r="D1242" t="s">
        <v>20</v>
      </c>
      <c r="E1242">
        <v>0</v>
      </c>
    </row>
    <row r="1243" spans="1:5" x14ac:dyDescent="0.25">
      <c r="A1243" t="s">
        <v>3439</v>
      </c>
      <c r="B1243" t="s">
        <v>10</v>
      </c>
      <c r="C1243">
        <v>32315</v>
      </c>
      <c r="D1243" t="s">
        <v>13</v>
      </c>
      <c r="E1243">
        <v>0</v>
      </c>
    </row>
    <row r="1244" spans="1:5" x14ac:dyDescent="0.25">
      <c r="A1244" t="s">
        <v>3441</v>
      </c>
      <c r="B1244" t="s">
        <v>22250</v>
      </c>
      <c r="C1244">
        <v>45086</v>
      </c>
      <c r="D1244" t="s">
        <v>20</v>
      </c>
      <c r="E1244">
        <v>0</v>
      </c>
    </row>
    <row r="1245" spans="1:5" x14ac:dyDescent="0.25">
      <c r="A1245" t="s">
        <v>3443</v>
      </c>
      <c r="B1245" t="s">
        <v>14077</v>
      </c>
      <c r="C1245">
        <v>13243</v>
      </c>
      <c r="D1245" t="s">
        <v>17</v>
      </c>
      <c r="E1245">
        <v>0</v>
      </c>
    </row>
    <row r="1246" spans="1:5" x14ac:dyDescent="0.25">
      <c r="A1246" t="s">
        <v>3445</v>
      </c>
      <c r="B1246" t="s">
        <v>943</v>
      </c>
      <c r="C1246">
        <v>45374</v>
      </c>
      <c r="D1246" t="s">
        <v>17</v>
      </c>
      <c r="E1246">
        <v>0</v>
      </c>
    </row>
    <row r="1247" spans="1:5" x14ac:dyDescent="0.25">
      <c r="A1247" t="s">
        <v>3447</v>
      </c>
      <c r="B1247" t="s">
        <v>10</v>
      </c>
      <c r="C1247">
        <v>62808</v>
      </c>
      <c r="D1247" t="s">
        <v>17</v>
      </c>
      <c r="E1247">
        <v>0</v>
      </c>
    </row>
    <row r="1248" spans="1:5" x14ac:dyDescent="0.25">
      <c r="A1248" t="s">
        <v>3449</v>
      </c>
      <c r="B1248" t="s">
        <v>943</v>
      </c>
      <c r="C1248">
        <v>51655</v>
      </c>
      <c r="D1248" t="s">
        <v>13</v>
      </c>
      <c r="E1248">
        <v>0</v>
      </c>
    </row>
    <row r="1249" spans="1:5" x14ac:dyDescent="0.25">
      <c r="A1249" t="s">
        <v>3451</v>
      </c>
      <c r="B1249" t="s">
        <v>22250</v>
      </c>
      <c r="C1249">
        <v>29459</v>
      </c>
      <c r="D1249" t="s">
        <v>17</v>
      </c>
      <c r="E1249">
        <v>0</v>
      </c>
    </row>
    <row r="1250" spans="1:5" x14ac:dyDescent="0.25">
      <c r="A1250" t="s">
        <v>3454</v>
      </c>
      <c r="B1250" t="s">
        <v>10768</v>
      </c>
      <c r="C1250">
        <v>54397</v>
      </c>
      <c r="D1250" t="s">
        <v>13</v>
      </c>
      <c r="E1250">
        <v>0</v>
      </c>
    </row>
    <row r="1251" spans="1:5" x14ac:dyDescent="0.25">
      <c r="A1251" t="s">
        <v>3457</v>
      </c>
      <c r="B1251" t="s">
        <v>6769</v>
      </c>
      <c r="C1251">
        <v>93036</v>
      </c>
      <c r="D1251" t="s">
        <v>1178</v>
      </c>
      <c r="E1251">
        <v>0</v>
      </c>
    </row>
    <row r="1252" spans="1:5" x14ac:dyDescent="0.25">
      <c r="A1252" t="s">
        <v>3459</v>
      </c>
      <c r="B1252" t="s">
        <v>6769</v>
      </c>
      <c r="C1252">
        <v>43224</v>
      </c>
      <c r="D1252" t="s">
        <v>69</v>
      </c>
      <c r="E1252">
        <v>0</v>
      </c>
    </row>
    <row r="1253" spans="1:5" x14ac:dyDescent="0.25">
      <c r="A1253" t="s">
        <v>3465</v>
      </c>
      <c r="B1253" t="s">
        <v>10</v>
      </c>
      <c r="C1253">
        <v>31858</v>
      </c>
      <c r="D1253" t="s">
        <v>13</v>
      </c>
      <c r="E1253">
        <v>0</v>
      </c>
    </row>
    <row r="1254" spans="1:5" x14ac:dyDescent="0.25">
      <c r="A1254" t="s">
        <v>3468</v>
      </c>
      <c r="B1254" t="s">
        <v>22250</v>
      </c>
      <c r="C1254">
        <v>68875</v>
      </c>
      <c r="D1254" t="s">
        <v>13</v>
      </c>
      <c r="E1254">
        <v>0</v>
      </c>
    </row>
    <row r="1255" spans="1:5" x14ac:dyDescent="0.25">
      <c r="A1255" t="s">
        <v>3477</v>
      </c>
      <c r="B1255" t="s">
        <v>10</v>
      </c>
      <c r="C1255">
        <v>62126</v>
      </c>
      <c r="D1255" t="s">
        <v>20</v>
      </c>
      <c r="E1255">
        <v>0</v>
      </c>
    </row>
    <row r="1256" spans="1:5" x14ac:dyDescent="0.25">
      <c r="A1256" t="s">
        <v>3480</v>
      </c>
      <c r="B1256" t="s">
        <v>943</v>
      </c>
      <c r="C1256">
        <v>50976</v>
      </c>
      <c r="D1256" t="s">
        <v>13</v>
      </c>
      <c r="E1256">
        <v>0</v>
      </c>
    </row>
    <row r="1257" spans="1:5" x14ac:dyDescent="0.25">
      <c r="A1257" t="s">
        <v>3484</v>
      </c>
      <c r="B1257" t="s">
        <v>14077</v>
      </c>
      <c r="C1257">
        <v>12395</v>
      </c>
      <c r="D1257" t="s">
        <v>17</v>
      </c>
      <c r="E1257">
        <v>0</v>
      </c>
    </row>
    <row r="1258" spans="1:5" x14ac:dyDescent="0.25">
      <c r="A1258" t="s">
        <v>3486</v>
      </c>
      <c r="B1258" t="s">
        <v>10768</v>
      </c>
      <c r="C1258">
        <v>21023</v>
      </c>
      <c r="D1258" t="s">
        <v>20</v>
      </c>
      <c r="E1258">
        <v>0</v>
      </c>
    </row>
    <row r="1259" spans="1:5" x14ac:dyDescent="0.25">
      <c r="A1259" t="s">
        <v>3488</v>
      </c>
      <c r="B1259" t="s">
        <v>10768</v>
      </c>
      <c r="C1259">
        <v>52747</v>
      </c>
      <c r="D1259" t="s">
        <v>13</v>
      </c>
      <c r="E1259">
        <v>0</v>
      </c>
    </row>
    <row r="1260" spans="1:5" x14ac:dyDescent="0.25">
      <c r="A1260" t="s">
        <v>3491</v>
      </c>
      <c r="B1260" t="s">
        <v>14077</v>
      </c>
      <c r="C1260">
        <v>84728</v>
      </c>
      <c r="D1260" t="s">
        <v>13</v>
      </c>
      <c r="E1260">
        <v>0</v>
      </c>
    </row>
    <row r="1261" spans="1:5" x14ac:dyDescent="0.25">
      <c r="A1261" t="s">
        <v>3493</v>
      </c>
      <c r="B1261" t="s">
        <v>14077</v>
      </c>
      <c r="C1261">
        <v>4546</v>
      </c>
      <c r="D1261" t="s">
        <v>20</v>
      </c>
      <c r="E1261">
        <v>0</v>
      </c>
    </row>
    <row r="1262" spans="1:5" x14ac:dyDescent="0.25">
      <c r="A1262" t="s">
        <v>3497</v>
      </c>
      <c r="B1262" t="s">
        <v>10</v>
      </c>
      <c r="C1262">
        <v>90690</v>
      </c>
      <c r="D1262" t="s">
        <v>57</v>
      </c>
      <c r="E1262">
        <v>0</v>
      </c>
    </row>
    <row r="1263" spans="1:5" x14ac:dyDescent="0.25">
      <c r="A1263" t="s">
        <v>3500</v>
      </c>
      <c r="B1263" t="s">
        <v>6769</v>
      </c>
      <c r="C1263">
        <v>35499</v>
      </c>
      <c r="D1263" t="s">
        <v>57</v>
      </c>
      <c r="E1263">
        <v>0</v>
      </c>
    </row>
    <row r="1264" spans="1:5" x14ac:dyDescent="0.25">
      <c r="A1264" t="s">
        <v>3502</v>
      </c>
      <c r="B1264" t="s">
        <v>22250</v>
      </c>
      <c r="C1264">
        <v>20935</v>
      </c>
      <c r="D1264" t="s">
        <v>1059</v>
      </c>
      <c r="E1264">
        <v>0</v>
      </c>
    </row>
    <row r="1265" spans="1:5" x14ac:dyDescent="0.25">
      <c r="A1265" t="s">
        <v>3504</v>
      </c>
      <c r="B1265" t="s">
        <v>22250</v>
      </c>
      <c r="C1265">
        <v>72701</v>
      </c>
      <c r="D1265" t="s">
        <v>57</v>
      </c>
      <c r="E1265">
        <v>0</v>
      </c>
    </row>
    <row r="1266" spans="1:5" x14ac:dyDescent="0.25">
      <c r="A1266" t="s">
        <v>3514</v>
      </c>
      <c r="B1266" t="s">
        <v>10768</v>
      </c>
      <c r="C1266">
        <v>19255</v>
      </c>
      <c r="D1266" t="s">
        <v>57</v>
      </c>
      <c r="E1266">
        <v>0</v>
      </c>
    </row>
    <row r="1267" spans="1:5" x14ac:dyDescent="0.25">
      <c r="A1267" t="s">
        <v>3518</v>
      </c>
      <c r="B1267" t="s">
        <v>10768</v>
      </c>
      <c r="C1267">
        <v>64119</v>
      </c>
      <c r="D1267" t="s">
        <v>13</v>
      </c>
      <c r="E1267">
        <v>0</v>
      </c>
    </row>
    <row r="1268" spans="1:5" x14ac:dyDescent="0.25">
      <c r="A1268" t="s">
        <v>3520</v>
      </c>
      <c r="B1268" t="s">
        <v>943</v>
      </c>
      <c r="C1268">
        <v>55832</v>
      </c>
      <c r="D1268" t="s">
        <v>20</v>
      </c>
      <c r="E1268">
        <v>0</v>
      </c>
    </row>
    <row r="1269" spans="1:5" x14ac:dyDescent="0.25">
      <c r="A1269" t="s">
        <v>3522</v>
      </c>
      <c r="B1269" t="s">
        <v>10768</v>
      </c>
      <c r="C1269">
        <v>56498</v>
      </c>
      <c r="D1269" t="s">
        <v>17</v>
      </c>
      <c r="E1269">
        <v>0</v>
      </c>
    </row>
    <row r="1270" spans="1:5" x14ac:dyDescent="0.25">
      <c r="A1270" t="s">
        <v>3526</v>
      </c>
      <c r="B1270" t="s">
        <v>22250</v>
      </c>
      <c r="C1270">
        <v>23665</v>
      </c>
      <c r="D1270" t="s">
        <v>13</v>
      </c>
      <c r="E1270">
        <v>0</v>
      </c>
    </row>
    <row r="1271" spans="1:5" x14ac:dyDescent="0.25">
      <c r="A1271" t="s">
        <v>3528</v>
      </c>
      <c r="B1271" t="s">
        <v>6769</v>
      </c>
      <c r="C1271">
        <v>16231</v>
      </c>
      <c r="D1271" t="s">
        <v>13</v>
      </c>
      <c r="E1271">
        <v>0</v>
      </c>
    </row>
    <row r="1272" spans="1:5" x14ac:dyDescent="0.25">
      <c r="A1272" t="s">
        <v>3533</v>
      </c>
      <c r="B1272" t="s">
        <v>10768</v>
      </c>
      <c r="C1272">
        <v>67156</v>
      </c>
      <c r="D1272" t="s">
        <v>13</v>
      </c>
      <c r="E1272">
        <v>0</v>
      </c>
    </row>
    <row r="1273" spans="1:5" x14ac:dyDescent="0.25">
      <c r="A1273" t="s">
        <v>3535</v>
      </c>
      <c r="B1273" t="s">
        <v>22250</v>
      </c>
      <c r="C1273">
        <v>90066</v>
      </c>
      <c r="D1273" t="s">
        <v>13</v>
      </c>
      <c r="E1273">
        <v>0</v>
      </c>
    </row>
    <row r="1274" spans="1:5" x14ac:dyDescent="0.25">
      <c r="A1274" t="s">
        <v>3537</v>
      </c>
      <c r="B1274" t="s">
        <v>6769</v>
      </c>
      <c r="C1274">
        <v>71975</v>
      </c>
      <c r="D1274" t="s">
        <v>20</v>
      </c>
      <c r="E1274">
        <v>0</v>
      </c>
    </row>
    <row r="1275" spans="1:5" x14ac:dyDescent="0.25">
      <c r="A1275" t="s">
        <v>3540</v>
      </c>
      <c r="B1275" t="s">
        <v>10</v>
      </c>
      <c r="C1275">
        <v>15870</v>
      </c>
      <c r="D1275" t="s">
        <v>20</v>
      </c>
      <c r="E1275">
        <v>0</v>
      </c>
    </row>
    <row r="1276" spans="1:5" x14ac:dyDescent="0.25">
      <c r="A1276" t="s">
        <v>3545</v>
      </c>
      <c r="B1276" t="s">
        <v>10768</v>
      </c>
      <c r="C1276">
        <v>51964</v>
      </c>
      <c r="D1276" t="s">
        <v>13</v>
      </c>
      <c r="E1276">
        <v>0</v>
      </c>
    </row>
    <row r="1277" spans="1:5" x14ac:dyDescent="0.25">
      <c r="A1277" t="s">
        <v>3547</v>
      </c>
      <c r="B1277" t="s">
        <v>14077</v>
      </c>
      <c r="C1277">
        <v>13509</v>
      </c>
      <c r="D1277" t="s">
        <v>20</v>
      </c>
      <c r="E1277">
        <v>0</v>
      </c>
    </row>
    <row r="1278" spans="1:5" x14ac:dyDescent="0.25">
      <c r="A1278" t="s">
        <v>3551</v>
      </c>
      <c r="B1278" t="s">
        <v>14077</v>
      </c>
      <c r="C1278">
        <v>47222</v>
      </c>
      <c r="D1278" t="s">
        <v>20</v>
      </c>
      <c r="E1278">
        <v>0</v>
      </c>
    </row>
    <row r="1279" spans="1:5" x14ac:dyDescent="0.25">
      <c r="A1279" t="s">
        <v>3553</v>
      </c>
      <c r="B1279" t="s">
        <v>6769</v>
      </c>
      <c r="C1279">
        <v>26927</v>
      </c>
      <c r="D1279" t="s">
        <v>13</v>
      </c>
      <c r="E1279">
        <v>0</v>
      </c>
    </row>
    <row r="1280" spans="1:5" x14ac:dyDescent="0.25">
      <c r="A1280" t="s">
        <v>3555</v>
      </c>
      <c r="B1280" t="s">
        <v>22250</v>
      </c>
      <c r="C1280">
        <v>42403</v>
      </c>
      <c r="D1280" t="s">
        <v>20</v>
      </c>
      <c r="E1280">
        <v>0</v>
      </c>
    </row>
    <row r="1281" spans="1:5" x14ac:dyDescent="0.25">
      <c r="A1281" t="s">
        <v>3557</v>
      </c>
      <c r="B1281" t="s">
        <v>10768</v>
      </c>
      <c r="C1281">
        <v>52179</v>
      </c>
      <c r="D1281" t="s">
        <v>20</v>
      </c>
      <c r="E1281">
        <v>0</v>
      </c>
    </row>
    <row r="1282" spans="1:5" x14ac:dyDescent="0.25">
      <c r="A1282" t="s">
        <v>3561</v>
      </c>
      <c r="B1282" t="s">
        <v>10768</v>
      </c>
      <c r="C1282">
        <v>74890</v>
      </c>
      <c r="D1282" t="s">
        <v>20</v>
      </c>
      <c r="E1282">
        <v>0</v>
      </c>
    </row>
    <row r="1283" spans="1:5" x14ac:dyDescent="0.25">
      <c r="A1283" t="s">
        <v>3563</v>
      </c>
      <c r="B1283" t="s">
        <v>10768</v>
      </c>
      <c r="C1283">
        <v>23913</v>
      </c>
      <c r="D1283" t="s">
        <v>20</v>
      </c>
      <c r="E1283">
        <v>0</v>
      </c>
    </row>
    <row r="1284" spans="1:5" x14ac:dyDescent="0.25">
      <c r="A1284" t="s">
        <v>3565</v>
      </c>
      <c r="B1284" t="s">
        <v>14077</v>
      </c>
      <c r="C1284">
        <v>22200</v>
      </c>
      <c r="D1284" t="s">
        <v>13</v>
      </c>
      <c r="E1284">
        <v>0</v>
      </c>
    </row>
    <row r="1285" spans="1:5" x14ac:dyDescent="0.25">
      <c r="A1285" t="s">
        <v>3567</v>
      </c>
      <c r="B1285" t="s">
        <v>6769</v>
      </c>
      <c r="C1285">
        <v>48414</v>
      </c>
      <c r="D1285" t="s">
        <v>57</v>
      </c>
      <c r="E1285">
        <v>0</v>
      </c>
    </row>
    <row r="1286" spans="1:5" x14ac:dyDescent="0.25">
      <c r="A1286" t="s">
        <v>3569</v>
      </c>
      <c r="B1286" t="s">
        <v>6769</v>
      </c>
      <c r="C1286">
        <v>16466</v>
      </c>
      <c r="D1286" t="s">
        <v>20</v>
      </c>
      <c r="E1286">
        <v>0</v>
      </c>
    </row>
    <row r="1287" spans="1:5" x14ac:dyDescent="0.25">
      <c r="A1287" t="s">
        <v>3571</v>
      </c>
      <c r="B1287" t="s">
        <v>6769</v>
      </c>
      <c r="C1287">
        <v>44254</v>
      </c>
      <c r="D1287" t="s">
        <v>20</v>
      </c>
      <c r="E1287">
        <v>0</v>
      </c>
    </row>
    <row r="1288" spans="1:5" x14ac:dyDescent="0.25">
      <c r="A1288" t="s">
        <v>3577</v>
      </c>
      <c r="B1288" t="s">
        <v>943</v>
      </c>
      <c r="C1288">
        <v>11735</v>
      </c>
      <c r="D1288" t="s">
        <v>13</v>
      </c>
      <c r="E1288">
        <v>0</v>
      </c>
    </row>
    <row r="1289" spans="1:5" x14ac:dyDescent="0.25">
      <c r="A1289" t="s">
        <v>3579</v>
      </c>
      <c r="B1289" t="s">
        <v>22250</v>
      </c>
      <c r="C1289">
        <v>66975</v>
      </c>
      <c r="D1289" t="s">
        <v>13</v>
      </c>
      <c r="E1289">
        <v>0</v>
      </c>
    </row>
    <row r="1290" spans="1:5" x14ac:dyDescent="0.25">
      <c r="A1290" t="s">
        <v>3581</v>
      </c>
      <c r="B1290" t="s">
        <v>14077</v>
      </c>
      <c r="C1290">
        <v>41768</v>
      </c>
      <c r="D1290" t="s">
        <v>17</v>
      </c>
      <c r="E1290">
        <v>0</v>
      </c>
    </row>
    <row r="1291" spans="1:5" x14ac:dyDescent="0.25">
      <c r="A1291" t="s">
        <v>3583</v>
      </c>
      <c r="B1291" t="s">
        <v>10</v>
      </c>
      <c r="C1291">
        <v>35611</v>
      </c>
      <c r="D1291" t="s">
        <v>13</v>
      </c>
      <c r="E1291">
        <v>0</v>
      </c>
    </row>
    <row r="1292" spans="1:5" x14ac:dyDescent="0.25">
      <c r="A1292" t="s">
        <v>3585</v>
      </c>
      <c r="B1292" t="s">
        <v>14077</v>
      </c>
      <c r="C1292">
        <v>74864</v>
      </c>
      <c r="D1292" t="s">
        <v>13</v>
      </c>
      <c r="E1292">
        <v>0</v>
      </c>
    </row>
    <row r="1293" spans="1:5" x14ac:dyDescent="0.25">
      <c r="A1293" t="s">
        <v>3591</v>
      </c>
      <c r="B1293" t="s">
        <v>14077</v>
      </c>
      <c r="C1293">
        <v>41116</v>
      </c>
      <c r="D1293" t="s">
        <v>13</v>
      </c>
      <c r="E1293">
        <v>0</v>
      </c>
    </row>
    <row r="1294" spans="1:5" x14ac:dyDescent="0.25">
      <c r="A1294" t="s">
        <v>3597</v>
      </c>
      <c r="B1294" t="s">
        <v>14077</v>
      </c>
      <c r="C1294">
        <v>31054</v>
      </c>
      <c r="D1294" t="s">
        <v>13</v>
      </c>
      <c r="E1294">
        <v>0</v>
      </c>
    </row>
    <row r="1295" spans="1:5" x14ac:dyDescent="0.25">
      <c r="A1295" t="s">
        <v>3599</v>
      </c>
      <c r="B1295" t="s">
        <v>14077</v>
      </c>
      <c r="C1295">
        <v>81727</v>
      </c>
      <c r="D1295" t="s">
        <v>13</v>
      </c>
      <c r="E1295">
        <v>0</v>
      </c>
    </row>
    <row r="1296" spans="1:5" x14ac:dyDescent="0.25">
      <c r="A1296" t="s">
        <v>3601</v>
      </c>
      <c r="B1296" t="s">
        <v>943</v>
      </c>
      <c r="C1296">
        <v>71594</v>
      </c>
      <c r="D1296" t="s">
        <v>13</v>
      </c>
      <c r="E1296">
        <v>0</v>
      </c>
    </row>
    <row r="1297" spans="1:5" x14ac:dyDescent="0.25">
      <c r="A1297" t="s">
        <v>3607</v>
      </c>
      <c r="B1297" t="s">
        <v>943</v>
      </c>
      <c r="C1297">
        <v>69909</v>
      </c>
      <c r="D1297" t="s">
        <v>13</v>
      </c>
      <c r="E1297">
        <v>0</v>
      </c>
    </row>
    <row r="1298" spans="1:5" x14ac:dyDescent="0.25">
      <c r="A1298" t="s">
        <v>3612</v>
      </c>
      <c r="B1298" t="s">
        <v>6769</v>
      </c>
      <c r="C1298">
        <v>60304</v>
      </c>
      <c r="D1298" t="s">
        <v>13</v>
      </c>
      <c r="E1298">
        <v>0</v>
      </c>
    </row>
    <row r="1299" spans="1:5" x14ac:dyDescent="0.25">
      <c r="A1299" t="s">
        <v>3614</v>
      </c>
      <c r="B1299" t="s">
        <v>10</v>
      </c>
      <c r="C1299">
        <v>77674</v>
      </c>
      <c r="D1299" t="s">
        <v>13</v>
      </c>
      <c r="E1299">
        <v>0</v>
      </c>
    </row>
    <row r="1300" spans="1:5" x14ac:dyDescent="0.25">
      <c r="A1300" t="s">
        <v>3619</v>
      </c>
      <c r="B1300" t="s">
        <v>14077</v>
      </c>
      <c r="C1300">
        <v>49936</v>
      </c>
      <c r="D1300" t="s">
        <v>13</v>
      </c>
      <c r="E1300">
        <v>0</v>
      </c>
    </row>
    <row r="1301" spans="1:5" x14ac:dyDescent="0.25">
      <c r="A1301" t="s">
        <v>3621</v>
      </c>
      <c r="B1301" t="s">
        <v>6769</v>
      </c>
      <c r="C1301">
        <v>36877</v>
      </c>
      <c r="D1301" t="s">
        <v>13</v>
      </c>
      <c r="E1301">
        <v>0</v>
      </c>
    </row>
    <row r="1302" spans="1:5" x14ac:dyDescent="0.25">
      <c r="A1302" t="s">
        <v>3624</v>
      </c>
      <c r="B1302" t="s">
        <v>943</v>
      </c>
      <c r="C1302">
        <v>23087</v>
      </c>
      <c r="D1302" t="s">
        <v>20</v>
      </c>
      <c r="E1302">
        <v>0</v>
      </c>
    </row>
    <row r="1303" spans="1:5" x14ac:dyDescent="0.25">
      <c r="A1303" t="s">
        <v>3627</v>
      </c>
      <c r="B1303" t="s">
        <v>10768</v>
      </c>
      <c r="C1303">
        <v>45722</v>
      </c>
      <c r="D1303" t="s">
        <v>13</v>
      </c>
      <c r="E1303">
        <v>0</v>
      </c>
    </row>
    <row r="1304" spans="1:5" x14ac:dyDescent="0.25">
      <c r="A1304" t="s">
        <v>3629</v>
      </c>
      <c r="B1304" t="s">
        <v>10768</v>
      </c>
      <c r="C1304">
        <v>54720</v>
      </c>
      <c r="D1304" t="s">
        <v>17</v>
      </c>
      <c r="E1304">
        <v>0</v>
      </c>
    </row>
    <row r="1305" spans="1:5" x14ac:dyDescent="0.25">
      <c r="A1305" t="s">
        <v>3631</v>
      </c>
      <c r="B1305" t="s">
        <v>22250</v>
      </c>
      <c r="C1305">
        <v>41495</v>
      </c>
      <c r="D1305" t="s">
        <v>17</v>
      </c>
      <c r="E1305">
        <v>0</v>
      </c>
    </row>
    <row r="1306" spans="1:5" x14ac:dyDescent="0.25">
      <c r="A1306" t="s">
        <v>3634</v>
      </c>
      <c r="B1306" t="s">
        <v>10768</v>
      </c>
      <c r="C1306">
        <v>68052</v>
      </c>
      <c r="D1306" t="s">
        <v>69</v>
      </c>
      <c r="E1306">
        <v>0</v>
      </c>
    </row>
    <row r="1307" spans="1:5" x14ac:dyDescent="0.25">
      <c r="A1307" t="s">
        <v>3636</v>
      </c>
      <c r="B1307" t="s">
        <v>22250</v>
      </c>
      <c r="C1307">
        <v>10541</v>
      </c>
      <c r="D1307" t="s">
        <v>20</v>
      </c>
      <c r="E1307">
        <v>0</v>
      </c>
    </row>
    <row r="1308" spans="1:5" x14ac:dyDescent="0.25">
      <c r="A1308" t="s">
        <v>3638</v>
      </c>
      <c r="B1308" t="s">
        <v>10768</v>
      </c>
      <c r="C1308">
        <v>34186</v>
      </c>
      <c r="D1308" t="s">
        <v>20</v>
      </c>
      <c r="E1308">
        <v>0</v>
      </c>
    </row>
    <row r="1309" spans="1:5" x14ac:dyDescent="0.25">
      <c r="A1309" t="s">
        <v>3641</v>
      </c>
      <c r="B1309" t="s">
        <v>22250</v>
      </c>
      <c r="C1309">
        <v>52137</v>
      </c>
      <c r="D1309" t="s">
        <v>13</v>
      </c>
      <c r="E1309">
        <v>0</v>
      </c>
    </row>
    <row r="1310" spans="1:5" x14ac:dyDescent="0.25">
      <c r="A1310" t="s">
        <v>3648</v>
      </c>
      <c r="B1310" t="s">
        <v>22250</v>
      </c>
      <c r="C1310">
        <v>83787</v>
      </c>
      <c r="D1310" t="s">
        <v>57</v>
      </c>
      <c r="E1310">
        <v>0</v>
      </c>
    </row>
    <row r="1311" spans="1:5" x14ac:dyDescent="0.25">
      <c r="A1311" t="s">
        <v>3655</v>
      </c>
      <c r="B1311" t="s">
        <v>943</v>
      </c>
      <c r="C1311">
        <v>5165</v>
      </c>
      <c r="D1311" t="s">
        <v>13</v>
      </c>
      <c r="E1311">
        <v>0</v>
      </c>
    </row>
    <row r="1312" spans="1:5" x14ac:dyDescent="0.25">
      <c r="A1312" t="s">
        <v>3657</v>
      </c>
      <c r="B1312" t="s">
        <v>10768</v>
      </c>
      <c r="C1312">
        <v>48584</v>
      </c>
      <c r="D1312" t="s">
        <v>69</v>
      </c>
      <c r="E1312">
        <v>0</v>
      </c>
    </row>
    <row r="1313" spans="1:5" x14ac:dyDescent="0.25">
      <c r="A1313" t="s">
        <v>3661</v>
      </c>
      <c r="B1313" t="s">
        <v>14077</v>
      </c>
      <c r="C1313">
        <v>97541</v>
      </c>
      <c r="D1313" t="s">
        <v>69</v>
      </c>
      <c r="E1313">
        <v>0</v>
      </c>
    </row>
    <row r="1314" spans="1:5" x14ac:dyDescent="0.25">
      <c r="A1314" t="s">
        <v>3664</v>
      </c>
      <c r="B1314" t="s">
        <v>10768</v>
      </c>
      <c r="C1314">
        <v>82757</v>
      </c>
      <c r="D1314" t="s">
        <v>20</v>
      </c>
      <c r="E1314">
        <v>0</v>
      </c>
    </row>
    <row r="1315" spans="1:5" x14ac:dyDescent="0.25">
      <c r="A1315" t="s">
        <v>3665</v>
      </c>
      <c r="B1315" t="s">
        <v>10768</v>
      </c>
      <c r="C1315">
        <v>99963</v>
      </c>
      <c r="D1315" t="s">
        <v>13</v>
      </c>
      <c r="E1315">
        <v>0</v>
      </c>
    </row>
    <row r="1316" spans="1:5" x14ac:dyDescent="0.25">
      <c r="A1316" t="s">
        <v>3667</v>
      </c>
      <c r="B1316" t="s">
        <v>943</v>
      </c>
      <c r="C1316">
        <v>34650</v>
      </c>
      <c r="D1316" t="s">
        <v>20</v>
      </c>
      <c r="E1316">
        <v>0</v>
      </c>
    </row>
    <row r="1317" spans="1:5" x14ac:dyDescent="0.25">
      <c r="A1317" t="s">
        <v>3669</v>
      </c>
      <c r="B1317" t="s">
        <v>22250</v>
      </c>
      <c r="C1317">
        <v>19627</v>
      </c>
      <c r="D1317" t="s">
        <v>20</v>
      </c>
      <c r="E1317">
        <v>0</v>
      </c>
    </row>
    <row r="1318" spans="1:5" x14ac:dyDescent="0.25">
      <c r="A1318" t="s">
        <v>3674</v>
      </c>
      <c r="B1318" t="s">
        <v>22250</v>
      </c>
      <c r="C1318">
        <v>4114</v>
      </c>
      <c r="D1318" t="s">
        <v>13</v>
      </c>
      <c r="E1318">
        <v>0</v>
      </c>
    </row>
    <row r="1319" spans="1:5" x14ac:dyDescent="0.25">
      <c r="A1319" t="s">
        <v>3676</v>
      </c>
      <c r="B1319" t="s">
        <v>10768</v>
      </c>
      <c r="C1319">
        <v>463</v>
      </c>
      <c r="D1319" t="s">
        <v>39</v>
      </c>
      <c r="E1319">
        <v>0</v>
      </c>
    </row>
    <row r="1320" spans="1:5" x14ac:dyDescent="0.25">
      <c r="A1320" t="s">
        <v>3678</v>
      </c>
      <c r="B1320" t="s">
        <v>10</v>
      </c>
      <c r="C1320">
        <v>49106</v>
      </c>
      <c r="D1320" t="s">
        <v>13</v>
      </c>
      <c r="E1320">
        <v>0</v>
      </c>
    </row>
    <row r="1321" spans="1:5" x14ac:dyDescent="0.25">
      <c r="A1321" t="s">
        <v>3683</v>
      </c>
      <c r="B1321" t="s">
        <v>943</v>
      </c>
      <c r="C1321">
        <v>14384</v>
      </c>
      <c r="D1321" t="s">
        <v>13</v>
      </c>
      <c r="E1321">
        <v>0</v>
      </c>
    </row>
    <row r="1322" spans="1:5" x14ac:dyDescent="0.25">
      <c r="A1322" t="s">
        <v>3685</v>
      </c>
      <c r="B1322" t="s">
        <v>6769</v>
      </c>
      <c r="C1322">
        <v>99098</v>
      </c>
      <c r="D1322" t="s">
        <v>39</v>
      </c>
      <c r="E1322">
        <v>0</v>
      </c>
    </row>
    <row r="1323" spans="1:5" x14ac:dyDescent="0.25">
      <c r="A1323" t="s">
        <v>3688</v>
      </c>
      <c r="B1323" t="s">
        <v>22250</v>
      </c>
      <c r="C1323">
        <v>73159</v>
      </c>
      <c r="D1323" t="s">
        <v>13</v>
      </c>
      <c r="E1323">
        <v>0</v>
      </c>
    </row>
    <row r="1324" spans="1:5" x14ac:dyDescent="0.25">
      <c r="A1324" t="s">
        <v>3691</v>
      </c>
      <c r="B1324" t="s">
        <v>10768</v>
      </c>
      <c r="C1324">
        <v>48475</v>
      </c>
      <c r="D1324" t="s">
        <v>20</v>
      </c>
      <c r="E1324">
        <v>0</v>
      </c>
    </row>
    <row r="1325" spans="1:5" x14ac:dyDescent="0.25">
      <c r="A1325" t="s">
        <v>3695</v>
      </c>
      <c r="B1325" t="s">
        <v>6769</v>
      </c>
      <c r="C1325">
        <v>19825</v>
      </c>
      <c r="D1325" t="s">
        <v>3258</v>
      </c>
      <c r="E1325">
        <v>0</v>
      </c>
    </row>
    <row r="1326" spans="1:5" x14ac:dyDescent="0.25">
      <c r="A1326" t="s">
        <v>3698</v>
      </c>
      <c r="B1326" t="s">
        <v>6769</v>
      </c>
      <c r="C1326">
        <v>77733</v>
      </c>
      <c r="D1326" t="s">
        <v>17</v>
      </c>
      <c r="E1326">
        <v>0</v>
      </c>
    </row>
    <row r="1327" spans="1:5" x14ac:dyDescent="0.25">
      <c r="A1327" t="s">
        <v>3700</v>
      </c>
      <c r="B1327" t="s">
        <v>943</v>
      </c>
      <c r="C1327">
        <v>30756</v>
      </c>
      <c r="D1327" t="s">
        <v>13</v>
      </c>
      <c r="E1327">
        <v>0</v>
      </c>
    </row>
    <row r="1328" spans="1:5" x14ac:dyDescent="0.25">
      <c r="A1328" t="s">
        <v>3703</v>
      </c>
      <c r="B1328" t="s">
        <v>943</v>
      </c>
      <c r="C1328">
        <v>75973</v>
      </c>
      <c r="D1328" t="s">
        <v>13</v>
      </c>
      <c r="E1328">
        <v>0</v>
      </c>
    </row>
    <row r="1329" spans="1:5" x14ac:dyDescent="0.25">
      <c r="A1329" t="s">
        <v>3707</v>
      </c>
      <c r="B1329" t="s">
        <v>10768</v>
      </c>
      <c r="C1329">
        <v>76457</v>
      </c>
      <c r="D1329" t="s">
        <v>13</v>
      </c>
      <c r="E1329">
        <v>0</v>
      </c>
    </row>
    <row r="1330" spans="1:5" x14ac:dyDescent="0.25">
      <c r="A1330" t="s">
        <v>3710</v>
      </c>
      <c r="B1330" t="s">
        <v>10</v>
      </c>
      <c r="C1330">
        <v>8089</v>
      </c>
      <c r="D1330" t="s">
        <v>17</v>
      </c>
      <c r="E1330">
        <v>0</v>
      </c>
    </row>
    <row r="1331" spans="1:5" x14ac:dyDescent="0.25">
      <c r="A1331" t="s">
        <v>3713</v>
      </c>
      <c r="B1331" t="s">
        <v>10768</v>
      </c>
      <c r="C1331">
        <v>49673</v>
      </c>
      <c r="D1331" t="s">
        <v>13</v>
      </c>
      <c r="E1331">
        <v>0</v>
      </c>
    </row>
    <row r="1332" spans="1:5" x14ac:dyDescent="0.25">
      <c r="A1332" t="s">
        <v>3715</v>
      </c>
      <c r="B1332" t="s">
        <v>6769</v>
      </c>
      <c r="C1332">
        <v>40349</v>
      </c>
      <c r="D1332" t="s">
        <v>13</v>
      </c>
      <c r="E1332">
        <v>0</v>
      </c>
    </row>
    <row r="1333" spans="1:5" x14ac:dyDescent="0.25">
      <c r="A1333" t="s">
        <v>3722</v>
      </c>
      <c r="B1333" t="s">
        <v>943</v>
      </c>
      <c r="C1333">
        <v>56270</v>
      </c>
      <c r="D1333" t="s">
        <v>13</v>
      </c>
      <c r="E1333">
        <v>0</v>
      </c>
    </row>
    <row r="1334" spans="1:5" x14ac:dyDescent="0.25">
      <c r="A1334" t="s">
        <v>3727</v>
      </c>
      <c r="B1334" t="s">
        <v>10</v>
      </c>
      <c r="C1334">
        <v>20014</v>
      </c>
      <c r="D1334" t="s">
        <v>13</v>
      </c>
      <c r="E1334">
        <v>0</v>
      </c>
    </row>
    <row r="1335" spans="1:5" x14ac:dyDescent="0.25">
      <c r="A1335" t="s">
        <v>3730</v>
      </c>
      <c r="B1335" t="s">
        <v>943</v>
      </c>
      <c r="C1335">
        <v>70330</v>
      </c>
      <c r="D1335" t="s">
        <v>13</v>
      </c>
      <c r="E1335">
        <v>0</v>
      </c>
    </row>
    <row r="1336" spans="1:5" x14ac:dyDescent="0.25">
      <c r="A1336" t="s">
        <v>3732</v>
      </c>
      <c r="B1336" t="s">
        <v>943</v>
      </c>
      <c r="C1336">
        <v>5780</v>
      </c>
      <c r="D1336" t="s">
        <v>13</v>
      </c>
      <c r="E1336">
        <v>0</v>
      </c>
    </row>
    <row r="1337" spans="1:5" x14ac:dyDescent="0.25">
      <c r="A1337" t="s">
        <v>3734</v>
      </c>
      <c r="B1337" t="s">
        <v>10</v>
      </c>
      <c r="C1337">
        <v>13645</v>
      </c>
      <c r="D1337" t="s">
        <v>13</v>
      </c>
      <c r="E1337">
        <v>0</v>
      </c>
    </row>
    <row r="1338" spans="1:5" x14ac:dyDescent="0.25">
      <c r="A1338" t="s">
        <v>3736</v>
      </c>
      <c r="B1338" t="s">
        <v>943</v>
      </c>
      <c r="C1338">
        <v>61223</v>
      </c>
      <c r="D1338" t="s">
        <v>13</v>
      </c>
      <c r="E1338">
        <v>0</v>
      </c>
    </row>
    <row r="1339" spans="1:5" x14ac:dyDescent="0.25">
      <c r="A1339" t="s">
        <v>3738</v>
      </c>
      <c r="B1339" t="s">
        <v>6769</v>
      </c>
      <c r="C1339">
        <v>50371</v>
      </c>
      <c r="D1339" t="s">
        <v>1774</v>
      </c>
      <c r="E1339">
        <v>0</v>
      </c>
    </row>
    <row r="1340" spans="1:5" x14ac:dyDescent="0.25">
      <c r="A1340" t="s">
        <v>3741</v>
      </c>
      <c r="B1340" t="s">
        <v>6769</v>
      </c>
      <c r="C1340">
        <v>75679</v>
      </c>
      <c r="D1340" t="s">
        <v>20</v>
      </c>
      <c r="E1340">
        <v>0</v>
      </c>
    </row>
    <row r="1341" spans="1:5" x14ac:dyDescent="0.25">
      <c r="A1341" t="s">
        <v>3743</v>
      </c>
      <c r="B1341" t="s">
        <v>10</v>
      </c>
      <c r="C1341">
        <v>64454</v>
      </c>
      <c r="D1341" t="s">
        <v>13</v>
      </c>
      <c r="E1341">
        <v>0</v>
      </c>
    </row>
    <row r="1342" spans="1:5" x14ac:dyDescent="0.25">
      <c r="A1342" t="s">
        <v>3746</v>
      </c>
      <c r="B1342" t="s">
        <v>10</v>
      </c>
      <c r="C1342">
        <v>45649</v>
      </c>
      <c r="D1342" t="s">
        <v>3291</v>
      </c>
      <c r="E1342">
        <v>0</v>
      </c>
    </row>
    <row r="1343" spans="1:5" x14ac:dyDescent="0.25">
      <c r="A1343" t="s">
        <v>3752</v>
      </c>
      <c r="B1343" t="s">
        <v>22250</v>
      </c>
      <c r="C1343">
        <v>10698</v>
      </c>
      <c r="D1343" t="s">
        <v>3291</v>
      </c>
      <c r="E1343">
        <v>0</v>
      </c>
    </row>
    <row r="1344" spans="1:5" x14ac:dyDescent="0.25">
      <c r="A1344" t="s">
        <v>3755</v>
      </c>
      <c r="B1344" t="s">
        <v>10768</v>
      </c>
      <c r="C1344">
        <v>29393</v>
      </c>
      <c r="D1344" t="s">
        <v>13</v>
      </c>
      <c r="E1344">
        <v>0</v>
      </c>
    </row>
    <row r="1345" spans="1:5" x14ac:dyDescent="0.25">
      <c r="A1345" t="s">
        <v>3762</v>
      </c>
      <c r="B1345" t="s">
        <v>6769</v>
      </c>
      <c r="C1345">
        <v>4783</v>
      </c>
      <c r="D1345" t="s">
        <v>13</v>
      </c>
      <c r="E1345">
        <v>0</v>
      </c>
    </row>
    <row r="1346" spans="1:5" x14ac:dyDescent="0.25">
      <c r="A1346" t="s">
        <v>3764</v>
      </c>
      <c r="B1346" t="s">
        <v>22250</v>
      </c>
      <c r="C1346">
        <v>41159</v>
      </c>
      <c r="D1346" t="s">
        <v>69</v>
      </c>
      <c r="E1346">
        <v>0</v>
      </c>
    </row>
    <row r="1347" spans="1:5" x14ac:dyDescent="0.25">
      <c r="A1347" t="s">
        <v>3766</v>
      </c>
      <c r="B1347" t="s">
        <v>10</v>
      </c>
      <c r="C1347">
        <v>69003</v>
      </c>
      <c r="D1347" t="s">
        <v>13</v>
      </c>
      <c r="E1347">
        <v>0</v>
      </c>
    </row>
    <row r="1348" spans="1:5" x14ac:dyDescent="0.25">
      <c r="A1348" t="s">
        <v>3769</v>
      </c>
      <c r="B1348" t="s">
        <v>10</v>
      </c>
      <c r="C1348">
        <v>94823</v>
      </c>
      <c r="D1348" t="s">
        <v>54</v>
      </c>
      <c r="E1348">
        <v>0</v>
      </c>
    </row>
    <row r="1349" spans="1:5" x14ac:dyDescent="0.25">
      <c r="A1349" t="s">
        <v>3771</v>
      </c>
      <c r="B1349" t="s">
        <v>22250</v>
      </c>
      <c r="C1349">
        <v>91346</v>
      </c>
      <c r="D1349" t="s">
        <v>54</v>
      </c>
      <c r="E1349">
        <v>0</v>
      </c>
    </row>
    <row r="1350" spans="1:5" x14ac:dyDescent="0.25">
      <c r="A1350" t="s">
        <v>3782</v>
      </c>
      <c r="B1350" t="s">
        <v>22250</v>
      </c>
      <c r="C1350">
        <v>26364</v>
      </c>
      <c r="D1350" t="s">
        <v>13</v>
      </c>
      <c r="E1350">
        <v>1</v>
      </c>
    </row>
    <row r="1351" spans="1:5" x14ac:dyDescent="0.25">
      <c r="A1351" t="s">
        <v>3784</v>
      </c>
      <c r="B1351" t="s">
        <v>943</v>
      </c>
      <c r="C1351">
        <v>43291</v>
      </c>
      <c r="D1351" t="s">
        <v>13</v>
      </c>
      <c r="E1351">
        <v>0</v>
      </c>
    </row>
    <row r="1352" spans="1:5" x14ac:dyDescent="0.25">
      <c r="A1352" t="s">
        <v>3786</v>
      </c>
      <c r="B1352" t="s">
        <v>10</v>
      </c>
      <c r="C1352">
        <v>35664</v>
      </c>
      <c r="D1352" t="s">
        <v>69</v>
      </c>
      <c r="E1352">
        <v>0</v>
      </c>
    </row>
    <row r="1353" spans="1:5" x14ac:dyDescent="0.25">
      <c r="A1353" t="s">
        <v>3788</v>
      </c>
      <c r="B1353" t="s">
        <v>6769</v>
      </c>
      <c r="C1353">
        <v>15577</v>
      </c>
      <c r="D1353" t="s">
        <v>1423</v>
      </c>
      <c r="E1353">
        <v>0</v>
      </c>
    </row>
    <row r="1354" spans="1:5" x14ac:dyDescent="0.25">
      <c r="A1354" t="s">
        <v>3795</v>
      </c>
      <c r="B1354" t="s">
        <v>10768</v>
      </c>
      <c r="C1354">
        <v>46431</v>
      </c>
      <c r="D1354" t="s">
        <v>3338</v>
      </c>
      <c r="E1354">
        <v>0</v>
      </c>
    </row>
    <row r="1355" spans="1:5" x14ac:dyDescent="0.25">
      <c r="A1355" t="s">
        <v>3798</v>
      </c>
      <c r="B1355" t="s">
        <v>6769</v>
      </c>
      <c r="C1355">
        <v>14936</v>
      </c>
      <c r="D1355" t="s">
        <v>17</v>
      </c>
      <c r="E1355">
        <v>0</v>
      </c>
    </row>
    <row r="1356" spans="1:5" x14ac:dyDescent="0.25">
      <c r="A1356" t="s">
        <v>3800</v>
      </c>
      <c r="B1356" t="s">
        <v>943</v>
      </c>
      <c r="C1356">
        <v>2510</v>
      </c>
      <c r="D1356" t="s">
        <v>17</v>
      </c>
      <c r="E1356">
        <v>0</v>
      </c>
    </row>
    <row r="1357" spans="1:5" x14ac:dyDescent="0.25">
      <c r="A1357" t="s">
        <v>3802</v>
      </c>
      <c r="B1357" t="s">
        <v>14077</v>
      </c>
      <c r="C1357">
        <v>39553</v>
      </c>
      <c r="D1357" t="s">
        <v>287</v>
      </c>
      <c r="E1357">
        <v>0</v>
      </c>
    </row>
    <row r="1358" spans="1:5" x14ac:dyDescent="0.25">
      <c r="A1358" t="s">
        <v>3806</v>
      </c>
      <c r="B1358" t="s">
        <v>22250</v>
      </c>
      <c r="C1358">
        <v>67710</v>
      </c>
      <c r="D1358" t="s">
        <v>13</v>
      </c>
      <c r="E1358">
        <v>0</v>
      </c>
    </row>
    <row r="1359" spans="1:5" x14ac:dyDescent="0.25">
      <c r="A1359" t="s">
        <v>3808</v>
      </c>
      <c r="B1359" t="s">
        <v>6769</v>
      </c>
      <c r="C1359">
        <v>60647</v>
      </c>
      <c r="D1359" t="s">
        <v>1059</v>
      </c>
      <c r="E1359">
        <v>0</v>
      </c>
    </row>
    <row r="1360" spans="1:5" x14ac:dyDescent="0.25">
      <c r="A1360" t="s">
        <v>3813</v>
      </c>
      <c r="B1360" t="s">
        <v>6769</v>
      </c>
      <c r="C1360">
        <v>62816</v>
      </c>
      <c r="D1360" t="s">
        <v>13</v>
      </c>
      <c r="E1360">
        <v>0</v>
      </c>
    </row>
    <row r="1361" spans="1:5" x14ac:dyDescent="0.25">
      <c r="A1361" t="s">
        <v>3816</v>
      </c>
      <c r="B1361" t="s">
        <v>6769</v>
      </c>
      <c r="C1361">
        <v>71547</v>
      </c>
      <c r="D1361" t="s">
        <v>20</v>
      </c>
      <c r="E1361">
        <v>0</v>
      </c>
    </row>
    <row r="1362" spans="1:5" x14ac:dyDescent="0.25">
      <c r="A1362" t="s">
        <v>3818</v>
      </c>
      <c r="B1362" t="s">
        <v>943</v>
      </c>
      <c r="C1362">
        <v>99315</v>
      </c>
      <c r="D1362" t="s">
        <v>20</v>
      </c>
      <c r="E1362">
        <v>0</v>
      </c>
    </row>
    <row r="1363" spans="1:5" x14ac:dyDescent="0.25">
      <c r="A1363" t="s">
        <v>3822</v>
      </c>
      <c r="B1363" t="s">
        <v>6769</v>
      </c>
      <c r="C1363">
        <v>23424</v>
      </c>
      <c r="D1363" t="s">
        <v>20</v>
      </c>
      <c r="E1363">
        <v>0</v>
      </c>
    </row>
    <row r="1364" spans="1:5" x14ac:dyDescent="0.25">
      <c r="A1364" t="s">
        <v>3824</v>
      </c>
      <c r="B1364" t="s">
        <v>943</v>
      </c>
      <c r="C1364">
        <v>54945</v>
      </c>
      <c r="D1364" t="s">
        <v>13</v>
      </c>
      <c r="E1364">
        <v>0</v>
      </c>
    </row>
    <row r="1365" spans="1:5" x14ac:dyDescent="0.25">
      <c r="A1365" t="s">
        <v>3827</v>
      </c>
      <c r="B1365" t="s">
        <v>10</v>
      </c>
      <c r="C1365">
        <v>65923</v>
      </c>
      <c r="D1365" t="s">
        <v>20</v>
      </c>
      <c r="E1365">
        <v>0</v>
      </c>
    </row>
    <row r="1366" spans="1:5" x14ac:dyDescent="0.25">
      <c r="A1366" t="s">
        <v>3829</v>
      </c>
      <c r="B1366" t="s">
        <v>6769</v>
      </c>
      <c r="C1366">
        <v>77627</v>
      </c>
      <c r="D1366" t="s">
        <v>13</v>
      </c>
      <c r="E1366">
        <v>0</v>
      </c>
    </row>
    <row r="1367" spans="1:5" x14ac:dyDescent="0.25">
      <c r="A1367" t="s">
        <v>3831</v>
      </c>
      <c r="B1367" t="s">
        <v>943</v>
      </c>
      <c r="C1367">
        <v>78719</v>
      </c>
      <c r="D1367" t="s">
        <v>13</v>
      </c>
      <c r="E1367">
        <v>0</v>
      </c>
    </row>
    <row r="1368" spans="1:5" x14ac:dyDescent="0.25">
      <c r="A1368" t="s">
        <v>3833</v>
      </c>
      <c r="B1368" t="s">
        <v>22250</v>
      </c>
      <c r="C1368">
        <v>77486</v>
      </c>
      <c r="D1368" t="s">
        <v>13</v>
      </c>
      <c r="E1368">
        <v>0</v>
      </c>
    </row>
    <row r="1369" spans="1:5" x14ac:dyDescent="0.25">
      <c r="A1369" t="s">
        <v>3841</v>
      </c>
      <c r="B1369" t="s">
        <v>943</v>
      </c>
      <c r="C1369">
        <v>78737</v>
      </c>
      <c r="D1369" t="s">
        <v>69</v>
      </c>
      <c r="E1369">
        <v>0</v>
      </c>
    </row>
    <row r="1370" spans="1:5" x14ac:dyDescent="0.25">
      <c r="A1370" t="s">
        <v>3843</v>
      </c>
      <c r="B1370" t="s">
        <v>22250</v>
      </c>
      <c r="C1370">
        <v>43589</v>
      </c>
      <c r="D1370" t="s">
        <v>13</v>
      </c>
      <c r="E1370">
        <v>0</v>
      </c>
    </row>
    <row r="1371" spans="1:5" x14ac:dyDescent="0.25">
      <c r="A1371" t="s">
        <v>3846</v>
      </c>
      <c r="B1371" t="s">
        <v>22250</v>
      </c>
      <c r="C1371">
        <v>7515</v>
      </c>
      <c r="D1371" t="s">
        <v>57</v>
      </c>
      <c r="E1371">
        <v>0</v>
      </c>
    </row>
    <row r="1372" spans="1:5" x14ac:dyDescent="0.25">
      <c r="A1372" t="s">
        <v>3848</v>
      </c>
      <c r="B1372" t="s">
        <v>10768</v>
      </c>
      <c r="C1372">
        <v>25070</v>
      </c>
      <c r="D1372" t="s">
        <v>13</v>
      </c>
      <c r="E1372">
        <v>0</v>
      </c>
    </row>
    <row r="1373" spans="1:5" x14ac:dyDescent="0.25">
      <c r="A1373" t="s">
        <v>3850</v>
      </c>
      <c r="B1373" t="s">
        <v>22250</v>
      </c>
      <c r="C1373">
        <v>14118</v>
      </c>
      <c r="D1373" t="s">
        <v>13</v>
      </c>
      <c r="E1373">
        <v>0</v>
      </c>
    </row>
    <row r="1374" spans="1:5" x14ac:dyDescent="0.25">
      <c r="A1374" t="s">
        <v>3854</v>
      </c>
      <c r="B1374" t="s">
        <v>14077</v>
      </c>
      <c r="C1374">
        <v>5553</v>
      </c>
      <c r="D1374" t="s">
        <v>17</v>
      </c>
      <c r="E1374">
        <v>0</v>
      </c>
    </row>
    <row r="1375" spans="1:5" x14ac:dyDescent="0.25">
      <c r="A1375" t="s">
        <v>3858</v>
      </c>
      <c r="B1375" t="s">
        <v>14077</v>
      </c>
      <c r="C1375">
        <v>70109</v>
      </c>
      <c r="D1375" t="s">
        <v>13</v>
      </c>
      <c r="E1375">
        <v>0</v>
      </c>
    </row>
    <row r="1376" spans="1:5" x14ac:dyDescent="0.25">
      <c r="A1376" t="s">
        <v>3861</v>
      </c>
      <c r="B1376" t="s">
        <v>22250</v>
      </c>
      <c r="C1376">
        <v>94075</v>
      </c>
      <c r="D1376" t="s">
        <v>13</v>
      </c>
      <c r="E1376">
        <v>0</v>
      </c>
    </row>
    <row r="1377" spans="1:5" x14ac:dyDescent="0.25">
      <c r="A1377" t="s">
        <v>3863</v>
      </c>
      <c r="B1377" t="s">
        <v>6769</v>
      </c>
      <c r="C1377">
        <v>30533</v>
      </c>
      <c r="D1377" t="s">
        <v>13</v>
      </c>
      <c r="E1377">
        <v>0</v>
      </c>
    </row>
    <row r="1378" spans="1:5" x14ac:dyDescent="0.25">
      <c r="A1378" t="s">
        <v>3867</v>
      </c>
      <c r="B1378" t="s">
        <v>22250</v>
      </c>
      <c r="C1378">
        <v>36773</v>
      </c>
      <c r="D1378" t="s">
        <v>13</v>
      </c>
      <c r="E1378">
        <v>0</v>
      </c>
    </row>
    <row r="1379" spans="1:5" x14ac:dyDescent="0.25">
      <c r="A1379" t="s">
        <v>3869</v>
      </c>
      <c r="B1379" t="s">
        <v>943</v>
      </c>
      <c r="C1379">
        <v>99494</v>
      </c>
      <c r="D1379" t="s">
        <v>13</v>
      </c>
      <c r="E1379">
        <v>0</v>
      </c>
    </row>
    <row r="1380" spans="1:5" x14ac:dyDescent="0.25">
      <c r="A1380" t="s">
        <v>3871</v>
      </c>
      <c r="B1380" t="s">
        <v>10768</v>
      </c>
      <c r="C1380">
        <v>85582</v>
      </c>
      <c r="D1380" t="s">
        <v>13</v>
      </c>
      <c r="E1380">
        <v>0</v>
      </c>
    </row>
    <row r="1381" spans="1:5" x14ac:dyDescent="0.25">
      <c r="A1381" t="s">
        <v>3873</v>
      </c>
      <c r="B1381" t="s">
        <v>943</v>
      </c>
      <c r="C1381">
        <v>2144</v>
      </c>
      <c r="D1381" t="s">
        <v>13</v>
      </c>
      <c r="E1381">
        <v>0</v>
      </c>
    </row>
    <row r="1382" spans="1:5" x14ac:dyDescent="0.25">
      <c r="A1382" t="s">
        <v>3876</v>
      </c>
      <c r="B1382" t="s">
        <v>22250</v>
      </c>
      <c r="C1382">
        <v>32559</v>
      </c>
      <c r="D1382" t="s">
        <v>13</v>
      </c>
      <c r="E1382">
        <v>0</v>
      </c>
    </row>
    <row r="1383" spans="1:5" x14ac:dyDescent="0.25">
      <c r="A1383" t="s">
        <v>3878</v>
      </c>
      <c r="B1383" t="s">
        <v>10768</v>
      </c>
      <c r="C1383">
        <v>4252</v>
      </c>
      <c r="D1383" t="s">
        <v>13</v>
      </c>
      <c r="E1383">
        <v>0</v>
      </c>
    </row>
    <row r="1384" spans="1:5" x14ac:dyDescent="0.25">
      <c r="A1384" t="s">
        <v>3882</v>
      </c>
      <c r="B1384" t="s">
        <v>14077</v>
      </c>
      <c r="C1384">
        <v>42266</v>
      </c>
      <c r="D1384" t="s">
        <v>13</v>
      </c>
      <c r="E1384">
        <v>0</v>
      </c>
    </row>
    <row r="1385" spans="1:5" x14ac:dyDescent="0.25">
      <c r="A1385" t="s">
        <v>3884</v>
      </c>
      <c r="B1385" t="s">
        <v>943</v>
      </c>
      <c r="C1385">
        <v>87151</v>
      </c>
      <c r="D1385" t="s">
        <v>20</v>
      </c>
      <c r="E1385">
        <v>0</v>
      </c>
    </row>
    <row r="1386" spans="1:5" x14ac:dyDescent="0.25">
      <c r="A1386" t="s">
        <v>3887</v>
      </c>
      <c r="B1386" t="s">
        <v>6769</v>
      </c>
      <c r="C1386">
        <v>92814</v>
      </c>
      <c r="D1386" t="s">
        <v>13</v>
      </c>
      <c r="E1386">
        <v>0</v>
      </c>
    </row>
    <row r="1387" spans="1:5" x14ac:dyDescent="0.25">
      <c r="A1387" t="s">
        <v>3890</v>
      </c>
      <c r="B1387" t="s">
        <v>14077</v>
      </c>
      <c r="C1387">
        <v>44151</v>
      </c>
      <c r="D1387" t="s">
        <v>20</v>
      </c>
      <c r="E1387">
        <v>0</v>
      </c>
    </row>
    <row r="1388" spans="1:5" x14ac:dyDescent="0.25">
      <c r="A1388" t="s">
        <v>3893</v>
      </c>
      <c r="B1388" t="s">
        <v>6769</v>
      </c>
      <c r="C1388">
        <v>72232</v>
      </c>
      <c r="D1388" t="s">
        <v>57</v>
      </c>
      <c r="E1388">
        <v>0</v>
      </c>
    </row>
    <row r="1389" spans="1:5" x14ac:dyDescent="0.25">
      <c r="A1389" t="s">
        <v>3895</v>
      </c>
      <c r="B1389" t="s">
        <v>14077</v>
      </c>
      <c r="C1389">
        <v>48916</v>
      </c>
      <c r="D1389" t="s">
        <v>13</v>
      </c>
      <c r="E1389">
        <v>0</v>
      </c>
    </row>
    <row r="1390" spans="1:5" x14ac:dyDescent="0.25">
      <c r="A1390" t="s">
        <v>3897</v>
      </c>
      <c r="B1390" t="s">
        <v>10</v>
      </c>
      <c r="C1390">
        <v>93424</v>
      </c>
      <c r="D1390" t="s">
        <v>57</v>
      </c>
      <c r="E1390">
        <v>0</v>
      </c>
    </row>
    <row r="1391" spans="1:5" x14ac:dyDescent="0.25">
      <c r="A1391" t="s">
        <v>3903</v>
      </c>
      <c r="B1391" t="s">
        <v>943</v>
      </c>
      <c r="C1391">
        <v>95524</v>
      </c>
      <c r="D1391" t="s">
        <v>20</v>
      </c>
      <c r="E1391">
        <v>0</v>
      </c>
    </row>
    <row r="1392" spans="1:5" x14ac:dyDescent="0.25">
      <c r="A1392" t="s">
        <v>3905</v>
      </c>
      <c r="B1392" t="s">
        <v>6769</v>
      </c>
      <c r="C1392">
        <v>44999</v>
      </c>
      <c r="D1392" t="s">
        <v>20</v>
      </c>
      <c r="E1392">
        <v>0</v>
      </c>
    </row>
    <row r="1393" spans="1:5" x14ac:dyDescent="0.25">
      <c r="A1393" t="s">
        <v>3908</v>
      </c>
      <c r="B1393" t="s">
        <v>943</v>
      </c>
      <c r="C1393">
        <v>29513</v>
      </c>
      <c r="D1393" t="s">
        <v>13</v>
      </c>
      <c r="E1393">
        <v>0</v>
      </c>
    </row>
    <row r="1394" spans="1:5" x14ac:dyDescent="0.25">
      <c r="A1394" t="s">
        <v>3910</v>
      </c>
      <c r="B1394" t="s">
        <v>10</v>
      </c>
      <c r="C1394">
        <v>72884</v>
      </c>
      <c r="D1394" t="s">
        <v>145</v>
      </c>
      <c r="E1394">
        <v>0</v>
      </c>
    </row>
    <row r="1395" spans="1:5" x14ac:dyDescent="0.25">
      <c r="A1395" t="s">
        <v>3915</v>
      </c>
      <c r="B1395" t="s">
        <v>10</v>
      </c>
      <c r="C1395">
        <v>17651</v>
      </c>
      <c r="D1395" t="s">
        <v>13</v>
      </c>
      <c r="E1395">
        <v>0</v>
      </c>
    </row>
    <row r="1396" spans="1:5" x14ac:dyDescent="0.25">
      <c r="A1396" t="s">
        <v>3919</v>
      </c>
      <c r="B1396" t="s">
        <v>6769</v>
      </c>
      <c r="C1396">
        <v>74728</v>
      </c>
      <c r="D1396" t="s">
        <v>287</v>
      </c>
      <c r="E1396">
        <v>0</v>
      </c>
    </row>
    <row r="1397" spans="1:5" x14ac:dyDescent="0.25">
      <c r="A1397" t="s">
        <v>3922</v>
      </c>
      <c r="B1397" t="s">
        <v>14077</v>
      </c>
      <c r="C1397">
        <v>79955</v>
      </c>
      <c r="D1397" t="s">
        <v>13</v>
      </c>
      <c r="E1397">
        <v>0</v>
      </c>
    </row>
    <row r="1398" spans="1:5" x14ac:dyDescent="0.25">
      <c r="A1398" t="s">
        <v>3925</v>
      </c>
      <c r="B1398" t="s">
        <v>943</v>
      </c>
      <c r="C1398">
        <v>72953</v>
      </c>
      <c r="D1398" t="s">
        <v>13</v>
      </c>
      <c r="E1398">
        <v>0</v>
      </c>
    </row>
    <row r="1399" spans="1:5" x14ac:dyDescent="0.25">
      <c r="A1399" t="s">
        <v>3928</v>
      </c>
      <c r="B1399" t="s">
        <v>22250</v>
      </c>
      <c r="C1399">
        <v>56795</v>
      </c>
      <c r="D1399" t="s">
        <v>17</v>
      </c>
      <c r="E1399">
        <v>0</v>
      </c>
    </row>
    <row r="1400" spans="1:5" x14ac:dyDescent="0.25">
      <c r="A1400" t="s">
        <v>3930</v>
      </c>
      <c r="B1400" t="s">
        <v>10</v>
      </c>
      <c r="C1400">
        <v>77602</v>
      </c>
      <c r="D1400" t="s">
        <v>17</v>
      </c>
      <c r="E1400">
        <v>0</v>
      </c>
    </row>
    <row r="1401" spans="1:5" x14ac:dyDescent="0.25">
      <c r="A1401" t="s">
        <v>3933</v>
      </c>
      <c r="B1401" t="s">
        <v>14077</v>
      </c>
      <c r="C1401">
        <v>20388</v>
      </c>
      <c r="D1401" t="s">
        <v>17</v>
      </c>
      <c r="E1401">
        <v>0</v>
      </c>
    </row>
    <row r="1402" spans="1:5" x14ac:dyDescent="0.25">
      <c r="A1402" t="s">
        <v>3935</v>
      </c>
      <c r="B1402" t="s">
        <v>943</v>
      </c>
      <c r="C1402">
        <v>47887</v>
      </c>
      <c r="D1402" t="s">
        <v>17</v>
      </c>
      <c r="E1402">
        <v>0</v>
      </c>
    </row>
    <row r="1403" spans="1:5" x14ac:dyDescent="0.25">
      <c r="A1403" t="s">
        <v>3937</v>
      </c>
      <c r="B1403" t="s">
        <v>14077</v>
      </c>
      <c r="C1403">
        <v>20332</v>
      </c>
      <c r="D1403" t="s">
        <v>17</v>
      </c>
      <c r="E1403">
        <v>0</v>
      </c>
    </row>
    <row r="1404" spans="1:5" x14ac:dyDescent="0.25">
      <c r="A1404" t="s">
        <v>3940</v>
      </c>
      <c r="B1404" t="s">
        <v>6769</v>
      </c>
      <c r="C1404">
        <v>7261</v>
      </c>
      <c r="D1404" t="s">
        <v>13</v>
      </c>
      <c r="E1404">
        <v>0</v>
      </c>
    </row>
    <row r="1405" spans="1:5" x14ac:dyDescent="0.25">
      <c r="A1405" t="s">
        <v>3942</v>
      </c>
      <c r="B1405" t="s">
        <v>943</v>
      </c>
      <c r="C1405">
        <v>88174</v>
      </c>
      <c r="D1405" t="s">
        <v>13</v>
      </c>
      <c r="E1405">
        <v>0</v>
      </c>
    </row>
    <row r="1406" spans="1:5" x14ac:dyDescent="0.25">
      <c r="A1406" t="s">
        <v>3947</v>
      </c>
      <c r="B1406" t="s">
        <v>10</v>
      </c>
      <c r="C1406">
        <v>36105</v>
      </c>
      <c r="D1406" t="s">
        <v>57</v>
      </c>
      <c r="E1406">
        <v>0</v>
      </c>
    </row>
    <row r="1407" spans="1:5" x14ac:dyDescent="0.25">
      <c r="A1407" t="s">
        <v>3949</v>
      </c>
      <c r="B1407" t="s">
        <v>10</v>
      </c>
      <c r="C1407">
        <v>22947</v>
      </c>
      <c r="D1407" t="s">
        <v>57</v>
      </c>
      <c r="E1407">
        <v>0</v>
      </c>
    </row>
    <row r="1408" spans="1:5" x14ac:dyDescent="0.25">
      <c r="A1408" t="s">
        <v>3951</v>
      </c>
      <c r="B1408" t="s">
        <v>10768</v>
      </c>
      <c r="C1408">
        <v>56742</v>
      </c>
      <c r="D1408" t="s">
        <v>57</v>
      </c>
      <c r="E1408">
        <v>0</v>
      </c>
    </row>
    <row r="1409" spans="1:5" x14ac:dyDescent="0.25">
      <c r="A1409" t="s">
        <v>3953</v>
      </c>
      <c r="B1409" t="s">
        <v>10</v>
      </c>
      <c r="C1409">
        <v>91783</v>
      </c>
      <c r="D1409" t="s">
        <v>57</v>
      </c>
      <c r="E1409">
        <v>0</v>
      </c>
    </row>
    <row r="1410" spans="1:5" x14ac:dyDescent="0.25">
      <c r="A1410" t="s">
        <v>3955</v>
      </c>
      <c r="B1410" t="s">
        <v>10768</v>
      </c>
      <c r="C1410">
        <v>73303</v>
      </c>
      <c r="D1410" t="s">
        <v>13</v>
      </c>
      <c r="E1410">
        <v>0</v>
      </c>
    </row>
    <row r="1411" spans="1:5" x14ac:dyDescent="0.25">
      <c r="A1411" t="s">
        <v>3958</v>
      </c>
      <c r="B1411" t="s">
        <v>14077</v>
      </c>
      <c r="C1411">
        <v>15431</v>
      </c>
      <c r="D1411" t="s">
        <v>13</v>
      </c>
      <c r="E1411">
        <v>0</v>
      </c>
    </row>
    <row r="1412" spans="1:5" x14ac:dyDescent="0.25">
      <c r="A1412" t="s">
        <v>3960</v>
      </c>
      <c r="B1412" t="s">
        <v>22250</v>
      </c>
      <c r="C1412">
        <v>76972</v>
      </c>
      <c r="D1412" t="s">
        <v>20</v>
      </c>
      <c r="E1412">
        <v>0</v>
      </c>
    </row>
    <row r="1413" spans="1:5" x14ac:dyDescent="0.25">
      <c r="A1413" t="s">
        <v>3962</v>
      </c>
      <c r="B1413" t="s">
        <v>6769</v>
      </c>
      <c r="C1413">
        <v>4673</v>
      </c>
      <c r="D1413" t="s">
        <v>17</v>
      </c>
      <c r="E1413">
        <v>0</v>
      </c>
    </row>
    <row r="1414" spans="1:5" x14ac:dyDescent="0.25">
      <c r="A1414" t="s">
        <v>3964</v>
      </c>
      <c r="B1414" t="s">
        <v>22250</v>
      </c>
      <c r="C1414">
        <v>64414</v>
      </c>
      <c r="D1414" t="s">
        <v>57</v>
      </c>
      <c r="E1414">
        <v>0</v>
      </c>
    </row>
    <row r="1415" spans="1:5" x14ac:dyDescent="0.25">
      <c r="A1415" t="s">
        <v>3966</v>
      </c>
      <c r="B1415" t="s">
        <v>14077</v>
      </c>
      <c r="C1415">
        <v>83312</v>
      </c>
      <c r="D1415" t="s">
        <v>17</v>
      </c>
      <c r="E1415">
        <v>0</v>
      </c>
    </row>
    <row r="1416" spans="1:5" x14ac:dyDescent="0.25">
      <c r="A1416" t="s">
        <v>3968</v>
      </c>
      <c r="B1416" t="s">
        <v>14077</v>
      </c>
      <c r="C1416">
        <v>90943</v>
      </c>
      <c r="D1416" t="s">
        <v>13</v>
      </c>
      <c r="E1416">
        <v>0</v>
      </c>
    </row>
    <row r="1417" spans="1:5" x14ac:dyDescent="0.25">
      <c r="A1417" t="s">
        <v>3971</v>
      </c>
      <c r="B1417" t="s">
        <v>22250</v>
      </c>
      <c r="C1417">
        <v>82694</v>
      </c>
      <c r="D1417" t="s">
        <v>13</v>
      </c>
      <c r="E1417">
        <v>0</v>
      </c>
    </row>
    <row r="1418" spans="1:5" x14ac:dyDescent="0.25">
      <c r="A1418" t="s">
        <v>3974</v>
      </c>
      <c r="B1418" t="s">
        <v>10768</v>
      </c>
      <c r="C1418">
        <v>33824</v>
      </c>
      <c r="D1418" t="s">
        <v>17</v>
      </c>
      <c r="E1418">
        <v>0</v>
      </c>
    </row>
    <row r="1419" spans="1:5" x14ac:dyDescent="0.25">
      <c r="A1419" t="s">
        <v>3976</v>
      </c>
      <c r="B1419" t="s">
        <v>10</v>
      </c>
      <c r="C1419">
        <v>41215</v>
      </c>
      <c r="D1419" t="s">
        <v>20</v>
      </c>
      <c r="E1419">
        <v>0</v>
      </c>
    </row>
    <row r="1420" spans="1:5" x14ac:dyDescent="0.25">
      <c r="A1420" t="s">
        <v>3978</v>
      </c>
      <c r="B1420" t="s">
        <v>22250</v>
      </c>
      <c r="C1420">
        <v>18778</v>
      </c>
      <c r="D1420" t="s">
        <v>13</v>
      </c>
      <c r="E1420">
        <v>0</v>
      </c>
    </row>
    <row r="1421" spans="1:5" x14ac:dyDescent="0.25">
      <c r="A1421" t="s">
        <v>3980</v>
      </c>
      <c r="B1421" t="s">
        <v>943</v>
      </c>
      <c r="C1421">
        <v>29912</v>
      </c>
      <c r="D1421" t="s">
        <v>13</v>
      </c>
      <c r="E1421">
        <v>0</v>
      </c>
    </row>
    <row r="1422" spans="1:5" x14ac:dyDescent="0.25">
      <c r="A1422" t="s">
        <v>3982</v>
      </c>
      <c r="B1422" t="s">
        <v>10</v>
      </c>
      <c r="C1422">
        <v>42473</v>
      </c>
      <c r="D1422" t="s">
        <v>13</v>
      </c>
      <c r="E1422">
        <v>0</v>
      </c>
    </row>
    <row r="1423" spans="1:5" x14ac:dyDescent="0.25">
      <c r="A1423" t="s">
        <v>3985</v>
      </c>
      <c r="B1423" t="s">
        <v>6769</v>
      </c>
      <c r="C1423">
        <v>78416</v>
      </c>
      <c r="D1423" t="s">
        <v>13</v>
      </c>
      <c r="E1423">
        <v>0</v>
      </c>
    </row>
    <row r="1424" spans="1:5" x14ac:dyDescent="0.25">
      <c r="A1424" t="s">
        <v>3987</v>
      </c>
      <c r="B1424" t="s">
        <v>6769</v>
      </c>
      <c r="C1424">
        <v>47149</v>
      </c>
      <c r="D1424" t="s">
        <v>13</v>
      </c>
      <c r="E1424">
        <v>0</v>
      </c>
    </row>
    <row r="1425" spans="1:5" x14ac:dyDescent="0.25">
      <c r="A1425" t="s">
        <v>3989</v>
      </c>
      <c r="B1425" t="s">
        <v>6769</v>
      </c>
      <c r="C1425">
        <v>77844</v>
      </c>
      <c r="D1425" t="s">
        <v>13</v>
      </c>
      <c r="E1425">
        <v>0</v>
      </c>
    </row>
    <row r="1426" spans="1:5" x14ac:dyDescent="0.25">
      <c r="A1426" t="s">
        <v>3991</v>
      </c>
      <c r="B1426" t="s">
        <v>6769</v>
      </c>
      <c r="C1426">
        <v>67191</v>
      </c>
      <c r="D1426" t="s">
        <v>20</v>
      </c>
      <c r="E1426">
        <v>0</v>
      </c>
    </row>
    <row r="1427" spans="1:5" x14ac:dyDescent="0.25">
      <c r="A1427" t="s">
        <v>3993</v>
      </c>
      <c r="B1427" t="s">
        <v>943</v>
      </c>
      <c r="C1427">
        <v>72844</v>
      </c>
      <c r="D1427" t="s">
        <v>20</v>
      </c>
      <c r="E1427">
        <v>0</v>
      </c>
    </row>
    <row r="1428" spans="1:5" x14ac:dyDescent="0.25">
      <c r="A1428" t="s">
        <v>3996</v>
      </c>
      <c r="B1428" t="s">
        <v>6769</v>
      </c>
      <c r="C1428">
        <v>22597</v>
      </c>
      <c r="D1428" t="s">
        <v>13</v>
      </c>
      <c r="E1428">
        <v>0</v>
      </c>
    </row>
    <row r="1429" spans="1:5" x14ac:dyDescent="0.25">
      <c r="A1429" t="s">
        <v>3998</v>
      </c>
      <c r="B1429" t="s">
        <v>14077</v>
      </c>
      <c r="C1429">
        <v>9306</v>
      </c>
      <c r="D1429" t="s">
        <v>54</v>
      </c>
      <c r="E1429">
        <v>0</v>
      </c>
    </row>
    <row r="1430" spans="1:5" x14ac:dyDescent="0.25">
      <c r="A1430" t="s">
        <v>4001</v>
      </c>
      <c r="B1430" t="s">
        <v>22250</v>
      </c>
      <c r="C1430">
        <v>84637</v>
      </c>
      <c r="D1430" t="s">
        <v>69</v>
      </c>
      <c r="E1430">
        <v>0</v>
      </c>
    </row>
    <row r="1431" spans="1:5" x14ac:dyDescent="0.25">
      <c r="A1431" t="s">
        <v>4003</v>
      </c>
      <c r="B1431" t="s">
        <v>6769</v>
      </c>
      <c r="C1431">
        <v>31281</v>
      </c>
      <c r="D1431" t="s">
        <v>57</v>
      </c>
      <c r="E1431">
        <v>0</v>
      </c>
    </row>
    <row r="1432" spans="1:5" x14ac:dyDescent="0.25">
      <c r="A1432" t="s">
        <v>4005</v>
      </c>
      <c r="B1432" t="s">
        <v>6769</v>
      </c>
      <c r="C1432">
        <v>8729</v>
      </c>
      <c r="D1432" t="s">
        <v>13</v>
      </c>
      <c r="E1432">
        <v>0</v>
      </c>
    </row>
    <row r="1433" spans="1:5" x14ac:dyDescent="0.25">
      <c r="A1433" t="s">
        <v>4008</v>
      </c>
      <c r="B1433" t="s">
        <v>943</v>
      </c>
      <c r="C1433">
        <v>48422</v>
      </c>
      <c r="D1433" t="s">
        <v>13</v>
      </c>
      <c r="E1433">
        <v>0</v>
      </c>
    </row>
    <row r="1434" spans="1:5" x14ac:dyDescent="0.25">
      <c r="A1434" t="s">
        <v>4010</v>
      </c>
      <c r="B1434" t="s">
        <v>14077</v>
      </c>
      <c r="C1434">
        <v>67221</v>
      </c>
      <c r="D1434" t="s">
        <v>20</v>
      </c>
      <c r="E1434">
        <v>0</v>
      </c>
    </row>
    <row r="1435" spans="1:5" x14ac:dyDescent="0.25">
      <c r="A1435" t="s">
        <v>4013</v>
      </c>
      <c r="B1435" t="s">
        <v>10768</v>
      </c>
      <c r="C1435">
        <v>10161</v>
      </c>
      <c r="D1435" t="s">
        <v>145</v>
      </c>
      <c r="E1435">
        <v>0</v>
      </c>
    </row>
    <row r="1436" spans="1:5" x14ac:dyDescent="0.25">
      <c r="A1436" t="s">
        <v>4016</v>
      </c>
      <c r="B1436" t="s">
        <v>943</v>
      </c>
      <c r="C1436">
        <v>63367</v>
      </c>
      <c r="D1436" t="s">
        <v>20</v>
      </c>
      <c r="E1436">
        <v>0</v>
      </c>
    </row>
    <row r="1437" spans="1:5" x14ac:dyDescent="0.25">
      <c r="A1437" t="s">
        <v>4019</v>
      </c>
      <c r="B1437" t="s">
        <v>22250</v>
      </c>
      <c r="C1437">
        <v>53807</v>
      </c>
      <c r="D1437" t="s">
        <v>57</v>
      </c>
      <c r="E1437">
        <v>0</v>
      </c>
    </row>
    <row r="1438" spans="1:5" x14ac:dyDescent="0.25">
      <c r="A1438" t="s">
        <v>4023</v>
      </c>
      <c r="B1438" t="s">
        <v>14077</v>
      </c>
      <c r="C1438">
        <v>54001</v>
      </c>
      <c r="D1438" t="s">
        <v>13</v>
      </c>
      <c r="E1438">
        <v>0</v>
      </c>
    </row>
    <row r="1439" spans="1:5" x14ac:dyDescent="0.25">
      <c r="A1439" t="s">
        <v>4026</v>
      </c>
      <c r="B1439" t="s">
        <v>14077</v>
      </c>
      <c r="C1439">
        <v>24896</v>
      </c>
      <c r="D1439" t="s">
        <v>171</v>
      </c>
      <c r="E1439">
        <v>0</v>
      </c>
    </row>
    <row r="1440" spans="1:5" x14ac:dyDescent="0.25">
      <c r="A1440" t="s">
        <v>4029</v>
      </c>
      <c r="B1440" t="s">
        <v>10</v>
      </c>
      <c r="C1440">
        <v>35076</v>
      </c>
      <c r="D1440" t="s">
        <v>17</v>
      </c>
      <c r="E1440">
        <v>0</v>
      </c>
    </row>
    <row r="1441" spans="1:5" x14ac:dyDescent="0.25">
      <c r="A1441" t="s">
        <v>4032</v>
      </c>
      <c r="B1441" t="s">
        <v>22250</v>
      </c>
      <c r="C1441">
        <v>99418</v>
      </c>
      <c r="D1441" t="s">
        <v>20</v>
      </c>
      <c r="E1441">
        <v>0</v>
      </c>
    </row>
    <row r="1442" spans="1:5" x14ac:dyDescent="0.25">
      <c r="A1442" t="s">
        <v>4034</v>
      </c>
      <c r="B1442" t="s">
        <v>14077</v>
      </c>
      <c r="C1442">
        <v>94616</v>
      </c>
      <c r="D1442" t="s">
        <v>13</v>
      </c>
      <c r="E1442">
        <v>0</v>
      </c>
    </row>
    <row r="1443" spans="1:5" x14ac:dyDescent="0.25">
      <c r="A1443" t="s">
        <v>4037</v>
      </c>
      <c r="B1443" t="s">
        <v>22250</v>
      </c>
      <c r="C1443">
        <v>33760</v>
      </c>
      <c r="D1443" t="s">
        <v>13</v>
      </c>
      <c r="E1443">
        <v>0</v>
      </c>
    </row>
    <row r="1444" spans="1:5" x14ac:dyDescent="0.25">
      <c r="A1444" t="s">
        <v>4039</v>
      </c>
      <c r="B1444" t="s">
        <v>22250</v>
      </c>
      <c r="C1444">
        <v>57814</v>
      </c>
      <c r="D1444" t="s">
        <v>17</v>
      </c>
      <c r="E1444">
        <v>0</v>
      </c>
    </row>
    <row r="1445" spans="1:5" x14ac:dyDescent="0.25">
      <c r="A1445" t="s">
        <v>4041</v>
      </c>
      <c r="B1445" t="s">
        <v>943</v>
      </c>
      <c r="C1445">
        <v>62730</v>
      </c>
      <c r="D1445" t="s">
        <v>20</v>
      </c>
      <c r="E1445">
        <v>0</v>
      </c>
    </row>
    <row r="1446" spans="1:5" x14ac:dyDescent="0.25">
      <c r="A1446" t="s">
        <v>4043</v>
      </c>
      <c r="B1446" t="s">
        <v>22250</v>
      </c>
      <c r="C1446">
        <v>39391</v>
      </c>
      <c r="D1446" t="s">
        <v>20</v>
      </c>
      <c r="E1446">
        <v>0</v>
      </c>
    </row>
    <row r="1447" spans="1:5" x14ac:dyDescent="0.25">
      <c r="A1447" t="s">
        <v>4047</v>
      </c>
      <c r="B1447" t="s">
        <v>6769</v>
      </c>
      <c r="C1447">
        <v>25585</v>
      </c>
      <c r="D1447" t="s">
        <v>20</v>
      </c>
      <c r="E1447">
        <v>0</v>
      </c>
    </row>
    <row r="1448" spans="1:5" x14ac:dyDescent="0.25">
      <c r="A1448" t="s">
        <v>4049</v>
      </c>
      <c r="B1448" t="s">
        <v>10768</v>
      </c>
      <c r="C1448">
        <v>51244</v>
      </c>
      <c r="D1448" t="s">
        <v>20</v>
      </c>
      <c r="E1448">
        <v>0</v>
      </c>
    </row>
    <row r="1449" spans="1:5" x14ac:dyDescent="0.25">
      <c r="A1449" t="s">
        <v>4053</v>
      </c>
      <c r="B1449" t="s">
        <v>943</v>
      </c>
      <c r="C1449">
        <v>47361</v>
      </c>
      <c r="D1449" t="s">
        <v>20</v>
      </c>
      <c r="E1449">
        <v>0</v>
      </c>
    </row>
    <row r="1450" spans="1:5" x14ac:dyDescent="0.25">
      <c r="A1450" t="s">
        <v>4056</v>
      </c>
      <c r="B1450" t="s">
        <v>943</v>
      </c>
      <c r="C1450">
        <v>61139</v>
      </c>
      <c r="D1450" t="s">
        <v>20</v>
      </c>
      <c r="E1450">
        <v>0</v>
      </c>
    </row>
    <row r="1451" spans="1:5" x14ac:dyDescent="0.25">
      <c r="A1451" t="s">
        <v>4059</v>
      </c>
      <c r="B1451" t="s">
        <v>10768</v>
      </c>
      <c r="C1451">
        <v>74322</v>
      </c>
      <c r="D1451" t="s">
        <v>20</v>
      </c>
      <c r="E1451">
        <v>0</v>
      </c>
    </row>
    <row r="1452" spans="1:5" x14ac:dyDescent="0.25">
      <c r="A1452" t="s">
        <v>4061</v>
      </c>
      <c r="B1452" t="s">
        <v>6769</v>
      </c>
      <c r="C1452">
        <v>80524</v>
      </c>
      <c r="D1452" t="s">
        <v>13</v>
      </c>
      <c r="E1452">
        <v>0</v>
      </c>
    </row>
    <row r="1453" spans="1:5" x14ac:dyDescent="0.25">
      <c r="A1453" t="s">
        <v>4063</v>
      </c>
      <c r="B1453" t="s">
        <v>10768</v>
      </c>
      <c r="C1453">
        <v>7859</v>
      </c>
      <c r="D1453" t="s">
        <v>17</v>
      </c>
      <c r="E1453">
        <v>0</v>
      </c>
    </row>
    <row r="1454" spans="1:5" x14ac:dyDescent="0.25">
      <c r="A1454" t="s">
        <v>4065</v>
      </c>
      <c r="B1454" t="s">
        <v>6769</v>
      </c>
      <c r="C1454">
        <v>6098</v>
      </c>
      <c r="D1454" t="s">
        <v>13</v>
      </c>
      <c r="E1454">
        <v>0</v>
      </c>
    </row>
    <row r="1455" spans="1:5" x14ac:dyDescent="0.25">
      <c r="A1455" t="s">
        <v>4068</v>
      </c>
      <c r="B1455" t="s">
        <v>10</v>
      </c>
      <c r="C1455">
        <v>44802</v>
      </c>
      <c r="D1455" t="s">
        <v>57</v>
      </c>
      <c r="E1455">
        <v>0</v>
      </c>
    </row>
    <row r="1456" spans="1:5" x14ac:dyDescent="0.25">
      <c r="A1456" t="s">
        <v>4070</v>
      </c>
      <c r="B1456" t="s">
        <v>10</v>
      </c>
      <c r="C1456">
        <v>28855</v>
      </c>
      <c r="D1456" t="s">
        <v>13</v>
      </c>
      <c r="E1456">
        <v>0</v>
      </c>
    </row>
    <row r="1457" spans="1:5" x14ac:dyDescent="0.25">
      <c r="A1457" t="s">
        <v>4072</v>
      </c>
      <c r="B1457" t="s">
        <v>6769</v>
      </c>
      <c r="C1457">
        <v>82736</v>
      </c>
      <c r="D1457" t="s">
        <v>57</v>
      </c>
      <c r="E1457">
        <v>0</v>
      </c>
    </row>
    <row r="1458" spans="1:5" x14ac:dyDescent="0.25">
      <c r="A1458" t="s">
        <v>4078</v>
      </c>
      <c r="B1458" t="s">
        <v>6769</v>
      </c>
      <c r="C1458">
        <v>12773</v>
      </c>
      <c r="D1458" t="s">
        <v>13</v>
      </c>
      <c r="E1458">
        <v>0</v>
      </c>
    </row>
    <row r="1459" spans="1:5" x14ac:dyDescent="0.25">
      <c r="A1459" t="s">
        <v>4080</v>
      </c>
      <c r="B1459" t="s">
        <v>22250</v>
      </c>
      <c r="C1459">
        <v>99744</v>
      </c>
      <c r="D1459" t="s">
        <v>13</v>
      </c>
      <c r="E1459">
        <v>0</v>
      </c>
    </row>
    <row r="1460" spans="1:5" x14ac:dyDescent="0.25">
      <c r="A1460" t="s">
        <v>4082</v>
      </c>
      <c r="B1460" t="s">
        <v>943</v>
      </c>
      <c r="C1460">
        <v>42674</v>
      </c>
      <c r="D1460" t="s">
        <v>17</v>
      </c>
      <c r="E1460">
        <v>0</v>
      </c>
    </row>
    <row r="1461" spans="1:5" x14ac:dyDescent="0.25">
      <c r="A1461" t="s">
        <v>4084</v>
      </c>
      <c r="B1461" t="s">
        <v>6769</v>
      </c>
      <c r="C1461">
        <v>95483</v>
      </c>
      <c r="D1461" t="s">
        <v>13</v>
      </c>
      <c r="E1461">
        <v>0</v>
      </c>
    </row>
    <row r="1462" spans="1:5" x14ac:dyDescent="0.25">
      <c r="A1462" t="s">
        <v>4090</v>
      </c>
      <c r="B1462" t="s">
        <v>6769</v>
      </c>
      <c r="C1462">
        <v>52935</v>
      </c>
      <c r="D1462" t="s">
        <v>17</v>
      </c>
      <c r="E1462">
        <v>0</v>
      </c>
    </row>
    <row r="1463" spans="1:5" x14ac:dyDescent="0.25">
      <c r="A1463" t="s">
        <v>4092</v>
      </c>
      <c r="B1463" t="s">
        <v>10</v>
      </c>
      <c r="C1463">
        <v>85656</v>
      </c>
      <c r="D1463" t="s">
        <v>20</v>
      </c>
      <c r="E1463">
        <v>0</v>
      </c>
    </row>
    <row r="1464" spans="1:5" x14ac:dyDescent="0.25">
      <c r="A1464" t="s">
        <v>4094</v>
      </c>
      <c r="B1464" t="s">
        <v>943</v>
      </c>
      <c r="C1464">
        <v>93583</v>
      </c>
      <c r="D1464" t="s">
        <v>57</v>
      </c>
      <c r="E1464">
        <v>0</v>
      </c>
    </row>
    <row r="1465" spans="1:5" x14ac:dyDescent="0.25">
      <c r="A1465" t="s">
        <v>4096</v>
      </c>
      <c r="B1465" t="s">
        <v>943</v>
      </c>
      <c r="C1465">
        <v>795</v>
      </c>
      <c r="D1465" t="s">
        <v>346</v>
      </c>
      <c r="E1465">
        <v>0</v>
      </c>
    </row>
    <row r="1466" spans="1:5" x14ac:dyDescent="0.25">
      <c r="A1466" t="s">
        <v>4098</v>
      </c>
      <c r="B1466" t="s">
        <v>10768</v>
      </c>
      <c r="C1466">
        <v>95505</v>
      </c>
      <c r="D1466" t="s">
        <v>17</v>
      </c>
      <c r="E1466">
        <v>0</v>
      </c>
    </row>
    <row r="1467" spans="1:5" x14ac:dyDescent="0.25">
      <c r="A1467" t="s">
        <v>4102</v>
      </c>
      <c r="B1467" t="s">
        <v>943</v>
      </c>
      <c r="C1467">
        <v>65991</v>
      </c>
      <c r="D1467" t="s">
        <v>20</v>
      </c>
      <c r="E1467">
        <v>0</v>
      </c>
    </row>
    <row r="1468" spans="1:5" x14ac:dyDescent="0.25">
      <c r="A1468" t="s">
        <v>4104</v>
      </c>
      <c r="B1468" t="s">
        <v>14077</v>
      </c>
      <c r="C1468">
        <v>15037</v>
      </c>
      <c r="D1468" t="s">
        <v>69</v>
      </c>
      <c r="E1468">
        <v>0</v>
      </c>
    </row>
    <row r="1469" spans="1:5" x14ac:dyDescent="0.25">
      <c r="A1469" t="s">
        <v>4107</v>
      </c>
      <c r="B1469" t="s">
        <v>10768</v>
      </c>
      <c r="C1469">
        <v>40064</v>
      </c>
      <c r="D1469" t="s">
        <v>13</v>
      </c>
      <c r="E1469">
        <v>0</v>
      </c>
    </row>
    <row r="1470" spans="1:5" x14ac:dyDescent="0.25">
      <c r="A1470" t="s">
        <v>4111</v>
      </c>
      <c r="B1470" t="s">
        <v>6769</v>
      </c>
      <c r="C1470">
        <v>83629</v>
      </c>
      <c r="D1470" t="s">
        <v>13</v>
      </c>
      <c r="E1470">
        <v>0</v>
      </c>
    </row>
    <row r="1471" spans="1:5" x14ac:dyDescent="0.25">
      <c r="A1471" t="s">
        <v>4113</v>
      </c>
      <c r="B1471" t="s">
        <v>6769</v>
      </c>
      <c r="C1471">
        <v>11317</v>
      </c>
      <c r="D1471" t="s">
        <v>69</v>
      </c>
      <c r="E1471">
        <v>0</v>
      </c>
    </row>
    <row r="1472" spans="1:5" x14ac:dyDescent="0.25">
      <c r="A1472" t="s">
        <v>4115</v>
      </c>
      <c r="B1472" t="s">
        <v>10</v>
      </c>
      <c r="C1472">
        <v>66136</v>
      </c>
      <c r="D1472" t="s">
        <v>13</v>
      </c>
      <c r="E1472">
        <v>0</v>
      </c>
    </row>
    <row r="1473" spans="1:5" x14ac:dyDescent="0.25">
      <c r="A1473" t="s">
        <v>4117</v>
      </c>
      <c r="B1473" t="s">
        <v>943</v>
      </c>
      <c r="C1473">
        <v>69052</v>
      </c>
      <c r="D1473" t="s">
        <v>17</v>
      </c>
      <c r="E1473">
        <v>0</v>
      </c>
    </row>
    <row r="1474" spans="1:5" x14ac:dyDescent="0.25">
      <c r="A1474" t="s">
        <v>4119</v>
      </c>
      <c r="B1474" t="s">
        <v>22250</v>
      </c>
      <c r="C1474">
        <v>57781</v>
      </c>
      <c r="D1474" t="s">
        <v>2249</v>
      </c>
      <c r="E1474">
        <v>0</v>
      </c>
    </row>
    <row r="1475" spans="1:5" x14ac:dyDescent="0.25">
      <c r="A1475" t="s">
        <v>4121</v>
      </c>
      <c r="B1475" t="s">
        <v>943</v>
      </c>
      <c r="C1475">
        <v>48650</v>
      </c>
      <c r="D1475" t="s">
        <v>20</v>
      </c>
      <c r="E1475">
        <v>0</v>
      </c>
    </row>
    <row r="1476" spans="1:5" x14ac:dyDescent="0.25">
      <c r="A1476" t="s">
        <v>4124</v>
      </c>
      <c r="B1476" t="s">
        <v>14077</v>
      </c>
      <c r="C1476">
        <v>45817</v>
      </c>
      <c r="D1476" t="s">
        <v>57</v>
      </c>
      <c r="E1476">
        <v>0</v>
      </c>
    </row>
    <row r="1477" spans="1:5" x14ac:dyDescent="0.25">
      <c r="A1477" t="s">
        <v>4127</v>
      </c>
      <c r="B1477" t="s">
        <v>10</v>
      </c>
      <c r="C1477">
        <v>90638</v>
      </c>
      <c r="D1477" t="s">
        <v>13</v>
      </c>
      <c r="E1477">
        <v>0</v>
      </c>
    </row>
    <row r="1478" spans="1:5" x14ac:dyDescent="0.25">
      <c r="A1478" t="s">
        <v>4132</v>
      </c>
      <c r="B1478" t="s">
        <v>22250</v>
      </c>
      <c r="C1478">
        <v>68766</v>
      </c>
      <c r="D1478" t="s">
        <v>13</v>
      </c>
      <c r="E1478">
        <v>0</v>
      </c>
    </row>
    <row r="1479" spans="1:5" x14ac:dyDescent="0.25">
      <c r="A1479" t="s">
        <v>4135</v>
      </c>
      <c r="B1479" t="s">
        <v>10768</v>
      </c>
      <c r="C1479">
        <v>77544</v>
      </c>
      <c r="D1479" t="s">
        <v>13</v>
      </c>
      <c r="E1479">
        <v>0</v>
      </c>
    </row>
    <row r="1480" spans="1:5" x14ac:dyDescent="0.25">
      <c r="A1480" t="s">
        <v>4137</v>
      </c>
      <c r="B1480" t="s">
        <v>943</v>
      </c>
      <c r="C1480">
        <v>84854</v>
      </c>
      <c r="D1480" t="s">
        <v>20</v>
      </c>
      <c r="E1480">
        <v>0</v>
      </c>
    </row>
    <row r="1481" spans="1:5" x14ac:dyDescent="0.25">
      <c r="A1481" t="s">
        <v>4141</v>
      </c>
      <c r="B1481" t="s">
        <v>22250</v>
      </c>
      <c r="C1481">
        <v>65082</v>
      </c>
      <c r="D1481" t="s">
        <v>13</v>
      </c>
      <c r="E1481">
        <v>0</v>
      </c>
    </row>
    <row r="1482" spans="1:5" x14ac:dyDescent="0.25">
      <c r="A1482" t="s">
        <v>4143</v>
      </c>
      <c r="B1482" t="s">
        <v>14077</v>
      </c>
      <c r="C1482">
        <v>65305</v>
      </c>
      <c r="D1482" t="s">
        <v>54</v>
      </c>
      <c r="E1482">
        <v>0</v>
      </c>
    </row>
    <row r="1483" spans="1:5" x14ac:dyDescent="0.25">
      <c r="A1483" t="s">
        <v>4150</v>
      </c>
      <c r="B1483" t="s">
        <v>14077</v>
      </c>
      <c r="C1483">
        <v>57228</v>
      </c>
      <c r="D1483" t="s">
        <v>13</v>
      </c>
      <c r="E1483">
        <v>0</v>
      </c>
    </row>
    <row r="1484" spans="1:5" x14ac:dyDescent="0.25">
      <c r="A1484" t="s">
        <v>4156</v>
      </c>
      <c r="B1484" t="s">
        <v>14077</v>
      </c>
      <c r="C1484">
        <v>60017</v>
      </c>
      <c r="D1484" t="s">
        <v>13</v>
      </c>
      <c r="E1484">
        <v>0</v>
      </c>
    </row>
    <row r="1485" spans="1:5" x14ac:dyDescent="0.25">
      <c r="A1485" t="s">
        <v>4158</v>
      </c>
      <c r="B1485" t="s">
        <v>14077</v>
      </c>
      <c r="C1485">
        <v>24288</v>
      </c>
      <c r="D1485" t="s">
        <v>54</v>
      </c>
      <c r="E1485">
        <v>0</v>
      </c>
    </row>
    <row r="1486" spans="1:5" x14ac:dyDescent="0.25">
      <c r="A1486" t="s">
        <v>4160</v>
      </c>
      <c r="B1486" t="s">
        <v>943</v>
      </c>
      <c r="C1486">
        <v>260</v>
      </c>
      <c r="D1486" t="s">
        <v>13</v>
      </c>
      <c r="E1486">
        <v>0</v>
      </c>
    </row>
    <row r="1487" spans="1:5" x14ac:dyDescent="0.25">
      <c r="A1487" t="s">
        <v>4162</v>
      </c>
      <c r="B1487" t="s">
        <v>10768</v>
      </c>
      <c r="C1487">
        <v>24118</v>
      </c>
      <c r="D1487" t="s">
        <v>20</v>
      </c>
      <c r="E1487">
        <v>0</v>
      </c>
    </row>
    <row r="1488" spans="1:5" x14ac:dyDescent="0.25">
      <c r="A1488" t="s">
        <v>4164</v>
      </c>
      <c r="B1488" t="s">
        <v>14077</v>
      </c>
      <c r="C1488">
        <v>51561</v>
      </c>
      <c r="D1488" t="s">
        <v>171</v>
      </c>
      <c r="E1488">
        <v>0</v>
      </c>
    </row>
    <row r="1489" spans="1:5" x14ac:dyDescent="0.25">
      <c r="A1489" t="s">
        <v>4166</v>
      </c>
      <c r="B1489" t="s">
        <v>10</v>
      </c>
      <c r="C1489">
        <v>87682</v>
      </c>
      <c r="D1489" t="s">
        <v>13</v>
      </c>
      <c r="E1489">
        <v>0</v>
      </c>
    </row>
    <row r="1490" spans="1:5" x14ac:dyDescent="0.25">
      <c r="A1490" t="s">
        <v>4168</v>
      </c>
      <c r="B1490" t="s">
        <v>14077</v>
      </c>
      <c r="C1490">
        <v>28808</v>
      </c>
      <c r="D1490" t="s">
        <v>57</v>
      </c>
      <c r="E1490">
        <v>0</v>
      </c>
    </row>
    <row r="1491" spans="1:5" x14ac:dyDescent="0.25">
      <c r="A1491" t="s">
        <v>4170</v>
      </c>
      <c r="B1491" t="s">
        <v>22250</v>
      </c>
      <c r="C1491">
        <v>12841</v>
      </c>
      <c r="D1491" t="s">
        <v>13</v>
      </c>
      <c r="E1491">
        <v>0</v>
      </c>
    </row>
    <row r="1492" spans="1:5" x14ac:dyDescent="0.25">
      <c r="A1492" t="s">
        <v>4172</v>
      </c>
      <c r="B1492" t="s">
        <v>14077</v>
      </c>
      <c r="C1492">
        <v>93176</v>
      </c>
      <c r="D1492" t="s">
        <v>20</v>
      </c>
      <c r="E1492">
        <v>0</v>
      </c>
    </row>
    <row r="1493" spans="1:5" x14ac:dyDescent="0.25">
      <c r="A1493" t="s">
        <v>4175</v>
      </c>
      <c r="B1493" t="s">
        <v>10768</v>
      </c>
      <c r="C1493">
        <v>47507</v>
      </c>
      <c r="D1493" t="s">
        <v>13</v>
      </c>
      <c r="E1493">
        <v>0</v>
      </c>
    </row>
    <row r="1494" spans="1:5" x14ac:dyDescent="0.25">
      <c r="A1494" t="s">
        <v>4178</v>
      </c>
      <c r="B1494" t="s">
        <v>6769</v>
      </c>
      <c r="C1494">
        <v>78800</v>
      </c>
      <c r="D1494" t="s">
        <v>57</v>
      </c>
      <c r="E1494">
        <v>0</v>
      </c>
    </row>
    <row r="1495" spans="1:5" x14ac:dyDescent="0.25">
      <c r="A1495" t="s">
        <v>4182</v>
      </c>
      <c r="B1495" t="s">
        <v>10768</v>
      </c>
      <c r="C1495">
        <v>33145</v>
      </c>
      <c r="D1495" t="s">
        <v>13</v>
      </c>
      <c r="E1495">
        <v>0</v>
      </c>
    </row>
    <row r="1496" spans="1:5" x14ac:dyDescent="0.25">
      <c r="A1496" t="s">
        <v>4184</v>
      </c>
      <c r="B1496" t="s">
        <v>943</v>
      </c>
      <c r="C1496">
        <v>36295</v>
      </c>
      <c r="D1496" t="s">
        <v>17</v>
      </c>
      <c r="E1496">
        <v>0</v>
      </c>
    </row>
    <row r="1497" spans="1:5" x14ac:dyDescent="0.25">
      <c r="A1497" t="s">
        <v>4188</v>
      </c>
      <c r="B1497" t="s">
        <v>22250</v>
      </c>
      <c r="C1497">
        <v>24845</v>
      </c>
      <c r="D1497" t="s">
        <v>57</v>
      </c>
      <c r="E1497">
        <v>0</v>
      </c>
    </row>
    <row r="1498" spans="1:5" x14ac:dyDescent="0.25">
      <c r="A1498" t="s">
        <v>4192</v>
      </c>
      <c r="B1498" t="s">
        <v>943</v>
      </c>
      <c r="C1498">
        <v>81582</v>
      </c>
      <c r="D1498" t="s">
        <v>13</v>
      </c>
      <c r="E1498">
        <v>0</v>
      </c>
    </row>
    <row r="1499" spans="1:5" x14ac:dyDescent="0.25">
      <c r="A1499" t="s">
        <v>4195</v>
      </c>
      <c r="B1499" t="s">
        <v>10</v>
      </c>
      <c r="C1499">
        <v>30685</v>
      </c>
      <c r="D1499" t="s">
        <v>20</v>
      </c>
      <c r="E1499">
        <v>0</v>
      </c>
    </row>
    <row r="1500" spans="1:5" x14ac:dyDescent="0.25">
      <c r="A1500" t="s">
        <v>4197</v>
      </c>
      <c r="B1500" t="s">
        <v>10768</v>
      </c>
      <c r="C1500">
        <v>27089</v>
      </c>
      <c r="D1500" t="s">
        <v>13</v>
      </c>
      <c r="E1500">
        <v>0</v>
      </c>
    </row>
    <row r="1501" spans="1:5" x14ac:dyDescent="0.25">
      <c r="A1501" t="s">
        <v>4199</v>
      </c>
      <c r="B1501" t="s">
        <v>10768</v>
      </c>
      <c r="C1501">
        <v>1710</v>
      </c>
      <c r="D1501" t="s">
        <v>13</v>
      </c>
      <c r="E1501">
        <v>0</v>
      </c>
    </row>
    <row r="1502" spans="1:5" x14ac:dyDescent="0.25">
      <c r="A1502" t="s">
        <v>4201</v>
      </c>
      <c r="B1502" t="s">
        <v>6769</v>
      </c>
      <c r="C1502">
        <v>47796</v>
      </c>
      <c r="D1502" t="s">
        <v>17</v>
      </c>
      <c r="E1502">
        <v>0</v>
      </c>
    </row>
    <row r="1503" spans="1:5" x14ac:dyDescent="0.25">
      <c r="A1503" t="s">
        <v>4203</v>
      </c>
      <c r="B1503" t="s">
        <v>943</v>
      </c>
      <c r="C1503">
        <v>36066</v>
      </c>
      <c r="D1503" t="s">
        <v>17</v>
      </c>
      <c r="E1503">
        <v>0</v>
      </c>
    </row>
    <row r="1504" spans="1:5" x14ac:dyDescent="0.25">
      <c r="A1504" t="s">
        <v>4206</v>
      </c>
      <c r="B1504" t="s">
        <v>10</v>
      </c>
      <c r="C1504">
        <v>72758</v>
      </c>
      <c r="D1504" t="s">
        <v>20</v>
      </c>
      <c r="E1504">
        <v>0</v>
      </c>
    </row>
    <row r="1505" spans="1:5" x14ac:dyDescent="0.25">
      <c r="A1505" t="s">
        <v>4209</v>
      </c>
      <c r="B1505" t="s">
        <v>22250</v>
      </c>
      <c r="C1505">
        <v>21650</v>
      </c>
      <c r="D1505" t="s">
        <v>13</v>
      </c>
      <c r="E1505">
        <v>0</v>
      </c>
    </row>
    <row r="1506" spans="1:5" x14ac:dyDescent="0.25">
      <c r="A1506" t="s">
        <v>4212</v>
      </c>
      <c r="B1506" t="s">
        <v>10768</v>
      </c>
      <c r="C1506">
        <v>27970</v>
      </c>
      <c r="D1506" t="s">
        <v>13</v>
      </c>
      <c r="E1506">
        <v>0</v>
      </c>
    </row>
    <row r="1507" spans="1:5" x14ac:dyDescent="0.25">
      <c r="A1507" t="s">
        <v>4214</v>
      </c>
      <c r="B1507" t="s">
        <v>10768</v>
      </c>
      <c r="C1507">
        <v>45065</v>
      </c>
      <c r="D1507" t="s">
        <v>13</v>
      </c>
      <c r="E1507">
        <v>0</v>
      </c>
    </row>
    <row r="1508" spans="1:5" x14ac:dyDescent="0.25">
      <c r="A1508" t="s">
        <v>4216</v>
      </c>
      <c r="B1508" t="s">
        <v>10768</v>
      </c>
      <c r="C1508">
        <v>12664</v>
      </c>
      <c r="D1508" t="s">
        <v>20</v>
      </c>
      <c r="E1508">
        <v>0</v>
      </c>
    </row>
    <row r="1509" spans="1:5" x14ac:dyDescent="0.25">
      <c r="A1509" t="s">
        <v>4219</v>
      </c>
      <c r="B1509" t="s">
        <v>10768</v>
      </c>
      <c r="C1509">
        <v>29983</v>
      </c>
      <c r="D1509" t="s">
        <v>13</v>
      </c>
      <c r="E1509">
        <v>0</v>
      </c>
    </row>
    <row r="1510" spans="1:5" x14ac:dyDescent="0.25">
      <c r="A1510" t="s">
        <v>4222</v>
      </c>
      <c r="B1510" t="s">
        <v>10</v>
      </c>
      <c r="C1510">
        <v>80349</v>
      </c>
      <c r="D1510" t="s">
        <v>54</v>
      </c>
      <c r="E1510">
        <v>0</v>
      </c>
    </row>
    <row r="1511" spans="1:5" x14ac:dyDescent="0.25">
      <c r="A1511" t="s">
        <v>4224</v>
      </c>
      <c r="B1511" t="s">
        <v>10768</v>
      </c>
      <c r="C1511">
        <v>96674</v>
      </c>
      <c r="D1511" t="s">
        <v>20</v>
      </c>
      <c r="E1511">
        <v>0</v>
      </c>
    </row>
    <row r="1512" spans="1:5" x14ac:dyDescent="0.25">
      <c r="A1512" t="s">
        <v>4228</v>
      </c>
      <c r="B1512" t="s">
        <v>10</v>
      </c>
      <c r="C1512">
        <v>56614</v>
      </c>
      <c r="D1512" t="s">
        <v>54</v>
      </c>
      <c r="E1512">
        <v>0</v>
      </c>
    </row>
    <row r="1513" spans="1:5" x14ac:dyDescent="0.25">
      <c r="A1513" t="s">
        <v>4231</v>
      </c>
      <c r="B1513" t="s">
        <v>14077</v>
      </c>
      <c r="C1513">
        <v>24818</v>
      </c>
      <c r="D1513" t="s">
        <v>54</v>
      </c>
      <c r="E1513">
        <v>0</v>
      </c>
    </row>
    <row r="1514" spans="1:5" x14ac:dyDescent="0.25">
      <c r="A1514" t="s">
        <v>4234</v>
      </c>
      <c r="B1514" t="s">
        <v>6769</v>
      </c>
      <c r="C1514">
        <v>39557</v>
      </c>
      <c r="D1514" t="s">
        <v>54</v>
      </c>
      <c r="E1514">
        <v>0</v>
      </c>
    </row>
    <row r="1515" spans="1:5" x14ac:dyDescent="0.25">
      <c r="A1515" t="s">
        <v>4237</v>
      </c>
      <c r="B1515" t="s">
        <v>14077</v>
      </c>
      <c r="C1515">
        <v>81506</v>
      </c>
      <c r="D1515" t="s">
        <v>54</v>
      </c>
      <c r="E1515">
        <v>0</v>
      </c>
    </row>
    <row r="1516" spans="1:5" x14ac:dyDescent="0.25">
      <c r="A1516" t="s">
        <v>4239</v>
      </c>
      <c r="B1516" t="s">
        <v>943</v>
      </c>
      <c r="C1516">
        <v>15975</v>
      </c>
      <c r="D1516" t="s">
        <v>54</v>
      </c>
      <c r="E1516">
        <v>0</v>
      </c>
    </row>
    <row r="1517" spans="1:5" x14ac:dyDescent="0.25">
      <c r="A1517" t="s">
        <v>4246</v>
      </c>
      <c r="B1517" t="s">
        <v>10768</v>
      </c>
      <c r="C1517">
        <v>29399</v>
      </c>
      <c r="D1517" t="s">
        <v>13</v>
      </c>
      <c r="E1517">
        <v>1</v>
      </c>
    </row>
    <row r="1518" spans="1:5" x14ac:dyDescent="0.25">
      <c r="A1518" t="s">
        <v>4248</v>
      </c>
      <c r="B1518" t="s">
        <v>6769</v>
      </c>
      <c r="C1518">
        <v>14051</v>
      </c>
      <c r="D1518" t="s">
        <v>54</v>
      </c>
      <c r="E1518">
        <v>0</v>
      </c>
    </row>
    <row r="1519" spans="1:5" x14ac:dyDescent="0.25">
      <c r="A1519" t="s">
        <v>4250</v>
      </c>
      <c r="B1519" t="s">
        <v>6769</v>
      </c>
      <c r="C1519">
        <v>66327</v>
      </c>
      <c r="D1519" t="s">
        <v>54</v>
      </c>
      <c r="E1519">
        <v>0</v>
      </c>
    </row>
    <row r="1520" spans="1:5" x14ac:dyDescent="0.25">
      <c r="A1520" t="s">
        <v>4254</v>
      </c>
      <c r="B1520" t="s">
        <v>10</v>
      </c>
      <c r="C1520">
        <v>61154</v>
      </c>
      <c r="D1520" t="s">
        <v>20</v>
      </c>
      <c r="E1520">
        <v>0</v>
      </c>
    </row>
    <row r="1521" spans="1:5" x14ac:dyDescent="0.25">
      <c r="A1521" t="s">
        <v>4256</v>
      </c>
      <c r="B1521" t="s">
        <v>10768</v>
      </c>
      <c r="C1521">
        <v>90013</v>
      </c>
      <c r="D1521" t="s">
        <v>57</v>
      </c>
      <c r="E1521">
        <v>0</v>
      </c>
    </row>
    <row r="1522" spans="1:5" x14ac:dyDescent="0.25">
      <c r="A1522" t="s">
        <v>4259</v>
      </c>
      <c r="B1522" t="s">
        <v>22250</v>
      </c>
      <c r="C1522">
        <v>44328</v>
      </c>
      <c r="D1522" t="s">
        <v>13</v>
      </c>
      <c r="E1522">
        <v>0</v>
      </c>
    </row>
    <row r="1523" spans="1:5" x14ac:dyDescent="0.25">
      <c r="A1523" t="s">
        <v>4261</v>
      </c>
      <c r="B1523" t="s">
        <v>10768</v>
      </c>
      <c r="C1523">
        <v>13750</v>
      </c>
      <c r="D1523" t="s">
        <v>13</v>
      </c>
      <c r="E1523">
        <v>0</v>
      </c>
    </row>
    <row r="1524" spans="1:5" x14ac:dyDescent="0.25">
      <c r="A1524" t="s">
        <v>4263</v>
      </c>
      <c r="B1524" t="s">
        <v>10768</v>
      </c>
      <c r="C1524">
        <v>4196</v>
      </c>
      <c r="D1524" t="s">
        <v>171</v>
      </c>
      <c r="E1524">
        <v>0</v>
      </c>
    </row>
    <row r="1525" spans="1:5" x14ac:dyDescent="0.25">
      <c r="A1525" t="s">
        <v>4265</v>
      </c>
      <c r="B1525" t="s">
        <v>10</v>
      </c>
      <c r="C1525">
        <v>28233</v>
      </c>
      <c r="D1525" t="s">
        <v>20</v>
      </c>
      <c r="E1525">
        <v>0</v>
      </c>
    </row>
    <row r="1526" spans="1:5" x14ac:dyDescent="0.25">
      <c r="A1526" t="s">
        <v>4268</v>
      </c>
      <c r="B1526" t="s">
        <v>10</v>
      </c>
      <c r="C1526">
        <v>66153</v>
      </c>
      <c r="D1526" t="s">
        <v>13</v>
      </c>
      <c r="E1526">
        <v>0</v>
      </c>
    </row>
    <row r="1527" spans="1:5" x14ac:dyDescent="0.25">
      <c r="A1527" t="s">
        <v>4271</v>
      </c>
      <c r="B1527" t="s">
        <v>22250</v>
      </c>
      <c r="C1527">
        <v>31221</v>
      </c>
      <c r="D1527" t="s">
        <v>13</v>
      </c>
      <c r="E1527">
        <v>0</v>
      </c>
    </row>
    <row r="1528" spans="1:5" x14ac:dyDescent="0.25">
      <c r="A1528" t="s">
        <v>4273</v>
      </c>
      <c r="B1528" t="s">
        <v>6769</v>
      </c>
      <c r="C1528">
        <v>28660</v>
      </c>
      <c r="D1528" t="s">
        <v>13</v>
      </c>
      <c r="E1528">
        <v>0</v>
      </c>
    </row>
    <row r="1529" spans="1:5" x14ac:dyDescent="0.25">
      <c r="A1529" t="s">
        <v>4275</v>
      </c>
      <c r="B1529" t="s">
        <v>10768</v>
      </c>
      <c r="C1529">
        <v>57207</v>
      </c>
      <c r="D1529" t="s">
        <v>13</v>
      </c>
      <c r="E1529">
        <v>0</v>
      </c>
    </row>
    <row r="1530" spans="1:5" x14ac:dyDescent="0.25">
      <c r="A1530" t="s">
        <v>4277</v>
      </c>
      <c r="B1530" t="s">
        <v>14077</v>
      </c>
      <c r="C1530">
        <v>24267</v>
      </c>
      <c r="D1530" t="s">
        <v>13</v>
      </c>
      <c r="E1530">
        <v>0</v>
      </c>
    </row>
    <row r="1531" spans="1:5" x14ac:dyDescent="0.25">
      <c r="A1531" t="s">
        <v>4281</v>
      </c>
      <c r="B1531" t="s">
        <v>10768</v>
      </c>
      <c r="C1531">
        <v>98102</v>
      </c>
      <c r="D1531" t="s">
        <v>13</v>
      </c>
      <c r="E1531">
        <v>0</v>
      </c>
    </row>
    <row r="1532" spans="1:5" x14ac:dyDescent="0.25">
      <c r="A1532" t="s">
        <v>4283</v>
      </c>
      <c r="B1532" t="s">
        <v>6769</v>
      </c>
      <c r="C1532">
        <v>93622</v>
      </c>
      <c r="D1532" t="s">
        <v>13</v>
      </c>
      <c r="E1532">
        <v>0</v>
      </c>
    </row>
    <row r="1533" spans="1:5" x14ac:dyDescent="0.25">
      <c r="A1533" t="s">
        <v>4285</v>
      </c>
      <c r="B1533" t="s">
        <v>22250</v>
      </c>
      <c r="C1533">
        <v>17587</v>
      </c>
      <c r="D1533" t="s">
        <v>13</v>
      </c>
      <c r="E1533">
        <v>0</v>
      </c>
    </row>
    <row r="1534" spans="1:5" x14ac:dyDescent="0.25">
      <c r="A1534" t="s">
        <v>4287</v>
      </c>
      <c r="B1534" t="s">
        <v>943</v>
      </c>
      <c r="C1534">
        <v>42898</v>
      </c>
      <c r="D1534" t="s">
        <v>17</v>
      </c>
      <c r="E1534">
        <v>0</v>
      </c>
    </row>
    <row r="1535" spans="1:5" x14ac:dyDescent="0.25">
      <c r="A1535" t="s">
        <v>4289</v>
      </c>
      <c r="B1535" t="s">
        <v>10</v>
      </c>
      <c r="C1535">
        <v>78546</v>
      </c>
      <c r="D1535" t="s">
        <v>287</v>
      </c>
      <c r="E1535">
        <v>0</v>
      </c>
    </row>
    <row r="1536" spans="1:5" x14ac:dyDescent="0.25">
      <c r="A1536" t="s">
        <v>4291</v>
      </c>
      <c r="B1536" t="s">
        <v>10768</v>
      </c>
      <c r="C1536">
        <v>97048</v>
      </c>
      <c r="D1536" t="s">
        <v>20</v>
      </c>
      <c r="E1536">
        <v>0</v>
      </c>
    </row>
    <row r="1537" spans="1:5" x14ac:dyDescent="0.25">
      <c r="A1537" t="s">
        <v>4293</v>
      </c>
      <c r="B1537" t="s">
        <v>6769</v>
      </c>
      <c r="C1537">
        <v>9792</v>
      </c>
      <c r="D1537" t="s">
        <v>13</v>
      </c>
      <c r="E1537">
        <v>0</v>
      </c>
    </row>
    <row r="1538" spans="1:5" x14ac:dyDescent="0.25">
      <c r="A1538" t="s">
        <v>4299</v>
      </c>
      <c r="B1538" t="s">
        <v>22250</v>
      </c>
      <c r="C1538">
        <v>9272</v>
      </c>
      <c r="D1538" t="s">
        <v>13</v>
      </c>
      <c r="E1538">
        <v>0</v>
      </c>
    </row>
    <row r="1539" spans="1:5" x14ac:dyDescent="0.25">
      <c r="A1539" t="s">
        <v>4301</v>
      </c>
      <c r="B1539" t="s">
        <v>943</v>
      </c>
      <c r="C1539">
        <v>4450</v>
      </c>
      <c r="D1539" t="s">
        <v>20</v>
      </c>
      <c r="E1539">
        <v>0</v>
      </c>
    </row>
    <row r="1540" spans="1:5" x14ac:dyDescent="0.25">
      <c r="A1540" t="s">
        <v>4304</v>
      </c>
      <c r="B1540" t="s">
        <v>6769</v>
      </c>
      <c r="C1540">
        <v>91667</v>
      </c>
      <c r="D1540" t="s">
        <v>13</v>
      </c>
      <c r="E1540">
        <v>0</v>
      </c>
    </row>
    <row r="1541" spans="1:5" x14ac:dyDescent="0.25">
      <c r="A1541" t="s">
        <v>4307</v>
      </c>
      <c r="B1541" t="s">
        <v>10768</v>
      </c>
      <c r="C1541">
        <v>72456</v>
      </c>
      <c r="D1541" t="s">
        <v>13</v>
      </c>
      <c r="E1541">
        <v>0</v>
      </c>
    </row>
    <row r="1542" spans="1:5" x14ac:dyDescent="0.25">
      <c r="A1542" t="s">
        <v>4309</v>
      </c>
      <c r="B1542" t="s">
        <v>6769</v>
      </c>
      <c r="C1542">
        <v>41799</v>
      </c>
      <c r="D1542" t="s">
        <v>171</v>
      </c>
      <c r="E1542">
        <v>0</v>
      </c>
    </row>
    <row r="1543" spans="1:5" x14ac:dyDescent="0.25">
      <c r="A1543" t="s">
        <v>4311</v>
      </c>
      <c r="B1543" t="s">
        <v>943</v>
      </c>
      <c r="C1543">
        <v>77517</v>
      </c>
      <c r="D1543" t="s">
        <v>17</v>
      </c>
      <c r="E1543">
        <v>0</v>
      </c>
    </row>
    <row r="1544" spans="1:5" x14ac:dyDescent="0.25">
      <c r="A1544" t="s">
        <v>4313</v>
      </c>
      <c r="B1544" t="s">
        <v>10</v>
      </c>
      <c r="C1544">
        <v>35150</v>
      </c>
      <c r="D1544" t="s">
        <v>17</v>
      </c>
      <c r="E1544">
        <v>0</v>
      </c>
    </row>
    <row r="1545" spans="1:5" x14ac:dyDescent="0.25">
      <c r="A1545" t="s">
        <v>4315</v>
      </c>
      <c r="B1545" t="s">
        <v>943</v>
      </c>
      <c r="C1545">
        <v>7154</v>
      </c>
      <c r="D1545" t="s">
        <v>17</v>
      </c>
      <c r="E1545">
        <v>0</v>
      </c>
    </row>
    <row r="1546" spans="1:5" x14ac:dyDescent="0.25">
      <c r="A1546" t="s">
        <v>4319</v>
      </c>
      <c r="B1546" t="s">
        <v>6769</v>
      </c>
      <c r="C1546">
        <v>25030</v>
      </c>
      <c r="D1546" t="s">
        <v>17</v>
      </c>
      <c r="E1546">
        <v>0</v>
      </c>
    </row>
    <row r="1547" spans="1:5" x14ac:dyDescent="0.25">
      <c r="A1547" t="s">
        <v>4322</v>
      </c>
      <c r="B1547" t="s">
        <v>22250</v>
      </c>
      <c r="C1547">
        <v>45455</v>
      </c>
      <c r="D1547" t="s">
        <v>13</v>
      </c>
      <c r="E1547">
        <v>0</v>
      </c>
    </row>
    <row r="1548" spans="1:5" x14ac:dyDescent="0.25">
      <c r="A1548" t="s">
        <v>4324</v>
      </c>
      <c r="B1548" t="s">
        <v>14077</v>
      </c>
      <c r="C1548">
        <v>42386</v>
      </c>
      <c r="D1548" t="s">
        <v>17</v>
      </c>
      <c r="E1548">
        <v>0</v>
      </c>
    </row>
    <row r="1549" spans="1:5" x14ac:dyDescent="0.25">
      <c r="A1549" t="s">
        <v>4328</v>
      </c>
      <c r="B1549" t="s">
        <v>6769</v>
      </c>
      <c r="C1549">
        <v>28681</v>
      </c>
      <c r="D1549" t="s">
        <v>17</v>
      </c>
      <c r="E1549">
        <v>0</v>
      </c>
    </row>
    <row r="1550" spans="1:5" x14ac:dyDescent="0.25">
      <c r="A1550" t="s">
        <v>4331</v>
      </c>
      <c r="B1550" t="s">
        <v>14077</v>
      </c>
      <c r="C1550">
        <v>87587</v>
      </c>
      <c r="D1550" t="s">
        <v>17</v>
      </c>
      <c r="E1550">
        <v>0</v>
      </c>
    </row>
    <row r="1551" spans="1:5" x14ac:dyDescent="0.25">
      <c r="A1551" t="s">
        <v>4335</v>
      </c>
      <c r="B1551" t="s">
        <v>14077</v>
      </c>
      <c r="C1551">
        <v>34621</v>
      </c>
      <c r="D1551" t="s">
        <v>13</v>
      </c>
      <c r="E1551">
        <v>0</v>
      </c>
    </row>
    <row r="1552" spans="1:5" x14ac:dyDescent="0.25">
      <c r="A1552" t="s">
        <v>4338</v>
      </c>
      <c r="B1552" t="s">
        <v>10</v>
      </c>
      <c r="C1552">
        <v>61069</v>
      </c>
      <c r="D1552" t="s">
        <v>13</v>
      </c>
      <c r="E1552">
        <v>0</v>
      </c>
    </row>
    <row r="1553" spans="1:5" x14ac:dyDescent="0.25">
      <c r="A1553" t="s">
        <v>4340</v>
      </c>
      <c r="B1553" t="s">
        <v>10768</v>
      </c>
      <c r="C1553">
        <v>4194</v>
      </c>
      <c r="D1553" t="s">
        <v>17</v>
      </c>
      <c r="E1553">
        <v>0</v>
      </c>
    </row>
    <row r="1554" spans="1:5" x14ac:dyDescent="0.25">
      <c r="A1554" t="s">
        <v>4342</v>
      </c>
      <c r="B1554" t="s">
        <v>10768</v>
      </c>
      <c r="C1554">
        <v>70112</v>
      </c>
      <c r="D1554" t="s">
        <v>13</v>
      </c>
      <c r="E1554">
        <v>0</v>
      </c>
    </row>
    <row r="1555" spans="1:5" x14ac:dyDescent="0.25">
      <c r="A1555" t="s">
        <v>4344</v>
      </c>
      <c r="B1555" t="s">
        <v>10</v>
      </c>
      <c r="C1555">
        <v>16909</v>
      </c>
      <c r="D1555" t="s">
        <v>20</v>
      </c>
      <c r="E1555">
        <v>0</v>
      </c>
    </row>
    <row r="1556" spans="1:5" x14ac:dyDescent="0.25">
      <c r="A1556" t="s">
        <v>4346</v>
      </c>
      <c r="B1556" t="s">
        <v>22250</v>
      </c>
      <c r="C1556">
        <v>11895</v>
      </c>
      <c r="D1556" t="s">
        <v>13</v>
      </c>
      <c r="E1556">
        <v>0</v>
      </c>
    </row>
    <row r="1557" spans="1:5" x14ac:dyDescent="0.25">
      <c r="A1557" t="s">
        <v>4349</v>
      </c>
      <c r="B1557" t="s">
        <v>943</v>
      </c>
      <c r="C1557">
        <v>14034</v>
      </c>
      <c r="D1557" t="s">
        <v>13</v>
      </c>
      <c r="E1557">
        <v>0</v>
      </c>
    </row>
    <row r="1558" spans="1:5" x14ac:dyDescent="0.25">
      <c r="A1558" t="s">
        <v>4354</v>
      </c>
      <c r="B1558" t="s">
        <v>6769</v>
      </c>
      <c r="C1558">
        <v>4416</v>
      </c>
      <c r="D1558" t="s">
        <v>13</v>
      </c>
      <c r="E1558">
        <v>0</v>
      </c>
    </row>
    <row r="1559" spans="1:5" x14ac:dyDescent="0.25">
      <c r="A1559" t="s">
        <v>4356</v>
      </c>
      <c r="B1559" t="s">
        <v>943</v>
      </c>
      <c r="C1559">
        <v>31412</v>
      </c>
      <c r="D1559" t="s">
        <v>13</v>
      </c>
      <c r="E1559">
        <v>0</v>
      </c>
    </row>
    <row r="1560" spans="1:5" x14ac:dyDescent="0.25">
      <c r="A1560" t="s">
        <v>4359</v>
      </c>
      <c r="B1560" t="s">
        <v>14077</v>
      </c>
      <c r="C1560">
        <v>94240</v>
      </c>
      <c r="D1560" t="s">
        <v>17</v>
      </c>
      <c r="E1560">
        <v>0</v>
      </c>
    </row>
    <row r="1561" spans="1:5" x14ac:dyDescent="0.25">
      <c r="A1561" t="s">
        <v>4362</v>
      </c>
      <c r="B1561" t="s">
        <v>6769</v>
      </c>
      <c r="C1561">
        <v>98507</v>
      </c>
      <c r="D1561" t="s">
        <v>20</v>
      </c>
      <c r="E1561">
        <v>0</v>
      </c>
    </row>
    <row r="1562" spans="1:5" x14ac:dyDescent="0.25">
      <c r="A1562" t="s">
        <v>4365</v>
      </c>
      <c r="B1562" t="s">
        <v>22250</v>
      </c>
      <c r="C1562">
        <v>54098</v>
      </c>
      <c r="D1562" t="s">
        <v>17</v>
      </c>
      <c r="E1562">
        <v>0</v>
      </c>
    </row>
    <row r="1563" spans="1:5" x14ac:dyDescent="0.25">
      <c r="A1563" t="s">
        <v>4367</v>
      </c>
      <c r="B1563" t="s">
        <v>943</v>
      </c>
      <c r="C1563">
        <v>96496</v>
      </c>
      <c r="D1563" t="s">
        <v>17</v>
      </c>
      <c r="E1563">
        <v>0</v>
      </c>
    </row>
    <row r="1564" spans="1:5" x14ac:dyDescent="0.25">
      <c r="A1564" t="s">
        <v>4370</v>
      </c>
      <c r="B1564" t="s">
        <v>10768</v>
      </c>
      <c r="C1564">
        <v>95146</v>
      </c>
      <c r="D1564" t="s">
        <v>17</v>
      </c>
      <c r="E1564">
        <v>0</v>
      </c>
    </row>
    <row r="1565" spans="1:5" x14ac:dyDescent="0.25">
      <c r="A1565" t="s">
        <v>4373</v>
      </c>
      <c r="B1565" t="s">
        <v>6769</v>
      </c>
      <c r="C1565">
        <v>75353</v>
      </c>
      <c r="D1565" t="s">
        <v>13</v>
      </c>
      <c r="E1565">
        <v>0</v>
      </c>
    </row>
    <row r="1566" spans="1:5" x14ac:dyDescent="0.25">
      <c r="A1566" t="s">
        <v>4375</v>
      </c>
      <c r="B1566" t="s">
        <v>22250</v>
      </c>
      <c r="C1566">
        <v>48380</v>
      </c>
      <c r="D1566" t="s">
        <v>17</v>
      </c>
      <c r="E1566">
        <v>0</v>
      </c>
    </row>
    <row r="1567" spans="1:5" x14ac:dyDescent="0.25">
      <c r="A1567" t="s">
        <v>4378</v>
      </c>
      <c r="B1567" t="s">
        <v>943</v>
      </c>
      <c r="C1567">
        <v>8165</v>
      </c>
      <c r="D1567" t="s">
        <v>13</v>
      </c>
      <c r="E1567">
        <v>0</v>
      </c>
    </row>
    <row r="1568" spans="1:5" x14ac:dyDescent="0.25">
      <c r="A1568" t="s">
        <v>4380</v>
      </c>
      <c r="B1568" t="s">
        <v>943</v>
      </c>
      <c r="C1568">
        <v>20094</v>
      </c>
      <c r="D1568" t="s">
        <v>17</v>
      </c>
      <c r="E1568">
        <v>0</v>
      </c>
    </row>
    <row r="1569" spans="1:5" x14ac:dyDescent="0.25">
      <c r="A1569" t="s">
        <v>4382</v>
      </c>
      <c r="B1569" t="s">
        <v>10768</v>
      </c>
      <c r="C1569">
        <v>90521</v>
      </c>
      <c r="D1569" t="s">
        <v>57</v>
      </c>
      <c r="E1569">
        <v>0</v>
      </c>
    </row>
    <row r="1570" spans="1:5" x14ac:dyDescent="0.25">
      <c r="A1570" t="s">
        <v>4384</v>
      </c>
      <c r="B1570" t="s">
        <v>6769</v>
      </c>
      <c r="C1570">
        <v>51510</v>
      </c>
      <c r="D1570" t="s">
        <v>20</v>
      </c>
      <c r="E1570">
        <v>0</v>
      </c>
    </row>
    <row r="1571" spans="1:5" x14ac:dyDescent="0.25">
      <c r="A1571" t="s">
        <v>4386</v>
      </c>
      <c r="B1571" t="s">
        <v>22250</v>
      </c>
      <c r="C1571">
        <v>41757</v>
      </c>
      <c r="D1571" t="s">
        <v>17</v>
      </c>
      <c r="E1571">
        <v>0</v>
      </c>
    </row>
    <row r="1572" spans="1:5" x14ac:dyDescent="0.25">
      <c r="A1572" t="s">
        <v>4391</v>
      </c>
      <c r="B1572" t="s">
        <v>22250</v>
      </c>
      <c r="C1572">
        <v>27870</v>
      </c>
      <c r="D1572" t="s">
        <v>17</v>
      </c>
      <c r="E1572">
        <v>0</v>
      </c>
    </row>
    <row r="1573" spans="1:5" x14ac:dyDescent="0.25">
      <c r="A1573" t="s">
        <v>4399</v>
      </c>
      <c r="B1573" t="s">
        <v>6769</v>
      </c>
      <c r="C1573">
        <v>84752</v>
      </c>
      <c r="D1573" t="s">
        <v>13</v>
      </c>
      <c r="E1573">
        <v>0</v>
      </c>
    </row>
    <row r="1574" spans="1:5" x14ac:dyDescent="0.25">
      <c r="A1574" t="s">
        <v>4403</v>
      </c>
      <c r="B1574" t="s">
        <v>14077</v>
      </c>
      <c r="C1574">
        <v>81099</v>
      </c>
      <c r="D1574" t="s">
        <v>13</v>
      </c>
      <c r="E1574">
        <v>0</v>
      </c>
    </row>
    <row r="1575" spans="1:5" x14ac:dyDescent="0.25">
      <c r="A1575" t="s">
        <v>4405</v>
      </c>
      <c r="B1575" t="s">
        <v>943</v>
      </c>
      <c r="C1575">
        <v>74739</v>
      </c>
      <c r="D1575" t="s">
        <v>17</v>
      </c>
      <c r="E1575">
        <v>0</v>
      </c>
    </row>
    <row r="1576" spans="1:5" x14ac:dyDescent="0.25">
      <c r="A1576" t="s">
        <v>4407</v>
      </c>
      <c r="B1576" t="s">
        <v>943</v>
      </c>
      <c r="C1576">
        <v>66001</v>
      </c>
      <c r="D1576" t="s">
        <v>13</v>
      </c>
      <c r="E1576">
        <v>0</v>
      </c>
    </row>
    <row r="1577" spans="1:5" x14ac:dyDescent="0.25">
      <c r="A1577" t="s">
        <v>4409</v>
      </c>
      <c r="B1577" t="s">
        <v>943</v>
      </c>
      <c r="C1577">
        <v>81017</v>
      </c>
      <c r="D1577" t="s">
        <v>13</v>
      </c>
      <c r="E1577">
        <v>0</v>
      </c>
    </row>
    <row r="1578" spans="1:5" x14ac:dyDescent="0.25">
      <c r="A1578" t="s">
        <v>4411</v>
      </c>
      <c r="B1578" t="s">
        <v>14077</v>
      </c>
      <c r="C1578">
        <v>5291</v>
      </c>
      <c r="D1578" t="s">
        <v>17</v>
      </c>
      <c r="E1578">
        <v>0</v>
      </c>
    </row>
    <row r="1579" spans="1:5" x14ac:dyDescent="0.25">
      <c r="A1579" t="s">
        <v>4413</v>
      </c>
      <c r="B1579" t="s">
        <v>943</v>
      </c>
      <c r="C1579">
        <v>76933</v>
      </c>
      <c r="D1579" t="s">
        <v>17</v>
      </c>
      <c r="E1579">
        <v>0</v>
      </c>
    </row>
    <row r="1580" spans="1:5" x14ac:dyDescent="0.25">
      <c r="A1580" t="s">
        <v>4415</v>
      </c>
      <c r="B1580" t="s">
        <v>22250</v>
      </c>
      <c r="C1580">
        <v>17874</v>
      </c>
      <c r="D1580" t="s">
        <v>17</v>
      </c>
      <c r="E1580">
        <v>0</v>
      </c>
    </row>
    <row r="1581" spans="1:5" x14ac:dyDescent="0.25">
      <c r="A1581" t="s">
        <v>4417</v>
      </c>
      <c r="B1581" t="s">
        <v>6769</v>
      </c>
      <c r="C1581">
        <v>67450</v>
      </c>
      <c r="D1581" t="s">
        <v>13</v>
      </c>
      <c r="E1581">
        <v>0</v>
      </c>
    </row>
    <row r="1582" spans="1:5" x14ac:dyDescent="0.25">
      <c r="A1582" t="s">
        <v>4420</v>
      </c>
      <c r="B1582" t="s">
        <v>10768</v>
      </c>
      <c r="C1582">
        <v>31336</v>
      </c>
      <c r="D1582" t="s">
        <v>13</v>
      </c>
      <c r="E1582">
        <v>0</v>
      </c>
    </row>
    <row r="1583" spans="1:5" x14ac:dyDescent="0.25">
      <c r="A1583" t="s">
        <v>4422</v>
      </c>
      <c r="B1583" t="s">
        <v>14077</v>
      </c>
      <c r="C1583">
        <v>26514</v>
      </c>
      <c r="D1583" t="s">
        <v>69</v>
      </c>
      <c r="E1583">
        <v>0</v>
      </c>
    </row>
    <row r="1584" spans="1:5" x14ac:dyDescent="0.25">
      <c r="A1584" t="s">
        <v>4424</v>
      </c>
      <c r="B1584" t="s">
        <v>943</v>
      </c>
      <c r="C1584">
        <v>33249</v>
      </c>
      <c r="D1584" t="s">
        <v>13</v>
      </c>
      <c r="E1584">
        <v>0</v>
      </c>
    </row>
    <row r="1585" spans="1:5" x14ac:dyDescent="0.25">
      <c r="A1585" t="s">
        <v>4426</v>
      </c>
      <c r="B1585" t="s">
        <v>22250</v>
      </c>
      <c r="C1585">
        <v>33083</v>
      </c>
      <c r="D1585" t="s">
        <v>13</v>
      </c>
      <c r="E1585">
        <v>0</v>
      </c>
    </row>
    <row r="1586" spans="1:5" x14ac:dyDescent="0.25">
      <c r="A1586" t="s">
        <v>4429</v>
      </c>
      <c r="B1586" t="s">
        <v>22250</v>
      </c>
      <c r="C1586">
        <v>42271</v>
      </c>
      <c r="D1586" t="s">
        <v>17</v>
      </c>
      <c r="E1586">
        <v>0</v>
      </c>
    </row>
    <row r="1587" spans="1:5" x14ac:dyDescent="0.25">
      <c r="A1587" t="s">
        <v>4431</v>
      </c>
      <c r="B1587" t="s">
        <v>943</v>
      </c>
      <c r="C1587">
        <v>6890</v>
      </c>
      <c r="D1587" t="s">
        <v>1774</v>
      </c>
      <c r="E1587">
        <v>0</v>
      </c>
    </row>
    <row r="1588" spans="1:5" x14ac:dyDescent="0.25">
      <c r="A1588" t="s">
        <v>4433</v>
      </c>
      <c r="B1588" t="s">
        <v>22250</v>
      </c>
      <c r="C1588">
        <v>35634</v>
      </c>
      <c r="D1588" t="s">
        <v>13</v>
      </c>
      <c r="E1588">
        <v>0</v>
      </c>
    </row>
    <row r="1589" spans="1:5" x14ac:dyDescent="0.25">
      <c r="A1589" t="s">
        <v>4436</v>
      </c>
      <c r="B1589" t="s">
        <v>14077</v>
      </c>
      <c r="C1589">
        <v>41435</v>
      </c>
      <c r="D1589" t="s">
        <v>13</v>
      </c>
      <c r="E1589">
        <v>0</v>
      </c>
    </row>
    <row r="1590" spans="1:5" x14ac:dyDescent="0.25">
      <c r="A1590" t="s">
        <v>4438</v>
      </c>
      <c r="B1590" t="s">
        <v>943</v>
      </c>
      <c r="C1590">
        <v>68957</v>
      </c>
      <c r="D1590" t="s">
        <v>13</v>
      </c>
      <c r="E1590">
        <v>0</v>
      </c>
    </row>
    <row r="1591" spans="1:5" x14ac:dyDescent="0.25">
      <c r="A1591" t="s">
        <v>4444</v>
      </c>
      <c r="B1591" t="s">
        <v>22250</v>
      </c>
      <c r="C1591">
        <v>46674</v>
      </c>
      <c r="D1591" t="s">
        <v>13</v>
      </c>
      <c r="E1591">
        <v>0</v>
      </c>
    </row>
    <row r="1592" spans="1:5" x14ac:dyDescent="0.25">
      <c r="A1592" t="s">
        <v>4447</v>
      </c>
      <c r="B1592" t="s">
        <v>14077</v>
      </c>
      <c r="C1592">
        <v>95055</v>
      </c>
      <c r="D1592" t="s">
        <v>57</v>
      </c>
      <c r="E1592">
        <v>0</v>
      </c>
    </row>
    <row r="1593" spans="1:5" x14ac:dyDescent="0.25">
      <c r="A1593" t="s">
        <v>4452</v>
      </c>
      <c r="B1593" t="s">
        <v>14077</v>
      </c>
      <c r="C1593">
        <v>62101</v>
      </c>
      <c r="D1593" t="s">
        <v>1059</v>
      </c>
      <c r="E1593">
        <v>0</v>
      </c>
    </row>
    <row r="1594" spans="1:5" x14ac:dyDescent="0.25">
      <c r="A1594" t="s">
        <v>4454</v>
      </c>
      <c r="B1594" t="s">
        <v>14077</v>
      </c>
      <c r="C1594">
        <v>98385</v>
      </c>
      <c r="D1594" t="s">
        <v>13</v>
      </c>
      <c r="E1594">
        <v>0</v>
      </c>
    </row>
    <row r="1595" spans="1:5" x14ac:dyDescent="0.25">
      <c r="A1595" t="s">
        <v>4456</v>
      </c>
      <c r="B1595" t="s">
        <v>6769</v>
      </c>
      <c r="C1595">
        <v>73819</v>
      </c>
      <c r="D1595" t="s">
        <v>13</v>
      </c>
      <c r="E1595">
        <v>0</v>
      </c>
    </row>
    <row r="1596" spans="1:5" x14ac:dyDescent="0.25">
      <c r="A1596" t="s">
        <v>4460</v>
      </c>
      <c r="B1596" t="s">
        <v>943</v>
      </c>
      <c r="C1596">
        <v>45966</v>
      </c>
      <c r="D1596" t="s">
        <v>13</v>
      </c>
      <c r="E1596">
        <v>0</v>
      </c>
    </row>
    <row r="1597" spans="1:5" x14ac:dyDescent="0.25">
      <c r="A1597" t="s">
        <v>4467</v>
      </c>
      <c r="B1597" t="s">
        <v>943</v>
      </c>
      <c r="C1597">
        <v>36073</v>
      </c>
      <c r="D1597" t="s">
        <v>13</v>
      </c>
      <c r="E1597">
        <v>0</v>
      </c>
    </row>
    <row r="1598" spans="1:5" x14ac:dyDescent="0.25">
      <c r="A1598" t="s">
        <v>4470</v>
      </c>
      <c r="B1598" t="s">
        <v>10</v>
      </c>
      <c r="C1598">
        <v>9961</v>
      </c>
      <c r="D1598" t="s">
        <v>13</v>
      </c>
      <c r="E1598">
        <v>0</v>
      </c>
    </row>
    <row r="1599" spans="1:5" x14ac:dyDescent="0.25">
      <c r="A1599" t="s">
        <v>4474</v>
      </c>
      <c r="B1599" t="s">
        <v>6769</v>
      </c>
      <c r="C1599">
        <v>94591</v>
      </c>
      <c r="D1599" t="s">
        <v>13</v>
      </c>
      <c r="E1599">
        <v>0</v>
      </c>
    </row>
    <row r="1600" spans="1:5" x14ac:dyDescent="0.25">
      <c r="A1600" t="s">
        <v>4476</v>
      </c>
      <c r="B1600" t="s">
        <v>10</v>
      </c>
      <c r="C1600">
        <v>78240</v>
      </c>
      <c r="D1600" t="s">
        <v>20</v>
      </c>
      <c r="E1600">
        <v>0</v>
      </c>
    </row>
    <row r="1601" spans="1:5" x14ac:dyDescent="0.25">
      <c r="A1601" t="s">
        <v>4479</v>
      </c>
      <c r="B1601" t="s">
        <v>10768</v>
      </c>
      <c r="C1601">
        <v>44422</v>
      </c>
      <c r="D1601" t="s">
        <v>17</v>
      </c>
      <c r="E1601">
        <v>0</v>
      </c>
    </row>
    <row r="1602" spans="1:5" x14ac:dyDescent="0.25">
      <c r="A1602" t="s">
        <v>4482</v>
      </c>
      <c r="B1602" t="s">
        <v>943</v>
      </c>
      <c r="C1602">
        <v>20925</v>
      </c>
      <c r="D1602" t="s">
        <v>17</v>
      </c>
      <c r="E1602">
        <v>0</v>
      </c>
    </row>
    <row r="1603" spans="1:5" x14ac:dyDescent="0.25">
      <c r="A1603" t="s">
        <v>4484</v>
      </c>
      <c r="B1603" t="s">
        <v>22250</v>
      </c>
      <c r="C1603">
        <v>97352</v>
      </c>
      <c r="D1603" t="s">
        <v>13</v>
      </c>
      <c r="E1603">
        <v>0</v>
      </c>
    </row>
    <row r="1604" spans="1:5" x14ac:dyDescent="0.25">
      <c r="A1604" t="s">
        <v>4486</v>
      </c>
      <c r="B1604" t="s">
        <v>10768</v>
      </c>
      <c r="C1604">
        <v>7771</v>
      </c>
      <c r="D1604" t="s">
        <v>13</v>
      </c>
      <c r="E1604">
        <v>0</v>
      </c>
    </row>
    <row r="1605" spans="1:5" x14ac:dyDescent="0.25">
      <c r="A1605" t="s">
        <v>4491</v>
      </c>
      <c r="B1605" t="s">
        <v>10768</v>
      </c>
      <c r="C1605">
        <v>22782</v>
      </c>
      <c r="D1605" t="s">
        <v>13</v>
      </c>
      <c r="E1605">
        <v>0</v>
      </c>
    </row>
    <row r="1606" spans="1:5" x14ac:dyDescent="0.25">
      <c r="A1606" t="s">
        <v>4494</v>
      </c>
      <c r="B1606" t="s">
        <v>10</v>
      </c>
      <c r="C1606">
        <v>37374</v>
      </c>
      <c r="D1606" t="s">
        <v>13</v>
      </c>
      <c r="E1606">
        <v>0</v>
      </c>
    </row>
    <row r="1607" spans="1:5" x14ac:dyDescent="0.25">
      <c r="A1607" t="s">
        <v>4499</v>
      </c>
      <c r="B1607" t="s">
        <v>10</v>
      </c>
      <c r="C1607">
        <v>51976</v>
      </c>
      <c r="D1607" t="s">
        <v>13</v>
      </c>
      <c r="E1607">
        <v>0</v>
      </c>
    </row>
    <row r="1608" spans="1:5" x14ac:dyDescent="0.25">
      <c r="A1608" t="s">
        <v>4502</v>
      </c>
      <c r="B1608" t="s">
        <v>14077</v>
      </c>
      <c r="C1608">
        <v>51128</v>
      </c>
      <c r="D1608" t="s">
        <v>57</v>
      </c>
      <c r="E1608">
        <v>0</v>
      </c>
    </row>
    <row r="1609" spans="1:5" x14ac:dyDescent="0.25">
      <c r="A1609" t="s">
        <v>4506</v>
      </c>
      <c r="B1609" t="s">
        <v>10</v>
      </c>
      <c r="C1609">
        <v>91390</v>
      </c>
      <c r="D1609" t="s">
        <v>20</v>
      </c>
      <c r="E1609">
        <v>0</v>
      </c>
    </row>
    <row r="1610" spans="1:5" x14ac:dyDescent="0.25">
      <c r="A1610" t="s">
        <v>4508</v>
      </c>
      <c r="B1610" t="s">
        <v>14077</v>
      </c>
      <c r="C1610">
        <v>32831</v>
      </c>
      <c r="D1610" t="s">
        <v>69</v>
      </c>
      <c r="E1610">
        <v>0</v>
      </c>
    </row>
    <row r="1611" spans="1:5" x14ac:dyDescent="0.25">
      <c r="A1611" t="s">
        <v>4511</v>
      </c>
      <c r="B1611" t="s">
        <v>14077</v>
      </c>
      <c r="C1611">
        <v>91209</v>
      </c>
      <c r="D1611" t="s">
        <v>20</v>
      </c>
      <c r="E1611">
        <v>0</v>
      </c>
    </row>
    <row r="1612" spans="1:5" x14ac:dyDescent="0.25">
      <c r="A1612" t="s">
        <v>4517</v>
      </c>
      <c r="B1612" t="s">
        <v>10</v>
      </c>
      <c r="C1612">
        <v>70300</v>
      </c>
      <c r="D1612" t="s">
        <v>69</v>
      </c>
      <c r="E1612">
        <v>0</v>
      </c>
    </row>
    <row r="1613" spans="1:5" x14ac:dyDescent="0.25">
      <c r="A1613" t="s">
        <v>4519</v>
      </c>
      <c r="B1613" t="s">
        <v>10768</v>
      </c>
      <c r="C1613">
        <v>18035</v>
      </c>
      <c r="D1613" t="s">
        <v>13</v>
      </c>
      <c r="E1613">
        <v>0</v>
      </c>
    </row>
    <row r="1614" spans="1:5" x14ac:dyDescent="0.25">
      <c r="A1614" t="s">
        <v>4522</v>
      </c>
      <c r="B1614" t="s">
        <v>10</v>
      </c>
      <c r="C1614">
        <v>37532</v>
      </c>
      <c r="D1614" t="s">
        <v>13</v>
      </c>
      <c r="E1614">
        <v>0</v>
      </c>
    </row>
    <row r="1615" spans="1:5" x14ac:dyDescent="0.25">
      <c r="A1615" t="s">
        <v>4526</v>
      </c>
      <c r="B1615" t="s">
        <v>22250</v>
      </c>
      <c r="C1615">
        <v>54506</v>
      </c>
      <c r="D1615" t="s">
        <v>13</v>
      </c>
      <c r="E1615">
        <v>0</v>
      </c>
    </row>
    <row r="1616" spans="1:5" x14ac:dyDescent="0.25">
      <c r="A1616" t="s">
        <v>4530</v>
      </c>
      <c r="B1616" t="s">
        <v>943</v>
      </c>
      <c r="C1616">
        <v>35444</v>
      </c>
      <c r="D1616" t="s">
        <v>13</v>
      </c>
      <c r="E1616">
        <v>0</v>
      </c>
    </row>
    <row r="1617" spans="1:5" x14ac:dyDescent="0.25">
      <c r="A1617" t="s">
        <v>4532</v>
      </c>
      <c r="B1617" t="s">
        <v>14077</v>
      </c>
      <c r="C1617">
        <v>52979</v>
      </c>
      <c r="D1617" t="s">
        <v>13</v>
      </c>
      <c r="E1617">
        <v>0</v>
      </c>
    </row>
    <row r="1618" spans="1:5" x14ac:dyDescent="0.25">
      <c r="A1618" t="s">
        <v>4535</v>
      </c>
      <c r="B1618" t="s">
        <v>22250</v>
      </c>
      <c r="C1618">
        <v>40294</v>
      </c>
      <c r="D1618" t="s">
        <v>17</v>
      </c>
      <c r="E1618">
        <v>0</v>
      </c>
    </row>
    <row r="1619" spans="1:5" x14ac:dyDescent="0.25">
      <c r="A1619" t="s">
        <v>4537</v>
      </c>
      <c r="B1619" t="s">
        <v>10</v>
      </c>
      <c r="C1619">
        <v>22081</v>
      </c>
      <c r="D1619" t="s">
        <v>20</v>
      </c>
      <c r="E1619">
        <v>0</v>
      </c>
    </row>
    <row r="1620" spans="1:5" x14ac:dyDescent="0.25">
      <c r="A1620" t="s">
        <v>4539</v>
      </c>
      <c r="B1620" t="s">
        <v>22250</v>
      </c>
      <c r="C1620">
        <v>59196</v>
      </c>
      <c r="D1620" t="s">
        <v>20</v>
      </c>
      <c r="E1620">
        <v>0</v>
      </c>
    </row>
    <row r="1621" spans="1:5" x14ac:dyDescent="0.25">
      <c r="A1621" t="s">
        <v>4541</v>
      </c>
      <c r="B1621" t="s">
        <v>14077</v>
      </c>
      <c r="C1621">
        <v>58148</v>
      </c>
      <c r="D1621" t="s">
        <v>13</v>
      </c>
      <c r="E1621">
        <v>0</v>
      </c>
    </row>
    <row r="1622" spans="1:5" x14ac:dyDescent="0.25">
      <c r="A1622" t="s">
        <v>4543</v>
      </c>
      <c r="B1622" t="s">
        <v>943</v>
      </c>
      <c r="C1622">
        <v>30965</v>
      </c>
      <c r="D1622" t="s">
        <v>145</v>
      </c>
      <c r="E1622">
        <v>0</v>
      </c>
    </row>
    <row r="1623" spans="1:5" x14ac:dyDescent="0.25">
      <c r="A1623" t="s">
        <v>4545</v>
      </c>
      <c r="B1623" t="s">
        <v>22250</v>
      </c>
      <c r="C1623">
        <v>42894</v>
      </c>
      <c r="D1623" t="s">
        <v>13</v>
      </c>
      <c r="E1623">
        <v>0</v>
      </c>
    </row>
    <row r="1624" spans="1:5" x14ac:dyDescent="0.25">
      <c r="A1624" t="s">
        <v>4547</v>
      </c>
      <c r="B1624" t="s">
        <v>10768</v>
      </c>
      <c r="C1624">
        <v>57677</v>
      </c>
      <c r="D1624" t="s">
        <v>13</v>
      </c>
      <c r="E1624">
        <v>0</v>
      </c>
    </row>
    <row r="1625" spans="1:5" x14ac:dyDescent="0.25">
      <c r="A1625" t="s">
        <v>4550</v>
      </c>
      <c r="B1625" t="s">
        <v>10768</v>
      </c>
      <c r="C1625">
        <v>54679</v>
      </c>
      <c r="D1625" t="s">
        <v>57</v>
      </c>
      <c r="E1625">
        <v>0</v>
      </c>
    </row>
    <row r="1626" spans="1:5" x14ac:dyDescent="0.25">
      <c r="A1626" t="s">
        <v>4552</v>
      </c>
      <c r="B1626" t="s">
        <v>943</v>
      </c>
      <c r="C1626">
        <v>58620</v>
      </c>
      <c r="D1626" t="s">
        <v>13</v>
      </c>
      <c r="E1626">
        <v>0</v>
      </c>
    </row>
    <row r="1627" spans="1:5" x14ac:dyDescent="0.25">
      <c r="A1627" t="s">
        <v>4554</v>
      </c>
      <c r="B1627" t="s">
        <v>14077</v>
      </c>
      <c r="C1627">
        <v>74012</v>
      </c>
      <c r="D1627" t="s">
        <v>287</v>
      </c>
      <c r="E1627">
        <v>0</v>
      </c>
    </row>
    <row r="1628" spans="1:5" x14ac:dyDescent="0.25">
      <c r="A1628" t="s">
        <v>4556</v>
      </c>
      <c r="B1628" t="s">
        <v>10768</v>
      </c>
      <c r="C1628">
        <v>73634</v>
      </c>
      <c r="D1628" t="s">
        <v>13</v>
      </c>
      <c r="E1628">
        <v>0</v>
      </c>
    </row>
    <row r="1629" spans="1:5" x14ac:dyDescent="0.25">
      <c r="A1629" t="s">
        <v>4558</v>
      </c>
      <c r="B1629" t="s">
        <v>10</v>
      </c>
      <c r="C1629">
        <v>62133</v>
      </c>
      <c r="D1629" t="s">
        <v>57</v>
      </c>
      <c r="E1629">
        <v>0</v>
      </c>
    </row>
    <row r="1630" spans="1:5" x14ac:dyDescent="0.25">
      <c r="A1630" t="s">
        <v>4560</v>
      </c>
      <c r="B1630" t="s">
        <v>14077</v>
      </c>
      <c r="C1630">
        <v>64642</v>
      </c>
      <c r="D1630" t="s">
        <v>54</v>
      </c>
      <c r="E1630">
        <v>0</v>
      </c>
    </row>
    <row r="1631" spans="1:5" x14ac:dyDescent="0.25">
      <c r="A1631" t="s">
        <v>4563</v>
      </c>
      <c r="B1631" t="s">
        <v>22250</v>
      </c>
      <c r="C1631">
        <v>79631</v>
      </c>
      <c r="D1631" t="s">
        <v>13</v>
      </c>
      <c r="E1631">
        <v>0</v>
      </c>
    </row>
    <row r="1632" spans="1:5" x14ac:dyDescent="0.25">
      <c r="A1632" t="s">
        <v>4568</v>
      </c>
      <c r="B1632" t="s">
        <v>14077</v>
      </c>
      <c r="C1632">
        <v>62368</v>
      </c>
      <c r="D1632" t="s">
        <v>171</v>
      </c>
      <c r="E1632">
        <v>0</v>
      </c>
    </row>
    <row r="1633" spans="1:5" x14ac:dyDescent="0.25">
      <c r="A1633" t="s">
        <v>4570</v>
      </c>
      <c r="B1633" t="s">
        <v>6769</v>
      </c>
      <c r="C1633">
        <v>30354</v>
      </c>
      <c r="D1633" t="s">
        <v>145</v>
      </c>
      <c r="E1633">
        <v>0</v>
      </c>
    </row>
    <row r="1634" spans="1:5" x14ac:dyDescent="0.25">
      <c r="A1634" t="s">
        <v>4572</v>
      </c>
      <c r="B1634" t="s">
        <v>22250</v>
      </c>
      <c r="C1634">
        <v>97855</v>
      </c>
      <c r="D1634" t="s">
        <v>13</v>
      </c>
      <c r="E1634">
        <v>0</v>
      </c>
    </row>
    <row r="1635" spans="1:5" x14ac:dyDescent="0.25">
      <c r="A1635" t="s">
        <v>4578</v>
      </c>
      <c r="B1635" t="s">
        <v>10</v>
      </c>
      <c r="C1635">
        <v>15188</v>
      </c>
      <c r="D1635" t="s">
        <v>1059</v>
      </c>
      <c r="E1635">
        <v>0</v>
      </c>
    </row>
    <row r="1636" spans="1:5" x14ac:dyDescent="0.25">
      <c r="A1636" t="s">
        <v>4582</v>
      </c>
      <c r="B1636" t="s">
        <v>14077</v>
      </c>
      <c r="C1636">
        <v>96647</v>
      </c>
      <c r="D1636" t="s">
        <v>13</v>
      </c>
      <c r="E1636">
        <v>0</v>
      </c>
    </row>
    <row r="1637" spans="1:5" x14ac:dyDescent="0.25">
      <c r="A1637" t="s">
        <v>4584</v>
      </c>
      <c r="B1637" t="s">
        <v>22250</v>
      </c>
      <c r="C1637">
        <v>3169</v>
      </c>
      <c r="D1637" t="s">
        <v>20</v>
      </c>
      <c r="E1637">
        <v>0</v>
      </c>
    </row>
    <row r="1638" spans="1:5" x14ac:dyDescent="0.25">
      <c r="A1638" t="s">
        <v>4587</v>
      </c>
      <c r="B1638" t="s">
        <v>6769</v>
      </c>
      <c r="C1638">
        <v>36101</v>
      </c>
      <c r="D1638" t="s">
        <v>20</v>
      </c>
      <c r="E1638">
        <v>0</v>
      </c>
    </row>
    <row r="1639" spans="1:5" x14ac:dyDescent="0.25">
      <c r="A1639" t="s">
        <v>4589</v>
      </c>
      <c r="B1639" t="s">
        <v>10768</v>
      </c>
      <c r="C1639">
        <v>51013</v>
      </c>
      <c r="D1639" t="s">
        <v>13</v>
      </c>
      <c r="E1639">
        <v>0</v>
      </c>
    </row>
    <row r="1640" spans="1:5" x14ac:dyDescent="0.25">
      <c r="A1640" t="s">
        <v>4591</v>
      </c>
      <c r="B1640" t="s">
        <v>10768</v>
      </c>
      <c r="C1640">
        <v>44260</v>
      </c>
      <c r="D1640" t="s">
        <v>1059</v>
      </c>
      <c r="E1640">
        <v>0</v>
      </c>
    </row>
    <row r="1641" spans="1:5" x14ac:dyDescent="0.25">
      <c r="A1641" t="s">
        <v>4593</v>
      </c>
      <c r="B1641" t="s">
        <v>14077</v>
      </c>
      <c r="C1641">
        <v>37084</v>
      </c>
      <c r="D1641" t="s">
        <v>54</v>
      </c>
      <c r="E1641">
        <v>0</v>
      </c>
    </row>
    <row r="1642" spans="1:5" x14ac:dyDescent="0.25">
      <c r="A1642" t="s">
        <v>4595</v>
      </c>
      <c r="B1642" t="s">
        <v>10</v>
      </c>
      <c r="C1642">
        <v>43842</v>
      </c>
      <c r="D1642" t="s">
        <v>3995</v>
      </c>
      <c r="E1642">
        <v>0</v>
      </c>
    </row>
    <row r="1643" spans="1:5" x14ac:dyDescent="0.25">
      <c r="A1643" t="s">
        <v>4597</v>
      </c>
      <c r="B1643" t="s">
        <v>6769</v>
      </c>
      <c r="C1643">
        <v>73941</v>
      </c>
      <c r="D1643" t="s">
        <v>69</v>
      </c>
      <c r="E1643">
        <v>0</v>
      </c>
    </row>
    <row r="1644" spans="1:5" x14ac:dyDescent="0.25">
      <c r="A1644" t="s">
        <v>4600</v>
      </c>
      <c r="B1644" t="s">
        <v>10768</v>
      </c>
      <c r="C1644">
        <v>26855</v>
      </c>
      <c r="D1644" t="s">
        <v>20</v>
      </c>
      <c r="E1644">
        <v>0</v>
      </c>
    </row>
    <row r="1645" spans="1:5" x14ac:dyDescent="0.25">
      <c r="A1645" t="s">
        <v>4602</v>
      </c>
      <c r="B1645" t="s">
        <v>943</v>
      </c>
      <c r="C1645">
        <v>90796</v>
      </c>
      <c r="D1645" t="s">
        <v>57</v>
      </c>
      <c r="E1645">
        <v>0</v>
      </c>
    </row>
    <row r="1646" spans="1:5" x14ac:dyDescent="0.25">
      <c r="A1646" t="s">
        <v>4605</v>
      </c>
      <c r="B1646" t="s">
        <v>10</v>
      </c>
      <c r="C1646">
        <v>54555</v>
      </c>
      <c r="D1646" t="s">
        <v>13</v>
      </c>
      <c r="E1646">
        <v>0</v>
      </c>
    </row>
    <row r="1647" spans="1:5" x14ac:dyDescent="0.25">
      <c r="A1647" t="s">
        <v>4609</v>
      </c>
      <c r="B1647" t="s">
        <v>6769</v>
      </c>
      <c r="C1647">
        <v>39816</v>
      </c>
      <c r="D1647" t="s">
        <v>13</v>
      </c>
      <c r="E1647">
        <v>0</v>
      </c>
    </row>
    <row r="1648" spans="1:5" x14ac:dyDescent="0.25">
      <c r="A1648" t="s">
        <v>4611</v>
      </c>
      <c r="B1648" t="s">
        <v>943</v>
      </c>
      <c r="C1648">
        <v>79084</v>
      </c>
      <c r="D1648" t="s">
        <v>13</v>
      </c>
      <c r="E1648">
        <v>0</v>
      </c>
    </row>
    <row r="1649" spans="1:5" x14ac:dyDescent="0.25">
      <c r="A1649" t="s">
        <v>4613</v>
      </c>
      <c r="B1649" t="s">
        <v>6769</v>
      </c>
      <c r="C1649">
        <v>8139</v>
      </c>
      <c r="D1649" t="s">
        <v>17</v>
      </c>
      <c r="E1649">
        <v>0</v>
      </c>
    </row>
    <row r="1650" spans="1:5" x14ac:dyDescent="0.25">
      <c r="A1650" t="s">
        <v>4615</v>
      </c>
      <c r="B1650" t="s">
        <v>943</v>
      </c>
      <c r="C1650">
        <v>8359</v>
      </c>
      <c r="D1650" t="s">
        <v>13</v>
      </c>
      <c r="E1650">
        <v>0</v>
      </c>
    </row>
    <row r="1651" spans="1:5" x14ac:dyDescent="0.25">
      <c r="A1651" t="s">
        <v>4617</v>
      </c>
      <c r="B1651" t="s">
        <v>14077</v>
      </c>
      <c r="C1651">
        <v>68589</v>
      </c>
      <c r="D1651" t="s">
        <v>145</v>
      </c>
      <c r="E1651">
        <v>0</v>
      </c>
    </row>
    <row r="1652" spans="1:5" x14ac:dyDescent="0.25">
      <c r="A1652" t="s">
        <v>4620</v>
      </c>
      <c r="B1652" t="s">
        <v>10768</v>
      </c>
      <c r="C1652">
        <v>23018</v>
      </c>
      <c r="D1652" t="s">
        <v>171</v>
      </c>
      <c r="E1652">
        <v>0</v>
      </c>
    </row>
    <row r="1653" spans="1:5" x14ac:dyDescent="0.25">
      <c r="A1653" t="s">
        <v>4623</v>
      </c>
      <c r="B1653" t="s">
        <v>14077</v>
      </c>
      <c r="C1653">
        <v>76394</v>
      </c>
      <c r="D1653" t="s">
        <v>20</v>
      </c>
      <c r="E1653">
        <v>0</v>
      </c>
    </row>
    <row r="1654" spans="1:5" x14ac:dyDescent="0.25">
      <c r="A1654" t="s">
        <v>4626</v>
      </c>
      <c r="B1654" t="s">
        <v>6769</v>
      </c>
      <c r="C1654">
        <v>86933</v>
      </c>
      <c r="D1654" t="s">
        <v>13</v>
      </c>
      <c r="E1654">
        <v>0</v>
      </c>
    </row>
    <row r="1655" spans="1:5" x14ac:dyDescent="0.25">
      <c r="A1655" t="s">
        <v>4631</v>
      </c>
      <c r="B1655" t="s">
        <v>943</v>
      </c>
      <c r="C1655">
        <v>36902</v>
      </c>
      <c r="D1655" t="s">
        <v>57</v>
      </c>
      <c r="E1655">
        <v>0</v>
      </c>
    </row>
    <row r="1656" spans="1:5" x14ac:dyDescent="0.25">
      <c r="A1656" t="s">
        <v>4633</v>
      </c>
      <c r="B1656" t="s">
        <v>943</v>
      </c>
      <c r="C1656">
        <v>7846</v>
      </c>
      <c r="D1656" t="s">
        <v>13</v>
      </c>
      <c r="E1656">
        <v>0</v>
      </c>
    </row>
    <row r="1657" spans="1:5" x14ac:dyDescent="0.25">
      <c r="A1657" t="s">
        <v>4635</v>
      </c>
      <c r="B1657" t="s">
        <v>943</v>
      </c>
      <c r="C1657">
        <v>68567</v>
      </c>
      <c r="D1657" t="s">
        <v>13</v>
      </c>
      <c r="E1657">
        <v>0</v>
      </c>
    </row>
    <row r="1658" spans="1:5" x14ac:dyDescent="0.25">
      <c r="A1658" t="s">
        <v>4637</v>
      </c>
      <c r="B1658" t="s">
        <v>22250</v>
      </c>
      <c r="C1658">
        <v>43605</v>
      </c>
      <c r="D1658" t="s">
        <v>69</v>
      </c>
      <c r="E1658">
        <v>0</v>
      </c>
    </row>
    <row r="1659" spans="1:5" x14ac:dyDescent="0.25">
      <c r="A1659" t="s">
        <v>4640</v>
      </c>
      <c r="B1659" t="s">
        <v>6769</v>
      </c>
      <c r="C1659">
        <v>39636</v>
      </c>
      <c r="D1659" t="s">
        <v>171</v>
      </c>
      <c r="E1659">
        <v>0</v>
      </c>
    </row>
    <row r="1660" spans="1:5" x14ac:dyDescent="0.25">
      <c r="A1660" t="s">
        <v>4642</v>
      </c>
      <c r="B1660" t="s">
        <v>14077</v>
      </c>
      <c r="C1660">
        <v>68806</v>
      </c>
      <c r="D1660" t="s">
        <v>13</v>
      </c>
      <c r="E1660">
        <v>0</v>
      </c>
    </row>
    <row r="1661" spans="1:5" x14ac:dyDescent="0.25">
      <c r="A1661" t="s">
        <v>4644</v>
      </c>
      <c r="B1661" t="s">
        <v>10768</v>
      </c>
      <c r="C1661">
        <v>20816</v>
      </c>
      <c r="D1661" t="s">
        <v>20</v>
      </c>
      <c r="E1661">
        <v>0</v>
      </c>
    </row>
    <row r="1662" spans="1:5" x14ac:dyDescent="0.25">
      <c r="A1662" t="s">
        <v>4646</v>
      </c>
      <c r="B1662" t="s">
        <v>943</v>
      </c>
      <c r="C1662">
        <v>58043</v>
      </c>
      <c r="D1662" t="s">
        <v>69</v>
      </c>
      <c r="E1662">
        <v>0</v>
      </c>
    </row>
    <row r="1663" spans="1:5" x14ac:dyDescent="0.25">
      <c r="A1663" t="s">
        <v>4648</v>
      </c>
      <c r="B1663" t="s">
        <v>943</v>
      </c>
      <c r="C1663">
        <v>92516</v>
      </c>
      <c r="D1663" t="s">
        <v>13</v>
      </c>
      <c r="E1663">
        <v>0</v>
      </c>
    </row>
    <row r="1664" spans="1:5" x14ac:dyDescent="0.25">
      <c r="A1664" t="s">
        <v>4653</v>
      </c>
      <c r="B1664" t="s">
        <v>943</v>
      </c>
      <c r="C1664">
        <v>90795</v>
      </c>
      <c r="D1664" t="s">
        <v>13</v>
      </c>
      <c r="E1664">
        <v>0</v>
      </c>
    </row>
    <row r="1665" spans="1:5" x14ac:dyDescent="0.25">
      <c r="A1665" t="s">
        <v>4657</v>
      </c>
      <c r="B1665" t="s">
        <v>943</v>
      </c>
      <c r="C1665">
        <v>84990</v>
      </c>
      <c r="D1665" t="s">
        <v>13</v>
      </c>
      <c r="E1665">
        <v>0</v>
      </c>
    </row>
    <row r="1666" spans="1:5" x14ac:dyDescent="0.25">
      <c r="A1666" t="s">
        <v>4660</v>
      </c>
      <c r="B1666" t="s">
        <v>14077</v>
      </c>
      <c r="C1666">
        <v>83319</v>
      </c>
      <c r="D1666" t="s">
        <v>13</v>
      </c>
      <c r="E1666">
        <v>0</v>
      </c>
    </row>
    <row r="1667" spans="1:5" x14ac:dyDescent="0.25">
      <c r="A1667" t="s">
        <v>4663</v>
      </c>
      <c r="B1667" t="s">
        <v>22250</v>
      </c>
      <c r="C1667">
        <v>99462</v>
      </c>
      <c r="D1667" t="s">
        <v>13</v>
      </c>
      <c r="E1667">
        <v>0</v>
      </c>
    </row>
    <row r="1668" spans="1:5" x14ac:dyDescent="0.25">
      <c r="A1668" t="s">
        <v>4669</v>
      </c>
      <c r="B1668" t="s">
        <v>14077</v>
      </c>
      <c r="C1668">
        <v>6240</v>
      </c>
      <c r="D1668" t="s">
        <v>57</v>
      </c>
      <c r="E1668">
        <v>1</v>
      </c>
    </row>
    <row r="1669" spans="1:5" x14ac:dyDescent="0.25">
      <c r="A1669" t="s">
        <v>4673</v>
      </c>
      <c r="B1669" t="s">
        <v>10768</v>
      </c>
      <c r="C1669">
        <v>51949</v>
      </c>
      <c r="D1669" t="s">
        <v>20</v>
      </c>
      <c r="E1669">
        <v>0</v>
      </c>
    </row>
    <row r="1670" spans="1:5" x14ac:dyDescent="0.25">
      <c r="A1670" t="s">
        <v>4677</v>
      </c>
      <c r="B1670" t="s">
        <v>6769</v>
      </c>
      <c r="C1670">
        <v>127</v>
      </c>
      <c r="D1670" t="s">
        <v>20</v>
      </c>
      <c r="E1670">
        <v>0</v>
      </c>
    </row>
    <row r="1671" spans="1:5" x14ac:dyDescent="0.25">
      <c r="A1671" t="s">
        <v>4679</v>
      </c>
      <c r="B1671" t="s">
        <v>10768</v>
      </c>
      <c r="C1671">
        <v>59075</v>
      </c>
      <c r="D1671" t="s">
        <v>20</v>
      </c>
      <c r="E1671">
        <v>0</v>
      </c>
    </row>
    <row r="1672" spans="1:5" x14ac:dyDescent="0.25">
      <c r="A1672" t="s">
        <v>4681</v>
      </c>
      <c r="B1672" t="s">
        <v>943</v>
      </c>
      <c r="C1672">
        <v>40733</v>
      </c>
      <c r="D1672" t="s">
        <v>13</v>
      </c>
      <c r="E1672">
        <v>0</v>
      </c>
    </row>
    <row r="1673" spans="1:5" x14ac:dyDescent="0.25">
      <c r="A1673" t="s">
        <v>4683</v>
      </c>
      <c r="B1673" t="s">
        <v>14077</v>
      </c>
      <c r="C1673">
        <v>83516</v>
      </c>
      <c r="D1673" t="s">
        <v>69</v>
      </c>
      <c r="E1673">
        <v>0</v>
      </c>
    </row>
    <row r="1674" spans="1:5" x14ac:dyDescent="0.25">
      <c r="A1674" t="s">
        <v>4686</v>
      </c>
      <c r="B1674" t="s">
        <v>943</v>
      </c>
      <c r="C1674">
        <v>14831</v>
      </c>
      <c r="D1674" t="s">
        <v>13</v>
      </c>
      <c r="E1674">
        <v>0</v>
      </c>
    </row>
    <row r="1675" spans="1:5" x14ac:dyDescent="0.25">
      <c r="A1675" t="s">
        <v>4690</v>
      </c>
      <c r="B1675" t="s">
        <v>14077</v>
      </c>
      <c r="C1675">
        <v>18183</v>
      </c>
      <c r="D1675" t="s">
        <v>13</v>
      </c>
      <c r="E1675">
        <v>0</v>
      </c>
    </row>
    <row r="1676" spans="1:5" x14ac:dyDescent="0.25">
      <c r="A1676" t="s">
        <v>4692</v>
      </c>
      <c r="B1676" t="s">
        <v>10</v>
      </c>
      <c r="C1676">
        <v>93989</v>
      </c>
      <c r="D1676" t="s">
        <v>13</v>
      </c>
      <c r="E1676">
        <v>0</v>
      </c>
    </row>
    <row r="1677" spans="1:5" x14ac:dyDescent="0.25">
      <c r="A1677" t="s">
        <v>4695</v>
      </c>
      <c r="B1677" t="s">
        <v>22250</v>
      </c>
      <c r="C1677">
        <v>77271</v>
      </c>
      <c r="D1677" t="s">
        <v>20</v>
      </c>
      <c r="E1677">
        <v>0</v>
      </c>
    </row>
    <row r="1678" spans="1:5" x14ac:dyDescent="0.25">
      <c r="A1678" t="s">
        <v>4697</v>
      </c>
      <c r="B1678" t="s">
        <v>14077</v>
      </c>
      <c r="C1678">
        <v>96249</v>
      </c>
      <c r="D1678" t="s">
        <v>20</v>
      </c>
      <c r="E1678">
        <v>0</v>
      </c>
    </row>
    <row r="1679" spans="1:5" x14ac:dyDescent="0.25">
      <c r="A1679" t="s">
        <v>4701</v>
      </c>
      <c r="B1679" t="s">
        <v>14077</v>
      </c>
      <c r="C1679">
        <v>29501</v>
      </c>
      <c r="D1679" t="s">
        <v>20</v>
      </c>
      <c r="E1679">
        <v>0</v>
      </c>
    </row>
    <row r="1680" spans="1:5" x14ac:dyDescent="0.25">
      <c r="A1680" t="s">
        <v>4704</v>
      </c>
      <c r="B1680" t="s">
        <v>14077</v>
      </c>
      <c r="C1680">
        <v>18105</v>
      </c>
      <c r="D1680" t="s">
        <v>20</v>
      </c>
      <c r="E1680">
        <v>0</v>
      </c>
    </row>
    <row r="1681" spans="1:5" x14ac:dyDescent="0.25">
      <c r="A1681" t="s">
        <v>4712</v>
      </c>
      <c r="B1681" t="s">
        <v>10768</v>
      </c>
      <c r="C1681">
        <v>93223</v>
      </c>
      <c r="D1681" t="s">
        <v>69</v>
      </c>
      <c r="E1681">
        <v>0</v>
      </c>
    </row>
    <row r="1682" spans="1:5" x14ac:dyDescent="0.25">
      <c r="A1682" t="s">
        <v>4714</v>
      </c>
      <c r="B1682" t="s">
        <v>943</v>
      </c>
      <c r="C1682">
        <v>82187</v>
      </c>
      <c r="D1682" t="s">
        <v>69</v>
      </c>
      <c r="E1682">
        <v>0</v>
      </c>
    </row>
    <row r="1683" spans="1:5" x14ac:dyDescent="0.25">
      <c r="A1683" t="s">
        <v>4717</v>
      </c>
      <c r="B1683" t="s">
        <v>10</v>
      </c>
      <c r="C1683">
        <v>40232</v>
      </c>
      <c r="D1683" t="s">
        <v>20</v>
      </c>
      <c r="E1683">
        <v>0</v>
      </c>
    </row>
    <row r="1684" spans="1:5" x14ac:dyDescent="0.25">
      <c r="A1684" t="s">
        <v>4719</v>
      </c>
      <c r="B1684" t="s">
        <v>943</v>
      </c>
      <c r="C1684">
        <v>55853</v>
      </c>
      <c r="D1684" t="s">
        <v>552</v>
      </c>
      <c r="E1684">
        <v>0</v>
      </c>
    </row>
    <row r="1685" spans="1:5" x14ac:dyDescent="0.25">
      <c r="A1685" t="s">
        <v>4722</v>
      </c>
      <c r="B1685" t="s">
        <v>6769</v>
      </c>
      <c r="C1685">
        <v>63493</v>
      </c>
      <c r="D1685" t="s">
        <v>20</v>
      </c>
      <c r="E1685">
        <v>0</v>
      </c>
    </row>
    <row r="1686" spans="1:5" x14ac:dyDescent="0.25">
      <c r="A1686" t="s">
        <v>4724</v>
      </c>
      <c r="B1686" t="s">
        <v>10768</v>
      </c>
      <c r="C1686">
        <v>45559</v>
      </c>
      <c r="D1686" t="s">
        <v>69</v>
      </c>
      <c r="E1686">
        <v>0</v>
      </c>
    </row>
    <row r="1687" spans="1:5" x14ac:dyDescent="0.25">
      <c r="A1687" t="s">
        <v>4726</v>
      </c>
      <c r="B1687" t="s">
        <v>10</v>
      </c>
      <c r="C1687">
        <v>63659</v>
      </c>
      <c r="D1687" t="s">
        <v>69</v>
      </c>
      <c r="E1687">
        <v>0</v>
      </c>
    </row>
    <row r="1688" spans="1:5" x14ac:dyDescent="0.25">
      <c r="A1688" t="s">
        <v>4728</v>
      </c>
      <c r="B1688" t="s">
        <v>10</v>
      </c>
      <c r="C1688">
        <v>3103</v>
      </c>
      <c r="D1688" t="s">
        <v>69</v>
      </c>
      <c r="E1688">
        <v>0</v>
      </c>
    </row>
    <row r="1689" spans="1:5" x14ac:dyDescent="0.25">
      <c r="A1689" t="s">
        <v>4731</v>
      </c>
      <c r="B1689" t="s">
        <v>22250</v>
      </c>
      <c r="C1689">
        <v>59950</v>
      </c>
      <c r="D1689" t="s">
        <v>69</v>
      </c>
      <c r="E1689">
        <v>0</v>
      </c>
    </row>
    <row r="1690" spans="1:5" x14ac:dyDescent="0.25">
      <c r="A1690" t="s">
        <v>4733</v>
      </c>
      <c r="B1690" t="s">
        <v>22250</v>
      </c>
      <c r="C1690">
        <v>15205</v>
      </c>
      <c r="D1690" t="s">
        <v>552</v>
      </c>
      <c r="E1690">
        <v>0</v>
      </c>
    </row>
    <row r="1691" spans="1:5" x14ac:dyDescent="0.25">
      <c r="A1691" t="s">
        <v>4735</v>
      </c>
      <c r="B1691" t="s">
        <v>943</v>
      </c>
      <c r="C1691">
        <v>57783</v>
      </c>
      <c r="D1691" t="s">
        <v>2249</v>
      </c>
      <c r="E1691">
        <v>0</v>
      </c>
    </row>
    <row r="1692" spans="1:5" x14ac:dyDescent="0.25">
      <c r="A1692" t="s">
        <v>4737</v>
      </c>
      <c r="B1692" t="s">
        <v>6769</v>
      </c>
      <c r="C1692">
        <v>54401</v>
      </c>
      <c r="D1692" t="s">
        <v>69</v>
      </c>
      <c r="E1692">
        <v>0</v>
      </c>
    </row>
    <row r="1693" spans="1:5" x14ac:dyDescent="0.25">
      <c r="A1693" t="s">
        <v>4739</v>
      </c>
      <c r="B1693" t="s">
        <v>14077</v>
      </c>
      <c r="C1693">
        <v>79365</v>
      </c>
      <c r="D1693" t="s">
        <v>17</v>
      </c>
      <c r="E1693">
        <v>0</v>
      </c>
    </row>
    <row r="1694" spans="1:5" x14ac:dyDescent="0.25">
      <c r="A1694" t="s">
        <v>4741</v>
      </c>
      <c r="B1694" t="s">
        <v>22250</v>
      </c>
      <c r="C1694">
        <v>36068</v>
      </c>
      <c r="D1694" t="s">
        <v>20</v>
      </c>
      <c r="E1694">
        <v>0</v>
      </c>
    </row>
    <row r="1695" spans="1:5" x14ac:dyDescent="0.25">
      <c r="A1695" t="s">
        <v>4743</v>
      </c>
      <c r="B1695" t="s">
        <v>22250</v>
      </c>
      <c r="C1695">
        <v>34200</v>
      </c>
      <c r="D1695" t="s">
        <v>13</v>
      </c>
      <c r="E1695">
        <v>0</v>
      </c>
    </row>
    <row r="1696" spans="1:5" x14ac:dyDescent="0.25">
      <c r="A1696" t="s">
        <v>4745</v>
      </c>
      <c r="B1696" t="s">
        <v>10</v>
      </c>
      <c r="C1696">
        <v>17311</v>
      </c>
      <c r="D1696" t="s">
        <v>20</v>
      </c>
      <c r="E1696">
        <v>0</v>
      </c>
    </row>
    <row r="1697" spans="1:5" x14ac:dyDescent="0.25">
      <c r="A1697" t="s">
        <v>4749</v>
      </c>
      <c r="B1697" t="s">
        <v>10</v>
      </c>
      <c r="C1697">
        <v>3475</v>
      </c>
      <c r="D1697" t="s">
        <v>17</v>
      </c>
      <c r="E1697">
        <v>0</v>
      </c>
    </row>
    <row r="1698" spans="1:5" x14ac:dyDescent="0.25">
      <c r="A1698" t="s">
        <v>4752</v>
      </c>
      <c r="B1698" t="s">
        <v>14077</v>
      </c>
      <c r="C1698">
        <v>71906</v>
      </c>
      <c r="D1698" t="s">
        <v>20</v>
      </c>
      <c r="E1698">
        <v>1</v>
      </c>
    </row>
    <row r="1699" spans="1:5" x14ac:dyDescent="0.25">
      <c r="A1699" t="s">
        <v>4754</v>
      </c>
      <c r="B1699" t="s">
        <v>10768</v>
      </c>
      <c r="C1699">
        <v>24301</v>
      </c>
      <c r="D1699" t="s">
        <v>20</v>
      </c>
      <c r="E1699">
        <v>0</v>
      </c>
    </row>
    <row r="1700" spans="1:5" x14ac:dyDescent="0.25">
      <c r="A1700" t="s">
        <v>4756</v>
      </c>
      <c r="B1700" t="s">
        <v>22250</v>
      </c>
      <c r="C1700">
        <v>88523</v>
      </c>
      <c r="D1700" t="s">
        <v>20</v>
      </c>
      <c r="E1700">
        <v>0</v>
      </c>
    </row>
    <row r="1701" spans="1:5" x14ac:dyDescent="0.25">
      <c r="A1701" t="s">
        <v>4758</v>
      </c>
      <c r="B1701" t="s">
        <v>6769</v>
      </c>
      <c r="C1701">
        <v>16796</v>
      </c>
      <c r="D1701" t="s">
        <v>20</v>
      </c>
      <c r="E1701">
        <v>0</v>
      </c>
    </row>
    <row r="1702" spans="1:5" x14ac:dyDescent="0.25">
      <c r="A1702" t="s">
        <v>4763</v>
      </c>
      <c r="B1702" t="s">
        <v>10768</v>
      </c>
      <c r="C1702">
        <v>91457</v>
      </c>
      <c r="D1702" t="s">
        <v>13</v>
      </c>
      <c r="E1702">
        <v>0</v>
      </c>
    </row>
    <row r="1703" spans="1:5" x14ac:dyDescent="0.25">
      <c r="A1703" t="s">
        <v>4765</v>
      </c>
      <c r="B1703" t="s">
        <v>14077</v>
      </c>
      <c r="C1703">
        <v>73515</v>
      </c>
      <c r="D1703" t="s">
        <v>17</v>
      </c>
      <c r="E1703">
        <v>0</v>
      </c>
    </row>
    <row r="1704" spans="1:5" x14ac:dyDescent="0.25">
      <c r="A1704" t="s">
        <v>4770</v>
      </c>
      <c r="B1704" t="s">
        <v>10768</v>
      </c>
      <c r="C1704">
        <v>83272</v>
      </c>
      <c r="D1704" t="s">
        <v>20</v>
      </c>
      <c r="E1704">
        <v>0</v>
      </c>
    </row>
    <row r="1705" spans="1:5" x14ac:dyDescent="0.25">
      <c r="A1705" t="s">
        <v>4777</v>
      </c>
      <c r="B1705" t="s">
        <v>22250</v>
      </c>
      <c r="C1705">
        <v>20475</v>
      </c>
      <c r="D1705" t="s">
        <v>958</v>
      </c>
      <c r="E1705">
        <v>0</v>
      </c>
    </row>
    <row r="1706" spans="1:5" x14ac:dyDescent="0.25">
      <c r="A1706" t="s">
        <v>4779</v>
      </c>
      <c r="B1706" t="s">
        <v>10</v>
      </c>
      <c r="C1706">
        <v>65721</v>
      </c>
      <c r="D1706" t="s">
        <v>13</v>
      </c>
      <c r="E1706">
        <v>1</v>
      </c>
    </row>
    <row r="1707" spans="1:5" x14ac:dyDescent="0.25">
      <c r="A1707" t="s">
        <v>4781</v>
      </c>
      <c r="B1707" t="s">
        <v>10768</v>
      </c>
      <c r="C1707">
        <v>24756</v>
      </c>
      <c r="D1707" t="s">
        <v>13</v>
      </c>
      <c r="E1707">
        <v>0</v>
      </c>
    </row>
    <row r="1708" spans="1:5" x14ac:dyDescent="0.25">
      <c r="A1708" t="s">
        <v>4783</v>
      </c>
      <c r="B1708" t="s">
        <v>14077</v>
      </c>
      <c r="C1708">
        <v>63322</v>
      </c>
      <c r="D1708" t="s">
        <v>20</v>
      </c>
      <c r="E1708">
        <v>0</v>
      </c>
    </row>
    <row r="1709" spans="1:5" x14ac:dyDescent="0.25">
      <c r="A1709" t="s">
        <v>4785</v>
      </c>
      <c r="B1709" t="s">
        <v>10768</v>
      </c>
      <c r="C1709">
        <v>67812</v>
      </c>
      <c r="D1709" t="s">
        <v>20</v>
      </c>
      <c r="E1709">
        <v>0</v>
      </c>
    </row>
    <row r="1710" spans="1:5" x14ac:dyDescent="0.25">
      <c r="A1710" t="s">
        <v>4788</v>
      </c>
      <c r="B1710" t="s">
        <v>6769</v>
      </c>
      <c r="C1710">
        <v>38730</v>
      </c>
      <c r="D1710" t="s">
        <v>20</v>
      </c>
      <c r="E1710">
        <v>0</v>
      </c>
    </row>
    <row r="1711" spans="1:5" x14ac:dyDescent="0.25">
      <c r="A1711" t="s">
        <v>4791</v>
      </c>
      <c r="B1711" t="s">
        <v>943</v>
      </c>
      <c r="C1711">
        <v>79532</v>
      </c>
      <c r="D1711" t="s">
        <v>20</v>
      </c>
      <c r="E1711">
        <v>0</v>
      </c>
    </row>
    <row r="1712" spans="1:5" x14ac:dyDescent="0.25">
      <c r="A1712" t="s">
        <v>4798</v>
      </c>
      <c r="B1712" t="s">
        <v>6769</v>
      </c>
      <c r="C1712">
        <v>22294</v>
      </c>
      <c r="D1712" t="s">
        <v>17</v>
      </c>
      <c r="E1712">
        <v>0</v>
      </c>
    </row>
    <row r="1713" spans="1:5" x14ac:dyDescent="0.25">
      <c r="A1713" t="s">
        <v>4801</v>
      </c>
      <c r="B1713" t="s">
        <v>943</v>
      </c>
      <c r="C1713">
        <v>7470</v>
      </c>
      <c r="D1713" t="s">
        <v>20</v>
      </c>
      <c r="E1713">
        <v>0</v>
      </c>
    </row>
    <row r="1714" spans="1:5" x14ac:dyDescent="0.25">
      <c r="A1714" t="s">
        <v>4805</v>
      </c>
      <c r="B1714" t="s">
        <v>10</v>
      </c>
      <c r="C1714">
        <v>60017</v>
      </c>
      <c r="D1714" t="s">
        <v>69</v>
      </c>
      <c r="E1714">
        <v>0</v>
      </c>
    </row>
    <row r="1715" spans="1:5" x14ac:dyDescent="0.25">
      <c r="A1715" t="s">
        <v>4807</v>
      </c>
      <c r="B1715" t="s">
        <v>10768</v>
      </c>
      <c r="C1715">
        <v>83171</v>
      </c>
      <c r="D1715" t="s">
        <v>13</v>
      </c>
      <c r="E1715">
        <v>0</v>
      </c>
    </row>
    <row r="1716" spans="1:5" x14ac:dyDescent="0.25">
      <c r="A1716" t="s">
        <v>4814</v>
      </c>
      <c r="B1716" t="s">
        <v>6769</v>
      </c>
      <c r="C1716">
        <v>93451</v>
      </c>
      <c r="D1716" t="s">
        <v>20</v>
      </c>
      <c r="E1716">
        <v>1</v>
      </c>
    </row>
    <row r="1717" spans="1:5" x14ac:dyDescent="0.25">
      <c r="A1717" t="s">
        <v>4817</v>
      </c>
      <c r="B1717" t="s">
        <v>10</v>
      </c>
      <c r="C1717">
        <v>24106</v>
      </c>
      <c r="D1717" t="s">
        <v>13</v>
      </c>
      <c r="E1717">
        <v>0</v>
      </c>
    </row>
    <row r="1718" spans="1:5" x14ac:dyDescent="0.25">
      <c r="A1718" t="s">
        <v>4820</v>
      </c>
      <c r="B1718" t="s">
        <v>22250</v>
      </c>
      <c r="C1718">
        <v>35979</v>
      </c>
      <c r="D1718" t="s">
        <v>145</v>
      </c>
      <c r="E1718">
        <v>0</v>
      </c>
    </row>
    <row r="1719" spans="1:5" x14ac:dyDescent="0.25">
      <c r="A1719" t="s">
        <v>4823</v>
      </c>
      <c r="B1719" t="s">
        <v>22250</v>
      </c>
      <c r="C1719">
        <v>56407</v>
      </c>
      <c r="D1719" t="s">
        <v>13</v>
      </c>
      <c r="E1719">
        <v>0</v>
      </c>
    </row>
    <row r="1720" spans="1:5" x14ac:dyDescent="0.25">
      <c r="A1720" t="s">
        <v>4827</v>
      </c>
      <c r="B1720" t="s">
        <v>10</v>
      </c>
      <c r="C1720">
        <v>11594</v>
      </c>
      <c r="D1720" t="s">
        <v>13</v>
      </c>
      <c r="E1720">
        <v>0</v>
      </c>
    </row>
    <row r="1721" spans="1:5" x14ac:dyDescent="0.25">
      <c r="A1721" t="s">
        <v>4829</v>
      </c>
      <c r="B1721" t="s">
        <v>6769</v>
      </c>
      <c r="C1721">
        <v>37802</v>
      </c>
      <c r="D1721" t="s">
        <v>20</v>
      </c>
      <c r="E1721">
        <v>0</v>
      </c>
    </row>
    <row r="1722" spans="1:5" x14ac:dyDescent="0.25">
      <c r="A1722" t="s">
        <v>4831</v>
      </c>
      <c r="B1722" t="s">
        <v>10</v>
      </c>
      <c r="C1722">
        <v>8825</v>
      </c>
      <c r="D1722" t="s">
        <v>17</v>
      </c>
      <c r="E1722">
        <v>0</v>
      </c>
    </row>
    <row r="1723" spans="1:5" x14ac:dyDescent="0.25">
      <c r="A1723" t="s">
        <v>4833</v>
      </c>
      <c r="B1723" t="s">
        <v>14077</v>
      </c>
      <c r="C1723">
        <v>42992</v>
      </c>
      <c r="D1723" t="s">
        <v>13</v>
      </c>
      <c r="E1723">
        <v>0</v>
      </c>
    </row>
    <row r="1724" spans="1:5" x14ac:dyDescent="0.25">
      <c r="A1724" t="s">
        <v>4840</v>
      </c>
      <c r="B1724" t="s">
        <v>943</v>
      </c>
      <c r="C1724">
        <v>28652</v>
      </c>
      <c r="D1724" t="s">
        <v>13</v>
      </c>
      <c r="E1724">
        <v>0</v>
      </c>
    </row>
    <row r="1725" spans="1:5" x14ac:dyDescent="0.25">
      <c r="A1725" t="s">
        <v>4842</v>
      </c>
      <c r="B1725" t="s">
        <v>10768</v>
      </c>
      <c r="C1725">
        <v>77406</v>
      </c>
      <c r="D1725" t="s">
        <v>54</v>
      </c>
      <c r="E1725">
        <v>0</v>
      </c>
    </row>
    <row r="1726" spans="1:5" x14ac:dyDescent="0.25">
      <c r="A1726" t="s">
        <v>4845</v>
      </c>
      <c r="B1726" t="s">
        <v>10</v>
      </c>
      <c r="C1726">
        <v>1284</v>
      </c>
      <c r="D1726" t="s">
        <v>2889</v>
      </c>
      <c r="E1726">
        <v>0</v>
      </c>
    </row>
    <row r="1727" spans="1:5" x14ac:dyDescent="0.25">
      <c r="A1727" t="s">
        <v>4847</v>
      </c>
      <c r="B1727" t="s">
        <v>6769</v>
      </c>
      <c r="C1727">
        <v>86815</v>
      </c>
      <c r="D1727" t="s">
        <v>145</v>
      </c>
      <c r="E1727">
        <v>0</v>
      </c>
    </row>
    <row r="1728" spans="1:5" x14ac:dyDescent="0.25">
      <c r="A1728" t="s">
        <v>4849</v>
      </c>
      <c r="B1728" t="s">
        <v>10</v>
      </c>
      <c r="C1728">
        <v>98979</v>
      </c>
      <c r="D1728" t="s">
        <v>13</v>
      </c>
      <c r="E1728">
        <v>0</v>
      </c>
    </row>
    <row r="1729" spans="1:5" x14ac:dyDescent="0.25">
      <c r="A1729" t="s">
        <v>4851</v>
      </c>
      <c r="B1729" t="s">
        <v>10</v>
      </c>
      <c r="C1729">
        <v>85175</v>
      </c>
      <c r="D1729" t="s">
        <v>17</v>
      </c>
      <c r="E1729">
        <v>0</v>
      </c>
    </row>
    <row r="1730" spans="1:5" x14ac:dyDescent="0.25">
      <c r="A1730" t="s">
        <v>4853</v>
      </c>
      <c r="B1730" t="s">
        <v>22250</v>
      </c>
      <c r="C1730">
        <v>31536</v>
      </c>
      <c r="D1730" t="s">
        <v>20</v>
      </c>
      <c r="E1730">
        <v>0</v>
      </c>
    </row>
    <row r="1731" spans="1:5" x14ac:dyDescent="0.25">
      <c r="A1731" t="s">
        <v>4855</v>
      </c>
      <c r="B1731" t="s">
        <v>10</v>
      </c>
      <c r="C1731">
        <v>40732</v>
      </c>
      <c r="D1731" t="s">
        <v>145</v>
      </c>
      <c r="E1731">
        <v>0</v>
      </c>
    </row>
    <row r="1732" spans="1:5" x14ac:dyDescent="0.25">
      <c r="A1732" t="s">
        <v>4857</v>
      </c>
      <c r="B1732" t="s">
        <v>14077</v>
      </c>
      <c r="C1732">
        <v>96536</v>
      </c>
      <c r="D1732" t="s">
        <v>13</v>
      </c>
      <c r="E1732">
        <v>0</v>
      </c>
    </row>
    <row r="1733" spans="1:5" x14ac:dyDescent="0.25">
      <c r="A1733" t="s">
        <v>4859</v>
      </c>
      <c r="B1733" t="s">
        <v>943</v>
      </c>
      <c r="C1733">
        <v>79035</v>
      </c>
      <c r="D1733" t="s">
        <v>13</v>
      </c>
      <c r="E1733">
        <v>0</v>
      </c>
    </row>
    <row r="1734" spans="1:5" x14ac:dyDescent="0.25">
      <c r="A1734" t="s">
        <v>4861</v>
      </c>
      <c r="B1734" t="s">
        <v>943</v>
      </c>
      <c r="C1734">
        <v>72692</v>
      </c>
      <c r="D1734" t="s">
        <v>13</v>
      </c>
      <c r="E1734">
        <v>0</v>
      </c>
    </row>
    <row r="1735" spans="1:5" x14ac:dyDescent="0.25">
      <c r="A1735" t="s">
        <v>4863</v>
      </c>
      <c r="B1735" t="s">
        <v>10</v>
      </c>
      <c r="C1735">
        <v>82838</v>
      </c>
      <c r="D1735" t="s">
        <v>20</v>
      </c>
      <c r="E1735">
        <v>0</v>
      </c>
    </row>
    <row r="1736" spans="1:5" x14ac:dyDescent="0.25">
      <c r="A1736" t="s">
        <v>4865</v>
      </c>
      <c r="B1736" t="s">
        <v>10768</v>
      </c>
      <c r="C1736">
        <v>68756</v>
      </c>
      <c r="D1736" t="s">
        <v>69</v>
      </c>
      <c r="E1736">
        <v>0</v>
      </c>
    </row>
    <row r="1737" spans="1:5" x14ac:dyDescent="0.25">
      <c r="A1737" t="s">
        <v>4872</v>
      </c>
      <c r="B1737" t="s">
        <v>14077</v>
      </c>
      <c r="C1737">
        <v>21964</v>
      </c>
      <c r="D1737" t="s">
        <v>20</v>
      </c>
      <c r="E1737">
        <v>0</v>
      </c>
    </row>
    <row r="1738" spans="1:5" x14ac:dyDescent="0.25">
      <c r="A1738" t="s">
        <v>4874</v>
      </c>
      <c r="B1738" t="s">
        <v>14077</v>
      </c>
      <c r="C1738">
        <v>82280</v>
      </c>
      <c r="D1738" t="s">
        <v>20</v>
      </c>
      <c r="E1738">
        <v>0</v>
      </c>
    </row>
    <row r="1739" spans="1:5" x14ac:dyDescent="0.25">
      <c r="A1739" t="s">
        <v>4878</v>
      </c>
      <c r="B1739" t="s">
        <v>943</v>
      </c>
      <c r="C1739">
        <v>99018</v>
      </c>
      <c r="D1739" t="s">
        <v>20</v>
      </c>
      <c r="E1739">
        <v>0</v>
      </c>
    </row>
    <row r="1740" spans="1:5" x14ac:dyDescent="0.25">
      <c r="A1740" t="s">
        <v>4880</v>
      </c>
      <c r="B1740" t="s">
        <v>10</v>
      </c>
      <c r="C1740">
        <v>11403</v>
      </c>
      <c r="D1740" t="s">
        <v>145</v>
      </c>
      <c r="E1740">
        <v>0</v>
      </c>
    </row>
    <row r="1741" spans="1:5" x14ac:dyDescent="0.25">
      <c r="A1741" t="s">
        <v>4884</v>
      </c>
      <c r="B1741" t="s">
        <v>6769</v>
      </c>
      <c r="C1741">
        <v>69841</v>
      </c>
      <c r="D1741" t="s">
        <v>145</v>
      </c>
      <c r="E1741">
        <v>0</v>
      </c>
    </row>
    <row r="1742" spans="1:5" x14ac:dyDescent="0.25">
      <c r="A1742" t="s">
        <v>4887</v>
      </c>
      <c r="B1742" t="s">
        <v>22250</v>
      </c>
      <c r="C1742">
        <v>79224</v>
      </c>
      <c r="D1742" t="s">
        <v>20</v>
      </c>
      <c r="E1742">
        <v>0</v>
      </c>
    </row>
    <row r="1743" spans="1:5" x14ac:dyDescent="0.25">
      <c r="A1743" t="s">
        <v>4889</v>
      </c>
      <c r="B1743" t="s">
        <v>22250</v>
      </c>
      <c r="C1743">
        <v>61301</v>
      </c>
      <c r="D1743" t="s">
        <v>13</v>
      </c>
      <c r="E1743">
        <v>0</v>
      </c>
    </row>
    <row r="1744" spans="1:5" x14ac:dyDescent="0.25">
      <c r="A1744" t="s">
        <v>4891</v>
      </c>
      <c r="B1744" t="s">
        <v>10</v>
      </c>
      <c r="C1744">
        <v>64664</v>
      </c>
      <c r="D1744" t="s">
        <v>69</v>
      </c>
      <c r="E1744">
        <v>0</v>
      </c>
    </row>
    <row r="1745" spans="1:5" x14ac:dyDescent="0.25">
      <c r="A1745" t="s">
        <v>4894</v>
      </c>
      <c r="B1745" t="s">
        <v>6769</v>
      </c>
      <c r="C1745">
        <v>65567</v>
      </c>
      <c r="D1745" t="s">
        <v>13</v>
      </c>
      <c r="E1745">
        <v>0</v>
      </c>
    </row>
    <row r="1746" spans="1:5" x14ac:dyDescent="0.25">
      <c r="A1746" t="s">
        <v>4897</v>
      </c>
      <c r="B1746" t="s">
        <v>10</v>
      </c>
      <c r="C1746">
        <v>58736</v>
      </c>
      <c r="D1746" t="s">
        <v>145</v>
      </c>
      <c r="E1746">
        <v>0</v>
      </c>
    </row>
    <row r="1747" spans="1:5" x14ac:dyDescent="0.25">
      <c r="A1747" t="s">
        <v>4900</v>
      </c>
      <c r="B1747" t="s">
        <v>6769</v>
      </c>
      <c r="C1747">
        <v>12482</v>
      </c>
      <c r="D1747" t="s">
        <v>20</v>
      </c>
      <c r="E1747">
        <v>0</v>
      </c>
    </row>
    <row r="1748" spans="1:5" x14ac:dyDescent="0.25">
      <c r="A1748" t="s">
        <v>4902</v>
      </c>
      <c r="B1748" t="s">
        <v>6769</v>
      </c>
      <c r="C1748">
        <v>28821</v>
      </c>
      <c r="D1748" t="s">
        <v>54</v>
      </c>
      <c r="E1748">
        <v>0</v>
      </c>
    </row>
    <row r="1749" spans="1:5" x14ac:dyDescent="0.25">
      <c r="A1749" t="s">
        <v>4907</v>
      </c>
      <c r="B1749" t="s">
        <v>22250</v>
      </c>
      <c r="C1749">
        <v>83600</v>
      </c>
      <c r="D1749" t="s">
        <v>13</v>
      </c>
      <c r="E1749">
        <v>0</v>
      </c>
    </row>
    <row r="1750" spans="1:5" x14ac:dyDescent="0.25">
      <c r="A1750" t="s">
        <v>4916</v>
      </c>
      <c r="B1750" t="s">
        <v>10</v>
      </c>
      <c r="C1750">
        <v>85842</v>
      </c>
      <c r="D1750" t="s">
        <v>20</v>
      </c>
      <c r="E1750">
        <v>0</v>
      </c>
    </row>
    <row r="1751" spans="1:5" x14ac:dyDescent="0.25">
      <c r="A1751" t="s">
        <v>4920</v>
      </c>
      <c r="B1751" t="s">
        <v>6769</v>
      </c>
      <c r="C1751">
        <v>98907</v>
      </c>
      <c r="D1751" t="s">
        <v>17</v>
      </c>
      <c r="E1751">
        <v>0</v>
      </c>
    </row>
    <row r="1752" spans="1:5" x14ac:dyDescent="0.25">
      <c r="A1752" t="s">
        <v>4923</v>
      </c>
      <c r="B1752" t="s">
        <v>14077</v>
      </c>
      <c r="C1752">
        <v>57479</v>
      </c>
      <c r="D1752" t="s">
        <v>2889</v>
      </c>
      <c r="E1752">
        <v>0</v>
      </c>
    </row>
    <row r="1753" spans="1:5" x14ac:dyDescent="0.25">
      <c r="A1753" t="s">
        <v>4925</v>
      </c>
      <c r="B1753" t="s">
        <v>10</v>
      </c>
      <c r="C1753">
        <v>95009</v>
      </c>
      <c r="D1753" t="s">
        <v>20</v>
      </c>
      <c r="E1753">
        <v>0</v>
      </c>
    </row>
    <row r="1754" spans="1:5" x14ac:dyDescent="0.25">
      <c r="A1754" t="s">
        <v>4928</v>
      </c>
      <c r="B1754" t="s">
        <v>10</v>
      </c>
      <c r="C1754">
        <v>91816</v>
      </c>
      <c r="D1754" t="s">
        <v>13</v>
      </c>
      <c r="E1754">
        <v>0</v>
      </c>
    </row>
    <row r="1755" spans="1:5" x14ac:dyDescent="0.25">
      <c r="A1755" t="s">
        <v>4931</v>
      </c>
      <c r="B1755" t="s">
        <v>6769</v>
      </c>
      <c r="C1755">
        <v>5726</v>
      </c>
      <c r="D1755" t="s">
        <v>57</v>
      </c>
      <c r="E1755">
        <v>0</v>
      </c>
    </row>
    <row r="1756" spans="1:5" x14ac:dyDescent="0.25">
      <c r="A1756" t="s">
        <v>4933</v>
      </c>
      <c r="B1756" t="s">
        <v>6769</v>
      </c>
      <c r="C1756">
        <v>41187</v>
      </c>
      <c r="D1756" t="s">
        <v>69</v>
      </c>
      <c r="E1756">
        <v>0</v>
      </c>
    </row>
    <row r="1757" spans="1:5" x14ac:dyDescent="0.25">
      <c r="A1757" t="s">
        <v>4935</v>
      </c>
      <c r="B1757" t="s">
        <v>6769</v>
      </c>
      <c r="C1757">
        <v>17038</v>
      </c>
      <c r="D1757" t="s">
        <v>13</v>
      </c>
      <c r="E1757">
        <v>0</v>
      </c>
    </row>
    <row r="1758" spans="1:5" x14ac:dyDescent="0.25">
      <c r="A1758" t="s">
        <v>4937</v>
      </c>
      <c r="B1758" t="s">
        <v>6769</v>
      </c>
      <c r="C1758">
        <v>54355</v>
      </c>
      <c r="D1758" t="s">
        <v>13</v>
      </c>
      <c r="E1758">
        <v>0</v>
      </c>
    </row>
    <row r="1759" spans="1:5" x14ac:dyDescent="0.25">
      <c r="A1759" t="s">
        <v>4942</v>
      </c>
      <c r="B1759" t="s">
        <v>14077</v>
      </c>
      <c r="C1759">
        <v>22000</v>
      </c>
      <c r="D1759" t="s">
        <v>69</v>
      </c>
      <c r="E1759">
        <v>0</v>
      </c>
    </row>
    <row r="1760" spans="1:5" x14ac:dyDescent="0.25">
      <c r="A1760" t="s">
        <v>4945</v>
      </c>
      <c r="B1760" t="s">
        <v>6769</v>
      </c>
      <c r="C1760">
        <v>71971</v>
      </c>
      <c r="D1760" t="s">
        <v>69</v>
      </c>
      <c r="E1760">
        <v>1</v>
      </c>
    </row>
    <row r="1761" spans="1:5" x14ac:dyDescent="0.25">
      <c r="A1761" t="s">
        <v>4947</v>
      </c>
      <c r="B1761" t="s">
        <v>10768</v>
      </c>
      <c r="C1761">
        <v>85054</v>
      </c>
      <c r="D1761" t="s">
        <v>13</v>
      </c>
      <c r="E1761">
        <v>0</v>
      </c>
    </row>
    <row r="1762" spans="1:5" x14ac:dyDescent="0.25">
      <c r="A1762" t="s">
        <v>4949</v>
      </c>
      <c r="B1762" t="s">
        <v>943</v>
      </c>
      <c r="C1762">
        <v>68209</v>
      </c>
      <c r="D1762" t="s">
        <v>54</v>
      </c>
      <c r="E1762">
        <v>0</v>
      </c>
    </row>
    <row r="1763" spans="1:5" x14ac:dyDescent="0.25">
      <c r="A1763" t="s">
        <v>4953</v>
      </c>
      <c r="B1763" t="s">
        <v>10</v>
      </c>
      <c r="C1763">
        <v>95041</v>
      </c>
      <c r="D1763" t="s">
        <v>20</v>
      </c>
      <c r="E1763">
        <v>0</v>
      </c>
    </row>
    <row r="1764" spans="1:5" x14ac:dyDescent="0.25">
      <c r="A1764" t="s">
        <v>4955</v>
      </c>
      <c r="B1764" t="s">
        <v>10</v>
      </c>
      <c r="C1764">
        <v>36547</v>
      </c>
      <c r="D1764" t="s">
        <v>13</v>
      </c>
      <c r="E1764">
        <v>0</v>
      </c>
    </row>
    <row r="1765" spans="1:5" x14ac:dyDescent="0.25">
      <c r="A1765" t="s">
        <v>4957</v>
      </c>
      <c r="B1765" t="s">
        <v>943</v>
      </c>
      <c r="C1765">
        <v>74434</v>
      </c>
      <c r="D1765" t="s">
        <v>145</v>
      </c>
      <c r="E1765">
        <v>0</v>
      </c>
    </row>
    <row r="1766" spans="1:5" x14ac:dyDescent="0.25">
      <c r="A1766" t="s">
        <v>4959</v>
      </c>
      <c r="B1766" t="s">
        <v>10</v>
      </c>
      <c r="C1766">
        <v>87807</v>
      </c>
      <c r="D1766" t="s">
        <v>13</v>
      </c>
      <c r="E1766">
        <v>0</v>
      </c>
    </row>
    <row r="1767" spans="1:5" x14ac:dyDescent="0.25">
      <c r="A1767" t="s">
        <v>4965</v>
      </c>
      <c r="B1767" t="s">
        <v>10</v>
      </c>
      <c r="C1767">
        <v>3518</v>
      </c>
      <c r="D1767" t="s">
        <v>13</v>
      </c>
      <c r="E1767">
        <v>0</v>
      </c>
    </row>
    <row r="1768" spans="1:5" x14ac:dyDescent="0.25">
      <c r="A1768" t="s">
        <v>4968</v>
      </c>
      <c r="B1768" t="s">
        <v>22250</v>
      </c>
      <c r="C1768">
        <v>55442</v>
      </c>
      <c r="D1768" t="s">
        <v>171</v>
      </c>
      <c r="E1768">
        <v>0</v>
      </c>
    </row>
    <row r="1769" spans="1:5" x14ac:dyDescent="0.25">
      <c r="A1769" t="s">
        <v>4971</v>
      </c>
      <c r="B1769" t="s">
        <v>10768</v>
      </c>
      <c r="C1769">
        <v>60884</v>
      </c>
      <c r="D1769" t="s">
        <v>13</v>
      </c>
      <c r="E1769">
        <v>0</v>
      </c>
    </row>
    <row r="1770" spans="1:5" x14ac:dyDescent="0.25">
      <c r="A1770" t="s">
        <v>4973</v>
      </c>
      <c r="B1770" t="s">
        <v>10768</v>
      </c>
      <c r="C1770">
        <v>33721</v>
      </c>
      <c r="D1770" t="s">
        <v>17</v>
      </c>
      <c r="E1770">
        <v>0</v>
      </c>
    </row>
    <row r="1771" spans="1:5" x14ac:dyDescent="0.25">
      <c r="A1771" t="s">
        <v>4976</v>
      </c>
      <c r="B1771" t="s">
        <v>6769</v>
      </c>
      <c r="C1771">
        <v>60121</v>
      </c>
      <c r="D1771" t="s">
        <v>145</v>
      </c>
      <c r="E1771">
        <v>0</v>
      </c>
    </row>
    <row r="1772" spans="1:5" x14ac:dyDescent="0.25">
      <c r="A1772" t="s">
        <v>4978</v>
      </c>
      <c r="B1772" t="s">
        <v>22250</v>
      </c>
      <c r="C1772">
        <v>57973</v>
      </c>
      <c r="D1772" t="s">
        <v>17</v>
      </c>
      <c r="E1772">
        <v>0</v>
      </c>
    </row>
    <row r="1773" spans="1:5" x14ac:dyDescent="0.25">
      <c r="A1773" t="s">
        <v>4982</v>
      </c>
      <c r="B1773" t="s">
        <v>22250</v>
      </c>
      <c r="C1773">
        <v>67645</v>
      </c>
      <c r="D1773" t="s">
        <v>20</v>
      </c>
      <c r="E1773">
        <v>0</v>
      </c>
    </row>
    <row r="1774" spans="1:5" x14ac:dyDescent="0.25">
      <c r="A1774" t="s">
        <v>4984</v>
      </c>
      <c r="B1774" t="s">
        <v>10768</v>
      </c>
      <c r="C1774">
        <v>14594</v>
      </c>
      <c r="D1774" t="s">
        <v>20</v>
      </c>
      <c r="E1774">
        <v>0</v>
      </c>
    </row>
    <row r="1775" spans="1:5" x14ac:dyDescent="0.25">
      <c r="A1775" t="s">
        <v>4989</v>
      </c>
      <c r="B1775" t="s">
        <v>6769</v>
      </c>
      <c r="C1775">
        <v>97874</v>
      </c>
      <c r="D1775" t="s">
        <v>13</v>
      </c>
      <c r="E1775">
        <v>0</v>
      </c>
    </row>
    <row r="1776" spans="1:5" x14ac:dyDescent="0.25">
      <c r="A1776" t="s">
        <v>4992</v>
      </c>
      <c r="B1776" t="s">
        <v>10768</v>
      </c>
      <c r="C1776">
        <v>31561</v>
      </c>
      <c r="D1776" t="s">
        <v>20</v>
      </c>
      <c r="E1776">
        <v>0</v>
      </c>
    </row>
    <row r="1777" spans="1:5" x14ac:dyDescent="0.25">
      <c r="A1777" t="s">
        <v>4997</v>
      </c>
      <c r="B1777" t="s">
        <v>10</v>
      </c>
      <c r="C1777">
        <v>98194</v>
      </c>
      <c r="D1777" t="s">
        <v>13</v>
      </c>
      <c r="E1777">
        <v>0</v>
      </c>
    </row>
    <row r="1778" spans="1:5" x14ac:dyDescent="0.25">
      <c r="A1778" t="s">
        <v>4999</v>
      </c>
      <c r="B1778" t="s">
        <v>10768</v>
      </c>
      <c r="C1778">
        <v>29002</v>
      </c>
      <c r="D1778" t="s">
        <v>13</v>
      </c>
      <c r="E1778">
        <v>0</v>
      </c>
    </row>
    <row r="1779" spans="1:5" x14ac:dyDescent="0.25">
      <c r="A1779" t="s">
        <v>5001</v>
      </c>
      <c r="B1779" t="s">
        <v>10768</v>
      </c>
      <c r="C1779">
        <v>38243</v>
      </c>
      <c r="D1779" t="s">
        <v>13</v>
      </c>
      <c r="E1779">
        <v>0</v>
      </c>
    </row>
    <row r="1780" spans="1:5" x14ac:dyDescent="0.25">
      <c r="A1780" t="s">
        <v>5005</v>
      </c>
      <c r="B1780" t="s">
        <v>14077</v>
      </c>
      <c r="C1780">
        <v>30267</v>
      </c>
      <c r="D1780" t="s">
        <v>13</v>
      </c>
      <c r="E1780">
        <v>0</v>
      </c>
    </row>
    <row r="1781" spans="1:5" x14ac:dyDescent="0.25">
      <c r="A1781" t="s">
        <v>5007</v>
      </c>
      <c r="B1781" t="s">
        <v>22250</v>
      </c>
      <c r="C1781">
        <v>40609</v>
      </c>
      <c r="D1781" t="s">
        <v>13</v>
      </c>
      <c r="E1781">
        <v>0</v>
      </c>
    </row>
    <row r="1782" spans="1:5" x14ac:dyDescent="0.25">
      <c r="A1782" t="s">
        <v>5010</v>
      </c>
      <c r="B1782" t="s">
        <v>10768</v>
      </c>
      <c r="C1782">
        <v>94863</v>
      </c>
      <c r="D1782" t="s">
        <v>145</v>
      </c>
      <c r="E1782">
        <v>0</v>
      </c>
    </row>
    <row r="1783" spans="1:5" x14ac:dyDescent="0.25">
      <c r="A1783" t="s">
        <v>5013</v>
      </c>
      <c r="B1783" t="s">
        <v>6769</v>
      </c>
      <c r="C1783">
        <v>23322</v>
      </c>
      <c r="D1783" t="s">
        <v>20</v>
      </c>
      <c r="E1783">
        <v>0</v>
      </c>
    </row>
    <row r="1784" spans="1:5" x14ac:dyDescent="0.25">
      <c r="A1784" t="s">
        <v>5015</v>
      </c>
      <c r="B1784" t="s">
        <v>22250</v>
      </c>
      <c r="C1784">
        <v>66093</v>
      </c>
      <c r="D1784" t="s">
        <v>13</v>
      </c>
      <c r="E1784">
        <v>0</v>
      </c>
    </row>
    <row r="1785" spans="1:5" x14ac:dyDescent="0.25">
      <c r="A1785" t="s">
        <v>5017</v>
      </c>
      <c r="B1785" t="s">
        <v>22250</v>
      </c>
      <c r="C1785">
        <v>40358</v>
      </c>
      <c r="D1785" t="s">
        <v>20</v>
      </c>
      <c r="E1785">
        <v>0</v>
      </c>
    </row>
    <row r="1786" spans="1:5" x14ac:dyDescent="0.25">
      <c r="A1786" t="s">
        <v>5021</v>
      </c>
      <c r="B1786" t="s">
        <v>10768</v>
      </c>
      <c r="C1786">
        <v>48789</v>
      </c>
      <c r="D1786" t="s">
        <v>20</v>
      </c>
      <c r="E1786">
        <v>0</v>
      </c>
    </row>
    <row r="1787" spans="1:5" x14ac:dyDescent="0.25">
      <c r="A1787" t="s">
        <v>5025</v>
      </c>
      <c r="B1787" t="s">
        <v>6769</v>
      </c>
      <c r="C1787">
        <v>89896</v>
      </c>
      <c r="D1787" t="s">
        <v>287</v>
      </c>
      <c r="E1787">
        <v>0</v>
      </c>
    </row>
    <row r="1788" spans="1:5" x14ac:dyDescent="0.25">
      <c r="A1788" t="s">
        <v>5028</v>
      </c>
      <c r="B1788" t="s">
        <v>6769</v>
      </c>
      <c r="C1788">
        <v>84174</v>
      </c>
      <c r="D1788" t="s">
        <v>57</v>
      </c>
      <c r="E1788">
        <v>0</v>
      </c>
    </row>
    <row r="1789" spans="1:5" x14ac:dyDescent="0.25">
      <c r="A1789" t="s">
        <v>5032</v>
      </c>
      <c r="B1789" t="s">
        <v>10768</v>
      </c>
      <c r="C1789">
        <v>49357</v>
      </c>
      <c r="D1789" t="s">
        <v>13</v>
      </c>
      <c r="E1789">
        <v>0</v>
      </c>
    </row>
    <row r="1790" spans="1:5" x14ac:dyDescent="0.25">
      <c r="A1790" t="s">
        <v>5034</v>
      </c>
      <c r="B1790" t="s">
        <v>14077</v>
      </c>
      <c r="C1790">
        <v>53516</v>
      </c>
      <c r="D1790" t="s">
        <v>69</v>
      </c>
      <c r="E1790">
        <v>0</v>
      </c>
    </row>
    <row r="1791" spans="1:5" x14ac:dyDescent="0.25">
      <c r="A1791" t="s">
        <v>5037</v>
      </c>
      <c r="B1791" t="s">
        <v>10</v>
      </c>
      <c r="C1791">
        <v>67564</v>
      </c>
      <c r="D1791" t="s">
        <v>57</v>
      </c>
      <c r="E1791">
        <v>0</v>
      </c>
    </row>
    <row r="1792" spans="1:5" x14ac:dyDescent="0.25">
      <c r="A1792" t="s">
        <v>5039</v>
      </c>
      <c r="B1792" t="s">
        <v>10</v>
      </c>
      <c r="C1792">
        <v>94430</v>
      </c>
      <c r="D1792" t="s">
        <v>287</v>
      </c>
      <c r="E1792">
        <v>0</v>
      </c>
    </row>
    <row r="1793" spans="1:5" x14ac:dyDescent="0.25">
      <c r="A1793" t="s">
        <v>5043</v>
      </c>
      <c r="B1793" t="s">
        <v>943</v>
      </c>
      <c r="C1793">
        <v>93295</v>
      </c>
      <c r="D1793" t="s">
        <v>20</v>
      </c>
      <c r="E1793">
        <v>0</v>
      </c>
    </row>
    <row r="1794" spans="1:5" x14ac:dyDescent="0.25">
      <c r="A1794" t="s">
        <v>5045</v>
      </c>
      <c r="B1794" t="s">
        <v>14077</v>
      </c>
      <c r="C1794">
        <v>85999</v>
      </c>
      <c r="D1794" t="s">
        <v>20</v>
      </c>
      <c r="E1794">
        <v>0</v>
      </c>
    </row>
    <row r="1795" spans="1:5" x14ac:dyDescent="0.25">
      <c r="A1795" t="s">
        <v>5048</v>
      </c>
      <c r="B1795" t="s">
        <v>943</v>
      </c>
      <c r="C1795">
        <v>4710</v>
      </c>
      <c r="D1795" t="s">
        <v>20</v>
      </c>
      <c r="E1795">
        <v>0</v>
      </c>
    </row>
    <row r="1796" spans="1:5" x14ac:dyDescent="0.25">
      <c r="A1796" t="s">
        <v>5050</v>
      </c>
      <c r="B1796" t="s">
        <v>6769</v>
      </c>
      <c r="C1796">
        <v>6767</v>
      </c>
      <c r="D1796" t="s">
        <v>13</v>
      </c>
      <c r="E1796">
        <v>0</v>
      </c>
    </row>
    <row r="1797" spans="1:5" x14ac:dyDescent="0.25">
      <c r="A1797" t="s">
        <v>5052</v>
      </c>
      <c r="B1797" t="s">
        <v>14077</v>
      </c>
      <c r="C1797">
        <v>21654</v>
      </c>
      <c r="D1797" t="s">
        <v>145</v>
      </c>
      <c r="E1797">
        <v>0</v>
      </c>
    </row>
    <row r="1798" spans="1:5" x14ac:dyDescent="0.25">
      <c r="A1798" t="s">
        <v>5054</v>
      </c>
      <c r="B1798" t="s">
        <v>22250</v>
      </c>
      <c r="C1798">
        <v>26450</v>
      </c>
      <c r="D1798" t="s">
        <v>13</v>
      </c>
      <c r="E1798">
        <v>0</v>
      </c>
    </row>
    <row r="1799" spans="1:5" x14ac:dyDescent="0.25">
      <c r="A1799" t="s">
        <v>5056</v>
      </c>
      <c r="B1799" t="s">
        <v>22250</v>
      </c>
      <c r="C1799">
        <v>43047</v>
      </c>
      <c r="D1799" t="s">
        <v>13</v>
      </c>
      <c r="E1799">
        <v>0</v>
      </c>
    </row>
    <row r="1800" spans="1:5" x14ac:dyDescent="0.25">
      <c r="A1800" t="s">
        <v>5058</v>
      </c>
      <c r="B1800" t="s">
        <v>10</v>
      </c>
      <c r="C1800">
        <v>95965</v>
      </c>
      <c r="D1800" t="s">
        <v>17</v>
      </c>
      <c r="E1800">
        <v>0</v>
      </c>
    </row>
    <row r="1801" spans="1:5" x14ac:dyDescent="0.25">
      <c r="A1801" t="s">
        <v>5060</v>
      </c>
      <c r="B1801" t="s">
        <v>10768</v>
      </c>
      <c r="C1801">
        <v>20096</v>
      </c>
      <c r="D1801" t="s">
        <v>17</v>
      </c>
      <c r="E1801">
        <v>0</v>
      </c>
    </row>
    <row r="1802" spans="1:5" x14ac:dyDescent="0.25">
      <c r="A1802" t="s">
        <v>5062</v>
      </c>
      <c r="B1802" t="s">
        <v>22250</v>
      </c>
      <c r="C1802">
        <v>8744</v>
      </c>
      <c r="D1802" t="s">
        <v>69</v>
      </c>
      <c r="E1802">
        <v>0</v>
      </c>
    </row>
    <row r="1803" spans="1:5" x14ac:dyDescent="0.25">
      <c r="A1803" t="s">
        <v>5065</v>
      </c>
      <c r="B1803" t="s">
        <v>943</v>
      </c>
      <c r="C1803">
        <v>98707</v>
      </c>
      <c r="D1803" t="s">
        <v>13</v>
      </c>
      <c r="E1803">
        <v>0</v>
      </c>
    </row>
    <row r="1804" spans="1:5" x14ac:dyDescent="0.25">
      <c r="A1804" t="s">
        <v>5068</v>
      </c>
      <c r="B1804" t="s">
        <v>6769</v>
      </c>
      <c r="C1804">
        <v>67704</v>
      </c>
      <c r="D1804" t="s">
        <v>13</v>
      </c>
      <c r="E1804">
        <v>0</v>
      </c>
    </row>
    <row r="1805" spans="1:5" x14ac:dyDescent="0.25">
      <c r="A1805" t="s">
        <v>5073</v>
      </c>
      <c r="B1805" t="s">
        <v>14077</v>
      </c>
      <c r="C1805">
        <v>90924</v>
      </c>
      <c r="D1805" t="s">
        <v>17</v>
      </c>
      <c r="E1805">
        <v>0</v>
      </c>
    </row>
    <row r="1806" spans="1:5" x14ac:dyDescent="0.25">
      <c r="A1806" t="s">
        <v>5075</v>
      </c>
      <c r="B1806" t="s">
        <v>6769</v>
      </c>
      <c r="C1806">
        <v>89857</v>
      </c>
      <c r="D1806" t="s">
        <v>17</v>
      </c>
      <c r="E1806">
        <v>0</v>
      </c>
    </row>
    <row r="1807" spans="1:5" x14ac:dyDescent="0.25">
      <c r="A1807" t="s">
        <v>5077</v>
      </c>
      <c r="B1807" t="s">
        <v>943</v>
      </c>
      <c r="C1807">
        <v>55442</v>
      </c>
      <c r="D1807" t="s">
        <v>17</v>
      </c>
      <c r="E1807">
        <v>0</v>
      </c>
    </row>
    <row r="1808" spans="1:5" x14ac:dyDescent="0.25">
      <c r="A1808" t="s">
        <v>5081</v>
      </c>
      <c r="B1808" t="s">
        <v>22250</v>
      </c>
      <c r="C1808">
        <v>41735</v>
      </c>
      <c r="D1808" t="s">
        <v>13</v>
      </c>
      <c r="E1808">
        <v>0</v>
      </c>
    </row>
    <row r="1809" spans="1:5" x14ac:dyDescent="0.25">
      <c r="A1809" t="s">
        <v>5084</v>
      </c>
      <c r="B1809" t="s">
        <v>14077</v>
      </c>
      <c r="C1809">
        <v>19555</v>
      </c>
      <c r="D1809" t="s">
        <v>13</v>
      </c>
      <c r="E1809">
        <v>0</v>
      </c>
    </row>
    <row r="1810" spans="1:5" x14ac:dyDescent="0.25">
      <c r="A1810" t="s">
        <v>5087</v>
      </c>
      <c r="B1810" t="s">
        <v>10768</v>
      </c>
      <c r="C1810">
        <v>96286</v>
      </c>
      <c r="D1810" t="s">
        <v>57</v>
      </c>
      <c r="E1810">
        <v>0</v>
      </c>
    </row>
    <row r="1811" spans="1:5" x14ac:dyDescent="0.25">
      <c r="A1811" t="s">
        <v>5089</v>
      </c>
      <c r="B1811" t="s">
        <v>6769</v>
      </c>
      <c r="C1811">
        <v>54004</v>
      </c>
      <c r="D1811" t="s">
        <v>20</v>
      </c>
      <c r="E1811">
        <v>0</v>
      </c>
    </row>
    <row r="1812" spans="1:5" x14ac:dyDescent="0.25">
      <c r="A1812" t="s">
        <v>5094</v>
      </c>
      <c r="B1812" t="s">
        <v>6769</v>
      </c>
      <c r="C1812">
        <v>34434</v>
      </c>
      <c r="D1812" t="s">
        <v>13</v>
      </c>
      <c r="E1812">
        <v>0</v>
      </c>
    </row>
    <row r="1813" spans="1:5" x14ac:dyDescent="0.25">
      <c r="A1813" t="s">
        <v>5097</v>
      </c>
      <c r="B1813" t="s">
        <v>14077</v>
      </c>
      <c r="C1813">
        <v>63533</v>
      </c>
      <c r="D1813" t="s">
        <v>17</v>
      </c>
      <c r="E1813">
        <v>0</v>
      </c>
    </row>
    <row r="1814" spans="1:5" x14ac:dyDescent="0.25">
      <c r="A1814" t="s">
        <v>5100</v>
      </c>
      <c r="B1814" t="s">
        <v>10768</v>
      </c>
      <c r="C1814">
        <v>22136</v>
      </c>
      <c r="D1814" t="s">
        <v>69</v>
      </c>
      <c r="E1814">
        <v>0</v>
      </c>
    </row>
    <row r="1815" spans="1:5" x14ac:dyDescent="0.25">
      <c r="A1815" t="s">
        <v>5106</v>
      </c>
      <c r="B1815" t="s">
        <v>22250</v>
      </c>
      <c r="C1815">
        <v>53738</v>
      </c>
      <c r="D1815" t="s">
        <v>17</v>
      </c>
      <c r="E1815">
        <v>0</v>
      </c>
    </row>
    <row r="1816" spans="1:5" x14ac:dyDescent="0.25">
      <c r="A1816" t="s">
        <v>5109</v>
      </c>
      <c r="B1816" t="s">
        <v>10</v>
      </c>
      <c r="C1816">
        <v>85823</v>
      </c>
      <c r="D1816" t="s">
        <v>13</v>
      </c>
      <c r="E1816">
        <v>0</v>
      </c>
    </row>
    <row r="1817" spans="1:5" x14ac:dyDescent="0.25">
      <c r="A1817" t="s">
        <v>5112</v>
      </c>
      <c r="B1817" t="s">
        <v>14077</v>
      </c>
      <c r="C1817">
        <v>2472</v>
      </c>
      <c r="D1817" t="s">
        <v>20</v>
      </c>
      <c r="E1817">
        <v>0</v>
      </c>
    </row>
    <row r="1818" spans="1:5" x14ac:dyDescent="0.25">
      <c r="A1818" t="s">
        <v>5114</v>
      </c>
      <c r="B1818" t="s">
        <v>14077</v>
      </c>
      <c r="C1818">
        <v>25819</v>
      </c>
      <c r="D1818" t="s">
        <v>13</v>
      </c>
      <c r="E1818">
        <v>0</v>
      </c>
    </row>
    <row r="1819" spans="1:5" x14ac:dyDescent="0.25">
      <c r="A1819" t="s">
        <v>5117</v>
      </c>
      <c r="B1819" t="s">
        <v>22250</v>
      </c>
      <c r="C1819">
        <v>28390</v>
      </c>
      <c r="D1819" t="s">
        <v>13</v>
      </c>
      <c r="E1819">
        <v>0</v>
      </c>
    </row>
    <row r="1820" spans="1:5" x14ac:dyDescent="0.25">
      <c r="A1820" t="s">
        <v>5121</v>
      </c>
      <c r="B1820" t="s">
        <v>943</v>
      </c>
      <c r="C1820">
        <v>92026</v>
      </c>
      <c r="D1820" t="s">
        <v>57</v>
      </c>
      <c r="E1820">
        <v>0</v>
      </c>
    </row>
    <row r="1821" spans="1:5" x14ac:dyDescent="0.25">
      <c r="A1821" t="s">
        <v>5123</v>
      </c>
      <c r="B1821" t="s">
        <v>943</v>
      </c>
      <c r="C1821">
        <v>29403</v>
      </c>
      <c r="D1821" t="s">
        <v>13</v>
      </c>
      <c r="E1821">
        <v>0</v>
      </c>
    </row>
    <row r="1822" spans="1:5" x14ac:dyDescent="0.25">
      <c r="A1822" t="s">
        <v>5125</v>
      </c>
      <c r="B1822" t="s">
        <v>943</v>
      </c>
      <c r="C1822">
        <v>8018</v>
      </c>
      <c r="D1822" t="s">
        <v>13</v>
      </c>
      <c r="E1822">
        <v>0</v>
      </c>
    </row>
    <row r="1823" spans="1:5" x14ac:dyDescent="0.25">
      <c r="A1823" t="s">
        <v>5131</v>
      </c>
      <c r="B1823" t="s">
        <v>943</v>
      </c>
      <c r="C1823">
        <v>77102</v>
      </c>
      <c r="D1823" t="s">
        <v>20</v>
      </c>
      <c r="E1823">
        <v>0</v>
      </c>
    </row>
    <row r="1824" spans="1:5" x14ac:dyDescent="0.25">
      <c r="A1824" t="s">
        <v>5134</v>
      </c>
      <c r="B1824" t="s">
        <v>14077</v>
      </c>
      <c r="C1824">
        <v>44973</v>
      </c>
      <c r="D1824" t="s">
        <v>69</v>
      </c>
      <c r="E1824">
        <v>0</v>
      </c>
    </row>
    <row r="1825" spans="1:5" x14ac:dyDescent="0.25">
      <c r="A1825" t="s">
        <v>5136</v>
      </c>
      <c r="B1825" t="s">
        <v>10</v>
      </c>
      <c r="C1825">
        <v>19418</v>
      </c>
      <c r="D1825" t="s">
        <v>13</v>
      </c>
      <c r="E1825">
        <v>0</v>
      </c>
    </row>
    <row r="1826" spans="1:5" x14ac:dyDescent="0.25">
      <c r="A1826" t="s">
        <v>5139</v>
      </c>
      <c r="B1826" t="s">
        <v>14077</v>
      </c>
      <c r="C1826">
        <v>82020</v>
      </c>
      <c r="D1826" t="s">
        <v>20</v>
      </c>
      <c r="E1826">
        <v>0</v>
      </c>
    </row>
    <row r="1827" spans="1:5" x14ac:dyDescent="0.25">
      <c r="A1827" t="s">
        <v>5143</v>
      </c>
      <c r="B1827" t="s">
        <v>10768</v>
      </c>
      <c r="C1827">
        <v>17164</v>
      </c>
      <c r="D1827" t="s">
        <v>20</v>
      </c>
      <c r="E1827">
        <v>0</v>
      </c>
    </row>
    <row r="1828" spans="1:5" x14ac:dyDescent="0.25">
      <c r="A1828" t="s">
        <v>5145</v>
      </c>
      <c r="B1828" t="s">
        <v>10768</v>
      </c>
      <c r="C1828">
        <v>53118</v>
      </c>
      <c r="D1828" t="s">
        <v>20</v>
      </c>
      <c r="E1828">
        <v>0</v>
      </c>
    </row>
    <row r="1829" spans="1:5" x14ac:dyDescent="0.25">
      <c r="A1829" t="s">
        <v>5149</v>
      </c>
      <c r="B1829" t="s">
        <v>10</v>
      </c>
      <c r="C1829">
        <v>56662</v>
      </c>
      <c r="D1829" t="s">
        <v>287</v>
      </c>
      <c r="E1829">
        <v>0</v>
      </c>
    </row>
    <row r="1830" spans="1:5" x14ac:dyDescent="0.25">
      <c r="A1830" t="s">
        <v>5151</v>
      </c>
      <c r="B1830" t="s">
        <v>14077</v>
      </c>
      <c r="C1830">
        <v>34800</v>
      </c>
      <c r="D1830" t="s">
        <v>13</v>
      </c>
      <c r="E1830">
        <v>0</v>
      </c>
    </row>
    <row r="1831" spans="1:5" x14ac:dyDescent="0.25">
      <c r="A1831" t="s">
        <v>5153</v>
      </c>
      <c r="B1831" t="s">
        <v>14077</v>
      </c>
      <c r="C1831">
        <v>37406</v>
      </c>
      <c r="D1831" t="s">
        <v>13</v>
      </c>
      <c r="E1831">
        <v>0</v>
      </c>
    </row>
    <row r="1832" spans="1:5" x14ac:dyDescent="0.25">
      <c r="A1832" t="s">
        <v>5155</v>
      </c>
      <c r="B1832" t="s">
        <v>10768</v>
      </c>
      <c r="C1832">
        <v>33520</v>
      </c>
      <c r="D1832" t="s">
        <v>13</v>
      </c>
      <c r="E1832">
        <v>0</v>
      </c>
    </row>
    <row r="1833" spans="1:5" x14ac:dyDescent="0.25">
      <c r="A1833" t="s">
        <v>5158</v>
      </c>
      <c r="B1833" t="s">
        <v>943</v>
      </c>
      <c r="C1833">
        <v>80439</v>
      </c>
      <c r="D1833" t="s">
        <v>13</v>
      </c>
      <c r="E1833">
        <v>0</v>
      </c>
    </row>
    <row r="1834" spans="1:5" x14ac:dyDescent="0.25">
      <c r="A1834" t="s">
        <v>5162</v>
      </c>
      <c r="B1834" t="s">
        <v>943</v>
      </c>
      <c r="C1834">
        <v>46481</v>
      </c>
      <c r="D1834" t="s">
        <v>20</v>
      </c>
      <c r="E1834">
        <v>0</v>
      </c>
    </row>
    <row r="1835" spans="1:5" x14ac:dyDescent="0.25">
      <c r="A1835" t="s">
        <v>5164</v>
      </c>
      <c r="B1835" t="s">
        <v>10768</v>
      </c>
      <c r="C1835">
        <v>51463</v>
      </c>
      <c r="D1835" t="s">
        <v>20</v>
      </c>
      <c r="E1835">
        <v>1</v>
      </c>
    </row>
    <row r="1836" spans="1:5" x14ac:dyDescent="0.25">
      <c r="A1836" t="s">
        <v>5167</v>
      </c>
      <c r="B1836" t="s">
        <v>10</v>
      </c>
      <c r="C1836">
        <v>97834</v>
      </c>
      <c r="D1836" t="s">
        <v>17</v>
      </c>
      <c r="E1836">
        <v>0</v>
      </c>
    </row>
    <row r="1837" spans="1:5" x14ac:dyDescent="0.25">
      <c r="A1837" t="s">
        <v>5169</v>
      </c>
      <c r="B1837" t="s">
        <v>6769</v>
      </c>
      <c r="C1837">
        <v>1099</v>
      </c>
      <c r="D1837" t="s">
        <v>69</v>
      </c>
      <c r="E1837">
        <v>0</v>
      </c>
    </row>
    <row r="1838" spans="1:5" x14ac:dyDescent="0.25">
      <c r="A1838" t="s">
        <v>5172</v>
      </c>
      <c r="B1838" t="s">
        <v>10</v>
      </c>
      <c r="C1838">
        <v>82835</v>
      </c>
      <c r="D1838" t="s">
        <v>17</v>
      </c>
      <c r="E1838">
        <v>0</v>
      </c>
    </row>
    <row r="1839" spans="1:5" x14ac:dyDescent="0.25">
      <c r="A1839" t="s">
        <v>5174</v>
      </c>
      <c r="B1839" t="s">
        <v>14077</v>
      </c>
      <c r="C1839">
        <v>12650</v>
      </c>
      <c r="D1839" t="s">
        <v>17</v>
      </c>
      <c r="E1839">
        <v>0</v>
      </c>
    </row>
    <row r="1840" spans="1:5" x14ac:dyDescent="0.25">
      <c r="A1840" t="s">
        <v>5176</v>
      </c>
      <c r="B1840" t="s">
        <v>943</v>
      </c>
      <c r="C1840">
        <v>58891</v>
      </c>
      <c r="D1840" t="s">
        <v>17</v>
      </c>
      <c r="E1840">
        <v>0</v>
      </c>
    </row>
    <row r="1841" spans="1:5" x14ac:dyDescent="0.25">
      <c r="A1841" t="s">
        <v>5178</v>
      </c>
      <c r="B1841" t="s">
        <v>10</v>
      </c>
      <c r="C1841">
        <v>69591</v>
      </c>
      <c r="D1841" t="s">
        <v>17</v>
      </c>
      <c r="E1841">
        <v>0</v>
      </c>
    </row>
    <row r="1842" spans="1:5" x14ac:dyDescent="0.25">
      <c r="A1842" t="s">
        <v>5182</v>
      </c>
      <c r="B1842" t="s">
        <v>22250</v>
      </c>
      <c r="C1842">
        <v>58105</v>
      </c>
      <c r="D1842" t="s">
        <v>13</v>
      </c>
      <c r="E1842">
        <v>0</v>
      </c>
    </row>
    <row r="1843" spans="1:5" x14ac:dyDescent="0.25">
      <c r="A1843" t="s">
        <v>5184</v>
      </c>
      <c r="B1843" t="s">
        <v>6769</v>
      </c>
      <c r="C1843">
        <v>73232</v>
      </c>
      <c r="D1843" t="s">
        <v>17</v>
      </c>
      <c r="E1843">
        <v>0</v>
      </c>
    </row>
    <row r="1844" spans="1:5" x14ac:dyDescent="0.25">
      <c r="A1844" t="s">
        <v>5186</v>
      </c>
      <c r="B1844" t="s">
        <v>22250</v>
      </c>
      <c r="C1844">
        <v>47488</v>
      </c>
      <c r="D1844" t="s">
        <v>17</v>
      </c>
      <c r="E1844">
        <v>0</v>
      </c>
    </row>
    <row r="1845" spans="1:5" x14ac:dyDescent="0.25">
      <c r="A1845" t="s">
        <v>5188</v>
      </c>
      <c r="B1845" t="s">
        <v>22250</v>
      </c>
      <c r="C1845">
        <v>35135</v>
      </c>
      <c r="D1845" t="s">
        <v>13</v>
      </c>
      <c r="E1845">
        <v>0</v>
      </c>
    </row>
    <row r="1846" spans="1:5" x14ac:dyDescent="0.25">
      <c r="A1846" t="s">
        <v>5193</v>
      </c>
      <c r="B1846" t="s">
        <v>22250</v>
      </c>
      <c r="C1846">
        <v>81294</v>
      </c>
      <c r="D1846" t="s">
        <v>13</v>
      </c>
      <c r="E1846">
        <v>0</v>
      </c>
    </row>
    <row r="1847" spans="1:5" x14ac:dyDescent="0.25">
      <c r="A1847" t="s">
        <v>5198</v>
      </c>
      <c r="B1847" t="s">
        <v>22250</v>
      </c>
      <c r="C1847">
        <v>49352</v>
      </c>
      <c r="D1847" t="s">
        <v>13</v>
      </c>
      <c r="E1847">
        <v>0</v>
      </c>
    </row>
    <row r="1848" spans="1:5" x14ac:dyDescent="0.25">
      <c r="A1848" t="s">
        <v>5200</v>
      </c>
      <c r="B1848" t="s">
        <v>943</v>
      </c>
      <c r="C1848">
        <v>79547</v>
      </c>
      <c r="D1848" t="s">
        <v>17</v>
      </c>
      <c r="E1848">
        <v>0</v>
      </c>
    </row>
    <row r="1849" spans="1:5" x14ac:dyDescent="0.25">
      <c r="A1849" t="s">
        <v>5202</v>
      </c>
      <c r="B1849" t="s">
        <v>10</v>
      </c>
      <c r="C1849">
        <v>79157</v>
      </c>
      <c r="D1849" t="s">
        <v>17</v>
      </c>
      <c r="E1849">
        <v>0</v>
      </c>
    </row>
    <row r="1850" spans="1:5" x14ac:dyDescent="0.25">
      <c r="A1850" t="s">
        <v>5204</v>
      </c>
      <c r="B1850" t="s">
        <v>10768</v>
      </c>
      <c r="C1850">
        <v>89602</v>
      </c>
      <c r="D1850" t="s">
        <v>13</v>
      </c>
      <c r="E1850">
        <v>0</v>
      </c>
    </row>
    <row r="1851" spans="1:5" x14ac:dyDescent="0.25">
      <c r="A1851" t="s">
        <v>5207</v>
      </c>
      <c r="B1851" t="s">
        <v>10768</v>
      </c>
      <c r="C1851">
        <v>25897</v>
      </c>
      <c r="D1851" t="s">
        <v>20</v>
      </c>
      <c r="E1851">
        <v>0</v>
      </c>
    </row>
    <row r="1852" spans="1:5" x14ac:dyDescent="0.25">
      <c r="A1852" t="s">
        <v>5209</v>
      </c>
      <c r="B1852" t="s">
        <v>14077</v>
      </c>
      <c r="C1852">
        <v>47678</v>
      </c>
      <c r="D1852" t="s">
        <v>20</v>
      </c>
      <c r="E1852">
        <v>0</v>
      </c>
    </row>
    <row r="1853" spans="1:5" x14ac:dyDescent="0.25">
      <c r="A1853" t="s">
        <v>5211</v>
      </c>
      <c r="B1853" t="s">
        <v>22250</v>
      </c>
      <c r="C1853">
        <v>22384</v>
      </c>
      <c r="D1853" t="s">
        <v>20</v>
      </c>
      <c r="E1853">
        <v>0</v>
      </c>
    </row>
    <row r="1854" spans="1:5" x14ac:dyDescent="0.25">
      <c r="A1854" t="s">
        <v>5213</v>
      </c>
      <c r="B1854" t="s">
        <v>943</v>
      </c>
      <c r="C1854">
        <v>738</v>
      </c>
      <c r="D1854" t="s">
        <v>13</v>
      </c>
      <c r="E1854">
        <v>0</v>
      </c>
    </row>
    <row r="1855" spans="1:5" x14ac:dyDescent="0.25">
      <c r="A1855" t="s">
        <v>5216</v>
      </c>
      <c r="B1855" t="s">
        <v>943</v>
      </c>
      <c r="C1855">
        <v>28326</v>
      </c>
      <c r="D1855" t="s">
        <v>17</v>
      </c>
      <c r="E1855">
        <v>0</v>
      </c>
    </row>
    <row r="1856" spans="1:5" x14ac:dyDescent="0.25">
      <c r="A1856" t="s">
        <v>5218</v>
      </c>
      <c r="B1856" t="s">
        <v>10768</v>
      </c>
      <c r="C1856">
        <v>39592</v>
      </c>
      <c r="D1856" t="s">
        <v>4472</v>
      </c>
      <c r="E1856">
        <v>0</v>
      </c>
    </row>
    <row r="1857" spans="1:5" x14ac:dyDescent="0.25">
      <c r="A1857" t="s">
        <v>5221</v>
      </c>
      <c r="B1857" t="s">
        <v>22250</v>
      </c>
      <c r="C1857">
        <v>11065</v>
      </c>
      <c r="D1857" t="s">
        <v>13</v>
      </c>
      <c r="E1857">
        <v>0</v>
      </c>
    </row>
    <row r="1858" spans="1:5" x14ac:dyDescent="0.25">
      <c r="A1858" t="s">
        <v>5223</v>
      </c>
      <c r="B1858" t="s">
        <v>10</v>
      </c>
      <c r="C1858">
        <v>68129</v>
      </c>
      <c r="D1858" t="s">
        <v>20</v>
      </c>
      <c r="E1858">
        <v>0</v>
      </c>
    </row>
    <row r="1859" spans="1:5" x14ac:dyDescent="0.25">
      <c r="A1859" t="s">
        <v>5229</v>
      </c>
      <c r="B1859" t="s">
        <v>14077</v>
      </c>
      <c r="C1859">
        <v>98966</v>
      </c>
      <c r="D1859" t="s">
        <v>20</v>
      </c>
      <c r="E1859">
        <v>0</v>
      </c>
    </row>
    <row r="1860" spans="1:5" x14ac:dyDescent="0.25">
      <c r="A1860" t="s">
        <v>5231</v>
      </c>
      <c r="B1860" t="s">
        <v>14077</v>
      </c>
      <c r="C1860">
        <v>94212</v>
      </c>
      <c r="D1860" t="s">
        <v>13</v>
      </c>
      <c r="E1860">
        <v>0</v>
      </c>
    </row>
    <row r="1861" spans="1:5" x14ac:dyDescent="0.25">
      <c r="A1861" t="s">
        <v>5239</v>
      </c>
      <c r="B1861" t="s">
        <v>14077</v>
      </c>
      <c r="C1861">
        <v>23510</v>
      </c>
      <c r="D1861" t="s">
        <v>20</v>
      </c>
      <c r="E1861">
        <v>0</v>
      </c>
    </row>
    <row r="1862" spans="1:5" x14ac:dyDescent="0.25">
      <c r="A1862" t="s">
        <v>5241</v>
      </c>
      <c r="B1862" t="s">
        <v>10768</v>
      </c>
      <c r="C1862">
        <v>6681</v>
      </c>
      <c r="D1862" t="s">
        <v>20</v>
      </c>
      <c r="E1862">
        <v>0</v>
      </c>
    </row>
    <row r="1863" spans="1:5" x14ac:dyDescent="0.25">
      <c r="A1863" t="s">
        <v>5245</v>
      </c>
      <c r="B1863" t="s">
        <v>943</v>
      </c>
      <c r="C1863">
        <v>60608</v>
      </c>
      <c r="D1863" t="s">
        <v>69</v>
      </c>
      <c r="E1863">
        <v>0</v>
      </c>
    </row>
    <row r="1864" spans="1:5" x14ac:dyDescent="0.25">
      <c r="A1864" t="s">
        <v>5247</v>
      </c>
      <c r="B1864" t="s">
        <v>10768</v>
      </c>
      <c r="C1864">
        <v>89620</v>
      </c>
      <c r="D1864" t="s">
        <v>13</v>
      </c>
      <c r="E1864">
        <v>0</v>
      </c>
    </row>
    <row r="1865" spans="1:5" x14ac:dyDescent="0.25">
      <c r="A1865" t="s">
        <v>5249</v>
      </c>
      <c r="B1865" t="s">
        <v>943</v>
      </c>
      <c r="C1865">
        <v>57930</v>
      </c>
      <c r="D1865" t="s">
        <v>13</v>
      </c>
      <c r="E1865">
        <v>0</v>
      </c>
    </row>
    <row r="1866" spans="1:5" x14ac:dyDescent="0.25">
      <c r="A1866" t="s">
        <v>5252</v>
      </c>
      <c r="B1866" t="s">
        <v>22250</v>
      </c>
      <c r="C1866">
        <v>9630</v>
      </c>
      <c r="D1866" t="s">
        <v>20</v>
      </c>
      <c r="E1866">
        <v>0</v>
      </c>
    </row>
    <row r="1867" spans="1:5" x14ac:dyDescent="0.25">
      <c r="A1867" t="s">
        <v>5254</v>
      </c>
      <c r="B1867" t="s">
        <v>22250</v>
      </c>
      <c r="C1867">
        <v>78115</v>
      </c>
      <c r="D1867" t="s">
        <v>20</v>
      </c>
      <c r="E1867">
        <v>0</v>
      </c>
    </row>
    <row r="1868" spans="1:5" x14ac:dyDescent="0.25">
      <c r="A1868" t="s">
        <v>5258</v>
      </c>
      <c r="B1868" t="s">
        <v>22250</v>
      </c>
      <c r="C1868">
        <v>45100</v>
      </c>
      <c r="D1868" t="s">
        <v>17</v>
      </c>
      <c r="E1868">
        <v>0</v>
      </c>
    </row>
    <row r="1869" spans="1:5" x14ac:dyDescent="0.25">
      <c r="A1869" t="s">
        <v>5260</v>
      </c>
      <c r="B1869" t="s">
        <v>22250</v>
      </c>
      <c r="C1869">
        <v>65313</v>
      </c>
      <c r="D1869" t="s">
        <v>13</v>
      </c>
      <c r="E1869">
        <v>0</v>
      </c>
    </row>
    <row r="1870" spans="1:5" x14ac:dyDescent="0.25">
      <c r="A1870" t="s">
        <v>5264</v>
      </c>
      <c r="B1870" t="s">
        <v>22250</v>
      </c>
      <c r="C1870">
        <v>97739</v>
      </c>
      <c r="D1870" t="s">
        <v>13</v>
      </c>
      <c r="E1870">
        <v>0</v>
      </c>
    </row>
    <row r="1871" spans="1:5" x14ac:dyDescent="0.25">
      <c r="A1871" t="s">
        <v>5269</v>
      </c>
      <c r="B1871" t="s">
        <v>10</v>
      </c>
      <c r="C1871">
        <v>58235</v>
      </c>
      <c r="D1871" t="s">
        <v>13</v>
      </c>
      <c r="E1871">
        <v>0</v>
      </c>
    </row>
    <row r="1872" spans="1:5" x14ac:dyDescent="0.25">
      <c r="A1872" t="s">
        <v>5271</v>
      </c>
      <c r="B1872" t="s">
        <v>10768</v>
      </c>
      <c r="C1872">
        <v>82578</v>
      </c>
      <c r="D1872" t="s">
        <v>13</v>
      </c>
      <c r="E1872">
        <v>0</v>
      </c>
    </row>
    <row r="1873" spans="1:5" x14ac:dyDescent="0.25">
      <c r="A1873" t="s">
        <v>5274</v>
      </c>
      <c r="B1873" t="s">
        <v>22250</v>
      </c>
      <c r="C1873">
        <v>23684</v>
      </c>
      <c r="D1873" t="s">
        <v>69</v>
      </c>
      <c r="E1873">
        <v>0</v>
      </c>
    </row>
    <row r="1874" spans="1:5" x14ac:dyDescent="0.25">
      <c r="A1874" t="s">
        <v>5278</v>
      </c>
      <c r="B1874" t="s">
        <v>10768</v>
      </c>
      <c r="C1874">
        <v>30693</v>
      </c>
      <c r="D1874" t="s">
        <v>69</v>
      </c>
      <c r="E1874">
        <v>0</v>
      </c>
    </row>
    <row r="1875" spans="1:5" x14ac:dyDescent="0.25">
      <c r="A1875" t="s">
        <v>5282</v>
      </c>
      <c r="B1875" t="s">
        <v>22250</v>
      </c>
      <c r="C1875">
        <v>58444</v>
      </c>
      <c r="D1875" t="s">
        <v>17</v>
      </c>
      <c r="E1875">
        <v>0</v>
      </c>
    </row>
    <row r="1876" spans="1:5" x14ac:dyDescent="0.25">
      <c r="A1876" t="s">
        <v>5284</v>
      </c>
      <c r="B1876" t="s">
        <v>14077</v>
      </c>
      <c r="C1876">
        <v>75727</v>
      </c>
      <c r="D1876" t="s">
        <v>69</v>
      </c>
      <c r="E1876">
        <v>0</v>
      </c>
    </row>
    <row r="1877" spans="1:5" x14ac:dyDescent="0.25">
      <c r="A1877" t="s">
        <v>5286</v>
      </c>
      <c r="B1877" t="s">
        <v>22250</v>
      </c>
      <c r="C1877">
        <v>71018</v>
      </c>
      <c r="D1877" t="s">
        <v>20</v>
      </c>
      <c r="E1877">
        <v>0</v>
      </c>
    </row>
    <row r="1878" spans="1:5" x14ac:dyDescent="0.25">
      <c r="A1878" t="s">
        <v>5288</v>
      </c>
      <c r="B1878" t="s">
        <v>10</v>
      </c>
      <c r="C1878">
        <v>9098</v>
      </c>
      <c r="D1878" t="s">
        <v>69</v>
      </c>
      <c r="E1878">
        <v>0</v>
      </c>
    </row>
    <row r="1879" spans="1:5" x14ac:dyDescent="0.25">
      <c r="A1879" t="s">
        <v>5290</v>
      </c>
      <c r="B1879" t="s">
        <v>22250</v>
      </c>
      <c r="C1879">
        <v>76124</v>
      </c>
      <c r="D1879" t="s">
        <v>13</v>
      </c>
      <c r="E1879">
        <v>0</v>
      </c>
    </row>
    <row r="1880" spans="1:5" x14ac:dyDescent="0.25">
      <c r="A1880" t="s">
        <v>5292</v>
      </c>
      <c r="B1880" t="s">
        <v>22250</v>
      </c>
      <c r="C1880">
        <v>60904</v>
      </c>
      <c r="D1880" t="s">
        <v>13</v>
      </c>
      <c r="E1880">
        <v>0</v>
      </c>
    </row>
    <row r="1881" spans="1:5" x14ac:dyDescent="0.25">
      <c r="A1881" t="s">
        <v>5295</v>
      </c>
      <c r="B1881" t="s">
        <v>10768</v>
      </c>
      <c r="C1881">
        <v>38915</v>
      </c>
      <c r="D1881" t="s">
        <v>552</v>
      </c>
      <c r="E1881">
        <v>0</v>
      </c>
    </row>
    <row r="1882" spans="1:5" x14ac:dyDescent="0.25">
      <c r="A1882" t="s">
        <v>5298</v>
      </c>
      <c r="B1882" t="s">
        <v>6769</v>
      </c>
      <c r="C1882">
        <v>84268</v>
      </c>
      <c r="D1882" t="s">
        <v>13</v>
      </c>
      <c r="E1882">
        <v>0</v>
      </c>
    </row>
    <row r="1883" spans="1:5" x14ac:dyDescent="0.25">
      <c r="A1883" t="s">
        <v>5301</v>
      </c>
      <c r="B1883" t="s">
        <v>10</v>
      </c>
      <c r="C1883">
        <v>30946</v>
      </c>
      <c r="D1883" t="s">
        <v>13</v>
      </c>
      <c r="E1883">
        <v>0</v>
      </c>
    </row>
    <row r="1884" spans="1:5" x14ac:dyDescent="0.25">
      <c r="A1884" t="s">
        <v>5303</v>
      </c>
      <c r="B1884" t="s">
        <v>22250</v>
      </c>
      <c r="C1884">
        <v>57135</v>
      </c>
      <c r="D1884" t="s">
        <v>13</v>
      </c>
      <c r="E1884">
        <v>0</v>
      </c>
    </row>
    <row r="1885" spans="1:5" x14ac:dyDescent="0.25">
      <c r="A1885" t="s">
        <v>5314</v>
      </c>
      <c r="B1885" t="s">
        <v>10768</v>
      </c>
      <c r="C1885">
        <v>64583</v>
      </c>
      <c r="D1885" t="s">
        <v>17</v>
      </c>
      <c r="E1885">
        <v>0</v>
      </c>
    </row>
    <row r="1886" spans="1:5" x14ac:dyDescent="0.25">
      <c r="A1886" t="s">
        <v>5317</v>
      </c>
      <c r="B1886" t="s">
        <v>22250</v>
      </c>
      <c r="C1886">
        <v>36650</v>
      </c>
      <c r="D1886" t="s">
        <v>17</v>
      </c>
      <c r="E1886">
        <v>0</v>
      </c>
    </row>
    <row r="1887" spans="1:5" x14ac:dyDescent="0.25">
      <c r="A1887" t="s">
        <v>5320</v>
      </c>
      <c r="B1887" t="s">
        <v>10768</v>
      </c>
      <c r="C1887">
        <v>18151</v>
      </c>
      <c r="D1887" t="s">
        <v>57</v>
      </c>
      <c r="E1887">
        <v>0</v>
      </c>
    </row>
    <row r="1888" spans="1:5" x14ac:dyDescent="0.25">
      <c r="A1888" t="s">
        <v>5322</v>
      </c>
      <c r="B1888" t="s">
        <v>14077</v>
      </c>
      <c r="C1888">
        <v>84917</v>
      </c>
      <c r="D1888" t="s">
        <v>20</v>
      </c>
      <c r="E1888">
        <v>0</v>
      </c>
    </row>
    <row r="1889" spans="1:5" x14ac:dyDescent="0.25">
      <c r="A1889" t="s">
        <v>5324</v>
      </c>
      <c r="B1889" t="s">
        <v>6769</v>
      </c>
      <c r="C1889">
        <v>62639</v>
      </c>
      <c r="D1889" t="s">
        <v>1285</v>
      </c>
      <c r="E1889">
        <v>0</v>
      </c>
    </row>
    <row r="1890" spans="1:5" x14ac:dyDescent="0.25">
      <c r="A1890" t="s">
        <v>5327</v>
      </c>
      <c r="B1890" t="s">
        <v>10768</v>
      </c>
      <c r="C1890">
        <v>19428</v>
      </c>
      <c r="D1890" t="s">
        <v>20</v>
      </c>
      <c r="E1890">
        <v>0</v>
      </c>
    </row>
    <row r="1891" spans="1:5" x14ac:dyDescent="0.25">
      <c r="A1891" t="s">
        <v>5329</v>
      </c>
      <c r="B1891" t="s">
        <v>6769</v>
      </c>
      <c r="C1891">
        <v>82510</v>
      </c>
      <c r="D1891" t="s">
        <v>20</v>
      </c>
      <c r="E1891">
        <v>0</v>
      </c>
    </row>
    <row r="1892" spans="1:5" x14ac:dyDescent="0.25">
      <c r="A1892" t="s">
        <v>5332</v>
      </c>
      <c r="B1892" t="s">
        <v>10</v>
      </c>
      <c r="C1892">
        <v>85977</v>
      </c>
      <c r="D1892" t="s">
        <v>13</v>
      </c>
      <c r="E1892">
        <v>0</v>
      </c>
    </row>
    <row r="1893" spans="1:5" x14ac:dyDescent="0.25">
      <c r="A1893" t="s">
        <v>5335</v>
      </c>
      <c r="B1893" t="s">
        <v>22250</v>
      </c>
      <c r="C1893">
        <v>36077</v>
      </c>
      <c r="D1893" t="s">
        <v>57</v>
      </c>
      <c r="E1893">
        <v>0</v>
      </c>
    </row>
    <row r="1894" spans="1:5" x14ac:dyDescent="0.25">
      <c r="A1894" t="s">
        <v>5339</v>
      </c>
      <c r="B1894" t="s">
        <v>10</v>
      </c>
      <c r="C1894">
        <v>79811</v>
      </c>
      <c r="D1894" t="s">
        <v>171</v>
      </c>
      <c r="E1894">
        <v>1</v>
      </c>
    </row>
    <row r="1895" spans="1:5" x14ac:dyDescent="0.25">
      <c r="A1895" t="s">
        <v>5341</v>
      </c>
      <c r="B1895" t="s">
        <v>14077</v>
      </c>
      <c r="C1895">
        <v>86178</v>
      </c>
      <c r="D1895" t="s">
        <v>13</v>
      </c>
      <c r="E1895">
        <v>0</v>
      </c>
    </row>
    <row r="1896" spans="1:5" x14ac:dyDescent="0.25">
      <c r="A1896" t="s">
        <v>5344</v>
      </c>
      <c r="B1896" t="s">
        <v>22250</v>
      </c>
      <c r="C1896">
        <v>87388</v>
      </c>
      <c r="D1896" t="s">
        <v>13</v>
      </c>
      <c r="E1896">
        <v>0</v>
      </c>
    </row>
    <row r="1897" spans="1:5" x14ac:dyDescent="0.25">
      <c r="A1897" t="s">
        <v>5346</v>
      </c>
      <c r="B1897" t="s">
        <v>10</v>
      </c>
      <c r="C1897">
        <v>51330</v>
      </c>
      <c r="D1897" t="s">
        <v>13</v>
      </c>
      <c r="E1897">
        <v>0</v>
      </c>
    </row>
    <row r="1898" spans="1:5" x14ac:dyDescent="0.25">
      <c r="A1898" t="s">
        <v>5349</v>
      </c>
      <c r="B1898" t="s">
        <v>10</v>
      </c>
      <c r="C1898">
        <v>53986</v>
      </c>
      <c r="D1898" t="s">
        <v>17</v>
      </c>
      <c r="E1898">
        <v>0</v>
      </c>
    </row>
    <row r="1899" spans="1:5" x14ac:dyDescent="0.25">
      <c r="A1899" t="s">
        <v>5351</v>
      </c>
      <c r="B1899" t="s">
        <v>943</v>
      </c>
      <c r="C1899">
        <v>73001</v>
      </c>
      <c r="D1899" t="s">
        <v>17</v>
      </c>
      <c r="E1899">
        <v>1</v>
      </c>
    </row>
    <row r="1900" spans="1:5" x14ac:dyDescent="0.25">
      <c r="A1900" t="s">
        <v>5353</v>
      </c>
      <c r="B1900" t="s">
        <v>14077</v>
      </c>
      <c r="C1900">
        <v>64072</v>
      </c>
      <c r="D1900" t="s">
        <v>17</v>
      </c>
      <c r="E1900">
        <v>1</v>
      </c>
    </row>
    <row r="1901" spans="1:5" x14ac:dyDescent="0.25">
      <c r="A1901" t="s">
        <v>5356</v>
      </c>
      <c r="B1901" t="s">
        <v>6769</v>
      </c>
      <c r="C1901">
        <v>62826</v>
      </c>
      <c r="D1901" t="s">
        <v>17</v>
      </c>
      <c r="E1901">
        <v>0</v>
      </c>
    </row>
    <row r="1902" spans="1:5" x14ac:dyDescent="0.25">
      <c r="A1902" t="s">
        <v>5358</v>
      </c>
      <c r="B1902" t="s">
        <v>14077</v>
      </c>
      <c r="C1902">
        <v>94070</v>
      </c>
      <c r="D1902" t="s">
        <v>17</v>
      </c>
      <c r="E1902">
        <v>0</v>
      </c>
    </row>
    <row r="1903" spans="1:5" x14ac:dyDescent="0.25">
      <c r="A1903" t="s">
        <v>5362</v>
      </c>
      <c r="B1903" t="s">
        <v>10</v>
      </c>
      <c r="C1903">
        <v>88955</v>
      </c>
      <c r="D1903" t="s">
        <v>13</v>
      </c>
      <c r="E1903">
        <v>0</v>
      </c>
    </row>
    <row r="1904" spans="1:5" x14ac:dyDescent="0.25">
      <c r="A1904" t="s">
        <v>5364</v>
      </c>
      <c r="B1904" t="s">
        <v>22250</v>
      </c>
      <c r="C1904">
        <v>51471</v>
      </c>
      <c r="D1904" t="s">
        <v>13</v>
      </c>
      <c r="E1904">
        <v>0</v>
      </c>
    </row>
    <row r="1905" spans="1:5" x14ac:dyDescent="0.25">
      <c r="A1905" t="s">
        <v>5366</v>
      </c>
      <c r="B1905" t="s">
        <v>22250</v>
      </c>
      <c r="C1905">
        <v>97915</v>
      </c>
      <c r="D1905" t="s">
        <v>13</v>
      </c>
      <c r="E1905">
        <v>0</v>
      </c>
    </row>
    <row r="1906" spans="1:5" x14ac:dyDescent="0.25">
      <c r="A1906" t="s">
        <v>5369</v>
      </c>
      <c r="B1906" t="s">
        <v>10768</v>
      </c>
      <c r="C1906">
        <v>77409</v>
      </c>
      <c r="D1906" t="s">
        <v>13</v>
      </c>
      <c r="E1906">
        <v>0</v>
      </c>
    </row>
    <row r="1907" spans="1:5" x14ac:dyDescent="0.25">
      <c r="A1907" t="s">
        <v>5373</v>
      </c>
      <c r="B1907" t="s">
        <v>14077</v>
      </c>
      <c r="C1907">
        <v>89434</v>
      </c>
      <c r="D1907" t="s">
        <v>13</v>
      </c>
      <c r="E1907">
        <v>0</v>
      </c>
    </row>
    <row r="1908" spans="1:5" x14ac:dyDescent="0.25">
      <c r="A1908" t="s">
        <v>5376</v>
      </c>
      <c r="B1908" t="s">
        <v>22250</v>
      </c>
      <c r="C1908">
        <v>72739</v>
      </c>
      <c r="D1908" t="s">
        <v>57</v>
      </c>
      <c r="E1908">
        <v>0</v>
      </c>
    </row>
    <row r="1909" spans="1:5" x14ac:dyDescent="0.25">
      <c r="A1909" t="s">
        <v>5378</v>
      </c>
      <c r="B1909" t="s">
        <v>943</v>
      </c>
      <c r="C1909">
        <v>77370</v>
      </c>
      <c r="D1909" t="s">
        <v>13</v>
      </c>
      <c r="E1909">
        <v>0</v>
      </c>
    </row>
    <row r="1910" spans="1:5" x14ac:dyDescent="0.25">
      <c r="A1910" t="s">
        <v>5380</v>
      </c>
      <c r="B1910" t="s">
        <v>10768</v>
      </c>
      <c r="C1910">
        <v>71323</v>
      </c>
      <c r="D1910" t="s">
        <v>552</v>
      </c>
      <c r="E1910">
        <v>0</v>
      </c>
    </row>
    <row r="1911" spans="1:5" x14ac:dyDescent="0.25">
      <c r="A1911" t="s">
        <v>5382</v>
      </c>
      <c r="B1911" t="s">
        <v>10768</v>
      </c>
      <c r="C1911">
        <v>1942</v>
      </c>
      <c r="D1911" t="s">
        <v>13</v>
      </c>
      <c r="E1911">
        <v>0</v>
      </c>
    </row>
    <row r="1912" spans="1:5" x14ac:dyDescent="0.25">
      <c r="A1912" t="s">
        <v>5384</v>
      </c>
      <c r="B1912" t="s">
        <v>10</v>
      </c>
      <c r="C1912">
        <v>83424</v>
      </c>
      <c r="D1912" t="s">
        <v>13</v>
      </c>
      <c r="E1912">
        <v>0</v>
      </c>
    </row>
    <row r="1913" spans="1:5" x14ac:dyDescent="0.25">
      <c r="A1913" t="s">
        <v>5386</v>
      </c>
      <c r="B1913" t="s">
        <v>6769</v>
      </c>
      <c r="C1913">
        <v>27333</v>
      </c>
      <c r="D1913" t="s">
        <v>17</v>
      </c>
      <c r="E1913">
        <v>0</v>
      </c>
    </row>
    <row r="1914" spans="1:5" x14ac:dyDescent="0.25">
      <c r="A1914" t="s">
        <v>5388</v>
      </c>
      <c r="B1914" t="s">
        <v>943</v>
      </c>
      <c r="C1914">
        <v>25264</v>
      </c>
      <c r="D1914" t="s">
        <v>13</v>
      </c>
      <c r="E1914">
        <v>0</v>
      </c>
    </row>
    <row r="1915" spans="1:5" x14ac:dyDescent="0.25">
      <c r="A1915" t="s">
        <v>5390</v>
      </c>
      <c r="B1915" t="s">
        <v>10</v>
      </c>
      <c r="C1915">
        <v>56026</v>
      </c>
      <c r="D1915" t="s">
        <v>13</v>
      </c>
      <c r="E1915">
        <v>0</v>
      </c>
    </row>
    <row r="1916" spans="1:5" x14ac:dyDescent="0.25">
      <c r="A1916" t="s">
        <v>5393</v>
      </c>
      <c r="B1916" t="s">
        <v>6769</v>
      </c>
      <c r="C1916">
        <v>5690</v>
      </c>
      <c r="D1916" t="s">
        <v>20</v>
      </c>
      <c r="E1916">
        <v>0</v>
      </c>
    </row>
    <row r="1917" spans="1:5" x14ac:dyDescent="0.25">
      <c r="A1917" t="s">
        <v>5395</v>
      </c>
      <c r="B1917" t="s">
        <v>10768</v>
      </c>
      <c r="C1917">
        <v>94642</v>
      </c>
      <c r="D1917" t="s">
        <v>54</v>
      </c>
      <c r="E1917">
        <v>0</v>
      </c>
    </row>
    <row r="1918" spans="1:5" x14ac:dyDescent="0.25">
      <c r="A1918" t="s">
        <v>5397</v>
      </c>
      <c r="B1918" t="s">
        <v>10768</v>
      </c>
      <c r="C1918">
        <v>44766</v>
      </c>
      <c r="D1918" t="s">
        <v>13</v>
      </c>
      <c r="E1918">
        <v>0</v>
      </c>
    </row>
    <row r="1919" spans="1:5" x14ac:dyDescent="0.25">
      <c r="A1919" t="s">
        <v>5399</v>
      </c>
      <c r="B1919" t="s">
        <v>22250</v>
      </c>
      <c r="C1919">
        <v>88503</v>
      </c>
      <c r="D1919" t="s">
        <v>552</v>
      </c>
      <c r="E1919">
        <v>0</v>
      </c>
    </row>
    <row r="1920" spans="1:5" x14ac:dyDescent="0.25">
      <c r="A1920" t="s">
        <v>5402</v>
      </c>
      <c r="B1920" t="s">
        <v>10</v>
      </c>
      <c r="C1920">
        <v>80476</v>
      </c>
      <c r="D1920" t="s">
        <v>20</v>
      </c>
      <c r="E1920">
        <v>0</v>
      </c>
    </row>
    <row r="1921" spans="1:5" x14ac:dyDescent="0.25">
      <c r="A1921" t="s">
        <v>5404</v>
      </c>
      <c r="B1921" t="s">
        <v>943</v>
      </c>
      <c r="C1921">
        <v>11447</v>
      </c>
      <c r="D1921" t="s">
        <v>13</v>
      </c>
      <c r="E1921">
        <v>0</v>
      </c>
    </row>
    <row r="1922" spans="1:5" x14ac:dyDescent="0.25">
      <c r="A1922" t="s">
        <v>5407</v>
      </c>
      <c r="B1922" t="s">
        <v>10768</v>
      </c>
      <c r="C1922">
        <v>19993</v>
      </c>
      <c r="D1922" t="s">
        <v>13</v>
      </c>
      <c r="E1922">
        <v>0</v>
      </c>
    </row>
    <row r="1923" spans="1:5" x14ac:dyDescent="0.25">
      <c r="A1923" t="s">
        <v>5409</v>
      </c>
      <c r="B1923" t="s">
        <v>10</v>
      </c>
      <c r="C1923">
        <v>13312</v>
      </c>
      <c r="D1923" t="s">
        <v>13</v>
      </c>
      <c r="E1923">
        <v>0</v>
      </c>
    </row>
    <row r="1924" spans="1:5" x14ac:dyDescent="0.25">
      <c r="A1924" t="s">
        <v>5411</v>
      </c>
      <c r="B1924" t="s">
        <v>14077</v>
      </c>
      <c r="C1924">
        <v>27873</v>
      </c>
      <c r="D1924" t="s">
        <v>13</v>
      </c>
      <c r="E1924">
        <v>0</v>
      </c>
    </row>
    <row r="1925" spans="1:5" x14ac:dyDescent="0.25">
      <c r="A1925" t="s">
        <v>5415</v>
      </c>
      <c r="B1925" t="s">
        <v>10768</v>
      </c>
      <c r="C1925">
        <v>18975</v>
      </c>
      <c r="D1925" t="s">
        <v>13</v>
      </c>
      <c r="E1925">
        <v>0</v>
      </c>
    </row>
    <row r="1926" spans="1:5" x14ac:dyDescent="0.25">
      <c r="A1926" t="s">
        <v>5418</v>
      </c>
      <c r="B1926" t="s">
        <v>14077</v>
      </c>
      <c r="C1926">
        <v>57338</v>
      </c>
      <c r="D1926" t="s">
        <v>20</v>
      </c>
      <c r="E1926">
        <v>0</v>
      </c>
    </row>
    <row r="1927" spans="1:5" x14ac:dyDescent="0.25">
      <c r="A1927" t="s">
        <v>5420</v>
      </c>
      <c r="B1927" t="s">
        <v>22250</v>
      </c>
      <c r="C1927">
        <v>76505</v>
      </c>
      <c r="D1927" t="s">
        <v>20</v>
      </c>
      <c r="E1927">
        <v>0</v>
      </c>
    </row>
    <row r="1928" spans="1:5" x14ac:dyDescent="0.25">
      <c r="A1928" t="s">
        <v>5422</v>
      </c>
      <c r="B1928" t="s">
        <v>10</v>
      </c>
      <c r="C1928">
        <v>68429</v>
      </c>
      <c r="D1928" t="s">
        <v>20</v>
      </c>
      <c r="E1928">
        <v>0</v>
      </c>
    </row>
    <row r="1929" spans="1:5" x14ac:dyDescent="0.25">
      <c r="A1929" t="s">
        <v>5424</v>
      </c>
      <c r="B1929" t="s">
        <v>6769</v>
      </c>
      <c r="C1929">
        <v>58400</v>
      </c>
      <c r="D1929" t="s">
        <v>17</v>
      </c>
      <c r="E1929">
        <v>0</v>
      </c>
    </row>
    <row r="1930" spans="1:5" x14ac:dyDescent="0.25">
      <c r="A1930" t="s">
        <v>5429</v>
      </c>
      <c r="B1930" t="s">
        <v>943</v>
      </c>
      <c r="C1930">
        <v>68471</v>
      </c>
      <c r="D1930" t="s">
        <v>13</v>
      </c>
      <c r="E1930">
        <v>0</v>
      </c>
    </row>
    <row r="1931" spans="1:5" x14ac:dyDescent="0.25">
      <c r="A1931" t="s">
        <v>5431</v>
      </c>
      <c r="B1931" t="s">
        <v>943</v>
      </c>
      <c r="C1931">
        <v>52493</v>
      </c>
      <c r="D1931" t="s">
        <v>17</v>
      </c>
      <c r="E1931">
        <v>0</v>
      </c>
    </row>
    <row r="1932" spans="1:5" x14ac:dyDescent="0.25">
      <c r="A1932" t="s">
        <v>5433</v>
      </c>
      <c r="B1932" t="s">
        <v>6769</v>
      </c>
      <c r="C1932">
        <v>98559</v>
      </c>
      <c r="D1932" t="s">
        <v>20</v>
      </c>
      <c r="E1932">
        <v>0</v>
      </c>
    </row>
    <row r="1933" spans="1:5" x14ac:dyDescent="0.25">
      <c r="A1933" t="s">
        <v>5437</v>
      </c>
      <c r="B1933" t="s">
        <v>10</v>
      </c>
      <c r="C1933">
        <v>60694</v>
      </c>
      <c r="D1933" t="s">
        <v>13</v>
      </c>
      <c r="E1933">
        <v>0</v>
      </c>
    </row>
    <row r="1934" spans="1:5" x14ac:dyDescent="0.25">
      <c r="A1934" t="s">
        <v>5439</v>
      </c>
      <c r="B1934" t="s">
        <v>14077</v>
      </c>
      <c r="C1934">
        <v>80792</v>
      </c>
      <c r="D1934" t="s">
        <v>20</v>
      </c>
      <c r="E1934">
        <v>0</v>
      </c>
    </row>
    <row r="1935" spans="1:5" x14ac:dyDescent="0.25">
      <c r="A1935" t="s">
        <v>5442</v>
      </c>
      <c r="B1935" t="s">
        <v>6769</v>
      </c>
      <c r="C1935">
        <v>41071</v>
      </c>
      <c r="D1935" t="s">
        <v>13</v>
      </c>
      <c r="E1935">
        <v>0</v>
      </c>
    </row>
    <row r="1936" spans="1:5" x14ac:dyDescent="0.25">
      <c r="A1936" t="s">
        <v>5444</v>
      </c>
      <c r="B1936" t="s">
        <v>22250</v>
      </c>
      <c r="C1936">
        <v>86161</v>
      </c>
      <c r="D1936" t="s">
        <v>20</v>
      </c>
      <c r="E1936">
        <v>0</v>
      </c>
    </row>
    <row r="1937" spans="1:5" x14ac:dyDescent="0.25">
      <c r="A1937" t="s">
        <v>5446</v>
      </c>
      <c r="B1937" t="s">
        <v>10768</v>
      </c>
      <c r="C1937">
        <v>93348</v>
      </c>
      <c r="D1937" t="s">
        <v>13</v>
      </c>
      <c r="E1937">
        <v>0</v>
      </c>
    </row>
    <row r="1938" spans="1:5" x14ac:dyDescent="0.25">
      <c r="A1938" t="s">
        <v>5449</v>
      </c>
      <c r="B1938" t="s">
        <v>6769</v>
      </c>
      <c r="C1938">
        <v>82781</v>
      </c>
      <c r="D1938" t="s">
        <v>13</v>
      </c>
      <c r="E1938">
        <v>0</v>
      </c>
    </row>
    <row r="1939" spans="1:5" x14ac:dyDescent="0.25">
      <c r="A1939" t="s">
        <v>5452</v>
      </c>
      <c r="B1939" t="s">
        <v>6769</v>
      </c>
      <c r="C1939">
        <v>9703</v>
      </c>
      <c r="D1939" t="s">
        <v>13</v>
      </c>
      <c r="E1939">
        <v>0</v>
      </c>
    </row>
    <row r="1940" spans="1:5" x14ac:dyDescent="0.25">
      <c r="A1940" t="s">
        <v>5454</v>
      </c>
      <c r="B1940" t="s">
        <v>14077</v>
      </c>
      <c r="C1940">
        <v>75215</v>
      </c>
      <c r="D1940" t="s">
        <v>13</v>
      </c>
      <c r="E1940">
        <v>0</v>
      </c>
    </row>
    <row r="1941" spans="1:5" x14ac:dyDescent="0.25">
      <c r="A1941" t="s">
        <v>5457</v>
      </c>
      <c r="B1941" t="s">
        <v>22250</v>
      </c>
      <c r="C1941">
        <v>45103</v>
      </c>
      <c r="D1941" t="s">
        <v>57</v>
      </c>
      <c r="E1941">
        <v>0</v>
      </c>
    </row>
    <row r="1942" spans="1:5" x14ac:dyDescent="0.25">
      <c r="A1942" t="s">
        <v>5460</v>
      </c>
      <c r="B1942" t="s">
        <v>6769</v>
      </c>
      <c r="C1942">
        <v>67618</v>
      </c>
      <c r="D1942" t="s">
        <v>171</v>
      </c>
      <c r="E1942">
        <v>0</v>
      </c>
    </row>
    <row r="1943" spans="1:5" x14ac:dyDescent="0.25">
      <c r="A1943" t="s">
        <v>5464</v>
      </c>
      <c r="B1943" t="s">
        <v>10768</v>
      </c>
      <c r="C1943">
        <v>95870</v>
      </c>
      <c r="D1943" t="s">
        <v>20</v>
      </c>
      <c r="E1943">
        <v>0</v>
      </c>
    </row>
    <row r="1944" spans="1:5" x14ac:dyDescent="0.25">
      <c r="A1944" t="s">
        <v>5467</v>
      </c>
      <c r="B1944" t="s">
        <v>6769</v>
      </c>
      <c r="C1944">
        <v>53760</v>
      </c>
      <c r="D1944" t="s">
        <v>171</v>
      </c>
      <c r="E1944">
        <v>0</v>
      </c>
    </row>
    <row r="1945" spans="1:5" x14ac:dyDescent="0.25">
      <c r="A1945" t="s">
        <v>5470</v>
      </c>
      <c r="B1945" t="s">
        <v>943</v>
      </c>
      <c r="C1945">
        <v>79670</v>
      </c>
      <c r="D1945" t="s">
        <v>20</v>
      </c>
      <c r="E1945">
        <v>0</v>
      </c>
    </row>
    <row r="1946" spans="1:5" x14ac:dyDescent="0.25">
      <c r="A1946" t="s">
        <v>5481</v>
      </c>
      <c r="B1946" t="s">
        <v>22250</v>
      </c>
      <c r="C1946">
        <v>538</v>
      </c>
      <c r="D1946" t="s">
        <v>13</v>
      </c>
      <c r="E1946">
        <v>0</v>
      </c>
    </row>
    <row r="1947" spans="1:5" x14ac:dyDescent="0.25">
      <c r="A1947" t="s">
        <v>5483</v>
      </c>
      <c r="B1947" t="s">
        <v>14077</v>
      </c>
      <c r="C1947">
        <v>11321</v>
      </c>
      <c r="D1947" t="s">
        <v>57</v>
      </c>
      <c r="E1947">
        <v>0</v>
      </c>
    </row>
    <row r="1948" spans="1:5" x14ac:dyDescent="0.25">
      <c r="A1948" t="s">
        <v>5486</v>
      </c>
      <c r="B1948" t="s">
        <v>943</v>
      </c>
      <c r="C1948">
        <v>71167</v>
      </c>
      <c r="D1948" t="s">
        <v>13</v>
      </c>
      <c r="E1948">
        <v>1</v>
      </c>
    </row>
    <row r="1949" spans="1:5" x14ac:dyDescent="0.25">
      <c r="A1949" t="s">
        <v>5488</v>
      </c>
      <c r="B1949" t="s">
        <v>14077</v>
      </c>
      <c r="C1949">
        <v>82915</v>
      </c>
      <c r="D1949" t="s">
        <v>13</v>
      </c>
      <c r="E1949">
        <v>0</v>
      </c>
    </row>
    <row r="1950" spans="1:5" x14ac:dyDescent="0.25">
      <c r="A1950" t="s">
        <v>5490</v>
      </c>
      <c r="B1950" t="s">
        <v>943</v>
      </c>
      <c r="C1950">
        <v>87945</v>
      </c>
      <c r="D1950" t="s">
        <v>271</v>
      </c>
      <c r="E1950">
        <v>0</v>
      </c>
    </row>
    <row r="1951" spans="1:5" x14ac:dyDescent="0.25">
      <c r="A1951" t="s">
        <v>5492</v>
      </c>
      <c r="B1951" t="s">
        <v>6769</v>
      </c>
      <c r="C1951">
        <v>3219</v>
      </c>
      <c r="D1951" t="s">
        <v>20</v>
      </c>
      <c r="E1951">
        <v>0</v>
      </c>
    </row>
    <row r="1952" spans="1:5" x14ac:dyDescent="0.25">
      <c r="A1952" t="s">
        <v>5495</v>
      </c>
      <c r="B1952" t="s">
        <v>943</v>
      </c>
      <c r="C1952">
        <v>46647</v>
      </c>
      <c r="D1952" t="s">
        <v>1423</v>
      </c>
      <c r="E1952">
        <v>0</v>
      </c>
    </row>
    <row r="1953" spans="1:5" x14ac:dyDescent="0.25">
      <c r="A1953" t="s">
        <v>5497</v>
      </c>
      <c r="B1953" t="s">
        <v>14077</v>
      </c>
      <c r="C1953">
        <v>58780</v>
      </c>
      <c r="D1953" t="s">
        <v>20</v>
      </c>
      <c r="E1953">
        <v>0</v>
      </c>
    </row>
    <row r="1954" spans="1:5" x14ac:dyDescent="0.25">
      <c r="A1954" t="s">
        <v>5499</v>
      </c>
      <c r="B1954" t="s">
        <v>943</v>
      </c>
      <c r="C1954">
        <v>5069</v>
      </c>
      <c r="D1954" t="s">
        <v>13</v>
      </c>
      <c r="E1954">
        <v>0</v>
      </c>
    </row>
    <row r="1955" spans="1:5" x14ac:dyDescent="0.25">
      <c r="A1955" t="s">
        <v>5501</v>
      </c>
      <c r="B1955" t="s">
        <v>14077</v>
      </c>
      <c r="C1955">
        <v>94756</v>
      </c>
      <c r="D1955" t="s">
        <v>13</v>
      </c>
      <c r="E1955">
        <v>0</v>
      </c>
    </row>
    <row r="1956" spans="1:5" x14ac:dyDescent="0.25">
      <c r="A1956" t="s">
        <v>5503</v>
      </c>
      <c r="B1956" t="s">
        <v>6769</v>
      </c>
      <c r="C1956">
        <v>71751</v>
      </c>
      <c r="D1956" t="s">
        <v>54</v>
      </c>
      <c r="E1956">
        <v>0</v>
      </c>
    </row>
    <row r="1957" spans="1:5" x14ac:dyDescent="0.25">
      <c r="A1957" t="s">
        <v>5506</v>
      </c>
      <c r="B1957" t="s">
        <v>14077</v>
      </c>
      <c r="C1957">
        <v>94700</v>
      </c>
      <c r="D1957" t="s">
        <v>17</v>
      </c>
      <c r="E1957">
        <v>0</v>
      </c>
    </row>
    <row r="1958" spans="1:5" x14ac:dyDescent="0.25">
      <c r="A1958" t="s">
        <v>5508</v>
      </c>
      <c r="B1958" t="s">
        <v>6769</v>
      </c>
      <c r="C1958">
        <v>5021</v>
      </c>
      <c r="D1958" t="s">
        <v>13</v>
      </c>
      <c r="E1958">
        <v>0</v>
      </c>
    </row>
    <row r="1959" spans="1:5" x14ac:dyDescent="0.25">
      <c r="A1959" t="s">
        <v>5510</v>
      </c>
      <c r="B1959" t="s">
        <v>943</v>
      </c>
      <c r="C1959">
        <v>60898</v>
      </c>
      <c r="D1959" t="s">
        <v>17</v>
      </c>
      <c r="E1959">
        <v>0</v>
      </c>
    </row>
    <row r="1960" spans="1:5" x14ac:dyDescent="0.25">
      <c r="A1960" t="s">
        <v>5514</v>
      </c>
      <c r="B1960" t="s">
        <v>943</v>
      </c>
      <c r="C1960">
        <v>22952</v>
      </c>
      <c r="D1960" t="s">
        <v>13</v>
      </c>
      <c r="E1960">
        <v>0</v>
      </c>
    </row>
    <row r="1961" spans="1:5" x14ac:dyDescent="0.25">
      <c r="A1961" t="s">
        <v>5518</v>
      </c>
      <c r="B1961" t="s">
        <v>10</v>
      </c>
      <c r="C1961">
        <v>10205</v>
      </c>
      <c r="D1961" t="s">
        <v>171</v>
      </c>
      <c r="E1961">
        <v>0</v>
      </c>
    </row>
    <row r="1962" spans="1:5" x14ac:dyDescent="0.25">
      <c r="A1962" t="s">
        <v>5520</v>
      </c>
      <c r="B1962" t="s">
        <v>10</v>
      </c>
      <c r="C1962">
        <v>86037</v>
      </c>
      <c r="D1962" t="s">
        <v>552</v>
      </c>
      <c r="E1962">
        <v>0</v>
      </c>
    </row>
    <row r="1963" spans="1:5" x14ac:dyDescent="0.25">
      <c r="A1963" t="s">
        <v>5523</v>
      </c>
      <c r="B1963" t="s">
        <v>10768</v>
      </c>
      <c r="C1963">
        <v>93125</v>
      </c>
      <c r="D1963" t="s">
        <v>17</v>
      </c>
      <c r="E1963">
        <v>0</v>
      </c>
    </row>
    <row r="1964" spans="1:5" x14ac:dyDescent="0.25">
      <c r="A1964" t="s">
        <v>5525</v>
      </c>
      <c r="B1964" t="s">
        <v>6769</v>
      </c>
      <c r="C1964">
        <v>9995</v>
      </c>
      <c r="D1964" t="s">
        <v>17</v>
      </c>
      <c r="E1964">
        <v>0</v>
      </c>
    </row>
    <row r="1965" spans="1:5" x14ac:dyDescent="0.25">
      <c r="A1965" t="s">
        <v>5528</v>
      </c>
      <c r="B1965" t="s">
        <v>10</v>
      </c>
      <c r="C1965">
        <v>64737</v>
      </c>
      <c r="D1965" t="s">
        <v>17</v>
      </c>
      <c r="E1965">
        <v>0</v>
      </c>
    </row>
    <row r="1966" spans="1:5" x14ac:dyDescent="0.25">
      <c r="A1966" t="s">
        <v>5530</v>
      </c>
      <c r="B1966" t="s">
        <v>14077</v>
      </c>
      <c r="C1966">
        <v>60615</v>
      </c>
      <c r="D1966" t="s">
        <v>17</v>
      </c>
      <c r="E1966">
        <v>0</v>
      </c>
    </row>
    <row r="1967" spans="1:5" x14ac:dyDescent="0.25">
      <c r="A1967" t="s">
        <v>5532</v>
      </c>
      <c r="B1967" t="s">
        <v>943</v>
      </c>
      <c r="C1967">
        <v>12575</v>
      </c>
      <c r="D1967" t="s">
        <v>13</v>
      </c>
      <c r="E1967">
        <v>0</v>
      </c>
    </row>
    <row r="1968" spans="1:5" x14ac:dyDescent="0.25">
      <c r="A1968" t="s">
        <v>5534</v>
      </c>
      <c r="B1968" t="s">
        <v>14077</v>
      </c>
      <c r="C1968">
        <v>27446</v>
      </c>
      <c r="D1968" t="s">
        <v>13</v>
      </c>
      <c r="E1968">
        <v>0</v>
      </c>
    </row>
    <row r="1969" spans="1:5" x14ac:dyDescent="0.25">
      <c r="A1969" t="s">
        <v>5537</v>
      </c>
      <c r="B1969" t="s">
        <v>6769</v>
      </c>
      <c r="C1969">
        <v>29475</v>
      </c>
      <c r="D1969" t="s">
        <v>13</v>
      </c>
      <c r="E1969">
        <v>0</v>
      </c>
    </row>
    <row r="1970" spans="1:5" x14ac:dyDescent="0.25">
      <c r="A1970" t="s">
        <v>5540</v>
      </c>
      <c r="B1970" t="s">
        <v>943</v>
      </c>
      <c r="C1970">
        <v>59861</v>
      </c>
      <c r="D1970" t="s">
        <v>69</v>
      </c>
      <c r="E1970">
        <v>0</v>
      </c>
    </row>
    <row r="1971" spans="1:5" x14ac:dyDescent="0.25">
      <c r="A1971" t="s">
        <v>5544</v>
      </c>
      <c r="B1971" t="s">
        <v>10</v>
      </c>
      <c r="C1971">
        <v>33349</v>
      </c>
      <c r="D1971" t="s">
        <v>13</v>
      </c>
      <c r="E1971">
        <v>0</v>
      </c>
    </row>
    <row r="1972" spans="1:5" x14ac:dyDescent="0.25">
      <c r="A1972" t="s">
        <v>5549</v>
      </c>
      <c r="B1972" t="s">
        <v>943</v>
      </c>
      <c r="C1972">
        <v>44108</v>
      </c>
      <c r="D1972" t="s">
        <v>54</v>
      </c>
      <c r="E1972">
        <v>0</v>
      </c>
    </row>
    <row r="1973" spans="1:5" x14ac:dyDescent="0.25">
      <c r="A1973" t="s">
        <v>5555</v>
      </c>
      <c r="B1973" t="s">
        <v>6769</v>
      </c>
      <c r="C1973">
        <v>63821</v>
      </c>
      <c r="D1973" t="s">
        <v>13</v>
      </c>
      <c r="E1973">
        <v>0</v>
      </c>
    </row>
    <row r="1974" spans="1:5" x14ac:dyDescent="0.25">
      <c r="A1974" t="s">
        <v>5562</v>
      </c>
      <c r="B1974" t="s">
        <v>10768</v>
      </c>
      <c r="C1974">
        <v>95132</v>
      </c>
      <c r="D1974" t="s">
        <v>13</v>
      </c>
      <c r="E1974">
        <v>0</v>
      </c>
    </row>
    <row r="1975" spans="1:5" x14ac:dyDescent="0.25">
      <c r="A1975" t="s">
        <v>5564</v>
      </c>
      <c r="B1975" t="s">
        <v>10768</v>
      </c>
      <c r="C1975">
        <v>30264</v>
      </c>
      <c r="D1975" t="s">
        <v>13</v>
      </c>
      <c r="E1975">
        <v>0</v>
      </c>
    </row>
    <row r="1976" spans="1:5" x14ac:dyDescent="0.25">
      <c r="A1976" t="s">
        <v>5568</v>
      </c>
      <c r="B1976" t="s">
        <v>10</v>
      </c>
      <c r="C1976">
        <v>25611</v>
      </c>
      <c r="D1976" t="s">
        <v>13</v>
      </c>
      <c r="E1976">
        <v>0</v>
      </c>
    </row>
    <row r="1977" spans="1:5" x14ac:dyDescent="0.25">
      <c r="A1977" t="s">
        <v>5570</v>
      </c>
      <c r="B1977" t="s">
        <v>14077</v>
      </c>
      <c r="C1977">
        <v>14044</v>
      </c>
      <c r="D1977" t="s">
        <v>13</v>
      </c>
      <c r="E1977">
        <v>0</v>
      </c>
    </row>
    <row r="1978" spans="1:5" x14ac:dyDescent="0.25">
      <c r="A1978" t="s">
        <v>5574</v>
      </c>
      <c r="B1978" t="s">
        <v>22250</v>
      </c>
      <c r="C1978">
        <v>37897</v>
      </c>
      <c r="D1978" t="s">
        <v>17</v>
      </c>
      <c r="E1978">
        <v>0</v>
      </c>
    </row>
    <row r="1979" spans="1:5" x14ac:dyDescent="0.25">
      <c r="A1979" t="s">
        <v>5576</v>
      </c>
      <c r="B1979" t="s">
        <v>10</v>
      </c>
      <c r="C1979">
        <v>15421</v>
      </c>
      <c r="D1979" t="s">
        <v>20</v>
      </c>
      <c r="E1979">
        <v>0</v>
      </c>
    </row>
    <row r="1980" spans="1:5" x14ac:dyDescent="0.25">
      <c r="A1980" t="s">
        <v>5580</v>
      </c>
      <c r="B1980" t="s">
        <v>6769</v>
      </c>
      <c r="C1980">
        <v>97792</v>
      </c>
      <c r="D1980" t="s">
        <v>20</v>
      </c>
      <c r="E1980">
        <v>0</v>
      </c>
    </row>
    <row r="1981" spans="1:5" x14ac:dyDescent="0.25">
      <c r="A1981" t="s">
        <v>5584</v>
      </c>
      <c r="B1981" t="s">
        <v>943</v>
      </c>
      <c r="C1981">
        <v>84821</v>
      </c>
      <c r="D1981" t="s">
        <v>57</v>
      </c>
      <c r="E1981">
        <v>0</v>
      </c>
    </row>
    <row r="1982" spans="1:5" x14ac:dyDescent="0.25">
      <c r="A1982" t="s">
        <v>5586</v>
      </c>
      <c r="B1982" t="s">
        <v>943</v>
      </c>
      <c r="C1982">
        <v>60432</v>
      </c>
      <c r="D1982" t="s">
        <v>20</v>
      </c>
      <c r="E1982">
        <v>0</v>
      </c>
    </row>
    <row r="1983" spans="1:5" x14ac:dyDescent="0.25">
      <c r="A1983" t="s">
        <v>5588</v>
      </c>
      <c r="B1983" t="s">
        <v>14077</v>
      </c>
      <c r="C1983">
        <v>17781</v>
      </c>
      <c r="D1983" t="s">
        <v>13</v>
      </c>
      <c r="E1983">
        <v>0</v>
      </c>
    </row>
    <row r="1984" spans="1:5" x14ac:dyDescent="0.25">
      <c r="A1984" t="s">
        <v>5591</v>
      </c>
      <c r="B1984" t="s">
        <v>22250</v>
      </c>
      <c r="C1984">
        <v>73400</v>
      </c>
      <c r="D1984" t="s">
        <v>13</v>
      </c>
      <c r="E1984">
        <v>0</v>
      </c>
    </row>
    <row r="1985" spans="1:5" x14ac:dyDescent="0.25">
      <c r="A1985" t="s">
        <v>5593</v>
      </c>
      <c r="B1985" t="s">
        <v>14077</v>
      </c>
      <c r="C1985">
        <v>46076</v>
      </c>
      <c r="D1985" t="s">
        <v>57</v>
      </c>
      <c r="E1985">
        <v>0</v>
      </c>
    </row>
    <row r="1986" spans="1:5" x14ac:dyDescent="0.25">
      <c r="A1986" t="s">
        <v>5597</v>
      </c>
      <c r="B1986" t="s">
        <v>943</v>
      </c>
      <c r="C1986">
        <v>59623</v>
      </c>
      <c r="D1986" t="s">
        <v>20</v>
      </c>
      <c r="E1986">
        <v>0</v>
      </c>
    </row>
    <row r="1987" spans="1:5" x14ac:dyDescent="0.25">
      <c r="A1987" t="s">
        <v>5604</v>
      </c>
      <c r="B1987" t="s">
        <v>10</v>
      </c>
      <c r="C1987">
        <v>29747</v>
      </c>
      <c r="D1987" t="s">
        <v>13</v>
      </c>
      <c r="E1987">
        <v>0</v>
      </c>
    </row>
    <row r="1988" spans="1:5" x14ac:dyDescent="0.25">
      <c r="A1988" t="s">
        <v>5607</v>
      </c>
      <c r="B1988" t="s">
        <v>10768</v>
      </c>
      <c r="C1988">
        <v>21182</v>
      </c>
      <c r="D1988" t="s">
        <v>13</v>
      </c>
      <c r="E1988">
        <v>0</v>
      </c>
    </row>
    <row r="1989" spans="1:5" x14ac:dyDescent="0.25">
      <c r="A1989" t="s">
        <v>5609</v>
      </c>
      <c r="B1989" t="s">
        <v>10</v>
      </c>
      <c r="C1989">
        <v>63410</v>
      </c>
      <c r="D1989" t="s">
        <v>13</v>
      </c>
      <c r="E1989">
        <v>0</v>
      </c>
    </row>
    <row r="1990" spans="1:5" x14ac:dyDescent="0.25">
      <c r="A1990" t="s">
        <v>5612</v>
      </c>
      <c r="B1990" t="s">
        <v>943</v>
      </c>
      <c r="C1990">
        <v>81691</v>
      </c>
      <c r="D1990" t="s">
        <v>17</v>
      </c>
      <c r="E1990">
        <v>0</v>
      </c>
    </row>
    <row r="1991" spans="1:5" x14ac:dyDescent="0.25">
      <c r="A1991" t="s">
        <v>5615</v>
      </c>
      <c r="B1991" t="s">
        <v>22250</v>
      </c>
      <c r="C1991">
        <v>55420</v>
      </c>
      <c r="D1991" t="s">
        <v>4772</v>
      </c>
      <c r="E1991">
        <v>0</v>
      </c>
    </row>
    <row r="1992" spans="1:5" x14ac:dyDescent="0.25">
      <c r="A1992" t="s">
        <v>5617</v>
      </c>
      <c r="B1992" t="s">
        <v>943</v>
      </c>
      <c r="C1992">
        <v>49740</v>
      </c>
      <c r="D1992" t="s">
        <v>20</v>
      </c>
      <c r="E1992">
        <v>0</v>
      </c>
    </row>
    <row r="1993" spans="1:5" x14ac:dyDescent="0.25">
      <c r="A1993" t="s">
        <v>5619</v>
      </c>
      <c r="B1993" t="s">
        <v>6769</v>
      </c>
      <c r="C1993">
        <v>64984</v>
      </c>
      <c r="D1993" t="s">
        <v>20</v>
      </c>
      <c r="E1993">
        <v>0</v>
      </c>
    </row>
    <row r="1994" spans="1:5" x14ac:dyDescent="0.25">
      <c r="A1994" t="s">
        <v>5621</v>
      </c>
      <c r="B1994" t="s">
        <v>943</v>
      </c>
      <c r="C1994">
        <v>81109</v>
      </c>
      <c r="D1994" t="s">
        <v>13</v>
      </c>
      <c r="E1994">
        <v>0</v>
      </c>
    </row>
    <row r="1995" spans="1:5" x14ac:dyDescent="0.25">
      <c r="A1995" t="s">
        <v>5623</v>
      </c>
      <c r="B1995" t="s">
        <v>14077</v>
      </c>
      <c r="C1995">
        <v>54452</v>
      </c>
      <c r="D1995" t="s">
        <v>13</v>
      </c>
      <c r="E1995">
        <v>0</v>
      </c>
    </row>
    <row r="1996" spans="1:5" x14ac:dyDescent="0.25">
      <c r="A1996" t="s">
        <v>5627</v>
      </c>
      <c r="B1996" t="s">
        <v>10768</v>
      </c>
      <c r="C1996">
        <v>66849</v>
      </c>
      <c r="D1996" t="s">
        <v>171</v>
      </c>
      <c r="E1996">
        <v>0</v>
      </c>
    </row>
    <row r="1997" spans="1:5" x14ac:dyDescent="0.25">
      <c r="A1997" t="s">
        <v>5629</v>
      </c>
      <c r="B1997" t="s">
        <v>943</v>
      </c>
      <c r="C1997">
        <v>50271</v>
      </c>
      <c r="D1997" t="s">
        <v>13</v>
      </c>
      <c r="E1997">
        <v>0</v>
      </c>
    </row>
    <row r="1998" spans="1:5" x14ac:dyDescent="0.25">
      <c r="A1998" t="s">
        <v>5631</v>
      </c>
      <c r="B1998" t="s">
        <v>10768</v>
      </c>
      <c r="C1998">
        <v>61448</v>
      </c>
      <c r="D1998" t="s">
        <v>13</v>
      </c>
      <c r="E1998">
        <v>0</v>
      </c>
    </row>
    <row r="1999" spans="1:5" x14ac:dyDescent="0.25">
      <c r="A1999" t="s">
        <v>5632</v>
      </c>
      <c r="B1999" t="s">
        <v>14077</v>
      </c>
      <c r="C1999">
        <v>78721</v>
      </c>
      <c r="D1999" t="s">
        <v>57</v>
      </c>
      <c r="E1999">
        <v>0</v>
      </c>
    </row>
    <row r="2000" spans="1:5" x14ac:dyDescent="0.25">
      <c r="A2000" t="s">
        <v>5634</v>
      </c>
      <c r="B2000" t="s">
        <v>14077</v>
      </c>
      <c r="C2000">
        <v>28505</v>
      </c>
      <c r="D2000" t="s">
        <v>13</v>
      </c>
      <c r="E2000">
        <v>0</v>
      </c>
    </row>
    <row r="2001" spans="1:5" x14ac:dyDescent="0.25">
      <c r="A2001" t="s">
        <v>5637</v>
      </c>
      <c r="B2001" t="s">
        <v>14077</v>
      </c>
      <c r="C2001">
        <v>92738</v>
      </c>
      <c r="D2001" t="s">
        <v>57</v>
      </c>
      <c r="E2001">
        <v>0</v>
      </c>
    </row>
    <row r="2002" spans="1:5" x14ac:dyDescent="0.25">
      <c r="A2002" t="s">
        <v>5639</v>
      </c>
      <c r="B2002" t="s">
        <v>943</v>
      </c>
      <c r="C2002">
        <v>60384</v>
      </c>
      <c r="D2002" t="s">
        <v>57</v>
      </c>
      <c r="E2002">
        <v>0</v>
      </c>
    </row>
    <row r="2003" spans="1:5" x14ac:dyDescent="0.25">
      <c r="A2003" t="s">
        <v>5642</v>
      </c>
      <c r="B2003" t="s">
        <v>6769</v>
      </c>
      <c r="C2003">
        <v>97778</v>
      </c>
      <c r="D2003" t="s">
        <v>145</v>
      </c>
      <c r="E2003">
        <v>0</v>
      </c>
    </row>
    <row r="2004" spans="1:5" x14ac:dyDescent="0.25">
      <c r="A2004" t="s">
        <v>5645</v>
      </c>
      <c r="B2004" t="s">
        <v>22250</v>
      </c>
      <c r="C2004">
        <v>52780</v>
      </c>
      <c r="D2004" t="s">
        <v>13</v>
      </c>
      <c r="E2004">
        <v>0</v>
      </c>
    </row>
    <row r="2005" spans="1:5" x14ac:dyDescent="0.25">
      <c r="A2005" t="s">
        <v>5647</v>
      </c>
      <c r="B2005" t="s">
        <v>6769</v>
      </c>
      <c r="C2005">
        <v>43514</v>
      </c>
      <c r="D2005" t="s">
        <v>13</v>
      </c>
      <c r="E2005">
        <v>0</v>
      </c>
    </row>
    <row r="2006" spans="1:5" x14ac:dyDescent="0.25">
      <c r="A2006" t="s">
        <v>5650</v>
      </c>
      <c r="B2006" t="s">
        <v>10</v>
      </c>
      <c r="C2006">
        <v>68400</v>
      </c>
      <c r="D2006" t="s">
        <v>13</v>
      </c>
      <c r="E2006">
        <v>0</v>
      </c>
    </row>
    <row r="2007" spans="1:5" x14ac:dyDescent="0.25">
      <c r="A2007" t="s">
        <v>5657</v>
      </c>
      <c r="B2007" t="s">
        <v>6769</v>
      </c>
      <c r="C2007">
        <v>62383</v>
      </c>
      <c r="D2007" t="s">
        <v>13</v>
      </c>
      <c r="E2007">
        <v>0</v>
      </c>
    </row>
    <row r="2008" spans="1:5" x14ac:dyDescent="0.25">
      <c r="A2008" t="s">
        <v>5661</v>
      </c>
      <c r="B2008" t="s">
        <v>6769</v>
      </c>
      <c r="C2008">
        <v>7399</v>
      </c>
      <c r="D2008" t="s">
        <v>20</v>
      </c>
      <c r="E2008">
        <v>0</v>
      </c>
    </row>
    <row r="2009" spans="1:5" x14ac:dyDescent="0.25">
      <c r="A2009" t="s">
        <v>5666</v>
      </c>
      <c r="B2009" t="s">
        <v>10</v>
      </c>
      <c r="C2009">
        <v>35188</v>
      </c>
      <c r="D2009" t="s">
        <v>13</v>
      </c>
      <c r="E2009">
        <v>0</v>
      </c>
    </row>
    <row r="2010" spans="1:5" x14ac:dyDescent="0.25">
      <c r="A2010" t="s">
        <v>5671</v>
      </c>
      <c r="B2010" t="s">
        <v>14077</v>
      </c>
      <c r="C2010">
        <v>95168</v>
      </c>
      <c r="D2010" t="s">
        <v>13</v>
      </c>
      <c r="E2010">
        <v>0</v>
      </c>
    </row>
    <row r="2011" spans="1:5" x14ac:dyDescent="0.25">
      <c r="A2011" t="s">
        <v>5674</v>
      </c>
      <c r="B2011" t="s">
        <v>10768</v>
      </c>
      <c r="C2011">
        <v>69741</v>
      </c>
      <c r="D2011" t="s">
        <v>20</v>
      </c>
      <c r="E2011">
        <v>0</v>
      </c>
    </row>
    <row r="2012" spans="1:5" x14ac:dyDescent="0.25">
      <c r="A2012" t="s">
        <v>5679</v>
      </c>
      <c r="B2012" t="s">
        <v>943</v>
      </c>
      <c r="C2012">
        <v>97186</v>
      </c>
      <c r="D2012" t="s">
        <v>13</v>
      </c>
      <c r="E2012">
        <v>0</v>
      </c>
    </row>
    <row r="2013" spans="1:5" x14ac:dyDescent="0.25">
      <c r="A2013" t="s">
        <v>5681</v>
      </c>
      <c r="B2013" t="s">
        <v>10</v>
      </c>
      <c r="C2013">
        <v>51636</v>
      </c>
      <c r="D2013" t="s">
        <v>13</v>
      </c>
      <c r="E2013">
        <v>0</v>
      </c>
    </row>
    <row r="2014" spans="1:5" x14ac:dyDescent="0.25">
      <c r="A2014" t="s">
        <v>5684</v>
      </c>
      <c r="B2014" t="s">
        <v>10</v>
      </c>
      <c r="C2014">
        <v>34406</v>
      </c>
      <c r="D2014" t="s">
        <v>13</v>
      </c>
      <c r="E2014">
        <v>0</v>
      </c>
    </row>
    <row r="2015" spans="1:5" x14ac:dyDescent="0.25">
      <c r="A2015" t="s">
        <v>5687</v>
      </c>
      <c r="B2015" t="s">
        <v>6769</v>
      </c>
      <c r="C2015">
        <v>75404</v>
      </c>
      <c r="D2015" t="s">
        <v>552</v>
      </c>
      <c r="E2015">
        <v>0</v>
      </c>
    </row>
    <row r="2016" spans="1:5" x14ac:dyDescent="0.25">
      <c r="A2016" t="s">
        <v>5689</v>
      </c>
      <c r="B2016" t="s">
        <v>14077</v>
      </c>
      <c r="C2016">
        <v>12935</v>
      </c>
      <c r="D2016" t="s">
        <v>13</v>
      </c>
      <c r="E2016">
        <v>1</v>
      </c>
    </row>
    <row r="2017" spans="1:5" x14ac:dyDescent="0.25">
      <c r="A2017" t="s">
        <v>5691</v>
      </c>
      <c r="B2017" t="s">
        <v>10768</v>
      </c>
      <c r="C2017">
        <v>37013</v>
      </c>
      <c r="D2017" t="s">
        <v>20</v>
      </c>
      <c r="E2017">
        <v>0</v>
      </c>
    </row>
    <row r="2018" spans="1:5" x14ac:dyDescent="0.25">
      <c r="A2018" t="s">
        <v>5696</v>
      </c>
      <c r="B2018" t="s">
        <v>22250</v>
      </c>
      <c r="C2018">
        <v>48576</v>
      </c>
      <c r="D2018" t="s">
        <v>20</v>
      </c>
      <c r="E2018">
        <v>0</v>
      </c>
    </row>
    <row r="2019" spans="1:5" x14ac:dyDescent="0.25">
      <c r="A2019" t="s">
        <v>5698</v>
      </c>
      <c r="B2019" t="s">
        <v>10</v>
      </c>
      <c r="C2019">
        <v>8564</v>
      </c>
      <c r="D2019" t="s">
        <v>13</v>
      </c>
      <c r="E2019">
        <v>0</v>
      </c>
    </row>
    <row r="2020" spans="1:5" x14ac:dyDescent="0.25">
      <c r="A2020" t="s">
        <v>5700</v>
      </c>
      <c r="B2020" t="s">
        <v>10</v>
      </c>
      <c r="C2020">
        <v>32292</v>
      </c>
      <c r="D2020" t="s">
        <v>57</v>
      </c>
      <c r="E2020">
        <v>0</v>
      </c>
    </row>
    <row r="2021" spans="1:5" x14ac:dyDescent="0.25">
      <c r="A2021" t="s">
        <v>5703</v>
      </c>
      <c r="B2021" t="s">
        <v>22250</v>
      </c>
      <c r="C2021">
        <v>67352</v>
      </c>
      <c r="D2021" t="s">
        <v>13</v>
      </c>
      <c r="E2021">
        <v>0</v>
      </c>
    </row>
    <row r="2022" spans="1:5" x14ac:dyDescent="0.25">
      <c r="A2022" t="s">
        <v>5705</v>
      </c>
      <c r="B2022" t="s">
        <v>14077</v>
      </c>
      <c r="C2022">
        <v>28837</v>
      </c>
      <c r="D2022" t="s">
        <v>17</v>
      </c>
      <c r="E2022">
        <v>0</v>
      </c>
    </row>
    <row r="2023" spans="1:5" x14ac:dyDescent="0.25">
      <c r="A2023" t="s">
        <v>5707</v>
      </c>
      <c r="B2023" t="s">
        <v>6769</v>
      </c>
      <c r="C2023">
        <v>40555</v>
      </c>
      <c r="D2023" t="s">
        <v>57</v>
      </c>
      <c r="E2023">
        <v>0</v>
      </c>
    </row>
    <row r="2024" spans="1:5" x14ac:dyDescent="0.25">
      <c r="A2024" t="s">
        <v>5709</v>
      </c>
      <c r="B2024" t="s">
        <v>10</v>
      </c>
      <c r="C2024">
        <v>33416</v>
      </c>
      <c r="D2024" t="s">
        <v>739</v>
      </c>
      <c r="E2024">
        <v>0</v>
      </c>
    </row>
    <row r="2025" spans="1:5" x14ac:dyDescent="0.25">
      <c r="A2025" t="s">
        <v>5711</v>
      </c>
      <c r="B2025" t="s">
        <v>22250</v>
      </c>
      <c r="C2025">
        <v>58210</v>
      </c>
      <c r="D2025" t="s">
        <v>13</v>
      </c>
      <c r="E2025">
        <v>0</v>
      </c>
    </row>
    <row r="2026" spans="1:5" x14ac:dyDescent="0.25">
      <c r="A2026" t="s">
        <v>5714</v>
      </c>
      <c r="B2026" t="s">
        <v>10</v>
      </c>
      <c r="C2026">
        <v>59688</v>
      </c>
      <c r="D2026" t="s">
        <v>17</v>
      </c>
      <c r="E2026">
        <v>0</v>
      </c>
    </row>
    <row r="2027" spans="1:5" x14ac:dyDescent="0.25">
      <c r="A2027" t="s">
        <v>5717</v>
      </c>
      <c r="B2027" t="s">
        <v>6769</v>
      </c>
      <c r="C2027">
        <v>89931</v>
      </c>
      <c r="D2027" t="s">
        <v>54</v>
      </c>
      <c r="E2027">
        <v>0</v>
      </c>
    </row>
    <row r="2028" spans="1:5" x14ac:dyDescent="0.25">
      <c r="A2028" t="s">
        <v>5719</v>
      </c>
      <c r="B2028" t="s">
        <v>10</v>
      </c>
      <c r="C2028">
        <v>1813</v>
      </c>
      <c r="D2028" t="s">
        <v>552</v>
      </c>
      <c r="E2028">
        <v>0</v>
      </c>
    </row>
    <row r="2029" spans="1:5" x14ac:dyDescent="0.25">
      <c r="A2029" t="s">
        <v>5722</v>
      </c>
      <c r="B2029" t="s">
        <v>14077</v>
      </c>
      <c r="C2029">
        <v>22932</v>
      </c>
      <c r="D2029" t="s">
        <v>57</v>
      </c>
      <c r="E2029">
        <v>0</v>
      </c>
    </row>
    <row r="2030" spans="1:5" x14ac:dyDescent="0.25">
      <c r="A2030" t="s">
        <v>5724</v>
      </c>
      <c r="B2030" t="s">
        <v>6769</v>
      </c>
      <c r="C2030">
        <v>50096</v>
      </c>
      <c r="D2030" t="s">
        <v>20</v>
      </c>
      <c r="E2030">
        <v>0</v>
      </c>
    </row>
    <row r="2031" spans="1:5" x14ac:dyDescent="0.25">
      <c r="A2031" t="s">
        <v>5726</v>
      </c>
      <c r="B2031" t="s">
        <v>14077</v>
      </c>
      <c r="C2031">
        <v>36174</v>
      </c>
      <c r="D2031" t="s">
        <v>1178</v>
      </c>
      <c r="E2031">
        <v>0</v>
      </c>
    </row>
    <row r="2032" spans="1:5" x14ac:dyDescent="0.25">
      <c r="A2032" t="s">
        <v>5730</v>
      </c>
      <c r="B2032" t="s">
        <v>10</v>
      </c>
      <c r="C2032">
        <v>91411</v>
      </c>
      <c r="D2032" t="s">
        <v>20</v>
      </c>
      <c r="E2032">
        <v>0</v>
      </c>
    </row>
    <row r="2033" spans="1:5" x14ac:dyDescent="0.25">
      <c r="A2033" t="s">
        <v>5732</v>
      </c>
      <c r="B2033" t="s">
        <v>22250</v>
      </c>
      <c r="C2033">
        <v>85910</v>
      </c>
      <c r="D2033" t="s">
        <v>171</v>
      </c>
      <c r="E2033">
        <v>0</v>
      </c>
    </row>
    <row r="2034" spans="1:5" x14ac:dyDescent="0.25">
      <c r="A2034" t="s">
        <v>5735</v>
      </c>
      <c r="B2034" t="s">
        <v>14077</v>
      </c>
      <c r="C2034">
        <v>71506</v>
      </c>
      <c r="D2034" t="s">
        <v>13</v>
      </c>
      <c r="E2034">
        <v>1</v>
      </c>
    </row>
    <row r="2035" spans="1:5" x14ac:dyDescent="0.25">
      <c r="A2035" t="s">
        <v>5737</v>
      </c>
      <c r="B2035" t="s">
        <v>10768</v>
      </c>
      <c r="C2035">
        <v>65915</v>
      </c>
      <c r="D2035" t="s">
        <v>13</v>
      </c>
      <c r="E2035">
        <v>0</v>
      </c>
    </row>
    <row r="2036" spans="1:5" x14ac:dyDescent="0.25">
      <c r="A2036" t="s">
        <v>5739</v>
      </c>
      <c r="B2036" t="s">
        <v>6769</v>
      </c>
      <c r="C2036">
        <v>24869</v>
      </c>
      <c r="D2036" t="s">
        <v>1723</v>
      </c>
      <c r="E2036">
        <v>0</v>
      </c>
    </row>
    <row r="2037" spans="1:5" x14ac:dyDescent="0.25">
      <c r="A2037" t="s">
        <v>5741</v>
      </c>
      <c r="B2037" t="s">
        <v>22250</v>
      </c>
      <c r="C2037">
        <v>68546</v>
      </c>
      <c r="D2037" t="s">
        <v>13</v>
      </c>
      <c r="E2037">
        <v>0</v>
      </c>
    </row>
    <row r="2038" spans="1:5" x14ac:dyDescent="0.25">
      <c r="A2038" t="s">
        <v>5743</v>
      </c>
      <c r="B2038" t="s">
        <v>10768</v>
      </c>
      <c r="C2038">
        <v>79633</v>
      </c>
      <c r="D2038" t="s">
        <v>171</v>
      </c>
      <c r="E2038">
        <v>0</v>
      </c>
    </row>
    <row r="2039" spans="1:5" x14ac:dyDescent="0.25">
      <c r="A2039" t="s">
        <v>5745</v>
      </c>
      <c r="B2039" t="s">
        <v>6769</v>
      </c>
      <c r="C2039">
        <v>17116</v>
      </c>
      <c r="D2039" t="s">
        <v>13</v>
      </c>
      <c r="E2039">
        <v>0</v>
      </c>
    </row>
    <row r="2040" spans="1:5" x14ac:dyDescent="0.25">
      <c r="A2040" t="s">
        <v>5747</v>
      </c>
      <c r="B2040" t="s">
        <v>943</v>
      </c>
      <c r="C2040">
        <v>18134</v>
      </c>
      <c r="D2040" t="s">
        <v>13</v>
      </c>
      <c r="E2040">
        <v>0</v>
      </c>
    </row>
    <row r="2041" spans="1:5" x14ac:dyDescent="0.25">
      <c r="A2041" t="s">
        <v>5749</v>
      </c>
      <c r="B2041" t="s">
        <v>943</v>
      </c>
      <c r="C2041">
        <v>85061</v>
      </c>
      <c r="D2041" t="s">
        <v>13</v>
      </c>
      <c r="E2041">
        <v>0</v>
      </c>
    </row>
    <row r="2042" spans="1:5" x14ac:dyDescent="0.25">
      <c r="A2042" t="s">
        <v>5751</v>
      </c>
      <c r="B2042" t="s">
        <v>943</v>
      </c>
      <c r="C2042">
        <v>44892</v>
      </c>
      <c r="D2042" t="s">
        <v>17</v>
      </c>
      <c r="E2042">
        <v>0</v>
      </c>
    </row>
    <row r="2043" spans="1:5" x14ac:dyDescent="0.25">
      <c r="A2043" t="s">
        <v>5753</v>
      </c>
      <c r="B2043" t="s">
        <v>14077</v>
      </c>
      <c r="C2043">
        <v>37984</v>
      </c>
      <c r="D2043" t="s">
        <v>20</v>
      </c>
      <c r="E2043">
        <v>0</v>
      </c>
    </row>
    <row r="2044" spans="1:5" x14ac:dyDescent="0.25">
      <c r="A2044" t="s">
        <v>5755</v>
      </c>
      <c r="B2044" t="s">
        <v>6769</v>
      </c>
      <c r="C2044">
        <v>96413</v>
      </c>
      <c r="D2044" t="s">
        <v>13</v>
      </c>
      <c r="E2044">
        <v>0</v>
      </c>
    </row>
    <row r="2045" spans="1:5" x14ac:dyDescent="0.25">
      <c r="A2045" t="s">
        <v>5757</v>
      </c>
      <c r="B2045" t="s">
        <v>22250</v>
      </c>
      <c r="C2045">
        <v>51819</v>
      </c>
      <c r="D2045" t="s">
        <v>13</v>
      </c>
      <c r="E2045">
        <v>0</v>
      </c>
    </row>
    <row r="2046" spans="1:5" x14ac:dyDescent="0.25">
      <c r="A2046" t="s">
        <v>5760</v>
      </c>
      <c r="B2046" t="s">
        <v>10</v>
      </c>
      <c r="C2046">
        <v>74996</v>
      </c>
      <c r="D2046" t="s">
        <v>13</v>
      </c>
      <c r="E2046">
        <v>0</v>
      </c>
    </row>
    <row r="2047" spans="1:5" x14ac:dyDescent="0.25">
      <c r="A2047" t="s">
        <v>5762</v>
      </c>
      <c r="B2047" t="s">
        <v>10768</v>
      </c>
      <c r="C2047">
        <v>3426</v>
      </c>
      <c r="D2047" t="s">
        <v>13</v>
      </c>
      <c r="E2047">
        <v>0</v>
      </c>
    </row>
    <row r="2048" spans="1:5" x14ac:dyDescent="0.25">
      <c r="A2048" t="s">
        <v>5764</v>
      </c>
      <c r="B2048" t="s">
        <v>10768</v>
      </c>
      <c r="C2048">
        <v>67444</v>
      </c>
      <c r="D2048" t="s">
        <v>20</v>
      </c>
      <c r="E2048">
        <v>0</v>
      </c>
    </row>
    <row r="2049" spans="1:5" x14ac:dyDescent="0.25">
      <c r="A2049" t="s">
        <v>5767</v>
      </c>
      <c r="B2049" t="s">
        <v>943</v>
      </c>
      <c r="C2049">
        <v>34286</v>
      </c>
      <c r="D2049" t="s">
        <v>552</v>
      </c>
      <c r="E2049">
        <v>0</v>
      </c>
    </row>
    <row r="2050" spans="1:5" x14ac:dyDescent="0.25">
      <c r="A2050" t="s">
        <v>5772</v>
      </c>
      <c r="B2050" t="s">
        <v>14077</v>
      </c>
      <c r="C2050">
        <v>87142</v>
      </c>
      <c r="D2050" t="s">
        <v>552</v>
      </c>
      <c r="E2050">
        <v>0</v>
      </c>
    </row>
    <row r="2051" spans="1:5" x14ac:dyDescent="0.25">
      <c r="A2051" t="s">
        <v>5774</v>
      </c>
      <c r="B2051" t="s">
        <v>6769</v>
      </c>
      <c r="C2051">
        <v>50899</v>
      </c>
      <c r="D2051" t="s">
        <v>552</v>
      </c>
      <c r="E2051">
        <v>0</v>
      </c>
    </row>
    <row r="2052" spans="1:5" x14ac:dyDescent="0.25">
      <c r="A2052" t="s">
        <v>5775</v>
      </c>
      <c r="B2052" t="s">
        <v>6769</v>
      </c>
      <c r="C2052">
        <v>88875</v>
      </c>
      <c r="D2052" t="s">
        <v>13</v>
      </c>
      <c r="E2052">
        <v>0</v>
      </c>
    </row>
    <row r="2053" spans="1:5" x14ac:dyDescent="0.25">
      <c r="A2053" t="s">
        <v>5778</v>
      </c>
      <c r="B2053" t="s">
        <v>14077</v>
      </c>
      <c r="C2053">
        <v>14007</v>
      </c>
      <c r="D2053" t="s">
        <v>17</v>
      </c>
      <c r="E2053">
        <v>0</v>
      </c>
    </row>
    <row r="2054" spans="1:5" x14ac:dyDescent="0.25">
      <c r="A2054" t="s">
        <v>5782</v>
      </c>
      <c r="B2054" t="s">
        <v>943</v>
      </c>
      <c r="C2054">
        <v>51475</v>
      </c>
      <c r="D2054" t="s">
        <v>552</v>
      </c>
      <c r="E2054">
        <v>0</v>
      </c>
    </row>
    <row r="2055" spans="1:5" x14ac:dyDescent="0.25">
      <c r="A2055" t="s">
        <v>5784</v>
      </c>
      <c r="B2055" t="s">
        <v>10768</v>
      </c>
      <c r="C2055">
        <v>65324</v>
      </c>
      <c r="D2055" t="s">
        <v>145</v>
      </c>
      <c r="E2055">
        <v>0</v>
      </c>
    </row>
    <row r="2056" spans="1:5" x14ac:dyDescent="0.25">
      <c r="A2056" t="s">
        <v>5787</v>
      </c>
      <c r="B2056" t="s">
        <v>10</v>
      </c>
      <c r="C2056">
        <v>90888</v>
      </c>
      <c r="D2056" t="s">
        <v>1285</v>
      </c>
      <c r="E2056">
        <v>0</v>
      </c>
    </row>
    <row r="2057" spans="1:5" x14ac:dyDescent="0.25">
      <c r="A2057" t="s">
        <v>5794</v>
      </c>
      <c r="B2057" t="s">
        <v>22250</v>
      </c>
      <c r="C2057">
        <v>35339</v>
      </c>
      <c r="D2057" t="s">
        <v>1285</v>
      </c>
      <c r="E2057">
        <v>0</v>
      </c>
    </row>
    <row r="2058" spans="1:5" x14ac:dyDescent="0.25">
      <c r="A2058" t="s">
        <v>5798</v>
      </c>
      <c r="B2058" t="s">
        <v>10768</v>
      </c>
      <c r="C2058">
        <v>81153</v>
      </c>
      <c r="D2058" t="s">
        <v>1285</v>
      </c>
      <c r="E2058">
        <v>0</v>
      </c>
    </row>
    <row r="2059" spans="1:5" x14ac:dyDescent="0.25">
      <c r="A2059" t="s">
        <v>5802</v>
      </c>
      <c r="B2059" t="s">
        <v>943</v>
      </c>
      <c r="C2059">
        <v>56709</v>
      </c>
      <c r="D2059" t="s">
        <v>1285</v>
      </c>
      <c r="E2059">
        <v>0</v>
      </c>
    </row>
    <row r="2060" spans="1:5" x14ac:dyDescent="0.25">
      <c r="A2060" t="s">
        <v>5804</v>
      </c>
      <c r="B2060" t="s">
        <v>6769</v>
      </c>
      <c r="C2060">
        <v>20785</v>
      </c>
      <c r="D2060" t="s">
        <v>1285</v>
      </c>
      <c r="E2060">
        <v>0</v>
      </c>
    </row>
    <row r="2061" spans="1:5" x14ac:dyDescent="0.25">
      <c r="A2061" t="s">
        <v>5806</v>
      </c>
      <c r="B2061" t="s">
        <v>10</v>
      </c>
      <c r="C2061">
        <v>11591</v>
      </c>
      <c r="D2061" t="s">
        <v>17</v>
      </c>
      <c r="E2061">
        <v>0</v>
      </c>
    </row>
    <row r="2062" spans="1:5" x14ac:dyDescent="0.25">
      <c r="A2062" t="s">
        <v>5808</v>
      </c>
      <c r="B2062" t="s">
        <v>14077</v>
      </c>
      <c r="C2062">
        <v>51128</v>
      </c>
      <c r="D2062" t="s">
        <v>69</v>
      </c>
      <c r="E2062">
        <v>0</v>
      </c>
    </row>
    <row r="2063" spans="1:5" x14ac:dyDescent="0.25">
      <c r="A2063" t="s">
        <v>5810</v>
      </c>
      <c r="B2063" t="s">
        <v>943</v>
      </c>
      <c r="C2063">
        <v>65654</v>
      </c>
      <c r="D2063" t="s">
        <v>20</v>
      </c>
      <c r="E2063">
        <v>0</v>
      </c>
    </row>
    <row r="2064" spans="1:5" x14ac:dyDescent="0.25">
      <c r="A2064" t="s">
        <v>5812</v>
      </c>
      <c r="B2064" t="s">
        <v>6769</v>
      </c>
      <c r="C2064">
        <v>76447</v>
      </c>
      <c r="D2064" t="s">
        <v>20</v>
      </c>
      <c r="E2064">
        <v>0</v>
      </c>
    </row>
    <row r="2065" spans="1:5" x14ac:dyDescent="0.25">
      <c r="A2065" t="s">
        <v>5817</v>
      </c>
      <c r="B2065" t="s">
        <v>22250</v>
      </c>
      <c r="C2065">
        <v>50528</v>
      </c>
      <c r="D2065" t="s">
        <v>17</v>
      </c>
      <c r="E2065">
        <v>0</v>
      </c>
    </row>
    <row r="2066" spans="1:5" x14ac:dyDescent="0.25">
      <c r="A2066" t="s">
        <v>5819</v>
      </c>
      <c r="B2066" t="s">
        <v>943</v>
      </c>
      <c r="C2066">
        <v>27813</v>
      </c>
      <c r="D2066" t="s">
        <v>145</v>
      </c>
      <c r="E2066">
        <v>0</v>
      </c>
    </row>
    <row r="2067" spans="1:5" x14ac:dyDescent="0.25">
      <c r="A2067" t="s">
        <v>5821</v>
      </c>
      <c r="B2067" t="s">
        <v>10</v>
      </c>
      <c r="C2067">
        <v>18596</v>
      </c>
      <c r="D2067" t="s">
        <v>13</v>
      </c>
      <c r="E2067">
        <v>0</v>
      </c>
    </row>
    <row r="2068" spans="1:5" x14ac:dyDescent="0.25">
      <c r="A2068" t="s">
        <v>5825</v>
      </c>
      <c r="B2068" t="s">
        <v>14077</v>
      </c>
      <c r="C2068">
        <v>6778</v>
      </c>
      <c r="D2068" t="s">
        <v>3995</v>
      </c>
      <c r="E2068">
        <v>0</v>
      </c>
    </row>
    <row r="2069" spans="1:5" x14ac:dyDescent="0.25">
      <c r="A2069" t="s">
        <v>5830</v>
      </c>
      <c r="B2069" t="s">
        <v>6769</v>
      </c>
      <c r="C2069">
        <v>25096</v>
      </c>
      <c r="D2069" t="s">
        <v>13</v>
      </c>
      <c r="E2069">
        <v>0</v>
      </c>
    </row>
    <row r="2070" spans="1:5" x14ac:dyDescent="0.25">
      <c r="A2070" t="s">
        <v>5833</v>
      </c>
      <c r="B2070" t="s">
        <v>22250</v>
      </c>
      <c r="C2070">
        <v>59935</v>
      </c>
      <c r="D2070" t="s">
        <v>20</v>
      </c>
      <c r="E2070">
        <v>0</v>
      </c>
    </row>
    <row r="2071" spans="1:5" x14ac:dyDescent="0.25">
      <c r="A2071" t="s">
        <v>5835</v>
      </c>
      <c r="B2071" t="s">
        <v>6769</v>
      </c>
      <c r="C2071">
        <v>24828</v>
      </c>
      <c r="D2071" t="s">
        <v>20</v>
      </c>
      <c r="E2071">
        <v>0</v>
      </c>
    </row>
    <row r="2072" spans="1:5" x14ac:dyDescent="0.25">
      <c r="A2072" t="s">
        <v>5837</v>
      </c>
      <c r="B2072" t="s">
        <v>22250</v>
      </c>
      <c r="C2072">
        <v>63188</v>
      </c>
      <c r="D2072" t="s">
        <v>145</v>
      </c>
      <c r="E2072">
        <v>1</v>
      </c>
    </row>
    <row r="2073" spans="1:5" x14ac:dyDescent="0.25">
      <c r="A2073" t="s">
        <v>5849</v>
      </c>
      <c r="B2073" t="s">
        <v>10</v>
      </c>
      <c r="C2073">
        <v>22495</v>
      </c>
      <c r="D2073" t="s">
        <v>287</v>
      </c>
      <c r="E2073">
        <v>0</v>
      </c>
    </row>
    <row r="2074" spans="1:5" x14ac:dyDescent="0.25">
      <c r="A2074" t="s">
        <v>5853</v>
      </c>
      <c r="B2074" t="s">
        <v>14077</v>
      </c>
      <c r="C2074">
        <v>87188</v>
      </c>
      <c r="D2074" t="s">
        <v>20</v>
      </c>
      <c r="E2074">
        <v>0</v>
      </c>
    </row>
    <row r="2075" spans="1:5" x14ac:dyDescent="0.25">
      <c r="A2075" t="s">
        <v>5856</v>
      </c>
      <c r="B2075" t="s">
        <v>10</v>
      </c>
      <c r="C2075">
        <v>14538</v>
      </c>
      <c r="D2075" t="s">
        <v>20</v>
      </c>
      <c r="E2075">
        <v>0</v>
      </c>
    </row>
    <row r="2076" spans="1:5" x14ac:dyDescent="0.25">
      <c r="A2076" t="s">
        <v>5859</v>
      </c>
      <c r="B2076" t="s">
        <v>6769</v>
      </c>
      <c r="C2076">
        <v>76020</v>
      </c>
      <c r="D2076" t="s">
        <v>17</v>
      </c>
      <c r="E2076">
        <v>0</v>
      </c>
    </row>
    <row r="2077" spans="1:5" x14ac:dyDescent="0.25">
      <c r="A2077" t="s">
        <v>5865</v>
      </c>
      <c r="B2077" t="s">
        <v>22250</v>
      </c>
      <c r="C2077">
        <v>81764</v>
      </c>
      <c r="D2077" t="s">
        <v>13</v>
      </c>
      <c r="E2077">
        <v>0</v>
      </c>
    </row>
    <row r="2078" spans="1:5" x14ac:dyDescent="0.25">
      <c r="A2078" t="s">
        <v>5867</v>
      </c>
      <c r="B2078" t="s">
        <v>22250</v>
      </c>
      <c r="C2078">
        <v>64107</v>
      </c>
      <c r="D2078" t="s">
        <v>552</v>
      </c>
      <c r="E2078">
        <v>0</v>
      </c>
    </row>
    <row r="2079" spans="1:5" x14ac:dyDescent="0.25">
      <c r="A2079" t="s">
        <v>5869</v>
      </c>
      <c r="B2079" t="s">
        <v>10768</v>
      </c>
      <c r="C2079">
        <v>99837</v>
      </c>
      <c r="D2079" t="s">
        <v>17</v>
      </c>
      <c r="E2079">
        <v>0</v>
      </c>
    </row>
    <row r="2080" spans="1:5" x14ac:dyDescent="0.25">
      <c r="A2080" t="s">
        <v>5871</v>
      </c>
      <c r="B2080" t="s">
        <v>10768</v>
      </c>
      <c r="C2080">
        <v>84777</v>
      </c>
      <c r="D2080" t="s">
        <v>20</v>
      </c>
      <c r="E2080">
        <v>0</v>
      </c>
    </row>
    <row r="2081" spans="1:5" x14ac:dyDescent="0.25">
      <c r="A2081" t="s">
        <v>5873</v>
      </c>
      <c r="B2081" t="s">
        <v>14077</v>
      </c>
      <c r="C2081">
        <v>11238</v>
      </c>
      <c r="D2081" t="s">
        <v>287</v>
      </c>
      <c r="E2081">
        <v>0</v>
      </c>
    </row>
    <row r="2082" spans="1:5" x14ac:dyDescent="0.25">
      <c r="A2082" t="s">
        <v>5876</v>
      </c>
      <c r="B2082" t="s">
        <v>943</v>
      </c>
      <c r="C2082">
        <v>16164</v>
      </c>
      <c r="D2082" t="s">
        <v>171</v>
      </c>
      <c r="E2082">
        <v>0</v>
      </c>
    </row>
    <row r="2083" spans="1:5" x14ac:dyDescent="0.25">
      <c r="A2083" t="s">
        <v>5878</v>
      </c>
      <c r="B2083" t="s">
        <v>10</v>
      </c>
      <c r="C2083">
        <v>45124</v>
      </c>
      <c r="D2083" t="s">
        <v>13</v>
      </c>
      <c r="E2083">
        <v>0</v>
      </c>
    </row>
    <row r="2084" spans="1:5" x14ac:dyDescent="0.25">
      <c r="A2084" t="s">
        <v>5882</v>
      </c>
      <c r="B2084" t="s">
        <v>6769</v>
      </c>
      <c r="C2084">
        <v>41482</v>
      </c>
      <c r="D2084" t="s">
        <v>17</v>
      </c>
      <c r="E2084">
        <v>0</v>
      </c>
    </row>
    <row r="2085" spans="1:5" x14ac:dyDescent="0.25">
      <c r="A2085" t="s">
        <v>5886</v>
      </c>
      <c r="B2085" t="s">
        <v>10768</v>
      </c>
      <c r="C2085">
        <v>71784</v>
      </c>
      <c r="D2085" t="s">
        <v>13</v>
      </c>
      <c r="E2085">
        <v>0</v>
      </c>
    </row>
    <row r="2086" spans="1:5" x14ac:dyDescent="0.25">
      <c r="A2086" t="s">
        <v>5888</v>
      </c>
      <c r="B2086" t="s">
        <v>10</v>
      </c>
      <c r="C2086">
        <v>1770</v>
      </c>
      <c r="D2086" t="s">
        <v>20</v>
      </c>
      <c r="E2086">
        <v>0</v>
      </c>
    </row>
    <row r="2087" spans="1:5" x14ac:dyDescent="0.25">
      <c r="A2087" t="s">
        <v>5890</v>
      </c>
      <c r="B2087" t="s">
        <v>10</v>
      </c>
      <c r="C2087">
        <v>1331</v>
      </c>
      <c r="D2087" t="s">
        <v>1423</v>
      </c>
      <c r="E2087">
        <v>0</v>
      </c>
    </row>
    <row r="2088" spans="1:5" x14ac:dyDescent="0.25">
      <c r="A2088" t="s">
        <v>5893</v>
      </c>
      <c r="B2088" t="s">
        <v>6769</v>
      </c>
      <c r="C2088">
        <v>45801</v>
      </c>
      <c r="D2088" t="s">
        <v>17</v>
      </c>
      <c r="E2088">
        <v>0</v>
      </c>
    </row>
    <row r="2089" spans="1:5" x14ac:dyDescent="0.25">
      <c r="A2089" t="s">
        <v>5895</v>
      </c>
      <c r="B2089" t="s">
        <v>10</v>
      </c>
      <c r="C2089">
        <v>38518</v>
      </c>
      <c r="D2089" t="s">
        <v>287</v>
      </c>
      <c r="E2089">
        <v>0</v>
      </c>
    </row>
    <row r="2090" spans="1:5" x14ac:dyDescent="0.25">
      <c r="A2090" t="s">
        <v>5900</v>
      </c>
      <c r="B2090" t="s">
        <v>22250</v>
      </c>
      <c r="C2090">
        <v>25013</v>
      </c>
      <c r="D2090" t="s">
        <v>17</v>
      </c>
      <c r="E2090">
        <v>0</v>
      </c>
    </row>
    <row r="2091" spans="1:5" x14ac:dyDescent="0.25">
      <c r="A2091" t="s">
        <v>5903</v>
      </c>
      <c r="B2091" t="s">
        <v>943</v>
      </c>
      <c r="C2091">
        <v>60236</v>
      </c>
      <c r="D2091" t="s">
        <v>20</v>
      </c>
      <c r="E2091">
        <v>0</v>
      </c>
    </row>
    <row r="2092" spans="1:5" x14ac:dyDescent="0.25">
      <c r="A2092" t="s">
        <v>5905</v>
      </c>
      <c r="B2092" t="s">
        <v>10768</v>
      </c>
      <c r="C2092">
        <v>99849</v>
      </c>
      <c r="D2092" t="s">
        <v>1059</v>
      </c>
      <c r="E2092">
        <v>0</v>
      </c>
    </row>
    <row r="2093" spans="1:5" x14ac:dyDescent="0.25">
      <c r="A2093" t="s">
        <v>5907</v>
      </c>
      <c r="B2093" t="s">
        <v>6769</v>
      </c>
      <c r="C2093">
        <v>364</v>
      </c>
      <c r="D2093" t="s">
        <v>2249</v>
      </c>
      <c r="E2093">
        <v>0</v>
      </c>
    </row>
    <row r="2094" spans="1:5" x14ac:dyDescent="0.25">
      <c r="A2094" t="s">
        <v>5909</v>
      </c>
      <c r="B2094" t="s">
        <v>10768</v>
      </c>
      <c r="C2094">
        <v>26909</v>
      </c>
      <c r="D2094" t="s">
        <v>20</v>
      </c>
      <c r="E2094">
        <v>0</v>
      </c>
    </row>
    <row r="2095" spans="1:5" x14ac:dyDescent="0.25">
      <c r="A2095" t="s">
        <v>5912</v>
      </c>
      <c r="B2095" t="s">
        <v>10768</v>
      </c>
      <c r="C2095">
        <v>5571</v>
      </c>
      <c r="D2095" t="s">
        <v>4994</v>
      </c>
      <c r="E2095">
        <v>0</v>
      </c>
    </row>
    <row r="2096" spans="1:5" x14ac:dyDescent="0.25">
      <c r="A2096" t="s">
        <v>5914</v>
      </c>
      <c r="B2096" t="s">
        <v>10768</v>
      </c>
      <c r="C2096">
        <v>2451</v>
      </c>
      <c r="D2096" t="s">
        <v>13</v>
      </c>
      <c r="E2096">
        <v>0</v>
      </c>
    </row>
    <row r="2097" spans="1:5" x14ac:dyDescent="0.25">
      <c r="A2097" t="s">
        <v>5919</v>
      </c>
      <c r="B2097" t="s">
        <v>6769</v>
      </c>
      <c r="C2097">
        <v>73198</v>
      </c>
      <c r="D2097" t="s">
        <v>20</v>
      </c>
      <c r="E2097">
        <v>0</v>
      </c>
    </row>
    <row r="2098" spans="1:5" x14ac:dyDescent="0.25">
      <c r="A2098" t="s">
        <v>5924</v>
      </c>
      <c r="B2098" t="s">
        <v>22250</v>
      </c>
      <c r="C2098">
        <v>65178</v>
      </c>
      <c r="D2098" t="s">
        <v>3001</v>
      </c>
      <c r="E2098">
        <v>0</v>
      </c>
    </row>
    <row r="2099" spans="1:5" x14ac:dyDescent="0.25">
      <c r="A2099" t="s">
        <v>5927</v>
      </c>
      <c r="B2099" t="s">
        <v>943</v>
      </c>
      <c r="C2099">
        <v>28645</v>
      </c>
      <c r="D2099" t="s">
        <v>13</v>
      </c>
      <c r="E2099">
        <v>0</v>
      </c>
    </row>
    <row r="2100" spans="1:5" x14ac:dyDescent="0.25">
      <c r="A2100" t="s">
        <v>5932</v>
      </c>
      <c r="B2100" t="s">
        <v>14077</v>
      </c>
      <c r="C2100">
        <v>76197</v>
      </c>
      <c r="D2100" t="s">
        <v>3001</v>
      </c>
      <c r="E2100">
        <v>0</v>
      </c>
    </row>
    <row r="2101" spans="1:5" x14ac:dyDescent="0.25">
      <c r="A2101" t="s">
        <v>5936</v>
      </c>
      <c r="B2101" t="s">
        <v>943</v>
      </c>
      <c r="C2101">
        <v>75818</v>
      </c>
      <c r="D2101" t="s">
        <v>17</v>
      </c>
      <c r="E2101">
        <v>0</v>
      </c>
    </row>
    <row r="2102" spans="1:5" x14ac:dyDescent="0.25">
      <c r="A2102" t="s">
        <v>5938</v>
      </c>
      <c r="B2102" t="s">
        <v>22250</v>
      </c>
      <c r="C2102">
        <v>14940</v>
      </c>
      <c r="D2102" t="s">
        <v>13</v>
      </c>
      <c r="E2102">
        <v>0</v>
      </c>
    </row>
    <row r="2103" spans="1:5" x14ac:dyDescent="0.25">
      <c r="A2103" t="s">
        <v>5940</v>
      </c>
      <c r="B2103" t="s">
        <v>943</v>
      </c>
      <c r="C2103">
        <v>10251</v>
      </c>
      <c r="D2103" t="s">
        <v>287</v>
      </c>
      <c r="E2103">
        <v>0</v>
      </c>
    </row>
    <row r="2104" spans="1:5" x14ac:dyDescent="0.25">
      <c r="A2104" t="s">
        <v>5944</v>
      </c>
      <c r="B2104" t="s">
        <v>22250</v>
      </c>
      <c r="C2104">
        <v>7638</v>
      </c>
      <c r="D2104" t="s">
        <v>13</v>
      </c>
      <c r="E2104">
        <v>0</v>
      </c>
    </row>
    <row r="2105" spans="1:5" x14ac:dyDescent="0.25">
      <c r="A2105" t="s">
        <v>5946</v>
      </c>
      <c r="B2105" t="s">
        <v>10</v>
      </c>
      <c r="C2105">
        <v>85250</v>
      </c>
      <c r="D2105" t="s">
        <v>13</v>
      </c>
      <c r="E2105">
        <v>0</v>
      </c>
    </row>
    <row r="2106" spans="1:5" x14ac:dyDescent="0.25">
      <c r="A2106" t="s">
        <v>5950</v>
      </c>
      <c r="B2106" t="s">
        <v>14077</v>
      </c>
      <c r="C2106">
        <v>75734</v>
      </c>
      <c r="D2106" t="s">
        <v>13</v>
      </c>
      <c r="E2106">
        <v>0</v>
      </c>
    </row>
    <row r="2107" spans="1:5" x14ac:dyDescent="0.25">
      <c r="A2107" t="s">
        <v>5955</v>
      </c>
      <c r="B2107" t="s">
        <v>943</v>
      </c>
      <c r="C2107">
        <v>34163</v>
      </c>
      <c r="D2107" t="s">
        <v>287</v>
      </c>
      <c r="E2107">
        <v>0</v>
      </c>
    </row>
    <row r="2108" spans="1:5" x14ac:dyDescent="0.25">
      <c r="A2108" t="s">
        <v>5958</v>
      </c>
      <c r="B2108" t="s">
        <v>10</v>
      </c>
      <c r="C2108">
        <v>83610</v>
      </c>
      <c r="D2108" t="s">
        <v>20</v>
      </c>
      <c r="E2108">
        <v>0</v>
      </c>
    </row>
    <row r="2109" spans="1:5" x14ac:dyDescent="0.25">
      <c r="A2109" t="s">
        <v>5962</v>
      </c>
      <c r="B2109" t="s">
        <v>10</v>
      </c>
      <c r="C2109">
        <v>78173</v>
      </c>
      <c r="D2109" t="s">
        <v>13</v>
      </c>
      <c r="E2109">
        <v>0</v>
      </c>
    </row>
    <row r="2110" spans="1:5" x14ac:dyDescent="0.25">
      <c r="A2110" t="s">
        <v>5966</v>
      </c>
      <c r="B2110" t="s">
        <v>6769</v>
      </c>
      <c r="C2110">
        <v>38184</v>
      </c>
      <c r="D2110" t="s">
        <v>20</v>
      </c>
      <c r="E2110">
        <v>0</v>
      </c>
    </row>
    <row r="2111" spans="1:5" x14ac:dyDescent="0.25">
      <c r="A2111" t="s">
        <v>5969</v>
      </c>
      <c r="B2111" t="s">
        <v>10</v>
      </c>
      <c r="C2111">
        <v>42385</v>
      </c>
      <c r="D2111" t="s">
        <v>3001</v>
      </c>
      <c r="E2111">
        <v>0</v>
      </c>
    </row>
    <row r="2112" spans="1:5" x14ac:dyDescent="0.25">
      <c r="A2112" t="s">
        <v>5971</v>
      </c>
      <c r="B2112" t="s">
        <v>10768</v>
      </c>
      <c r="C2112">
        <v>6608</v>
      </c>
      <c r="D2112" t="s">
        <v>20</v>
      </c>
      <c r="E2112">
        <v>0</v>
      </c>
    </row>
    <row r="2113" spans="1:5" x14ac:dyDescent="0.25">
      <c r="A2113" t="s">
        <v>5973</v>
      </c>
      <c r="B2113" t="s">
        <v>10768</v>
      </c>
      <c r="C2113">
        <v>49724</v>
      </c>
      <c r="D2113" t="s">
        <v>13</v>
      </c>
      <c r="E2113">
        <v>0</v>
      </c>
    </row>
    <row r="2114" spans="1:5" x14ac:dyDescent="0.25">
      <c r="A2114" t="s">
        <v>5975</v>
      </c>
      <c r="B2114" t="s">
        <v>6769</v>
      </c>
      <c r="C2114">
        <v>5497</v>
      </c>
      <c r="D2114" t="s">
        <v>20</v>
      </c>
      <c r="E2114">
        <v>0</v>
      </c>
    </row>
    <row r="2115" spans="1:5" x14ac:dyDescent="0.25">
      <c r="A2115" t="s">
        <v>5977</v>
      </c>
      <c r="B2115" t="s">
        <v>10768</v>
      </c>
      <c r="C2115">
        <v>29317</v>
      </c>
      <c r="D2115" t="s">
        <v>20</v>
      </c>
      <c r="E2115">
        <v>0</v>
      </c>
    </row>
    <row r="2116" spans="1:5" x14ac:dyDescent="0.25">
      <c r="A2116" t="s">
        <v>5981</v>
      </c>
      <c r="B2116" t="s">
        <v>943</v>
      </c>
      <c r="C2116">
        <v>32078</v>
      </c>
      <c r="D2116" t="s">
        <v>20</v>
      </c>
      <c r="E2116">
        <v>0</v>
      </c>
    </row>
    <row r="2117" spans="1:5" x14ac:dyDescent="0.25">
      <c r="A2117" t="s">
        <v>5983</v>
      </c>
      <c r="B2117" t="s">
        <v>6769</v>
      </c>
      <c r="C2117">
        <v>93568</v>
      </c>
      <c r="D2117" t="s">
        <v>20</v>
      </c>
      <c r="E2117">
        <v>0</v>
      </c>
    </row>
    <row r="2118" spans="1:5" x14ac:dyDescent="0.25">
      <c r="A2118" t="s">
        <v>5985</v>
      </c>
      <c r="B2118" t="s">
        <v>10</v>
      </c>
      <c r="C2118">
        <v>92941</v>
      </c>
      <c r="D2118" t="s">
        <v>13</v>
      </c>
      <c r="E2118">
        <v>0</v>
      </c>
    </row>
    <row r="2119" spans="1:5" x14ac:dyDescent="0.25">
      <c r="A2119" t="s">
        <v>5988</v>
      </c>
      <c r="B2119" t="s">
        <v>943</v>
      </c>
      <c r="C2119">
        <v>90527</v>
      </c>
      <c r="D2119" t="s">
        <v>17</v>
      </c>
      <c r="E2119">
        <v>0</v>
      </c>
    </row>
    <row r="2120" spans="1:5" x14ac:dyDescent="0.25">
      <c r="A2120" t="s">
        <v>5991</v>
      </c>
      <c r="B2120" t="s">
        <v>6769</v>
      </c>
      <c r="C2120">
        <v>25084</v>
      </c>
      <c r="D2120" t="s">
        <v>54</v>
      </c>
      <c r="E2120">
        <v>0</v>
      </c>
    </row>
    <row r="2121" spans="1:5" x14ac:dyDescent="0.25">
      <c r="A2121" t="s">
        <v>5994</v>
      </c>
      <c r="B2121" t="s">
        <v>10</v>
      </c>
      <c r="C2121">
        <v>28903</v>
      </c>
      <c r="D2121" t="s">
        <v>13</v>
      </c>
      <c r="E2121">
        <v>0</v>
      </c>
    </row>
    <row r="2122" spans="1:5" x14ac:dyDescent="0.25">
      <c r="A2122" t="s">
        <v>5996</v>
      </c>
      <c r="B2122" t="s">
        <v>14077</v>
      </c>
      <c r="C2122">
        <v>22376</v>
      </c>
      <c r="D2122" t="s">
        <v>13</v>
      </c>
      <c r="E2122">
        <v>0</v>
      </c>
    </row>
    <row r="2123" spans="1:5" x14ac:dyDescent="0.25">
      <c r="A2123" t="s">
        <v>5998</v>
      </c>
      <c r="B2123" t="s">
        <v>10</v>
      </c>
      <c r="C2123">
        <v>18802</v>
      </c>
      <c r="D2123" t="s">
        <v>20</v>
      </c>
      <c r="E2123">
        <v>0</v>
      </c>
    </row>
    <row r="2124" spans="1:5" x14ac:dyDescent="0.25">
      <c r="A2124" t="s">
        <v>6000</v>
      </c>
      <c r="B2124" t="s">
        <v>10768</v>
      </c>
      <c r="C2124">
        <v>38279</v>
      </c>
      <c r="D2124" t="s">
        <v>13</v>
      </c>
      <c r="E2124">
        <v>0</v>
      </c>
    </row>
    <row r="2125" spans="1:5" x14ac:dyDescent="0.25">
      <c r="A2125" t="s">
        <v>6006</v>
      </c>
      <c r="B2125" t="s">
        <v>6769</v>
      </c>
      <c r="C2125">
        <v>76979</v>
      </c>
      <c r="D2125" t="s">
        <v>13</v>
      </c>
      <c r="E2125">
        <v>0</v>
      </c>
    </row>
    <row r="2126" spans="1:5" x14ac:dyDescent="0.25">
      <c r="A2126" t="s">
        <v>6009</v>
      </c>
      <c r="B2126" t="s">
        <v>10768</v>
      </c>
      <c r="C2126">
        <v>32549</v>
      </c>
      <c r="D2126" t="s">
        <v>17</v>
      </c>
      <c r="E2126">
        <v>0</v>
      </c>
    </row>
    <row r="2127" spans="1:5" x14ac:dyDescent="0.25">
      <c r="A2127" t="s">
        <v>6013</v>
      </c>
      <c r="B2127" t="s">
        <v>22250</v>
      </c>
      <c r="C2127">
        <v>39474</v>
      </c>
      <c r="D2127" t="s">
        <v>20</v>
      </c>
      <c r="E2127">
        <v>0</v>
      </c>
    </row>
    <row r="2128" spans="1:5" x14ac:dyDescent="0.25">
      <c r="A2128" t="s">
        <v>6018</v>
      </c>
      <c r="B2128" t="s">
        <v>14077</v>
      </c>
      <c r="C2128">
        <v>31078</v>
      </c>
      <c r="D2128" t="s">
        <v>13</v>
      </c>
      <c r="E2128">
        <v>0</v>
      </c>
    </row>
    <row r="2129" spans="1:5" x14ac:dyDescent="0.25">
      <c r="A2129" t="s">
        <v>6020</v>
      </c>
      <c r="B2129" t="s">
        <v>6769</v>
      </c>
      <c r="C2129">
        <v>90520</v>
      </c>
      <c r="D2129" t="s">
        <v>13</v>
      </c>
      <c r="E2129">
        <v>0</v>
      </c>
    </row>
    <row r="2130" spans="1:5" x14ac:dyDescent="0.25">
      <c r="A2130" t="s">
        <v>6023</v>
      </c>
      <c r="B2130" t="s">
        <v>6769</v>
      </c>
      <c r="C2130">
        <v>36052</v>
      </c>
      <c r="D2130" t="s">
        <v>13</v>
      </c>
      <c r="E2130">
        <v>0</v>
      </c>
    </row>
    <row r="2131" spans="1:5" x14ac:dyDescent="0.25">
      <c r="A2131" t="s">
        <v>6025</v>
      </c>
      <c r="B2131" t="s">
        <v>943</v>
      </c>
      <c r="C2131">
        <v>46416</v>
      </c>
      <c r="D2131" t="s">
        <v>13</v>
      </c>
      <c r="E2131">
        <v>0</v>
      </c>
    </row>
    <row r="2132" spans="1:5" x14ac:dyDescent="0.25">
      <c r="A2132" t="s">
        <v>6030</v>
      </c>
      <c r="B2132" t="s">
        <v>10</v>
      </c>
      <c r="C2132">
        <v>99217</v>
      </c>
      <c r="D2132" t="s">
        <v>13</v>
      </c>
      <c r="E2132">
        <v>0</v>
      </c>
    </row>
    <row r="2133" spans="1:5" x14ac:dyDescent="0.25">
      <c r="A2133" t="s">
        <v>6032</v>
      </c>
      <c r="B2133" t="s">
        <v>22250</v>
      </c>
      <c r="C2133">
        <v>89435</v>
      </c>
      <c r="D2133" t="s">
        <v>13</v>
      </c>
      <c r="E2133">
        <v>0</v>
      </c>
    </row>
    <row r="2134" spans="1:5" x14ac:dyDescent="0.25">
      <c r="A2134" t="s">
        <v>6034</v>
      </c>
      <c r="B2134" t="s">
        <v>10768</v>
      </c>
      <c r="C2134">
        <v>84371</v>
      </c>
      <c r="D2134" t="s">
        <v>20</v>
      </c>
      <c r="E2134">
        <v>0</v>
      </c>
    </row>
    <row r="2135" spans="1:5" x14ac:dyDescent="0.25">
      <c r="A2135" t="s">
        <v>6037</v>
      </c>
      <c r="B2135" t="s">
        <v>943</v>
      </c>
      <c r="C2135">
        <v>21094</v>
      </c>
      <c r="D2135" t="s">
        <v>13</v>
      </c>
      <c r="E2135">
        <v>0</v>
      </c>
    </row>
    <row r="2136" spans="1:5" x14ac:dyDescent="0.25">
      <c r="A2136" t="s">
        <v>6039</v>
      </c>
      <c r="B2136" t="s">
        <v>6769</v>
      </c>
      <c r="C2136">
        <v>34377</v>
      </c>
      <c r="D2136" t="s">
        <v>13</v>
      </c>
      <c r="E2136">
        <v>0</v>
      </c>
    </row>
    <row r="2137" spans="1:5" x14ac:dyDescent="0.25">
      <c r="A2137" t="s">
        <v>6043</v>
      </c>
      <c r="B2137" t="s">
        <v>22250</v>
      </c>
      <c r="C2137">
        <v>71419</v>
      </c>
      <c r="D2137" t="s">
        <v>17</v>
      </c>
      <c r="E2137">
        <v>0</v>
      </c>
    </row>
    <row r="2138" spans="1:5" x14ac:dyDescent="0.25">
      <c r="A2138" t="s">
        <v>6045</v>
      </c>
      <c r="B2138" t="s">
        <v>10</v>
      </c>
      <c r="C2138">
        <v>28435</v>
      </c>
      <c r="D2138" t="s">
        <v>17</v>
      </c>
      <c r="E2138">
        <v>0</v>
      </c>
    </row>
    <row r="2139" spans="1:5" x14ac:dyDescent="0.25">
      <c r="A2139" t="s">
        <v>6047</v>
      </c>
      <c r="B2139" t="s">
        <v>6769</v>
      </c>
      <c r="C2139">
        <v>45036</v>
      </c>
      <c r="D2139" t="s">
        <v>1059</v>
      </c>
      <c r="E2139">
        <v>0</v>
      </c>
    </row>
    <row r="2140" spans="1:5" x14ac:dyDescent="0.25">
      <c r="A2140" t="s">
        <v>6049</v>
      </c>
      <c r="B2140" t="s">
        <v>14077</v>
      </c>
      <c r="C2140">
        <v>66244</v>
      </c>
      <c r="D2140" t="s">
        <v>13</v>
      </c>
      <c r="E2140">
        <v>0</v>
      </c>
    </row>
    <row r="2141" spans="1:5" x14ac:dyDescent="0.25">
      <c r="A2141" t="s">
        <v>6051</v>
      </c>
      <c r="B2141" t="s">
        <v>22250</v>
      </c>
      <c r="C2141">
        <v>18832</v>
      </c>
      <c r="D2141" t="s">
        <v>20</v>
      </c>
      <c r="E2141">
        <v>0</v>
      </c>
    </row>
    <row r="2142" spans="1:5" x14ac:dyDescent="0.25">
      <c r="A2142" t="s">
        <v>6056</v>
      </c>
      <c r="B2142" t="s">
        <v>22250</v>
      </c>
      <c r="C2142">
        <v>9716</v>
      </c>
      <c r="D2142" t="s">
        <v>1059</v>
      </c>
      <c r="E2142">
        <v>0</v>
      </c>
    </row>
    <row r="2143" spans="1:5" x14ac:dyDescent="0.25">
      <c r="A2143" t="s">
        <v>6060</v>
      </c>
      <c r="B2143" t="s">
        <v>6769</v>
      </c>
      <c r="C2143">
        <v>16757</v>
      </c>
      <c r="D2143" t="s">
        <v>20</v>
      </c>
      <c r="E2143">
        <v>0</v>
      </c>
    </row>
    <row r="2144" spans="1:5" x14ac:dyDescent="0.25">
      <c r="A2144" t="s">
        <v>6064</v>
      </c>
      <c r="B2144" t="s">
        <v>22250</v>
      </c>
      <c r="C2144">
        <v>81999</v>
      </c>
      <c r="D2144" t="s">
        <v>1059</v>
      </c>
      <c r="E2144">
        <v>0</v>
      </c>
    </row>
    <row r="2145" spans="1:5" x14ac:dyDescent="0.25">
      <c r="A2145" t="s">
        <v>6067</v>
      </c>
      <c r="B2145" t="s">
        <v>14077</v>
      </c>
      <c r="C2145">
        <v>44433</v>
      </c>
      <c r="D2145" t="s">
        <v>13</v>
      </c>
      <c r="E2145">
        <v>0</v>
      </c>
    </row>
    <row r="2146" spans="1:5" x14ac:dyDescent="0.25">
      <c r="A2146" t="s">
        <v>6069</v>
      </c>
      <c r="B2146" t="s">
        <v>10768</v>
      </c>
      <c r="C2146">
        <v>75404</v>
      </c>
      <c r="D2146" t="s">
        <v>54</v>
      </c>
      <c r="E2146">
        <v>0</v>
      </c>
    </row>
    <row r="2147" spans="1:5" x14ac:dyDescent="0.25">
      <c r="A2147" t="s">
        <v>6073</v>
      </c>
      <c r="B2147" t="s">
        <v>943</v>
      </c>
      <c r="C2147">
        <v>16734</v>
      </c>
      <c r="D2147" t="s">
        <v>1059</v>
      </c>
      <c r="E2147">
        <v>0</v>
      </c>
    </row>
    <row r="2148" spans="1:5" x14ac:dyDescent="0.25">
      <c r="A2148" t="s">
        <v>6075</v>
      </c>
      <c r="B2148" t="s">
        <v>10</v>
      </c>
      <c r="C2148">
        <v>11587</v>
      </c>
      <c r="D2148" t="s">
        <v>271</v>
      </c>
      <c r="E2148">
        <v>0</v>
      </c>
    </row>
    <row r="2149" spans="1:5" x14ac:dyDescent="0.25">
      <c r="A2149" t="s">
        <v>6077</v>
      </c>
      <c r="B2149" t="s">
        <v>6769</v>
      </c>
      <c r="C2149">
        <v>35489</v>
      </c>
      <c r="D2149" t="s">
        <v>13</v>
      </c>
      <c r="E2149">
        <v>0</v>
      </c>
    </row>
    <row r="2150" spans="1:5" x14ac:dyDescent="0.25">
      <c r="A2150" t="s">
        <v>6079</v>
      </c>
      <c r="B2150" t="s">
        <v>6769</v>
      </c>
      <c r="C2150">
        <v>46345</v>
      </c>
      <c r="D2150" t="s">
        <v>271</v>
      </c>
      <c r="E2150">
        <v>0</v>
      </c>
    </row>
    <row r="2151" spans="1:5" x14ac:dyDescent="0.25">
      <c r="A2151" t="s">
        <v>6082</v>
      </c>
      <c r="B2151" t="s">
        <v>10768</v>
      </c>
      <c r="C2151">
        <v>31842</v>
      </c>
      <c r="D2151" t="s">
        <v>13</v>
      </c>
      <c r="E2151">
        <v>0</v>
      </c>
    </row>
    <row r="2152" spans="1:5" x14ac:dyDescent="0.25">
      <c r="A2152" t="s">
        <v>6084</v>
      </c>
      <c r="B2152" t="s">
        <v>943</v>
      </c>
      <c r="C2152">
        <v>31890</v>
      </c>
      <c r="D2152" t="s">
        <v>271</v>
      </c>
      <c r="E2152">
        <v>0</v>
      </c>
    </row>
    <row r="2153" spans="1:5" x14ac:dyDescent="0.25">
      <c r="A2153" t="s">
        <v>6086</v>
      </c>
      <c r="B2153" t="s">
        <v>10768</v>
      </c>
      <c r="C2153">
        <v>99319</v>
      </c>
      <c r="D2153" t="s">
        <v>13</v>
      </c>
      <c r="E2153">
        <v>0</v>
      </c>
    </row>
    <row r="2154" spans="1:5" x14ac:dyDescent="0.25">
      <c r="A2154" t="s">
        <v>6088</v>
      </c>
      <c r="B2154" t="s">
        <v>22250</v>
      </c>
      <c r="C2154">
        <v>50506</v>
      </c>
      <c r="D2154" t="s">
        <v>13</v>
      </c>
      <c r="E2154">
        <v>0</v>
      </c>
    </row>
    <row r="2155" spans="1:5" x14ac:dyDescent="0.25">
      <c r="A2155" t="s">
        <v>6090</v>
      </c>
      <c r="B2155" t="s">
        <v>943</v>
      </c>
      <c r="C2155">
        <v>46258</v>
      </c>
      <c r="D2155" t="s">
        <v>13</v>
      </c>
      <c r="E2155">
        <v>0</v>
      </c>
    </row>
    <row r="2156" spans="1:5" x14ac:dyDescent="0.25">
      <c r="A2156" t="s">
        <v>6093</v>
      </c>
      <c r="B2156" t="s">
        <v>22250</v>
      </c>
      <c r="C2156">
        <v>19439</v>
      </c>
      <c r="D2156" t="s">
        <v>20</v>
      </c>
      <c r="E2156">
        <v>0</v>
      </c>
    </row>
    <row r="2157" spans="1:5" x14ac:dyDescent="0.25">
      <c r="A2157" t="s">
        <v>6095</v>
      </c>
      <c r="B2157" t="s">
        <v>943</v>
      </c>
      <c r="C2157">
        <v>67956</v>
      </c>
      <c r="D2157" t="s">
        <v>13</v>
      </c>
      <c r="E2157">
        <v>0</v>
      </c>
    </row>
    <row r="2158" spans="1:5" x14ac:dyDescent="0.25">
      <c r="A2158" t="s">
        <v>6097</v>
      </c>
      <c r="B2158" t="s">
        <v>14077</v>
      </c>
      <c r="C2158">
        <v>6189</v>
      </c>
      <c r="D2158" t="s">
        <v>20</v>
      </c>
      <c r="E2158">
        <v>0</v>
      </c>
    </row>
    <row r="2159" spans="1:5" x14ac:dyDescent="0.25">
      <c r="A2159" t="s">
        <v>6099</v>
      </c>
      <c r="B2159" t="s">
        <v>14077</v>
      </c>
      <c r="C2159">
        <v>54256</v>
      </c>
      <c r="D2159" t="s">
        <v>860</v>
      </c>
      <c r="E2159">
        <v>0</v>
      </c>
    </row>
    <row r="2160" spans="1:5" x14ac:dyDescent="0.25">
      <c r="A2160" t="s">
        <v>6102</v>
      </c>
      <c r="B2160" t="s">
        <v>943</v>
      </c>
      <c r="C2160">
        <v>16604</v>
      </c>
      <c r="D2160" t="s">
        <v>57</v>
      </c>
      <c r="E2160">
        <v>0</v>
      </c>
    </row>
    <row r="2161" spans="1:5" x14ac:dyDescent="0.25">
      <c r="A2161" t="s">
        <v>6106</v>
      </c>
      <c r="B2161" t="s">
        <v>10768</v>
      </c>
      <c r="C2161">
        <v>93516</v>
      </c>
      <c r="D2161" t="s">
        <v>13</v>
      </c>
      <c r="E2161">
        <v>0</v>
      </c>
    </row>
    <row r="2162" spans="1:5" x14ac:dyDescent="0.25">
      <c r="A2162" t="s">
        <v>6110</v>
      </c>
      <c r="B2162" t="s">
        <v>943</v>
      </c>
      <c r="C2162">
        <v>31932</v>
      </c>
      <c r="D2162" t="s">
        <v>13</v>
      </c>
      <c r="E2162">
        <v>0</v>
      </c>
    </row>
    <row r="2163" spans="1:5" x14ac:dyDescent="0.25">
      <c r="A2163" t="s">
        <v>6114</v>
      </c>
      <c r="B2163" t="s">
        <v>943</v>
      </c>
      <c r="C2163">
        <v>12511</v>
      </c>
      <c r="D2163" t="s">
        <v>1059</v>
      </c>
      <c r="E2163">
        <v>0</v>
      </c>
    </row>
    <row r="2164" spans="1:5" x14ac:dyDescent="0.25">
      <c r="A2164" t="s">
        <v>6116</v>
      </c>
      <c r="B2164" t="s">
        <v>10</v>
      </c>
      <c r="C2164">
        <v>21764</v>
      </c>
      <c r="D2164" t="s">
        <v>13</v>
      </c>
      <c r="E2164">
        <v>0</v>
      </c>
    </row>
    <row r="2165" spans="1:5" x14ac:dyDescent="0.25">
      <c r="A2165" t="s">
        <v>6121</v>
      </c>
      <c r="B2165" t="s">
        <v>22250</v>
      </c>
      <c r="C2165">
        <v>43934</v>
      </c>
      <c r="D2165" t="s">
        <v>17</v>
      </c>
      <c r="E2165">
        <v>0</v>
      </c>
    </row>
    <row r="2166" spans="1:5" x14ac:dyDescent="0.25">
      <c r="A2166" t="s">
        <v>6125</v>
      </c>
      <c r="B2166" t="s">
        <v>22250</v>
      </c>
      <c r="C2166">
        <v>48659</v>
      </c>
      <c r="D2166" t="s">
        <v>20</v>
      </c>
      <c r="E2166">
        <v>0</v>
      </c>
    </row>
    <row r="2167" spans="1:5" x14ac:dyDescent="0.25">
      <c r="A2167" t="s">
        <v>6127</v>
      </c>
      <c r="B2167" t="s">
        <v>943</v>
      </c>
      <c r="C2167">
        <v>43064</v>
      </c>
      <c r="D2167" t="s">
        <v>17</v>
      </c>
      <c r="E2167">
        <v>0</v>
      </c>
    </row>
    <row r="2168" spans="1:5" x14ac:dyDescent="0.25">
      <c r="A2168" t="s">
        <v>6129</v>
      </c>
      <c r="B2168" t="s">
        <v>10768</v>
      </c>
      <c r="C2168">
        <v>19252</v>
      </c>
      <c r="D2168" t="s">
        <v>13</v>
      </c>
      <c r="E2168">
        <v>0</v>
      </c>
    </row>
    <row r="2169" spans="1:5" x14ac:dyDescent="0.25">
      <c r="A2169" t="s">
        <v>6131</v>
      </c>
      <c r="B2169" t="s">
        <v>22250</v>
      </c>
      <c r="C2169">
        <v>54544</v>
      </c>
      <c r="D2169" t="s">
        <v>20</v>
      </c>
      <c r="E2169">
        <v>0</v>
      </c>
    </row>
    <row r="2170" spans="1:5" x14ac:dyDescent="0.25">
      <c r="A2170" t="s">
        <v>6134</v>
      </c>
      <c r="B2170" t="s">
        <v>10</v>
      </c>
      <c r="C2170">
        <v>59097</v>
      </c>
      <c r="D2170" t="s">
        <v>552</v>
      </c>
      <c r="E2170">
        <v>0</v>
      </c>
    </row>
    <row r="2171" spans="1:5" x14ac:dyDescent="0.25">
      <c r="A2171" t="s">
        <v>6136</v>
      </c>
      <c r="B2171" t="s">
        <v>14077</v>
      </c>
      <c r="C2171">
        <v>17057</v>
      </c>
      <c r="D2171" t="s">
        <v>17</v>
      </c>
      <c r="E2171">
        <v>0</v>
      </c>
    </row>
    <row r="2172" spans="1:5" x14ac:dyDescent="0.25">
      <c r="A2172" t="s">
        <v>6138</v>
      </c>
      <c r="B2172" t="s">
        <v>10</v>
      </c>
      <c r="C2172">
        <v>22152</v>
      </c>
      <c r="D2172" t="s">
        <v>20</v>
      </c>
      <c r="E2172">
        <v>0</v>
      </c>
    </row>
    <row r="2173" spans="1:5" x14ac:dyDescent="0.25">
      <c r="A2173" t="s">
        <v>6141</v>
      </c>
      <c r="B2173" t="s">
        <v>943</v>
      </c>
      <c r="C2173">
        <v>19465</v>
      </c>
      <c r="D2173" t="s">
        <v>1059</v>
      </c>
      <c r="E2173">
        <v>0</v>
      </c>
    </row>
    <row r="2174" spans="1:5" x14ac:dyDescent="0.25">
      <c r="A2174" t="s">
        <v>6143</v>
      </c>
      <c r="B2174" t="s">
        <v>6769</v>
      </c>
      <c r="C2174">
        <v>99641</v>
      </c>
      <c r="D2174" t="s">
        <v>1059</v>
      </c>
      <c r="E2174">
        <v>0</v>
      </c>
    </row>
    <row r="2175" spans="1:5" x14ac:dyDescent="0.25">
      <c r="A2175" t="s">
        <v>6145</v>
      </c>
      <c r="B2175" t="s">
        <v>943</v>
      </c>
      <c r="C2175">
        <v>37304</v>
      </c>
      <c r="D2175" t="s">
        <v>17</v>
      </c>
      <c r="E2175">
        <v>0</v>
      </c>
    </row>
    <row r="2176" spans="1:5" x14ac:dyDescent="0.25">
      <c r="A2176" t="s">
        <v>6148</v>
      </c>
      <c r="B2176" t="s">
        <v>10768</v>
      </c>
      <c r="C2176">
        <v>33955</v>
      </c>
      <c r="D2176" t="s">
        <v>20</v>
      </c>
      <c r="E2176">
        <v>0</v>
      </c>
    </row>
    <row r="2177" spans="1:5" x14ac:dyDescent="0.25">
      <c r="A2177" t="s">
        <v>6150</v>
      </c>
      <c r="B2177" t="s">
        <v>10</v>
      </c>
      <c r="C2177">
        <v>81472</v>
      </c>
      <c r="D2177" t="s">
        <v>69</v>
      </c>
      <c r="E2177">
        <v>0</v>
      </c>
    </row>
    <row r="2178" spans="1:5" x14ac:dyDescent="0.25">
      <c r="A2178" t="s">
        <v>6152</v>
      </c>
      <c r="B2178" t="s">
        <v>14077</v>
      </c>
      <c r="C2178">
        <v>46576</v>
      </c>
      <c r="D2178" t="s">
        <v>20</v>
      </c>
      <c r="E2178">
        <v>0</v>
      </c>
    </row>
    <row r="2179" spans="1:5" x14ac:dyDescent="0.25">
      <c r="A2179" t="s">
        <v>6154</v>
      </c>
      <c r="B2179" t="s">
        <v>10768</v>
      </c>
      <c r="C2179">
        <v>50100</v>
      </c>
      <c r="D2179" t="s">
        <v>145</v>
      </c>
      <c r="E2179">
        <v>0</v>
      </c>
    </row>
    <row r="2180" spans="1:5" x14ac:dyDescent="0.25">
      <c r="A2180" t="s">
        <v>6156</v>
      </c>
      <c r="B2180" t="s">
        <v>14077</v>
      </c>
      <c r="C2180">
        <v>43259</v>
      </c>
      <c r="D2180" t="s">
        <v>17</v>
      </c>
      <c r="E2180">
        <v>0</v>
      </c>
    </row>
    <row r="2181" spans="1:5" x14ac:dyDescent="0.25">
      <c r="A2181" t="s">
        <v>6163</v>
      </c>
      <c r="B2181" t="s">
        <v>6769</v>
      </c>
      <c r="C2181">
        <v>4694</v>
      </c>
      <c r="D2181" t="s">
        <v>17</v>
      </c>
      <c r="E2181">
        <v>0</v>
      </c>
    </row>
    <row r="2182" spans="1:5" x14ac:dyDescent="0.25">
      <c r="A2182" t="s">
        <v>6166</v>
      </c>
      <c r="B2182" t="s">
        <v>10768</v>
      </c>
      <c r="C2182">
        <v>60454</v>
      </c>
      <c r="D2182" t="s">
        <v>5220</v>
      </c>
      <c r="E2182">
        <v>0</v>
      </c>
    </row>
    <row r="2183" spans="1:5" x14ac:dyDescent="0.25">
      <c r="A2183" t="s">
        <v>6169</v>
      </c>
      <c r="B2183" t="s">
        <v>10</v>
      </c>
      <c r="C2183">
        <v>88265</v>
      </c>
      <c r="D2183" t="s">
        <v>57</v>
      </c>
      <c r="E2183">
        <v>0</v>
      </c>
    </row>
    <row r="2184" spans="1:5" x14ac:dyDescent="0.25">
      <c r="A2184" t="s">
        <v>6173</v>
      </c>
      <c r="B2184" t="s">
        <v>10768</v>
      </c>
      <c r="C2184">
        <v>14852</v>
      </c>
      <c r="D2184" t="s">
        <v>20</v>
      </c>
      <c r="E2184">
        <v>0</v>
      </c>
    </row>
    <row r="2185" spans="1:5" x14ac:dyDescent="0.25">
      <c r="A2185" t="s">
        <v>6176</v>
      </c>
      <c r="B2185" t="s">
        <v>14077</v>
      </c>
      <c r="C2185">
        <v>19869</v>
      </c>
      <c r="D2185" t="s">
        <v>57</v>
      </c>
      <c r="E2185">
        <v>0</v>
      </c>
    </row>
    <row r="2186" spans="1:5" x14ac:dyDescent="0.25">
      <c r="A2186" t="s">
        <v>6178</v>
      </c>
      <c r="B2186" t="s">
        <v>14077</v>
      </c>
      <c r="C2186">
        <v>3350</v>
      </c>
      <c r="D2186" t="s">
        <v>13</v>
      </c>
      <c r="E2186">
        <v>0</v>
      </c>
    </row>
    <row r="2187" spans="1:5" x14ac:dyDescent="0.25">
      <c r="A2187" t="s">
        <v>6180</v>
      </c>
      <c r="B2187" t="s">
        <v>10768</v>
      </c>
      <c r="C2187">
        <v>70590</v>
      </c>
      <c r="D2187" t="s">
        <v>13</v>
      </c>
      <c r="E2187">
        <v>0</v>
      </c>
    </row>
    <row r="2188" spans="1:5" x14ac:dyDescent="0.25">
      <c r="A2188" t="s">
        <v>6186</v>
      </c>
      <c r="B2188" t="s">
        <v>10768</v>
      </c>
      <c r="C2188">
        <v>14601</v>
      </c>
      <c r="D2188" t="s">
        <v>17</v>
      </c>
      <c r="E2188">
        <v>0</v>
      </c>
    </row>
    <row r="2189" spans="1:5" x14ac:dyDescent="0.25">
      <c r="A2189" t="s">
        <v>6189</v>
      </c>
      <c r="B2189" t="s">
        <v>22250</v>
      </c>
      <c r="C2189">
        <v>33377</v>
      </c>
      <c r="D2189" t="s">
        <v>20</v>
      </c>
      <c r="E2189">
        <v>0</v>
      </c>
    </row>
    <row r="2190" spans="1:5" x14ac:dyDescent="0.25">
      <c r="A2190" t="s">
        <v>6192</v>
      </c>
      <c r="B2190" t="s">
        <v>943</v>
      </c>
      <c r="C2190">
        <v>60298</v>
      </c>
      <c r="D2190" t="s">
        <v>20</v>
      </c>
      <c r="E2190">
        <v>0</v>
      </c>
    </row>
    <row r="2191" spans="1:5" x14ac:dyDescent="0.25">
      <c r="A2191" t="s">
        <v>6195</v>
      </c>
      <c r="B2191" t="s">
        <v>14077</v>
      </c>
      <c r="C2191">
        <v>36144</v>
      </c>
      <c r="D2191" t="s">
        <v>20</v>
      </c>
      <c r="E2191">
        <v>0</v>
      </c>
    </row>
    <row r="2192" spans="1:5" x14ac:dyDescent="0.25">
      <c r="A2192" t="s">
        <v>6198</v>
      </c>
      <c r="B2192" t="s">
        <v>943</v>
      </c>
      <c r="C2192">
        <v>16700</v>
      </c>
      <c r="D2192" t="s">
        <v>17</v>
      </c>
      <c r="E2192">
        <v>0</v>
      </c>
    </row>
    <row r="2193" spans="1:5" x14ac:dyDescent="0.25">
      <c r="A2193" t="s">
        <v>6200</v>
      </c>
      <c r="B2193" t="s">
        <v>943</v>
      </c>
      <c r="C2193">
        <v>12206</v>
      </c>
      <c r="D2193" t="s">
        <v>13</v>
      </c>
      <c r="E2193">
        <v>0</v>
      </c>
    </row>
    <row r="2194" spans="1:5" x14ac:dyDescent="0.25">
      <c r="A2194" t="s">
        <v>6202</v>
      </c>
      <c r="B2194" t="s">
        <v>10768</v>
      </c>
      <c r="C2194">
        <v>78338</v>
      </c>
      <c r="D2194" t="s">
        <v>20</v>
      </c>
      <c r="E2194">
        <v>0</v>
      </c>
    </row>
    <row r="2195" spans="1:5" x14ac:dyDescent="0.25">
      <c r="A2195" t="s">
        <v>6205</v>
      </c>
      <c r="B2195" t="s">
        <v>10768</v>
      </c>
      <c r="C2195">
        <v>13032</v>
      </c>
      <c r="D2195" t="s">
        <v>20</v>
      </c>
      <c r="E2195">
        <v>0</v>
      </c>
    </row>
    <row r="2196" spans="1:5" x14ac:dyDescent="0.25">
      <c r="A2196" t="s">
        <v>6207</v>
      </c>
      <c r="B2196" t="s">
        <v>22250</v>
      </c>
      <c r="C2196">
        <v>61564</v>
      </c>
      <c r="D2196" t="s">
        <v>20</v>
      </c>
      <c r="E2196">
        <v>0</v>
      </c>
    </row>
    <row r="2197" spans="1:5" x14ac:dyDescent="0.25">
      <c r="A2197" t="s">
        <v>6210</v>
      </c>
      <c r="B2197" t="s">
        <v>14077</v>
      </c>
      <c r="C2197">
        <v>4031</v>
      </c>
      <c r="D2197" t="s">
        <v>13</v>
      </c>
      <c r="E2197">
        <v>0</v>
      </c>
    </row>
    <row r="2198" spans="1:5" x14ac:dyDescent="0.25">
      <c r="A2198" t="s">
        <v>6213</v>
      </c>
      <c r="B2198" t="s">
        <v>943</v>
      </c>
      <c r="C2198">
        <v>80274</v>
      </c>
      <c r="D2198" t="s">
        <v>17</v>
      </c>
      <c r="E2198">
        <v>0</v>
      </c>
    </row>
    <row r="2199" spans="1:5" x14ac:dyDescent="0.25">
      <c r="A2199" t="s">
        <v>6215</v>
      </c>
      <c r="B2199" t="s">
        <v>943</v>
      </c>
      <c r="C2199">
        <v>34807</v>
      </c>
      <c r="D2199" t="s">
        <v>552</v>
      </c>
      <c r="E2199">
        <v>0</v>
      </c>
    </row>
    <row r="2200" spans="1:5" x14ac:dyDescent="0.25">
      <c r="A2200" t="s">
        <v>6217</v>
      </c>
      <c r="B2200" t="s">
        <v>14077</v>
      </c>
      <c r="C2200">
        <v>85052</v>
      </c>
      <c r="D2200" t="s">
        <v>13</v>
      </c>
      <c r="E2200">
        <v>0</v>
      </c>
    </row>
    <row r="2201" spans="1:5" x14ac:dyDescent="0.25">
      <c r="A2201" t="s">
        <v>6219</v>
      </c>
      <c r="B2201" t="s">
        <v>22250</v>
      </c>
      <c r="C2201">
        <v>34725</v>
      </c>
      <c r="D2201" t="s">
        <v>20</v>
      </c>
      <c r="E2201">
        <v>0</v>
      </c>
    </row>
    <row r="2202" spans="1:5" x14ac:dyDescent="0.25">
      <c r="A2202" t="s">
        <v>6221</v>
      </c>
      <c r="B2202" t="s">
        <v>22250</v>
      </c>
      <c r="C2202">
        <v>48266</v>
      </c>
      <c r="D2202" t="s">
        <v>171</v>
      </c>
      <c r="E2202">
        <v>0</v>
      </c>
    </row>
    <row r="2203" spans="1:5" x14ac:dyDescent="0.25">
      <c r="A2203" t="s">
        <v>6226</v>
      </c>
      <c r="B2203" t="s">
        <v>14077</v>
      </c>
      <c r="C2203">
        <v>98980</v>
      </c>
      <c r="D2203" t="s">
        <v>13</v>
      </c>
      <c r="E2203">
        <v>0</v>
      </c>
    </row>
    <row r="2204" spans="1:5" x14ac:dyDescent="0.25">
      <c r="A2204" t="s">
        <v>6228</v>
      </c>
      <c r="B2204" t="s">
        <v>6769</v>
      </c>
      <c r="C2204">
        <v>85871</v>
      </c>
      <c r="D2204" t="s">
        <v>20</v>
      </c>
      <c r="E2204">
        <v>0</v>
      </c>
    </row>
    <row r="2205" spans="1:5" x14ac:dyDescent="0.25">
      <c r="A2205" t="s">
        <v>6231</v>
      </c>
      <c r="B2205" t="s">
        <v>10768</v>
      </c>
      <c r="C2205">
        <v>75280</v>
      </c>
      <c r="D2205" t="s">
        <v>20</v>
      </c>
      <c r="E2205">
        <v>0</v>
      </c>
    </row>
    <row r="2206" spans="1:5" x14ac:dyDescent="0.25">
      <c r="A2206" t="s">
        <v>6234</v>
      </c>
      <c r="B2206" t="s">
        <v>10768</v>
      </c>
      <c r="C2206">
        <v>45855</v>
      </c>
      <c r="D2206" t="s">
        <v>13</v>
      </c>
      <c r="E2206">
        <v>0</v>
      </c>
    </row>
    <row r="2207" spans="1:5" x14ac:dyDescent="0.25">
      <c r="A2207" t="s">
        <v>6236</v>
      </c>
      <c r="B2207" t="s">
        <v>10768</v>
      </c>
      <c r="C2207">
        <v>57522</v>
      </c>
      <c r="D2207" t="s">
        <v>20</v>
      </c>
      <c r="E2207">
        <v>0</v>
      </c>
    </row>
    <row r="2208" spans="1:5" x14ac:dyDescent="0.25">
      <c r="A2208" t="s">
        <v>6241</v>
      </c>
      <c r="B2208" t="s">
        <v>943</v>
      </c>
      <c r="C2208">
        <v>11262</v>
      </c>
      <c r="D2208" t="s">
        <v>171</v>
      </c>
      <c r="E2208">
        <v>0</v>
      </c>
    </row>
    <row r="2209" spans="1:5" x14ac:dyDescent="0.25">
      <c r="A2209" t="s">
        <v>6243</v>
      </c>
      <c r="B2209" t="s">
        <v>10</v>
      </c>
      <c r="C2209">
        <v>72912</v>
      </c>
      <c r="D2209" t="s">
        <v>171</v>
      </c>
      <c r="E2209">
        <v>0</v>
      </c>
    </row>
    <row r="2210" spans="1:5" x14ac:dyDescent="0.25">
      <c r="A2210" t="s">
        <v>6245</v>
      </c>
      <c r="B2210" t="s">
        <v>10768</v>
      </c>
      <c r="C2210">
        <v>63494</v>
      </c>
      <c r="D2210" t="s">
        <v>13</v>
      </c>
      <c r="E2210">
        <v>0</v>
      </c>
    </row>
    <row r="2211" spans="1:5" x14ac:dyDescent="0.25">
      <c r="A2211" t="s">
        <v>6247</v>
      </c>
      <c r="B2211" t="s">
        <v>22250</v>
      </c>
      <c r="C2211">
        <v>24441</v>
      </c>
      <c r="D2211" t="s">
        <v>69</v>
      </c>
      <c r="E2211">
        <v>0</v>
      </c>
    </row>
    <row r="2212" spans="1:5" x14ac:dyDescent="0.25">
      <c r="A2212" t="s">
        <v>6249</v>
      </c>
      <c r="B2212" t="s">
        <v>10768</v>
      </c>
      <c r="C2212">
        <v>85383</v>
      </c>
      <c r="D2212" t="s">
        <v>17</v>
      </c>
      <c r="E2212">
        <v>0</v>
      </c>
    </row>
    <row r="2213" spans="1:5" x14ac:dyDescent="0.25">
      <c r="A2213" t="s">
        <v>6251</v>
      </c>
      <c r="B2213" t="s">
        <v>22250</v>
      </c>
      <c r="C2213">
        <v>5484</v>
      </c>
      <c r="D2213" t="s">
        <v>20</v>
      </c>
      <c r="E2213">
        <v>0</v>
      </c>
    </row>
    <row r="2214" spans="1:5" x14ac:dyDescent="0.25">
      <c r="A2214" t="s">
        <v>6257</v>
      </c>
      <c r="B2214" t="s">
        <v>14077</v>
      </c>
      <c r="C2214">
        <v>97930</v>
      </c>
      <c r="D2214" t="s">
        <v>57</v>
      </c>
      <c r="E2214">
        <v>0</v>
      </c>
    </row>
    <row r="2215" spans="1:5" x14ac:dyDescent="0.25">
      <c r="A2215" t="s">
        <v>6261</v>
      </c>
      <c r="B2215" t="s">
        <v>943</v>
      </c>
      <c r="C2215">
        <v>72966</v>
      </c>
      <c r="D2215" t="s">
        <v>20</v>
      </c>
      <c r="E2215">
        <v>0</v>
      </c>
    </row>
    <row r="2216" spans="1:5" x14ac:dyDescent="0.25">
      <c r="A2216" t="s">
        <v>6263</v>
      </c>
      <c r="B2216" t="s">
        <v>10</v>
      </c>
      <c r="C2216">
        <v>15297</v>
      </c>
      <c r="D2216" t="s">
        <v>57</v>
      </c>
      <c r="E2216">
        <v>0</v>
      </c>
    </row>
    <row r="2217" spans="1:5" x14ac:dyDescent="0.25">
      <c r="A2217" t="s">
        <v>6267</v>
      </c>
      <c r="B2217" t="s">
        <v>10768</v>
      </c>
      <c r="C2217">
        <v>67133</v>
      </c>
      <c r="D2217" t="s">
        <v>13</v>
      </c>
      <c r="E2217">
        <v>0</v>
      </c>
    </row>
    <row r="2218" spans="1:5" x14ac:dyDescent="0.25">
      <c r="A2218" t="s">
        <v>6271</v>
      </c>
      <c r="B2218" t="s">
        <v>6769</v>
      </c>
      <c r="C2218">
        <v>11745</v>
      </c>
      <c r="D2218" t="s">
        <v>13</v>
      </c>
      <c r="E2218">
        <v>0</v>
      </c>
    </row>
    <row r="2219" spans="1:5" x14ac:dyDescent="0.25">
      <c r="A2219" t="s">
        <v>6273</v>
      </c>
      <c r="B2219" t="s">
        <v>10</v>
      </c>
      <c r="C2219">
        <v>11191</v>
      </c>
      <c r="D2219" t="s">
        <v>17</v>
      </c>
      <c r="E2219">
        <v>0</v>
      </c>
    </row>
    <row r="2220" spans="1:5" x14ac:dyDescent="0.25">
      <c r="A2220" t="s">
        <v>6281</v>
      </c>
      <c r="B2220" t="s">
        <v>14077</v>
      </c>
      <c r="C2220">
        <v>86775</v>
      </c>
      <c r="D2220" t="s">
        <v>54</v>
      </c>
      <c r="E2220">
        <v>0</v>
      </c>
    </row>
    <row r="2221" spans="1:5" x14ac:dyDescent="0.25">
      <c r="A2221" t="s">
        <v>6283</v>
      </c>
      <c r="B2221" t="s">
        <v>943</v>
      </c>
      <c r="C2221">
        <v>18858</v>
      </c>
      <c r="D2221" t="s">
        <v>17</v>
      </c>
      <c r="E2221">
        <v>0</v>
      </c>
    </row>
    <row r="2222" spans="1:5" x14ac:dyDescent="0.25">
      <c r="A2222" t="s">
        <v>6285</v>
      </c>
      <c r="B2222" t="s">
        <v>10768</v>
      </c>
      <c r="C2222">
        <v>40489</v>
      </c>
      <c r="D2222" t="s">
        <v>17</v>
      </c>
      <c r="E2222">
        <v>0</v>
      </c>
    </row>
    <row r="2223" spans="1:5" x14ac:dyDescent="0.25">
      <c r="A2223" t="s">
        <v>6288</v>
      </c>
      <c r="B2223" t="s">
        <v>10</v>
      </c>
      <c r="C2223">
        <v>48095</v>
      </c>
      <c r="D2223" t="s">
        <v>69</v>
      </c>
      <c r="E2223">
        <v>0</v>
      </c>
    </row>
    <row r="2224" spans="1:5" x14ac:dyDescent="0.25">
      <c r="A2224" t="s">
        <v>6290</v>
      </c>
      <c r="B2224" t="s">
        <v>6769</v>
      </c>
      <c r="C2224">
        <v>68964</v>
      </c>
      <c r="D2224" t="s">
        <v>17</v>
      </c>
      <c r="E2224">
        <v>0</v>
      </c>
    </row>
    <row r="2225" spans="1:5" x14ac:dyDescent="0.25">
      <c r="A2225" t="s">
        <v>6293</v>
      </c>
      <c r="B2225" t="s">
        <v>14077</v>
      </c>
      <c r="C2225">
        <v>6860</v>
      </c>
      <c r="D2225" t="s">
        <v>552</v>
      </c>
      <c r="E2225">
        <v>0</v>
      </c>
    </row>
    <row r="2226" spans="1:5" x14ac:dyDescent="0.25">
      <c r="A2226" t="s">
        <v>6297</v>
      </c>
      <c r="B2226" t="s">
        <v>943</v>
      </c>
      <c r="C2226">
        <v>13619</v>
      </c>
      <c r="D2226" t="s">
        <v>20</v>
      </c>
      <c r="E2226">
        <v>0</v>
      </c>
    </row>
    <row r="2227" spans="1:5" x14ac:dyDescent="0.25">
      <c r="A2227" t="s">
        <v>6299</v>
      </c>
      <c r="B2227" t="s">
        <v>22250</v>
      </c>
      <c r="C2227">
        <v>57051</v>
      </c>
      <c r="D2227" t="s">
        <v>17</v>
      </c>
      <c r="E2227">
        <v>0</v>
      </c>
    </row>
    <row r="2228" spans="1:5" x14ac:dyDescent="0.25">
      <c r="A2228" t="s">
        <v>6306</v>
      </c>
      <c r="B2228" t="s">
        <v>943</v>
      </c>
      <c r="C2228">
        <v>18811</v>
      </c>
      <c r="D2228" t="s">
        <v>1723</v>
      </c>
      <c r="E2228">
        <v>0</v>
      </c>
    </row>
    <row r="2229" spans="1:5" x14ac:dyDescent="0.25">
      <c r="A2229" t="s">
        <v>6308</v>
      </c>
      <c r="B2229" t="s">
        <v>14077</v>
      </c>
      <c r="C2229">
        <v>19152</v>
      </c>
      <c r="D2229" t="s">
        <v>145</v>
      </c>
      <c r="E2229">
        <v>0</v>
      </c>
    </row>
    <row r="2230" spans="1:5" x14ac:dyDescent="0.25">
      <c r="A2230" t="s">
        <v>6313</v>
      </c>
      <c r="B2230" t="s">
        <v>10</v>
      </c>
      <c r="C2230">
        <v>61784</v>
      </c>
      <c r="D2230" t="s">
        <v>57</v>
      </c>
      <c r="E2230">
        <v>0</v>
      </c>
    </row>
    <row r="2231" spans="1:5" x14ac:dyDescent="0.25">
      <c r="A2231" t="s">
        <v>6316</v>
      </c>
      <c r="B2231" t="s">
        <v>22250</v>
      </c>
      <c r="C2231">
        <v>31176</v>
      </c>
      <c r="D2231" t="s">
        <v>13</v>
      </c>
      <c r="E2231">
        <v>0</v>
      </c>
    </row>
    <row r="2232" spans="1:5" x14ac:dyDescent="0.25">
      <c r="A2232" t="s">
        <v>6319</v>
      </c>
      <c r="B2232" t="s">
        <v>10</v>
      </c>
      <c r="C2232">
        <v>24152</v>
      </c>
      <c r="D2232" t="s">
        <v>20</v>
      </c>
      <c r="E2232">
        <v>0</v>
      </c>
    </row>
    <row r="2233" spans="1:5" x14ac:dyDescent="0.25">
      <c r="A2233" t="s">
        <v>6322</v>
      </c>
      <c r="B2233" t="s">
        <v>10</v>
      </c>
      <c r="C2233">
        <v>99061</v>
      </c>
      <c r="D2233" t="s">
        <v>1059</v>
      </c>
      <c r="E2233">
        <v>0</v>
      </c>
    </row>
    <row r="2234" spans="1:5" x14ac:dyDescent="0.25">
      <c r="A2234" t="s">
        <v>6324</v>
      </c>
      <c r="B2234" t="s">
        <v>22250</v>
      </c>
      <c r="C2234">
        <v>82142</v>
      </c>
      <c r="D2234" t="s">
        <v>13</v>
      </c>
      <c r="E2234">
        <v>0</v>
      </c>
    </row>
    <row r="2235" spans="1:5" x14ac:dyDescent="0.25">
      <c r="A2235" t="s">
        <v>6326</v>
      </c>
      <c r="B2235" t="s">
        <v>10</v>
      </c>
      <c r="C2235">
        <v>30895</v>
      </c>
      <c r="D2235" t="s">
        <v>13</v>
      </c>
      <c r="E2235">
        <v>0</v>
      </c>
    </row>
    <row r="2236" spans="1:5" x14ac:dyDescent="0.25">
      <c r="A2236" t="s">
        <v>6339</v>
      </c>
      <c r="B2236" t="s">
        <v>6769</v>
      </c>
      <c r="C2236">
        <v>22711</v>
      </c>
      <c r="D2236" t="s">
        <v>13</v>
      </c>
      <c r="E2236">
        <v>0</v>
      </c>
    </row>
    <row r="2237" spans="1:5" x14ac:dyDescent="0.25">
      <c r="A2237" t="s">
        <v>6341</v>
      </c>
      <c r="B2237" t="s">
        <v>10768</v>
      </c>
      <c r="C2237">
        <v>14293</v>
      </c>
      <c r="D2237" t="s">
        <v>17</v>
      </c>
      <c r="E2237">
        <v>0</v>
      </c>
    </row>
    <row r="2238" spans="1:5" x14ac:dyDescent="0.25">
      <c r="A2238" t="s">
        <v>6344</v>
      </c>
      <c r="B2238" t="s">
        <v>943</v>
      </c>
      <c r="C2238">
        <v>30118</v>
      </c>
      <c r="D2238" t="s">
        <v>13</v>
      </c>
      <c r="E2238">
        <v>0</v>
      </c>
    </row>
    <row r="2239" spans="1:5" x14ac:dyDescent="0.25">
      <c r="A2239" t="s">
        <v>6346</v>
      </c>
      <c r="B2239" t="s">
        <v>6769</v>
      </c>
      <c r="C2239">
        <v>5534</v>
      </c>
      <c r="D2239" t="s">
        <v>145</v>
      </c>
      <c r="E2239">
        <v>0</v>
      </c>
    </row>
    <row r="2240" spans="1:5" x14ac:dyDescent="0.25">
      <c r="A2240" t="s">
        <v>6348</v>
      </c>
      <c r="B2240" t="s">
        <v>22250</v>
      </c>
      <c r="C2240">
        <v>66171</v>
      </c>
      <c r="D2240" t="s">
        <v>20</v>
      </c>
      <c r="E2240">
        <v>0</v>
      </c>
    </row>
    <row r="2241" spans="1:5" x14ac:dyDescent="0.25">
      <c r="A2241" t="s">
        <v>6353</v>
      </c>
      <c r="B2241" t="s">
        <v>6769</v>
      </c>
      <c r="C2241">
        <v>37444</v>
      </c>
      <c r="D2241" t="s">
        <v>20</v>
      </c>
      <c r="E2241">
        <v>0</v>
      </c>
    </row>
    <row r="2242" spans="1:5" x14ac:dyDescent="0.25">
      <c r="A2242" t="s">
        <v>6355</v>
      </c>
      <c r="B2242" t="s">
        <v>22250</v>
      </c>
      <c r="C2242">
        <v>91683</v>
      </c>
      <c r="D2242" t="s">
        <v>69</v>
      </c>
      <c r="E2242">
        <v>0</v>
      </c>
    </row>
    <row r="2243" spans="1:5" x14ac:dyDescent="0.25">
      <c r="A2243" t="s">
        <v>6358</v>
      </c>
      <c r="B2243" t="s">
        <v>22250</v>
      </c>
      <c r="C2243">
        <v>91322</v>
      </c>
      <c r="D2243" t="s">
        <v>13</v>
      </c>
      <c r="E2243">
        <v>0</v>
      </c>
    </row>
    <row r="2244" spans="1:5" x14ac:dyDescent="0.25">
      <c r="A2244" t="s">
        <v>6360</v>
      </c>
      <c r="B2244" t="s">
        <v>14077</v>
      </c>
      <c r="C2244">
        <v>35410</v>
      </c>
      <c r="D2244" t="s">
        <v>3258</v>
      </c>
      <c r="E2244">
        <v>0</v>
      </c>
    </row>
    <row r="2245" spans="1:5" x14ac:dyDescent="0.25">
      <c r="A2245" t="s">
        <v>6363</v>
      </c>
      <c r="B2245" t="s">
        <v>14077</v>
      </c>
      <c r="C2245">
        <v>65137</v>
      </c>
      <c r="D2245" t="s">
        <v>3258</v>
      </c>
      <c r="E2245">
        <v>0</v>
      </c>
    </row>
    <row r="2246" spans="1:5" x14ac:dyDescent="0.25">
      <c r="A2246" t="s">
        <v>6365</v>
      </c>
      <c r="B2246" t="s">
        <v>14077</v>
      </c>
      <c r="C2246">
        <v>59622</v>
      </c>
      <c r="D2246" t="s">
        <v>17</v>
      </c>
      <c r="E2246">
        <v>0</v>
      </c>
    </row>
    <row r="2247" spans="1:5" x14ac:dyDescent="0.25">
      <c r="A2247" t="s">
        <v>6367</v>
      </c>
      <c r="B2247" t="s">
        <v>22250</v>
      </c>
      <c r="C2247">
        <v>64836</v>
      </c>
      <c r="D2247" t="s">
        <v>13</v>
      </c>
      <c r="E2247">
        <v>0</v>
      </c>
    </row>
    <row r="2248" spans="1:5" x14ac:dyDescent="0.25">
      <c r="A2248" t="s">
        <v>6369</v>
      </c>
      <c r="B2248" t="s">
        <v>10768</v>
      </c>
      <c r="C2248">
        <v>68861</v>
      </c>
      <c r="D2248" t="s">
        <v>20</v>
      </c>
      <c r="E2248">
        <v>0</v>
      </c>
    </row>
    <row r="2249" spans="1:5" x14ac:dyDescent="0.25">
      <c r="A2249" t="s">
        <v>6371</v>
      </c>
      <c r="B2249" t="s">
        <v>10768</v>
      </c>
      <c r="C2249">
        <v>76048</v>
      </c>
      <c r="D2249" t="s">
        <v>13</v>
      </c>
      <c r="E2249">
        <v>0</v>
      </c>
    </row>
    <row r="2250" spans="1:5" x14ac:dyDescent="0.25">
      <c r="A2250" t="s">
        <v>6373</v>
      </c>
      <c r="B2250" t="s">
        <v>10768</v>
      </c>
      <c r="C2250">
        <v>23277</v>
      </c>
      <c r="D2250" t="s">
        <v>17</v>
      </c>
      <c r="E2250">
        <v>0</v>
      </c>
    </row>
    <row r="2251" spans="1:5" x14ac:dyDescent="0.25">
      <c r="A2251" t="s">
        <v>6375</v>
      </c>
      <c r="B2251" t="s">
        <v>22250</v>
      </c>
      <c r="C2251">
        <v>93896</v>
      </c>
      <c r="D2251" t="s">
        <v>13</v>
      </c>
      <c r="E2251">
        <v>0</v>
      </c>
    </row>
    <row r="2252" spans="1:5" x14ac:dyDescent="0.25">
      <c r="A2252" t="s">
        <v>6378</v>
      </c>
      <c r="B2252" t="s">
        <v>10</v>
      </c>
      <c r="C2252">
        <v>77762</v>
      </c>
      <c r="D2252" t="s">
        <v>13</v>
      </c>
      <c r="E2252">
        <v>0</v>
      </c>
    </row>
    <row r="2253" spans="1:5" x14ac:dyDescent="0.25">
      <c r="A2253" t="s">
        <v>6383</v>
      </c>
      <c r="B2253" t="s">
        <v>6769</v>
      </c>
      <c r="C2253">
        <v>52827</v>
      </c>
      <c r="D2253" t="s">
        <v>20</v>
      </c>
      <c r="E2253">
        <v>0</v>
      </c>
    </row>
    <row r="2254" spans="1:5" x14ac:dyDescent="0.25">
      <c r="A2254" t="s">
        <v>6385</v>
      </c>
      <c r="B2254" t="s">
        <v>14077</v>
      </c>
      <c r="C2254">
        <v>81865</v>
      </c>
      <c r="D2254" t="s">
        <v>20</v>
      </c>
      <c r="E2254">
        <v>0</v>
      </c>
    </row>
    <row r="2255" spans="1:5" x14ac:dyDescent="0.25">
      <c r="A2255" t="s">
        <v>6387</v>
      </c>
      <c r="B2255" t="s">
        <v>14077</v>
      </c>
      <c r="C2255">
        <v>39361</v>
      </c>
      <c r="D2255" t="s">
        <v>17</v>
      </c>
      <c r="E2255">
        <v>0</v>
      </c>
    </row>
    <row r="2256" spans="1:5" x14ac:dyDescent="0.25">
      <c r="A2256" t="s">
        <v>6389</v>
      </c>
      <c r="B2256" t="s">
        <v>10</v>
      </c>
      <c r="C2256">
        <v>67384</v>
      </c>
      <c r="D2256" t="s">
        <v>69</v>
      </c>
      <c r="E2256">
        <v>0</v>
      </c>
    </row>
    <row r="2257" spans="1:5" x14ac:dyDescent="0.25">
      <c r="A2257" t="s">
        <v>6391</v>
      </c>
      <c r="B2257" t="s">
        <v>10768</v>
      </c>
      <c r="C2257">
        <v>71704</v>
      </c>
      <c r="D2257" t="s">
        <v>57</v>
      </c>
      <c r="E2257">
        <v>0</v>
      </c>
    </row>
    <row r="2258" spans="1:5" x14ac:dyDescent="0.25">
      <c r="A2258" t="s">
        <v>6395</v>
      </c>
      <c r="B2258" t="s">
        <v>943</v>
      </c>
      <c r="C2258">
        <v>93177</v>
      </c>
      <c r="D2258" t="s">
        <v>54</v>
      </c>
      <c r="E2258">
        <v>0</v>
      </c>
    </row>
    <row r="2259" spans="1:5" x14ac:dyDescent="0.25">
      <c r="A2259" t="s">
        <v>6398</v>
      </c>
      <c r="B2259" t="s">
        <v>22250</v>
      </c>
      <c r="C2259">
        <v>44856</v>
      </c>
      <c r="D2259" t="s">
        <v>13</v>
      </c>
      <c r="E2259">
        <v>0</v>
      </c>
    </row>
    <row r="2260" spans="1:5" x14ac:dyDescent="0.25">
      <c r="A2260" t="s">
        <v>6401</v>
      </c>
      <c r="B2260" t="s">
        <v>22250</v>
      </c>
      <c r="C2260">
        <v>22706</v>
      </c>
      <c r="D2260" t="s">
        <v>20</v>
      </c>
      <c r="E2260">
        <v>0</v>
      </c>
    </row>
    <row r="2261" spans="1:5" x14ac:dyDescent="0.25">
      <c r="A2261" t="s">
        <v>6403</v>
      </c>
      <c r="B2261" t="s">
        <v>6769</v>
      </c>
      <c r="C2261">
        <v>83852</v>
      </c>
      <c r="D2261" t="s">
        <v>17</v>
      </c>
      <c r="E2261">
        <v>0</v>
      </c>
    </row>
    <row r="2262" spans="1:5" x14ac:dyDescent="0.25">
      <c r="A2262" t="s">
        <v>6406</v>
      </c>
      <c r="B2262" t="s">
        <v>22250</v>
      </c>
      <c r="C2262">
        <v>66481</v>
      </c>
      <c r="D2262" t="s">
        <v>17</v>
      </c>
      <c r="E2262">
        <v>0</v>
      </c>
    </row>
    <row r="2263" spans="1:5" x14ac:dyDescent="0.25">
      <c r="A2263" t="s">
        <v>6408</v>
      </c>
      <c r="B2263" t="s">
        <v>14077</v>
      </c>
      <c r="C2263">
        <v>20603</v>
      </c>
      <c r="D2263" t="s">
        <v>13</v>
      </c>
      <c r="E2263">
        <v>0</v>
      </c>
    </row>
    <row r="2264" spans="1:5" x14ac:dyDescent="0.25">
      <c r="A2264" t="s">
        <v>6410</v>
      </c>
      <c r="B2264" t="s">
        <v>22250</v>
      </c>
      <c r="C2264">
        <v>25161</v>
      </c>
      <c r="D2264" t="s">
        <v>20</v>
      </c>
      <c r="E2264">
        <v>0</v>
      </c>
    </row>
    <row r="2265" spans="1:5" x14ac:dyDescent="0.25">
      <c r="A2265" t="s">
        <v>6416</v>
      </c>
      <c r="B2265" t="s">
        <v>6769</v>
      </c>
      <c r="C2265">
        <v>78526</v>
      </c>
      <c r="D2265" t="s">
        <v>20</v>
      </c>
      <c r="E2265">
        <v>0</v>
      </c>
    </row>
    <row r="2266" spans="1:5" x14ac:dyDescent="0.25">
      <c r="A2266" t="s">
        <v>6419</v>
      </c>
      <c r="B2266" t="s">
        <v>22250</v>
      </c>
      <c r="C2266">
        <v>79425</v>
      </c>
      <c r="D2266" t="s">
        <v>20</v>
      </c>
      <c r="E2266">
        <v>0</v>
      </c>
    </row>
    <row r="2267" spans="1:5" x14ac:dyDescent="0.25">
      <c r="A2267" t="s">
        <v>6424</v>
      </c>
      <c r="B2267" t="s">
        <v>14077</v>
      </c>
      <c r="C2267">
        <v>57925</v>
      </c>
      <c r="D2267" t="s">
        <v>17</v>
      </c>
      <c r="E2267">
        <v>0</v>
      </c>
    </row>
    <row r="2268" spans="1:5" x14ac:dyDescent="0.25">
      <c r="A2268" t="s">
        <v>6426</v>
      </c>
      <c r="B2268" t="s">
        <v>10768</v>
      </c>
      <c r="C2268">
        <v>82052</v>
      </c>
      <c r="D2268" t="s">
        <v>13</v>
      </c>
      <c r="E2268">
        <v>0</v>
      </c>
    </row>
    <row r="2269" spans="1:5" x14ac:dyDescent="0.25">
      <c r="A2269" t="s">
        <v>6428</v>
      </c>
      <c r="B2269" t="s">
        <v>10</v>
      </c>
      <c r="C2269">
        <v>168</v>
      </c>
      <c r="D2269" t="s">
        <v>17</v>
      </c>
      <c r="E2269">
        <v>0</v>
      </c>
    </row>
    <row r="2270" spans="1:5" x14ac:dyDescent="0.25">
      <c r="A2270" t="s">
        <v>6430</v>
      </c>
      <c r="B2270" t="s">
        <v>22250</v>
      </c>
      <c r="C2270">
        <v>2350</v>
      </c>
      <c r="D2270" t="s">
        <v>57</v>
      </c>
      <c r="E2270">
        <v>0</v>
      </c>
    </row>
    <row r="2271" spans="1:5" x14ac:dyDescent="0.25">
      <c r="A2271" t="s">
        <v>6438</v>
      </c>
      <c r="B2271" t="s">
        <v>10</v>
      </c>
      <c r="C2271">
        <v>63610</v>
      </c>
      <c r="D2271" t="s">
        <v>13</v>
      </c>
      <c r="E2271">
        <v>0</v>
      </c>
    </row>
    <row r="2272" spans="1:5" x14ac:dyDescent="0.25">
      <c r="A2272" t="s">
        <v>6440</v>
      </c>
      <c r="B2272" t="s">
        <v>10768</v>
      </c>
      <c r="C2272">
        <v>89020</v>
      </c>
      <c r="D2272" t="s">
        <v>17</v>
      </c>
      <c r="E2272">
        <v>0</v>
      </c>
    </row>
    <row r="2273" spans="1:5" x14ac:dyDescent="0.25">
      <c r="A2273" t="s">
        <v>6445</v>
      </c>
      <c r="B2273" t="s">
        <v>6769</v>
      </c>
      <c r="C2273">
        <v>59782</v>
      </c>
      <c r="D2273" t="s">
        <v>13</v>
      </c>
      <c r="E2273">
        <v>0</v>
      </c>
    </row>
    <row r="2274" spans="1:5" x14ac:dyDescent="0.25">
      <c r="A2274" t="s">
        <v>6452</v>
      </c>
      <c r="B2274" t="s">
        <v>10</v>
      </c>
      <c r="C2274">
        <v>40141</v>
      </c>
      <c r="D2274" t="s">
        <v>20</v>
      </c>
      <c r="E2274">
        <v>0</v>
      </c>
    </row>
    <row r="2275" spans="1:5" x14ac:dyDescent="0.25">
      <c r="A2275" t="s">
        <v>6455</v>
      </c>
      <c r="B2275" t="s">
        <v>10768</v>
      </c>
      <c r="C2275">
        <v>28543</v>
      </c>
      <c r="D2275" t="s">
        <v>17</v>
      </c>
      <c r="E2275">
        <v>0</v>
      </c>
    </row>
    <row r="2276" spans="1:5" x14ac:dyDescent="0.25">
      <c r="A2276" t="s">
        <v>6459</v>
      </c>
      <c r="B2276" t="s">
        <v>14077</v>
      </c>
      <c r="C2276">
        <v>25286</v>
      </c>
      <c r="D2276" t="s">
        <v>20</v>
      </c>
      <c r="E2276">
        <v>0</v>
      </c>
    </row>
    <row r="2277" spans="1:5" x14ac:dyDescent="0.25">
      <c r="A2277" t="s">
        <v>6460</v>
      </c>
      <c r="B2277" t="s">
        <v>10</v>
      </c>
      <c r="C2277">
        <v>88253</v>
      </c>
      <c r="D2277" t="s">
        <v>13</v>
      </c>
      <c r="E2277">
        <v>0</v>
      </c>
    </row>
    <row r="2278" spans="1:5" x14ac:dyDescent="0.25">
      <c r="A2278" t="s">
        <v>6465</v>
      </c>
      <c r="B2278" t="s">
        <v>6769</v>
      </c>
      <c r="C2278">
        <v>30593</v>
      </c>
      <c r="D2278" t="s">
        <v>57</v>
      </c>
      <c r="E2278">
        <v>0</v>
      </c>
    </row>
    <row r="2279" spans="1:5" x14ac:dyDescent="0.25">
      <c r="A2279" t="s">
        <v>6470</v>
      </c>
      <c r="B2279" t="s">
        <v>943</v>
      </c>
      <c r="C2279">
        <v>15322</v>
      </c>
      <c r="D2279" t="s">
        <v>13</v>
      </c>
      <c r="E2279">
        <v>0</v>
      </c>
    </row>
    <row r="2280" spans="1:5" x14ac:dyDescent="0.25">
      <c r="A2280" t="s">
        <v>6472</v>
      </c>
      <c r="B2280" t="s">
        <v>6769</v>
      </c>
      <c r="C2280">
        <v>36289</v>
      </c>
      <c r="D2280" t="s">
        <v>13</v>
      </c>
      <c r="E2280">
        <v>0</v>
      </c>
    </row>
    <row r="2281" spans="1:5" x14ac:dyDescent="0.25">
      <c r="A2281" t="s">
        <v>6474</v>
      </c>
      <c r="B2281" t="s">
        <v>10</v>
      </c>
      <c r="C2281">
        <v>966</v>
      </c>
      <c r="D2281" t="s">
        <v>20</v>
      </c>
      <c r="E2281">
        <v>0</v>
      </c>
    </row>
    <row r="2282" spans="1:5" x14ac:dyDescent="0.25">
      <c r="A2282" t="s">
        <v>6476</v>
      </c>
      <c r="B2282" t="s">
        <v>6769</v>
      </c>
      <c r="C2282">
        <v>89018</v>
      </c>
      <c r="D2282" t="s">
        <v>145</v>
      </c>
      <c r="E2282">
        <v>0</v>
      </c>
    </row>
    <row r="2283" spans="1:5" x14ac:dyDescent="0.25">
      <c r="A2283" t="s">
        <v>6478</v>
      </c>
      <c r="B2283" t="s">
        <v>10768</v>
      </c>
      <c r="C2283">
        <v>22700</v>
      </c>
      <c r="D2283" t="s">
        <v>13</v>
      </c>
      <c r="E2283">
        <v>0</v>
      </c>
    </row>
    <row r="2284" spans="1:5" x14ac:dyDescent="0.25">
      <c r="A2284" t="s">
        <v>6480</v>
      </c>
      <c r="B2284" t="s">
        <v>6769</v>
      </c>
      <c r="C2284">
        <v>50340</v>
      </c>
      <c r="D2284" t="s">
        <v>13</v>
      </c>
      <c r="E2284">
        <v>0</v>
      </c>
    </row>
    <row r="2285" spans="1:5" x14ac:dyDescent="0.25">
      <c r="A2285" t="s">
        <v>6483</v>
      </c>
      <c r="B2285" t="s">
        <v>943</v>
      </c>
      <c r="C2285">
        <v>3072</v>
      </c>
      <c r="D2285" t="s">
        <v>57</v>
      </c>
      <c r="E2285">
        <v>0</v>
      </c>
    </row>
    <row r="2286" spans="1:5" x14ac:dyDescent="0.25">
      <c r="A2286" t="s">
        <v>6485</v>
      </c>
      <c r="B2286" t="s">
        <v>22250</v>
      </c>
      <c r="C2286">
        <v>81768</v>
      </c>
      <c r="D2286" t="s">
        <v>13</v>
      </c>
      <c r="E2286">
        <v>0</v>
      </c>
    </row>
    <row r="2287" spans="1:5" x14ac:dyDescent="0.25">
      <c r="A2287" t="s">
        <v>6489</v>
      </c>
      <c r="B2287" t="s">
        <v>10</v>
      </c>
      <c r="C2287">
        <v>16090</v>
      </c>
      <c r="D2287" t="s">
        <v>13</v>
      </c>
      <c r="E2287">
        <v>0</v>
      </c>
    </row>
    <row r="2288" spans="1:5" x14ac:dyDescent="0.25">
      <c r="A2288" t="s">
        <v>6493</v>
      </c>
      <c r="B2288" t="s">
        <v>22250</v>
      </c>
      <c r="C2288">
        <v>70277</v>
      </c>
      <c r="D2288" t="s">
        <v>1285</v>
      </c>
      <c r="E2288">
        <v>0</v>
      </c>
    </row>
    <row r="2289" spans="1:5" x14ac:dyDescent="0.25">
      <c r="A2289" t="s">
        <v>6495</v>
      </c>
      <c r="B2289" t="s">
        <v>10</v>
      </c>
      <c r="C2289">
        <v>25671</v>
      </c>
      <c r="D2289" t="s">
        <v>1178</v>
      </c>
      <c r="E2289">
        <v>0</v>
      </c>
    </row>
    <row r="2290" spans="1:5" x14ac:dyDescent="0.25">
      <c r="A2290" t="s">
        <v>6498</v>
      </c>
      <c r="B2290" t="s">
        <v>10</v>
      </c>
      <c r="C2290">
        <v>46613</v>
      </c>
      <c r="D2290" t="s">
        <v>1178</v>
      </c>
      <c r="E2290">
        <v>0</v>
      </c>
    </row>
    <row r="2291" spans="1:5" x14ac:dyDescent="0.25">
      <c r="A2291" t="s">
        <v>6501</v>
      </c>
      <c r="B2291" t="s">
        <v>22250</v>
      </c>
      <c r="C2291">
        <v>12657</v>
      </c>
      <c r="D2291" t="s">
        <v>13</v>
      </c>
      <c r="E2291">
        <v>0</v>
      </c>
    </row>
    <row r="2292" spans="1:5" x14ac:dyDescent="0.25">
      <c r="A2292" t="s">
        <v>6503</v>
      </c>
      <c r="B2292" t="s">
        <v>6769</v>
      </c>
      <c r="C2292">
        <v>16889</v>
      </c>
      <c r="D2292" t="s">
        <v>1285</v>
      </c>
      <c r="E2292">
        <v>0</v>
      </c>
    </row>
    <row r="2293" spans="1:5" x14ac:dyDescent="0.25">
      <c r="A2293" t="s">
        <v>6506</v>
      </c>
      <c r="B2293" t="s">
        <v>943</v>
      </c>
      <c r="C2293">
        <v>79936</v>
      </c>
      <c r="D2293" t="s">
        <v>13</v>
      </c>
      <c r="E2293">
        <v>0</v>
      </c>
    </row>
    <row r="2294" spans="1:5" x14ac:dyDescent="0.25">
      <c r="A2294" t="s">
        <v>6512</v>
      </c>
      <c r="B2294" t="s">
        <v>10768</v>
      </c>
      <c r="C2294">
        <v>94900</v>
      </c>
      <c r="D2294" t="s">
        <v>69</v>
      </c>
      <c r="E2294">
        <v>0</v>
      </c>
    </row>
    <row r="2295" spans="1:5" x14ac:dyDescent="0.25">
      <c r="A2295" t="s">
        <v>6516</v>
      </c>
      <c r="B2295" t="s">
        <v>10</v>
      </c>
      <c r="C2295">
        <v>5505</v>
      </c>
      <c r="D2295" t="s">
        <v>1663</v>
      </c>
      <c r="E2295">
        <v>0</v>
      </c>
    </row>
    <row r="2296" spans="1:5" x14ac:dyDescent="0.25">
      <c r="A2296" t="s">
        <v>6520</v>
      </c>
      <c r="B2296" t="s">
        <v>14077</v>
      </c>
      <c r="C2296">
        <v>93647</v>
      </c>
      <c r="D2296" t="s">
        <v>20</v>
      </c>
      <c r="E2296">
        <v>0</v>
      </c>
    </row>
    <row r="2297" spans="1:5" x14ac:dyDescent="0.25">
      <c r="A2297" t="s">
        <v>6523</v>
      </c>
      <c r="B2297" t="s">
        <v>943</v>
      </c>
      <c r="C2297">
        <v>46539</v>
      </c>
      <c r="D2297" t="s">
        <v>13</v>
      </c>
      <c r="E2297">
        <v>0</v>
      </c>
    </row>
    <row r="2298" spans="1:5" x14ac:dyDescent="0.25">
      <c r="A2298" t="s">
        <v>6527</v>
      </c>
      <c r="B2298" t="s">
        <v>22250</v>
      </c>
      <c r="C2298">
        <v>85382</v>
      </c>
      <c r="D2298" t="s">
        <v>20</v>
      </c>
      <c r="E2298">
        <v>0</v>
      </c>
    </row>
    <row r="2299" spans="1:5" x14ac:dyDescent="0.25">
      <c r="A2299" t="s">
        <v>6529</v>
      </c>
      <c r="B2299" t="s">
        <v>22250</v>
      </c>
      <c r="C2299">
        <v>37645</v>
      </c>
      <c r="D2299" t="s">
        <v>13</v>
      </c>
      <c r="E2299">
        <v>0</v>
      </c>
    </row>
    <row r="2300" spans="1:5" x14ac:dyDescent="0.25">
      <c r="A2300" t="s">
        <v>6534</v>
      </c>
      <c r="B2300" t="s">
        <v>10</v>
      </c>
      <c r="C2300">
        <v>12742</v>
      </c>
      <c r="D2300" t="s">
        <v>20</v>
      </c>
      <c r="E2300">
        <v>0</v>
      </c>
    </row>
    <row r="2301" spans="1:5" x14ac:dyDescent="0.25">
      <c r="A2301" t="s">
        <v>6541</v>
      </c>
      <c r="B2301" t="s">
        <v>10</v>
      </c>
      <c r="C2301">
        <v>47805</v>
      </c>
      <c r="D2301" t="s">
        <v>13</v>
      </c>
      <c r="E2301">
        <v>0</v>
      </c>
    </row>
    <row r="2302" spans="1:5" x14ac:dyDescent="0.25">
      <c r="A2302" t="s">
        <v>6544</v>
      </c>
      <c r="B2302" t="s">
        <v>22250</v>
      </c>
      <c r="C2302">
        <v>88797</v>
      </c>
      <c r="D2302" t="s">
        <v>20</v>
      </c>
      <c r="E2302">
        <v>0</v>
      </c>
    </row>
    <row r="2303" spans="1:5" x14ac:dyDescent="0.25">
      <c r="A2303" t="s">
        <v>6547</v>
      </c>
      <c r="B2303" t="s">
        <v>6769</v>
      </c>
      <c r="C2303">
        <v>57683</v>
      </c>
      <c r="D2303" t="s">
        <v>17</v>
      </c>
      <c r="E2303">
        <v>0</v>
      </c>
    </row>
    <row r="2304" spans="1:5" x14ac:dyDescent="0.25">
      <c r="A2304" t="s">
        <v>6552</v>
      </c>
      <c r="B2304" t="s">
        <v>10768</v>
      </c>
      <c r="C2304">
        <v>49115</v>
      </c>
      <c r="D2304" t="s">
        <v>13</v>
      </c>
      <c r="E2304">
        <v>0</v>
      </c>
    </row>
    <row r="2305" spans="1:5" x14ac:dyDescent="0.25">
      <c r="A2305" t="s">
        <v>6554</v>
      </c>
      <c r="B2305" t="s">
        <v>10768</v>
      </c>
      <c r="C2305">
        <v>13732</v>
      </c>
      <c r="D2305" t="s">
        <v>1178</v>
      </c>
      <c r="E2305">
        <v>0</v>
      </c>
    </row>
    <row r="2306" spans="1:5" x14ac:dyDescent="0.25">
      <c r="A2306" t="s">
        <v>6563</v>
      </c>
      <c r="B2306" t="s">
        <v>6769</v>
      </c>
      <c r="C2306">
        <v>13296</v>
      </c>
      <c r="D2306" t="s">
        <v>20</v>
      </c>
      <c r="E2306">
        <v>0</v>
      </c>
    </row>
    <row r="2307" spans="1:5" x14ac:dyDescent="0.25">
      <c r="A2307" t="s">
        <v>6565</v>
      </c>
      <c r="B2307" t="s">
        <v>14077</v>
      </c>
      <c r="C2307">
        <v>45612</v>
      </c>
      <c r="D2307" t="s">
        <v>13</v>
      </c>
      <c r="E2307">
        <v>0</v>
      </c>
    </row>
    <row r="2308" spans="1:5" x14ac:dyDescent="0.25">
      <c r="A2308" t="s">
        <v>6567</v>
      </c>
      <c r="B2308" t="s">
        <v>10768</v>
      </c>
      <c r="C2308">
        <v>27975</v>
      </c>
      <c r="D2308" t="s">
        <v>1178</v>
      </c>
      <c r="E2308">
        <v>0</v>
      </c>
    </row>
    <row r="2309" spans="1:5" x14ac:dyDescent="0.25">
      <c r="A2309" t="s">
        <v>6570</v>
      </c>
      <c r="B2309" t="s">
        <v>14077</v>
      </c>
      <c r="C2309">
        <v>51029</v>
      </c>
      <c r="D2309" t="s">
        <v>13</v>
      </c>
      <c r="E2309">
        <v>0</v>
      </c>
    </row>
    <row r="2310" spans="1:5" x14ac:dyDescent="0.25">
      <c r="A2310" t="s">
        <v>6572</v>
      </c>
      <c r="B2310" t="s">
        <v>10</v>
      </c>
      <c r="C2310">
        <v>3580</v>
      </c>
      <c r="D2310" t="s">
        <v>13</v>
      </c>
      <c r="E2310">
        <v>0</v>
      </c>
    </row>
    <row r="2311" spans="1:5" x14ac:dyDescent="0.25">
      <c r="A2311" t="s">
        <v>6575</v>
      </c>
      <c r="B2311" t="s">
        <v>6769</v>
      </c>
      <c r="C2311">
        <v>76199</v>
      </c>
      <c r="D2311" t="s">
        <v>69</v>
      </c>
      <c r="E2311">
        <v>0</v>
      </c>
    </row>
    <row r="2312" spans="1:5" x14ac:dyDescent="0.25">
      <c r="A2312" t="s">
        <v>6577</v>
      </c>
      <c r="B2312" t="s">
        <v>943</v>
      </c>
      <c r="C2312">
        <v>85605</v>
      </c>
      <c r="D2312" t="s">
        <v>13</v>
      </c>
      <c r="E2312">
        <v>0</v>
      </c>
    </row>
    <row r="2313" spans="1:5" x14ac:dyDescent="0.25">
      <c r="A2313" t="s">
        <v>6579</v>
      </c>
      <c r="B2313" t="s">
        <v>14077</v>
      </c>
      <c r="C2313">
        <v>24512</v>
      </c>
      <c r="D2313" t="s">
        <v>54</v>
      </c>
      <c r="E2313">
        <v>0</v>
      </c>
    </row>
    <row r="2314" spans="1:5" x14ac:dyDescent="0.25">
      <c r="A2314" t="s">
        <v>6581</v>
      </c>
      <c r="B2314" t="s">
        <v>943</v>
      </c>
      <c r="C2314">
        <v>90281</v>
      </c>
      <c r="D2314" t="s">
        <v>13</v>
      </c>
      <c r="E2314">
        <v>0</v>
      </c>
    </row>
    <row r="2315" spans="1:5" x14ac:dyDescent="0.25">
      <c r="A2315" t="s">
        <v>6584</v>
      </c>
      <c r="B2315" t="s">
        <v>943</v>
      </c>
      <c r="C2315">
        <v>74568</v>
      </c>
      <c r="D2315" t="s">
        <v>69</v>
      </c>
      <c r="E2315">
        <v>0</v>
      </c>
    </row>
    <row r="2316" spans="1:5" x14ac:dyDescent="0.25">
      <c r="A2316" t="s">
        <v>6587</v>
      </c>
      <c r="B2316" t="s">
        <v>10</v>
      </c>
      <c r="C2316">
        <v>18062</v>
      </c>
      <c r="D2316" t="s">
        <v>57</v>
      </c>
      <c r="E2316">
        <v>0</v>
      </c>
    </row>
    <row r="2317" spans="1:5" x14ac:dyDescent="0.25">
      <c r="A2317" t="s">
        <v>6589</v>
      </c>
      <c r="B2317" t="s">
        <v>10</v>
      </c>
      <c r="C2317">
        <v>39027</v>
      </c>
      <c r="D2317" t="s">
        <v>54</v>
      </c>
      <c r="E2317">
        <v>0</v>
      </c>
    </row>
    <row r="2318" spans="1:5" x14ac:dyDescent="0.25">
      <c r="A2318" t="s">
        <v>6593</v>
      </c>
      <c r="B2318" t="s">
        <v>6769</v>
      </c>
      <c r="C2318">
        <v>91394</v>
      </c>
      <c r="D2318" t="s">
        <v>13</v>
      </c>
      <c r="E2318">
        <v>0</v>
      </c>
    </row>
    <row r="2319" spans="1:5" x14ac:dyDescent="0.25">
      <c r="A2319" t="s">
        <v>6599</v>
      </c>
      <c r="B2319" t="s">
        <v>22250</v>
      </c>
      <c r="C2319">
        <v>43254</v>
      </c>
      <c r="D2319" t="s">
        <v>13</v>
      </c>
      <c r="E2319">
        <v>0</v>
      </c>
    </row>
    <row r="2320" spans="1:5" x14ac:dyDescent="0.25">
      <c r="A2320" t="s">
        <v>6602</v>
      </c>
      <c r="B2320" t="s">
        <v>943</v>
      </c>
      <c r="C2320">
        <v>35082</v>
      </c>
      <c r="D2320" t="s">
        <v>5542</v>
      </c>
      <c r="E2320">
        <v>0</v>
      </c>
    </row>
    <row r="2321" spans="1:5" x14ac:dyDescent="0.25">
      <c r="A2321" t="s">
        <v>6606</v>
      </c>
      <c r="B2321" t="s">
        <v>14077</v>
      </c>
      <c r="C2321">
        <v>98114</v>
      </c>
      <c r="D2321" t="s">
        <v>13</v>
      </c>
      <c r="E2321">
        <v>0</v>
      </c>
    </row>
    <row r="2322" spans="1:5" x14ac:dyDescent="0.25">
      <c r="A2322" t="s">
        <v>6610</v>
      </c>
      <c r="B2322" t="s">
        <v>6769</v>
      </c>
      <c r="C2322">
        <v>95347</v>
      </c>
      <c r="D2322" t="s">
        <v>5546</v>
      </c>
      <c r="E2322">
        <v>0</v>
      </c>
    </row>
    <row r="2323" spans="1:5" x14ac:dyDescent="0.25">
      <c r="A2323" t="s">
        <v>6614</v>
      </c>
      <c r="B2323" t="s">
        <v>22250</v>
      </c>
      <c r="C2323">
        <v>73645</v>
      </c>
      <c r="D2323" t="s">
        <v>13</v>
      </c>
      <c r="E2323">
        <v>0</v>
      </c>
    </row>
    <row r="2324" spans="1:5" x14ac:dyDescent="0.25">
      <c r="A2324" t="s">
        <v>6617</v>
      </c>
      <c r="B2324" t="s">
        <v>14077</v>
      </c>
      <c r="C2324">
        <v>623</v>
      </c>
      <c r="D2324" t="s">
        <v>13</v>
      </c>
      <c r="E2324">
        <v>0</v>
      </c>
    </row>
    <row r="2325" spans="1:5" x14ac:dyDescent="0.25">
      <c r="A2325" t="s">
        <v>6619</v>
      </c>
      <c r="B2325" t="s">
        <v>6769</v>
      </c>
      <c r="C2325">
        <v>53809</v>
      </c>
      <c r="D2325" t="s">
        <v>17</v>
      </c>
      <c r="E2325">
        <v>0</v>
      </c>
    </row>
    <row r="2326" spans="1:5" x14ac:dyDescent="0.25">
      <c r="A2326" t="s">
        <v>6621</v>
      </c>
      <c r="B2326" t="s">
        <v>14077</v>
      </c>
      <c r="C2326">
        <v>31925</v>
      </c>
      <c r="D2326" t="s">
        <v>13</v>
      </c>
      <c r="E2326">
        <v>0</v>
      </c>
    </row>
    <row r="2327" spans="1:5" x14ac:dyDescent="0.25">
      <c r="A2327" t="s">
        <v>6624</v>
      </c>
      <c r="B2327" t="s">
        <v>22250</v>
      </c>
      <c r="C2327">
        <v>89497</v>
      </c>
      <c r="D2327" t="s">
        <v>13</v>
      </c>
      <c r="E2327">
        <v>0</v>
      </c>
    </row>
    <row r="2328" spans="1:5" x14ac:dyDescent="0.25">
      <c r="A2328" t="s">
        <v>6626</v>
      </c>
      <c r="B2328" t="s">
        <v>14077</v>
      </c>
      <c r="C2328">
        <v>28075</v>
      </c>
      <c r="D2328" t="s">
        <v>13</v>
      </c>
      <c r="E2328">
        <v>0</v>
      </c>
    </row>
    <row r="2329" spans="1:5" x14ac:dyDescent="0.25">
      <c r="A2329" t="s">
        <v>6628</v>
      </c>
      <c r="B2329" t="s">
        <v>14077</v>
      </c>
      <c r="C2329">
        <v>56933</v>
      </c>
      <c r="D2329" t="s">
        <v>13</v>
      </c>
      <c r="E2329">
        <v>0</v>
      </c>
    </row>
    <row r="2330" spans="1:5" x14ac:dyDescent="0.25">
      <c r="A2330" t="s">
        <v>6636</v>
      </c>
      <c r="B2330" t="s">
        <v>10</v>
      </c>
      <c r="C2330">
        <v>60095</v>
      </c>
      <c r="D2330" t="s">
        <v>346</v>
      </c>
      <c r="E2330">
        <v>0</v>
      </c>
    </row>
    <row r="2331" spans="1:5" x14ac:dyDescent="0.25">
      <c r="A2331" t="s">
        <v>6638</v>
      </c>
      <c r="B2331" t="s">
        <v>10768</v>
      </c>
      <c r="C2331">
        <v>49877</v>
      </c>
      <c r="D2331" t="s">
        <v>13</v>
      </c>
      <c r="E2331">
        <v>0</v>
      </c>
    </row>
    <row r="2332" spans="1:5" x14ac:dyDescent="0.25">
      <c r="A2332" t="s">
        <v>6640</v>
      </c>
      <c r="B2332" t="s">
        <v>22250</v>
      </c>
      <c r="C2332">
        <v>76252</v>
      </c>
      <c r="D2332" t="s">
        <v>13</v>
      </c>
      <c r="E2332">
        <v>0</v>
      </c>
    </row>
    <row r="2333" spans="1:5" x14ac:dyDescent="0.25">
      <c r="A2333" t="s">
        <v>6642</v>
      </c>
      <c r="B2333" t="s">
        <v>943</v>
      </c>
      <c r="C2333">
        <v>66466</v>
      </c>
      <c r="D2333" t="s">
        <v>20</v>
      </c>
      <c r="E2333">
        <v>0</v>
      </c>
    </row>
    <row r="2334" spans="1:5" x14ac:dyDescent="0.25">
      <c r="A2334" t="s">
        <v>6646</v>
      </c>
      <c r="B2334" t="s">
        <v>22250</v>
      </c>
      <c r="C2334">
        <v>99785</v>
      </c>
      <c r="D2334" t="s">
        <v>20</v>
      </c>
      <c r="E2334">
        <v>0</v>
      </c>
    </row>
    <row r="2335" spans="1:5" x14ac:dyDescent="0.25">
      <c r="A2335" t="s">
        <v>6648</v>
      </c>
      <c r="B2335" t="s">
        <v>943</v>
      </c>
      <c r="C2335">
        <v>17317</v>
      </c>
      <c r="D2335" t="s">
        <v>20</v>
      </c>
      <c r="E2335">
        <v>0</v>
      </c>
    </row>
    <row r="2336" spans="1:5" x14ac:dyDescent="0.25">
      <c r="A2336" t="s">
        <v>6650</v>
      </c>
      <c r="B2336" t="s">
        <v>22250</v>
      </c>
      <c r="C2336">
        <v>57062</v>
      </c>
      <c r="D2336" t="s">
        <v>20</v>
      </c>
      <c r="E2336">
        <v>0</v>
      </c>
    </row>
    <row r="2337" spans="1:5" x14ac:dyDescent="0.25">
      <c r="A2337" t="s">
        <v>6653</v>
      </c>
      <c r="B2337" t="s">
        <v>22250</v>
      </c>
      <c r="C2337">
        <v>76172</v>
      </c>
      <c r="D2337" t="s">
        <v>20</v>
      </c>
      <c r="E2337">
        <v>0</v>
      </c>
    </row>
    <row r="2338" spans="1:5" x14ac:dyDescent="0.25">
      <c r="A2338" t="s">
        <v>6657</v>
      </c>
      <c r="B2338" t="s">
        <v>14077</v>
      </c>
      <c r="C2338">
        <v>57216</v>
      </c>
      <c r="D2338" t="s">
        <v>17</v>
      </c>
      <c r="E2338">
        <v>0</v>
      </c>
    </row>
    <row r="2339" spans="1:5" x14ac:dyDescent="0.25">
      <c r="A2339" t="s">
        <v>6660</v>
      </c>
      <c r="B2339" t="s">
        <v>22250</v>
      </c>
      <c r="C2339">
        <v>16272</v>
      </c>
      <c r="D2339" t="s">
        <v>1059</v>
      </c>
      <c r="E2339">
        <v>0</v>
      </c>
    </row>
    <row r="2340" spans="1:5" x14ac:dyDescent="0.25">
      <c r="A2340" t="s">
        <v>6664</v>
      </c>
      <c r="B2340" t="s">
        <v>943</v>
      </c>
      <c r="C2340">
        <v>13055</v>
      </c>
      <c r="D2340" t="s">
        <v>1059</v>
      </c>
      <c r="E2340">
        <v>0</v>
      </c>
    </row>
    <row r="2341" spans="1:5" x14ac:dyDescent="0.25">
      <c r="A2341" t="s">
        <v>6667</v>
      </c>
      <c r="B2341" t="s">
        <v>10</v>
      </c>
      <c r="C2341">
        <v>66295</v>
      </c>
      <c r="D2341" t="s">
        <v>69</v>
      </c>
      <c r="E2341">
        <v>0</v>
      </c>
    </row>
    <row r="2342" spans="1:5" x14ac:dyDescent="0.25">
      <c r="A2342" t="s">
        <v>6671</v>
      </c>
      <c r="B2342" t="s">
        <v>14077</v>
      </c>
      <c r="C2342">
        <v>79009</v>
      </c>
      <c r="D2342" t="s">
        <v>69</v>
      </c>
      <c r="E2342">
        <v>0</v>
      </c>
    </row>
    <row r="2343" spans="1:5" x14ac:dyDescent="0.25">
      <c r="A2343" t="s">
        <v>6674</v>
      </c>
      <c r="B2343" t="s">
        <v>14077</v>
      </c>
      <c r="C2343">
        <v>54038</v>
      </c>
      <c r="D2343" t="s">
        <v>20</v>
      </c>
      <c r="E2343">
        <v>0</v>
      </c>
    </row>
    <row r="2344" spans="1:5" x14ac:dyDescent="0.25">
      <c r="A2344" t="s">
        <v>6678</v>
      </c>
      <c r="B2344" t="s">
        <v>10768</v>
      </c>
      <c r="C2344">
        <v>41512</v>
      </c>
      <c r="D2344" t="s">
        <v>13</v>
      </c>
      <c r="E2344">
        <v>0</v>
      </c>
    </row>
    <row r="2345" spans="1:5" x14ac:dyDescent="0.25">
      <c r="A2345" t="s">
        <v>6680</v>
      </c>
      <c r="B2345" t="s">
        <v>14077</v>
      </c>
      <c r="C2345">
        <v>54485</v>
      </c>
      <c r="D2345" t="s">
        <v>13</v>
      </c>
      <c r="E2345">
        <v>0</v>
      </c>
    </row>
    <row r="2346" spans="1:5" x14ac:dyDescent="0.25">
      <c r="A2346" t="s">
        <v>6682</v>
      </c>
      <c r="B2346" t="s">
        <v>10</v>
      </c>
      <c r="C2346">
        <v>35787</v>
      </c>
      <c r="D2346" t="s">
        <v>1059</v>
      </c>
      <c r="E2346">
        <v>0</v>
      </c>
    </row>
    <row r="2347" spans="1:5" x14ac:dyDescent="0.25">
      <c r="A2347" t="s">
        <v>6685</v>
      </c>
      <c r="B2347" t="s">
        <v>14077</v>
      </c>
      <c r="C2347">
        <v>47075</v>
      </c>
      <c r="D2347" t="s">
        <v>57</v>
      </c>
      <c r="E2347">
        <v>0</v>
      </c>
    </row>
    <row r="2348" spans="1:5" x14ac:dyDescent="0.25">
      <c r="A2348" t="s">
        <v>6687</v>
      </c>
      <c r="B2348" t="s">
        <v>14077</v>
      </c>
      <c r="C2348">
        <v>42193</v>
      </c>
      <c r="D2348" t="s">
        <v>1422</v>
      </c>
      <c r="E2348">
        <v>0</v>
      </c>
    </row>
    <row r="2349" spans="1:5" x14ac:dyDescent="0.25">
      <c r="A2349" t="s">
        <v>6689</v>
      </c>
      <c r="B2349" t="s">
        <v>6769</v>
      </c>
      <c r="C2349">
        <v>49941</v>
      </c>
      <c r="D2349" t="s">
        <v>57</v>
      </c>
      <c r="E2349">
        <v>0</v>
      </c>
    </row>
    <row r="2350" spans="1:5" x14ac:dyDescent="0.25">
      <c r="A2350" t="s">
        <v>6692</v>
      </c>
      <c r="B2350" t="s">
        <v>943</v>
      </c>
      <c r="C2350">
        <v>58323</v>
      </c>
      <c r="D2350" t="s">
        <v>20</v>
      </c>
      <c r="E2350">
        <v>0</v>
      </c>
    </row>
    <row r="2351" spans="1:5" x14ac:dyDescent="0.25">
      <c r="A2351" t="s">
        <v>6697</v>
      </c>
      <c r="B2351" t="s">
        <v>6769</v>
      </c>
      <c r="C2351">
        <v>6774</v>
      </c>
      <c r="D2351" t="s">
        <v>20</v>
      </c>
      <c r="E2351">
        <v>0</v>
      </c>
    </row>
    <row r="2352" spans="1:5" x14ac:dyDescent="0.25">
      <c r="A2352" t="s">
        <v>6701</v>
      </c>
      <c r="B2352" t="s">
        <v>943</v>
      </c>
      <c r="C2352">
        <v>94162</v>
      </c>
      <c r="D2352" t="s">
        <v>13</v>
      </c>
      <c r="E2352">
        <v>0</v>
      </c>
    </row>
    <row r="2353" spans="1:5" x14ac:dyDescent="0.25">
      <c r="A2353" t="s">
        <v>6704</v>
      </c>
      <c r="B2353" t="s">
        <v>14077</v>
      </c>
      <c r="C2353">
        <v>83733</v>
      </c>
      <c r="D2353" t="s">
        <v>13</v>
      </c>
      <c r="E2353">
        <v>0</v>
      </c>
    </row>
    <row r="2354" spans="1:5" x14ac:dyDescent="0.25">
      <c r="A2354" t="s">
        <v>6710</v>
      </c>
      <c r="B2354" t="s">
        <v>943</v>
      </c>
      <c r="C2354">
        <v>89374</v>
      </c>
      <c r="D2354" t="s">
        <v>1059</v>
      </c>
      <c r="E2354">
        <v>0</v>
      </c>
    </row>
    <row r="2355" spans="1:5" x14ac:dyDescent="0.25">
      <c r="A2355" t="s">
        <v>6715</v>
      </c>
      <c r="B2355" t="s">
        <v>22250</v>
      </c>
      <c r="C2355">
        <v>51782</v>
      </c>
      <c r="D2355" t="s">
        <v>20</v>
      </c>
      <c r="E2355">
        <v>0</v>
      </c>
    </row>
    <row r="2356" spans="1:5" x14ac:dyDescent="0.25">
      <c r="A2356" t="s">
        <v>6717</v>
      </c>
      <c r="B2356" t="s">
        <v>10768</v>
      </c>
      <c r="C2356">
        <v>11240</v>
      </c>
      <c r="D2356" t="s">
        <v>17</v>
      </c>
      <c r="E2356">
        <v>0</v>
      </c>
    </row>
    <row r="2357" spans="1:5" x14ac:dyDescent="0.25">
      <c r="A2357" t="s">
        <v>6719</v>
      </c>
      <c r="B2357" t="s">
        <v>943</v>
      </c>
      <c r="C2357">
        <v>87341</v>
      </c>
      <c r="D2357" t="s">
        <v>271</v>
      </c>
      <c r="E2357">
        <v>0</v>
      </c>
    </row>
    <row r="2358" spans="1:5" x14ac:dyDescent="0.25">
      <c r="A2358" t="s">
        <v>6723</v>
      </c>
      <c r="B2358" t="s">
        <v>10768</v>
      </c>
      <c r="C2358">
        <v>26982</v>
      </c>
      <c r="D2358" t="s">
        <v>13</v>
      </c>
      <c r="E2358">
        <v>0</v>
      </c>
    </row>
    <row r="2359" spans="1:5" x14ac:dyDescent="0.25">
      <c r="A2359" t="s">
        <v>6725</v>
      </c>
      <c r="B2359" t="s">
        <v>22250</v>
      </c>
      <c r="C2359">
        <v>6077</v>
      </c>
      <c r="D2359" t="s">
        <v>5611</v>
      </c>
      <c r="E2359">
        <v>0</v>
      </c>
    </row>
    <row r="2360" spans="1:5" x14ac:dyDescent="0.25">
      <c r="A2360" t="s">
        <v>6728</v>
      </c>
      <c r="B2360" t="s">
        <v>6769</v>
      </c>
      <c r="C2360">
        <v>18781</v>
      </c>
      <c r="D2360" t="s">
        <v>13</v>
      </c>
      <c r="E2360">
        <v>0</v>
      </c>
    </row>
    <row r="2361" spans="1:5" x14ac:dyDescent="0.25">
      <c r="A2361" t="s">
        <v>6732</v>
      </c>
      <c r="B2361" t="s">
        <v>22250</v>
      </c>
      <c r="C2361">
        <v>60176</v>
      </c>
      <c r="D2361" t="s">
        <v>17</v>
      </c>
      <c r="E2361">
        <v>0</v>
      </c>
    </row>
    <row r="2362" spans="1:5" x14ac:dyDescent="0.25">
      <c r="A2362" t="s">
        <v>6734</v>
      </c>
      <c r="B2362" t="s">
        <v>10768</v>
      </c>
      <c r="C2362">
        <v>42434</v>
      </c>
      <c r="D2362" t="s">
        <v>346</v>
      </c>
      <c r="E2362">
        <v>0</v>
      </c>
    </row>
    <row r="2363" spans="1:5" x14ac:dyDescent="0.25">
      <c r="A2363" t="s">
        <v>6737</v>
      </c>
      <c r="B2363" t="s">
        <v>10768</v>
      </c>
      <c r="C2363">
        <v>48891</v>
      </c>
      <c r="D2363" t="s">
        <v>5625</v>
      </c>
      <c r="E2363">
        <v>0</v>
      </c>
    </row>
    <row r="2364" spans="1:5" x14ac:dyDescent="0.25">
      <c r="A2364" t="s">
        <v>6739</v>
      </c>
      <c r="B2364" t="s">
        <v>6769</v>
      </c>
      <c r="C2364">
        <v>40988</v>
      </c>
      <c r="D2364" t="s">
        <v>69</v>
      </c>
      <c r="E2364">
        <v>0</v>
      </c>
    </row>
    <row r="2365" spans="1:5" x14ac:dyDescent="0.25">
      <c r="A2365" t="s">
        <v>6742</v>
      </c>
      <c r="B2365" t="s">
        <v>14077</v>
      </c>
      <c r="C2365">
        <v>59924</v>
      </c>
      <c r="D2365" t="s">
        <v>17</v>
      </c>
      <c r="E2365">
        <v>0</v>
      </c>
    </row>
    <row r="2366" spans="1:5" x14ac:dyDescent="0.25">
      <c r="A2366" t="s">
        <v>6744</v>
      </c>
      <c r="B2366" t="s">
        <v>943</v>
      </c>
      <c r="C2366">
        <v>67742</v>
      </c>
      <c r="D2366" t="s">
        <v>17</v>
      </c>
      <c r="E2366">
        <v>1</v>
      </c>
    </row>
    <row r="2367" spans="1:5" x14ac:dyDescent="0.25">
      <c r="A2367" t="s">
        <v>6746</v>
      </c>
      <c r="B2367" t="s">
        <v>14077</v>
      </c>
      <c r="C2367">
        <v>47792</v>
      </c>
      <c r="D2367" t="s">
        <v>20</v>
      </c>
      <c r="E2367">
        <v>0</v>
      </c>
    </row>
    <row r="2368" spans="1:5" x14ac:dyDescent="0.25">
      <c r="A2368" t="s">
        <v>6749</v>
      </c>
      <c r="B2368" t="s">
        <v>10</v>
      </c>
      <c r="C2368">
        <v>34746</v>
      </c>
      <c r="D2368" t="s">
        <v>287</v>
      </c>
      <c r="E2368">
        <v>0</v>
      </c>
    </row>
    <row r="2369" spans="1:5" x14ac:dyDescent="0.25">
      <c r="A2369" t="s">
        <v>6751</v>
      </c>
      <c r="B2369" t="s">
        <v>14077</v>
      </c>
      <c r="C2369">
        <v>1281</v>
      </c>
      <c r="D2369" t="s">
        <v>1059</v>
      </c>
      <c r="E2369">
        <v>0</v>
      </c>
    </row>
    <row r="2370" spans="1:5" x14ac:dyDescent="0.25">
      <c r="A2370" t="s">
        <v>6754</v>
      </c>
      <c r="B2370" t="s">
        <v>14077</v>
      </c>
      <c r="C2370">
        <v>67889</v>
      </c>
      <c r="D2370" t="s">
        <v>1059</v>
      </c>
      <c r="E2370">
        <v>0</v>
      </c>
    </row>
    <row r="2371" spans="1:5" x14ac:dyDescent="0.25">
      <c r="A2371" t="s">
        <v>6756</v>
      </c>
      <c r="B2371" t="s">
        <v>10768</v>
      </c>
      <c r="C2371">
        <v>56320</v>
      </c>
      <c r="D2371" t="s">
        <v>57</v>
      </c>
      <c r="E2371">
        <v>0</v>
      </c>
    </row>
    <row r="2372" spans="1:5" x14ac:dyDescent="0.25">
      <c r="A2372" t="s">
        <v>6758</v>
      </c>
      <c r="B2372" t="s">
        <v>6769</v>
      </c>
      <c r="C2372">
        <v>32715</v>
      </c>
      <c r="D2372" t="s">
        <v>17</v>
      </c>
      <c r="E2372">
        <v>0</v>
      </c>
    </row>
    <row r="2373" spans="1:5" x14ac:dyDescent="0.25">
      <c r="A2373" t="s">
        <v>6761</v>
      </c>
      <c r="B2373" t="s">
        <v>22250</v>
      </c>
      <c r="C2373">
        <v>98763</v>
      </c>
      <c r="D2373" t="s">
        <v>20</v>
      </c>
      <c r="E2373">
        <v>0</v>
      </c>
    </row>
    <row r="2374" spans="1:5" x14ac:dyDescent="0.25">
      <c r="A2374" t="s">
        <v>6763</v>
      </c>
      <c r="B2374" t="s">
        <v>22250</v>
      </c>
      <c r="C2374">
        <v>28941</v>
      </c>
      <c r="D2374" t="s">
        <v>54</v>
      </c>
      <c r="E2374">
        <v>0</v>
      </c>
    </row>
    <row r="2375" spans="1:5" x14ac:dyDescent="0.25">
      <c r="A2375" t="s">
        <v>6767</v>
      </c>
      <c r="B2375" t="s">
        <v>943</v>
      </c>
      <c r="C2375">
        <v>35336</v>
      </c>
      <c r="D2375" t="s">
        <v>54</v>
      </c>
      <c r="E2375">
        <v>0</v>
      </c>
    </row>
    <row r="2376" spans="1:5" x14ac:dyDescent="0.25">
      <c r="A2376" t="s">
        <v>6770</v>
      </c>
      <c r="B2376" t="s">
        <v>22250</v>
      </c>
      <c r="C2376">
        <v>76667</v>
      </c>
      <c r="D2376" t="s">
        <v>20</v>
      </c>
      <c r="E2376">
        <v>0</v>
      </c>
    </row>
    <row r="2377" spans="1:5" x14ac:dyDescent="0.25">
      <c r="A2377" t="s">
        <v>6772</v>
      </c>
      <c r="B2377" t="s">
        <v>10</v>
      </c>
      <c r="C2377">
        <v>45585</v>
      </c>
      <c r="D2377" t="s">
        <v>1059</v>
      </c>
      <c r="E2377">
        <v>0</v>
      </c>
    </row>
    <row r="2378" spans="1:5" x14ac:dyDescent="0.25">
      <c r="A2378" t="s">
        <v>6774</v>
      </c>
      <c r="B2378" t="s">
        <v>6769</v>
      </c>
      <c r="C2378">
        <v>8380</v>
      </c>
      <c r="D2378" t="s">
        <v>287</v>
      </c>
      <c r="E2378">
        <v>0</v>
      </c>
    </row>
    <row r="2379" spans="1:5" x14ac:dyDescent="0.25">
      <c r="A2379" t="s">
        <v>6776</v>
      </c>
      <c r="B2379" t="s">
        <v>10768</v>
      </c>
      <c r="C2379">
        <v>63111</v>
      </c>
      <c r="D2379" t="s">
        <v>20</v>
      </c>
      <c r="E2379">
        <v>0</v>
      </c>
    </row>
    <row r="2380" spans="1:5" x14ac:dyDescent="0.25">
      <c r="A2380" t="s">
        <v>6779</v>
      </c>
      <c r="B2380" t="s">
        <v>14077</v>
      </c>
      <c r="C2380">
        <v>9032</v>
      </c>
      <c r="D2380" t="s">
        <v>13</v>
      </c>
      <c r="E2380">
        <v>0</v>
      </c>
    </row>
    <row r="2381" spans="1:5" x14ac:dyDescent="0.25">
      <c r="A2381" t="s">
        <v>6781</v>
      </c>
      <c r="B2381" t="s">
        <v>14077</v>
      </c>
      <c r="C2381">
        <v>68587</v>
      </c>
      <c r="D2381" t="s">
        <v>20</v>
      </c>
      <c r="E2381">
        <v>0</v>
      </c>
    </row>
    <row r="2382" spans="1:5" x14ac:dyDescent="0.25">
      <c r="A2382" t="s">
        <v>6784</v>
      </c>
      <c r="B2382" t="s">
        <v>14077</v>
      </c>
      <c r="C2382">
        <v>12817</v>
      </c>
      <c r="D2382" t="s">
        <v>1059</v>
      </c>
      <c r="E2382">
        <v>0</v>
      </c>
    </row>
    <row r="2383" spans="1:5" x14ac:dyDescent="0.25">
      <c r="A2383" t="s">
        <v>6786</v>
      </c>
      <c r="B2383" t="s">
        <v>943</v>
      </c>
      <c r="C2383">
        <v>97589</v>
      </c>
      <c r="D2383" t="s">
        <v>20</v>
      </c>
      <c r="E2383">
        <v>0</v>
      </c>
    </row>
    <row r="2384" spans="1:5" x14ac:dyDescent="0.25">
      <c r="A2384" t="s">
        <v>6788</v>
      </c>
      <c r="B2384" t="s">
        <v>22250</v>
      </c>
      <c r="C2384">
        <v>20784</v>
      </c>
      <c r="D2384" t="s">
        <v>57</v>
      </c>
      <c r="E2384">
        <v>0</v>
      </c>
    </row>
    <row r="2385" spans="1:5" x14ac:dyDescent="0.25">
      <c r="A2385" t="s">
        <v>6790</v>
      </c>
      <c r="B2385" t="s">
        <v>6769</v>
      </c>
      <c r="C2385">
        <v>46629</v>
      </c>
      <c r="D2385" t="s">
        <v>1059</v>
      </c>
      <c r="E2385">
        <v>0</v>
      </c>
    </row>
    <row r="2386" spans="1:5" x14ac:dyDescent="0.25">
      <c r="A2386" t="s">
        <v>6792</v>
      </c>
      <c r="B2386" t="s">
        <v>14077</v>
      </c>
      <c r="C2386">
        <v>46381</v>
      </c>
      <c r="D2386" t="s">
        <v>13</v>
      </c>
      <c r="E2386">
        <v>0</v>
      </c>
    </row>
    <row r="2387" spans="1:5" x14ac:dyDescent="0.25">
      <c r="A2387" t="s">
        <v>6794</v>
      </c>
      <c r="B2387" t="s">
        <v>6769</v>
      </c>
      <c r="C2387">
        <v>29303</v>
      </c>
      <c r="D2387" t="s">
        <v>54</v>
      </c>
      <c r="E2387">
        <v>0</v>
      </c>
    </row>
    <row r="2388" spans="1:5" x14ac:dyDescent="0.25">
      <c r="A2388" t="s">
        <v>6796</v>
      </c>
      <c r="B2388" t="s">
        <v>10768</v>
      </c>
      <c r="C2388">
        <v>62222</v>
      </c>
      <c r="D2388" t="s">
        <v>57</v>
      </c>
      <c r="E2388">
        <v>0</v>
      </c>
    </row>
    <row r="2389" spans="1:5" x14ac:dyDescent="0.25">
      <c r="A2389" t="s">
        <v>6799</v>
      </c>
      <c r="B2389" t="s">
        <v>10768</v>
      </c>
      <c r="C2389">
        <v>15673</v>
      </c>
      <c r="D2389" t="s">
        <v>142</v>
      </c>
      <c r="E2389">
        <v>0</v>
      </c>
    </row>
    <row r="2390" spans="1:5" x14ac:dyDescent="0.25">
      <c r="A2390" t="s">
        <v>6801</v>
      </c>
      <c r="B2390" t="s">
        <v>14077</v>
      </c>
      <c r="C2390">
        <v>84283</v>
      </c>
      <c r="D2390" t="s">
        <v>142</v>
      </c>
      <c r="E2390">
        <v>0</v>
      </c>
    </row>
    <row r="2391" spans="1:5" x14ac:dyDescent="0.25">
      <c r="A2391" t="s">
        <v>6803</v>
      </c>
      <c r="B2391" t="s">
        <v>10</v>
      </c>
      <c r="C2391">
        <v>42632</v>
      </c>
      <c r="D2391" t="s">
        <v>346</v>
      </c>
      <c r="E2391">
        <v>0</v>
      </c>
    </row>
    <row r="2392" spans="1:5" x14ac:dyDescent="0.25">
      <c r="A2392" t="s">
        <v>6805</v>
      </c>
      <c r="B2392" t="s">
        <v>10768</v>
      </c>
      <c r="C2392">
        <v>14692</v>
      </c>
      <c r="D2392" t="s">
        <v>57</v>
      </c>
      <c r="E2392">
        <v>0</v>
      </c>
    </row>
    <row r="2393" spans="1:5" x14ac:dyDescent="0.25">
      <c r="A2393" t="s">
        <v>6807</v>
      </c>
      <c r="B2393" t="s">
        <v>10768</v>
      </c>
      <c r="C2393">
        <v>1942</v>
      </c>
      <c r="D2393" t="s">
        <v>20</v>
      </c>
      <c r="E2393">
        <v>0</v>
      </c>
    </row>
    <row r="2394" spans="1:5" x14ac:dyDescent="0.25">
      <c r="A2394" t="s">
        <v>6809</v>
      </c>
      <c r="B2394" t="s">
        <v>10</v>
      </c>
      <c r="C2394">
        <v>51644</v>
      </c>
      <c r="D2394" t="s">
        <v>1059</v>
      </c>
      <c r="E2394">
        <v>0</v>
      </c>
    </row>
    <row r="2395" spans="1:5" x14ac:dyDescent="0.25">
      <c r="A2395" t="s">
        <v>6811</v>
      </c>
      <c r="B2395" t="s">
        <v>6769</v>
      </c>
      <c r="C2395">
        <v>76317</v>
      </c>
      <c r="D2395" t="s">
        <v>13</v>
      </c>
      <c r="E2395">
        <v>0</v>
      </c>
    </row>
    <row r="2396" spans="1:5" x14ac:dyDescent="0.25">
      <c r="A2396" t="s">
        <v>6814</v>
      </c>
      <c r="B2396" t="s">
        <v>10768</v>
      </c>
      <c r="C2396">
        <v>91473</v>
      </c>
      <c r="D2396" t="s">
        <v>17</v>
      </c>
      <c r="E2396">
        <v>0</v>
      </c>
    </row>
    <row r="2397" spans="1:5" x14ac:dyDescent="0.25">
      <c r="A2397" t="s">
        <v>6817</v>
      </c>
      <c r="B2397" t="s">
        <v>10768</v>
      </c>
      <c r="C2397">
        <v>96305</v>
      </c>
      <c r="D2397" t="s">
        <v>20</v>
      </c>
      <c r="E2397">
        <v>0</v>
      </c>
    </row>
    <row r="2398" spans="1:5" x14ac:dyDescent="0.25">
      <c r="A2398" t="s">
        <v>6820</v>
      </c>
      <c r="B2398" t="s">
        <v>6769</v>
      </c>
      <c r="C2398">
        <v>18811</v>
      </c>
      <c r="D2398" t="s">
        <v>20</v>
      </c>
      <c r="E2398">
        <v>0</v>
      </c>
    </row>
    <row r="2399" spans="1:5" x14ac:dyDescent="0.25">
      <c r="A2399" t="s">
        <v>6822</v>
      </c>
      <c r="B2399" t="s">
        <v>10</v>
      </c>
      <c r="C2399">
        <v>53295</v>
      </c>
      <c r="D2399" t="s">
        <v>346</v>
      </c>
      <c r="E2399">
        <v>0</v>
      </c>
    </row>
    <row r="2400" spans="1:5" x14ac:dyDescent="0.25">
      <c r="A2400" t="s">
        <v>6824</v>
      </c>
      <c r="B2400" t="s">
        <v>6769</v>
      </c>
      <c r="C2400">
        <v>64744</v>
      </c>
      <c r="D2400" t="s">
        <v>69</v>
      </c>
      <c r="E2400">
        <v>0</v>
      </c>
    </row>
    <row r="2401" spans="1:5" x14ac:dyDescent="0.25">
      <c r="A2401" t="s">
        <v>6826</v>
      </c>
      <c r="B2401" t="s">
        <v>6769</v>
      </c>
      <c r="C2401">
        <v>42031</v>
      </c>
      <c r="D2401" t="s">
        <v>54</v>
      </c>
      <c r="E2401">
        <v>0</v>
      </c>
    </row>
    <row r="2402" spans="1:5" x14ac:dyDescent="0.25">
      <c r="A2402" t="s">
        <v>6829</v>
      </c>
      <c r="B2402" t="s">
        <v>6769</v>
      </c>
      <c r="C2402">
        <v>46840</v>
      </c>
      <c r="D2402" t="s">
        <v>54</v>
      </c>
      <c r="E2402">
        <v>0</v>
      </c>
    </row>
    <row r="2403" spans="1:5" x14ac:dyDescent="0.25">
      <c r="A2403" t="s">
        <v>6832</v>
      </c>
      <c r="B2403" t="s">
        <v>22250</v>
      </c>
      <c r="C2403">
        <v>99938</v>
      </c>
      <c r="D2403" t="s">
        <v>57</v>
      </c>
      <c r="E2403">
        <v>0</v>
      </c>
    </row>
    <row r="2404" spans="1:5" x14ac:dyDescent="0.25">
      <c r="A2404" t="s">
        <v>6835</v>
      </c>
      <c r="B2404" t="s">
        <v>6769</v>
      </c>
      <c r="C2404">
        <v>78597</v>
      </c>
      <c r="D2404" t="s">
        <v>54</v>
      </c>
      <c r="E2404">
        <v>0</v>
      </c>
    </row>
    <row r="2405" spans="1:5" x14ac:dyDescent="0.25">
      <c r="A2405" t="s">
        <v>6837</v>
      </c>
      <c r="B2405" t="s">
        <v>10768</v>
      </c>
      <c r="C2405">
        <v>88662</v>
      </c>
      <c r="D2405" t="s">
        <v>13</v>
      </c>
      <c r="E2405">
        <v>0</v>
      </c>
    </row>
    <row r="2406" spans="1:5" x14ac:dyDescent="0.25">
      <c r="A2406" t="s">
        <v>6839</v>
      </c>
      <c r="B2406" t="s">
        <v>10768</v>
      </c>
      <c r="C2406">
        <v>62315</v>
      </c>
      <c r="D2406" t="s">
        <v>20</v>
      </c>
      <c r="E2406">
        <v>0</v>
      </c>
    </row>
    <row r="2407" spans="1:5" x14ac:dyDescent="0.25">
      <c r="A2407" t="s">
        <v>6841</v>
      </c>
      <c r="B2407" t="s">
        <v>14077</v>
      </c>
      <c r="C2407">
        <v>28160</v>
      </c>
      <c r="D2407" t="s">
        <v>17</v>
      </c>
      <c r="E2407">
        <v>0</v>
      </c>
    </row>
    <row r="2408" spans="1:5" x14ac:dyDescent="0.25">
      <c r="A2408" t="s">
        <v>6843</v>
      </c>
      <c r="B2408" t="s">
        <v>10</v>
      </c>
      <c r="C2408">
        <v>17311</v>
      </c>
      <c r="D2408" t="s">
        <v>17</v>
      </c>
      <c r="E2408">
        <v>0</v>
      </c>
    </row>
    <row r="2409" spans="1:5" x14ac:dyDescent="0.25">
      <c r="A2409" t="s">
        <v>6846</v>
      </c>
      <c r="B2409" t="s">
        <v>943</v>
      </c>
      <c r="C2409">
        <v>3880</v>
      </c>
      <c r="D2409" t="s">
        <v>57</v>
      </c>
      <c r="E2409">
        <v>0</v>
      </c>
    </row>
    <row r="2410" spans="1:5" x14ac:dyDescent="0.25">
      <c r="A2410" t="s">
        <v>6849</v>
      </c>
      <c r="B2410" t="s">
        <v>22250</v>
      </c>
      <c r="C2410">
        <v>46144</v>
      </c>
      <c r="D2410" t="s">
        <v>17</v>
      </c>
      <c r="E2410">
        <v>0</v>
      </c>
    </row>
    <row r="2411" spans="1:5" x14ac:dyDescent="0.25">
      <c r="A2411" t="s">
        <v>6851</v>
      </c>
      <c r="B2411" t="s">
        <v>22250</v>
      </c>
      <c r="C2411">
        <v>84153</v>
      </c>
      <c r="D2411" t="s">
        <v>57</v>
      </c>
      <c r="E2411">
        <v>0</v>
      </c>
    </row>
    <row r="2412" spans="1:5" x14ac:dyDescent="0.25">
      <c r="A2412" t="s">
        <v>6853</v>
      </c>
      <c r="B2412" t="s">
        <v>6769</v>
      </c>
      <c r="C2412">
        <v>36666</v>
      </c>
      <c r="D2412" t="s">
        <v>3258</v>
      </c>
      <c r="E2412">
        <v>0</v>
      </c>
    </row>
    <row r="2413" spans="1:5" x14ac:dyDescent="0.25">
      <c r="A2413" t="s">
        <v>6855</v>
      </c>
      <c r="B2413" t="s">
        <v>10</v>
      </c>
      <c r="C2413">
        <v>3181</v>
      </c>
      <c r="D2413" t="s">
        <v>20</v>
      </c>
      <c r="E2413">
        <v>0</v>
      </c>
    </row>
    <row r="2414" spans="1:5" x14ac:dyDescent="0.25">
      <c r="A2414" t="s">
        <v>6857</v>
      </c>
      <c r="B2414" t="s">
        <v>14077</v>
      </c>
      <c r="C2414">
        <v>95017</v>
      </c>
      <c r="D2414" t="s">
        <v>17</v>
      </c>
      <c r="E2414">
        <v>0</v>
      </c>
    </row>
    <row r="2415" spans="1:5" x14ac:dyDescent="0.25">
      <c r="A2415" t="s">
        <v>6859</v>
      </c>
      <c r="B2415" t="s">
        <v>943</v>
      </c>
      <c r="C2415">
        <v>25446</v>
      </c>
      <c r="D2415" t="s">
        <v>13</v>
      </c>
      <c r="E2415">
        <v>0</v>
      </c>
    </row>
    <row r="2416" spans="1:5" x14ac:dyDescent="0.25">
      <c r="A2416" t="s">
        <v>6861</v>
      </c>
      <c r="B2416" t="s">
        <v>10768</v>
      </c>
      <c r="C2416">
        <v>65624</v>
      </c>
      <c r="D2416" t="s">
        <v>13</v>
      </c>
      <c r="E2416">
        <v>0</v>
      </c>
    </row>
    <row r="2417" spans="1:5" x14ac:dyDescent="0.25">
      <c r="A2417" t="s">
        <v>6863</v>
      </c>
      <c r="B2417" t="s">
        <v>22250</v>
      </c>
      <c r="C2417">
        <v>19952</v>
      </c>
      <c r="D2417" t="s">
        <v>13</v>
      </c>
      <c r="E2417">
        <v>0</v>
      </c>
    </row>
    <row r="2418" spans="1:5" x14ac:dyDescent="0.25">
      <c r="A2418" t="s">
        <v>6866</v>
      </c>
      <c r="B2418" t="s">
        <v>10</v>
      </c>
      <c r="C2418">
        <v>3103</v>
      </c>
      <c r="D2418" t="s">
        <v>13</v>
      </c>
      <c r="E2418">
        <v>0</v>
      </c>
    </row>
    <row r="2419" spans="1:5" x14ac:dyDescent="0.25">
      <c r="A2419" t="s">
        <v>6870</v>
      </c>
      <c r="B2419" t="s">
        <v>14077</v>
      </c>
      <c r="C2419">
        <v>47522</v>
      </c>
      <c r="D2419" t="s">
        <v>17</v>
      </c>
      <c r="E2419">
        <v>0</v>
      </c>
    </row>
    <row r="2420" spans="1:5" x14ac:dyDescent="0.25">
      <c r="A2420" t="s">
        <v>6878</v>
      </c>
      <c r="B2420" t="s">
        <v>6769</v>
      </c>
      <c r="C2420">
        <v>24634</v>
      </c>
      <c r="D2420" t="s">
        <v>54</v>
      </c>
      <c r="E2420">
        <v>0</v>
      </c>
    </row>
    <row r="2421" spans="1:5" x14ac:dyDescent="0.25">
      <c r="A2421" t="s">
        <v>6880</v>
      </c>
      <c r="B2421" t="s">
        <v>6769</v>
      </c>
      <c r="C2421">
        <v>77902</v>
      </c>
      <c r="D2421" t="s">
        <v>13</v>
      </c>
      <c r="E2421">
        <v>0</v>
      </c>
    </row>
    <row r="2422" spans="1:5" x14ac:dyDescent="0.25">
      <c r="A2422" t="s">
        <v>6882</v>
      </c>
      <c r="B2422" t="s">
        <v>14077</v>
      </c>
      <c r="C2422">
        <v>47406</v>
      </c>
      <c r="D2422" t="s">
        <v>13</v>
      </c>
      <c r="E2422">
        <v>0</v>
      </c>
    </row>
    <row r="2423" spans="1:5" x14ac:dyDescent="0.25">
      <c r="A2423" t="s">
        <v>6886</v>
      </c>
      <c r="B2423" t="s">
        <v>6769</v>
      </c>
      <c r="C2423">
        <v>81670</v>
      </c>
      <c r="D2423" t="s">
        <v>13</v>
      </c>
      <c r="E2423">
        <v>0</v>
      </c>
    </row>
    <row r="2424" spans="1:5" x14ac:dyDescent="0.25">
      <c r="A2424" t="s">
        <v>6888</v>
      </c>
      <c r="B2424" t="s">
        <v>22250</v>
      </c>
      <c r="C2424">
        <v>21200</v>
      </c>
      <c r="D2424" t="s">
        <v>13</v>
      </c>
      <c r="E2424">
        <v>0</v>
      </c>
    </row>
    <row r="2425" spans="1:5" x14ac:dyDescent="0.25">
      <c r="A2425" t="s">
        <v>6890</v>
      </c>
      <c r="B2425" t="s">
        <v>6769</v>
      </c>
      <c r="C2425">
        <v>48203</v>
      </c>
      <c r="D2425" t="s">
        <v>552</v>
      </c>
      <c r="E2425">
        <v>0</v>
      </c>
    </row>
    <row r="2426" spans="1:5" x14ac:dyDescent="0.25">
      <c r="A2426" t="s">
        <v>6893</v>
      </c>
      <c r="B2426" t="s">
        <v>10</v>
      </c>
      <c r="C2426">
        <v>52192</v>
      </c>
      <c r="D2426" t="s">
        <v>171</v>
      </c>
      <c r="E2426">
        <v>0</v>
      </c>
    </row>
    <row r="2427" spans="1:5" x14ac:dyDescent="0.25">
      <c r="A2427" t="s">
        <v>6896</v>
      </c>
      <c r="B2427" t="s">
        <v>22250</v>
      </c>
      <c r="C2427">
        <v>7730</v>
      </c>
      <c r="D2427" t="s">
        <v>552</v>
      </c>
      <c r="E2427">
        <v>0</v>
      </c>
    </row>
    <row r="2428" spans="1:5" x14ac:dyDescent="0.25">
      <c r="A2428" t="s">
        <v>6898</v>
      </c>
      <c r="B2428" t="s">
        <v>14077</v>
      </c>
      <c r="C2428">
        <v>36802</v>
      </c>
      <c r="D2428" t="s">
        <v>145</v>
      </c>
      <c r="E2428">
        <v>0</v>
      </c>
    </row>
    <row r="2429" spans="1:5" x14ac:dyDescent="0.25">
      <c r="A2429" t="s">
        <v>6900</v>
      </c>
      <c r="B2429" t="s">
        <v>14077</v>
      </c>
      <c r="C2429">
        <v>57813</v>
      </c>
      <c r="D2429" t="s">
        <v>54</v>
      </c>
      <c r="E2429">
        <v>0</v>
      </c>
    </row>
    <row r="2430" spans="1:5" x14ac:dyDescent="0.25">
      <c r="A2430" t="s">
        <v>6902</v>
      </c>
      <c r="B2430" t="s">
        <v>14077</v>
      </c>
      <c r="C2430">
        <v>49611</v>
      </c>
      <c r="D2430" t="s">
        <v>13</v>
      </c>
      <c r="E2430">
        <v>0</v>
      </c>
    </row>
    <row r="2431" spans="1:5" x14ac:dyDescent="0.25">
      <c r="A2431" t="s">
        <v>6906</v>
      </c>
      <c r="B2431" t="s">
        <v>10</v>
      </c>
      <c r="C2431">
        <v>81013</v>
      </c>
      <c r="D2431" t="s">
        <v>13</v>
      </c>
      <c r="E2431">
        <v>0</v>
      </c>
    </row>
    <row r="2432" spans="1:5" x14ac:dyDescent="0.25">
      <c r="A2432" t="s">
        <v>6908</v>
      </c>
      <c r="B2432" t="s">
        <v>6769</v>
      </c>
      <c r="C2432">
        <v>18541</v>
      </c>
      <c r="D2432" t="s">
        <v>1059</v>
      </c>
      <c r="E2432">
        <v>0</v>
      </c>
    </row>
    <row r="2433" spans="1:5" x14ac:dyDescent="0.25">
      <c r="A2433" t="s">
        <v>6917</v>
      </c>
      <c r="B2433" t="s">
        <v>22250</v>
      </c>
      <c r="C2433">
        <v>24841</v>
      </c>
      <c r="D2433" t="s">
        <v>20</v>
      </c>
      <c r="E2433">
        <v>0</v>
      </c>
    </row>
    <row r="2434" spans="1:5" x14ac:dyDescent="0.25">
      <c r="A2434" t="s">
        <v>6919</v>
      </c>
      <c r="B2434" t="s">
        <v>10</v>
      </c>
      <c r="C2434">
        <v>44943</v>
      </c>
      <c r="D2434" t="s">
        <v>552</v>
      </c>
      <c r="E2434">
        <v>0</v>
      </c>
    </row>
    <row r="2435" spans="1:5" x14ac:dyDescent="0.25">
      <c r="A2435" t="s">
        <v>6921</v>
      </c>
      <c r="B2435" t="s">
        <v>22250</v>
      </c>
      <c r="C2435">
        <v>67277</v>
      </c>
      <c r="D2435" t="s">
        <v>57</v>
      </c>
      <c r="E2435">
        <v>0</v>
      </c>
    </row>
    <row r="2436" spans="1:5" x14ac:dyDescent="0.25">
      <c r="A2436" t="s">
        <v>6923</v>
      </c>
      <c r="B2436" t="s">
        <v>22250</v>
      </c>
      <c r="C2436">
        <v>36328</v>
      </c>
      <c r="D2436" t="s">
        <v>13</v>
      </c>
      <c r="E2436">
        <v>0</v>
      </c>
    </row>
    <row r="2437" spans="1:5" x14ac:dyDescent="0.25">
      <c r="A2437" t="s">
        <v>6925</v>
      </c>
      <c r="B2437" t="s">
        <v>943</v>
      </c>
      <c r="C2437">
        <v>64702</v>
      </c>
      <c r="D2437" t="s">
        <v>17</v>
      </c>
      <c r="E2437">
        <v>0</v>
      </c>
    </row>
    <row r="2438" spans="1:5" x14ac:dyDescent="0.25">
      <c r="A2438" t="s">
        <v>6927</v>
      </c>
      <c r="B2438" t="s">
        <v>6769</v>
      </c>
      <c r="C2438">
        <v>81314</v>
      </c>
      <c r="D2438" t="s">
        <v>13</v>
      </c>
      <c r="E2438">
        <v>0</v>
      </c>
    </row>
    <row r="2439" spans="1:5" x14ac:dyDescent="0.25">
      <c r="A2439" t="s">
        <v>6933</v>
      </c>
      <c r="B2439" t="s">
        <v>10</v>
      </c>
      <c r="C2439">
        <v>62075</v>
      </c>
      <c r="D2439" t="s">
        <v>20</v>
      </c>
      <c r="E2439">
        <v>0</v>
      </c>
    </row>
    <row r="2440" spans="1:5" x14ac:dyDescent="0.25">
      <c r="A2440" t="s">
        <v>6935</v>
      </c>
      <c r="B2440" t="s">
        <v>10</v>
      </c>
      <c r="C2440">
        <v>41984</v>
      </c>
      <c r="D2440" t="s">
        <v>57</v>
      </c>
      <c r="E2440">
        <v>0</v>
      </c>
    </row>
    <row r="2441" spans="1:5" x14ac:dyDescent="0.25">
      <c r="A2441" t="s">
        <v>6937</v>
      </c>
      <c r="B2441" t="s">
        <v>14077</v>
      </c>
      <c r="C2441">
        <v>7362</v>
      </c>
      <c r="D2441" t="s">
        <v>13</v>
      </c>
      <c r="E2441">
        <v>0</v>
      </c>
    </row>
    <row r="2442" spans="1:5" x14ac:dyDescent="0.25">
      <c r="A2442" t="s">
        <v>6941</v>
      </c>
      <c r="B2442" t="s">
        <v>14077</v>
      </c>
      <c r="C2442">
        <v>68159</v>
      </c>
      <c r="D2442" t="s">
        <v>171</v>
      </c>
      <c r="E2442">
        <v>0</v>
      </c>
    </row>
    <row r="2443" spans="1:5" x14ac:dyDescent="0.25">
      <c r="A2443" t="s">
        <v>6943</v>
      </c>
      <c r="B2443" t="s">
        <v>10768</v>
      </c>
      <c r="C2443">
        <v>55100</v>
      </c>
      <c r="D2443" t="s">
        <v>552</v>
      </c>
      <c r="E2443">
        <v>0</v>
      </c>
    </row>
    <row r="2444" spans="1:5" x14ac:dyDescent="0.25">
      <c r="A2444" t="s">
        <v>6949</v>
      </c>
      <c r="B2444" t="s">
        <v>14077</v>
      </c>
      <c r="C2444">
        <v>47114</v>
      </c>
      <c r="D2444" t="s">
        <v>13</v>
      </c>
      <c r="E2444">
        <v>0</v>
      </c>
    </row>
    <row r="2445" spans="1:5" x14ac:dyDescent="0.25">
      <c r="A2445" t="s">
        <v>6951</v>
      </c>
      <c r="B2445" t="s">
        <v>6769</v>
      </c>
      <c r="C2445">
        <v>89500</v>
      </c>
      <c r="D2445" t="s">
        <v>145</v>
      </c>
      <c r="E2445">
        <v>0</v>
      </c>
    </row>
    <row r="2446" spans="1:5" x14ac:dyDescent="0.25">
      <c r="A2446" t="s">
        <v>6953</v>
      </c>
      <c r="B2446" t="s">
        <v>22250</v>
      </c>
      <c r="C2446">
        <v>8652</v>
      </c>
      <c r="D2446" t="s">
        <v>20</v>
      </c>
      <c r="E2446">
        <v>0</v>
      </c>
    </row>
    <row r="2447" spans="1:5" x14ac:dyDescent="0.25">
      <c r="A2447" t="s">
        <v>6955</v>
      </c>
      <c r="B2447" t="s">
        <v>22250</v>
      </c>
      <c r="C2447">
        <v>22568</v>
      </c>
      <c r="D2447" t="s">
        <v>20</v>
      </c>
      <c r="E2447">
        <v>0</v>
      </c>
    </row>
    <row r="2448" spans="1:5" x14ac:dyDescent="0.25">
      <c r="A2448" t="s">
        <v>6959</v>
      </c>
      <c r="B2448" t="s">
        <v>14077</v>
      </c>
      <c r="C2448">
        <v>50089</v>
      </c>
      <c r="D2448" t="s">
        <v>13</v>
      </c>
      <c r="E2448">
        <v>0</v>
      </c>
    </row>
    <row r="2449" spans="1:5" x14ac:dyDescent="0.25">
      <c r="A2449" t="s">
        <v>6961</v>
      </c>
      <c r="B2449" t="s">
        <v>14077</v>
      </c>
      <c r="C2449">
        <v>95100</v>
      </c>
      <c r="D2449" t="s">
        <v>17</v>
      </c>
      <c r="E2449">
        <v>0</v>
      </c>
    </row>
    <row r="2450" spans="1:5" x14ac:dyDescent="0.25">
      <c r="A2450" t="s">
        <v>6963</v>
      </c>
      <c r="B2450" t="s">
        <v>10</v>
      </c>
      <c r="C2450">
        <v>77040</v>
      </c>
      <c r="D2450" t="s">
        <v>54</v>
      </c>
      <c r="E2450">
        <v>0</v>
      </c>
    </row>
    <row r="2451" spans="1:5" x14ac:dyDescent="0.25">
      <c r="A2451" t="s">
        <v>6965</v>
      </c>
      <c r="B2451" t="s">
        <v>14077</v>
      </c>
      <c r="C2451">
        <v>21617</v>
      </c>
      <c r="D2451" t="s">
        <v>13</v>
      </c>
      <c r="E2451">
        <v>0</v>
      </c>
    </row>
    <row r="2452" spans="1:5" x14ac:dyDescent="0.25">
      <c r="A2452" t="s">
        <v>6967</v>
      </c>
      <c r="B2452" t="s">
        <v>10768</v>
      </c>
      <c r="C2452">
        <v>79023</v>
      </c>
      <c r="D2452" t="s">
        <v>54</v>
      </c>
      <c r="E2452">
        <v>0</v>
      </c>
    </row>
    <row r="2453" spans="1:5" x14ac:dyDescent="0.25">
      <c r="A2453" t="s">
        <v>6970</v>
      </c>
      <c r="B2453" t="s">
        <v>10768</v>
      </c>
      <c r="C2453">
        <v>12224</v>
      </c>
      <c r="D2453" t="s">
        <v>13</v>
      </c>
      <c r="E2453">
        <v>0</v>
      </c>
    </row>
    <row r="2454" spans="1:5" x14ac:dyDescent="0.25">
      <c r="A2454" t="s">
        <v>6975</v>
      </c>
      <c r="B2454" t="s">
        <v>14077</v>
      </c>
      <c r="C2454">
        <v>2496</v>
      </c>
      <c r="D2454" t="s">
        <v>17</v>
      </c>
      <c r="E2454">
        <v>0</v>
      </c>
    </row>
    <row r="2455" spans="1:5" x14ac:dyDescent="0.25">
      <c r="A2455" t="s">
        <v>6979</v>
      </c>
      <c r="B2455" t="s">
        <v>943</v>
      </c>
      <c r="C2455">
        <v>37006</v>
      </c>
      <c r="D2455" t="s">
        <v>20</v>
      </c>
      <c r="E2455">
        <v>0</v>
      </c>
    </row>
    <row r="2456" spans="1:5" x14ac:dyDescent="0.25">
      <c r="A2456" t="s">
        <v>6981</v>
      </c>
      <c r="B2456" t="s">
        <v>943</v>
      </c>
      <c r="C2456">
        <v>4943</v>
      </c>
      <c r="D2456" t="s">
        <v>20</v>
      </c>
      <c r="E2456">
        <v>0</v>
      </c>
    </row>
    <row r="2457" spans="1:5" x14ac:dyDescent="0.25">
      <c r="A2457" t="s">
        <v>6983</v>
      </c>
      <c r="B2457" t="s">
        <v>10</v>
      </c>
      <c r="C2457">
        <v>86017</v>
      </c>
      <c r="D2457" t="s">
        <v>13</v>
      </c>
      <c r="E2457">
        <v>1</v>
      </c>
    </row>
    <row r="2458" spans="1:5" x14ac:dyDescent="0.25">
      <c r="A2458" t="s">
        <v>6985</v>
      </c>
      <c r="B2458" t="s">
        <v>10</v>
      </c>
      <c r="C2458">
        <v>91523</v>
      </c>
      <c r="D2458" t="s">
        <v>13</v>
      </c>
      <c r="E2458">
        <v>0</v>
      </c>
    </row>
    <row r="2459" spans="1:5" x14ac:dyDescent="0.25">
      <c r="A2459" t="s">
        <v>6988</v>
      </c>
      <c r="B2459" t="s">
        <v>943</v>
      </c>
      <c r="C2459">
        <v>90200</v>
      </c>
      <c r="D2459" t="s">
        <v>17</v>
      </c>
      <c r="E2459">
        <v>0</v>
      </c>
    </row>
    <row r="2460" spans="1:5" x14ac:dyDescent="0.25">
      <c r="A2460" t="s">
        <v>6990</v>
      </c>
      <c r="B2460" t="s">
        <v>10</v>
      </c>
      <c r="C2460">
        <v>70794</v>
      </c>
      <c r="D2460" t="s">
        <v>20</v>
      </c>
      <c r="E2460">
        <v>0</v>
      </c>
    </row>
    <row r="2461" spans="1:5" x14ac:dyDescent="0.25">
      <c r="A2461" t="s">
        <v>6992</v>
      </c>
      <c r="B2461" t="s">
        <v>14077</v>
      </c>
      <c r="C2461">
        <v>84006</v>
      </c>
      <c r="D2461" t="s">
        <v>57</v>
      </c>
      <c r="E2461">
        <v>0</v>
      </c>
    </row>
    <row r="2462" spans="1:5" x14ac:dyDescent="0.25">
      <c r="A2462" t="s">
        <v>6994</v>
      </c>
      <c r="B2462" t="s">
        <v>22250</v>
      </c>
      <c r="C2462">
        <v>75656</v>
      </c>
      <c r="D2462" t="s">
        <v>17</v>
      </c>
      <c r="E2462">
        <v>0</v>
      </c>
    </row>
    <row r="2463" spans="1:5" x14ac:dyDescent="0.25">
      <c r="A2463" t="s">
        <v>6996</v>
      </c>
      <c r="B2463" t="s">
        <v>10768</v>
      </c>
      <c r="C2463">
        <v>14912</v>
      </c>
      <c r="D2463" t="s">
        <v>57</v>
      </c>
      <c r="E2463">
        <v>0</v>
      </c>
    </row>
    <row r="2464" spans="1:5" x14ac:dyDescent="0.25">
      <c r="A2464" t="s">
        <v>6998</v>
      </c>
      <c r="B2464" t="s">
        <v>6769</v>
      </c>
      <c r="C2464">
        <v>6557</v>
      </c>
      <c r="D2464" t="s">
        <v>20</v>
      </c>
      <c r="E2464">
        <v>0</v>
      </c>
    </row>
    <row r="2465" spans="1:5" x14ac:dyDescent="0.25">
      <c r="A2465" t="s">
        <v>7000</v>
      </c>
      <c r="B2465" t="s">
        <v>22250</v>
      </c>
      <c r="C2465">
        <v>23483</v>
      </c>
      <c r="D2465" t="s">
        <v>69</v>
      </c>
      <c r="E2465">
        <v>0</v>
      </c>
    </row>
    <row r="2466" spans="1:5" x14ac:dyDescent="0.25">
      <c r="A2466" t="s">
        <v>7002</v>
      </c>
      <c r="B2466" t="s">
        <v>14077</v>
      </c>
      <c r="C2466">
        <v>98786</v>
      </c>
      <c r="D2466" t="s">
        <v>13</v>
      </c>
      <c r="E2466">
        <v>0</v>
      </c>
    </row>
    <row r="2467" spans="1:5" x14ac:dyDescent="0.25">
      <c r="A2467" t="s">
        <v>7004</v>
      </c>
      <c r="B2467" t="s">
        <v>943</v>
      </c>
      <c r="C2467">
        <v>52876</v>
      </c>
      <c r="D2467" t="s">
        <v>20</v>
      </c>
      <c r="E2467">
        <v>0</v>
      </c>
    </row>
    <row r="2468" spans="1:5" x14ac:dyDescent="0.25">
      <c r="A2468" t="s">
        <v>7006</v>
      </c>
      <c r="B2468" t="s">
        <v>14077</v>
      </c>
      <c r="C2468">
        <v>49132</v>
      </c>
      <c r="D2468" t="s">
        <v>69</v>
      </c>
      <c r="E2468">
        <v>0</v>
      </c>
    </row>
    <row r="2469" spans="1:5" x14ac:dyDescent="0.25">
      <c r="A2469" t="s">
        <v>7008</v>
      </c>
      <c r="B2469" t="s">
        <v>943</v>
      </c>
      <c r="C2469">
        <v>80076</v>
      </c>
      <c r="D2469" t="s">
        <v>69</v>
      </c>
      <c r="E2469">
        <v>0</v>
      </c>
    </row>
    <row r="2470" spans="1:5" x14ac:dyDescent="0.25">
      <c r="A2470" t="s">
        <v>7012</v>
      </c>
      <c r="B2470" t="s">
        <v>6769</v>
      </c>
      <c r="C2470">
        <v>3320</v>
      </c>
      <c r="D2470" t="s">
        <v>20</v>
      </c>
      <c r="E2470">
        <v>0</v>
      </c>
    </row>
    <row r="2471" spans="1:5" x14ac:dyDescent="0.25">
      <c r="A2471" t="s">
        <v>7017</v>
      </c>
      <c r="B2471" t="s">
        <v>943</v>
      </c>
      <c r="C2471">
        <v>38135</v>
      </c>
      <c r="D2471" t="s">
        <v>20</v>
      </c>
      <c r="E2471">
        <v>0</v>
      </c>
    </row>
    <row r="2472" spans="1:5" x14ac:dyDescent="0.25">
      <c r="A2472" t="s">
        <v>7019</v>
      </c>
      <c r="B2472" t="s">
        <v>10</v>
      </c>
      <c r="C2472">
        <v>13149</v>
      </c>
      <c r="D2472" t="s">
        <v>54</v>
      </c>
      <c r="E2472">
        <v>0</v>
      </c>
    </row>
    <row r="2473" spans="1:5" x14ac:dyDescent="0.25">
      <c r="A2473" t="s">
        <v>7021</v>
      </c>
      <c r="B2473" t="s">
        <v>943</v>
      </c>
      <c r="C2473">
        <v>41870</v>
      </c>
      <c r="D2473" t="s">
        <v>20</v>
      </c>
      <c r="E2473">
        <v>0</v>
      </c>
    </row>
    <row r="2474" spans="1:5" x14ac:dyDescent="0.25">
      <c r="A2474" t="s">
        <v>7024</v>
      </c>
      <c r="B2474" t="s">
        <v>943</v>
      </c>
      <c r="C2474">
        <v>9204</v>
      </c>
      <c r="D2474" t="s">
        <v>54</v>
      </c>
      <c r="E2474">
        <v>0</v>
      </c>
    </row>
    <row r="2475" spans="1:5" x14ac:dyDescent="0.25">
      <c r="A2475" t="s">
        <v>7026</v>
      </c>
      <c r="B2475" t="s">
        <v>22250</v>
      </c>
      <c r="C2475">
        <v>85747</v>
      </c>
      <c r="D2475" t="s">
        <v>13</v>
      </c>
      <c r="E2475">
        <v>0</v>
      </c>
    </row>
    <row r="2476" spans="1:5" x14ac:dyDescent="0.25">
      <c r="A2476" t="s">
        <v>7029</v>
      </c>
      <c r="B2476" t="s">
        <v>22250</v>
      </c>
      <c r="C2476">
        <v>72784</v>
      </c>
      <c r="D2476" t="s">
        <v>13</v>
      </c>
      <c r="E2476">
        <v>0</v>
      </c>
    </row>
    <row r="2477" spans="1:5" x14ac:dyDescent="0.25">
      <c r="A2477" t="s">
        <v>7031</v>
      </c>
      <c r="B2477" t="s">
        <v>943</v>
      </c>
      <c r="C2477">
        <v>16804</v>
      </c>
      <c r="D2477" t="s">
        <v>13</v>
      </c>
      <c r="E2477">
        <v>0</v>
      </c>
    </row>
    <row r="2478" spans="1:5" x14ac:dyDescent="0.25">
      <c r="A2478" t="s">
        <v>7035</v>
      </c>
      <c r="B2478" t="s">
        <v>943</v>
      </c>
      <c r="C2478">
        <v>53495</v>
      </c>
      <c r="D2478" t="s">
        <v>13</v>
      </c>
      <c r="E2478">
        <v>0</v>
      </c>
    </row>
    <row r="2479" spans="1:5" x14ac:dyDescent="0.25">
      <c r="A2479" t="s">
        <v>7037</v>
      </c>
      <c r="B2479" t="s">
        <v>10</v>
      </c>
      <c r="C2479">
        <v>24910</v>
      </c>
      <c r="D2479" t="s">
        <v>13</v>
      </c>
      <c r="E2479">
        <v>0</v>
      </c>
    </row>
    <row r="2480" spans="1:5" x14ac:dyDescent="0.25">
      <c r="A2480" t="s">
        <v>7040</v>
      </c>
      <c r="B2480" t="s">
        <v>22250</v>
      </c>
      <c r="C2480">
        <v>43612</v>
      </c>
      <c r="D2480" t="s">
        <v>13</v>
      </c>
      <c r="E2480">
        <v>0</v>
      </c>
    </row>
    <row r="2481" spans="1:5" x14ac:dyDescent="0.25">
      <c r="A2481" t="s">
        <v>7042</v>
      </c>
      <c r="B2481" t="s">
        <v>943</v>
      </c>
      <c r="C2481">
        <v>4957</v>
      </c>
      <c r="D2481" t="s">
        <v>13</v>
      </c>
      <c r="E2481">
        <v>0</v>
      </c>
    </row>
    <row r="2482" spans="1:5" x14ac:dyDescent="0.25">
      <c r="A2482" t="s">
        <v>7044</v>
      </c>
      <c r="B2482" t="s">
        <v>6769</v>
      </c>
      <c r="C2482">
        <v>99267</v>
      </c>
      <c r="D2482" t="s">
        <v>13</v>
      </c>
      <c r="E2482">
        <v>0</v>
      </c>
    </row>
    <row r="2483" spans="1:5" x14ac:dyDescent="0.25">
      <c r="A2483" t="s">
        <v>7046</v>
      </c>
      <c r="B2483" t="s">
        <v>22250</v>
      </c>
      <c r="C2483">
        <v>56832</v>
      </c>
      <c r="D2483" t="s">
        <v>13</v>
      </c>
      <c r="E2483">
        <v>0</v>
      </c>
    </row>
    <row r="2484" spans="1:5" x14ac:dyDescent="0.25">
      <c r="A2484" t="s">
        <v>7049</v>
      </c>
      <c r="B2484" t="s">
        <v>6769</v>
      </c>
      <c r="C2484">
        <v>10500</v>
      </c>
      <c r="D2484" t="s">
        <v>20</v>
      </c>
      <c r="E2484">
        <v>0</v>
      </c>
    </row>
    <row r="2485" spans="1:5" x14ac:dyDescent="0.25">
      <c r="A2485" t="s">
        <v>7052</v>
      </c>
      <c r="B2485" t="s">
        <v>943</v>
      </c>
      <c r="C2485">
        <v>28954</v>
      </c>
      <c r="D2485" t="s">
        <v>13</v>
      </c>
      <c r="E2485">
        <v>0</v>
      </c>
    </row>
    <row r="2486" spans="1:5" x14ac:dyDescent="0.25">
      <c r="A2486" t="s">
        <v>7054</v>
      </c>
      <c r="B2486" t="s">
        <v>943</v>
      </c>
      <c r="C2486">
        <v>86210</v>
      </c>
      <c r="D2486" t="s">
        <v>69</v>
      </c>
      <c r="E2486">
        <v>0</v>
      </c>
    </row>
    <row r="2487" spans="1:5" x14ac:dyDescent="0.25">
      <c r="A2487" t="s">
        <v>7056</v>
      </c>
      <c r="B2487" t="s">
        <v>22250</v>
      </c>
      <c r="C2487">
        <v>32311</v>
      </c>
      <c r="D2487" t="s">
        <v>17</v>
      </c>
      <c r="E2487">
        <v>0</v>
      </c>
    </row>
    <row r="2488" spans="1:5" x14ac:dyDescent="0.25">
      <c r="A2488" t="s">
        <v>7059</v>
      </c>
      <c r="B2488" t="s">
        <v>14077</v>
      </c>
      <c r="C2488">
        <v>90199</v>
      </c>
      <c r="D2488" t="s">
        <v>20</v>
      </c>
      <c r="E2488">
        <v>0</v>
      </c>
    </row>
    <row r="2489" spans="1:5" x14ac:dyDescent="0.25">
      <c r="A2489" t="s">
        <v>7063</v>
      </c>
      <c r="B2489" t="s">
        <v>943</v>
      </c>
      <c r="C2489">
        <v>87279</v>
      </c>
      <c r="D2489" t="s">
        <v>13</v>
      </c>
      <c r="E2489">
        <v>0</v>
      </c>
    </row>
    <row r="2490" spans="1:5" x14ac:dyDescent="0.25">
      <c r="A2490" t="s">
        <v>7066</v>
      </c>
      <c r="B2490" t="s">
        <v>6769</v>
      </c>
      <c r="C2490">
        <v>70074</v>
      </c>
      <c r="D2490" t="s">
        <v>69</v>
      </c>
      <c r="E2490">
        <v>0</v>
      </c>
    </row>
    <row r="2491" spans="1:5" x14ac:dyDescent="0.25">
      <c r="A2491" t="s">
        <v>7070</v>
      </c>
      <c r="B2491" t="s">
        <v>22250</v>
      </c>
      <c r="C2491">
        <v>72065</v>
      </c>
      <c r="D2491" t="s">
        <v>17</v>
      </c>
      <c r="E2491">
        <v>0</v>
      </c>
    </row>
    <row r="2492" spans="1:5" x14ac:dyDescent="0.25">
      <c r="A2492" t="s">
        <v>7075</v>
      </c>
      <c r="B2492" t="s">
        <v>6769</v>
      </c>
      <c r="C2492">
        <v>20543</v>
      </c>
      <c r="D2492" t="s">
        <v>57</v>
      </c>
      <c r="E2492">
        <v>0</v>
      </c>
    </row>
    <row r="2493" spans="1:5" x14ac:dyDescent="0.25">
      <c r="A2493" t="s">
        <v>7077</v>
      </c>
      <c r="B2493" t="s">
        <v>22250</v>
      </c>
      <c r="C2493">
        <v>28977</v>
      </c>
      <c r="D2493" t="s">
        <v>20</v>
      </c>
      <c r="E2493">
        <v>0</v>
      </c>
    </row>
    <row r="2494" spans="1:5" x14ac:dyDescent="0.25">
      <c r="A2494" t="s">
        <v>7079</v>
      </c>
      <c r="B2494" t="s">
        <v>6769</v>
      </c>
      <c r="C2494">
        <v>34412</v>
      </c>
      <c r="D2494" t="s">
        <v>20</v>
      </c>
      <c r="E2494">
        <v>0</v>
      </c>
    </row>
    <row r="2495" spans="1:5" x14ac:dyDescent="0.25">
      <c r="A2495" t="s">
        <v>7081</v>
      </c>
      <c r="B2495" t="s">
        <v>943</v>
      </c>
      <c r="C2495">
        <v>72398</v>
      </c>
      <c r="D2495" t="s">
        <v>13</v>
      </c>
      <c r="E2495">
        <v>0</v>
      </c>
    </row>
    <row r="2496" spans="1:5" x14ac:dyDescent="0.25">
      <c r="A2496" t="s">
        <v>7083</v>
      </c>
      <c r="B2496" t="s">
        <v>22250</v>
      </c>
      <c r="C2496">
        <v>72965</v>
      </c>
      <c r="D2496" t="s">
        <v>17</v>
      </c>
      <c r="E2496">
        <v>0</v>
      </c>
    </row>
    <row r="2497" spans="1:5" x14ac:dyDescent="0.25">
      <c r="A2497" t="s">
        <v>7085</v>
      </c>
      <c r="B2497" t="s">
        <v>10768</v>
      </c>
      <c r="C2497">
        <v>29479</v>
      </c>
      <c r="D2497" t="s">
        <v>13</v>
      </c>
      <c r="E2497">
        <v>0</v>
      </c>
    </row>
    <row r="2498" spans="1:5" x14ac:dyDescent="0.25">
      <c r="A2498" t="s">
        <v>7087</v>
      </c>
      <c r="B2498" t="s">
        <v>943</v>
      </c>
      <c r="C2498">
        <v>91976</v>
      </c>
      <c r="D2498" t="s">
        <v>69</v>
      </c>
      <c r="E2498">
        <v>0</v>
      </c>
    </row>
    <row r="2499" spans="1:5" x14ac:dyDescent="0.25">
      <c r="A2499" t="s">
        <v>7090</v>
      </c>
      <c r="B2499" t="s">
        <v>14077</v>
      </c>
      <c r="C2499">
        <v>78408</v>
      </c>
      <c r="D2499" t="s">
        <v>142</v>
      </c>
      <c r="E2499">
        <v>0</v>
      </c>
    </row>
    <row r="2500" spans="1:5" x14ac:dyDescent="0.25">
      <c r="A2500" t="s">
        <v>7092</v>
      </c>
      <c r="B2500" t="s">
        <v>22250</v>
      </c>
      <c r="C2500">
        <v>12417</v>
      </c>
      <c r="D2500" t="s">
        <v>20</v>
      </c>
      <c r="E2500">
        <v>0</v>
      </c>
    </row>
    <row r="2501" spans="1:5" x14ac:dyDescent="0.25">
      <c r="A2501" t="s">
        <v>7094</v>
      </c>
      <c r="B2501" t="s">
        <v>10768</v>
      </c>
      <c r="C2501">
        <v>59120</v>
      </c>
      <c r="D2501" t="s">
        <v>54</v>
      </c>
      <c r="E2501">
        <v>0</v>
      </c>
    </row>
    <row r="2502" spans="1:5" x14ac:dyDescent="0.25">
      <c r="A2502" t="s">
        <v>7096</v>
      </c>
      <c r="B2502" t="s">
        <v>14077</v>
      </c>
      <c r="C2502">
        <v>23233</v>
      </c>
      <c r="D2502" t="s">
        <v>20</v>
      </c>
      <c r="E2502">
        <v>0</v>
      </c>
    </row>
    <row r="2503" spans="1:5" x14ac:dyDescent="0.25">
      <c r="A2503" t="s">
        <v>7099</v>
      </c>
      <c r="B2503" t="s">
        <v>6769</v>
      </c>
      <c r="C2503">
        <v>72339</v>
      </c>
      <c r="D2503" t="s">
        <v>20</v>
      </c>
      <c r="E2503">
        <v>0</v>
      </c>
    </row>
    <row r="2504" spans="1:5" x14ac:dyDescent="0.25">
      <c r="A2504" t="s">
        <v>7101</v>
      </c>
      <c r="B2504" t="s">
        <v>943</v>
      </c>
      <c r="C2504">
        <v>43189</v>
      </c>
      <c r="D2504" t="s">
        <v>54</v>
      </c>
      <c r="E2504">
        <v>0</v>
      </c>
    </row>
    <row r="2505" spans="1:5" x14ac:dyDescent="0.25">
      <c r="A2505" t="s">
        <v>7104</v>
      </c>
      <c r="B2505" t="s">
        <v>14077</v>
      </c>
      <c r="C2505">
        <v>69243</v>
      </c>
      <c r="D2505" t="s">
        <v>20</v>
      </c>
      <c r="E2505">
        <v>0</v>
      </c>
    </row>
    <row r="2506" spans="1:5" x14ac:dyDescent="0.25">
      <c r="A2506" t="s">
        <v>7107</v>
      </c>
      <c r="B2506" t="s">
        <v>22250</v>
      </c>
      <c r="C2506">
        <v>36502</v>
      </c>
      <c r="D2506" t="s">
        <v>13</v>
      </c>
      <c r="E2506">
        <v>0</v>
      </c>
    </row>
    <row r="2507" spans="1:5" x14ac:dyDescent="0.25">
      <c r="A2507" t="s">
        <v>7109</v>
      </c>
      <c r="B2507" t="s">
        <v>14077</v>
      </c>
      <c r="C2507">
        <v>88630</v>
      </c>
      <c r="D2507" t="s">
        <v>69</v>
      </c>
      <c r="E2507">
        <v>0</v>
      </c>
    </row>
    <row r="2508" spans="1:5" x14ac:dyDescent="0.25">
      <c r="A2508" t="s">
        <v>7111</v>
      </c>
      <c r="B2508" t="s">
        <v>943</v>
      </c>
      <c r="C2508">
        <v>97784</v>
      </c>
      <c r="D2508" t="s">
        <v>20</v>
      </c>
      <c r="E2508">
        <v>0</v>
      </c>
    </row>
    <row r="2509" spans="1:5" x14ac:dyDescent="0.25">
      <c r="A2509" t="s">
        <v>7113</v>
      </c>
      <c r="B2509" t="s">
        <v>10</v>
      </c>
      <c r="C2509">
        <v>40438</v>
      </c>
      <c r="D2509" t="s">
        <v>13</v>
      </c>
      <c r="E2509">
        <v>0</v>
      </c>
    </row>
    <row r="2510" spans="1:5" x14ac:dyDescent="0.25">
      <c r="A2510" t="s">
        <v>7115</v>
      </c>
      <c r="B2510" t="s">
        <v>14077</v>
      </c>
      <c r="C2510">
        <v>93240</v>
      </c>
      <c r="D2510" t="s">
        <v>69</v>
      </c>
      <c r="E2510">
        <v>0</v>
      </c>
    </row>
    <row r="2511" spans="1:5" x14ac:dyDescent="0.25">
      <c r="A2511" t="s">
        <v>7117</v>
      </c>
      <c r="B2511" t="s">
        <v>6769</v>
      </c>
      <c r="C2511">
        <v>23807</v>
      </c>
      <c r="D2511" t="s">
        <v>3995</v>
      </c>
      <c r="E2511">
        <v>0</v>
      </c>
    </row>
    <row r="2512" spans="1:5" x14ac:dyDescent="0.25">
      <c r="A2512" t="s">
        <v>7119</v>
      </c>
      <c r="B2512" t="s">
        <v>10768</v>
      </c>
      <c r="C2512">
        <v>29434</v>
      </c>
      <c r="D2512" t="s">
        <v>20</v>
      </c>
      <c r="E2512">
        <v>0</v>
      </c>
    </row>
    <row r="2513" spans="1:5" x14ac:dyDescent="0.25">
      <c r="A2513" t="s">
        <v>7121</v>
      </c>
      <c r="B2513" t="s">
        <v>14077</v>
      </c>
      <c r="C2513">
        <v>57138</v>
      </c>
      <c r="D2513" t="s">
        <v>17</v>
      </c>
      <c r="E2513">
        <v>0</v>
      </c>
    </row>
    <row r="2514" spans="1:5" x14ac:dyDescent="0.25">
      <c r="A2514" t="s">
        <v>7123</v>
      </c>
      <c r="B2514" t="s">
        <v>943</v>
      </c>
      <c r="C2514">
        <v>97283</v>
      </c>
      <c r="D2514" t="s">
        <v>17</v>
      </c>
      <c r="E2514">
        <v>0</v>
      </c>
    </row>
    <row r="2515" spans="1:5" x14ac:dyDescent="0.25">
      <c r="A2515" t="s">
        <v>7126</v>
      </c>
      <c r="B2515" t="s">
        <v>22250</v>
      </c>
      <c r="C2515">
        <v>75863</v>
      </c>
      <c r="D2515" t="s">
        <v>13</v>
      </c>
      <c r="E2515">
        <v>0</v>
      </c>
    </row>
    <row r="2516" spans="1:5" x14ac:dyDescent="0.25">
      <c r="A2516" t="s">
        <v>7128</v>
      </c>
      <c r="B2516" t="s">
        <v>10768</v>
      </c>
      <c r="C2516">
        <v>55671</v>
      </c>
      <c r="D2516" t="s">
        <v>20</v>
      </c>
      <c r="E2516">
        <v>0</v>
      </c>
    </row>
    <row r="2517" spans="1:5" x14ac:dyDescent="0.25">
      <c r="A2517" t="s">
        <v>7130</v>
      </c>
      <c r="B2517" t="s">
        <v>10768</v>
      </c>
      <c r="C2517">
        <v>60237</v>
      </c>
      <c r="D2517" t="s">
        <v>3995</v>
      </c>
      <c r="E2517">
        <v>0</v>
      </c>
    </row>
    <row r="2518" spans="1:5" x14ac:dyDescent="0.25">
      <c r="A2518" t="s">
        <v>7132</v>
      </c>
      <c r="B2518" t="s">
        <v>943</v>
      </c>
      <c r="C2518">
        <v>58865</v>
      </c>
      <c r="D2518" t="s">
        <v>20</v>
      </c>
      <c r="E2518">
        <v>0</v>
      </c>
    </row>
    <row r="2519" spans="1:5" x14ac:dyDescent="0.25">
      <c r="A2519" t="s">
        <v>7134</v>
      </c>
      <c r="B2519" t="s">
        <v>14077</v>
      </c>
      <c r="C2519">
        <v>95163</v>
      </c>
      <c r="D2519" t="s">
        <v>69</v>
      </c>
      <c r="E2519">
        <v>0</v>
      </c>
    </row>
    <row r="2520" spans="1:5" x14ac:dyDescent="0.25">
      <c r="A2520" t="s">
        <v>7137</v>
      </c>
      <c r="B2520" t="s">
        <v>14077</v>
      </c>
      <c r="C2520">
        <v>67924</v>
      </c>
      <c r="D2520" t="s">
        <v>69</v>
      </c>
      <c r="E2520">
        <v>0</v>
      </c>
    </row>
    <row r="2521" spans="1:5" x14ac:dyDescent="0.25">
      <c r="A2521" t="s">
        <v>7139</v>
      </c>
      <c r="B2521" t="s">
        <v>943</v>
      </c>
      <c r="C2521">
        <v>69348</v>
      </c>
      <c r="D2521" t="s">
        <v>20</v>
      </c>
      <c r="E2521">
        <v>0</v>
      </c>
    </row>
    <row r="2522" spans="1:5" x14ac:dyDescent="0.25">
      <c r="A2522" t="s">
        <v>7141</v>
      </c>
      <c r="B2522" t="s">
        <v>943</v>
      </c>
      <c r="C2522">
        <v>89588</v>
      </c>
      <c r="D2522" t="s">
        <v>13</v>
      </c>
      <c r="E2522">
        <v>0</v>
      </c>
    </row>
    <row r="2523" spans="1:5" x14ac:dyDescent="0.25">
      <c r="A2523" t="s">
        <v>7143</v>
      </c>
      <c r="B2523" t="s">
        <v>10</v>
      </c>
      <c r="C2523">
        <v>31334</v>
      </c>
      <c r="D2523" t="s">
        <v>20</v>
      </c>
      <c r="E2523">
        <v>0</v>
      </c>
    </row>
    <row r="2524" spans="1:5" x14ac:dyDescent="0.25">
      <c r="A2524" t="s">
        <v>7146</v>
      </c>
      <c r="B2524" t="s">
        <v>14077</v>
      </c>
      <c r="C2524">
        <v>26510</v>
      </c>
      <c r="D2524" t="s">
        <v>69</v>
      </c>
      <c r="E2524">
        <v>0</v>
      </c>
    </row>
    <row r="2525" spans="1:5" x14ac:dyDescent="0.25">
      <c r="A2525" t="s">
        <v>7148</v>
      </c>
      <c r="B2525" t="s">
        <v>6769</v>
      </c>
      <c r="C2525">
        <v>72544</v>
      </c>
      <c r="D2525" t="s">
        <v>69</v>
      </c>
      <c r="E2525">
        <v>0</v>
      </c>
    </row>
    <row r="2526" spans="1:5" x14ac:dyDescent="0.25">
      <c r="A2526" t="s">
        <v>7150</v>
      </c>
      <c r="B2526" t="s">
        <v>6769</v>
      </c>
      <c r="C2526">
        <v>10920</v>
      </c>
      <c r="D2526" t="s">
        <v>17</v>
      </c>
      <c r="E2526">
        <v>0</v>
      </c>
    </row>
    <row r="2527" spans="1:5" x14ac:dyDescent="0.25">
      <c r="A2527" t="s">
        <v>7152</v>
      </c>
      <c r="B2527" t="s">
        <v>10</v>
      </c>
      <c r="C2527">
        <v>91292</v>
      </c>
      <c r="D2527" t="s">
        <v>3995</v>
      </c>
      <c r="E2527">
        <v>0</v>
      </c>
    </row>
    <row r="2528" spans="1:5" x14ac:dyDescent="0.25">
      <c r="A2528" t="s">
        <v>7154</v>
      </c>
      <c r="B2528" t="s">
        <v>10</v>
      </c>
      <c r="C2528">
        <v>10364</v>
      </c>
      <c r="D2528" t="s">
        <v>20</v>
      </c>
      <c r="E2528">
        <v>0</v>
      </c>
    </row>
    <row r="2529" spans="1:5" x14ac:dyDescent="0.25">
      <c r="A2529" t="s">
        <v>7156</v>
      </c>
      <c r="B2529" t="s">
        <v>10768</v>
      </c>
      <c r="C2529">
        <v>48024</v>
      </c>
      <c r="D2529" t="s">
        <v>20</v>
      </c>
      <c r="E2529">
        <v>0</v>
      </c>
    </row>
    <row r="2530" spans="1:5" x14ac:dyDescent="0.25">
      <c r="A2530" t="s">
        <v>7158</v>
      </c>
      <c r="B2530" t="s">
        <v>10</v>
      </c>
      <c r="C2530">
        <v>65655</v>
      </c>
      <c r="D2530" t="s">
        <v>20</v>
      </c>
      <c r="E2530">
        <v>0</v>
      </c>
    </row>
    <row r="2531" spans="1:5" x14ac:dyDescent="0.25">
      <c r="A2531" t="s">
        <v>7161</v>
      </c>
      <c r="B2531" t="s">
        <v>10</v>
      </c>
      <c r="C2531">
        <v>89761</v>
      </c>
      <c r="D2531" t="s">
        <v>20</v>
      </c>
      <c r="E2531">
        <v>0</v>
      </c>
    </row>
    <row r="2532" spans="1:5" x14ac:dyDescent="0.25">
      <c r="A2532" t="s">
        <v>7163</v>
      </c>
      <c r="B2532" t="s">
        <v>6769</v>
      </c>
      <c r="C2532">
        <v>10086</v>
      </c>
      <c r="D2532" t="s">
        <v>171</v>
      </c>
      <c r="E2532">
        <v>0</v>
      </c>
    </row>
    <row r="2533" spans="1:5" x14ac:dyDescent="0.25">
      <c r="A2533" t="s">
        <v>7167</v>
      </c>
      <c r="B2533" t="s">
        <v>14077</v>
      </c>
      <c r="C2533">
        <v>98880</v>
      </c>
      <c r="D2533" t="s">
        <v>13</v>
      </c>
      <c r="E2533">
        <v>0</v>
      </c>
    </row>
    <row r="2534" spans="1:5" x14ac:dyDescent="0.25">
      <c r="A2534" t="s">
        <v>7171</v>
      </c>
      <c r="B2534" t="s">
        <v>22250</v>
      </c>
      <c r="C2534">
        <v>94811</v>
      </c>
      <c r="D2534" t="s">
        <v>13</v>
      </c>
      <c r="E2534">
        <v>0</v>
      </c>
    </row>
    <row r="2535" spans="1:5" x14ac:dyDescent="0.25">
      <c r="A2535" t="s">
        <v>7173</v>
      </c>
      <c r="B2535" t="s">
        <v>14077</v>
      </c>
      <c r="C2535">
        <v>45947</v>
      </c>
      <c r="D2535" t="s">
        <v>3258</v>
      </c>
      <c r="E2535">
        <v>0</v>
      </c>
    </row>
    <row r="2536" spans="1:5" x14ac:dyDescent="0.25">
      <c r="A2536" t="s">
        <v>7175</v>
      </c>
      <c r="B2536" t="s">
        <v>22250</v>
      </c>
      <c r="C2536">
        <v>82521</v>
      </c>
      <c r="D2536" t="s">
        <v>20</v>
      </c>
      <c r="E2536">
        <v>0</v>
      </c>
    </row>
    <row r="2537" spans="1:5" x14ac:dyDescent="0.25">
      <c r="A2537" t="s">
        <v>7177</v>
      </c>
      <c r="B2537" t="s">
        <v>10768</v>
      </c>
      <c r="C2537">
        <v>43082</v>
      </c>
      <c r="D2537" t="s">
        <v>1059</v>
      </c>
      <c r="E2537">
        <v>0</v>
      </c>
    </row>
    <row r="2538" spans="1:5" x14ac:dyDescent="0.25">
      <c r="A2538" t="s">
        <v>7181</v>
      </c>
      <c r="B2538" t="s">
        <v>14077</v>
      </c>
      <c r="C2538">
        <v>22091</v>
      </c>
      <c r="D2538" t="s">
        <v>13</v>
      </c>
      <c r="E2538">
        <v>0</v>
      </c>
    </row>
    <row r="2539" spans="1:5" x14ac:dyDescent="0.25">
      <c r="A2539" t="s">
        <v>7183</v>
      </c>
      <c r="B2539" t="s">
        <v>10</v>
      </c>
      <c r="C2539">
        <v>58532</v>
      </c>
      <c r="D2539" t="s">
        <v>20</v>
      </c>
      <c r="E2539">
        <v>0</v>
      </c>
    </row>
    <row r="2540" spans="1:5" x14ac:dyDescent="0.25">
      <c r="A2540" t="s">
        <v>7185</v>
      </c>
      <c r="B2540" t="s">
        <v>6769</v>
      </c>
      <c r="C2540">
        <v>8740</v>
      </c>
      <c r="D2540" t="s">
        <v>20</v>
      </c>
      <c r="E2540">
        <v>0</v>
      </c>
    </row>
    <row r="2541" spans="1:5" x14ac:dyDescent="0.25">
      <c r="A2541" t="s">
        <v>7187</v>
      </c>
      <c r="B2541" t="s">
        <v>6769</v>
      </c>
      <c r="C2541">
        <v>73734</v>
      </c>
      <c r="D2541" t="s">
        <v>20</v>
      </c>
      <c r="E2541">
        <v>0</v>
      </c>
    </row>
    <row r="2542" spans="1:5" x14ac:dyDescent="0.25">
      <c r="A2542" t="s">
        <v>7190</v>
      </c>
      <c r="B2542" t="s">
        <v>22250</v>
      </c>
      <c r="C2542">
        <v>39714</v>
      </c>
      <c r="D2542" t="s">
        <v>860</v>
      </c>
      <c r="E2542">
        <v>0</v>
      </c>
    </row>
    <row r="2543" spans="1:5" x14ac:dyDescent="0.25">
      <c r="A2543" t="s">
        <v>7192</v>
      </c>
      <c r="B2543" t="s">
        <v>14077</v>
      </c>
      <c r="C2543">
        <v>37984</v>
      </c>
      <c r="D2543" t="s">
        <v>57</v>
      </c>
      <c r="E2543">
        <v>0</v>
      </c>
    </row>
    <row r="2544" spans="1:5" x14ac:dyDescent="0.25">
      <c r="A2544" t="s">
        <v>7194</v>
      </c>
      <c r="B2544" t="s">
        <v>10768</v>
      </c>
      <c r="C2544">
        <v>23607</v>
      </c>
      <c r="D2544" t="s">
        <v>57</v>
      </c>
      <c r="E2544">
        <v>0</v>
      </c>
    </row>
    <row r="2545" spans="1:5" x14ac:dyDescent="0.25">
      <c r="A2545" t="s">
        <v>7196</v>
      </c>
      <c r="B2545" t="s">
        <v>6769</v>
      </c>
      <c r="C2545">
        <v>62456</v>
      </c>
      <c r="D2545" t="s">
        <v>17</v>
      </c>
      <c r="E2545">
        <v>0</v>
      </c>
    </row>
    <row r="2546" spans="1:5" x14ac:dyDescent="0.25">
      <c r="A2546" t="s">
        <v>7198</v>
      </c>
      <c r="B2546" t="s">
        <v>22250</v>
      </c>
      <c r="C2546">
        <v>25878</v>
      </c>
      <c r="D2546" t="s">
        <v>57</v>
      </c>
      <c r="E2546">
        <v>0</v>
      </c>
    </row>
    <row r="2547" spans="1:5" x14ac:dyDescent="0.25">
      <c r="A2547" t="s">
        <v>7200</v>
      </c>
      <c r="B2547" t="s">
        <v>14077</v>
      </c>
      <c r="C2547">
        <v>93817</v>
      </c>
      <c r="D2547" t="s">
        <v>13</v>
      </c>
      <c r="E2547">
        <v>0</v>
      </c>
    </row>
    <row r="2548" spans="1:5" x14ac:dyDescent="0.25">
      <c r="A2548" t="s">
        <v>7203</v>
      </c>
      <c r="B2548" t="s">
        <v>10</v>
      </c>
      <c r="C2548">
        <v>10220</v>
      </c>
      <c r="D2548" t="s">
        <v>13</v>
      </c>
      <c r="E2548">
        <v>0</v>
      </c>
    </row>
    <row r="2549" spans="1:5" x14ac:dyDescent="0.25">
      <c r="A2549" t="s">
        <v>7205</v>
      </c>
      <c r="B2549" t="s">
        <v>943</v>
      </c>
      <c r="C2549">
        <v>46890</v>
      </c>
      <c r="D2549" t="s">
        <v>1723</v>
      </c>
      <c r="E2549">
        <v>0</v>
      </c>
    </row>
    <row r="2550" spans="1:5" x14ac:dyDescent="0.25">
      <c r="A2550" t="s">
        <v>7207</v>
      </c>
      <c r="B2550" t="s">
        <v>22250</v>
      </c>
      <c r="C2550">
        <v>89002</v>
      </c>
      <c r="D2550" t="s">
        <v>13</v>
      </c>
      <c r="E2550">
        <v>0</v>
      </c>
    </row>
    <row r="2551" spans="1:5" x14ac:dyDescent="0.25">
      <c r="A2551" t="s">
        <v>7211</v>
      </c>
      <c r="B2551" t="s">
        <v>10</v>
      </c>
      <c r="C2551">
        <v>63934</v>
      </c>
      <c r="D2551" t="s">
        <v>17</v>
      </c>
      <c r="E2551">
        <v>0</v>
      </c>
    </row>
    <row r="2552" spans="1:5" x14ac:dyDescent="0.25">
      <c r="A2552" t="s">
        <v>7213</v>
      </c>
      <c r="B2552" t="s">
        <v>14077</v>
      </c>
      <c r="C2552">
        <v>80235</v>
      </c>
      <c r="D2552" t="s">
        <v>13</v>
      </c>
      <c r="E2552">
        <v>0</v>
      </c>
    </row>
    <row r="2553" spans="1:5" x14ac:dyDescent="0.25">
      <c r="A2553" t="s">
        <v>7215</v>
      </c>
      <c r="B2553" t="s">
        <v>22250</v>
      </c>
      <c r="C2553">
        <v>66492</v>
      </c>
      <c r="D2553" t="s">
        <v>20</v>
      </c>
      <c r="E2553">
        <v>0</v>
      </c>
    </row>
    <row r="2554" spans="1:5" x14ac:dyDescent="0.25">
      <c r="A2554" t="s">
        <v>7217</v>
      </c>
      <c r="B2554" t="s">
        <v>943</v>
      </c>
      <c r="C2554">
        <v>73421</v>
      </c>
      <c r="D2554" t="s">
        <v>69</v>
      </c>
      <c r="E2554">
        <v>0</v>
      </c>
    </row>
    <row r="2555" spans="1:5" x14ac:dyDescent="0.25">
      <c r="A2555" t="s">
        <v>7221</v>
      </c>
      <c r="B2555" t="s">
        <v>14077</v>
      </c>
      <c r="C2555">
        <v>97784</v>
      </c>
      <c r="D2555" t="s">
        <v>17</v>
      </c>
      <c r="E2555">
        <v>0</v>
      </c>
    </row>
    <row r="2556" spans="1:5" x14ac:dyDescent="0.25">
      <c r="A2556" t="s">
        <v>7223</v>
      </c>
      <c r="B2556" t="s">
        <v>943</v>
      </c>
      <c r="C2556">
        <v>85093</v>
      </c>
      <c r="D2556" t="s">
        <v>17</v>
      </c>
      <c r="E2556">
        <v>0</v>
      </c>
    </row>
    <row r="2557" spans="1:5" x14ac:dyDescent="0.25">
      <c r="A2557" t="s">
        <v>7228</v>
      </c>
      <c r="B2557" t="s">
        <v>6769</v>
      </c>
      <c r="C2557">
        <v>95805</v>
      </c>
      <c r="D2557" t="s">
        <v>17</v>
      </c>
      <c r="E2557">
        <v>0</v>
      </c>
    </row>
    <row r="2558" spans="1:5" x14ac:dyDescent="0.25">
      <c r="A2558" t="s">
        <v>7230</v>
      </c>
      <c r="B2558" t="s">
        <v>10768</v>
      </c>
      <c r="C2558">
        <v>15013</v>
      </c>
      <c r="D2558" t="s">
        <v>13</v>
      </c>
      <c r="E2558">
        <v>0</v>
      </c>
    </row>
    <row r="2559" spans="1:5" x14ac:dyDescent="0.25">
      <c r="A2559" t="s">
        <v>7232</v>
      </c>
      <c r="B2559" t="s">
        <v>6769</v>
      </c>
      <c r="C2559">
        <v>38690</v>
      </c>
      <c r="D2559" t="s">
        <v>13</v>
      </c>
      <c r="E2559">
        <v>0</v>
      </c>
    </row>
    <row r="2560" spans="1:5" x14ac:dyDescent="0.25">
      <c r="A2560" t="s">
        <v>7234</v>
      </c>
      <c r="B2560" t="s">
        <v>10768</v>
      </c>
      <c r="C2560">
        <v>66525</v>
      </c>
      <c r="D2560" t="s">
        <v>13</v>
      </c>
      <c r="E2560">
        <v>0</v>
      </c>
    </row>
    <row r="2561" spans="1:5" x14ac:dyDescent="0.25">
      <c r="A2561" t="s">
        <v>7237</v>
      </c>
      <c r="B2561" t="s">
        <v>943</v>
      </c>
      <c r="C2561">
        <v>50455</v>
      </c>
      <c r="D2561" t="s">
        <v>20</v>
      </c>
      <c r="E2561">
        <v>0</v>
      </c>
    </row>
    <row r="2562" spans="1:5" x14ac:dyDescent="0.25">
      <c r="A2562" t="s">
        <v>7239</v>
      </c>
      <c r="B2562" t="s">
        <v>943</v>
      </c>
      <c r="C2562">
        <v>89028</v>
      </c>
      <c r="D2562" t="s">
        <v>13</v>
      </c>
      <c r="E2562">
        <v>0</v>
      </c>
    </row>
    <row r="2563" spans="1:5" x14ac:dyDescent="0.25">
      <c r="A2563" t="s">
        <v>7242</v>
      </c>
      <c r="B2563" t="s">
        <v>14077</v>
      </c>
      <c r="C2563">
        <v>85107</v>
      </c>
      <c r="D2563" t="s">
        <v>20</v>
      </c>
      <c r="E2563">
        <v>0</v>
      </c>
    </row>
    <row r="2564" spans="1:5" x14ac:dyDescent="0.25">
      <c r="A2564" t="s">
        <v>7246</v>
      </c>
      <c r="B2564" t="s">
        <v>6769</v>
      </c>
      <c r="C2564">
        <v>17733</v>
      </c>
      <c r="D2564" t="s">
        <v>20</v>
      </c>
      <c r="E2564">
        <v>0</v>
      </c>
    </row>
    <row r="2565" spans="1:5" x14ac:dyDescent="0.25">
      <c r="A2565" t="s">
        <v>7248</v>
      </c>
      <c r="B2565" t="s">
        <v>6769</v>
      </c>
      <c r="C2565">
        <v>76694</v>
      </c>
      <c r="D2565" t="s">
        <v>13</v>
      </c>
      <c r="E2565">
        <v>0</v>
      </c>
    </row>
    <row r="2566" spans="1:5" x14ac:dyDescent="0.25">
      <c r="A2566" t="s">
        <v>7251</v>
      </c>
      <c r="B2566" t="s">
        <v>10768</v>
      </c>
      <c r="C2566">
        <v>82980</v>
      </c>
      <c r="D2566" t="s">
        <v>20</v>
      </c>
      <c r="E2566">
        <v>0</v>
      </c>
    </row>
    <row r="2567" spans="1:5" x14ac:dyDescent="0.25">
      <c r="A2567" t="s">
        <v>7253</v>
      </c>
      <c r="B2567" t="s">
        <v>22250</v>
      </c>
      <c r="C2567">
        <v>84259</v>
      </c>
      <c r="D2567" t="s">
        <v>39</v>
      </c>
      <c r="E2567">
        <v>0</v>
      </c>
    </row>
    <row r="2568" spans="1:5" x14ac:dyDescent="0.25">
      <c r="A2568" t="s">
        <v>7256</v>
      </c>
      <c r="B2568" t="s">
        <v>14077</v>
      </c>
      <c r="C2568">
        <v>12967</v>
      </c>
      <c r="D2568" t="s">
        <v>69</v>
      </c>
      <c r="E2568">
        <v>0</v>
      </c>
    </row>
    <row r="2569" spans="1:5" x14ac:dyDescent="0.25">
      <c r="A2569" t="s">
        <v>7258</v>
      </c>
      <c r="B2569" t="s">
        <v>6769</v>
      </c>
      <c r="C2569">
        <v>22049</v>
      </c>
      <c r="D2569" t="s">
        <v>13</v>
      </c>
      <c r="E2569">
        <v>0</v>
      </c>
    </row>
    <row r="2570" spans="1:5" x14ac:dyDescent="0.25">
      <c r="A2570" t="s">
        <v>7261</v>
      </c>
      <c r="B2570" t="s">
        <v>14077</v>
      </c>
      <c r="C2570">
        <v>90286</v>
      </c>
      <c r="D2570" t="s">
        <v>1285</v>
      </c>
      <c r="E2570">
        <v>0</v>
      </c>
    </row>
    <row r="2571" spans="1:5" x14ac:dyDescent="0.25">
      <c r="A2571" t="s">
        <v>7264</v>
      </c>
      <c r="B2571" t="s">
        <v>10768</v>
      </c>
      <c r="C2571">
        <v>83927</v>
      </c>
      <c r="D2571" t="s">
        <v>13</v>
      </c>
      <c r="E2571">
        <v>0</v>
      </c>
    </row>
    <row r="2572" spans="1:5" x14ac:dyDescent="0.25">
      <c r="A2572" t="s">
        <v>7266</v>
      </c>
      <c r="B2572" t="s">
        <v>10</v>
      </c>
      <c r="C2572">
        <v>15566</v>
      </c>
      <c r="D2572" t="s">
        <v>20</v>
      </c>
      <c r="E2572">
        <v>0</v>
      </c>
    </row>
    <row r="2573" spans="1:5" x14ac:dyDescent="0.25">
      <c r="A2573" t="s">
        <v>7270</v>
      </c>
      <c r="B2573" t="s">
        <v>22250</v>
      </c>
      <c r="C2573">
        <v>33853</v>
      </c>
      <c r="D2573" t="s">
        <v>17</v>
      </c>
      <c r="E2573">
        <v>0</v>
      </c>
    </row>
    <row r="2574" spans="1:5" x14ac:dyDescent="0.25">
      <c r="A2574" t="s">
        <v>7272</v>
      </c>
      <c r="B2574" t="s">
        <v>6769</v>
      </c>
      <c r="C2574">
        <v>37756</v>
      </c>
      <c r="D2574" t="s">
        <v>17</v>
      </c>
      <c r="E2574">
        <v>0</v>
      </c>
    </row>
    <row r="2575" spans="1:5" x14ac:dyDescent="0.25">
      <c r="A2575" t="s">
        <v>7274</v>
      </c>
      <c r="B2575" t="s">
        <v>10</v>
      </c>
      <c r="C2575">
        <v>26451</v>
      </c>
      <c r="D2575" t="s">
        <v>20</v>
      </c>
      <c r="E2575">
        <v>0</v>
      </c>
    </row>
    <row r="2576" spans="1:5" x14ac:dyDescent="0.25">
      <c r="A2576" t="s">
        <v>7277</v>
      </c>
      <c r="B2576" t="s">
        <v>6769</v>
      </c>
      <c r="C2576">
        <v>68472</v>
      </c>
      <c r="D2576" t="s">
        <v>13</v>
      </c>
      <c r="E2576">
        <v>0</v>
      </c>
    </row>
    <row r="2577" spans="1:5" x14ac:dyDescent="0.25">
      <c r="A2577" t="s">
        <v>7279</v>
      </c>
      <c r="B2577" t="s">
        <v>22250</v>
      </c>
      <c r="C2577">
        <v>48482</v>
      </c>
      <c r="D2577" t="s">
        <v>13</v>
      </c>
      <c r="E2577">
        <v>0</v>
      </c>
    </row>
    <row r="2578" spans="1:5" x14ac:dyDescent="0.25">
      <c r="A2578" t="s">
        <v>7282</v>
      </c>
      <c r="B2578" t="s">
        <v>6769</v>
      </c>
      <c r="C2578">
        <v>11398</v>
      </c>
      <c r="D2578" t="s">
        <v>142</v>
      </c>
      <c r="E2578">
        <v>0</v>
      </c>
    </row>
    <row r="2579" spans="1:5" x14ac:dyDescent="0.25">
      <c r="A2579" t="s">
        <v>7284</v>
      </c>
      <c r="B2579" t="s">
        <v>943</v>
      </c>
      <c r="C2579">
        <v>12738</v>
      </c>
      <c r="D2579" t="s">
        <v>20</v>
      </c>
      <c r="E2579">
        <v>0</v>
      </c>
    </row>
    <row r="2580" spans="1:5" x14ac:dyDescent="0.25">
      <c r="A2580" t="s">
        <v>7286</v>
      </c>
      <c r="B2580" t="s">
        <v>6769</v>
      </c>
      <c r="C2580">
        <v>48678</v>
      </c>
      <c r="D2580" t="s">
        <v>13</v>
      </c>
      <c r="E2580">
        <v>0</v>
      </c>
    </row>
    <row r="2581" spans="1:5" x14ac:dyDescent="0.25">
      <c r="A2581" t="s">
        <v>7288</v>
      </c>
      <c r="B2581" t="s">
        <v>14077</v>
      </c>
      <c r="C2581">
        <v>79208</v>
      </c>
      <c r="D2581" t="s">
        <v>13</v>
      </c>
      <c r="E2581">
        <v>0</v>
      </c>
    </row>
    <row r="2582" spans="1:5" x14ac:dyDescent="0.25">
      <c r="A2582" t="s">
        <v>7290</v>
      </c>
      <c r="B2582" t="s">
        <v>14077</v>
      </c>
      <c r="C2582">
        <v>53672</v>
      </c>
      <c r="D2582" t="s">
        <v>13</v>
      </c>
      <c r="E2582">
        <v>0</v>
      </c>
    </row>
    <row r="2583" spans="1:5" x14ac:dyDescent="0.25">
      <c r="A2583" t="s">
        <v>7292</v>
      </c>
      <c r="B2583" t="s">
        <v>6769</v>
      </c>
      <c r="C2583">
        <v>70259</v>
      </c>
      <c r="D2583" t="s">
        <v>69</v>
      </c>
      <c r="E2583">
        <v>1</v>
      </c>
    </row>
    <row r="2584" spans="1:5" x14ac:dyDescent="0.25">
      <c r="A2584" t="s">
        <v>7295</v>
      </c>
      <c r="B2584" t="s">
        <v>10</v>
      </c>
      <c r="C2584">
        <v>90124</v>
      </c>
      <c r="D2584" t="s">
        <v>13</v>
      </c>
      <c r="E2584">
        <v>0</v>
      </c>
    </row>
    <row r="2585" spans="1:5" x14ac:dyDescent="0.25">
      <c r="A2585" t="s">
        <v>7298</v>
      </c>
      <c r="B2585" t="s">
        <v>10768</v>
      </c>
      <c r="C2585">
        <v>2259</v>
      </c>
      <c r="D2585" t="s">
        <v>17</v>
      </c>
      <c r="E2585">
        <v>0</v>
      </c>
    </row>
    <row r="2586" spans="1:5" x14ac:dyDescent="0.25">
      <c r="A2586" t="s">
        <v>7300</v>
      </c>
      <c r="B2586" t="s">
        <v>22250</v>
      </c>
      <c r="C2586">
        <v>7299</v>
      </c>
      <c r="D2586" t="s">
        <v>552</v>
      </c>
      <c r="E2586">
        <v>0</v>
      </c>
    </row>
    <row r="2587" spans="1:5" x14ac:dyDescent="0.25">
      <c r="A2587" t="s">
        <v>7302</v>
      </c>
      <c r="B2587" t="s">
        <v>10</v>
      </c>
      <c r="C2587">
        <v>46431</v>
      </c>
      <c r="D2587" t="s">
        <v>3258</v>
      </c>
      <c r="E2587">
        <v>0</v>
      </c>
    </row>
    <row r="2588" spans="1:5" x14ac:dyDescent="0.25">
      <c r="A2588" t="s">
        <v>7304</v>
      </c>
      <c r="B2588" t="s">
        <v>14077</v>
      </c>
      <c r="C2588">
        <v>46040</v>
      </c>
      <c r="D2588" t="s">
        <v>739</v>
      </c>
      <c r="E2588">
        <v>0</v>
      </c>
    </row>
    <row r="2589" spans="1:5" x14ac:dyDescent="0.25">
      <c r="A2589" t="s">
        <v>7306</v>
      </c>
      <c r="B2589" t="s">
        <v>22250</v>
      </c>
      <c r="C2589">
        <v>24148</v>
      </c>
      <c r="D2589" t="s">
        <v>20</v>
      </c>
      <c r="E2589">
        <v>0</v>
      </c>
    </row>
    <row r="2590" spans="1:5" x14ac:dyDescent="0.25">
      <c r="A2590" t="s">
        <v>7308</v>
      </c>
      <c r="B2590" t="s">
        <v>943</v>
      </c>
      <c r="C2590">
        <v>60822</v>
      </c>
      <c r="D2590" t="s">
        <v>54</v>
      </c>
      <c r="E2590">
        <v>0</v>
      </c>
    </row>
    <row r="2591" spans="1:5" x14ac:dyDescent="0.25">
      <c r="A2591" t="s">
        <v>7310</v>
      </c>
      <c r="B2591" t="s">
        <v>6769</v>
      </c>
      <c r="C2591">
        <v>76550</v>
      </c>
      <c r="D2591" t="s">
        <v>20</v>
      </c>
      <c r="E2591">
        <v>0</v>
      </c>
    </row>
    <row r="2592" spans="1:5" x14ac:dyDescent="0.25">
      <c r="A2592" t="s">
        <v>7312</v>
      </c>
      <c r="B2592" t="s">
        <v>6769</v>
      </c>
      <c r="C2592">
        <v>44635</v>
      </c>
      <c r="D2592" t="s">
        <v>69</v>
      </c>
      <c r="E2592">
        <v>0</v>
      </c>
    </row>
    <row r="2593" spans="1:5" x14ac:dyDescent="0.25">
      <c r="A2593" t="s">
        <v>7314</v>
      </c>
      <c r="B2593" t="s">
        <v>6769</v>
      </c>
      <c r="C2593">
        <v>13808</v>
      </c>
      <c r="D2593" t="s">
        <v>69</v>
      </c>
      <c r="E2593">
        <v>0</v>
      </c>
    </row>
    <row r="2594" spans="1:5" x14ac:dyDescent="0.25">
      <c r="A2594" t="s">
        <v>7316</v>
      </c>
      <c r="B2594" t="s">
        <v>10</v>
      </c>
      <c r="C2594">
        <v>38379</v>
      </c>
      <c r="D2594" t="s">
        <v>13</v>
      </c>
      <c r="E2594">
        <v>0</v>
      </c>
    </row>
    <row r="2595" spans="1:5" x14ac:dyDescent="0.25">
      <c r="A2595" t="s">
        <v>7318</v>
      </c>
      <c r="B2595" t="s">
        <v>10</v>
      </c>
      <c r="C2595">
        <v>17208</v>
      </c>
      <c r="D2595" t="s">
        <v>17</v>
      </c>
      <c r="E2595">
        <v>0</v>
      </c>
    </row>
    <row r="2596" spans="1:5" x14ac:dyDescent="0.25">
      <c r="A2596" t="s">
        <v>7321</v>
      </c>
      <c r="B2596" t="s">
        <v>6769</v>
      </c>
      <c r="C2596">
        <v>92699</v>
      </c>
      <c r="D2596" t="s">
        <v>552</v>
      </c>
      <c r="E2596">
        <v>0</v>
      </c>
    </row>
    <row r="2597" spans="1:5" x14ac:dyDescent="0.25">
      <c r="A2597" t="s">
        <v>7323</v>
      </c>
      <c r="B2597" t="s">
        <v>22250</v>
      </c>
      <c r="C2597">
        <v>12217</v>
      </c>
      <c r="D2597" t="s">
        <v>57</v>
      </c>
      <c r="E2597">
        <v>0</v>
      </c>
    </row>
    <row r="2598" spans="1:5" x14ac:dyDescent="0.25">
      <c r="A2598" t="s">
        <v>7327</v>
      </c>
      <c r="B2598" t="s">
        <v>6769</v>
      </c>
      <c r="C2598">
        <v>99631</v>
      </c>
      <c r="D2598" t="s">
        <v>13</v>
      </c>
      <c r="E2598">
        <v>0</v>
      </c>
    </row>
    <row r="2599" spans="1:5" x14ac:dyDescent="0.25">
      <c r="A2599" t="s">
        <v>7329</v>
      </c>
      <c r="B2599" t="s">
        <v>14077</v>
      </c>
      <c r="C2599">
        <v>29376</v>
      </c>
      <c r="D2599" t="s">
        <v>20</v>
      </c>
      <c r="E2599">
        <v>0</v>
      </c>
    </row>
    <row r="2600" spans="1:5" x14ac:dyDescent="0.25">
      <c r="A2600" t="s">
        <v>7331</v>
      </c>
      <c r="B2600" t="s">
        <v>10</v>
      </c>
      <c r="C2600">
        <v>64790</v>
      </c>
      <c r="D2600" t="s">
        <v>54</v>
      </c>
      <c r="E2600">
        <v>0</v>
      </c>
    </row>
    <row r="2601" spans="1:5" x14ac:dyDescent="0.25">
      <c r="A2601" t="s">
        <v>7333</v>
      </c>
      <c r="B2601" t="s">
        <v>14077</v>
      </c>
      <c r="C2601">
        <v>65980</v>
      </c>
      <c r="D2601" t="s">
        <v>13</v>
      </c>
      <c r="E2601">
        <v>0</v>
      </c>
    </row>
    <row r="2602" spans="1:5" x14ac:dyDescent="0.25">
      <c r="A2602" t="s">
        <v>7335</v>
      </c>
      <c r="B2602" t="s">
        <v>10768</v>
      </c>
      <c r="C2602">
        <v>25325</v>
      </c>
      <c r="D2602" t="s">
        <v>57</v>
      </c>
      <c r="E2602">
        <v>0</v>
      </c>
    </row>
    <row r="2603" spans="1:5" x14ac:dyDescent="0.25">
      <c r="A2603" t="s">
        <v>7339</v>
      </c>
      <c r="B2603" t="s">
        <v>943</v>
      </c>
      <c r="C2603">
        <v>72165</v>
      </c>
      <c r="D2603" t="s">
        <v>6101</v>
      </c>
      <c r="E2603">
        <v>0</v>
      </c>
    </row>
    <row r="2604" spans="1:5" x14ac:dyDescent="0.25">
      <c r="A2604" t="s">
        <v>7341</v>
      </c>
      <c r="B2604" t="s">
        <v>6769</v>
      </c>
      <c r="C2604">
        <v>38474</v>
      </c>
      <c r="D2604" t="s">
        <v>13</v>
      </c>
      <c r="E2604">
        <v>0</v>
      </c>
    </row>
    <row r="2605" spans="1:5" x14ac:dyDescent="0.25">
      <c r="A2605" t="s">
        <v>7343</v>
      </c>
      <c r="B2605" t="s">
        <v>6769</v>
      </c>
      <c r="C2605">
        <v>6338</v>
      </c>
      <c r="D2605" t="s">
        <v>13</v>
      </c>
      <c r="E2605">
        <v>0</v>
      </c>
    </row>
    <row r="2606" spans="1:5" x14ac:dyDescent="0.25">
      <c r="A2606" t="s">
        <v>7345</v>
      </c>
      <c r="B2606" t="s">
        <v>943</v>
      </c>
      <c r="C2606">
        <v>70921</v>
      </c>
      <c r="D2606" t="s">
        <v>69</v>
      </c>
      <c r="E2606">
        <v>0</v>
      </c>
    </row>
    <row r="2607" spans="1:5" x14ac:dyDescent="0.25">
      <c r="A2607" t="s">
        <v>7348</v>
      </c>
      <c r="B2607" t="s">
        <v>943</v>
      </c>
      <c r="C2607">
        <v>34286</v>
      </c>
      <c r="D2607" t="s">
        <v>13</v>
      </c>
      <c r="E2607">
        <v>0</v>
      </c>
    </row>
    <row r="2608" spans="1:5" x14ac:dyDescent="0.25">
      <c r="A2608" t="s">
        <v>7350</v>
      </c>
      <c r="B2608" t="s">
        <v>14077</v>
      </c>
      <c r="C2608">
        <v>86917</v>
      </c>
      <c r="D2608" t="s">
        <v>57</v>
      </c>
      <c r="E2608">
        <v>0</v>
      </c>
    </row>
    <row r="2609" spans="1:5" x14ac:dyDescent="0.25">
      <c r="A2609" t="s">
        <v>7354</v>
      </c>
      <c r="B2609" t="s">
        <v>6769</v>
      </c>
      <c r="C2609">
        <v>6890</v>
      </c>
      <c r="D2609" t="s">
        <v>20</v>
      </c>
      <c r="E2609">
        <v>0</v>
      </c>
    </row>
    <row r="2610" spans="1:5" x14ac:dyDescent="0.25">
      <c r="A2610" t="s">
        <v>7357</v>
      </c>
      <c r="B2610" t="s">
        <v>14077</v>
      </c>
      <c r="C2610">
        <v>40211</v>
      </c>
      <c r="D2610" t="s">
        <v>20</v>
      </c>
      <c r="E2610">
        <v>0</v>
      </c>
    </row>
    <row r="2611" spans="1:5" x14ac:dyDescent="0.25">
      <c r="A2611" t="s">
        <v>7359</v>
      </c>
      <c r="B2611" t="s">
        <v>6769</v>
      </c>
      <c r="C2611">
        <v>57428</v>
      </c>
      <c r="D2611" t="s">
        <v>13</v>
      </c>
      <c r="E2611">
        <v>0</v>
      </c>
    </row>
    <row r="2612" spans="1:5" x14ac:dyDescent="0.25">
      <c r="A2612" t="s">
        <v>7361</v>
      </c>
      <c r="B2612" t="s">
        <v>10</v>
      </c>
      <c r="C2612">
        <v>55468</v>
      </c>
      <c r="D2612" t="s">
        <v>13</v>
      </c>
      <c r="E2612">
        <v>0</v>
      </c>
    </row>
    <row r="2613" spans="1:5" x14ac:dyDescent="0.25">
      <c r="A2613" t="s">
        <v>7363</v>
      </c>
      <c r="B2613" t="s">
        <v>943</v>
      </c>
      <c r="C2613">
        <v>55692</v>
      </c>
      <c r="D2613" t="s">
        <v>13</v>
      </c>
      <c r="E2613">
        <v>0</v>
      </c>
    </row>
    <row r="2614" spans="1:5" x14ac:dyDescent="0.25">
      <c r="A2614" t="s">
        <v>7365</v>
      </c>
      <c r="B2614" t="s">
        <v>14077</v>
      </c>
      <c r="C2614">
        <v>22325</v>
      </c>
      <c r="D2614" t="s">
        <v>17</v>
      </c>
      <c r="E2614">
        <v>0</v>
      </c>
    </row>
    <row r="2615" spans="1:5" x14ac:dyDescent="0.25">
      <c r="A2615" t="s">
        <v>7367</v>
      </c>
      <c r="B2615" t="s">
        <v>10</v>
      </c>
      <c r="C2615">
        <v>18381</v>
      </c>
      <c r="D2615" t="s">
        <v>13</v>
      </c>
      <c r="E2615">
        <v>0</v>
      </c>
    </row>
    <row r="2616" spans="1:5" x14ac:dyDescent="0.25">
      <c r="A2616" t="s">
        <v>7370</v>
      </c>
      <c r="B2616" t="s">
        <v>943</v>
      </c>
      <c r="C2616">
        <v>21376</v>
      </c>
      <c r="D2616" t="s">
        <v>69</v>
      </c>
      <c r="E2616">
        <v>0</v>
      </c>
    </row>
    <row r="2617" spans="1:5" x14ac:dyDescent="0.25">
      <c r="A2617" t="s">
        <v>7372</v>
      </c>
      <c r="B2617" t="s">
        <v>10</v>
      </c>
      <c r="C2617">
        <v>33456</v>
      </c>
      <c r="D2617" t="s">
        <v>13</v>
      </c>
      <c r="E2617">
        <v>0</v>
      </c>
    </row>
    <row r="2618" spans="1:5" x14ac:dyDescent="0.25">
      <c r="A2618" t="s">
        <v>7374</v>
      </c>
      <c r="B2618" t="s">
        <v>22250</v>
      </c>
      <c r="C2618">
        <v>33343</v>
      </c>
      <c r="D2618" t="s">
        <v>13</v>
      </c>
      <c r="E2618">
        <v>0</v>
      </c>
    </row>
    <row r="2619" spans="1:5" x14ac:dyDescent="0.25">
      <c r="A2619" t="s">
        <v>7376</v>
      </c>
      <c r="B2619" t="s">
        <v>14077</v>
      </c>
      <c r="C2619">
        <v>96932</v>
      </c>
      <c r="D2619" t="s">
        <v>69</v>
      </c>
      <c r="E2619">
        <v>0</v>
      </c>
    </row>
    <row r="2620" spans="1:5" x14ac:dyDescent="0.25">
      <c r="A2620" t="s">
        <v>7378</v>
      </c>
      <c r="B2620" t="s">
        <v>10768</v>
      </c>
      <c r="C2620">
        <v>96351</v>
      </c>
      <c r="D2620" t="s">
        <v>69</v>
      </c>
      <c r="E2620">
        <v>0</v>
      </c>
    </row>
    <row r="2621" spans="1:5" x14ac:dyDescent="0.25">
      <c r="A2621" t="s">
        <v>7383</v>
      </c>
      <c r="B2621" t="s">
        <v>10</v>
      </c>
      <c r="C2621">
        <v>14186</v>
      </c>
      <c r="D2621" t="s">
        <v>13</v>
      </c>
      <c r="E2621">
        <v>0</v>
      </c>
    </row>
    <row r="2622" spans="1:5" x14ac:dyDescent="0.25">
      <c r="A2622" t="s">
        <v>7385</v>
      </c>
      <c r="B2622" t="s">
        <v>22250</v>
      </c>
      <c r="C2622">
        <v>21053</v>
      </c>
      <c r="D2622" t="s">
        <v>20</v>
      </c>
      <c r="E2622">
        <v>0</v>
      </c>
    </row>
    <row r="2623" spans="1:5" x14ac:dyDescent="0.25">
      <c r="A2623" t="s">
        <v>7387</v>
      </c>
      <c r="B2623" t="s">
        <v>22250</v>
      </c>
      <c r="C2623">
        <v>45407</v>
      </c>
      <c r="D2623" t="s">
        <v>13</v>
      </c>
      <c r="E2623">
        <v>0</v>
      </c>
    </row>
    <row r="2624" spans="1:5" x14ac:dyDescent="0.25">
      <c r="A2624" t="s">
        <v>7392</v>
      </c>
      <c r="B2624" t="s">
        <v>10768</v>
      </c>
      <c r="C2624">
        <v>41564</v>
      </c>
      <c r="D2624" t="s">
        <v>17</v>
      </c>
      <c r="E2624">
        <v>0</v>
      </c>
    </row>
    <row r="2625" spans="1:5" x14ac:dyDescent="0.25">
      <c r="A2625" t="s">
        <v>7394</v>
      </c>
      <c r="B2625" t="s">
        <v>22250</v>
      </c>
      <c r="C2625">
        <v>57394</v>
      </c>
      <c r="D2625" t="s">
        <v>13</v>
      </c>
      <c r="E2625">
        <v>0</v>
      </c>
    </row>
    <row r="2626" spans="1:5" x14ac:dyDescent="0.25">
      <c r="A2626" t="s">
        <v>7396</v>
      </c>
      <c r="B2626" t="s">
        <v>14077</v>
      </c>
      <c r="C2626">
        <v>71594</v>
      </c>
      <c r="D2626" t="s">
        <v>171</v>
      </c>
      <c r="E2626">
        <v>0</v>
      </c>
    </row>
    <row r="2627" spans="1:5" x14ac:dyDescent="0.25">
      <c r="A2627" t="s">
        <v>7401</v>
      </c>
      <c r="B2627" t="s">
        <v>943</v>
      </c>
      <c r="C2627">
        <v>89391</v>
      </c>
      <c r="D2627" t="s">
        <v>171</v>
      </c>
      <c r="E2627">
        <v>0</v>
      </c>
    </row>
    <row r="2628" spans="1:5" x14ac:dyDescent="0.25">
      <c r="A2628" t="s">
        <v>7404</v>
      </c>
      <c r="B2628" t="s">
        <v>6769</v>
      </c>
      <c r="C2628">
        <v>46571</v>
      </c>
      <c r="D2628" t="s">
        <v>13</v>
      </c>
      <c r="E2628">
        <v>0</v>
      </c>
    </row>
    <row r="2629" spans="1:5" x14ac:dyDescent="0.25">
      <c r="A2629" t="s">
        <v>7406</v>
      </c>
      <c r="B2629" t="s">
        <v>14077</v>
      </c>
      <c r="C2629">
        <v>98666</v>
      </c>
      <c r="D2629" t="s">
        <v>1285</v>
      </c>
      <c r="E2629">
        <v>0</v>
      </c>
    </row>
    <row r="2630" spans="1:5" x14ac:dyDescent="0.25">
      <c r="A2630" t="s">
        <v>7408</v>
      </c>
      <c r="B2630" t="s">
        <v>10</v>
      </c>
      <c r="C2630">
        <v>79073</v>
      </c>
      <c r="D2630" t="s">
        <v>1285</v>
      </c>
      <c r="E2630">
        <v>0</v>
      </c>
    </row>
    <row r="2631" spans="1:5" x14ac:dyDescent="0.25">
      <c r="A2631" t="s">
        <v>7410</v>
      </c>
      <c r="B2631" t="s">
        <v>6769</v>
      </c>
      <c r="C2631">
        <v>19793</v>
      </c>
      <c r="D2631" t="s">
        <v>1285</v>
      </c>
      <c r="E2631">
        <v>0</v>
      </c>
    </row>
    <row r="2632" spans="1:5" x14ac:dyDescent="0.25">
      <c r="A2632" t="s">
        <v>7412</v>
      </c>
      <c r="B2632" t="s">
        <v>10768</v>
      </c>
      <c r="C2632">
        <v>99435</v>
      </c>
      <c r="D2632" t="s">
        <v>1285</v>
      </c>
      <c r="E2632">
        <v>1</v>
      </c>
    </row>
    <row r="2633" spans="1:5" x14ac:dyDescent="0.25">
      <c r="A2633" t="s">
        <v>7414</v>
      </c>
      <c r="B2633" t="s">
        <v>10</v>
      </c>
      <c r="C2633">
        <v>59582</v>
      </c>
      <c r="D2633" t="s">
        <v>171</v>
      </c>
      <c r="E2633">
        <v>0</v>
      </c>
    </row>
    <row r="2634" spans="1:5" x14ac:dyDescent="0.25">
      <c r="A2634" t="s">
        <v>7417</v>
      </c>
      <c r="B2634" t="s">
        <v>22250</v>
      </c>
      <c r="C2634">
        <v>42346</v>
      </c>
      <c r="D2634" t="s">
        <v>20</v>
      </c>
      <c r="E2634">
        <v>0</v>
      </c>
    </row>
    <row r="2635" spans="1:5" x14ac:dyDescent="0.25">
      <c r="A2635" t="s">
        <v>7419</v>
      </c>
      <c r="B2635" t="s">
        <v>10768</v>
      </c>
      <c r="C2635">
        <v>60423</v>
      </c>
      <c r="D2635" t="s">
        <v>20</v>
      </c>
      <c r="E2635">
        <v>1</v>
      </c>
    </row>
    <row r="2636" spans="1:5" x14ac:dyDescent="0.25">
      <c r="A2636" t="s">
        <v>7421</v>
      </c>
      <c r="B2636" t="s">
        <v>6769</v>
      </c>
      <c r="C2636">
        <v>17906</v>
      </c>
      <c r="D2636" t="s">
        <v>1178</v>
      </c>
      <c r="E2636">
        <v>0</v>
      </c>
    </row>
    <row r="2637" spans="1:5" x14ac:dyDescent="0.25">
      <c r="A2637" t="s">
        <v>7423</v>
      </c>
      <c r="B2637" t="s">
        <v>943</v>
      </c>
      <c r="C2637">
        <v>47242</v>
      </c>
      <c r="D2637" t="s">
        <v>20</v>
      </c>
      <c r="E2637">
        <v>0</v>
      </c>
    </row>
    <row r="2638" spans="1:5" x14ac:dyDescent="0.25">
      <c r="A2638" t="s">
        <v>7426</v>
      </c>
      <c r="B2638" t="s">
        <v>10</v>
      </c>
      <c r="C2638">
        <v>97405</v>
      </c>
      <c r="D2638" t="s">
        <v>20</v>
      </c>
      <c r="E2638">
        <v>0</v>
      </c>
    </row>
    <row r="2639" spans="1:5" x14ac:dyDescent="0.25">
      <c r="A2639" t="s">
        <v>7429</v>
      </c>
      <c r="B2639" t="s">
        <v>14077</v>
      </c>
      <c r="C2639">
        <v>36143</v>
      </c>
      <c r="D2639" t="s">
        <v>171</v>
      </c>
      <c r="E2639">
        <v>0</v>
      </c>
    </row>
    <row r="2640" spans="1:5" x14ac:dyDescent="0.25">
      <c r="A2640" t="s">
        <v>7431</v>
      </c>
      <c r="B2640" t="s">
        <v>6769</v>
      </c>
      <c r="C2640">
        <v>61548</v>
      </c>
      <c r="D2640" t="s">
        <v>13</v>
      </c>
      <c r="E2640">
        <v>0</v>
      </c>
    </row>
    <row r="2641" spans="1:5" x14ac:dyDescent="0.25">
      <c r="A2641" t="s">
        <v>7433</v>
      </c>
      <c r="B2641" t="s">
        <v>22250</v>
      </c>
      <c r="C2641">
        <v>16197</v>
      </c>
      <c r="D2641" t="s">
        <v>2223</v>
      </c>
      <c r="E2641">
        <v>0</v>
      </c>
    </row>
    <row r="2642" spans="1:5" x14ac:dyDescent="0.25">
      <c r="A2642" t="s">
        <v>7435</v>
      </c>
      <c r="B2642" t="s">
        <v>22250</v>
      </c>
      <c r="C2642">
        <v>12494</v>
      </c>
      <c r="D2642" t="s">
        <v>69</v>
      </c>
      <c r="E2642">
        <v>0</v>
      </c>
    </row>
    <row r="2643" spans="1:5" x14ac:dyDescent="0.25">
      <c r="A2643" t="s">
        <v>7437</v>
      </c>
      <c r="B2643" t="s">
        <v>10</v>
      </c>
      <c r="C2643">
        <v>55280</v>
      </c>
      <c r="D2643" t="s">
        <v>20</v>
      </c>
      <c r="E2643">
        <v>0</v>
      </c>
    </row>
    <row r="2644" spans="1:5" x14ac:dyDescent="0.25">
      <c r="A2644" t="s">
        <v>7439</v>
      </c>
      <c r="B2644" t="s">
        <v>10768</v>
      </c>
      <c r="C2644">
        <v>57055</v>
      </c>
      <c r="D2644" t="s">
        <v>54</v>
      </c>
      <c r="E2644">
        <v>0</v>
      </c>
    </row>
    <row r="2645" spans="1:5" x14ac:dyDescent="0.25">
      <c r="A2645" t="s">
        <v>7442</v>
      </c>
      <c r="B2645" t="s">
        <v>943</v>
      </c>
      <c r="C2645">
        <v>64926</v>
      </c>
      <c r="D2645" t="s">
        <v>69</v>
      </c>
      <c r="E2645">
        <v>0</v>
      </c>
    </row>
    <row r="2646" spans="1:5" x14ac:dyDescent="0.25">
      <c r="A2646" t="s">
        <v>7444</v>
      </c>
      <c r="B2646" t="s">
        <v>14077</v>
      </c>
      <c r="C2646">
        <v>68819</v>
      </c>
      <c r="D2646" t="s">
        <v>13</v>
      </c>
      <c r="E2646">
        <v>0</v>
      </c>
    </row>
    <row r="2647" spans="1:5" x14ac:dyDescent="0.25">
      <c r="A2647" t="s">
        <v>7455</v>
      </c>
      <c r="B2647" t="s">
        <v>10768</v>
      </c>
      <c r="C2647">
        <v>59778</v>
      </c>
      <c r="D2647" t="s">
        <v>57</v>
      </c>
      <c r="E2647">
        <v>0</v>
      </c>
    </row>
    <row r="2648" spans="1:5" x14ac:dyDescent="0.25">
      <c r="A2648" t="s">
        <v>7457</v>
      </c>
      <c r="B2648" t="s">
        <v>10</v>
      </c>
      <c r="C2648">
        <v>64520</v>
      </c>
      <c r="D2648" t="s">
        <v>17</v>
      </c>
      <c r="E2648">
        <v>0</v>
      </c>
    </row>
    <row r="2649" spans="1:5" x14ac:dyDescent="0.25">
      <c r="A2649" t="s">
        <v>7459</v>
      </c>
      <c r="B2649" t="s">
        <v>6769</v>
      </c>
      <c r="C2649">
        <v>79396</v>
      </c>
      <c r="D2649" t="s">
        <v>13</v>
      </c>
      <c r="E2649">
        <v>0</v>
      </c>
    </row>
    <row r="2650" spans="1:5" x14ac:dyDescent="0.25">
      <c r="A2650" t="s">
        <v>7461</v>
      </c>
      <c r="B2650" t="s">
        <v>14077</v>
      </c>
      <c r="C2650">
        <v>16130</v>
      </c>
      <c r="D2650" t="s">
        <v>13</v>
      </c>
      <c r="E2650">
        <v>0</v>
      </c>
    </row>
    <row r="2651" spans="1:5" x14ac:dyDescent="0.25">
      <c r="A2651" t="s">
        <v>7463</v>
      </c>
      <c r="B2651" t="s">
        <v>22250</v>
      </c>
      <c r="C2651">
        <v>62389</v>
      </c>
      <c r="D2651" t="s">
        <v>57</v>
      </c>
      <c r="E2651">
        <v>0</v>
      </c>
    </row>
    <row r="2652" spans="1:5" x14ac:dyDescent="0.25">
      <c r="A2652" t="s">
        <v>7465</v>
      </c>
      <c r="B2652" t="s">
        <v>22250</v>
      </c>
      <c r="C2652">
        <v>87046</v>
      </c>
      <c r="D2652" t="s">
        <v>13</v>
      </c>
      <c r="E2652">
        <v>0</v>
      </c>
    </row>
    <row r="2653" spans="1:5" x14ac:dyDescent="0.25">
      <c r="A2653" t="s">
        <v>7467</v>
      </c>
      <c r="B2653" t="s">
        <v>10768</v>
      </c>
      <c r="C2653">
        <v>89007</v>
      </c>
      <c r="D2653" t="s">
        <v>142</v>
      </c>
      <c r="E2653">
        <v>0</v>
      </c>
    </row>
    <row r="2654" spans="1:5" x14ac:dyDescent="0.25">
      <c r="A2654" t="s">
        <v>7470</v>
      </c>
      <c r="B2654" t="s">
        <v>14077</v>
      </c>
      <c r="C2654">
        <v>26057</v>
      </c>
      <c r="D2654" t="s">
        <v>20</v>
      </c>
      <c r="E2654">
        <v>0</v>
      </c>
    </row>
    <row r="2655" spans="1:5" x14ac:dyDescent="0.25">
      <c r="A2655" t="s">
        <v>7472</v>
      </c>
      <c r="B2655" t="s">
        <v>943</v>
      </c>
      <c r="C2655">
        <v>30003</v>
      </c>
      <c r="D2655" t="s">
        <v>20</v>
      </c>
      <c r="E2655">
        <v>0</v>
      </c>
    </row>
    <row r="2656" spans="1:5" x14ac:dyDescent="0.25">
      <c r="A2656" t="s">
        <v>7474</v>
      </c>
      <c r="B2656" t="s">
        <v>14077</v>
      </c>
      <c r="C2656">
        <v>76199</v>
      </c>
      <c r="D2656" t="s">
        <v>17</v>
      </c>
      <c r="E2656">
        <v>0</v>
      </c>
    </row>
    <row r="2657" spans="1:5" x14ac:dyDescent="0.25">
      <c r="A2657" t="s">
        <v>7476</v>
      </c>
      <c r="B2657" t="s">
        <v>6769</v>
      </c>
      <c r="C2657">
        <v>553</v>
      </c>
      <c r="D2657" t="s">
        <v>17</v>
      </c>
      <c r="E2657">
        <v>0</v>
      </c>
    </row>
    <row r="2658" spans="1:5" x14ac:dyDescent="0.25">
      <c r="A2658" t="s">
        <v>7479</v>
      </c>
      <c r="B2658" t="s">
        <v>943</v>
      </c>
      <c r="C2658">
        <v>35445</v>
      </c>
      <c r="D2658" t="s">
        <v>13</v>
      </c>
      <c r="E2658">
        <v>0</v>
      </c>
    </row>
    <row r="2659" spans="1:5" x14ac:dyDescent="0.25">
      <c r="A2659" t="s">
        <v>7481</v>
      </c>
      <c r="B2659" t="s">
        <v>10</v>
      </c>
      <c r="C2659">
        <v>41608</v>
      </c>
      <c r="D2659" t="s">
        <v>69</v>
      </c>
      <c r="E2659">
        <v>0</v>
      </c>
    </row>
    <row r="2660" spans="1:5" x14ac:dyDescent="0.25">
      <c r="A2660" t="s">
        <v>7484</v>
      </c>
      <c r="B2660" t="s">
        <v>14077</v>
      </c>
      <c r="C2660">
        <v>43571</v>
      </c>
      <c r="D2660" t="s">
        <v>13</v>
      </c>
      <c r="E2660">
        <v>0</v>
      </c>
    </row>
    <row r="2661" spans="1:5" x14ac:dyDescent="0.25">
      <c r="A2661" t="s">
        <v>7487</v>
      </c>
      <c r="B2661" t="s">
        <v>10768</v>
      </c>
      <c r="C2661">
        <v>69507</v>
      </c>
      <c r="D2661" t="s">
        <v>13</v>
      </c>
      <c r="E2661">
        <v>0</v>
      </c>
    </row>
    <row r="2662" spans="1:5" x14ac:dyDescent="0.25">
      <c r="A2662" t="s">
        <v>7489</v>
      </c>
      <c r="B2662" t="s">
        <v>10768</v>
      </c>
      <c r="C2662">
        <v>99670</v>
      </c>
      <c r="D2662" t="s">
        <v>20</v>
      </c>
      <c r="E2662">
        <v>0</v>
      </c>
    </row>
    <row r="2663" spans="1:5" x14ac:dyDescent="0.25">
      <c r="A2663" t="s">
        <v>7491</v>
      </c>
      <c r="B2663" t="s">
        <v>14077</v>
      </c>
      <c r="C2663">
        <v>72562</v>
      </c>
      <c r="D2663" t="s">
        <v>57</v>
      </c>
      <c r="E2663">
        <v>0</v>
      </c>
    </row>
    <row r="2664" spans="1:5" x14ac:dyDescent="0.25">
      <c r="A2664" t="s">
        <v>7493</v>
      </c>
      <c r="B2664" t="s">
        <v>6769</v>
      </c>
      <c r="C2664">
        <v>65203</v>
      </c>
      <c r="D2664" t="s">
        <v>13</v>
      </c>
      <c r="E2664">
        <v>0</v>
      </c>
    </row>
    <row r="2665" spans="1:5" x14ac:dyDescent="0.25">
      <c r="A2665" t="s">
        <v>7496</v>
      </c>
      <c r="B2665" t="s">
        <v>6769</v>
      </c>
      <c r="C2665">
        <v>54349</v>
      </c>
      <c r="D2665" t="s">
        <v>13</v>
      </c>
      <c r="E2665">
        <v>0</v>
      </c>
    </row>
    <row r="2666" spans="1:5" x14ac:dyDescent="0.25">
      <c r="A2666" t="s">
        <v>7498</v>
      </c>
      <c r="B2666" t="s">
        <v>14077</v>
      </c>
      <c r="C2666">
        <v>48969</v>
      </c>
      <c r="D2666" t="s">
        <v>860</v>
      </c>
      <c r="E2666">
        <v>0</v>
      </c>
    </row>
    <row r="2667" spans="1:5" x14ac:dyDescent="0.25">
      <c r="A2667" t="s">
        <v>7500</v>
      </c>
      <c r="B2667" t="s">
        <v>943</v>
      </c>
      <c r="C2667">
        <v>62537</v>
      </c>
      <c r="D2667" t="s">
        <v>13</v>
      </c>
      <c r="E2667">
        <v>0</v>
      </c>
    </row>
    <row r="2668" spans="1:5" x14ac:dyDescent="0.25">
      <c r="A2668" t="s">
        <v>7502</v>
      </c>
      <c r="B2668" t="s">
        <v>943</v>
      </c>
      <c r="C2668">
        <v>31409</v>
      </c>
      <c r="D2668" t="s">
        <v>13</v>
      </c>
      <c r="E2668">
        <v>0</v>
      </c>
    </row>
    <row r="2669" spans="1:5" x14ac:dyDescent="0.25">
      <c r="A2669" t="s">
        <v>7505</v>
      </c>
      <c r="B2669" t="s">
        <v>943</v>
      </c>
      <c r="C2669">
        <v>51734</v>
      </c>
      <c r="D2669" t="s">
        <v>145</v>
      </c>
      <c r="E2669">
        <v>0</v>
      </c>
    </row>
    <row r="2670" spans="1:5" x14ac:dyDescent="0.25">
      <c r="A2670" t="s">
        <v>7507</v>
      </c>
      <c r="B2670" t="s">
        <v>10768</v>
      </c>
      <c r="C2670">
        <v>33400</v>
      </c>
      <c r="D2670" t="s">
        <v>20</v>
      </c>
      <c r="E2670">
        <v>0</v>
      </c>
    </row>
    <row r="2671" spans="1:5" x14ac:dyDescent="0.25">
      <c r="A2671" t="s">
        <v>7509</v>
      </c>
      <c r="B2671" t="s">
        <v>10768</v>
      </c>
      <c r="C2671">
        <v>63275</v>
      </c>
      <c r="D2671" t="s">
        <v>20</v>
      </c>
      <c r="E2671">
        <v>0</v>
      </c>
    </row>
    <row r="2672" spans="1:5" x14ac:dyDescent="0.25">
      <c r="A2672" t="s">
        <v>7512</v>
      </c>
      <c r="B2672" t="s">
        <v>6769</v>
      </c>
      <c r="C2672">
        <v>97462</v>
      </c>
      <c r="D2672" t="s">
        <v>17</v>
      </c>
      <c r="E2672">
        <v>0</v>
      </c>
    </row>
    <row r="2673" spans="1:5" x14ac:dyDescent="0.25">
      <c r="A2673" t="s">
        <v>7514</v>
      </c>
      <c r="B2673" t="s">
        <v>943</v>
      </c>
      <c r="C2673">
        <v>83953</v>
      </c>
      <c r="D2673" t="s">
        <v>17</v>
      </c>
      <c r="E2673">
        <v>0</v>
      </c>
    </row>
    <row r="2674" spans="1:5" x14ac:dyDescent="0.25">
      <c r="A2674" t="s">
        <v>7517</v>
      </c>
      <c r="B2674" t="s">
        <v>14077</v>
      </c>
      <c r="C2674">
        <v>63475</v>
      </c>
      <c r="D2674" t="s">
        <v>2889</v>
      </c>
      <c r="E2674">
        <v>0</v>
      </c>
    </row>
    <row r="2675" spans="1:5" x14ac:dyDescent="0.25">
      <c r="A2675" t="s">
        <v>7519</v>
      </c>
      <c r="B2675" t="s">
        <v>6769</v>
      </c>
      <c r="C2675">
        <v>98997</v>
      </c>
      <c r="D2675" t="s">
        <v>17</v>
      </c>
      <c r="E2675">
        <v>0</v>
      </c>
    </row>
    <row r="2676" spans="1:5" x14ac:dyDescent="0.25">
      <c r="A2676" t="s">
        <v>7521</v>
      </c>
      <c r="B2676" t="s">
        <v>943</v>
      </c>
      <c r="C2676">
        <v>91443</v>
      </c>
      <c r="D2676" t="s">
        <v>57</v>
      </c>
      <c r="E2676">
        <v>0</v>
      </c>
    </row>
    <row r="2677" spans="1:5" x14ac:dyDescent="0.25">
      <c r="A2677" t="s">
        <v>7523</v>
      </c>
      <c r="B2677" t="s">
        <v>943</v>
      </c>
      <c r="C2677">
        <v>44770</v>
      </c>
      <c r="D2677" t="s">
        <v>57</v>
      </c>
      <c r="E2677">
        <v>0</v>
      </c>
    </row>
    <row r="2678" spans="1:5" x14ac:dyDescent="0.25">
      <c r="A2678" t="s">
        <v>7526</v>
      </c>
      <c r="B2678" t="s">
        <v>10768</v>
      </c>
      <c r="C2678">
        <v>62115</v>
      </c>
      <c r="D2678" t="s">
        <v>20</v>
      </c>
      <c r="E2678">
        <v>0</v>
      </c>
    </row>
    <row r="2679" spans="1:5" x14ac:dyDescent="0.25">
      <c r="A2679" t="s">
        <v>7529</v>
      </c>
      <c r="B2679" t="s">
        <v>943</v>
      </c>
      <c r="C2679">
        <v>34828</v>
      </c>
      <c r="D2679" t="s">
        <v>20</v>
      </c>
      <c r="E2679">
        <v>0</v>
      </c>
    </row>
    <row r="2680" spans="1:5" x14ac:dyDescent="0.25">
      <c r="A2680" t="s">
        <v>7532</v>
      </c>
      <c r="B2680" t="s">
        <v>22250</v>
      </c>
      <c r="C2680">
        <v>67207</v>
      </c>
      <c r="D2680" t="s">
        <v>69</v>
      </c>
      <c r="E2680">
        <v>0</v>
      </c>
    </row>
    <row r="2681" spans="1:5" x14ac:dyDescent="0.25">
      <c r="A2681" t="s">
        <v>7534</v>
      </c>
      <c r="B2681" t="s">
        <v>22250</v>
      </c>
      <c r="C2681">
        <v>38763</v>
      </c>
      <c r="D2681" t="s">
        <v>17</v>
      </c>
      <c r="E2681">
        <v>0</v>
      </c>
    </row>
    <row r="2682" spans="1:5" x14ac:dyDescent="0.25">
      <c r="A2682" t="s">
        <v>7536</v>
      </c>
      <c r="B2682" t="s">
        <v>10</v>
      </c>
      <c r="C2682">
        <v>23565</v>
      </c>
      <c r="D2682" t="s">
        <v>69</v>
      </c>
      <c r="E2682">
        <v>0</v>
      </c>
    </row>
    <row r="2683" spans="1:5" x14ac:dyDescent="0.25">
      <c r="A2683" t="s">
        <v>7538</v>
      </c>
      <c r="B2683" t="s">
        <v>10</v>
      </c>
      <c r="C2683">
        <v>84975</v>
      </c>
      <c r="D2683" t="s">
        <v>17</v>
      </c>
      <c r="E2683">
        <v>0</v>
      </c>
    </row>
    <row r="2684" spans="1:5" x14ac:dyDescent="0.25">
      <c r="A2684" t="s">
        <v>7540</v>
      </c>
      <c r="B2684" t="s">
        <v>10</v>
      </c>
      <c r="C2684">
        <v>44056</v>
      </c>
      <c r="D2684" t="s">
        <v>69</v>
      </c>
      <c r="E2684">
        <v>0</v>
      </c>
    </row>
    <row r="2685" spans="1:5" x14ac:dyDescent="0.25">
      <c r="A2685" t="s">
        <v>7542</v>
      </c>
      <c r="B2685" t="s">
        <v>22250</v>
      </c>
      <c r="C2685">
        <v>63142</v>
      </c>
      <c r="D2685" t="s">
        <v>13</v>
      </c>
      <c r="E2685">
        <v>0</v>
      </c>
    </row>
    <row r="2686" spans="1:5" x14ac:dyDescent="0.25">
      <c r="A2686" t="s">
        <v>7544</v>
      </c>
      <c r="B2686" t="s">
        <v>10</v>
      </c>
      <c r="C2686">
        <v>86074</v>
      </c>
      <c r="D2686" t="s">
        <v>171</v>
      </c>
      <c r="E2686">
        <v>0</v>
      </c>
    </row>
    <row r="2687" spans="1:5" x14ac:dyDescent="0.25">
      <c r="A2687" t="s">
        <v>7546</v>
      </c>
      <c r="B2687" t="s">
        <v>943</v>
      </c>
      <c r="C2687">
        <v>52598</v>
      </c>
      <c r="D2687" t="s">
        <v>17</v>
      </c>
      <c r="E2687">
        <v>0</v>
      </c>
    </row>
    <row r="2688" spans="1:5" x14ac:dyDescent="0.25">
      <c r="A2688" t="s">
        <v>7549</v>
      </c>
      <c r="B2688" t="s">
        <v>10</v>
      </c>
      <c r="C2688">
        <v>39950</v>
      </c>
      <c r="D2688" t="s">
        <v>13</v>
      </c>
      <c r="E2688">
        <v>0</v>
      </c>
    </row>
    <row r="2689" spans="1:5" x14ac:dyDescent="0.25">
      <c r="A2689" t="s">
        <v>7551</v>
      </c>
      <c r="B2689" t="s">
        <v>10</v>
      </c>
      <c r="C2689">
        <v>4009</v>
      </c>
      <c r="D2689" t="s">
        <v>13</v>
      </c>
      <c r="E2689">
        <v>0</v>
      </c>
    </row>
    <row r="2690" spans="1:5" x14ac:dyDescent="0.25">
      <c r="A2690" t="s">
        <v>7554</v>
      </c>
      <c r="B2690" t="s">
        <v>943</v>
      </c>
      <c r="C2690">
        <v>7072</v>
      </c>
      <c r="D2690" t="s">
        <v>17</v>
      </c>
      <c r="E2690">
        <v>0</v>
      </c>
    </row>
    <row r="2691" spans="1:5" x14ac:dyDescent="0.25">
      <c r="A2691" t="s">
        <v>7557</v>
      </c>
      <c r="B2691" t="s">
        <v>6769</v>
      </c>
      <c r="C2691">
        <v>21393</v>
      </c>
      <c r="D2691" t="s">
        <v>69</v>
      </c>
      <c r="E2691">
        <v>0</v>
      </c>
    </row>
    <row r="2692" spans="1:5" x14ac:dyDescent="0.25">
      <c r="A2692" t="s">
        <v>7559</v>
      </c>
      <c r="B2692" t="s">
        <v>10768</v>
      </c>
      <c r="C2692">
        <v>52314</v>
      </c>
      <c r="D2692" t="s">
        <v>17</v>
      </c>
      <c r="E2692">
        <v>0</v>
      </c>
    </row>
    <row r="2693" spans="1:5" x14ac:dyDescent="0.25">
      <c r="A2693" t="s">
        <v>7562</v>
      </c>
      <c r="B2693" t="s">
        <v>14077</v>
      </c>
      <c r="C2693">
        <v>21616</v>
      </c>
      <c r="D2693" t="s">
        <v>13</v>
      </c>
      <c r="E2693">
        <v>0</v>
      </c>
    </row>
    <row r="2694" spans="1:5" x14ac:dyDescent="0.25">
      <c r="A2694" t="s">
        <v>7564</v>
      </c>
      <c r="B2694" t="s">
        <v>6769</v>
      </c>
      <c r="C2694">
        <v>35811</v>
      </c>
      <c r="D2694" t="s">
        <v>17</v>
      </c>
      <c r="E2694">
        <v>0</v>
      </c>
    </row>
    <row r="2695" spans="1:5" x14ac:dyDescent="0.25">
      <c r="A2695" t="s">
        <v>7566</v>
      </c>
      <c r="B2695" t="s">
        <v>6769</v>
      </c>
      <c r="C2695">
        <v>90080</v>
      </c>
      <c r="D2695" t="s">
        <v>17</v>
      </c>
      <c r="E2695">
        <v>0</v>
      </c>
    </row>
    <row r="2696" spans="1:5" x14ac:dyDescent="0.25">
      <c r="A2696" t="s">
        <v>7568</v>
      </c>
      <c r="B2696" t="s">
        <v>10768</v>
      </c>
      <c r="C2696">
        <v>38514</v>
      </c>
      <c r="D2696" t="s">
        <v>54</v>
      </c>
      <c r="E2696">
        <v>0</v>
      </c>
    </row>
    <row r="2697" spans="1:5" x14ac:dyDescent="0.25">
      <c r="A2697" t="s">
        <v>7570</v>
      </c>
      <c r="B2697" t="s">
        <v>14077</v>
      </c>
      <c r="C2697">
        <v>91124</v>
      </c>
      <c r="D2697" t="s">
        <v>54</v>
      </c>
      <c r="E2697">
        <v>0</v>
      </c>
    </row>
    <row r="2698" spans="1:5" x14ac:dyDescent="0.25">
      <c r="A2698" t="s">
        <v>7573</v>
      </c>
      <c r="B2698" t="s">
        <v>10768</v>
      </c>
      <c r="C2698">
        <v>30560</v>
      </c>
      <c r="D2698" t="s">
        <v>13</v>
      </c>
      <c r="E2698">
        <v>0</v>
      </c>
    </row>
    <row r="2699" spans="1:5" x14ac:dyDescent="0.25">
      <c r="A2699" t="s">
        <v>7577</v>
      </c>
      <c r="B2699" t="s">
        <v>943</v>
      </c>
      <c r="C2699">
        <v>5349</v>
      </c>
      <c r="D2699" t="s">
        <v>69</v>
      </c>
      <c r="E2699">
        <v>0</v>
      </c>
    </row>
    <row r="2700" spans="1:5" x14ac:dyDescent="0.25">
      <c r="A2700" t="s">
        <v>7583</v>
      </c>
      <c r="B2700" t="s">
        <v>22250</v>
      </c>
      <c r="C2700">
        <v>66310</v>
      </c>
      <c r="D2700" t="s">
        <v>13</v>
      </c>
      <c r="E2700">
        <v>0</v>
      </c>
    </row>
    <row r="2701" spans="1:5" x14ac:dyDescent="0.25">
      <c r="A2701" t="s">
        <v>7585</v>
      </c>
      <c r="B2701" t="s">
        <v>10</v>
      </c>
      <c r="C2701">
        <v>48165</v>
      </c>
      <c r="D2701" t="s">
        <v>17</v>
      </c>
      <c r="E2701">
        <v>0</v>
      </c>
    </row>
    <row r="2702" spans="1:5" x14ac:dyDescent="0.25">
      <c r="A2702" t="s">
        <v>7587</v>
      </c>
      <c r="B2702" t="s">
        <v>10768</v>
      </c>
      <c r="C2702">
        <v>75054</v>
      </c>
      <c r="D2702" t="s">
        <v>13</v>
      </c>
      <c r="E2702">
        <v>0</v>
      </c>
    </row>
    <row r="2703" spans="1:5" x14ac:dyDescent="0.25">
      <c r="A2703" t="s">
        <v>7589</v>
      </c>
      <c r="B2703" t="s">
        <v>22250</v>
      </c>
      <c r="C2703">
        <v>43515</v>
      </c>
      <c r="D2703" t="s">
        <v>20</v>
      </c>
      <c r="E2703">
        <v>0</v>
      </c>
    </row>
    <row r="2704" spans="1:5" x14ac:dyDescent="0.25">
      <c r="A2704" t="s">
        <v>7591</v>
      </c>
      <c r="B2704" t="s">
        <v>10</v>
      </c>
      <c r="C2704">
        <v>64147</v>
      </c>
      <c r="D2704" t="s">
        <v>20</v>
      </c>
      <c r="E2704">
        <v>0</v>
      </c>
    </row>
    <row r="2705" spans="1:5" x14ac:dyDescent="0.25">
      <c r="A2705" t="s">
        <v>7593</v>
      </c>
      <c r="B2705" t="s">
        <v>14077</v>
      </c>
      <c r="C2705">
        <v>70510</v>
      </c>
      <c r="D2705" t="s">
        <v>54</v>
      </c>
      <c r="E2705">
        <v>0</v>
      </c>
    </row>
    <row r="2706" spans="1:5" x14ac:dyDescent="0.25">
      <c r="A2706" t="s">
        <v>7596</v>
      </c>
      <c r="B2706" t="s">
        <v>943</v>
      </c>
      <c r="C2706">
        <v>87410</v>
      </c>
      <c r="D2706" t="s">
        <v>17</v>
      </c>
      <c r="E2706">
        <v>0</v>
      </c>
    </row>
    <row r="2707" spans="1:5" x14ac:dyDescent="0.25">
      <c r="A2707" t="s">
        <v>7598</v>
      </c>
      <c r="B2707" t="s">
        <v>10768</v>
      </c>
      <c r="C2707">
        <v>60563</v>
      </c>
      <c r="D2707" t="s">
        <v>20</v>
      </c>
      <c r="E2707">
        <v>0</v>
      </c>
    </row>
    <row r="2708" spans="1:5" x14ac:dyDescent="0.25">
      <c r="A2708" t="s">
        <v>7601</v>
      </c>
      <c r="B2708" t="s">
        <v>6769</v>
      </c>
      <c r="C2708">
        <v>61713</v>
      </c>
      <c r="D2708" t="s">
        <v>13</v>
      </c>
      <c r="E2708">
        <v>0</v>
      </c>
    </row>
    <row r="2709" spans="1:5" x14ac:dyDescent="0.25">
      <c r="A2709" t="s">
        <v>7603</v>
      </c>
      <c r="B2709" t="s">
        <v>10768</v>
      </c>
      <c r="C2709">
        <v>13424</v>
      </c>
      <c r="D2709" t="s">
        <v>3226</v>
      </c>
      <c r="E2709">
        <v>0</v>
      </c>
    </row>
    <row r="2710" spans="1:5" x14ac:dyDescent="0.25">
      <c r="A2710" t="s">
        <v>7605</v>
      </c>
      <c r="B2710" t="s">
        <v>22250</v>
      </c>
      <c r="C2710">
        <v>19333</v>
      </c>
      <c r="D2710" t="s">
        <v>6350</v>
      </c>
      <c r="E2710">
        <v>0</v>
      </c>
    </row>
    <row r="2711" spans="1:5" x14ac:dyDescent="0.25">
      <c r="A2711" t="s">
        <v>7607</v>
      </c>
      <c r="B2711" t="s">
        <v>943</v>
      </c>
      <c r="C2711">
        <v>44138</v>
      </c>
      <c r="D2711" t="s">
        <v>17</v>
      </c>
      <c r="E2711">
        <v>0</v>
      </c>
    </row>
    <row r="2712" spans="1:5" x14ac:dyDescent="0.25">
      <c r="A2712" t="s">
        <v>7610</v>
      </c>
      <c r="B2712" t="s">
        <v>6769</v>
      </c>
      <c r="C2712">
        <v>24425</v>
      </c>
      <c r="D2712" t="s">
        <v>1059</v>
      </c>
      <c r="E2712">
        <v>0</v>
      </c>
    </row>
    <row r="2713" spans="1:5" x14ac:dyDescent="0.25">
      <c r="A2713" t="s">
        <v>7613</v>
      </c>
      <c r="B2713" t="s">
        <v>10</v>
      </c>
      <c r="C2713">
        <v>88958</v>
      </c>
      <c r="D2713" t="s">
        <v>17</v>
      </c>
      <c r="E2713">
        <v>0</v>
      </c>
    </row>
    <row r="2714" spans="1:5" x14ac:dyDescent="0.25">
      <c r="A2714" t="s">
        <v>7615</v>
      </c>
      <c r="B2714" t="s">
        <v>10768</v>
      </c>
      <c r="C2714">
        <v>80171</v>
      </c>
      <c r="D2714" t="s">
        <v>13</v>
      </c>
      <c r="E2714">
        <v>0</v>
      </c>
    </row>
    <row r="2715" spans="1:5" x14ac:dyDescent="0.25">
      <c r="A2715" t="s">
        <v>7617</v>
      </c>
      <c r="B2715" t="s">
        <v>10</v>
      </c>
      <c r="C2715">
        <v>29840</v>
      </c>
      <c r="D2715" t="s">
        <v>17</v>
      </c>
      <c r="E2715">
        <v>0</v>
      </c>
    </row>
    <row r="2716" spans="1:5" x14ac:dyDescent="0.25">
      <c r="A2716" t="s">
        <v>7619</v>
      </c>
      <c r="B2716" t="s">
        <v>10768</v>
      </c>
      <c r="C2716">
        <v>66281</v>
      </c>
      <c r="D2716" t="s">
        <v>54</v>
      </c>
      <c r="E2716">
        <v>0</v>
      </c>
    </row>
    <row r="2717" spans="1:5" x14ac:dyDescent="0.25">
      <c r="A2717" t="s">
        <v>7621</v>
      </c>
      <c r="B2717" t="s">
        <v>22250</v>
      </c>
      <c r="C2717">
        <v>16109</v>
      </c>
      <c r="D2717" t="s">
        <v>13</v>
      </c>
      <c r="E2717">
        <v>0</v>
      </c>
    </row>
    <row r="2718" spans="1:5" x14ac:dyDescent="0.25">
      <c r="A2718" t="s">
        <v>7624</v>
      </c>
      <c r="B2718" t="s">
        <v>6769</v>
      </c>
      <c r="C2718">
        <v>29584</v>
      </c>
      <c r="D2718" t="s">
        <v>17</v>
      </c>
      <c r="E2718">
        <v>0</v>
      </c>
    </row>
    <row r="2719" spans="1:5" x14ac:dyDescent="0.25">
      <c r="A2719" t="s">
        <v>7626</v>
      </c>
      <c r="B2719" t="s">
        <v>14077</v>
      </c>
      <c r="C2719">
        <v>1354</v>
      </c>
      <c r="D2719" t="s">
        <v>54</v>
      </c>
      <c r="E2719">
        <v>0</v>
      </c>
    </row>
    <row r="2720" spans="1:5" x14ac:dyDescent="0.25">
      <c r="A2720" t="s">
        <v>7628</v>
      </c>
      <c r="B2720" t="s">
        <v>943</v>
      </c>
      <c r="C2720">
        <v>81912</v>
      </c>
      <c r="D2720" t="s">
        <v>552</v>
      </c>
      <c r="E2720">
        <v>0</v>
      </c>
    </row>
    <row r="2721" spans="1:5" x14ac:dyDescent="0.25">
      <c r="A2721" t="s">
        <v>7630</v>
      </c>
      <c r="B2721" t="s">
        <v>10768</v>
      </c>
      <c r="C2721">
        <v>26859</v>
      </c>
      <c r="D2721" t="s">
        <v>57</v>
      </c>
      <c r="E2721">
        <v>0</v>
      </c>
    </row>
    <row r="2722" spans="1:5" x14ac:dyDescent="0.25">
      <c r="A2722" t="s">
        <v>7632</v>
      </c>
      <c r="B2722" t="s">
        <v>22250</v>
      </c>
      <c r="C2722">
        <v>52323</v>
      </c>
      <c r="D2722" t="s">
        <v>20</v>
      </c>
      <c r="E2722">
        <v>0</v>
      </c>
    </row>
    <row r="2723" spans="1:5" x14ac:dyDescent="0.25">
      <c r="A2723" t="s">
        <v>7635</v>
      </c>
      <c r="B2723" t="s">
        <v>10</v>
      </c>
      <c r="C2723">
        <v>39398</v>
      </c>
      <c r="D2723" t="s">
        <v>57</v>
      </c>
      <c r="E2723">
        <v>0</v>
      </c>
    </row>
    <row r="2724" spans="1:5" x14ac:dyDescent="0.25">
      <c r="A2724" t="s">
        <v>7637</v>
      </c>
      <c r="B2724" t="s">
        <v>22250</v>
      </c>
      <c r="C2724">
        <v>21607</v>
      </c>
      <c r="D2724" t="s">
        <v>54</v>
      </c>
      <c r="E2724">
        <v>0</v>
      </c>
    </row>
    <row r="2725" spans="1:5" x14ac:dyDescent="0.25">
      <c r="A2725" t="s">
        <v>7639</v>
      </c>
      <c r="B2725" t="s">
        <v>14077</v>
      </c>
      <c r="C2725">
        <v>72813</v>
      </c>
      <c r="D2725" t="s">
        <v>20</v>
      </c>
      <c r="E2725">
        <v>0</v>
      </c>
    </row>
    <row r="2726" spans="1:5" x14ac:dyDescent="0.25">
      <c r="A2726" t="s">
        <v>7641</v>
      </c>
      <c r="B2726" t="s">
        <v>6769</v>
      </c>
      <c r="C2726">
        <v>27087</v>
      </c>
      <c r="D2726" t="s">
        <v>13</v>
      </c>
      <c r="E2726">
        <v>0</v>
      </c>
    </row>
    <row r="2727" spans="1:5" x14ac:dyDescent="0.25">
      <c r="A2727" t="s">
        <v>7643</v>
      </c>
      <c r="B2727" t="s">
        <v>6769</v>
      </c>
      <c r="C2727">
        <v>68636</v>
      </c>
      <c r="D2727" t="s">
        <v>54</v>
      </c>
      <c r="E2727">
        <v>0</v>
      </c>
    </row>
    <row r="2728" spans="1:5" x14ac:dyDescent="0.25">
      <c r="A2728" t="s">
        <v>7645</v>
      </c>
      <c r="B2728" t="s">
        <v>14077</v>
      </c>
      <c r="C2728">
        <v>87353</v>
      </c>
      <c r="D2728" t="s">
        <v>17</v>
      </c>
      <c r="E2728">
        <v>0</v>
      </c>
    </row>
    <row r="2729" spans="1:5" x14ac:dyDescent="0.25">
      <c r="A2729" t="s">
        <v>7647</v>
      </c>
      <c r="B2729" t="s">
        <v>6769</v>
      </c>
      <c r="C2729">
        <v>27712</v>
      </c>
      <c r="D2729" t="s">
        <v>54</v>
      </c>
      <c r="E2729">
        <v>0</v>
      </c>
    </row>
    <row r="2730" spans="1:5" x14ac:dyDescent="0.25">
      <c r="A2730" t="s">
        <v>7652</v>
      </c>
      <c r="B2730" t="s">
        <v>10</v>
      </c>
      <c r="C2730">
        <v>80667</v>
      </c>
      <c r="D2730" t="s">
        <v>20</v>
      </c>
      <c r="E2730">
        <v>0</v>
      </c>
    </row>
    <row r="2731" spans="1:5" x14ac:dyDescent="0.25">
      <c r="A2731" t="s">
        <v>7655</v>
      </c>
      <c r="B2731" t="s">
        <v>10768</v>
      </c>
      <c r="C2731">
        <v>93298</v>
      </c>
      <c r="D2731" t="s">
        <v>69</v>
      </c>
      <c r="E2731">
        <v>0</v>
      </c>
    </row>
    <row r="2732" spans="1:5" x14ac:dyDescent="0.25">
      <c r="A2732" t="s">
        <v>7658</v>
      </c>
      <c r="B2732" t="s">
        <v>943</v>
      </c>
      <c r="C2732">
        <v>7949</v>
      </c>
      <c r="D2732" t="s">
        <v>13</v>
      </c>
      <c r="E2732">
        <v>0</v>
      </c>
    </row>
    <row r="2733" spans="1:5" x14ac:dyDescent="0.25">
      <c r="A2733" t="s">
        <v>7660</v>
      </c>
      <c r="B2733" t="s">
        <v>943</v>
      </c>
      <c r="C2733">
        <v>57012</v>
      </c>
      <c r="D2733" t="s">
        <v>145</v>
      </c>
      <c r="E2733">
        <v>0</v>
      </c>
    </row>
    <row r="2734" spans="1:5" x14ac:dyDescent="0.25">
      <c r="A2734" t="s">
        <v>7662</v>
      </c>
      <c r="B2734" t="s">
        <v>14077</v>
      </c>
      <c r="C2734">
        <v>94217</v>
      </c>
      <c r="D2734" t="s">
        <v>69</v>
      </c>
      <c r="E2734">
        <v>0</v>
      </c>
    </row>
    <row r="2735" spans="1:5" x14ac:dyDescent="0.25">
      <c r="A2735" t="s">
        <v>7664</v>
      </c>
      <c r="B2735" t="s">
        <v>10</v>
      </c>
      <c r="C2735">
        <v>21407</v>
      </c>
      <c r="D2735" t="s">
        <v>13</v>
      </c>
      <c r="E2735">
        <v>0</v>
      </c>
    </row>
    <row r="2736" spans="1:5" x14ac:dyDescent="0.25">
      <c r="A2736" t="s">
        <v>7666</v>
      </c>
      <c r="B2736" t="s">
        <v>6769</v>
      </c>
      <c r="C2736">
        <v>55785</v>
      </c>
      <c r="D2736" t="s">
        <v>171</v>
      </c>
      <c r="E2736">
        <v>0</v>
      </c>
    </row>
    <row r="2737" spans="1:5" x14ac:dyDescent="0.25">
      <c r="A2737" t="s">
        <v>7668</v>
      </c>
      <c r="B2737" t="s">
        <v>6769</v>
      </c>
      <c r="C2737">
        <v>81331</v>
      </c>
      <c r="D2737" t="s">
        <v>17</v>
      </c>
      <c r="E2737">
        <v>0</v>
      </c>
    </row>
    <row r="2738" spans="1:5" x14ac:dyDescent="0.25">
      <c r="A2738" t="s">
        <v>7670</v>
      </c>
      <c r="B2738" t="s">
        <v>14077</v>
      </c>
      <c r="C2738">
        <v>89896</v>
      </c>
      <c r="D2738" t="s">
        <v>17</v>
      </c>
      <c r="E2738">
        <v>0</v>
      </c>
    </row>
    <row r="2739" spans="1:5" x14ac:dyDescent="0.25">
      <c r="A2739" t="s">
        <v>7672</v>
      </c>
      <c r="B2739" t="s">
        <v>943</v>
      </c>
      <c r="C2739">
        <v>25267</v>
      </c>
      <c r="D2739" t="s">
        <v>20</v>
      </c>
      <c r="E2739">
        <v>0</v>
      </c>
    </row>
    <row r="2740" spans="1:5" x14ac:dyDescent="0.25">
      <c r="A2740" t="s">
        <v>7674</v>
      </c>
      <c r="B2740" t="s">
        <v>10</v>
      </c>
      <c r="C2740">
        <v>97003</v>
      </c>
      <c r="D2740" t="s">
        <v>20</v>
      </c>
      <c r="E2740">
        <v>0</v>
      </c>
    </row>
    <row r="2741" spans="1:5" x14ac:dyDescent="0.25">
      <c r="A2741" t="s">
        <v>7676</v>
      </c>
      <c r="B2741" t="s">
        <v>10</v>
      </c>
      <c r="C2741">
        <v>7300</v>
      </c>
      <c r="D2741" t="s">
        <v>17</v>
      </c>
      <c r="E2741">
        <v>0</v>
      </c>
    </row>
    <row r="2742" spans="1:5" x14ac:dyDescent="0.25">
      <c r="A2742" t="s">
        <v>7678</v>
      </c>
      <c r="B2742" t="s">
        <v>943</v>
      </c>
      <c r="C2742">
        <v>85418</v>
      </c>
      <c r="D2742" t="s">
        <v>13</v>
      </c>
      <c r="E2742">
        <v>0</v>
      </c>
    </row>
    <row r="2743" spans="1:5" x14ac:dyDescent="0.25">
      <c r="A2743" t="s">
        <v>7681</v>
      </c>
      <c r="B2743" t="s">
        <v>14077</v>
      </c>
      <c r="C2743">
        <v>71486</v>
      </c>
      <c r="D2743" t="s">
        <v>13</v>
      </c>
      <c r="E2743">
        <v>0</v>
      </c>
    </row>
    <row r="2744" spans="1:5" x14ac:dyDescent="0.25">
      <c r="A2744" t="s">
        <v>7683</v>
      </c>
      <c r="B2744" t="s">
        <v>943</v>
      </c>
      <c r="C2744">
        <v>52598</v>
      </c>
      <c r="D2744" t="s">
        <v>54</v>
      </c>
      <c r="E2744">
        <v>0</v>
      </c>
    </row>
    <row r="2745" spans="1:5" x14ac:dyDescent="0.25">
      <c r="A2745" t="s">
        <v>7685</v>
      </c>
      <c r="B2745" t="s">
        <v>14077</v>
      </c>
      <c r="C2745">
        <v>45637</v>
      </c>
      <c r="D2745" t="s">
        <v>54</v>
      </c>
      <c r="E2745">
        <v>0</v>
      </c>
    </row>
    <row r="2746" spans="1:5" x14ac:dyDescent="0.25">
      <c r="A2746" t="s">
        <v>7687</v>
      </c>
      <c r="B2746" t="s">
        <v>6769</v>
      </c>
      <c r="C2746">
        <v>72146</v>
      </c>
      <c r="D2746" t="s">
        <v>20</v>
      </c>
      <c r="E2746">
        <v>0</v>
      </c>
    </row>
    <row r="2747" spans="1:5" x14ac:dyDescent="0.25">
      <c r="A2747" t="s">
        <v>7689</v>
      </c>
      <c r="B2747" t="s">
        <v>22250</v>
      </c>
      <c r="C2747">
        <v>67933</v>
      </c>
      <c r="D2747" t="s">
        <v>13</v>
      </c>
      <c r="E2747">
        <v>0</v>
      </c>
    </row>
    <row r="2748" spans="1:5" x14ac:dyDescent="0.25">
      <c r="A2748" t="s">
        <v>7691</v>
      </c>
      <c r="B2748" t="s">
        <v>14077</v>
      </c>
      <c r="C2748">
        <v>15746</v>
      </c>
      <c r="D2748" t="s">
        <v>17</v>
      </c>
      <c r="E2748">
        <v>0</v>
      </c>
    </row>
    <row r="2749" spans="1:5" x14ac:dyDescent="0.25">
      <c r="A2749" t="s">
        <v>7693</v>
      </c>
      <c r="B2749" t="s">
        <v>10</v>
      </c>
      <c r="C2749">
        <v>7988</v>
      </c>
      <c r="D2749" t="s">
        <v>6432</v>
      </c>
      <c r="E2749">
        <v>0</v>
      </c>
    </row>
    <row r="2750" spans="1:5" x14ac:dyDescent="0.25">
      <c r="A2750" t="s">
        <v>7695</v>
      </c>
      <c r="B2750" t="s">
        <v>14077</v>
      </c>
      <c r="C2750">
        <v>92627</v>
      </c>
      <c r="D2750" t="s">
        <v>17</v>
      </c>
      <c r="E2750">
        <v>0</v>
      </c>
    </row>
    <row r="2751" spans="1:5" x14ac:dyDescent="0.25">
      <c r="A2751" t="s">
        <v>7697</v>
      </c>
      <c r="B2751" t="s">
        <v>943</v>
      </c>
      <c r="C2751">
        <v>69289</v>
      </c>
      <c r="D2751" t="s">
        <v>69</v>
      </c>
      <c r="E2751">
        <v>0</v>
      </c>
    </row>
    <row r="2752" spans="1:5" x14ac:dyDescent="0.25">
      <c r="A2752" t="s">
        <v>7699</v>
      </c>
      <c r="B2752" t="s">
        <v>10</v>
      </c>
      <c r="C2752">
        <v>71236</v>
      </c>
      <c r="D2752" t="s">
        <v>17</v>
      </c>
      <c r="E2752">
        <v>0</v>
      </c>
    </row>
    <row r="2753" spans="1:5" x14ac:dyDescent="0.25">
      <c r="A2753" t="s">
        <v>7701</v>
      </c>
      <c r="B2753" t="s">
        <v>22250</v>
      </c>
      <c r="C2753">
        <v>65871</v>
      </c>
      <c r="D2753" t="s">
        <v>20</v>
      </c>
      <c r="E2753">
        <v>0</v>
      </c>
    </row>
    <row r="2754" spans="1:5" x14ac:dyDescent="0.25">
      <c r="A2754" t="s">
        <v>7703</v>
      </c>
      <c r="B2754" t="s">
        <v>10768</v>
      </c>
      <c r="C2754">
        <v>14565</v>
      </c>
      <c r="D2754" t="s">
        <v>1059</v>
      </c>
      <c r="E2754">
        <v>0</v>
      </c>
    </row>
    <row r="2755" spans="1:5" x14ac:dyDescent="0.25">
      <c r="A2755" t="s">
        <v>7705</v>
      </c>
      <c r="B2755" t="s">
        <v>943</v>
      </c>
      <c r="C2755">
        <v>35133</v>
      </c>
      <c r="D2755" t="s">
        <v>1059</v>
      </c>
      <c r="E2755">
        <v>0</v>
      </c>
    </row>
    <row r="2756" spans="1:5" x14ac:dyDescent="0.25">
      <c r="A2756" t="s">
        <v>7707</v>
      </c>
      <c r="B2756" t="s">
        <v>22250</v>
      </c>
      <c r="C2756">
        <v>70561</v>
      </c>
      <c r="D2756" t="s">
        <v>17</v>
      </c>
      <c r="E2756">
        <v>0</v>
      </c>
    </row>
    <row r="2757" spans="1:5" x14ac:dyDescent="0.25">
      <c r="A2757" t="s">
        <v>7709</v>
      </c>
      <c r="B2757" t="s">
        <v>10768</v>
      </c>
      <c r="C2757">
        <v>31530</v>
      </c>
      <c r="D2757" t="s">
        <v>54</v>
      </c>
      <c r="E2757">
        <v>0</v>
      </c>
    </row>
    <row r="2758" spans="1:5" x14ac:dyDescent="0.25">
      <c r="A2758" t="s">
        <v>7711</v>
      </c>
      <c r="B2758" t="s">
        <v>22250</v>
      </c>
      <c r="C2758">
        <v>28107</v>
      </c>
      <c r="D2758" t="s">
        <v>552</v>
      </c>
      <c r="E2758">
        <v>0</v>
      </c>
    </row>
    <row r="2759" spans="1:5" x14ac:dyDescent="0.25">
      <c r="A2759" t="s">
        <v>7713</v>
      </c>
      <c r="B2759" t="s">
        <v>6769</v>
      </c>
      <c r="C2759">
        <v>61207</v>
      </c>
      <c r="D2759" t="s">
        <v>54</v>
      </c>
      <c r="E2759">
        <v>0</v>
      </c>
    </row>
    <row r="2760" spans="1:5" x14ac:dyDescent="0.25">
      <c r="A2760" t="s">
        <v>7715</v>
      </c>
      <c r="B2760" t="s">
        <v>22250</v>
      </c>
      <c r="C2760">
        <v>77970</v>
      </c>
      <c r="D2760" t="s">
        <v>552</v>
      </c>
      <c r="E2760">
        <v>0</v>
      </c>
    </row>
    <row r="2761" spans="1:5" x14ac:dyDescent="0.25">
      <c r="A2761" t="s">
        <v>7718</v>
      </c>
      <c r="B2761" t="s">
        <v>6769</v>
      </c>
      <c r="C2761">
        <v>39502</v>
      </c>
      <c r="D2761" t="s">
        <v>552</v>
      </c>
      <c r="E2761">
        <v>0</v>
      </c>
    </row>
    <row r="2762" spans="1:5" x14ac:dyDescent="0.25">
      <c r="A2762" t="s">
        <v>7720</v>
      </c>
      <c r="B2762" t="s">
        <v>14077</v>
      </c>
      <c r="C2762">
        <v>40010</v>
      </c>
      <c r="D2762" t="s">
        <v>54</v>
      </c>
      <c r="E2762">
        <v>0</v>
      </c>
    </row>
    <row r="2763" spans="1:5" x14ac:dyDescent="0.25">
      <c r="A2763" t="s">
        <v>7722</v>
      </c>
      <c r="B2763" t="s">
        <v>943</v>
      </c>
      <c r="C2763">
        <v>19995</v>
      </c>
      <c r="D2763" t="s">
        <v>1353</v>
      </c>
      <c r="E2763">
        <v>0</v>
      </c>
    </row>
    <row r="2764" spans="1:5" x14ac:dyDescent="0.25">
      <c r="A2764" t="s">
        <v>7724</v>
      </c>
      <c r="B2764" t="s">
        <v>14077</v>
      </c>
      <c r="C2764">
        <v>22426</v>
      </c>
      <c r="D2764" t="s">
        <v>13</v>
      </c>
      <c r="E2764">
        <v>0</v>
      </c>
    </row>
    <row r="2765" spans="1:5" x14ac:dyDescent="0.25">
      <c r="A2765" t="s">
        <v>7726</v>
      </c>
      <c r="B2765" t="s">
        <v>22250</v>
      </c>
      <c r="C2765">
        <v>26042</v>
      </c>
      <c r="D2765" t="s">
        <v>69</v>
      </c>
      <c r="E2765">
        <v>0</v>
      </c>
    </row>
    <row r="2766" spans="1:5" x14ac:dyDescent="0.25">
      <c r="A2766" t="s">
        <v>7729</v>
      </c>
      <c r="B2766" t="s">
        <v>10768</v>
      </c>
      <c r="C2766">
        <v>76298</v>
      </c>
      <c r="D2766" t="s">
        <v>171</v>
      </c>
      <c r="E2766">
        <v>0</v>
      </c>
    </row>
    <row r="2767" spans="1:5" x14ac:dyDescent="0.25">
      <c r="A2767" t="s">
        <v>7731</v>
      </c>
      <c r="B2767" t="s">
        <v>6769</v>
      </c>
      <c r="C2767">
        <v>99505</v>
      </c>
      <c r="D2767" t="s">
        <v>552</v>
      </c>
      <c r="E2767">
        <v>0</v>
      </c>
    </row>
    <row r="2768" spans="1:5" x14ac:dyDescent="0.25">
      <c r="A2768" t="s">
        <v>7734</v>
      </c>
      <c r="B2768" t="s">
        <v>6769</v>
      </c>
      <c r="C2768">
        <v>76069</v>
      </c>
      <c r="D2768" t="s">
        <v>552</v>
      </c>
      <c r="E2768">
        <v>0</v>
      </c>
    </row>
    <row r="2769" spans="1:5" x14ac:dyDescent="0.25">
      <c r="A2769" t="s">
        <v>7736</v>
      </c>
      <c r="B2769" t="s">
        <v>14077</v>
      </c>
      <c r="C2769">
        <v>84182</v>
      </c>
      <c r="D2769" t="s">
        <v>57</v>
      </c>
      <c r="E2769">
        <v>0</v>
      </c>
    </row>
    <row r="2770" spans="1:5" x14ac:dyDescent="0.25">
      <c r="A2770" t="s">
        <v>7738</v>
      </c>
      <c r="B2770" t="s">
        <v>6769</v>
      </c>
      <c r="C2770">
        <v>80591</v>
      </c>
      <c r="D2770" t="s">
        <v>17</v>
      </c>
      <c r="E2770">
        <v>0</v>
      </c>
    </row>
    <row r="2771" spans="1:5" x14ac:dyDescent="0.25">
      <c r="A2771" t="s">
        <v>7740</v>
      </c>
      <c r="B2771" t="s">
        <v>10768</v>
      </c>
      <c r="C2771">
        <v>21610</v>
      </c>
      <c r="D2771" t="s">
        <v>17</v>
      </c>
      <c r="E2771">
        <v>0</v>
      </c>
    </row>
    <row r="2772" spans="1:5" x14ac:dyDescent="0.25">
      <c r="A2772" t="s">
        <v>7743</v>
      </c>
      <c r="B2772" t="s">
        <v>6769</v>
      </c>
      <c r="C2772">
        <v>78603</v>
      </c>
      <c r="D2772" t="s">
        <v>13</v>
      </c>
      <c r="E2772">
        <v>0</v>
      </c>
    </row>
    <row r="2773" spans="1:5" x14ac:dyDescent="0.25">
      <c r="A2773" t="s">
        <v>7745</v>
      </c>
      <c r="B2773" t="s">
        <v>22250</v>
      </c>
      <c r="C2773">
        <v>88630</v>
      </c>
      <c r="D2773" t="s">
        <v>13</v>
      </c>
      <c r="E2773">
        <v>0</v>
      </c>
    </row>
    <row r="2774" spans="1:5" x14ac:dyDescent="0.25">
      <c r="A2774" t="s">
        <v>7747</v>
      </c>
      <c r="B2774" t="s">
        <v>943</v>
      </c>
      <c r="C2774">
        <v>12907</v>
      </c>
      <c r="D2774" t="s">
        <v>552</v>
      </c>
      <c r="E2774">
        <v>0</v>
      </c>
    </row>
    <row r="2775" spans="1:5" x14ac:dyDescent="0.25">
      <c r="A2775" t="s">
        <v>7749</v>
      </c>
      <c r="B2775" t="s">
        <v>6769</v>
      </c>
      <c r="C2775">
        <v>81083</v>
      </c>
      <c r="D2775" t="s">
        <v>13</v>
      </c>
      <c r="E2775">
        <v>0</v>
      </c>
    </row>
    <row r="2776" spans="1:5" x14ac:dyDescent="0.25">
      <c r="A2776" t="s">
        <v>7751</v>
      </c>
      <c r="B2776" t="s">
        <v>6769</v>
      </c>
      <c r="C2776">
        <v>74758</v>
      </c>
      <c r="D2776" t="s">
        <v>13</v>
      </c>
      <c r="E2776">
        <v>0</v>
      </c>
    </row>
    <row r="2777" spans="1:5" x14ac:dyDescent="0.25">
      <c r="A2777" t="s">
        <v>7753</v>
      </c>
      <c r="B2777" t="s">
        <v>6769</v>
      </c>
      <c r="C2777">
        <v>92105</v>
      </c>
      <c r="D2777" t="s">
        <v>13</v>
      </c>
      <c r="E2777">
        <v>0</v>
      </c>
    </row>
    <row r="2778" spans="1:5" x14ac:dyDescent="0.25">
      <c r="A2778" t="s">
        <v>7755</v>
      </c>
      <c r="B2778" t="s">
        <v>10768</v>
      </c>
      <c r="C2778">
        <v>11463</v>
      </c>
      <c r="D2778" t="s">
        <v>552</v>
      </c>
      <c r="E2778">
        <v>0</v>
      </c>
    </row>
    <row r="2779" spans="1:5" x14ac:dyDescent="0.25">
      <c r="A2779" t="s">
        <v>7757</v>
      </c>
      <c r="B2779" t="s">
        <v>10</v>
      </c>
      <c r="C2779">
        <v>42869</v>
      </c>
      <c r="D2779" t="s">
        <v>17</v>
      </c>
      <c r="E2779">
        <v>0</v>
      </c>
    </row>
    <row r="2780" spans="1:5" x14ac:dyDescent="0.25">
      <c r="A2780" t="s">
        <v>7760</v>
      </c>
      <c r="B2780" t="s">
        <v>6769</v>
      </c>
      <c r="C2780">
        <v>71850</v>
      </c>
      <c r="D2780" t="s">
        <v>13</v>
      </c>
      <c r="E2780">
        <v>0</v>
      </c>
    </row>
    <row r="2781" spans="1:5" x14ac:dyDescent="0.25">
      <c r="A2781" t="s">
        <v>7763</v>
      </c>
      <c r="B2781" t="s">
        <v>10768</v>
      </c>
      <c r="C2781">
        <v>78113</v>
      </c>
      <c r="D2781" t="s">
        <v>13</v>
      </c>
      <c r="E2781">
        <v>0</v>
      </c>
    </row>
    <row r="2782" spans="1:5" x14ac:dyDescent="0.25">
      <c r="A2782" t="s">
        <v>7765</v>
      </c>
      <c r="B2782" t="s">
        <v>10768</v>
      </c>
      <c r="C2782">
        <v>88192</v>
      </c>
      <c r="D2782" t="s">
        <v>69</v>
      </c>
      <c r="E2782">
        <v>0</v>
      </c>
    </row>
    <row r="2783" spans="1:5" x14ac:dyDescent="0.25">
      <c r="A2783" t="s">
        <v>7767</v>
      </c>
      <c r="B2783" t="s">
        <v>22250</v>
      </c>
      <c r="C2783">
        <v>49729</v>
      </c>
      <c r="D2783" t="s">
        <v>17</v>
      </c>
      <c r="E2783">
        <v>0</v>
      </c>
    </row>
    <row r="2784" spans="1:5" x14ac:dyDescent="0.25">
      <c r="A2784" t="s">
        <v>7770</v>
      </c>
      <c r="B2784" t="s">
        <v>22250</v>
      </c>
      <c r="C2784">
        <v>94239</v>
      </c>
      <c r="D2784" t="s">
        <v>20</v>
      </c>
      <c r="E2784">
        <v>0</v>
      </c>
    </row>
    <row r="2785" spans="1:5" x14ac:dyDescent="0.25">
      <c r="A2785" t="s">
        <v>7773</v>
      </c>
      <c r="B2785" t="s">
        <v>943</v>
      </c>
      <c r="C2785">
        <v>7539</v>
      </c>
      <c r="D2785" t="s">
        <v>13</v>
      </c>
      <c r="E2785">
        <v>0</v>
      </c>
    </row>
    <row r="2786" spans="1:5" x14ac:dyDescent="0.25">
      <c r="A2786" t="s">
        <v>7775</v>
      </c>
      <c r="B2786" t="s">
        <v>14077</v>
      </c>
      <c r="C2786">
        <v>91229</v>
      </c>
      <c r="D2786" t="s">
        <v>13</v>
      </c>
      <c r="E2786">
        <v>0</v>
      </c>
    </row>
    <row r="2787" spans="1:5" x14ac:dyDescent="0.25">
      <c r="A2787" t="s">
        <v>7777</v>
      </c>
      <c r="B2787" t="s">
        <v>22250</v>
      </c>
      <c r="C2787">
        <v>59264</v>
      </c>
      <c r="D2787" t="s">
        <v>17</v>
      </c>
      <c r="E2787">
        <v>0</v>
      </c>
    </row>
    <row r="2788" spans="1:5" x14ac:dyDescent="0.25">
      <c r="A2788" t="s">
        <v>7779</v>
      </c>
      <c r="B2788" t="s">
        <v>14077</v>
      </c>
      <c r="C2788">
        <v>87656</v>
      </c>
      <c r="D2788" t="s">
        <v>552</v>
      </c>
      <c r="E2788">
        <v>0</v>
      </c>
    </row>
    <row r="2789" spans="1:5" x14ac:dyDescent="0.25">
      <c r="A2789" t="s">
        <v>7782</v>
      </c>
      <c r="B2789" t="s">
        <v>22250</v>
      </c>
      <c r="C2789">
        <v>18460</v>
      </c>
      <c r="D2789" t="s">
        <v>13</v>
      </c>
      <c r="E2789">
        <v>0</v>
      </c>
    </row>
    <row r="2790" spans="1:5" x14ac:dyDescent="0.25">
      <c r="A2790" t="s">
        <v>7784</v>
      </c>
      <c r="B2790" t="s">
        <v>14077</v>
      </c>
      <c r="C2790">
        <v>29378</v>
      </c>
      <c r="D2790" t="s">
        <v>552</v>
      </c>
      <c r="E2790">
        <v>0</v>
      </c>
    </row>
    <row r="2791" spans="1:5" x14ac:dyDescent="0.25">
      <c r="A2791" t="s">
        <v>7786</v>
      </c>
      <c r="B2791" t="s">
        <v>22250</v>
      </c>
      <c r="C2791">
        <v>7870</v>
      </c>
      <c r="D2791" t="s">
        <v>13</v>
      </c>
      <c r="E2791">
        <v>0</v>
      </c>
    </row>
    <row r="2792" spans="1:5" x14ac:dyDescent="0.25">
      <c r="A2792" t="s">
        <v>7788</v>
      </c>
      <c r="B2792" t="s">
        <v>14077</v>
      </c>
      <c r="C2792">
        <v>76980</v>
      </c>
      <c r="D2792" t="s">
        <v>13</v>
      </c>
      <c r="E2792">
        <v>0</v>
      </c>
    </row>
    <row r="2793" spans="1:5" x14ac:dyDescent="0.25">
      <c r="A2793" t="s">
        <v>7790</v>
      </c>
      <c r="B2793" t="s">
        <v>10</v>
      </c>
      <c r="C2793">
        <v>36999</v>
      </c>
      <c r="D2793" t="s">
        <v>57</v>
      </c>
      <c r="E2793">
        <v>0</v>
      </c>
    </row>
    <row r="2794" spans="1:5" x14ac:dyDescent="0.25">
      <c r="A2794" t="s">
        <v>7796</v>
      </c>
      <c r="B2794" t="s">
        <v>6769</v>
      </c>
      <c r="C2794">
        <v>58497</v>
      </c>
      <c r="D2794" t="s">
        <v>13</v>
      </c>
      <c r="E2794">
        <v>0</v>
      </c>
    </row>
    <row r="2795" spans="1:5" x14ac:dyDescent="0.25">
      <c r="A2795" t="s">
        <v>7798</v>
      </c>
      <c r="B2795" t="s">
        <v>6769</v>
      </c>
      <c r="C2795">
        <v>35733</v>
      </c>
      <c r="D2795" t="s">
        <v>17</v>
      </c>
      <c r="E2795">
        <v>0</v>
      </c>
    </row>
    <row r="2796" spans="1:5" x14ac:dyDescent="0.25">
      <c r="A2796" t="s">
        <v>7800</v>
      </c>
      <c r="B2796" t="s">
        <v>22250</v>
      </c>
      <c r="C2796">
        <v>5832</v>
      </c>
      <c r="D2796" t="s">
        <v>13</v>
      </c>
      <c r="E2796">
        <v>0</v>
      </c>
    </row>
    <row r="2797" spans="1:5" x14ac:dyDescent="0.25">
      <c r="A2797" t="s">
        <v>7802</v>
      </c>
      <c r="B2797" t="s">
        <v>10</v>
      </c>
      <c r="C2797">
        <v>31240</v>
      </c>
      <c r="D2797" t="s">
        <v>13</v>
      </c>
      <c r="E2797">
        <v>0</v>
      </c>
    </row>
    <row r="2798" spans="1:5" x14ac:dyDescent="0.25">
      <c r="A2798" t="s">
        <v>7803</v>
      </c>
      <c r="B2798" t="s">
        <v>14077</v>
      </c>
      <c r="C2798">
        <v>34354</v>
      </c>
      <c r="D2798" t="s">
        <v>20</v>
      </c>
      <c r="E2798">
        <v>0</v>
      </c>
    </row>
    <row r="2799" spans="1:5" x14ac:dyDescent="0.25">
      <c r="A2799" t="s">
        <v>7805</v>
      </c>
      <c r="B2799" t="s">
        <v>943</v>
      </c>
      <c r="C2799">
        <v>30184</v>
      </c>
      <c r="D2799" t="s">
        <v>13</v>
      </c>
      <c r="E2799">
        <v>0</v>
      </c>
    </row>
    <row r="2800" spans="1:5" x14ac:dyDescent="0.25">
      <c r="A2800" t="s">
        <v>7807</v>
      </c>
      <c r="B2800" t="s">
        <v>22250</v>
      </c>
      <c r="C2800">
        <v>90959</v>
      </c>
      <c r="D2800" t="s">
        <v>57</v>
      </c>
      <c r="E2800">
        <v>0</v>
      </c>
    </row>
    <row r="2801" spans="1:5" x14ac:dyDescent="0.25">
      <c r="A2801" t="s">
        <v>7809</v>
      </c>
      <c r="B2801" t="s">
        <v>10</v>
      </c>
      <c r="C2801">
        <v>97738</v>
      </c>
      <c r="D2801" t="s">
        <v>17</v>
      </c>
      <c r="E2801">
        <v>0</v>
      </c>
    </row>
    <row r="2802" spans="1:5" x14ac:dyDescent="0.25">
      <c r="A2802" t="s">
        <v>7811</v>
      </c>
      <c r="B2802" t="s">
        <v>10768</v>
      </c>
      <c r="C2802">
        <v>34813</v>
      </c>
      <c r="D2802" t="s">
        <v>20</v>
      </c>
      <c r="E2802">
        <v>0</v>
      </c>
    </row>
    <row r="2803" spans="1:5" x14ac:dyDescent="0.25">
      <c r="A2803" t="s">
        <v>7814</v>
      </c>
      <c r="B2803" t="s">
        <v>22250</v>
      </c>
      <c r="C2803">
        <v>20495</v>
      </c>
      <c r="D2803" t="s">
        <v>17</v>
      </c>
      <c r="E2803">
        <v>0</v>
      </c>
    </row>
    <row r="2804" spans="1:5" x14ac:dyDescent="0.25">
      <c r="A2804" t="s">
        <v>7816</v>
      </c>
      <c r="B2804" t="s">
        <v>6769</v>
      </c>
      <c r="C2804">
        <v>9689</v>
      </c>
      <c r="D2804" t="s">
        <v>54</v>
      </c>
      <c r="E2804">
        <v>0</v>
      </c>
    </row>
    <row r="2805" spans="1:5" x14ac:dyDescent="0.25">
      <c r="A2805" t="s">
        <v>7819</v>
      </c>
      <c r="B2805" t="s">
        <v>6769</v>
      </c>
      <c r="C2805">
        <v>64217</v>
      </c>
      <c r="D2805" t="s">
        <v>69</v>
      </c>
      <c r="E2805">
        <v>0</v>
      </c>
    </row>
    <row r="2806" spans="1:5" x14ac:dyDescent="0.25">
      <c r="A2806" t="s">
        <v>7822</v>
      </c>
      <c r="B2806" t="s">
        <v>10</v>
      </c>
      <c r="C2806">
        <v>98492</v>
      </c>
      <c r="D2806" t="s">
        <v>13</v>
      </c>
      <c r="E2806">
        <v>0</v>
      </c>
    </row>
    <row r="2807" spans="1:5" x14ac:dyDescent="0.25">
      <c r="A2807" t="s">
        <v>7824</v>
      </c>
      <c r="B2807" t="s">
        <v>6769</v>
      </c>
      <c r="C2807">
        <v>17827</v>
      </c>
      <c r="D2807" t="s">
        <v>17</v>
      </c>
      <c r="E2807">
        <v>0</v>
      </c>
    </row>
    <row r="2808" spans="1:5" x14ac:dyDescent="0.25">
      <c r="A2808" t="s">
        <v>7826</v>
      </c>
      <c r="B2808" t="s">
        <v>14077</v>
      </c>
      <c r="C2808">
        <v>1234</v>
      </c>
      <c r="D2808" t="s">
        <v>552</v>
      </c>
      <c r="E2808">
        <v>0</v>
      </c>
    </row>
    <row r="2809" spans="1:5" x14ac:dyDescent="0.25">
      <c r="A2809" t="s">
        <v>7828</v>
      </c>
      <c r="B2809" t="s">
        <v>22250</v>
      </c>
      <c r="C2809">
        <v>36122</v>
      </c>
      <c r="D2809" t="s">
        <v>13</v>
      </c>
      <c r="E2809">
        <v>0</v>
      </c>
    </row>
    <row r="2810" spans="1:5" x14ac:dyDescent="0.25">
      <c r="A2810" t="s">
        <v>7831</v>
      </c>
      <c r="B2810" t="s">
        <v>6769</v>
      </c>
      <c r="C2810">
        <v>81510</v>
      </c>
      <c r="D2810" t="s">
        <v>171</v>
      </c>
      <c r="E2810">
        <v>0</v>
      </c>
    </row>
    <row r="2811" spans="1:5" x14ac:dyDescent="0.25">
      <c r="A2811" t="s">
        <v>7832</v>
      </c>
      <c r="B2811" t="s">
        <v>943</v>
      </c>
      <c r="C2811">
        <v>6436</v>
      </c>
      <c r="D2811" t="s">
        <v>17</v>
      </c>
      <c r="E2811">
        <v>0</v>
      </c>
    </row>
    <row r="2812" spans="1:5" x14ac:dyDescent="0.25">
      <c r="A2812" t="s">
        <v>7834</v>
      </c>
      <c r="B2812" t="s">
        <v>6769</v>
      </c>
      <c r="C2812">
        <v>77970</v>
      </c>
      <c r="D2812" t="s">
        <v>17</v>
      </c>
      <c r="E2812">
        <v>0</v>
      </c>
    </row>
    <row r="2813" spans="1:5" x14ac:dyDescent="0.25">
      <c r="A2813" t="s">
        <v>7836</v>
      </c>
      <c r="B2813" t="s">
        <v>10</v>
      </c>
      <c r="C2813">
        <v>14152</v>
      </c>
      <c r="D2813" t="s">
        <v>17</v>
      </c>
      <c r="E2813">
        <v>0</v>
      </c>
    </row>
    <row r="2814" spans="1:5" x14ac:dyDescent="0.25">
      <c r="A2814" t="s">
        <v>7838</v>
      </c>
      <c r="B2814" t="s">
        <v>14077</v>
      </c>
      <c r="C2814">
        <v>7804</v>
      </c>
      <c r="D2814" t="s">
        <v>20</v>
      </c>
      <c r="E2814">
        <v>0</v>
      </c>
    </row>
    <row r="2815" spans="1:5" x14ac:dyDescent="0.25">
      <c r="A2815" t="s">
        <v>7840</v>
      </c>
      <c r="B2815" t="s">
        <v>14077</v>
      </c>
      <c r="C2815">
        <v>53301</v>
      </c>
      <c r="D2815" t="s">
        <v>57</v>
      </c>
      <c r="E2815">
        <v>0</v>
      </c>
    </row>
    <row r="2816" spans="1:5" x14ac:dyDescent="0.25">
      <c r="A2816" t="s">
        <v>7842</v>
      </c>
      <c r="B2816" t="s">
        <v>14077</v>
      </c>
      <c r="C2816">
        <v>118</v>
      </c>
      <c r="D2816" t="s">
        <v>552</v>
      </c>
      <c r="E2816">
        <v>0</v>
      </c>
    </row>
    <row r="2817" spans="1:5" x14ac:dyDescent="0.25">
      <c r="A2817" t="s">
        <v>7844</v>
      </c>
      <c r="B2817" t="s">
        <v>10</v>
      </c>
      <c r="C2817">
        <v>17925</v>
      </c>
      <c r="D2817" t="s">
        <v>54</v>
      </c>
      <c r="E2817">
        <v>0</v>
      </c>
    </row>
    <row r="2818" spans="1:5" x14ac:dyDescent="0.25">
      <c r="A2818" t="s">
        <v>7846</v>
      </c>
      <c r="B2818" t="s">
        <v>10768</v>
      </c>
      <c r="C2818">
        <v>81939</v>
      </c>
      <c r="D2818" t="s">
        <v>2223</v>
      </c>
      <c r="E2818">
        <v>0</v>
      </c>
    </row>
    <row r="2819" spans="1:5" x14ac:dyDescent="0.25">
      <c r="A2819" t="s">
        <v>7848</v>
      </c>
      <c r="B2819" t="s">
        <v>14077</v>
      </c>
      <c r="C2819">
        <v>35653</v>
      </c>
      <c r="D2819" t="s">
        <v>69</v>
      </c>
      <c r="E2819">
        <v>0</v>
      </c>
    </row>
    <row r="2820" spans="1:5" x14ac:dyDescent="0.25">
      <c r="A2820" t="s">
        <v>7850</v>
      </c>
      <c r="B2820" t="s">
        <v>6769</v>
      </c>
      <c r="C2820">
        <v>34437</v>
      </c>
      <c r="D2820" t="s">
        <v>13</v>
      </c>
      <c r="E2820">
        <v>0</v>
      </c>
    </row>
    <row r="2821" spans="1:5" x14ac:dyDescent="0.25">
      <c r="A2821" t="s">
        <v>7852</v>
      </c>
      <c r="B2821" t="s">
        <v>14077</v>
      </c>
      <c r="C2821">
        <v>92989</v>
      </c>
      <c r="D2821" t="s">
        <v>13</v>
      </c>
      <c r="E2821">
        <v>0</v>
      </c>
    </row>
    <row r="2822" spans="1:5" x14ac:dyDescent="0.25">
      <c r="A2822" t="s">
        <v>7854</v>
      </c>
      <c r="B2822" t="s">
        <v>6769</v>
      </c>
      <c r="C2822">
        <v>84432</v>
      </c>
      <c r="D2822" t="s">
        <v>287</v>
      </c>
      <c r="E2822">
        <v>0</v>
      </c>
    </row>
    <row r="2823" spans="1:5" x14ac:dyDescent="0.25">
      <c r="A2823" t="s">
        <v>7856</v>
      </c>
      <c r="B2823" t="s">
        <v>943</v>
      </c>
      <c r="C2823">
        <v>67125</v>
      </c>
      <c r="D2823" t="s">
        <v>5220</v>
      </c>
      <c r="E2823">
        <v>0</v>
      </c>
    </row>
    <row r="2824" spans="1:5" x14ac:dyDescent="0.25">
      <c r="A2824" t="s">
        <v>7858</v>
      </c>
      <c r="B2824" t="s">
        <v>10</v>
      </c>
      <c r="C2824">
        <v>13041</v>
      </c>
      <c r="D2824" t="s">
        <v>54</v>
      </c>
      <c r="E2824">
        <v>0</v>
      </c>
    </row>
    <row r="2825" spans="1:5" x14ac:dyDescent="0.25">
      <c r="A2825" t="s">
        <v>7860</v>
      </c>
      <c r="B2825" t="s">
        <v>943</v>
      </c>
      <c r="C2825">
        <v>9097</v>
      </c>
      <c r="D2825" t="s">
        <v>552</v>
      </c>
      <c r="E2825">
        <v>0</v>
      </c>
    </row>
    <row r="2826" spans="1:5" x14ac:dyDescent="0.25">
      <c r="A2826" t="s">
        <v>7863</v>
      </c>
      <c r="B2826" t="s">
        <v>10768</v>
      </c>
      <c r="C2826">
        <v>1680</v>
      </c>
      <c r="D2826" t="s">
        <v>2223</v>
      </c>
      <c r="E2826">
        <v>0</v>
      </c>
    </row>
    <row r="2827" spans="1:5" x14ac:dyDescent="0.25">
      <c r="A2827" t="s">
        <v>7866</v>
      </c>
      <c r="B2827" t="s">
        <v>10768</v>
      </c>
      <c r="C2827">
        <v>20180</v>
      </c>
      <c r="D2827" t="s">
        <v>54</v>
      </c>
      <c r="E2827">
        <v>0</v>
      </c>
    </row>
    <row r="2828" spans="1:5" x14ac:dyDescent="0.25">
      <c r="A2828" t="s">
        <v>7868</v>
      </c>
      <c r="B2828" t="s">
        <v>10</v>
      </c>
      <c r="C2828">
        <v>14680</v>
      </c>
      <c r="D2828" t="s">
        <v>13</v>
      </c>
      <c r="E2828">
        <v>0</v>
      </c>
    </row>
    <row r="2829" spans="1:5" x14ac:dyDescent="0.25">
      <c r="A2829" t="s">
        <v>7870</v>
      </c>
      <c r="B2829" t="s">
        <v>6769</v>
      </c>
      <c r="C2829">
        <v>75131</v>
      </c>
      <c r="D2829" t="s">
        <v>57</v>
      </c>
      <c r="E2829">
        <v>0</v>
      </c>
    </row>
    <row r="2830" spans="1:5" x14ac:dyDescent="0.25">
      <c r="A2830" t="s">
        <v>7872</v>
      </c>
      <c r="B2830" t="s">
        <v>943</v>
      </c>
      <c r="C2830">
        <v>77364</v>
      </c>
      <c r="D2830" t="s">
        <v>20</v>
      </c>
      <c r="E2830">
        <v>0</v>
      </c>
    </row>
    <row r="2831" spans="1:5" x14ac:dyDescent="0.25">
      <c r="A2831" t="s">
        <v>7874</v>
      </c>
      <c r="B2831" t="s">
        <v>10</v>
      </c>
      <c r="C2831">
        <v>27139</v>
      </c>
      <c r="D2831" t="s">
        <v>13</v>
      </c>
      <c r="E2831">
        <v>0</v>
      </c>
    </row>
    <row r="2832" spans="1:5" x14ac:dyDescent="0.25">
      <c r="A2832" t="s">
        <v>7877</v>
      </c>
      <c r="B2832" t="s">
        <v>10768</v>
      </c>
      <c r="C2832">
        <v>64544</v>
      </c>
      <c r="D2832" t="s">
        <v>13</v>
      </c>
      <c r="E2832">
        <v>0</v>
      </c>
    </row>
    <row r="2833" spans="1:5" x14ac:dyDescent="0.25">
      <c r="A2833" t="s">
        <v>7879</v>
      </c>
      <c r="B2833" t="s">
        <v>14077</v>
      </c>
      <c r="C2833">
        <v>88685</v>
      </c>
      <c r="D2833" t="s">
        <v>54</v>
      </c>
      <c r="E2833">
        <v>0</v>
      </c>
    </row>
    <row r="2834" spans="1:5" x14ac:dyDescent="0.25">
      <c r="A2834" t="s">
        <v>7881</v>
      </c>
      <c r="B2834" t="s">
        <v>22250</v>
      </c>
      <c r="C2834">
        <v>26300</v>
      </c>
      <c r="D2834" t="s">
        <v>20</v>
      </c>
      <c r="E2834">
        <v>0</v>
      </c>
    </row>
    <row r="2835" spans="1:5" x14ac:dyDescent="0.25">
      <c r="A2835" t="s">
        <v>7883</v>
      </c>
      <c r="B2835" t="s">
        <v>14077</v>
      </c>
      <c r="C2835">
        <v>49776</v>
      </c>
      <c r="D2835" t="s">
        <v>13</v>
      </c>
      <c r="E2835">
        <v>0</v>
      </c>
    </row>
    <row r="2836" spans="1:5" x14ac:dyDescent="0.25">
      <c r="A2836" t="s">
        <v>7885</v>
      </c>
      <c r="B2836" t="s">
        <v>943</v>
      </c>
      <c r="C2836">
        <v>93415</v>
      </c>
      <c r="D2836" t="s">
        <v>20</v>
      </c>
      <c r="E2836">
        <v>0</v>
      </c>
    </row>
    <row r="2837" spans="1:5" x14ac:dyDescent="0.25">
      <c r="A2837" t="s">
        <v>7888</v>
      </c>
      <c r="B2837" t="s">
        <v>943</v>
      </c>
      <c r="C2837">
        <v>51408</v>
      </c>
      <c r="D2837" t="s">
        <v>13</v>
      </c>
      <c r="E2837">
        <v>0</v>
      </c>
    </row>
    <row r="2838" spans="1:5" x14ac:dyDescent="0.25">
      <c r="A2838" t="s">
        <v>7890</v>
      </c>
      <c r="B2838" t="s">
        <v>14077</v>
      </c>
      <c r="C2838">
        <v>30596</v>
      </c>
      <c r="D2838" t="s">
        <v>20</v>
      </c>
      <c r="E2838">
        <v>0</v>
      </c>
    </row>
    <row r="2839" spans="1:5" x14ac:dyDescent="0.25">
      <c r="A2839" t="s">
        <v>7892</v>
      </c>
      <c r="B2839" t="s">
        <v>943</v>
      </c>
      <c r="C2839">
        <v>46374</v>
      </c>
      <c r="D2839" t="s">
        <v>13</v>
      </c>
      <c r="E2839">
        <v>0</v>
      </c>
    </row>
    <row r="2840" spans="1:5" x14ac:dyDescent="0.25">
      <c r="A2840" t="s">
        <v>7896</v>
      </c>
      <c r="B2840" t="s">
        <v>6769</v>
      </c>
      <c r="C2840">
        <v>71142</v>
      </c>
      <c r="D2840" t="s">
        <v>20</v>
      </c>
      <c r="E2840">
        <v>0</v>
      </c>
    </row>
    <row r="2841" spans="1:5" x14ac:dyDescent="0.25">
      <c r="A2841" t="s">
        <v>7898</v>
      </c>
      <c r="B2841" t="s">
        <v>10</v>
      </c>
      <c r="C2841">
        <v>66878</v>
      </c>
      <c r="D2841" t="s">
        <v>20</v>
      </c>
      <c r="E2841">
        <v>0</v>
      </c>
    </row>
    <row r="2842" spans="1:5" x14ac:dyDescent="0.25">
      <c r="A2842" t="s">
        <v>7900</v>
      </c>
      <c r="B2842" t="s">
        <v>10768</v>
      </c>
      <c r="C2842">
        <v>18703</v>
      </c>
      <c r="D2842" t="s">
        <v>20</v>
      </c>
      <c r="E2842">
        <v>0</v>
      </c>
    </row>
    <row r="2843" spans="1:5" x14ac:dyDescent="0.25">
      <c r="A2843" t="s">
        <v>7902</v>
      </c>
      <c r="B2843" t="s">
        <v>10768</v>
      </c>
      <c r="C2843">
        <v>66480</v>
      </c>
      <c r="D2843" t="s">
        <v>20</v>
      </c>
      <c r="E2843">
        <v>0</v>
      </c>
    </row>
    <row r="2844" spans="1:5" x14ac:dyDescent="0.25">
      <c r="A2844" t="s">
        <v>7904</v>
      </c>
      <c r="B2844" t="s">
        <v>14077</v>
      </c>
      <c r="C2844">
        <v>84660</v>
      </c>
      <c r="D2844" t="s">
        <v>13</v>
      </c>
      <c r="E2844">
        <v>0</v>
      </c>
    </row>
    <row r="2845" spans="1:5" x14ac:dyDescent="0.25">
      <c r="A2845" t="s">
        <v>7906</v>
      </c>
      <c r="B2845" t="s">
        <v>14077</v>
      </c>
      <c r="C2845">
        <v>64892</v>
      </c>
      <c r="D2845" t="s">
        <v>13</v>
      </c>
      <c r="E2845">
        <v>0</v>
      </c>
    </row>
    <row r="2846" spans="1:5" x14ac:dyDescent="0.25">
      <c r="A2846" t="s">
        <v>7908</v>
      </c>
      <c r="B2846" t="s">
        <v>943</v>
      </c>
      <c r="C2846">
        <v>14326</v>
      </c>
      <c r="D2846" t="s">
        <v>20</v>
      </c>
      <c r="E2846">
        <v>0</v>
      </c>
    </row>
    <row r="2847" spans="1:5" x14ac:dyDescent="0.25">
      <c r="A2847" t="s">
        <v>7910</v>
      </c>
      <c r="B2847" t="s">
        <v>22250</v>
      </c>
      <c r="C2847">
        <v>54110</v>
      </c>
      <c r="D2847" t="s">
        <v>13</v>
      </c>
      <c r="E2847">
        <v>0</v>
      </c>
    </row>
    <row r="2848" spans="1:5" x14ac:dyDescent="0.25">
      <c r="A2848" t="s">
        <v>7913</v>
      </c>
      <c r="B2848" t="s">
        <v>22250</v>
      </c>
      <c r="C2848">
        <v>75307</v>
      </c>
      <c r="D2848" t="s">
        <v>17</v>
      </c>
      <c r="E2848">
        <v>0</v>
      </c>
    </row>
    <row r="2849" spans="1:5" x14ac:dyDescent="0.25">
      <c r="A2849" t="s">
        <v>7918</v>
      </c>
      <c r="B2849" t="s">
        <v>14077</v>
      </c>
      <c r="C2849">
        <v>1000</v>
      </c>
      <c r="D2849" t="s">
        <v>69</v>
      </c>
      <c r="E2849">
        <v>0</v>
      </c>
    </row>
    <row r="2850" spans="1:5" x14ac:dyDescent="0.25">
      <c r="A2850" t="s">
        <v>7920</v>
      </c>
      <c r="B2850" t="s">
        <v>10768</v>
      </c>
      <c r="C2850">
        <v>98994</v>
      </c>
      <c r="D2850" t="s">
        <v>57</v>
      </c>
      <c r="E2850">
        <v>0</v>
      </c>
    </row>
    <row r="2851" spans="1:5" x14ac:dyDescent="0.25">
      <c r="A2851" t="s">
        <v>7922</v>
      </c>
      <c r="B2851" t="s">
        <v>10768</v>
      </c>
      <c r="C2851">
        <v>10233</v>
      </c>
      <c r="D2851" t="s">
        <v>69</v>
      </c>
      <c r="E2851">
        <v>0</v>
      </c>
    </row>
    <row r="2852" spans="1:5" x14ac:dyDescent="0.25">
      <c r="A2852" t="s">
        <v>7924</v>
      </c>
      <c r="B2852" t="s">
        <v>943</v>
      </c>
      <c r="C2852">
        <v>21022</v>
      </c>
      <c r="D2852" t="s">
        <v>13</v>
      </c>
      <c r="E2852">
        <v>0</v>
      </c>
    </row>
    <row r="2853" spans="1:5" x14ac:dyDescent="0.25">
      <c r="A2853" t="s">
        <v>7926</v>
      </c>
      <c r="B2853" t="s">
        <v>10</v>
      </c>
      <c r="C2853">
        <v>33539</v>
      </c>
      <c r="D2853" t="s">
        <v>13</v>
      </c>
      <c r="E2853">
        <v>0</v>
      </c>
    </row>
    <row r="2854" spans="1:5" x14ac:dyDescent="0.25">
      <c r="A2854" t="s">
        <v>7929</v>
      </c>
      <c r="B2854" t="s">
        <v>10768</v>
      </c>
      <c r="C2854">
        <v>81724</v>
      </c>
      <c r="D2854" t="s">
        <v>54</v>
      </c>
      <c r="E2854">
        <v>0</v>
      </c>
    </row>
    <row r="2855" spans="1:5" x14ac:dyDescent="0.25">
      <c r="A2855" t="s">
        <v>7931</v>
      </c>
      <c r="B2855" t="s">
        <v>6769</v>
      </c>
      <c r="C2855">
        <v>23057</v>
      </c>
      <c r="D2855" t="s">
        <v>13</v>
      </c>
      <c r="E2855">
        <v>0</v>
      </c>
    </row>
    <row r="2856" spans="1:5" x14ac:dyDescent="0.25">
      <c r="A2856" t="s">
        <v>7933</v>
      </c>
      <c r="B2856" t="s">
        <v>943</v>
      </c>
      <c r="C2856">
        <v>35185</v>
      </c>
      <c r="D2856" t="s">
        <v>13</v>
      </c>
      <c r="E2856">
        <v>0</v>
      </c>
    </row>
    <row r="2857" spans="1:5" x14ac:dyDescent="0.25">
      <c r="A2857" t="s">
        <v>7935</v>
      </c>
      <c r="B2857" t="s">
        <v>14077</v>
      </c>
      <c r="C2857">
        <v>76259</v>
      </c>
      <c r="D2857" t="s">
        <v>13</v>
      </c>
      <c r="E2857">
        <v>0</v>
      </c>
    </row>
    <row r="2858" spans="1:5" x14ac:dyDescent="0.25">
      <c r="A2858" t="s">
        <v>7937</v>
      </c>
      <c r="B2858" t="s">
        <v>22250</v>
      </c>
      <c r="C2858">
        <v>27384</v>
      </c>
      <c r="D2858" t="s">
        <v>13</v>
      </c>
      <c r="E2858">
        <v>0</v>
      </c>
    </row>
    <row r="2859" spans="1:5" x14ac:dyDescent="0.25">
      <c r="A2859" t="s">
        <v>7940</v>
      </c>
      <c r="B2859" t="s">
        <v>6769</v>
      </c>
      <c r="C2859">
        <v>53692</v>
      </c>
      <c r="D2859" t="s">
        <v>13</v>
      </c>
      <c r="E2859">
        <v>0</v>
      </c>
    </row>
    <row r="2860" spans="1:5" x14ac:dyDescent="0.25">
      <c r="A2860" t="s">
        <v>7947</v>
      </c>
      <c r="B2860" t="s">
        <v>943</v>
      </c>
      <c r="C2860">
        <v>95957</v>
      </c>
      <c r="D2860" t="s">
        <v>20</v>
      </c>
      <c r="E2860">
        <v>0</v>
      </c>
    </row>
    <row r="2861" spans="1:5" x14ac:dyDescent="0.25">
      <c r="A2861" t="s">
        <v>7949</v>
      </c>
      <c r="B2861" t="s">
        <v>10768</v>
      </c>
      <c r="C2861">
        <v>55523</v>
      </c>
      <c r="D2861" t="s">
        <v>20</v>
      </c>
      <c r="E2861">
        <v>0</v>
      </c>
    </row>
    <row r="2862" spans="1:5" x14ac:dyDescent="0.25">
      <c r="A2862" t="s">
        <v>7951</v>
      </c>
      <c r="B2862" t="s">
        <v>14077</v>
      </c>
      <c r="C2862">
        <v>53370</v>
      </c>
      <c r="D2862" t="s">
        <v>69</v>
      </c>
      <c r="E2862">
        <v>0</v>
      </c>
    </row>
    <row r="2863" spans="1:5" x14ac:dyDescent="0.25">
      <c r="A2863" t="s">
        <v>7954</v>
      </c>
      <c r="B2863" t="s">
        <v>943</v>
      </c>
      <c r="C2863">
        <v>50930</v>
      </c>
      <c r="D2863" t="s">
        <v>57</v>
      </c>
      <c r="E2863">
        <v>0</v>
      </c>
    </row>
    <row r="2864" spans="1:5" x14ac:dyDescent="0.25">
      <c r="A2864" t="s">
        <v>7956</v>
      </c>
      <c r="B2864" t="s">
        <v>10</v>
      </c>
      <c r="C2864">
        <v>35652</v>
      </c>
      <c r="D2864" t="s">
        <v>54</v>
      </c>
      <c r="E2864">
        <v>0</v>
      </c>
    </row>
    <row r="2865" spans="1:5" x14ac:dyDescent="0.25">
      <c r="A2865" t="s">
        <v>7959</v>
      </c>
      <c r="B2865" t="s">
        <v>943</v>
      </c>
      <c r="C2865">
        <v>68896</v>
      </c>
      <c r="D2865" t="s">
        <v>20</v>
      </c>
      <c r="E2865">
        <v>0</v>
      </c>
    </row>
    <row r="2866" spans="1:5" x14ac:dyDescent="0.25">
      <c r="A2866" t="s">
        <v>7962</v>
      </c>
      <c r="B2866" t="s">
        <v>22250</v>
      </c>
      <c r="C2866">
        <v>10625</v>
      </c>
      <c r="D2866" t="s">
        <v>13</v>
      </c>
      <c r="E2866">
        <v>0</v>
      </c>
    </row>
    <row r="2867" spans="1:5" x14ac:dyDescent="0.25">
      <c r="A2867" t="s">
        <v>7965</v>
      </c>
      <c r="B2867" t="s">
        <v>10768</v>
      </c>
      <c r="C2867">
        <v>97271</v>
      </c>
      <c r="D2867" t="s">
        <v>69</v>
      </c>
      <c r="E2867">
        <v>0</v>
      </c>
    </row>
    <row r="2868" spans="1:5" x14ac:dyDescent="0.25">
      <c r="A2868" t="s">
        <v>7967</v>
      </c>
      <c r="B2868" t="s">
        <v>10</v>
      </c>
      <c r="C2868">
        <v>14834</v>
      </c>
      <c r="D2868" t="s">
        <v>13</v>
      </c>
      <c r="E2868">
        <v>0</v>
      </c>
    </row>
    <row r="2869" spans="1:5" x14ac:dyDescent="0.25">
      <c r="A2869" t="s">
        <v>7969</v>
      </c>
      <c r="B2869" t="s">
        <v>943</v>
      </c>
      <c r="C2869">
        <v>94445</v>
      </c>
      <c r="D2869" t="s">
        <v>17</v>
      </c>
      <c r="E2869">
        <v>0</v>
      </c>
    </row>
    <row r="2870" spans="1:5" x14ac:dyDescent="0.25">
      <c r="A2870" t="s">
        <v>7974</v>
      </c>
      <c r="B2870" t="s">
        <v>943</v>
      </c>
      <c r="C2870">
        <v>80904</v>
      </c>
      <c r="D2870" t="s">
        <v>13</v>
      </c>
      <c r="E2870">
        <v>0</v>
      </c>
    </row>
    <row r="2871" spans="1:5" x14ac:dyDescent="0.25">
      <c r="A2871" t="s">
        <v>7976</v>
      </c>
      <c r="B2871" t="s">
        <v>943</v>
      </c>
      <c r="C2871">
        <v>35400</v>
      </c>
      <c r="D2871" t="s">
        <v>17</v>
      </c>
      <c r="E2871">
        <v>0</v>
      </c>
    </row>
    <row r="2872" spans="1:5" x14ac:dyDescent="0.25">
      <c r="A2872" t="s">
        <v>7978</v>
      </c>
      <c r="B2872" t="s">
        <v>6769</v>
      </c>
      <c r="C2872">
        <v>7907</v>
      </c>
      <c r="D2872" t="s">
        <v>13</v>
      </c>
      <c r="E2872">
        <v>0</v>
      </c>
    </row>
    <row r="2873" spans="1:5" x14ac:dyDescent="0.25">
      <c r="A2873" t="s">
        <v>7984</v>
      </c>
      <c r="B2873" t="s">
        <v>943</v>
      </c>
      <c r="C2873">
        <v>79572</v>
      </c>
      <c r="D2873" t="s">
        <v>17</v>
      </c>
      <c r="E2873">
        <v>0</v>
      </c>
    </row>
    <row r="2874" spans="1:5" x14ac:dyDescent="0.25">
      <c r="A2874" t="s">
        <v>7986</v>
      </c>
      <c r="B2874" t="s">
        <v>943</v>
      </c>
      <c r="C2874">
        <v>69903</v>
      </c>
      <c r="D2874" t="s">
        <v>17</v>
      </c>
      <c r="E2874">
        <v>0</v>
      </c>
    </row>
    <row r="2875" spans="1:5" x14ac:dyDescent="0.25">
      <c r="A2875" t="s">
        <v>7988</v>
      </c>
      <c r="B2875" t="s">
        <v>14077</v>
      </c>
      <c r="C2875">
        <v>37712</v>
      </c>
      <c r="D2875" t="s">
        <v>17</v>
      </c>
      <c r="E2875">
        <v>0</v>
      </c>
    </row>
    <row r="2876" spans="1:5" x14ac:dyDescent="0.25">
      <c r="A2876" t="s">
        <v>7990</v>
      </c>
      <c r="B2876" t="s">
        <v>22250</v>
      </c>
      <c r="C2876">
        <v>73976</v>
      </c>
      <c r="D2876" t="s">
        <v>20</v>
      </c>
      <c r="E2876">
        <v>0</v>
      </c>
    </row>
    <row r="2877" spans="1:5" x14ac:dyDescent="0.25">
      <c r="A2877" t="s">
        <v>7992</v>
      </c>
      <c r="B2877" t="s">
        <v>22250</v>
      </c>
      <c r="C2877">
        <v>26973</v>
      </c>
      <c r="D2877" t="s">
        <v>17</v>
      </c>
      <c r="E2877">
        <v>0</v>
      </c>
    </row>
    <row r="2878" spans="1:5" x14ac:dyDescent="0.25">
      <c r="A2878" t="s">
        <v>7994</v>
      </c>
      <c r="B2878" t="s">
        <v>10768</v>
      </c>
      <c r="C2878">
        <v>47944</v>
      </c>
      <c r="D2878" t="s">
        <v>17</v>
      </c>
      <c r="E2878">
        <v>0</v>
      </c>
    </row>
    <row r="2879" spans="1:5" x14ac:dyDescent="0.25">
      <c r="A2879" t="s">
        <v>7997</v>
      </c>
      <c r="B2879" t="s">
        <v>14077</v>
      </c>
      <c r="C2879">
        <v>14937</v>
      </c>
      <c r="D2879" t="s">
        <v>69</v>
      </c>
      <c r="E2879">
        <v>0</v>
      </c>
    </row>
    <row r="2880" spans="1:5" x14ac:dyDescent="0.25">
      <c r="A2880" t="s">
        <v>7999</v>
      </c>
      <c r="B2880" t="s">
        <v>22250</v>
      </c>
      <c r="C2880">
        <v>46087</v>
      </c>
      <c r="D2880" t="s">
        <v>17</v>
      </c>
      <c r="E2880">
        <v>0</v>
      </c>
    </row>
    <row r="2881" spans="1:5" x14ac:dyDescent="0.25">
      <c r="A2881" t="s">
        <v>8001</v>
      </c>
      <c r="B2881" t="s">
        <v>10768</v>
      </c>
      <c r="C2881">
        <v>12446</v>
      </c>
      <c r="D2881" t="s">
        <v>17</v>
      </c>
      <c r="E2881">
        <v>0</v>
      </c>
    </row>
    <row r="2882" spans="1:5" x14ac:dyDescent="0.25">
      <c r="A2882" t="s">
        <v>8003</v>
      </c>
      <c r="B2882" t="s">
        <v>10</v>
      </c>
      <c r="C2882">
        <v>53699</v>
      </c>
      <c r="D2882" t="s">
        <v>17</v>
      </c>
      <c r="E2882">
        <v>0</v>
      </c>
    </row>
    <row r="2883" spans="1:5" x14ac:dyDescent="0.25">
      <c r="A2883" t="s">
        <v>8007</v>
      </c>
      <c r="B2883" t="s">
        <v>10</v>
      </c>
      <c r="C2883">
        <v>44474</v>
      </c>
      <c r="D2883" t="s">
        <v>13</v>
      </c>
      <c r="E2883">
        <v>0</v>
      </c>
    </row>
    <row r="2884" spans="1:5" x14ac:dyDescent="0.25">
      <c r="A2884" t="s">
        <v>8011</v>
      </c>
      <c r="B2884" t="s">
        <v>943</v>
      </c>
      <c r="C2884">
        <v>35133</v>
      </c>
      <c r="D2884" t="s">
        <v>69</v>
      </c>
      <c r="E2884">
        <v>0</v>
      </c>
    </row>
    <row r="2885" spans="1:5" x14ac:dyDescent="0.25">
      <c r="A2885" t="s">
        <v>8013</v>
      </c>
      <c r="B2885" t="s">
        <v>6769</v>
      </c>
      <c r="C2885">
        <v>735</v>
      </c>
      <c r="D2885" t="s">
        <v>17</v>
      </c>
      <c r="E2885">
        <v>0</v>
      </c>
    </row>
    <row r="2886" spans="1:5" x14ac:dyDescent="0.25">
      <c r="A2886" t="s">
        <v>8015</v>
      </c>
      <c r="B2886" t="s">
        <v>10</v>
      </c>
      <c r="C2886">
        <v>11844</v>
      </c>
      <c r="D2886" t="s">
        <v>13</v>
      </c>
      <c r="E2886">
        <v>0</v>
      </c>
    </row>
    <row r="2887" spans="1:5" x14ac:dyDescent="0.25">
      <c r="A2887" t="s">
        <v>8017</v>
      </c>
      <c r="B2887" t="s">
        <v>22250</v>
      </c>
      <c r="C2887">
        <v>93153</v>
      </c>
      <c r="D2887" t="s">
        <v>17</v>
      </c>
      <c r="E2887">
        <v>0</v>
      </c>
    </row>
    <row r="2888" spans="1:5" x14ac:dyDescent="0.25">
      <c r="A2888" t="s">
        <v>8019</v>
      </c>
      <c r="B2888" t="s">
        <v>22250</v>
      </c>
      <c r="C2888">
        <v>14195</v>
      </c>
      <c r="D2888" t="s">
        <v>6721</v>
      </c>
      <c r="E2888">
        <v>0</v>
      </c>
    </row>
    <row r="2889" spans="1:5" x14ac:dyDescent="0.25">
      <c r="A2889" t="s">
        <v>8023</v>
      </c>
      <c r="B2889" t="s">
        <v>10</v>
      </c>
      <c r="C2889">
        <v>74471</v>
      </c>
      <c r="D2889" t="s">
        <v>145</v>
      </c>
      <c r="E2889">
        <v>0</v>
      </c>
    </row>
    <row r="2890" spans="1:5" x14ac:dyDescent="0.25">
      <c r="A2890" t="s">
        <v>8025</v>
      </c>
      <c r="B2890" t="s">
        <v>6769</v>
      </c>
      <c r="C2890">
        <v>4437</v>
      </c>
      <c r="D2890" t="s">
        <v>17</v>
      </c>
      <c r="E2890">
        <v>0</v>
      </c>
    </row>
    <row r="2891" spans="1:5" x14ac:dyDescent="0.25">
      <c r="A2891" t="s">
        <v>8027</v>
      </c>
      <c r="B2891" t="s">
        <v>6769</v>
      </c>
      <c r="C2891">
        <v>54883</v>
      </c>
      <c r="D2891" t="s">
        <v>13</v>
      </c>
      <c r="E2891">
        <v>0</v>
      </c>
    </row>
    <row r="2892" spans="1:5" x14ac:dyDescent="0.25">
      <c r="A2892" t="s">
        <v>8029</v>
      </c>
      <c r="B2892" t="s">
        <v>6769</v>
      </c>
      <c r="C2892">
        <v>41299</v>
      </c>
      <c r="D2892" t="s">
        <v>20</v>
      </c>
      <c r="E2892">
        <v>0</v>
      </c>
    </row>
    <row r="2893" spans="1:5" x14ac:dyDescent="0.25">
      <c r="A2893" t="s">
        <v>8031</v>
      </c>
      <c r="B2893" t="s">
        <v>14077</v>
      </c>
      <c r="C2893">
        <v>1606</v>
      </c>
      <c r="D2893" t="s">
        <v>57</v>
      </c>
      <c r="E2893">
        <v>0</v>
      </c>
    </row>
    <row r="2894" spans="1:5" x14ac:dyDescent="0.25">
      <c r="A2894" t="s">
        <v>8034</v>
      </c>
      <c r="B2894" t="s">
        <v>14077</v>
      </c>
      <c r="C2894">
        <v>15484</v>
      </c>
      <c r="D2894" t="s">
        <v>171</v>
      </c>
      <c r="E2894">
        <v>0</v>
      </c>
    </row>
    <row r="2895" spans="1:5" x14ac:dyDescent="0.25">
      <c r="A2895" t="s">
        <v>8037</v>
      </c>
      <c r="B2895" t="s">
        <v>943</v>
      </c>
      <c r="C2895">
        <v>27344</v>
      </c>
      <c r="D2895" t="s">
        <v>13</v>
      </c>
      <c r="E2895">
        <v>0</v>
      </c>
    </row>
    <row r="2896" spans="1:5" x14ac:dyDescent="0.25">
      <c r="A2896" t="s">
        <v>8039</v>
      </c>
      <c r="B2896" t="s">
        <v>6769</v>
      </c>
      <c r="C2896">
        <v>14525</v>
      </c>
      <c r="D2896" t="s">
        <v>13</v>
      </c>
      <c r="E2896">
        <v>0</v>
      </c>
    </row>
    <row r="2897" spans="1:5" x14ac:dyDescent="0.25">
      <c r="A2897" t="s">
        <v>8042</v>
      </c>
      <c r="B2897" t="s">
        <v>10</v>
      </c>
      <c r="C2897">
        <v>88855</v>
      </c>
      <c r="D2897" t="s">
        <v>20</v>
      </c>
      <c r="E2897">
        <v>0</v>
      </c>
    </row>
    <row r="2898" spans="1:5" x14ac:dyDescent="0.25">
      <c r="A2898" t="s">
        <v>8045</v>
      </c>
      <c r="B2898" t="s">
        <v>14077</v>
      </c>
      <c r="C2898">
        <v>80778</v>
      </c>
      <c r="D2898" t="s">
        <v>13</v>
      </c>
      <c r="E2898">
        <v>0</v>
      </c>
    </row>
    <row r="2899" spans="1:5" x14ac:dyDescent="0.25">
      <c r="A2899" t="s">
        <v>8049</v>
      </c>
      <c r="B2899" t="s">
        <v>10</v>
      </c>
      <c r="C2899">
        <v>34848</v>
      </c>
      <c r="D2899" t="s">
        <v>171</v>
      </c>
      <c r="E2899">
        <v>0</v>
      </c>
    </row>
    <row r="2900" spans="1:5" x14ac:dyDescent="0.25">
      <c r="A2900" t="s">
        <v>8051</v>
      </c>
      <c r="B2900" t="s">
        <v>22250</v>
      </c>
      <c r="C2900">
        <v>40477</v>
      </c>
      <c r="D2900" t="s">
        <v>20</v>
      </c>
      <c r="E2900">
        <v>0</v>
      </c>
    </row>
    <row r="2901" spans="1:5" x14ac:dyDescent="0.25">
      <c r="A2901" t="s">
        <v>8053</v>
      </c>
      <c r="B2901" t="s">
        <v>10</v>
      </c>
      <c r="C2901">
        <v>80205</v>
      </c>
      <c r="D2901" t="s">
        <v>54</v>
      </c>
      <c r="E2901">
        <v>0</v>
      </c>
    </row>
    <row r="2902" spans="1:5" x14ac:dyDescent="0.25">
      <c r="A2902" t="s">
        <v>8055</v>
      </c>
      <c r="B2902" t="s">
        <v>22250</v>
      </c>
      <c r="C2902">
        <v>30661</v>
      </c>
      <c r="D2902" t="s">
        <v>13</v>
      </c>
      <c r="E2902">
        <v>0</v>
      </c>
    </row>
    <row r="2903" spans="1:5" x14ac:dyDescent="0.25">
      <c r="A2903" t="s">
        <v>8057</v>
      </c>
      <c r="B2903" t="s">
        <v>10</v>
      </c>
      <c r="C2903">
        <v>24120</v>
      </c>
      <c r="D2903" t="s">
        <v>20</v>
      </c>
      <c r="E2903">
        <v>0</v>
      </c>
    </row>
    <row r="2904" spans="1:5" x14ac:dyDescent="0.25">
      <c r="A2904" t="s">
        <v>8059</v>
      </c>
      <c r="B2904" t="s">
        <v>14077</v>
      </c>
      <c r="C2904">
        <v>52910</v>
      </c>
      <c r="D2904" t="s">
        <v>13</v>
      </c>
      <c r="E2904">
        <v>0</v>
      </c>
    </row>
    <row r="2905" spans="1:5" x14ac:dyDescent="0.25">
      <c r="A2905" t="s">
        <v>8062</v>
      </c>
      <c r="B2905" t="s">
        <v>14077</v>
      </c>
      <c r="C2905">
        <v>19953</v>
      </c>
      <c r="D2905" t="s">
        <v>17</v>
      </c>
      <c r="E2905">
        <v>0</v>
      </c>
    </row>
    <row r="2906" spans="1:5" x14ac:dyDescent="0.25">
      <c r="A2906" t="s">
        <v>8064</v>
      </c>
      <c r="B2906" t="s">
        <v>22250</v>
      </c>
      <c r="C2906">
        <v>897</v>
      </c>
      <c r="D2906" t="s">
        <v>6765</v>
      </c>
      <c r="E2906">
        <v>0</v>
      </c>
    </row>
    <row r="2907" spans="1:5" x14ac:dyDescent="0.25">
      <c r="A2907" t="s">
        <v>8066</v>
      </c>
      <c r="B2907" t="s">
        <v>943</v>
      </c>
      <c r="C2907">
        <v>44556</v>
      </c>
      <c r="D2907" t="s">
        <v>6765</v>
      </c>
      <c r="E2907">
        <v>0</v>
      </c>
    </row>
    <row r="2908" spans="1:5" x14ac:dyDescent="0.25">
      <c r="A2908" t="s">
        <v>8069</v>
      </c>
      <c r="B2908" t="s">
        <v>943</v>
      </c>
      <c r="C2908">
        <v>39151</v>
      </c>
      <c r="D2908" t="s">
        <v>54</v>
      </c>
      <c r="E2908">
        <v>0</v>
      </c>
    </row>
    <row r="2909" spans="1:5" x14ac:dyDescent="0.25">
      <c r="A2909" t="s">
        <v>8072</v>
      </c>
      <c r="B2909" t="s">
        <v>10768</v>
      </c>
      <c r="C2909">
        <v>21830</v>
      </c>
      <c r="D2909" t="s">
        <v>13</v>
      </c>
      <c r="E2909">
        <v>0</v>
      </c>
    </row>
    <row r="2910" spans="1:5" x14ac:dyDescent="0.25">
      <c r="A2910" t="s">
        <v>8074</v>
      </c>
      <c r="B2910" t="s">
        <v>943</v>
      </c>
      <c r="C2910">
        <v>95562</v>
      </c>
      <c r="D2910" t="s">
        <v>20</v>
      </c>
      <c r="E2910">
        <v>0</v>
      </c>
    </row>
    <row r="2911" spans="1:5" x14ac:dyDescent="0.25">
      <c r="A2911" t="s">
        <v>8077</v>
      </c>
      <c r="B2911" t="s">
        <v>6769</v>
      </c>
      <c r="C2911">
        <v>88807</v>
      </c>
      <c r="D2911" t="s">
        <v>20</v>
      </c>
      <c r="E2911">
        <v>0</v>
      </c>
    </row>
    <row r="2912" spans="1:5" x14ac:dyDescent="0.25">
      <c r="A2912" t="s">
        <v>8079</v>
      </c>
      <c r="B2912" t="s">
        <v>14077</v>
      </c>
      <c r="C2912">
        <v>68672</v>
      </c>
      <c r="D2912" t="s">
        <v>20</v>
      </c>
      <c r="E2912">
        <v>0</v>
      </c>
    </row>
    <row r="2913" spans="1:5" x14ac:dyDescent="0.25">
      <c r="A2913" t="s">
        <v>8081</v>
      </c>
      <c r="B2913" t="s">
        <v>10</v>
      </c>
      <c r="C2913">
        <v>76701</v>
      </c>
      <c r="D2913" t="s">
        <v>13</v>
      </c>
      <c r="E2913">
        <v>0</v>
      </c>
    </row>
    <row r="2914" spans="1:5" x14ac:dyDescent="0.25">
      <c r="A2914" t="s">
        <v>8084</v>
      </c>
      <c r="B2914" t="s">
        <v>22250</v>
      </c>
      <c r="C2914">
        <v>37747</v>
      </c>
      <c r="D2914" t="s">
        <v>13</v>
      </c>
      <c r="E2914">
        <v>0</v>
      </c>
    </row>
    <row r="2915" spans="1:5" x14ac:dyDescent="0.25">
      <c r="A2915" t="s">
        <v>8086</v>
      </c>
      <c r="B2915" t="s">
        <v>6769</v>
      </c>
      <c r="C2915">
        <v>98128</v>
      </c>
      <c r="D2915" t="s">
        <v>13</v>
      </c>
      <c r="E2915">
        <v>0</v>
      </c>
    </row>
    <row r="2916" spans="1:5" x14ac:dyDescent="0.25">
      <c r="A2916" t="s">
        <v>8088</v>
      </c>
      <c r="B2916" t="s">
        <v>22250</v>
      </c>
      <c r="C2916">
        <v>76996</v>
      </c>
      <c r="D2916" t="s">
        <v>20</v>
      </c>
      <c r="E2916">
        <v>0</v>
      </c>
    </row>
    <row r="2917" spans="1:5" x14ac:dyDescent="0.25">
      <c r="A2917" t="s">
        <v>8090</v>
      </c>
      <c r="B2917" t="s">
        <v>943</v>
      </c>
      <c r="C2917">
        <v>84941</v>
      </c>
      <c r="D2917" t="s">
        <v>13</v>
      </c>
      <c r="E2917">
        <v>0</v>
      </c>
    </row>
    <row r="2918" spans="1:5" x14ac:dyDescent="0.25">
      <c r="A2918" t="s">
        <v>8092</v>
      </c>
      <c r="B2918" t="s">
        <v>14077</v>
      </c>
      <c r="C2918">
        <v>26139</v>
      </c>
      <c r="D2918" t="s">
        <v>20</v>
      </c>
      <c r="E2918">
        <v>0</v>
      </c>
    </row>
    <row r="2919" spans="1:5" x14ac:dyDescent="0.25">
      <c r="A2919" t="s">
        <v>8094</v>
      </c>
      <c r="B2919" t="s">
        <v>22250</v>
      </c>
      <c r="C2919">
        <v>18012</v>
      </c>
      <c r="D2919" t="s">
        <v>20</v>
      </c>
      <c r="E2919">
        <v>0</v>
      </c>
    </row>
    <row r="2920" spans="1:5" x14ac:dyDescent="0.25">
      <c r="A2920" t="s">
        <v>8096</v>
      </c>
      <c r="B2920" t="s">
        <v>14077</v>
      </c>
      <c r="C2920">
        <v>42038</v>
      </c>
      <c r="D2920" t="s">
        <v>13</v>
      </c>
      <c r="E2920">
        <v>0</v>
      </c>
    </row>
    <row r="2921" spans="1:5" x14ac:dyDescent="0.25">
      <c r="A2921" t="s">
        <v>8099</v>
      </c>
      <c r="B2921" t="s">
        <v>10768</v>
      </c>
      <c r="C2921">
        <v>51939</v>
      </c>
      <c r="D2921" t="s">
        <v>13</v>
      </c>
      <c r="E2921">
        <v>0</v>
      </c>
    </row>
    <row r="2922" spans="1:5" x14ac:dyDescent="0.25">
      <c r="A2922" t="s">
        <v>8103</v>
      </c>
      <c r="B2922" t="s">
        <v>6769</v>
      </c>
      <c r="C2922">
        <v>27812</v>
      </c>
      <c r="D2922" t="s">
        <v>1789</v>
      </c>
      <c r="E2922">
        <v>0</v>
      </c>
    </row>
    <row r="2923" spans="1:5" x14ac:dyDescent="0.25">
      <c r="A2923" t="s">
        <v>8107</v>
      </c>
      <c r="B2923" t="s">
        <v>10768</v>
      </c>
      <c r="C2923">
        <v>70338</v>
      </c>
      <c r="D2923" t="s">
        <v>1059</v>
      </c>
      <c r="E2923">
        <v>0</v>
      </c>
    </row>
    <row r="2924" spans="1:5" x14ac:dyDescent="0.25">
      <c r="A2924" t="s">
        <v>8112</v>
      </c>
      <c r="B2924" t="s">
        <v>14077</v>
      </c>
      <c r="C2924">
        <v>40293</v>
      </c>
      <c r="D2924" t="s">
        <v>20</v>
      </c>
      <c r="E2924">
        <v>0</v>
      </c>
    </row>
    <row r="2925" spans="1:5" x14ac:dyDescent="0.25">
      <c r="A2925" t="s">
        <v>8114</v>
      </c>
      <c r="B2925" t="s">
        <v>10768</v>
      </c>
      <c r="C2925">
        <v>94382</v>
      </c>
      <c r="D2925" t="s">
        <v>17</v>
      </c>
      <c r="E2925">
        <v>0</v>
      </c>
    </row>
    <row r="2926" spans="1:5" x14ac:dyDescent="0.25">
      <c r="A2926" t="s">
        <v>8116</v>
      </c>
      <c r="B2926" t="s">
        <v>10</v>
      </c>
      <c r="C2926">
        <v>4090</v>
      </c>
      <c r="D2926" t="s">
        <v>145</v>
      </c>
      <c r="E2926">
        <v>0</v>
      </c>
    </row>
    <row r="2927" spans="1:5" x14ac:dyDescent="0.25">
      <c r="A2927" t="s">
        <v>8118</v>
      </c>
      <c r="B2927" t="s">
        <v>14077</v>
      </c>
      <c r="C2927">
        <v>90522</v>
      </c>
      <c r="D2927" t="s">
        <v>13</v>
      </c>
      <c r="E2927">
        <v>0</v>
      </c>
    </row>
    <row r="2928" spans="1:5" x14ac:dyDescent="0.25">
      <c r="A2928" t="s">
        <v>8125</v>
      </c>
      <c r="B2928" t="s">
        <v>10768</v>
      </c>
      <c r="C2928">
        <v>61574</v>
      </c>
      <c r="D2928" t="s">
        <v>20</v>
      </c>
      <c r="E2928">
        <v>0</v>
      </c>
    </row>
    <row r="2929" spans="1:5" x14ac:dyDescent="0.25">
      <c r="A2929" t="s">
        <v>8128</v>
      </c>
      <c r="B2929" t="s">
        <v>10</v>
      </c>
      <c r="C2929">
        <v>38917</v>
      </c>
      <c r="D2929" t="s">
        <v>13</v>
      </c>
      <c r="E2929">
        <v>0</v>
      </c>
    </row>
    <row r="2930" spans="1:5" x14ac:dyDescent="0.25">
      <c r="A2930" t="s">
        <v>8130</v>
      </c>
      <c r="B2930" t="s">
        <v>10768</v>
      </c>
      <c r="C2930">
        <v>40936</v>
      </c>
      <c r="D2930" t="s">
        <v>13</v>
      </c>
      <c r="E2930">
        <v>0</v>
      </c>
    </row>
    <row r="2931" spans="1:5" x14ac:dyDescent="0.25">
      <c r="A2931" t="s">
        <v>8133</v>
      </c>
      <c r="B2931" t="s">
        <v>10</v>
      </c>
      <c r="C2931">
        <v>9280</v>
      </c>
      <c r="D2931" t="s">
        <v>69</v>
      </c>
      <c r="E2931">
        <v>0</v>
      </c>
    </row>
    <row r="2932" spans="1:5" x14ac:dyDescent="0.25">
      <c r="A2932" t="s">
        <v>8136</v>
      </c>
      <c r="B2932" t="s">
        <v>14077</v>
      </c>
      <c r="C2932">
        <v>89459</v>
      </c>
      <c r="D2932" t="s">
        <v>54</v>
      </c>
      <c r="E2932">
        <v>0</v>
      </c>
    </row>
    <row r="2933" spans="1:5" x14ac:dyDescent="0.25">
      <c r="A2933" t="s">
        <v>8138</v>
      </c>
      <c r="B2933" t="s">
        <v>10768</v>
      </c>
      <c r="C2933">
        <v>53351</v>
      </c>
      <c r="D2933" t="s">
        <v>20</v>
      </c>
      <c r="E2933">
        <v>0</v>
      </c>
    </row>
    <row r="2934" spans="1:5" x14ac:dyDescent="0.25">
      <c r="A2934" t="s">
        <v>8140</v>
      </c>
      <c r="B2934" t="s">
        <v>6769</v>
      </c>
      <c r="C2934">
        <v>61752</v>
      </c>
      <c r="D2934" t="s">
        <v>13</v>
      </c>
      <c r="E2934">
        <v>0</v>
      </c>
    </row>
    <row r="2935" spans="1:5" x14ac:dyDescent="0.25">
      <c r="A2935" t="s">
        <v>8142</v>
      </c>
      <c r="B2935" t="s">
        <v>14077</v>
      </c>
      <c r="C2935">
        <v>39659</v>
      </c>
      <c r="D2935" t="s">
        <v>13</v>
      </c>
      <c r="E2935">
        <v>0</v>
      </c>
    </row>
    <row r="2936" spans="1:5" x14ac:dyDescent="0.25">
      <c r="A2936" t="s">
        <v>8146</v>
      </c>
      <c r="B2936" t="s">
        <v>10768</v>
      </c>
      <c r="C2936">
        <v>3371</v>
      </c>
      <c r="D2936" t="s">
        <v>13</v>
      </c>
      <c r="E2936">
        <v>0</v>
      </c>
    </row>
    <row r="2937" spans="1:5" x14ac:dyDescent="0.25">
      <c r="A2937" t="s">
        <v>8148</v>
      </c>
      <c r="B2937" t="s">
        <v>10</v>
      </c>
      <c r="C2937">
        <v>98254</v>
      </c>
      <c r="D2937" t="s">
        <v>54</v>
      </c>
      <c r="E2937">
        <v>0</v>
      </c>
    </row>
    <row r="2938" spans="1:5" x14ac:dyDescent="0.25">
      <c r="A2938" t="s">
        <v>8155</v>
      </c>
      <c r="B2938" t="s">
        <v>10768</v>
      </c>
      <c r="C2938">
        <v>22789</v>
      </c>
      <c r="D2938" t="s">
        <v>17</v>
      </c>
      <c r="E2938">
        <v>0</v>
      </c>
    </row>
    <row r="2939" spans="1:5" x14ac:dyDescent="0.25">
      <c r="A2939" t="s">
        <v>8158</v>
      </c>
      <c r="B2939" t="s">
        <v>14077</v>
      </c>
      <c r="C2939">
        <v>48197</v>
      </c>
      <c r="D2939" t="s">
        <v>20</v>
      </c>
      <c r="E2939">
        <v>0</v>
      </c>
    </row>
    <row r="2940" spans="1:5" x14ac:dyDescent="0.25">
      <c r="A2940" t="s">
        <v>8160</v>
      </c>
      <c r="B2940" t="s">
        <v>6769</v>
      </c>
      <c r="C2940">
        <v>10934</v>
      </c>
      <c r="D2940" t="s">
        <v>20</v>
      </c>
      <c r="E2940">
        <v>0</v>
      </c>
    </row>
    <row r="2941" spans="1:5" x14ac:dyDescent="0.25">
      <c r="A2941" t="s">
        <v>8162</v>
      </c>
      <c r="B2941" t="s">
        <v>943</v>
      </c>
      <c r="C2941">
        <v>90950</v>
      </c>
      <c r="D2941" t="s">
        <v>20</v>
      </c>
      <c r="E2941">
        <v>0</v>
      </c>
    </row>
    <row r="2942" spans="1:5" x14ac:dyDescent="0.25">
      <c r="A2942" t="s">
        <v>8164</v>
      </c>
      <c r="B2942" t="s">
        <v>943</v>
      </c>
      <c r="C2942">
        <v>25736</v>
      </c>
      <c r="D2942" t="s">
        <v>13</v>
      </c>
      <c r="E2942">
        <v>0</v>
      </c>
    </row>
    <row r="2943" spans="1:5" x14ac:dyDescent="0.25">
      <c r="A2943" t="s">
        <v>8166</v>
      </c>
      <c r="B2943" t="s">
        <v>6769</v>
      </c>
      <c r="C2943">
        <v>77876</v>
      </c>
      <c r="D2943" t="s">
        <v>20</v>
      </c>
      <c r="E2943">
        <v>0</v>
      </c>
    </row>
    <row r="2944" spans="1:5" x14ac:dyDescent="0.25">
      <c r="A2944" t="s">
        <v>8169</v>
      </c>
      <c r="B2944" t="s">
        <v>6769</v>
      </c>
      <c r="C2944">
        <v>83783</v>
      </c>
      <c r="D2944" t="s">
        <v>20</v>
      </c>
      <c r="E2944">
        <v>0</v>
      </c>
    </row>
    <row r="2945" spans="1:5" x14ac:dyDescent="0.25">
      <c r="A2945" t="s">
        <v>8171</v>
      </c>
      <c r="B2945" t="s">
        <v>10768</v>
      </c>
      <c r="C2945">
        <v>6848</v>
      </c>
      <c r="D2945" t="s">
        <v>660</v>
      </c>
      <c r="E2945">
        <v>0</v>
      </c>
    </row>
    <row r="2946" spans="1:5" x14ac:dyDescent="0.25">
      <c r="A2946" t="s">
        <v>8173</v>
      </c>
      <c r="B2946" t="s">
        <v>22250</v>
      </c>
      <c r="C2946">
        <v>24330</v>
      </c>
      <c r="D2946" t="s">
        <v>20</v>
      </c>
      <c r="E2946">
        <v>0</v>
      </c>
    </row>
    <row r="2947" spans="1:5" x14ac:dyDescent="0.25">
      <c r="A2947" t="s">
        <v>8175</v>
      </c>
      <c r="B2947" t="s">
        <v>10768</v>
      </c>
      <c r="C2947">
        <v>2759</v>
      </c>
      <c r="D2947" t="s">
        <v>54</v>
      </c>
      <c r="E2947">
        <v>0</v>
      </c>
    </row>
    <row r="2948" spans="1:5" x14ac:dyDescent="0.25">
      <c r="A2948" t="s">
        <v>8177</v>
      </c>
      <c r="B2948" t="s">
        <v>6769</v>
      </c>
      <c r="C2948">
        <v>19421</v>
      </c>
      <c r="D2948" t="s">
        <v>69</v>
      </c>
      <c r="E2948">
        <v>0</v>
      </c>
    </row>
    <row r="2949" spans="1:5" x14ac:dyDescent="0.25">
      <c r="A2949" t="s">
        <v>8179</v>
      </c>
      <c r="B2949" t="s">
        <v>10</v>
      </c>
      <c r="C2949">
        <v>38671</v>
      </c>
      <c r="D2949" t="s">
        <v>20</v>
      </c>
      <c r="E2949">
        <v>0</v>
      </c>
    </row>
    <row r="2950" spans="1:5" x14ac:dyDescent="0.25">
      <c r="A2950" t="s">
        <v>8181</v>
      </c>
      <c r="B2950" t="s">
        <v>14077</v>
      </c>
      <c r="C2950">
        <v>56158</v>
      </c>
      <c r="D2950" t="s">
        <v>20</v>
      </c>
      <c r="E2950">
        <v>0</v>
      </c>
    </row>
    <row r="2951" spans="1:5" x14ac:dyDescent="0.25">
      <c r="A2951" t="s">
        <v>8184</v>
      </c>
      <c r="B2951" t="s">
        <v>10</v>
      </c>
      <c r="C2951">
        <v>6411</v>
      </c>
      <c r="D2951" t="s">
        <v>13</v>
      </c>
      <c r="E2951">
        <v>0</v>
      </c>
    </row>
    <row r="2952" spans="1:5" x14ac:dyDescent="0.25">
      <c r="A2952" t="s">
        <v>8186</v>
      </c>
      <c r="B2952" t="s">
        <v>6769</v>
      </c>
      <c r="C2952">
        <v>46825</v>
      </c>
      <c r="D2952" t="s">
        <v>20</v>
      </c>
      <c r="E2952">
        <v>0</v>
      </c>
    </row>
    <row r="2953" spans="1:5" x14ac:dyDescent="0.25">
      <c r="A2953" t="s">
        <v>8188</v>
      </c>
      <c r="B2953" t="s">
        <v>14077</v>
      </c>
      <c r="C2953">
        <v>26993</v>
      </c>
      <c r="D2953" t="s">
        <v>57</v>
      </c>
      <c r="E2953">
        <v>0</v>
      </c>
    </row>
    <row r="2954" spans="1:5" x14ac:dyDescent="0.25">
      <c r="A2954" t="s">
        <v>8190</v>
      </c>
      <c r="B2954" t="s">
        <v>22250</v>
      </c>
      <c r="C2954">
        <v>79574</v>
      </c>
      <c r="D2954" t="s">
        <v>57</v>
      </c>
      <c r="E2954">
        <v>0</v>
      </c>
    </row>
    <row r="2955" spans="1:5" x14ac:dyDescent="0.25">
      <c r="A2955" t="s">
        <v>8192</v>
      </c>
      <c r="B2955" t="s">
        <v>10768</v>
      </c>
      <c r="C2955">
        <v>928</v>
      </c>
      <c r="D2955" t="s">
        <v>54</v>
      </c>
      <c r="E2955">
        <v>0</v>
      </c>
    </row>
    <row r="2956" spans="1:5" x14ac:dyDescent="0.25">
      <c r="A2956" t="s">
        <v>8194</v>
      </c>
      <c r="B2956" t="s">
        <v>10</v>
      </c>
      <c r="C2956">
        <v>67301</v>
      </c>
      <c r="D2956" t="s">
        <v>13</v>
      </c>
      <c r="E2956">
        <v>0</v>
      </c>
    </row>
    <row r="2957" spans="1:5" x14ac:dyDescent="0.25">
      <c r="A2957" t="s">
        <v>8197</v>
      </c>
      <c r="B2957" t="s">
        <v>6769</v>
      </c>
      <c r="C2957">
        <v>50341</v>
      </c>
      <c r="D2957" t="s">
        <v>54</v>
      </c>
      <c r="E2957">
        <v>0</v>
      </c>
    </row>
    <row r="2958" spans="1:5" x14ac:dyDescent="0.25">
      <c r="A2958" t="s">
        <v>8200</v>
      </c>
      <c r="B2958" t="s">
        <v>943</v>
      </c>
      <c r="C2958">
        <v>38668</v>
      </c>
      <c r="D2958" t="s">
        <v>54</v>
      </c>
      <c r="E2958">
        <v>0</v>
      </c>
    </row>
    <row r="2959" spans="1:5" x14ac:dyDescent="0.25">
      <c r="A2959" t="s">
        <v>8202</v>
      </c>
      <c r="B2959" t="s">
        <v>10768</v>
      </c>
      <c r="C2959">
        <v>40763</v>
      </c>
      <c r="D2959" t="s">
        <v>54</v>
      </c>
      <c r="E2959">
        <v>0</v>
      </c>
    </row>
    <row r="2960" spans="1:5" x14ac:dyDescent="0.25">
      <c r="A2960" t="s">
        <v>8204</v>
      </c>
      <c r="B2960" t="s">
        <v>10</v>
      </c>
      <c r="C2960">
        <v>62137</v>
      </c>
      <c r="D2960" t="s">
        <v>17</v>
      </c>
      <c r="E2960">
        <v>0</v>
      </c>
    </row>
    <row r="2961" spans="1:5" x14ac:dyDescent="0.25">
      <c r="A2961" t="s">
        <v>8207</v>
      </c>
      <c r="B2961" t="s">
        <v>10768</v>
      </c>
      <c r="C2961">
        <v>32001</v>
      </c>
      <c r="D2961" t="s">
        <v>20</v>
      </c>
      <c r="E2961">
        <v>0</v>
      </c>
    </row>
    <row r="2962" spans="1:5" x14ac:dyDescent="0.25">
      <c r="A2962" t="s">
        <v>8210</v>
      </c>
      <c r="B2962" t="s">
        <v>6769</v>
      </c>
      <c r="C2962">
        <v>73129</v>
      </c>
      <c r="D2962" t="s">
        <v>54</v>
      </c>
      <c r="E2962">
        <v>0</v>
      </c>
    </row>
    <row r="2963" spans="1:5" x14ac:dyDescent="0.25">
      <c r="A2963" t="s">
        <v>8213</v>
      </c>
      <c r="B2963" t="s">
        <v>6769</v>
      </c>
      <c r="C2963">
        <v>92770</v>
      </c>
      <c r="D2963" t="s">
        <v>17</v>
      </c>
      <c r="E2963">
        <v>0</v>
      </c>
    </row>
    <row r="2964" spans="1:5" x14ac:dyDescent="0.25">
      <c r="A2964" t="s">
        <v>8215</v>
      </c>
      <c r="B2964" t="s">
        <v>10768</v>
      </c>
      <c r="C2964">
        <v>70601</v>
      </c>
      <c r="D2964" t="s">
        <v>13</v>
      </c>
      <c r="E2964">
        <v>0</v>
      </c>
    </row>
    <row r="2965" spans="1:5" x14ac:dyDescent="0.25">
      <c r="A2965" t="s">
        <v>8217</v>
      </c>
      <c r="B2965" t="s">
        <v>10768</v>
      </c>
      <c r="C2965">
        <v>32608</v>
      </c>
      <c r="D2965" t="s">
        <v>17</v>
      </c>
      <c r="E2965">
        <v>0</v>
      </c>
    </row>
    <row r="2966" spans="1:5" x14ac:dyDescent="0.25">
      <c r="A2966" t="s">
        <v>8219</v>
      </c>
      <c r="B2966" t="s">
        <v>10768</v>
      </c>
      <c r="C2966">
        <v>56372</v>
      </c>
      <c r="D2966" t="s">
        <v>17</v>
      </c>
      <c r="E2966">
        <v>0</v>
      </c>
    </row>
    <row r="2967" spans="1:5" x14ac:dyDescent="0.25">
      <c r="A2967" t="s">
        <v>8221</v>
      </c>
      <c r="B2967" t="s">
        <v>14077</v>
      </c>
      <c r="C2967">
        <v>70841</v>
      </c>
      <c r="D2967" t="s">
        <v>13</v>
      </c>
      <c r="E2967">
        <v>0</v>
      </c>
    </row>
    <row r="2968" spans="1:5" x14ac:dyDescent="0.25">
      <c r="A2968" t="s">
        <v>8224</v>
      </c>
      <c r="B2968" t="s">
        <v>14077</v>
      </c>
      <c r="C2968">
        <v>66868</v>
      </c>
      <c r="D2968" t="s">
        <v>13</v>
      </c>
      <c r="E2968">
        <v>0</v>
      </c>
    </row>
    <row r="2969" spans="1:5" x14ac:dyDescent="0.25">
      <c r="A2969" t="s">
        <v>8226</v>
      </c>
      <c r="B2969" t="s">
        <v>14077</v>
      </c>
      <c r="C2969">
        <v>72246</v>
      </c>
      <c r="D2969" t="s">
        <v>13</v>
      </c>
      <c r="E2969">
        <v>0</v>
      </c>
    </row>
    <row r="2970" spans="1:5" x14ac:dyDescent="0.25">
      <c r="A2970" t="s">
        <v>8228</v>
      </c>
      <c r="B2970" t="s">
        <v>943</v>
      </c>
      <c r="C2970">
        <v>95423</v>
      </c>
      <c r="D2970" t="s">
        <v>69</v>
      </c>
      <c r="E2970">
        <v>0</v>
      </c>
    </row>
    <row r="2971" spans="1:5" x14ac:dyDescent="0.25">
      <c r="A2971" t="s">
        <v>8230</v>
      </c>
      <c r="B2971" t="s">
        <v>6769</v>
      </c>
      <c r="C2971">
        <v>7825</v>
      </c>
      <c r="D2971" t="s">
        <v>13</v>
      </c>
      <c r="E2971">
        <v>0</v>
      </c>
    </row>
    <row r="2972" spans="1:5" x14ac:dyDescent="0.25">
      <c r="A2972" t="s">
        <v>8232</v>
      </c>
      <c r="B2972" t="s">
        <v>22250</v>
      </c>
      <c r="C2972">
        <v>49719</v>
      </c>
      <c r="D2972" t="s">
        <v>54</v>
      </c>
      <c r="E2972">
        <v>0</v>
      </c>
    </row>
    <row r="2973" spans="1:5" x14ac:dyDescent="0.25">
      <c r="A2973" t="s">
        <v>8234</v>
      </c>
      <c r="B2973" t="s">
        <v>14077</v>
      </c>
      <c r="C2973">
        <v>91957</v>
      </c>
      <c r="D2973" t="s">
        <v>20</v>
      </c>
      <c r="E2973">
        <v>0</v>
      </c>
    </row>
    <row r="2974" spans="1:5" x14ac:dyDescent="0.25">
      <c r="A2974" t="s">
        <v>8237</v>
      </c>
      <c r="B2974" t="s">
        <v>10</v>
      </c>
      <c r="C2974">
        <v>70981</v>
      </c>
      <c r="D2974" t="s">
        <v>20</v>
      </c>
      <c r="E2974">
        <v>0</v>
      </c>
    </row>
    <row r="2975" spans="1:5" x14ac:dyDescent="0.25">
      <c r="A2975" t="s">
        <v>8240</v>
      </c>
      <c r="B2975" t="s">
        <v>943</v>
      </c>
      <c r="C2975">
        <v>80905</v>
      </c>
      <c r="D2975" t="s">
        <v>54</v>
      </c>
      <c r="E2975">
        <v>0</v>
      </c>
    </row>
    <row r="2976" spans="1:5" x14ac:dyDescent="0.25">
      <c r="A2976" t="s">
        <v>8243</v>
      </c>
      <c r="B2976" t="s">
        <v>943</v>
      </c>
      <c r="C2976">
        <v>18218</v>
      </c>
      <c r="D2976" t="s">
        <v>54</v>
      </c>
      <c r="E2976">
        <v>0</v>
      </c>
    </row>
    <row r="2977" spans="1:5" x14ac:dyDescent="0.25">
      <c r="A2977" t="s">
        <v>8245</v>
      </c>
      <c r="B2977" t="s">
        <v>10</v>
      </c>
      <c r="C2977">
        <v>59580</v>
      </c>
      <c r="D2977" t="s">
        <v>20</v>
      </c>
      <c r="E2977">
        <v>0</v>
      </c>
    </row>
    <row r="2978" spans="1:5" x14ac:dyDescent="0.25">
      <c r="A2978" t="s">
        <v>8252</v>
      </c>
      <c r="B2978" t="s">
        <v>10768</v>
      </c>
      <c r="C2978">
        <v>77109</v>
      </c>
      <c r="D2978" t="s">
        <v>13</v>
      </c>
      <c r="E2978">
        <v>0</v>
      </c>
    </row>
    <row r="2979" spans="1:5" x14ac:dyDescent="0.25">
      <c r="A2979" t="s">
        <v>8255</v>
      </c>
      <c r="B2979" t="s">
        <v>10768</v>
      </c>
      <c r="C2979">
        <v>95244</v>
      </c>
      <c r="D2979" t="s">
        <v>13</v>
      </c>
      <c r="E2979">
        <v>0</v>
      </c>
    </row>
    <row r="2980" spans="1:5" x14ac:dyDescent="0.25">
      <c r="A2980" t="s">
        <v>8257</v>
      </c>
      <c r="B2980" t="s">
        <v>10768</v>
      </c>
      <c r="C2980">
        <v>61052</v>
      </c>
      <c r="D2980" t="s">
        <v>20</v>
      </c>
      <c r="E2980">
        <v>0</v>
      </c>
    </row>
    <row r="2981" spans="1:5" x14ac:dyDescent="0.25">
      <c r="A2981" t="s">
        <v>8259</v>
      </c>
      <c r="B2981" t="s">
        <v>22250</v>
      </c>
      <c r="C2981">
        <v>25188</v>
      </c>
      <c r="D2981" t="s">
        <v>69</v>
      </c>
      <c r="E2981">
        <v>0</v>
      </c>
    </row>
    <row r="2982" spans="1:5" x14ac:dyDescent="0.25">
      <c r="A2982" t="s">
        <v>8263</v>
      </c>
      <c r="B2982" t="s">
        <v>943</v>
      </c>
      <c r="C2982">
        <v>58765</v>
      </c>
      <c r="D2982" t="s">
        <v>54</v>
      </c>
      <c r="E2982">
        <v>0</v>
      </c>
    </row>
    <row r="2983" spans="1:5" x14ac:dyDescent="0.25">
      <c r="A2983" t="s">
        <v>8265</v>
      </c>
      <c r="B2983" t="s">
        <v>943</v>
      </c>
      <c r="C2983">
        <v>24055</v>
      </c>
      <c r="D2983" t="s">
        <v>6977</v>
      </c>
      <c r="E2983">
        <v>0</v>
      </c>
    </row>
    <row r="2984" spans="1:5" x14ac:dyDescent="0.25">
      <c r="A2984" t="s">
        <v>8267</v>
      </c>
      <c r="B2984" t="s">
        <v>14077</v>
      </c>
      <c r="C2984">
        <v>48316</v>
      </c>
      <c r="D2984" t="s">
        <v>54</v>
      </c>
      <c r="E2984">
        <v>0</v>
      </c>
    </row>
    <row r="2985" spans="1:5" x14ac:dyDescent="0.25">
      <c r="A2985" t="s">
        <v>8270</v>
      </c>
      <c r="B2985" t="s">
        <v>14077</v>
      </c>
      <c r="C2985">
        <v>37610</v>
      </c>
      <c r="D2985" t="s">
        <v>20</v>
      </c>
      <c r="E2985">
        <v>0</v>
      </c>
    </row>
    <row r="2986" spans="1:5" x14ac:dyDescent="0.25">
      <c r="A2986" t="s">
        <v>8274</v>
      </c>
      <c r="B2986" t="s">
        <v>14077</v>
      </c>
      <c r="C2986">
        <v>90537</v>
      </c>
      <c r="D2986" t="s">
        <v>54</v>
      </c>
      <c r="E2986">
        <v>0</v>
      </c>
    </row>
    <row r="2987" spans="1:5" x14ac:dyDescent="0.25">
      <c r="A2987" t="s">
        <v>8277</v>
      </c>
      <c r="B2987" t="s">
        <v>10768</v>
      </c>
      <c r="C2987">
        <v>24695</v>
      </c>
      <c r="D2987" t="s">
        <v>20</v>
      </c>
      <c r="E2987">
        <v>0</v>
      </c>
    </row>
    <row r="2988" spans="1:5" x14ac:dyDescent="0.25">
      <c r="A2988" t="s">
        <v>8280</v>
      </c>
      <c r="B2988" t="s">
        <v>22250</v>
      </c>
      <c r="C2988">
        <v>95205</v>
      </c>
      <c r="D2988" t="s">
        <v>20</v>
      </c>
      <c r="E2988">
        <v>0</v>
      </c>
    </row>
    <row r="2989" spans="1:5" x14ac:dyDescent="0.25">
      <c r="A2989" t="s">
        <v>8283</v>
      </c>
      <c r="B2989" t="s">
        <v>14077</v>
      </c>
      <c r="C2989">
        <v>30363</v>
      </c>
      <c r="D2989" t="s">
        <v>17</v>
      </c>
      <c r="E2989">
        <v>0</v>
      </c>
    </row>
    <row r="2990" spans="1:5" x14ac:dyDescent="0.25">
      <c r="A2990" t="s">
        <v>8285</v>
      </c>
      <c r="B2990" t="s">
        <v>6769</v>
      </c>
      <c r="C2990">
        <v>6238</v>
      </c>
      <c r="D2990" t="s">
        <v>13</v>
      </c>
      <c r="E2990">
        <v>0</v>
      </c>
    </row>
    <row r="2991" spans="1:5" x14ac:dyDescent="0.25">
      <c r="A2991" t="s">
        <v>8287</v>
      </c>
      <c r="B2991" t="s">
        <v>6769</v>
      </c>
      <c r="C2991">
        <v>74537</v>
      </c>
      <c r="D2991" t="s">
        <v>54</v>
      </c>
      <c r="E2991">
        <v>0</v>
      </c>
    </row>
    <row r="2992" spans="1:5" x14ac:dyDescent="0.25">
      <c r="A2992" t="s">
        <v>8289</v>
      </c>
      <c r="B2992" t="s">
        <v>10768</v>
      </c>
      <c r="C2992">
        <v>77135</v>
      </c>
      <c r="D2992" t="s">
        <v>20</v>
      </c>
      <c r="E2992">
        <v>0</v>
      </c>
    </row>
    <row r="2993" spans="1:5" x14ac:dyDescent="0.25">
      <c r="A2993" t="s">
        <v>8291</v>
      </c>
      <c r="B2993" t="s">
        <v>14077</v>
      </c>
      <c r="C2993">
        <v>44794</v>
      </c>
      <c r="D2993" t="s">
        <v>20</v>
      </c>
      <c r="E2993">
        <v>0</v>
      </c>
    </row>
    <row r="2994" spans="1:5" x14ac:dyDescent="0.25">
      <c r="A2994" t="s">
        <v>8294</v>
      </c>
      <c r="B2994" t="s">
        <v>943</v>
      </c>
      <c r="C2994">
        <v>56482</v>
      </c>
      <c r="D2994" t="s">
        <v>13</v>
      </c>
      <c r="E2994">
        <v>0</v>
      </c>
    </row>
    <row r="2995" spans="1:5" x14ac:dyDescent="0.25">
      <c r="A2995" t="s">
        <v>8296</v>
      </c>
      <c r="B2995" t="s">
        <v>22250</v>
      </c>
      <c r="C2995">
        <v>41897</v>
      </c>
      <c r="D2995" t="s">
        <v>17</v>
      </c>
      <c r="E2995">
        <v>0</v>
      </c>
    </row>
    <row r="2996" spans="1:5" x14ac:dyDescent="0.25">
      <c r="A2996" t="s">
        <v>8298</v>
      </c>
      <c r="B2996" t="s">
        <v>14077</v>
      </c>
      <c r="C2996">
        <v>2073</v>
      </c>
      <c r="D2996" t="s">
        <v>20</v>
      </c>
      <c r="E2996">
        <v>0</v>
      </c>
    </row>
    <row r="2997" spans="1:5" x14ac:dyDescent="0.25">
      <c r="A2997" t="s">
        <v>8300</v>
      </c>
      <c r="B2997" t="s">
        <v>22250</v>
      </c>
      <c r="C2997">
        <v>26535</v>
      </c>
      <c r="D2997" t="s">
        <v>20</v>
      </c>
      <c r="E2997">
        <v>0</v>
      </c>
    </row>
    <row r="2998" spans="1:5" x14ac:dyDescent="0.25">
      <c r="A2998" t="s">
        <v>8303</v>
      </c>
      <c r="B2998" t="s">
        <v>10768</v>
      </c>
      <c r="C2998">
        <v>40363</v>
      </c>
      <c r="D2998" t="s">
        <v>13</v>
      </c>
      <c r="E2998">
        <v>0</v>
      </c>
    </row>
    <row r="2999" spans="1:5" x14ac:dyDescent="0.25">
      <c r="A2999" t="s">
        <v>8306</v>
      </c>
      <c r="B2999" t="s">
        <v>943</v>
      </c>
      <c r="C2999">
        <v>51574</v>
      </c>
      <c r="D2999" t="s">
        <v>13</v>
      </c>
      <c r="E2999">
        <v>0</v>
      </c>
    </row>
    <row r="3000" spans="1:5" x14ac:dyDescent="0.25">
      <c r="A3000" t="s">
        <v>8308</v>
      </c>
      <c r="B3000" t="s">
        <v>22250</v>
      </c>
      <c r="C3000">
        <v>69722</v>
      </c>
      <c r="D3000" t="s">
        <v>13</v>
      </c>
      <c r="E3000">
        <v>0</v>
      </c>
    </row>
    <row r="3001" spans="1:5" x14ac:dyDescent="0.25">
      <c r="A3001" t="s">
        <v>8311</v>
      </c>
      <c r="B3001" t="s">
        <v>6769</v>
      </c>
      <c r="C3001">
        <v>29146</v>
      </c>
      <c r="D3001" t="s">
        <v>17</v>
      </c>
      <c r="E3001">
        <v>0</v>
      </c>
    </row>
    <row r="3002" spans="1:5" x14ac:dyDescent="0.25">
      <c r="A3002" t="s">
        <v>8313</v>
      </c>
      <c r="B3002" t="s">
        <v>22250</v>
      </c>
      <c r="C3002">
        <v>5069</v>
      </c>
      <c r="D3002" t="s">
        <v>13</v>
      </c>
      <c r="E3002">
        <v>0</v>
      </c>
    </row>
    <row r="3003" spans="1:5" x14ac:dyDescent="0.25">
      <c r="A3003" t="s">
        <v>8315</v>
      </c>
      <c r="B3003" t="s">
        <v>10768</v>
      </c>
      <c r="C3003">
        <v>43871</v>
      </c>
      <c r="D3003" t="s">
        <v>13</v>
      </c>
      <c r="E3003">
        <v>0</v>
      </c>
    </row>
    <row r="3004" spans="1:5" x14ac:dyDescent="0.25">
      <c r="A3004" t="s">
        <v>8317</v>
      </c>
      <c r="B3004" t="s">
        <v>943</v>
      </c>
      <c r="C3004">
        <v>29462</v>
      </c>
      <c r="D3004" t="s">
        <v>20</v>
      </c>
      <c r="E3004">
        <v>0</v>
      </c>
    </row>
    <row r="3005" spans="1:5" x14ac:dyDescent="0.25">
      <c r="A3005" t="s">
        <v>8319</v>
      </c>
      <c r="B3005" t="s">
        <v>10</v>
      </c>
      <c r="C3005">
        <v>70704</v>
      </c>
      <c r="D3005" t="s">
        <v>20</v>
      </c>
      <c r="E3005">
        <v>0</v>
      </c>
    </row>
    <row r="3006" spans="1:5" x14ac:dyDescent="0.25">
      <c r="A3006" t="s">
        <v>8321</v>
      </c>
      <c r="B3006" t="s">
        <v>14077</v>
      </c>
      <c r="C3006">
        <v>36305</v>
      </c>
      <c r="D3006" t="s">
        <v>20</v>
      </c>
      <c r="E3006">
        <v>0</v>
      </c>
    </row>
    <row r="3007" spans="1:5" x14ac:dyDescent="0.25">
      <c r="A3007" t="s">
        <v>8323</v>
      </c>
      <c r="B3007" t="s">
        <v>943</v>
      </c>
      <c r="C3007">
        <v>92888</v>
      </c>
      <c r="D3007" t="s">
        <v>13</v>
      </c>
      <c r="E3007">
        <v>0</v>
      </c>
    </row>
    <row r="3008" spans="1:5" x14ac:dyDescent="0.25">
      <c r="A3008" t="s">
        <v>8325</v>
      </c>
      <c r="B3008" t="s">
        <v>14077</v>
      </c>
      <c r="C3008">
        <v>29647</v>
      </c>
      <c r="D3008" t="s">
        <v>20</v>
      </c>
      <c r="E3008">
        <v>0</v>
      </c>
    </row>
    <row r="3009" spans="1:5" x14ac:dyDescent="0.25">
      <c r="A3009" t="s">
        <v>8327</v>
      </c>
      <c r="B3009" t="s">
        <v>943</v>
      </c>
      <c r="C3009">
        <v>34078</v>
      </c>
      <c r="D3009" t="s">
        <v>1059</v>
      </c>
      <c r="E3009">
        <v>0</v>
      </c>
    </row>
    <row r="3010" spans="1:5" x14ac:dyDescent="0.25">
      <c r="A3010" t="s">
        <v>8329</v>
      </c>
      <c r="B3010" t="s">
        <v>6769</v>
      </c>
      <c r="C3010">
        <v>25874</v>
      </c>
      <c r="D3010" t="s">
        <v>13</v>
      </c>
      <c r="E3010">
        <v>0</v>
      </c>
    </row>
    <row r="3011" spans="1:5" x14ac:dyDescent="0.25">
      <c r="A3011" t="s">
        <v>8331</v>
      </c>
      <c r="B3011" t="s">
        <v>10768</v>
      </c>
      <c r="C3011">
        <v>21491</v>
      </c>
      <c r="D3011" t="s">
        <v>20</v>
      </c>
      <c r="E3011">
        <v>0</v>
      </c>
    </row>
    <row r="3012" spans="1:5" x14ac:dyDescent="0.25">
      <c r="A3012" t="s">
        <v>8333</v>
      </c>
      <c r="B3012" t="s">
        <v>10768</v>
      </c>
      <c r="C3012">
        <v>47572</v>
      </c>
      <c r="D3012" t="s">
        <v>20</v>
      </c>
      <c r="E3012">
        <v>0</v>
      </c>
    </row>
    <row r="3013" spans="1:5" x14ac:dyDescent="0.25">
      <c r="A3013" t="s">
        <v>8336</v>
      </c>
      <c r="B3013" t="s">
        <v>14077</v>
      </c>
      <c r="C3013">
        <v>36218</v>
      </c>
      <c r="D3013" t="s">
        <v>20</v>
      </c>
      <c r="E3013">
        <v>0</v>
      </c>
    </row>
    <row r="3014" spans="1:5" x14ac:dyDescent="0.25">
      <c r="A3014" t="s">
        <v>8338</v>
      </c>
      <c r="B3014" t="s">
        <v>14077</v>
      </c>
      <c r="C3014">
        <v>31168</v>
      </c>
      <c r="D3014" t="s">
        <v>20</v>
      </c>
      <c r="E3014">
        <v>0</v>
      </c>
    </row>
    <row r="3015" spans="1:5" x14ac:dyDescent="0.25">
      <c r="A3015" t="s">
        <v>8341</v>
      </c>
      <c r="B3015" t="s">
        <v>6769</v>
      </c>
      <c r="C3015">
        <v>33902</v>
      </c>
      <c r="D3015" t="s">
        <v>69</v>
      </c>
      <c r="E3015">
        <v>0</v>
      </c>
    </row>
    <row r="3016" spans="1:5" x14ac:dyDescent="0.25">
      <c r="A3016" t="s">
        <v>8344</v>
      </c>
      <c r="B3016" t="s">
        <v>6769</v>
      </c>
      <c r="C3016">
        <v>10756</v>
      </c>
      <c r="D3016" t="s">
        <v>20</v>
      </c>
      <c r="E3016">
        <v>0</v>
      </c>
    </row>
    <row r="3017" spans="1:5" x14ac:dyDescent="0.25">
      <c r="A3017" t="s">
        <v>8346</v>
      </c>
      <c r="B3017" t="s">
        <v>22250</v>
      </c>
      <c r="C3017">
        <v>7312</v>
      </c>
      <c r="D3017" t="s">
        <v>54</v>
      </c>
      <c r="E3017">
        <v>0</v>
      </c>
    </row>
    <row r="3018" spans="1:5" x14ac:dyDescent="0.25">
      <c r="A3018" t="s">
        <v>8349</v>
      </c>
      <c r="B3018" t="s">
        <v>10</v>
      </c>
      <c r="C3018">
        <v>506</v>
      </c>
      <c r="D3018" t="s">
        <v>6432</v>
      </c>
      <c r="E3018">
        <v>0</v>
      </c>
    </row>
    <row r="3019" spans="1:5" x14ac:dyDescent="0.25">
      <c r="A3019" t="s">
        <v>8351</v>
      </c>
      <c r="B3019" t="s">
        <v>10</v>
      </c>
      <c r="C3019">
        <v>34655</v>
      </c>
      <c r="D3019" t="s">
        <v>20</v>
      </c>
      <c r="E3019">
        <v>0</v>
      </c>
    </row>
    <row r="3020" spans="1:5" x14ac:dyDescent="0.25">
      <c r="A3020" t="s">
        <v>8353</v>
      </c>
      <c r="B3020" t="s">
        <v>10</v>
      </c>
      <c r="C3020">
        <v>19968</v>
      </c>
      <c r="D3020" t="s">
        <v>13</v>
      </c>
      <c r="E3020">
        <v>0</v>
      </c>
    </row>
    <row r="3021" spans="1:5" x14ac:dyDescent="0.25">
      <c r="A3021" t="s">
        <v>8355</v>
      </c>
      <c r="B3021" t="s">
        <v>943</v>
      </c>
      <c r="C3021">
        <v>3030</v>
      </c>
      <c r="D3021" t="s">
        <v>69</v>
      </c>
      <c r="E3021">
        <v>0</v>
      </c>
    </row>
    <row r="3022" spans="1:5" x14ac:dyDescent="0.25">
      <c r="A3022" t="s">
        <v>8357</v>
      </c>
      <c r="B3022" t="s">
        <v>10768</v>
      </c>
      <c r="C3022">
        <v>53376</v>
      </c>
      <c r="D3022" t="s">
        <v>20</v>
      </c>
      <c r="E3022">
        <v>0</v>
      </c>
    </row>
    <row r="3023" spans="1:5" x14ac:dyDescent="0.25">
      <c r="A3023" t="s">
        <v>8359</v>
      </c>
      <c r="B3023" t="s">
        <v>943</v>
      </c>
      <c r="C3023">
        <v>93161</v>
      </c>
      <c r="D3023" t="s">
        <v>20</v>
      </c>
      <c r="E3023">
        <v>0</v>
      </c>
    </row>
    <row r="3024" spans="1:5" x14ac:dyDescent="0.25">
      <c r="A3024" t="s">
        <v>8361</v>
      </c>
      <c r="B3024" t="s">
        <v>22250</v>
      </c>
      <c r="C3024">
        <v>28753</v>
      </c>
      <c r="D3024" t="s">
        <v>17</v>
      </c>
      <c r="E3024">
        <v>0</v>
      </c>
    </row>
    <row r="3025" spans="1:5" x14ac:dyDescent="0.25">
      <c r="A3025" t="s">
        <v>8363</v>
      </c>
      <c r="B3025" t="s">
        <v>10768</v>
      </c>
      <c r="C3025">
        <v>83805</v>
      </c>
      <c r="D3025" t="s">
        <v>287</v>
      </c>
      <c r="E3025">
        <v>0</v>
      </c>
    </row>
    <row r="3026" spans="1:5" x14ac:dyDescent="0.25">
      <c r="A3026" t="s">
        <v>8365</v>
      </c>
      <c r="B3026" t="s">
        <v>6769</v>
      </c>
      <c r="C3026">
        <v>43833</v>
      </c>
      <c r="D3026" t="s">
        <v>17</v>
      </c>
      <c r="E3026">
        <v>0</v>
      </c>
    </row>
    <row r="3027" spans="1:5" x14ac:dyDescent="0.25">
      <c r="A3027" t="s">
        <v>8367</v>
      </c>
      <c r="B3027" t="s">
        <v>14077</v>
      </c>
      <c r="C3027">
        <v>75961</v>
      </c>
      <c r="D3027" t="s">
        <v>57</v>
      </c>
      <c r="E3027">
        <v>0</v>
      </c>
    </row>
    <row r="3028" spans="1:5" x14ac:dyDescent="0.25">
      <c r="A3028" t="s">
        <v>8369</v>
      </c>
      <c r="B3028" t="s">
        <v>10</v>
      </c>
      <c r="C3028">
        <v>83379</v>
      </c>
      <c r="D3028" t="s">
        <v>20</v>
      </c>
      <c r="E3028">
        <v>0</v>
      </c>
    </row>
    <row r="3029" spans="1:5" x14ac:dyDescent="0.25">
      <c r="A3029" t="s">
        <v>8371</v>
      </c>
      <c r="B3029" t="s">
        <v>10768</v>
      </c>
      <c r="C3029">
        <v>3772</v>
      </c>
      <c r="D3029" t="s">
        <v>17</v>
      </c>
      <c r="E3029">
        <v>0</v>
      </c>
    </row>
    <row r="3030" spans="1:5" x14ac:dyDescent="0.25">
      <c r="A3030" t="s">
        <v>8373</v>
      </c>
      <c r="B3030" t="s">
        <v>943</v>
      </c>
      <c r="C3030">
        <v>49418</v>
      </c>
      <c r="D3030" t="s">
        <v>20</v>
      </c>
      <c r="E3030">
        <v>0</v>
      </c>
    </row>
    <row r="3031" spans="1:5" x14ac:dyDescent="0.25">
      <c r="A3031" t="s">
        <v>8375</v>
      </c>
      <c r="B3031" t="s">
        <v>10768</v>
      </c>
      <c r="C3031">
        <v>73703</v>
      </c>
      <c r="D3031" t="s">
        <v>20</v>
      </c>
      <c r="E3031">
        <v>0</v>
      </c>
    </row>
    <row r="3032" spans="1:5" x14ac:dyDescent="0.25">
      <c r="A3032" t="s">
        <v>8377</v>
      </c>
      <c r="B3032" t="s">
        <v>14077</v>
      </c>
      <c r="C3032">
        <v>40906</v>
      </c>
      <c r="D3032" t="s">
        <v>17</v>
      </c>
      <c r="E3032">
        <v>0</v>
      </c>
    </row>
    <row r="3033" spans="1:5" x14ac:dyDescent="0.25">
      <c r="A3033" t="s">
        <v>8379</v>
      </c>
      <c r="B3033" t="s">
        <v>14077</v>
      </c>
      <c r="C3033">
        <v>11252</v>
      </c>
      <c r="D3033" t="s">
        <v>20</v>
      </c>
      <c r="E3033">
        <v>0</v>
      </c>
    </row>
    <row r="3034" spans="1:5" x14ac:dyDescent="0.25">
      <c r="A3034" t="s">
        <v>8382</v>
      </c>
      <c r="B3034" t="s">
        <v>14077</v>
      </c>
      <c r="C3034">
        <v>20531</v>
      </c>
      <c r="D3034" t="s">
        <v>145</v>
      </c>
      <c r="E3034">
        <v>0</v>
      </c>
    </row>
    <row r="3035" spans="1:5" x14ac:dyDescent="0.25">
      <c r="A3035" t="s">
        <v>8384</v>
      </c>
      <c r="B3035" t="s">
        <v>14077</v>
      </c>
      <c r="C3035">
        <v>30682</v>
      </c>
      <c r="D3035" t="s">
        <v>20</v>
      </c>
      <c r="E3035">
        <v>0</v>
      </c>
    </row>
    <row r="3036" spans="1:5" x14ac:dyDescent="0.25">
      <c r="A3036" t="s">
        <v>8386</v>
      </c>
      <c r="B3036" t="s">
        <v>10768</v>
      </c>
      <c r="C3036">
        <v>72430</v>
      </c>
      <c r="D3036" t="s">
        <v>20</v>
      </c>
      <c r="E3036">
        <v>0</v>
      </c>
    </row>
    <row r="3037" spans="1:5" x14ac:dyDescent="0.25">
      <c r="A3037" t="s">
        <v>8388</v>
      </c>
      <c r="B3037" t="s">
        <v>22250</v>
      </c>
      <c r="C3037">
        <v>11991</v>
      </c>
      <c r="D3037" t="s">
        <v>20</v>
      </c>
      <c r="E3037">
        <v>0</v>
      </c>
    </row>
    <row r="3038" spans="1:5" x14ac:dyDescent="0.25">
      <c r="A3038" t="s">
        <v>8390</v>
      </c>
      <c r="B3038" t="s">
        <v>10768</v>
      </c>
      <c r="C3038">
        <v>10138</v>
      </c>
      <c r="D3038" t="s">
        <v>17</v>
      </c>
      <c r="E3038">
        <v>1</v>
      </c>
    </row>
    <row r="3039" spans="1:5" x14ac:dyDescent="0.25">
      <c r="A3039" t="s">
        <v>8394</v>
      </c>
      <c r="B3039" t="s">
        <v>943</v>
      </c>
      <c r="C3039">
        <v>38530</v>
      </c>
      <c r="D3039" t="s">
        <v>20</v>
      </c>
      <c r="E3039">
        <v>0</v>
      </c>
    </row>
    <row r="3040" spans="1:5" x14ac:dyDescent="0.25">
      <c r="A3040" t="s">
        <v>8398</v>
      </c>
      <c r="B3040" t="s">
        <v>14077</v>
      </c>
      <c r="C3040">
        <v>93423</v>
      </c>
      <c r="D3040" t="s">
        <v>13</v>
      </c>
      <c r="E3040">
        <v>0</v>
      </c>
    </row>
    <row r="3041" spans="1:5" x14ac:dyDescent="0.25">
      <c r="A3041" t="s">
        <v>8401</v>
      </c>
      <c r="B3041" t="s">
        <v>6769</v>
      </c>
      <c r="C3041">
        <v>36896</v>
      </c>
      <c r="D3041" t="s">
        <v>13</v>
      </c>
      <c r="E3041">
        <v>0</v>
      </c>
    </row>
    <row r="3042" spans="1:5" x14ac:dyDescent="0.25">
      <c r="A3042" t="s">
        <v>8404</v>
      </c>
      <c r="B3042" t="s">
        <v>6769</v>
      </c>
      <c r="C3042">
        <v>76003</v>
      </c>
      <c r="D3042" t="s">
        <v>20</v>
      </c>
      <c r="E3042">
        <v>0</v>
      </c>
    </row>
    <row r="3043" spans="1:5" x14ac:dyDescent="0.25">
      <c r="A3043" t="s">
        <v>8408</v>
      </c>
      <c r="B3043" t="s">
        <v>10</v>
      </c>
      <c r="C3043">
        <v>65172</v>
      </c>
      <c r="D3043" t="s">
        <v>13</v>
      </c>
      <c r="E3043">
        <v>0</v>
      </c>
    </row>
    <row r="3044" spans="1:5" x14ac:dyDescent="0.25">
      <c r="A3044" t="s">
        <v>8411</v>
      </c>
      <c r="B3044" t="s">
        <v>22250</v>
      </c>
      <c r="C3044">
        <v>90916</v>
      </c>
      <c r="D3044" t="s">
        <v>17</v>
      </c>
      <c r="E3044">
        <v>1</v>
      </c>
    </row>
    <row r="3045" spans="1:5" x14ac:dyDescent="0.25">
      <c r="A3045" t="s">
        <v>8414</v>
      </c>
      <c r="B3045" t="s">
        <v>14077</v>
      </c>
      <c r="C3045">
        <v>12429</v>
      </c>
      <c r="D3045" t="s">
        <v>13</v>
      </c>
      <c r="E3045">
        <v>0</v>
      </c>
    </row>
    <row r="3046" spans="1:5" x14ac:dyDescent="0.25">
      <c r="A3046" t="s">
        <v>8416</v>
      </c>
      <c r="B3046" t="s">
        <v>943</v>
      </c>
      <c r="C3046">
        <v>13203</v>
      </c>
      <c r="D3046" t="s">
        <v>13</v>
      </c>
      <c r="E3046">
        <v>0</v>
      </c>
    </row>
    <row r="3047" spans="1:5" x14ac:dyDescent="0.25">
      <c r="A3047" t="s">
        <v>8419</v>
      </c>
      <c r="B3047" t="s">
        <v>22250</v>
      </c>
      <c r="C3047">
        <v>99977</v>
      </c>
      <c r="D3047" t="s">
        <v>57</v>
      </c>
      <c r="E3047">
        <v>0</v>
      </c>
    </row>
    <row r="3048" spans="1:5" x14ac:dyDescent="0.25">
      <c r="A3048" t="s">
        <v>8423</v>
      </c>
      <c r="B3048" t="s">
        <v>14077</v>
      </c>
      <c r="C3048">
        <v>68873</v>
      </c>
      <c r="D3048" t="s">
        <v>13</v>
      </c>
      <c r="E3048">
        <v>0</v>
      </c>
    </row>
    <row r="3049" spans="1:5" x14ac:dyDescent="0.25">
      <c r="A3049" t="s">
        <v>8432</v>
      </c>
      <c r="B3049" t="s">
        <v>6769</v>
      </c>
      <c r="C3049">
        <v>77241</v>
      </c>
      <c r="D3049" t="s">
        <v>20</v>
      </c>
      <c r="E3049">
        <v>0</v>
      </c>
    </row>
    <row r="3050" spans="1:5" x14ac:dyDescent="0.25">
      <c r="A3050" t="s">
        <v>8434</v>
      </c>
      <c r="B3050" t="s">
        <v>10768</v>
      </c>
      <c r="C3050">
        <v>90605</v>
      </c>
      <c r="D3050" t="s">
        <v>13</v>
      </c>
      <c r="E3050">
        <v>0</v>
      </c>
    </row>
    <row r="3051" spans="1:5" x14ac:dyDescent="0.25">
      <c r="A3051" t="s">
        <v>8436</v>
      </c>
      <c r="B3051" t="s">
        <v>943</v>
      </c>
      <c r="C3051">
        <v>92902</v>
      </c>
      <c r="D3051" t="s">
        <v>17</v>
      </c>
      <c r="E3051">
        <v>0</v>
      </c>
    </row>
    <row r="3052" spans="1:5" x14ac:dyDescent="0.25">
      <c r="A3052" t="s">
        <v>8438</v>
      </c>
      <c r="B3052" t="s">
        <v>10768</v>
      </c>
      <c r="C3052">
        <v>95989</v>
      </c>
      <c r="D3052" t="s">
        <v>20</v>
      </c>
      <c r="E3052">
        <v>0</v>
      </c>
    </row>
    <row r="3053" spans="1:5" x14ac:dyDescent="0.25">
      <c r="A3053" t="s">
        <v>8440</v>
      </c>
      <c r="B3053" t="s">
        <v>6769</v>
      </c>
      <c r="C3053">
        <v>40707</v>
      </c>
      <c r="D3053" t="s">
        <v>13</v>
      </c>
      <c r="E3053">
        <v>0</v>
      </c>
    </row>
    <row r="3054" spans="1:5" x14ac:dyDescent="0.25">
      <c r="A3054" t="s">
        <v>8442</v>
      </c>
      <c r="B3054" t="s">
        <v>6769</v>
      </c>
      <c r="C3054">
        <v>34492</v>
      </c>
      <c r="D3054" t="s">
        <v>17</v>
      </c>
      <c r="E3054">
        <v>0</v>
      </c>
    </row>
    <row r="3055" spans="1:5" x14ac:dyDescent="0.25">
      <c r="A3055" t="s">
        <v>8444</v>
      </c>
      <c r="B3055" t="s">
        <v>943</v>
      </c>
      <c r="C3055">
        <v>35546</v>
      </c>
      <c r="D3055" t="s">
        <v>1059</v>
      </c>
      <c r="E3055">
        <v>0</v>
      </c>
    </row>
    <row r="3056" spans="1:5" x14ac:dyDescent="0.25">
      <c r="A3056" t="s">
        <v>8446</v>
      </c>
      <c r="B3056" t="s">
        <v>14077</v>
      </c>
      <c r="C3056">
        <v>85926</v>
      </c>
      <c r="D3056" t="s">
        <v>17</v>
      </c>
      <c r="E3056">
        <v>0</v>
      </c>
    </row>
    <row r="3057" spans="1:5" x14ac:dyDescent="0.25">
      <c r="A3057" t="s">
        <v>8448</v>
      </c>
      <c r="B3057" t="s">
        <v>14077</v>
      </c>
      <c r="C3057">
        <v>96360</v>
      </c>
      <c r="D3057" t="s">
        <v>13</v>
      </c>
      <c r="E3057">
        <v>0</v>
      </c>
    </row>
    <row r="3058" spans="1:5" x14ac:dyDescent="0.25">
      <c r="A3058" t="s">
        <v>8450</v>
      </c>
      <c r="B3058" t="s">
        <v>14077</v>
      </c>
      <c r="C3058">
        <v>61804</v>
      </c>
      <c r="D3058" t="s">
        <v>13</v>
      </c>
      <c r="E3058">
        <v>0</v>
      </c>
    </row>
    <row r="3059" spans="1:5" x14ac:dyDescent="0.25">
      <c r="A3059" t="s">
        <v>8453</v>
      </c>
      <c r="B3059" t="s">
        <v>10</v>
      </c>
      <c r="C3059">
        <v>3562</v>
      </c>
      <c r="D3059" t="s">
        <v>20</v>
      </c>
      <c r="E3059">
        <v>0</v>
      </c>
    </row>
    <row r="3060" spans="1:5" x14ac:dyDescent="0.25">
      <c r="A3060" t="s">
        <v>8456</v>
      </c>
      <c r="B3060" t="s">
        <v>6769</v>
      </c>
      <c r="C3060">
        <v>92125</v>
      </c>
      <c r="D3060" t="s">
        <v>13</v>
      </c>
      <c r="E3060">
        <v>0</v>
      </c>
    </row>
    <row r="3061" spans="1:5" x14ac:dyDescent="0.25">
      <c r="A3061" t="s">
        <v>8459</v>
      </c>
      <c r="B3061" t="s">
        <v>22250</v>
      </c>
      <c r="C3061">
        <v>60029</v>
      </c>
      <c r="D3061" t="s">
        <v>13</v>
      </c>
      <c r="E3061">
        <v>0</v>
      </c>
    </row>
    <row r="3062" spans="1:5" x14ac:dyDescent="0.25">
      <c r="A3062" t="s">
        <v>8466</v>
      </c>
      <c r="B3062" t="s">
        <v>22250</v>
      </c>
      <c r="C3062">
        <v>96056</v>
      </c>
      <c r="D3062" t="s">
        <v>20</v>
      </c>
      <c r="E3062">
        <v>0</v>
      </c>
    </row>
    <row r="3063" spans="1:5" x14ac:dyDescent="0.25">
      <c r="A3063" t="s">
        <v>8469</v>
      </c>
      <c r="B3063" t="s">
        <v>22250</v>
      </c>
      <c r="C3063">
        <v>87253</v>
      </c>
      <c r="D3063" t="s">
        <v>20</v>
      </c>
      <c r="E3063">
        <v>0</v>
      </c>
    </row>
    <row r="3064" spans="1:5" x14ac:dyDescent="0.25">
      <c r="A3064" t="s">
        <v>8471</v>
      </c>
      <c r="B3064" t="s">
        <v>10</v>
      </c>
      <c r="C3064">
        <v>38400</v>
      </c>
      <c r="D3064" t="s">
        <v>145</v>
      </c>
      <c r="E3064">
        <v>0</v>
      </c>
    </row>
    <row r="3065" spans="1:5" x14ac:dyDescent="0.25">
      <c r="A3065" t="s">
        <v>8474</v>
      </c>
      <c r="B3065" t="s">
        <v>10</v>
      </c>
      <c r="C3065">
        <v>84089</v>
      </c>
      <c r="D3065" t="s">
        <v>13</v>
      </c>
      <c r="E3065">
        <v>0</v>
      </c>
    </row>
    <row r="3066" spans="1:5" x14ac:dyDescent="0.25">
      <c r="A3066" t="s">
        <v>8476</v>
      </c>
      <c r="B3066" t="s">
        <v>943</v>
      </c>
      <c r="C3066">
        <v>15228</v>
      </c>
      <c r="D3066" t="s">
        <v>20</v>
      </c>
      <c r="E3066">
        <v>0</v>
      </c>
    </row>
    <row r="3067" spans="1:5" x14ac:dyDescent="0.25">
      <c r="A3067" t="s">
        <v>8478</v>
      </c>
      <c r="B3067" t="s">
        <v>10768</v>
      </c>
      <c r="C3067">
        <v>19348</v>
      </c>
      <c r="D3067" t="s">
        <v>17</v>
      </c>
      <c r="E3067">
        <v>0</v>
      </c>
    </row>
    <row r="3068" spans="1:5" x14ac:dyDescent="0.25">
      <c r="A3068" t="s">
        <v>8480</v>
      </c>
      <c r="B3068" t="s">
        <v>10</v>
      </c>
      <c r="C3068">
        <v>3447</v>
      </c>
      <c r="D3068" t="s">
        <v>17</v>
      </c>
      <c r="E3068">
        <v>0</v>
      </c>
    </row>
    <row r="3069" spans="1:5" x14ac:dyDescent="0.25">
      <c r="A3069" t="s">
        <v>8482</v>
      </c>
      <c r="B3069" t="s">
        <v>6769</v>
      </c>
      <c r="C3069">
        <v>75219</v>
      </c>
      <c r="D3069" t="s">
        <v>17</v>
      </c>
      <c r="E3069">
        <v>0</v>
      </c>
    </row>
    <row r="3070" spans="1:5" x14ac:dyDescent="0.25">
      <c r="A3070" t="s">
        <v>8484</v>
      </c>
      <c r="B3070" t="s">
        <v>22250</v>
      </c>
      <c r="C3070">
        <v>50243</v>
      </c>
      <c r="D3070" t="s">
        <v>13</v>
      </c>
      <c r="E3070">
        <v>0</v>
      </c>
    </row>
    <row r="3071" spans="1:5" x14ac:dyDescent="0.25">
      <c r="A3071" t="s">
        <v>8486</v>
      </c>
      <c r="B3071" t="s">
        <v>10</v>
      </c>
      <c r="C3071">
        <v>77537</v>
      </c>
      <c r="D3071" t="s">
        <v>20</v>
      </c>
      <c r="E3071">
        <v>0</v>
      </c>
    </row>
    <row r="3072" spans="1:5" x14ac:dyDescent="0.25">
      <c r="A3072" t="s">
        <v>8489</v>
      </c>
      <c r="B3072" t="s">
        <v>6769</v>
      </c>
      <c r="C3072">
        <v>28110</v>
      </c>
      <c r="D3072" t="s">
        <v>17</v>
      </c>
      <c r="E3072">
        <v>0</v>
      </c>
    </row>
    <row r="3073" spans="1:5" x14ac:dyDescent="0.25">
      <c r="A3073" t="s">
        <v>8491</v>
      </c>
      <c r="B3073" t="s">
        <v>943</v>
      </c>
      <c r="C3073">
        <v>72113</v>
      </c>
      <c r="D3073" t="s">
        <v>142</v>
      </c>
      <c r="E3073">
        <v>0</v>
      </c>
    </row>
    <row r="3074" spans="1:5" x14ac:dyDescent="0.25">
      <c r="A3074" t="s">
        <v>8493</v>
      </c>
      <c r="B3074" t="s">
        <v>10</v>
      </c>
      <c r="C3074">
        <v>68326</v>
      </c>
      <c r="D3074" t="s">
        <v>20</v>
      </c>
      <c r="E3074">
        <v>0</v>
      </c>
    </row>
    <row r="3075" spans="1:5" x14ac:dyDescent="0.25">
      <c r="A3075" t="s">
        <v>8495</v>
      </c>
      <c r="B3075" t="s">
        <v>6769</v>
      </c>
      <c r="C3075">
        <v>97019</v>
      </c>
      <c r="D3075" t="s">
        <v>57</v>
      </c>
      <c r="E3075">
        <v>0</v>
      </c>
    </row>
    <row r="3076" spans="1:5" x14ac:dyDescent="0.25">
      <c r="A3076" t="s">
        <v>8498</v>
      </c>
      <c r="B3076" t="s">
        <v>22250</v>
      </c>
      <c r="C3076">
        <v>62848</v>
      </c>
      <c r="D3076" t="s">
        <v>20</v>
      </c>
      <c r="E3076">
        <v>0</v>
      </c>
    </row>
    <row r="3077" spans="1:5" x14ac:dyDescent="0.25">
      <c r="A3077" t="s">
        <v>8501</v>
      </c>
      <c r="B3077" t="s">
        <v>10</v>
      </c>
      <c r="C3077">
        <v>17689</v>
      </c>
      <c r="D3077" t="s">
        <v>20</v>
      </c>
      <c r="E3077">
        <v>0</v>
      </c>
    </row>
    <row r="3078" spans="1:5" x14ac:dyDescent="0.25">
      <c r="A3078" t="s">
        <v>8505</v>
      </c>
      <c r="B3078" t="s">
        <v>6769</v>
      </c>
      <c r="C3078">
        <v>31528</v>
      </c>
      <c r="D3078" t="s">
        <v>13</v>
      </c>
      <c r="E3078">
        <v>0</v>
      </c>
    </row>
    <row r="3079" spans="1:5" x14ac:dyDescent="0.25">
      <c r="A3079" t="s">
        <v>8507</v>
      </c>
      <c r="B3079" t="s">
        <v>10</v>
      </c>
      <c r="C3079">
        <v>82294</v>
      </c>
      <c r="D3079" t="s">
        <v>13</v>
      </c>
      <c r="E3079">
        <v>0</v>
      </c>
    </row>
    <row r="3080" spans="1:5" x14ac:dyDescent="0.25">
      <c r="A3080" t="s">
        <v>8509</v>
      </c>
      <c r="B3080" t="s">
        <v>14077</v>
      </c>
      <c r="C3080">
        <v>22507</v>
      </c>
      <c r="D3080" t="s">
        <v>17</v>
      </c>
      <c r="E3080">
        <v>0</v>
      </c>
    </row>
    <row r="3081" spans="1:5" x14ac:dyDescent="0.25">
      <c r="A3081" t="s">
        <v>8511</v>
      </c>
      <c r="B3081" t="s">
        <v>10</v>
      </c>
      <c r="C3081">
        <v>4621</v>
      </c>
      <c r="D3081" t="s">
        <v>13</v>
      </c>
      <c r="E3081">
        <v>0</v>
      </c>
    </row>
    <row r="3082" spans="1:5" x14ac:dyDescent="0.25">
      <c r="A3082" t="s">
        <v>8513</v>
      </c>
      <c r="B3082" t="s">
        <v>10</v>
      </c>
      <c r="C3082">
        <v>13632</v>
      </c>
      <c r="D3082" t="s">
        <v>145</v>
      </c>
      <c r="E3082">
        <v>0</v>
      </c>
    </row>
    <row r="3083" spans="1:5" x14ac:dyDescent="0.25">
      <c r="A3083" t="s">
        <v>8515</v>
      </c>
      <c r="B3083" t="s">
        <v>22250</v>
      </c>
      <c r="C3083">
        <v>38396</v>
      </c>
      <c r="D3083" t="s">
        <v>54</v>
      </c>
      <c r="E3083">
        <v>0</v>
      </c>
    </row>
    <row r="3084" spans="1:5" x14ac:dyDescent="0.25">
      <c r="A3084" t="s">
        <v>8519</v>
      </c>
      <c r="B3084" t="s">
        <v>10</v>
      </c>
      <c r="C3084">
        <v>63271</v>
      </c>
      <c r="D3084" t="s">
        <v>145</v>
      </c>
      <c r="E3084">
        <v>0</v>
      </c>
    </row>
    <row r="3085" spans="1:5" x14ac:dyDescent="0.25">
      <c r="A3085" t="s">
        <v>8522</v>
      </c>
      <c r="B3085" t="s">
        <v>10768</v>
      </c>
      <c r="C3085">
        <v>88651</v>
      </c>
      <c r="D3085" t="s">
        <v>13</v>
      </c>
      <c r="E3085">
        <v>0</v>
      </c>
    </row>
    <row r="3086" spans="1:5" x14ac:dyDescent="0.25">
      <c r="A3086" t="s">
        <v>8525</v>
      </c>
      <c r="B3086" t="s">
        <v>6769</v>
      </c>
      <c r="C3086">
        <v>38324</v>
      </c>
      <c r="D3086" t="s">
        <v>13</v>
      </c>
      <c r="E3086">
        <v>0</v>
      </c>
    </row>
    <row r="3087" spans="1:5" x14ac:dyDescent="0.25">
      <c r="A3087" t="s">
        <v>8527</v>
      </c>
      <c r="B3087" t="s">
        <v>6769</v>
      </c>
      <c r="C3087">
        <v>2400</v>
      </c>
      <c r="D3087" t="s">
        <v>13</v>
      </c>
      <c r="E3087">
        <v>0</v>
      </c>
    </row>
    <row r="3088" spans="1:5" x14ac:dyDescent="0.25">
      <c r="A3088" t="s">
        <v>8529</v>
      </c>
      <c r="B3088" t="s">
        <v>10</v>
      </c>
      <c r="C3088">
        <v>23655</v>
      </c>
      <c r="D3088" t="s">
        <v>17</v>
      </c>
      <c r="E3088">
        <v>0</v>
      </c>
    </row>
    <row r="3089" spans="1:5" x14ac:dyDescent="0.25">
      <c r="A3089" t="s">
        <v>8532</v>
      </c>
      <c r="B3089" t="s">
        <v>22250</v>
      </c>
      <c r="C3089">
        <v>6800</v>
      </c>
      <c r="D3089" t="s">
        <v>17</v>
      </c>
      <c r="E3089">
        <v>0</v>
      </c>
    </row>
    <row r="3090" spans="1:5" x14ac:dyDescent="0.25">
      <c r="A3090" t="s">
        <v>8535</v>
      </c>
      <c r="B3090" t="s">
        <v>14077</v>
      </c>
      <c r="C3090">
        <v>45637</v>
      </c>
      <c r="D3090" t="s">
        <v>57</v>
      </c>
      <c r="E3090">
        <v>0</v>
      </c>
    </row>
    <row r="3091" spans="1:5" x14ac:dyDescent="0.25">
      <c r="A3091" t="s">
        <v>8537</v>
      </c>
      <c r="B3091" t="s">
        <v>10768</v>
      </c>
      <c r="C3091">
        <v>60322</v>
      </c>
      <c r="D3091" t="s">
        <v>13</v>
      </c>
      <c r="E3091">
        <v>0</v>
      </c>
    </row>
    <row r="3092" spans="1:5" x14ac:dyDescent="0.25">
      <c r="A3092" t="s">
        <v>8541</v>
      </c>
      <c r="B3092" t="s">
        <v>6769</v>
      </c>
      <c r="C3092">
        <v>3683</v>
      </c>
      <c r="D3092" t="s">
        <v>17</v>
      </c>
      <c r="E3092">
        <v>0</v>
      </c>
    </row>
    <row r="3093" spans="1:5" x14ac:dyDescent="0.25">
      <c r="A3093" t="s">
        <v>8548</v>
      </c>
      <c r="B3093" t="s">
        <v>10</v>
      </c>
      <c r="C3093">
        <v>84821</v>
      </c>
      <c r="D3093" t="s">
        <v>17</v>
      </c>
      <c r="E3093">
        <v>0</v>
      </c>
    </row>
    <row r="3094" spans="1:5" x14ac:dyDescent="0.25">
      <c r="A3094" t="s">
        <v>8550</v>
      </c>
      <c r="B3094" t="s">
        <v>6769</v>
      </c>
      <c r="C3094">
        <v>91948</v>
      </c>
      <c r="D3094" t="s">
        <v>20</v>
      </c>
      <c r="E3094">
        <v>0</v>
      </c>
    </row>
    <row r="3095" spans="1:5" x14ac:dyDescent="0.25">
      <c r="A3095" t="s">
        <v>8552</v>
      </c>
      <c r="B3095" t="s">
        <v>6769</v>
      </c>
      <c r="C3095">
        <v>57102</v>
      </c>
      <c r="D3095" t="s">
        <v>57</v>
      </c>
      <c r="E3095">
        <v>0</v>
      </c>
    </row>
    <row r="3096" spans="1:5" x14ac:dyDescent="0.25">
      <c r="A3096" t="s">
        <v>8554</v>
      </c>
      <c r="B3096" t="s">
        <v>6769</v>
      </c>
      <c r="C3096">
        <v>55487</v>
      </c>
      <c r="D3096" t="s">
        <v>17</v>
      </c>
      <c r="E3096">
        <v>0</v>
      </c>
    </row>
    <row r="3097" spans="1:5" x14ac:dyDescent="0.25">
      <c r="A3097" t="s">
        <v>8556</v>
      </c>
      <c r="B3097" t="s">
        <v>22250</v>
      </c>
      <c r="C3097">
        <v>40539</v>
      </c>
      <c r="D3097" t="s">
        <v>57</v>
      </c>
      <c r="E3097">
        <v>0</v>
      </c>
    </row>
    <row r="3098" spans="1:5" x14ac:dyDescent="0.25">
      <c r="A3098" t="s">
        <v>8559</v>
      </c>
      <c r="B3098" t="s">
        <v>10</v>
      </c>
      <c r="C3098">
        <v>52483</v>
      </c>
      <c r="D3098" t="s">
        <v>287</v>
      </c>
      <c r="E3098">
        <v>0</v>
      </c>
    </row>
    <row r="3099" spans="1:5" x14ac:dyDescent="0.25">
      <c r="A3099" t="s">
        <v>8561</v>
      </c>
      <c r="B3099" t="s">
        <v>14077</v>
      </c>
      <c r="C3099">
        <v>49745</v>
      </c>
      <c r="D3099" t="s">
        <v>17</v>
      </c>
      <c r="E3099">
        <v>0</v>
      </c>
    </row>
    <row r="3100" spans="1:5" x14ac:dyDescent="0.25">
      <c r="A3100" t="s">
        <v>8563</v>
      </c>
      <c r="B3100" t="s">
        <v>22250</v>
      </c>
      <c r="C3100">
        <v>21682</v>
      </c>
      <c r="D3100" t="s">
        <v>17</v>
      </c>
      <c r="E3100">
        <v>0</v>
      </c>
    </row>
    <row r="3101" spans="1:5" x14ac:dyDescent="0.25">
      <c r="A3101" t="s">
        <v>8565</v>
      </c>
      <c r="B3101" t="s">
        <v>10</v>
      </c>
      <c r="C3101">
        <v>11425</v>
      </c>
      <c r="D3101" t="s">
        <v>57</v>
      </c>
      <c r="E3101">
        <v>0</v>
      </c>
    </row>
    <row r="3102" spans="1:5" x14ac:dyDescent="0.25">
      <c r="A3102" t="s">
        <v>8567</v>
      </c>
      <c r="B3102" t="s">
        <v>6769</v>
      </c>
      <c r="C3102">
        <v>71124</v>
      </c>
      <c r="D3102" t="s">
        <v>69</v>
      </c>
      <c r="E3102">
        <v>0</v>
      </c>
    </row>
    <row r="3103" spans="1:5" x14ac:dyDescent="0.25">
      <c r="A3103" t="s">
        <v>8569</v>
      </c>
      <c r="B3103" t="s">
        <v>10768</v>
      </c>
      <c r="C3103">
        <v>47748</v>
      </c>
      <c r="D3103" t="s">
        <v>20</v>
      </c>
      <c r="E3103">
        <v>0</v>
      </c>
    </row>
    <row r="3104" spans="1:5" x14ac:dyDescent="0.25">
      <c r="A3104" t="s">
        <v>8575</v>
      </c>
      <c r="B3104" t="s">
        <v>22250</v>
      </c>
      <c r="C3104">
        <v>49405</v>
      </c>
      <c r="D3104" t="s">
        <v>69</v>
      </c>
      <c r="E3104">
        <v>0</v>
      </c>
    </row>
    <row r="3105" spans="1:5" x14ac:dyDescent="0.25">
      <c r="A3105" t="s">
        <v>8578</v>
      </c>
      <c r="B3105" t="s">
        <v>22250</v>
      </c>
      <c r="C3105">
        <v>41387</v>
      </c>
      <c r="D3105" t="s">
        <v>17</v>
      </c>
      <c r="E3105">
        <v>0</v>
      </c>
    </row>
    <row r="3106" spans="1:5" x14ac:dyDescent="0.25">
      <c r="A3106" t="s">
        <v>8580</v>
      </c>
      <c r="B3106" t="s">
        <v>10</v>
      </c>
      <c r="C3106">
        <v>86195</v>
      </c>
      <c r="D3106" t="s">
        <v>13</v>
      </c>
      <c r="E3106">
        <v>0</v>
      </c>
    </row>
    <row r="3107" spans="1:5" x14ac:dyDescent="0.25">
      <c r="A3107" t="s">
        <v>8583</v>
      </c>
      <c r="B3107" t="s">
        <v>10</v>
      </c>
      <c r="C3107">
        <v>51974</v>
      </c>
      <c r="D3107" t="s">
        <v>69</v>
      </c>
      <c r="E3107">
        <v>0</v>
      </c>
    </row>
    <row r="3108" spans="1:5" x14ac:dyDescent="0.25">
      <c r="A3108" t="s">
        <v>8587</v>
      </c>
      <c r="B3108" t="s">
        <v>943</v>
      </c>
      <c r="C3108">
        <v>28627</v>
      </c>
      <c r="D3108" t="s">
        <v>145</v>
      </c>
      <c r="E3108">
        <v>0</v>
      </c>
    </row>
    <row r="3109" spans="1:5" x14ac:dyDescent="0.25">
      <c r="A3109" t="s">
        <v>8590</v>
      </c>
      <c r="B3109" t="s">
        <v>22250</v>
      </c>
      <c r="C3109">
        <v>10240</v>
      </c>
      <c r="D3109" t="s">
        <v>13</v>
      </c>
      <c r="E3109">
        <v>0</v>
      </c>
    </row>
    <row r="3110" spans="1:5" x14ac:dyDescent="0.25">
      <c r="A3110" t="s">
        <v>8592</v>
      </c>
      <c r="B3110" t="s">
        <v>943</v>
      </c>
      <c r="C3110">
        <v>95453</v>
      </c>
      <c r="D3110" t="s">
        <v>20</v>
      </c>
      <c r="E3110">
        <v>0</v>
      </c>
    </row>
    <row r="3111" spans="1:5" x14ac:dyDescent="0.25">
      <c r="A3111" t="s">
        <v>8595</v>
      </c>
      <c r="B3111" t="s">
        <v>943</v>
      </c>
      <c r="C3111">
        <v>82343</v>
      </c>
      <c r="D3111" t="s">
        <v>20</v>
      </c>
      <c r="E3111">
        <v>0</v>
      </c>
    </row>
    <row r="3112" spans="1:5" x14ac:dyDescent="0.25">
      <c r="A3112" t="s">
        <v>8597</v>
      </c>
      <c r="B3112" t="s">
        <v>10</v>
      </c>
      <c r="C3112">
        <v>38364</v>
      </c>
      <c r="D3112" t="s">
        <v>20</v>
      </c>
      <c r="E3112">
        <v>0</v>
      </c>
    </row>
    <row r="3113" spans="1:5" x14ac:dyDescent="0.25">
      <c r="A3113" t="s">
        <v>8599</v>
      </c>
      <c r="B3113" t="s">
        <v>14077</v>
      </c>
      <c r="C3113">
        <v>9982</v>
      </c>
      <c r="D3113" t="s">
        <v>20</v>
      </c>
      <c r="E3113">
        <v>0</v>
      </c>
    </row>
    <row r="3114" spans="1:5" x14ac:dyDescent="0.25">
      <c r="A3114" t="s">
        <v>8602</v>
      </c>
      <c r="B3114" t="s">
        <v>943</v>
      </c>
      <c r="C3114">
        <v>41235</v>
      </c>
      <c r="D3114" t="s">
        <v>145</v>
      </c>
      <c r="E3114">
        <v>0</v>
      </c>
    </row>
    <row r="3115" spans="1:5" x14ac:dyDescent="0.25">
      <c r="A3115" t="s">
        <v>8605</v>
      </c>
      <c r="B3115" t="s">
        <v>6769</v>
      </c>
      <c r="C3115">
        <v>31026</v>
      </c>
      <c r="D3115" t="s">
        <v>13</v>
      </c>
      <c r="E3115">
        <v>0</v>
      </c>
    </row>
    <row r="3116" spans="1:5" x14ac:dyDescent="0.25">
      <c r="A3116" t="s">
        <v>8611</v>
      </c>
      <c r="B3116" t="s">
        <v>943</v>
      </c>
      <c r="C3116">
        <v>33838</v>
      </c>
      <c r="D3116" t="s">
        <v>17</v>
      </c>
      <c r="E3116">
        <v>0</v>
      </c>
    </row>
    <row r="3117" spans="1:5" x14ac:dyDescent="0.25">
      <c r="A3117" t="s">
        <v>8613</v>
      </c>
      <c r="B3117" t="s">
        <v>6769</v>
      </c>
      <c r="C3117">
        <v>19684</v>
      </c>
      <c r="D3117" t="s">
        <v>13</v>
      </c>
      <c r="E3117">
        <v>0</v>
      </c>
    </row>
    <row r="3118" spans="1:5" x14ac:dyDescent="0.25">
      <c r="A3118" t="s">
        <v>8616</v>
      </c>
      <c r="B3118" t="s">
        <v>14077</v>
      </c>
      <c r="C3118">
        <v>96730</v>
      </c>
      <c r="D3118" t="s">
        <v>13</v>
      </c>
      <c r="E3118">
        <v>0</v>
      </c>
    </row>
    <row r="3119" spans="1:5" x14ac:dyDescent="0.25">
      <c r="A3119" t="s">
        <v>8618</v>
      </c>
      <c r="B3119" t="s">
        <v>10</v>
      </c>
      <c r="C3119">
        <v>14337</v>
      </c>
      <c r="D3119" t="s">
        <v>13</v>
      </c>
      <c r="E3119">
        <v>0</v>
      </c>
    </row>
    <row r="3120" spans="1:5" x14ac:dyDescent="0.25">
      <c r="A3120" t="s">
        <v>8620</v>
      </c>
      <c r="B3120" t="s">
        <v>22250</v>
      </c>
      <c r="C3120">
        <v>33173</v>
      </c>
      <c r="D3120" t="s">
        <v>54</v>
      </c>
      <c r="E3120">
        <v>0</v>
      </c>
    </row>
    <row r="3121" spans="1:5" x14ac:dyDescent="0.25">
      <c r="A3121" t="s">
        <v>8622</v>
      </c>
      <c r="B3121" t="s">
        <v>6769</v>
      </c>
      <c r="C3121">
        <v>6450</v>
      </c>
      <c r="D3121" t="s">
        <v>20</v>
      </c>
      <c r="E3121">
        <v>0</v>
      </c>
    </row>
    <row r="3122" spans="1:5" x14ac:dyDescent="0.25">
      <c r="A3122" t="s">
        <v>8626</v>
      </c>
      <c r="B3122" t="s">
        <v>10</v>
      </c>
      <c r="C3122">
        <v>34362</v>
      </c>
      <c r="D3122" t="s">
        <v>13</v>
      </c>
      <c r="E3122">
        <v>0</v>
      </c>
    </row>
    <row r="3123" spans="1:5" x14ac:dyDescent="0.25">
      <c r="A3123" t="s">
        <v>8628</v>
      </c>
      <c r="B3123" t="s">
        <v>6769</v>
      </c>
      <c r="C3123">
        <v>73577</v>
      </c>
      <c r="D3123" t="s">
        <v>54</v>
      </c>
      <c r="E3123">
        <v>0</v>
      </c>
    </row>
    <row r="3124" spans="1:5" x14ac:dyDescent="0.25">
      <c r="A3124" t="s">
        <v>8630</v>
      </c>
      <c r="B3124" t="s">
        <v>10</v>
      </c>
      <c r="C3124">
        <v>32840</v>
      </c>
      <c r="D3124" t="s">
        <v>20</v>
      </c>
      <c r="E3124">
        <v>0</v>
      </c>
    </row>
    <row r="3125" spans="1:5" x14ac:dyDescent="0.25">
      <c r="A3125" t="s">
        <v>8635</v>
      </c>
      <c r="B3125" t="s">
        <v>10</v>
      </c>
      <c r="C3125">
        <v>32869</v>
      </c>
      <c r="D3125" t="s">
        <v>20</v>
      </c>
      <c r="E3125">
        <v>0</v>
      </c>
    </row>
    <row r="3126" spans="1:5" x14ac:dyDescent="0.25">
      <c r="A3126" t="s">
        <v>8637</v>
      </c>
      <c r="B3126" t="s">
        <v>10</v>
      </c>
      <c r="C3126">
        <v>61085</v>
      </c>
      <c r="D3126" t="s">
        <v>17</v>
      </c>
      <c r="E3126">
        <v>0</v>
      </c>
    </row>
    <row r="3127" spans="1:5" x14ac:dyDescent="0.25">
      <c r="A3127" t="s">
        <v>8644</v>
      </c>
      <c r="B3127" t="s">
        <v>943</v>
      </c>
      <c r="C3127">
        <v>46006</v>
      </c>
      <c r="D3127" t="s">
        <v>145</v>
      </c>
      <c r="E3127">
        <v>0</v>
      </c>
    </row>
    <row r="3128" spans="1:5" x14ac:dyDescent="0.25">
      <c r="A3128" t="s">
        <v>8646</v>
      </c>
      <c r="B3128" t="s">
        <v>10</v>
      </c>
      <c r="C3128">
        <v>19276</v>
      </c>
      <c r="D3128" t="s">
        <v>17</v>
      </c>
      <c r="E3128">
        <v>0</v>
      </c>
    </row>
    <row r="3129" spans="1:5" x14ac:dyDescent="0.25">
      <c r="A3129" t="s">
        <v>8648</v>
      </c>
      <c r="B3129" t="s">
        <v>22250</v>
      </c>
      <c r="C3129">
        <v>8248</v>
      </c>
      <c r="D3129" t="s">
        <v>20</v>
      </c>
      <c r="E3129">
        <v>0</v>
      </c>
    </row>
    <row r="3130" spans="1:5" x14ac:dyDescent="0.25">
      <c r="A3130" t="s">
        <v>8651</v>
      </c>
      <c r="B3130" t="s">
        <v>10</v>
      </c>
      <c r="C3130">
        <v>59578</v>
      </c>
      <c r="D3130" t="s">
        <v>13</v>
      </c>
      <c r="E3130">
        <v>0</v>
      </c>
    </row>
    <row r="3131" spans="1:5" x14ac:dyDescent="0.25">
      <c r="A3131" t="s">
        <v>8653</v>
      </c>
      <c r="B3131" t="s">
        <v>22250</v>
      </c>
      <c r="C3131">
        <v>50901</v>
      </c>
      <c r="D3131" t="s">
        <v>17</v>
      </c>
      <c r="E3131">
        <v>0</v>
      </c>
    </row>
    <row r="3132" spans="1:5" x14ac:dyDescent="0.25">
      <c r="A3132" t="s">
        <v>8655</v>
      </c>
      <c r="B3132" t="s">
        <v>14077</v>
      </c>
      <c r="C3132">
        <v>59931</v>
      </c>
      <c r="D3132" t="s">
        <v>13</v>
      </c>
      <c r="E3132">
        <v>1</v>
      </c>
    </row>
    <row r="3133" spans="1:5" x14ac:dyDescent="0.25">
      <c r="A3133" t="s">
        <v>8658</v>
      </c>
      <c r="B3133" t="s">
        <v>6769</v>
      </c>
      <c r="C3133">
        <v>40953</v>
      </c>
      <c r="D3133" t="s">
        <v>17</v>
      </c>
      <c r="E3133">
        <v>0</v>
      </c>
    </row>
    <row r="3134" spans="1:5" x14ac:dyDescent="0.25">
      <c r="A3134" t="s">
        <v>8660</v>
      </c>
      <c r="B3134" t="s">
        <v>14077</v>
      </c>
      <c r="C3134">
        <v>98726</v>
      </c>
      <c r="D3134" t="s">
        <v>20</v>
      </c>
      <c r="E3134">
        <v>0</v>
      </c>
    </row>
    <row r="3135" spans="1:5" x14ac:dyDescent="0.25">
      <c r="A3135" t="s">
        <v>8663</v>
      </c>
      <c r="B3135" t="s">
        <v>6769</v>
      </c>
      <c r="C3135">
        <v>47747</v>
      </c>
      <c r="D3135" t="s">
        <v>13</v>
      </c>
      <c r="E3135">
        <v>0</v>
      </c>
    </row>
    <row r="3136" spans="1:5" x14ac:dyDescent="0.25">
      <c r="A3136" t="s">
        <v>8665</v>
      </c>
      <c r="B3136" t="s">
        <v>10</v>
      </c>
      <c r="C3136">
        <v>69170</v>
      </c>
      <c r="D3136" t="s">
        <v>13</v>
      </c>
      <c r="E3136">
        <v>0</v>
      </c>
    </row>
    <row r="3137" spans="1:5" x14ac:dyDescent="0.25">
      <c r="A3137" t="s">
        <v>8668</v>
      </c>
      <c r="B3137" t="s">
        <v>22250</v>
      </c>
      <c r="C3137">
        <v>72687</v>
      </c>
      <c r="D3137" t="s">
        <v>13</v>
      </c>
      <c r="E3137">
        <v>0</v>
      </c>
    </row>
    <row r="3138" spans="1:5" x14ac:dyDescent="0.25">
      <c r="A3138" t="s">
        <v>8670</v>
      </c>
      <c r="B3138" t="s">
        <v>14077</v>
      </c>
      <c r="C3138">
        <v>18375</v>
      </c>
      <c r="D3138" t="s">
        <v>17</v>
      </c>
      <c r="E3138">
        <v>0</v>
      </c>
    </row>
    <row r="3139" spans="1:5" x14ac:dyDescent="0.25">
      <c r="A3139" t="s">
        <v>8673</v>
      </c>
      <c r="B3139" t="s">
        <v>943</v>
      </c>
      <c r="C3139">
        <v>72808</v>
      </c>
      <c r="D3139" t="s">
        <v>13</v>
      </c>
      <c r="E3139">
        <v>0</v>
      </c>
    </row>
    <row r="3140" spans="1:5" x14ac:dyDescent="0.25">
      <c r="A3140" t="s">
        <v>8675</v>
      </c>
      <c r="B3140" t="s">
        <v>10</v>
      </c>
      <c r="C3140">
        <v>40119</v>
      </c>
      <c r="D3140" t="s">
        <v>57</v>
      </c>
      <c r="E3140">
        <v>0</v>
      </c>
    </row>
    <row r="3141" spans="1:5" x14ac:dyDescent="0.25">
      <c r="A3141" t="s">
        <v>8677</v>
      </c>
      <c r="B3141" t="s">
        <v>10768</v>
      </c>
      <c r="C3141">
        <v>61471</v>
      </c>
      <c r="D3141" t="s">
        <v>17</v>
      </c>
      <c r="E3141">
        <v>0</v>
      </c>
    </row>
    <row r="3142" spans="1:5" x14ac:dyDescent="0.25">
      <c r="A3142" t="s">
        <v>8680</v>
      </c>
      <c r="B3142" t="s">
        <v>10768</v>
      </c>
      <c r="C3142">
        <v>62804</v>
      </c>
      <c r="D3142" t="s">
        <v>69</v>
      </c>
      <c r="E3142">
        <v>0</v>
      </c>
    </row>
    <row r="3143" spans="1:5" x14ac:dyDescent="0.25">
      <c r="A3143" t="s">
        <v>8683</v>
      </c>
      <c r="B3143" t="s">
        <v>943</v>
      </c>
      <c r="C3143">
        <v>43915</v>
      </c>
      <c r="D3143" t="s">
        <v>69</v>
      </c>
      <c r="E3143">
        <v>0</v>
      </c>
    </row>
    <row r="3144" spans="1:5" x14ac:dyDescent="0.25">
      <c r="A3144" t="s">
        <v>8685</v>
      </c>
      <c r="B3144" t="s">
        <v>10</v>
      </c>
      <c r="C3144">
        <v>75472</v>
      </c>
      <c r="D3144" t="s">
        <v>69</v>
      </c>
      <c r="E3144">
        <v>0</v>
      </c>
    </row>
    <row r="3145" spans="1:5" x14ac:dyDescent="0.25">
      <c r="A3145" t="s">
        <v>8688</v>
      </c>
      <c r="B3145" t="s">
        <v>10</v>
      </c>
      <c r="C3145">
        <v>98552</v>
      </c>
      <c r="D3145" t="s">
        <v>20</v>
      </c>
      <c r="E3145">
        <v>0</v>
      </c>
    </row>
    <row r="3146" spans="1:5" x14ac:dyDescent="0.25">
      <c r="A3146" t="s">
        <v>8690</v>
      </c>
      <c r="B3146" t="s">
        <v>943</v>
      </c>
      <c r="C3146">
        <v>23607</v>
      </c>
      <c r="D3146" t="s">
        <v>13</v>
      </c>
      <c r="E3146">
        <v>0</v>
      </c>
    </row>
    <row r="3147" spans="1:5" x14ac:dyDescent="0.25">
      <c r="A3147" t="s">
        <v>8692</v>
      </c>
      <c r="B3147" t="s">
        <v>10768</v>
      </c>
      <c r="C3147">
        <v>15287</v>
      </c>
      <c r="D3147" t="s">
        <v>13</v>
      </c>
      <c r="E3147">
        <v>0</v>
      </c>
    </row>
    <row r="3148" spans="1:5" x14ac:dyDescent="0.25">
      <c r="A3148" t="s">
        <v>8694</v>
      </c>
      <c r="B3148" t="s">
        <v>6769</v>
      </c>
      <c r="C3148">
        <v>25073</v>
      </c>
      <c r="D3148" t="s">
        <v>20</v>
      </c>
      <c r="E3148">
        <v>0</v>
      </c>
    </row>
    <row r="3149" spans="1:5" x14ac:dyDescent="0.25">
      <c r="A3149" t="s">
        <v>8696</v>
      </c>
      <c r="B3149" t="s">
        <v>22250</v>
      </c>
      <c r="C3149">
        <v>51674</v>
      </c>
      <c r="D3149" t="s">
        <v>17</v>
      </c>
      <c r="E3149">
        <v>0</v>
      </c>
    </row>
    <row r="3150" spans="1:5" x14ac:dyDescent="0.25">
      <c r="A3150" t="s">
        <v>8698</v>
      </c>
      <c r="B3150" t="s">
        <v>22250</v>
      </c>
      <c r="C3150">
        <v>7485</v>
      </c>
      <c r="D3150" t="s">
        <v>13</v>
      </c>
      <c r="E3150">
        <v>0</v>
      </c>
    </row>
    <row r="3151" spans="1:5" x14ac:dyDescent="0.25">
      <c r="A3151" t="s">
        <v>8700</v>
      </c>
      <c r="B3151" t="s">
        <v>10768</v>
      </c>
      <c r="C3151">
        <v>93017</v>
      </c>
      <c r="D3151" t="s">
        <v>13</v>
      </c>
      <c r="E3151">
        <v>0</v>
      </c>
    </row>
    <row r="3152" spans="1:5" x14ac:dyDescent="0.25">
      <c r="A3152" t="s">
        <v>8703</v>
      </c>
      <c r="B3152" t="s">
        <v>22250</v>
      </c>
      <c r="C3152">
        <v>85761</v>
      </c>
      <c r="D3152" t="s">
        <v>13</v>
      </c>
      <c r="E3152">
        <v>0</v>
      </c>
    </row>
    <row r="3153" spans="1:5" x14ac:dyDescent="0.25">
      <c r="A3153" t="s">
        <v>8705</v>
      </c>
      <c r="B3153" t="s">
        <v>10768</v>
      </c>
      <c r="C3153">
        <v>12096</v>
      </c>
      <c r="D3153" t="s">
        <v>69</v>
      </c>
      <c r="E3153">
        <v>0</v>
      </c>
    </row>
    <row r="3154" spans="1:5" x14ac:dyDescent="0.25">
      <c r="A3154" t="s">
        <v>8707</v>
      </c>
      <c r="B3154" t="s">
        <v>6769</v>
      </c>
      <c r="C3154">
        <v>45689</v>
      </c>
      <c r="D3154" t="s">
        <v>20</v>
      </c>
      <c r="E3154">
        <v>0</v>
      </c>
    </row>
    <row r="3155" spans="1:5" x14ac:dyDescent="0.25">
      <c r="A3155" t="s">
        <v>8709</v>
      </c>
      <c r="B3155" t="s">
        <v>6769</v>
      </c>
      <c r="C3155">
        <v>71224</v>
      </c>
      <c r="D3155" t="s">
        <v>17</v>
      </c>
      <c r="E3155">
        <v>0</v>
      </c>
    </row>
    <row r="3156" spans="1:5" x14ac:dyDescent="0.25">
      <c r="A3156" t="s">
        <v>8711</v>
      </c>
      <c r="B3156" t="s">
        <v>14077</v>
      </c>
      <c r="C3156">
        <v>91540</v>
      </c>
      <c r="D3156" t="s">
        <v>13</v>
      </c>
      <c r="E3156">
        <v>0</v>
      </c>
    </row>
    <row r="3157" spans="1:5" x14ac:dyDescent="0.25">
      <c r="A3157" t="s">
        <v>8713</v>
      </c>
      <c r="B3157" t="s">
        <v>14077</v>
      </c>
      <c r="C3157">
        <v>45662</v>
      </c>
      <c r="D3157" t="s">
        <v>69</v>
      </c>
      <c r="E3157">
        <v>0</v>
      </c>
    </row>
    <row r="3158" spans="1:5" x14ac:dyDescent="0.25">
      <c r="A3158" t="s">
        <v>8715</v>
      </c>
      <c r="B3158" t="s">
        <v>10</v>
      </c>
      <c r="C3158">
        <v>38389</v>
      </c>
      <c r="D3158" t="s">
        <v>69</v>
      </c>
      <c r="E3158">
        <v>0</v>
      </c>
    </row>
    <row r="3159" spans="1:5" x14ac:dyDescent="0.25">
      <c r="A3159" t="s">
        <v>8717</v>
      </c>
      <c r="B3159" t="s">
        <v>6769</v>
      </c>
      <c r="C3159">
        <v>82676</v>
      </c>
      <c r="D3159" t="s">
        <v>13</v>
      </c>
      <c r="E3159">
        <v>0</v>
      </c>
    </row>
    <row r="3160" spans="1:5" x14ac:dyDescent="0.25">
      <c r="A3160" t="s">
        <v>8720</v>
      </c>
      <c r="B3160" t="s">
        <v>10768</v>
      </c>
      <c r="C3160">
        <v>28036</v>
      </c>
      <c r="D3160" t="s">
        <v>57</v>
      </c>
      <c r="E3160">
        <v>0</v>
      </c>
    </row>
    <row r="3161" spans="1:5" x14ac:dyDescent="0.25">
      <c r="A3161" t="s">
        <v>8724</v>
      </c>
      <c r="B3161" t="s">
        <v>6769</v>
      </c>
      <c r="C3161">
        <v>84777</v>
      </c>
      <c r="D3161" t="s">
        <v>20</v>
      </c>
      <c r="E3161">
        <v>0</v>
      </c>
    </row>
    <row r="3162" spans="1:5" x14ac:dyDescent="0.25">
      <c r="A3162" t="s">
        <v>8727</v>
      </c>
      <c r="B3162" t="s">
        <v>10768</v>
      </c>
      <c r="C3162">
        <v>47162</v>
      </c>
      <c r="D3162" t="s">
        <v>20</v>
      </c>
      <c r="E3162">
        <v>0</v>
      </c>
    </row>
    <row r="3163" spans="1:5" x14ac:dyDescent="0.25">
      <c r="A3163" t="s">
        <v>8729</v>
      </c>
      <c r="B3163" t="s">
        <v>943</v>
      </c>
      <c r="C3163">
        <v>15786</v>
      </c>
      <c r="D3163" t="s">
        <v>69</v>
      </c>
      <c r="E3163">
        <v>0</v>
      </c>
    </row>
    <row r="3164" spans="1:5" x14ac:dyDescent="0.25">
      <c r="A3164" t="s">
        <v>8732</v>
      </c>
      <c r="B3164" t="s">
        <v>10</v>
      </c>
      <c r="C3164">
        <v>7547</v>
      </c>
      <c r="D3164" t="s">
        <v>20</v>
      </c>
      <c r="E3164">
        <v>0</v>
      </c>
    </row>
    <row r="3165" spans="1:5" x14ac:dyDescent="0.25">
      <c r="A3165" t="s">
        <v>8734</v>
      </c>
      <c r="B3165" t="s">
        <v>22250</v>
      </c>
      <c r="C3165">
        <v>27416</v>
      </c>
      <c r="D3165" t="s">
        <v>13</v>
      </c>
      <c r="E3165">
        <v>0</v>
      </c>
    </row>
    <row r="3166" spans="1:5" x14ac:dyDescent="0.25">
      <c r="A3166" t="s">
        <v>8736</v>
      </c>
      <c r="B3166" t="s">
        <v>943</v>
      </c>
      <c r="C3166">
        <v>27671</v>
      </c>
      <c r="D3166" t="s">
        <v>69</v>
      </c>
      <c r="E3166">
        <v>0</v>
      </c>
    </row>
    <row r="3167" spans="1:5" x14ac:dyDescent="0.25">
      <c r="A3167" t="s">
        <v>8738</v>
      </c>
      <c r="B3167" t="s">
        <v>6769</v>
      </c>
      <c r="C3167">
        <v>67023</v>
      </c>
      <c r="D3167" t="s">
        <v>20</v>
      </c>
      <c r="E3167">
        <v>0</v>
      </c>
    </row>
    <row r="3168" spans="1:5" x14ac:dyDescent="0.25">
      <c r="A3168" t="s">
        <v>8740</v>
      </c>
      <c r="B3168" t="s">
        <v>14077</v>
      </c>
      <c r="C3168">
        <v>57165</v>
      </c>
      <c r="D3168" t="s">
        <v>20</v>
      </c>
      <c r="E3168">
        <v>0</v>
      </c>
    </row>
    <row r="3169" spans="1:5" x14ac:dyDescent="0.25">
      <c r="A3169" t="s">
        <v>8743</v>
      </c>
      <c r="B3169" t="s">
        <v>943</v>
      </c>
      <c r="C3169">
        <v>92104</v>
      </c>
      <c r="D3169" t="s">
        <v>145</v>
      </c>
      <c r="E3169">
        <v>0</v>
      </c>
    </row>
    <row r="3170" spans="1:5" x14ac:dyDescent="0.25">
      <c r="A3170" t="s">
        <v>8745</v>
      </c>
      <c r="B3170" t="s">
        <v>10</v>
      </c>
      <c r="C3170">
        <v>85306</v>
      </c>
      <c r="D3170" t="s">
        <v>739</v>
      </c>
      <c r="E3170">
        <v>0</v>
      </c>
    </row>
    <row r="3171" spans="1:5" x14ac:dyDescent="0.25">
      <c r="A3171" t="s">
        <v>8748</v>
      </c>
      <c r="B3171" t="s">
        <v>6769</v>
      </c>
      <c r="C3171">
        <v>79973</v>
      </c>
      <c r="D3171" t="s">
        <v>739</v>
      </c>
      <c r="E3171">
        <v>0</v>
      </c>
    </row>
    <row r="3172" spans="1:5" x14ac:dyDescent="0.25">
      <c r="A3172" t="s">
        <v>8750</v>
      </c>
      <c r="B3172" t="s">
        <v>6769</v>
      </c>
      <c r="C3172">
        <v>28294</v>
      </c>
      <c r="D3172" t="s">
        <v>739</v>
      </c>
      <c r="E3172">
        <v>0</v>
      </c>
    </row>
    <row r="3173" spans="1:5" x14ac:dyDescent="0.25">
      <c r="A3173" t="s">
        <v>8752</v>
      </c>
      <c r="B3173" t="s">
        <v>943</v>
      </c>
      <c r="C3173">
        <v>83187</v>
      </c>
      <c r="D3173" t="s">
        <v>739</v>
      </c>
      <c r="E3173">
        <v>0</v>
      </c>
    </row>
    <row r="3174" spans="1:5" x14ac:dyDescent="0.25">
      <c r="A3174" t="s">
        <v>8754</v>
      </c>
      <c r="B3174" t="s">
        <v>14077</v>
      </c>
      <c r="C3174">
        <v>68994</v>
      </c>
      <c r="D3174" t="s">
        <v>739</v>
      </c>
      <c r="E3174">
        <v>0</v>
      </c>
    </row>
    <row r="3175" spans="1:5" x14ac:dyDescent="0.25">
      <c r="A3175" t="s">
        <v>8756</v>
      </c>
      <c r="B3175" t="s">
        <v>22250</v>
      </c>
      <c r="C3175">
        <v>68725</v>
      </c>
      <c r="D3175" t="s">
        <v>17</v>
      </c>
      <c r="E3175">
        <v>0</v>
      </c>
    </row>
    <row r="3176" spans="1:5" x14ac:dyDescent="0.25">
      <c r="A3176" t="s">
        <v>8758</v>
      </c>
      <c r="B3176" t="s">
        <v>14077</v>
      </c>
      <c r="C3176">
        <v>36296</v>
      </c>
      <c r="D3176" t="s">
        <v>20</v>
      </c>
      <c r="E3176">
        <v>0</v>
      </c>
    </row>
    <row r="3177" spans="1:5" x14ac:dyDescent="0.25">
      <c r="A3177" t="s">
        <v>8760</v>
      </c>
      <c r="B3177" t="s">
        <v>6769</v>
      </c>
      <c r="C3177">
        <v>47007</v>
      </c>
      <c r="D3177" t="s">
        <v>13</v>
      </c>
      <c r="E3177">
        <v>0</v>
      </c>
    </row>
    <row r="3178" spans="1:5" x14ac:dyDescent="0.25">
      <c r="A3178" t="s">
        <v>8762</v>
      </c>
      <c r="B3178" t="s">
        <v>10</v>
      </c>
      <c r="C3178">
        <v>78385</v>
      </c>
      <c r="D3178" t="s">
        <v>20</v>
      </c>
      <c r="E3178">
        <v>0</v>
      </c>
    </row>
    <row r="3179" spans="1:5" x14ac:dyDescent="0.25">
      <c r="A3179" t="s">
        <v>8764</v>
      </c>
      <c r="B3179" t="s">
        <v>6769</v>
      </c>
      <c r="C3179">
        <v>73659</v>
      </c>
      <c r="D3179" t="s">
        <v>20</v>
      </c>
      <c r="E3179">
        <v>0</v>
      </c>
    </row>
    <row r="3180" spans="1:5" x14ac:dyDescent="0.25">
      <c r="A3180" t="s">
        <v>8765</v>
      </c>
      <c r="B3180" t="s">
        <v>14077</v>
      </c>
      <c r="C3180">
        <v>95298</v>
      </c>
      <c r="D3180" t="s">
        <v>20</v>
      </c>
      <c r="E3180">
        <v>0</v>
      </c>
    </row>
    <row r="3181" spans="1:5" x14ac:dyDescent="0.25">
      <c r="A3181" t="s">
        <v>8768</v>
      </c>
      <c r="B3181" t="s">
        <v>943</v>
      </c>
      <c r="C3181">
        <v>61360</v>
      </c>
      <c r="D3181" t="s">
        <v>20</v>
      </c>
      <c r="E3181">
        <v>0</v>
      </c>
    </row>
    <row r="3182" spans="1:5" x14ac:dyDescent="0.25">
      <c r="A3182" t="s">
        <v>8771</v>
      </c>
      <c r="B3182" t="s">
        <v>14077</v>
      </c>
      <c r="C3182">
        <v>32116</v>
      </c>
      <c r="D3182" t="s">
        <v>13</v>
      </c>
      <c r="E3182">
        <v>0</v>
      </c>
    </row>
    <row r="3183" spans="1:5" x14ac:dyDescent="0.25">
      <c r="A3183" t="s">
        <v>8773</v>
      </c>
      <c r="B3183" t="s">
        <v>10</v>
      </c>
      <c r="C3183">
        <v>96026</v>
      </c>
      <c r="D3183" t="s">
        <v>20</v>
      </c>
      <c r="E3183">
        <v>0</v>
      </c>
    </row>
    <row r="3184" spans="1:5" x14ac:dyDescent="0.25">
      <c r="A3184" t="s">
        <v>8776</v>
      </c>
      <c r="B3184" t="s">
        <v>10768</v>
      </c>
      <c r="C3184">
        <v>6150</v>
      </c>
      <c r="D3184" t="s">
        <v>13</v>
      </c>
      <c r="E3184">
        <v>0</v>
      </c>
    </row>
    <row r="3185" spans="1:5" x14ac:dyDescent="0.25">
      <c r="A3185" t="s">
        <v>8780</v>
      </c>
      <c r="B3185" t="s">
        <v>14077</v>
      </c>
      <c r="C3185">
        <v>74535</v>
      </c>
      <c r="D3185" t="s">
        <v>17</v>
      </c>
      <c r="E3185">
        <v>0</v>
      </c>
    </row>
    <row r="3186" spans="1:5" x14ac:dyDescent="0.25">
      <c r="A3186" t="s">
        <v>8782</v>
      </c>
      <c r="B3186" t="s">
        <v>943</v>
      </c>
      <c r="C3186">
        <v>1098</v>
      </c>
      <c r="D3186" t="s">
        <v>20</v>
      </c>
      <c r="E3186">
        <v>1</v>
      </c>
    </row>
    <row r="3187" spans="1:5" x14ac:dyDescent="0.25">
      <c r="A3187" t="s">
        <v>8784</v>
      </c>
      <c r="B3187" t="s">
        <v>10</v>
      </c>
      <c r="C3187">
        <v>76734</v>
      </c>
      <c r="D3187" t="s">
        <v>20</v>
      </c>
      <c r="E3187">
        <v>0</v>
      </c>
    </row>
    <row r="3188" spans="1:5" x14ac:dyDescent="0.25">
      <c r="A3188" t="s">
        <v>8787</v>
      </c>
      <c r="B3188" t="s">
        <v>943</v>
      </c>
      <c r="C3188">
        <v>62374</v>
      </c>
      <c r="D3188" t="s">
        <v>13</v>
      </c>
      <c r="E3188">
        <v>0</v>
      </c>
    </row>
    <row r="3189" spans="1:5" x14ac:dyDescent="0.25">
      <c r="A3189" t="s">
        <v>8789</v>
      </c>
      <c r="B3189" t="s">
        <v>22250</v>
      </c>
      <c r="C3189">
        <v>97553</v>
      </c>
      <c r="D3189" t="s">
        <v>20</v>
      </c>
      <c r="E3189">
        <v>0</v>
      </c>
    </row>
    <row r="3190" spans="1:5" x14ac:dyDescent="0.25">
      <c r="A3190" t="s">
        <v>8795</v>
      </c>
      <c r="B3190" t="s">
        <v>14077</v>
      </c>
      <c r="C3190">
        <v>60290</v>
      </c>
      <c r="D3190" t="s">
        <v>13</v>
      </c>
      <c r="E3190">
        <v>0</v>
      </c>
    </row>
    <row r="3191" spans="1:5" x14ac:dyDescent="0.25">
      <c r="A3191" t="s">
        <v>8799</v>
      </c>
      <c r="B3191" t="s">
        <v>22250</v>
      </c>
      <c r="C3191">
        <v>73768</v>
      </c>
      <c r="D3191" t="s">
        <v>13</v>
      </c>
      <c r="E3191">
        <v>0</v>
      </c>
    </row>
    <row r="3192" spans="1:5" x14ac:dyDescent="0.25">
      <c r="A3192" t="s">
        <v>8801</v>
      </c>
      <c r="B3192" t="s">
        <v>14077</v>
      </c>
      <c r="C3192">
        <v>76108</v>
      </c>
      <c r="D3192" t="s">
        <v>54</v>
      </c>
      <c r="E3192">
        <v>0</v>
      </c>
    </row>
    <row r="3193" spans="1:5" x14ac:dyDescent="0.25">
      <c r="A3193" t="s">
        <v>8803</v>
      </c>
      <c r="B3193" t="s">
        <v>22250</v>
      </c>
      <c r="C3193">
        <v>16617</v>
      </c>
      <c r="D3193" t="s">
        <v>13</v>
      </c>
      <c r="E3193">
        <v>0</v>
      </c>
    </row>
    <row r="3194" spans="1:5" x14ac:dyDescent="0.25">
      <c r="A3194" t="s">
        <v>8806</v>
      </c>
      <c r="B3194" t="s">
        <v>22250</v>
      </c>
      <c r="C3194">
        <v>2069</v>
      </c>
      <c r="D3194" t="s">
        <v>20</v>
      </c>
      <c r="E3194">
        <v>0</v>
      </c>
    </row>
    <row r="3195" spans="1:5" x14ac:dyDescent="0.25">
      <c r="A3195" t="s">
        <v>8811</v>
      </c>
      <c r="B3195" t="s">
        <v>6769</v>
      </c>
      <c r="C3195">
        <v>3940</v>
      </c>
      <c r="D3195" t="s">
        <v>13</v>
      </c>
      <c r="E3195">
        <v>0</v>
      </c>
    </row>
    <row r="3196" spans="1:5" x14ac:dyDescent="0.25">
      <c r="A3196" t="s">
        <v>8813</v>
      </c>
      <c r="B3196" t="s">
        <v>22250</v>
      </c>
      <c r="C3196">
        <v>98382</v>
      </c>
      <c r="D3196" t="s">
        <v>1353</v>
      </c>
      <c r="E3196">
        <v>0</v>
      </c>
    </row>
    <row r="3197" spans="1:5" x14ac:dyDescent="0.25">
      <c r="A3197" t="s">
        <v>8815</v>
      </c>
      <c r="B3197" t="s">
        <v>6769</v>
      </c>
      <c r="C3197">
        <v>2020</v>
      </c>
      <c r="D3197" t="s">
        <v>54</v>
      </c>
      <c r="E3197">
        <v>0</v>
      </c>
    </row>
    <row r="3198" spans="1:5" x14ac:dyDescent="0.25">
      <c r="A3198" t="s">
        <v>8819</v>
      </c>
      <c r="B3198" t="s">
        <v>10</v>
      </c>
      <c r="C3198">
        <v>31672</v>
      </c>
      <c r="D3198" t="s">
        <v>13</v>
      </c>
      <c r="E3198">
        <v>0</v>
      </c>
    </row>
    <row r="3199" spans="1:5" x14ac:dyDescent="0.25">
      <c r="A3199" t="s">
        <v>8821</v>
      </c>
      <c r="B3199" t="s">
        <v>22250</v>
      </c>
      <c r="C3199">
        <v>3888</v>
      </c>
      <c r="D3199" t="s">
        <v>20</v>
      </c>
      <c r="E3199">
        <v>0</v>
      </c>
    </row>
    <row r="3200" spans="1:5" x14ac:dyDescent="0.25">
      <c r="A3200" t="s">
        <v>8823</v>
      </c>
      <c r="B3200" t="s">
        <v>14077</v>
      </c>
      <c r="C3200">
        <v>36602</v>
      </c>
      <c r="D3200" t="s">
        <v>4772</v>
      </c>
      <c r="E3200">
        <v>0</v>
      </c>
    </row>
    <row r="3201" spans="1:5" x14ac:dyDescent="0.25">
      <c r="A3201" t="s">
        <v>8825</v>
      </c>
      <c r="B3201" t="s">
        <v>6769</v>
      </c>
      <c r="C3201">
        <v>63418</v>
      </c>
      <c r="D3201" t="s">
        <v>4772</v>
      </c>
      <c r="E3201">
        <v>0</v>
      </c>
    </row>
    <row r="3202" spans="1:5" x14ac:dyDescent="0.25">
      <c r="A3202" t="s">
        <v>8827</v>
      </c>
      <c r="B3202" t="s">
        <v>22250</v>
      </c>
      <c r="C3202">
        <v>78606</v>
      </c>
      <c r="D3202" t="s">
        <v>20</v>
      </c>
      <c r="E3202">
        <v>0</v>
      </c>
    </row>
    <row r="3203" spans="1:5" x14ac:dyDescent="0.25">
      <c r="A3203" t="s">
        <v>8829</v>
      </c>
      <c r="B3203" t="s">
        <v>10768</v>
      </c>
      <c r="C3203">
        <v>65538</v>
      </c>
      <c r="D3203" t="s">
        <v>13</v>
      </c>
      <c r="E3203">
        <v>0</v>
      </c>
    </row>
    <row r="3204" spans="1:5" x14ac:dyDescent="0.25">
      <c r="A3204" t="s">
        <v>8831</v>
      </c>
      <c r="B3204" t="s">
        <v>14077</v>
      </c>
      <c r="C3204">
        <v>29787</v>
      </c>
      <c r="D3204" t="s">
        <v>13</v>
      </c>
      <c r="E3204">
        <v>0</v>
      </c>
    </row>
    <row r="3205" spans="1:5" x14ac:dyDescent="0.25">
      <c r="A3205" t="s">
        <v>8834</v>
      </c>
      <c r="B3205" t="s">
        <v>22250</v>
      </c>
      <c r="C3205">
        <v>16374</v>
      </c>
      <c r="D3205" t="s">
        <v>145</v>
      </c>
      <c r="E3205">
        <v>0</v>
      </c>
    </row>
    <row r="3206" spans="1:5" x14ac:dyDescent="0.25">
      <c r="A3206" t="s">
        <v>8837</v>
      </c>
      <c r="B3206" t="s">
        <v>14077</v>
      </c>
      <c r="C3206">
        <v>86393</v>
      </c>
      <c r="D3206" t="s">
        <v>287</v>
      </c>
      <c r="E3206">
        <v>0</v>
      </c>
    </row>
    <row r="3207" spans="1:5" x14ac:dyDescent="0.25">
      <c r="A3207" t="s">
        <v>8839</v>
      </c>
      <c r="B3207" t="s">
        <v>10768</v>
      </c>
      <c r="C3207">
        <v>48246</v>
      </c>
      <c r="D3207" t="s">
        <v>13</v>
      </c>
      <c r="E3207">
        <v>0</v>
      </c>
    </row>
    <row r="3208" spans="1:5" x14ac:dyDescent="0.25">
      <c r="A3208" t="s">
        <v>8842</v>
      </c>
      <c r="B3208" t="s">
        <v>14077</v>
      </c>
      <c r="C3208">
        <v>85924</v>
      </c>
      <c r="D3208" t="s">
        <v>20</v>
      </c>
      <c r="E3208">
        <v>0</v>
      </c>
    </row>
    <row r="3209" spans="1:5" x14ac:dyDescent="0.25">
      <c r="A3209" t="s">
        <v>8844</v>
      </c>
      <c r="B3209" t="s">
        <v>14077</v>
      </c>
      <c r="C3209">
        <v>138</v>
      </c>
      <c r="D3209" t="s">
        <v>20</v>
      </c>
      <c r="E3209">
        <v>0</v>
      </c>
    </row>
    <row r="3210" spans="1:5" x14ac:dyDescent="0.25">
      <c r="A3210" t="s">
        <v>8846</v>
      </c>
      <c r="B3210" t="s">
        <v>10768</v>
      </c>
      <c r="C3210">
        <v>53168</v>
      </c>
      <c r="D3210" t="s">
        <v>145</v>
      </c>
      <c r="E3210">
        <v>0</v>
      </c>
    </row>
    <row r="3211" spans="1:5" x14ac:dyDescent="0.25">
      <c r="A3211" t="s">
        <v>8850</v>
      </c>
      <c r="B3211" t="s">
        <v>6769</v>
      </c>
      <c r="C3211">
        <v>4367</v>
      </c>
      <c r="D3211" t="s">
        <v>13</v>
      </c>
      <c r="E3211">
        <v>0</v>
      </c>
    </row>
    <row r="3212" spans="1:5" x14ac:dyDescent="0.25">
      <c r="A3212" t="s">
        <v>8853</v>
      </c>
      <c r="B3212" t="s">
        <v>14077</v>
      </c>
      <c r="C3212">
        <v>94676</v>
      </c>
      <c r="D3212" t="s">
        <v>20</v>
      </c>
      <c r="E3212">
        <v>0</v>
      </c>
    </row>
    <row r="3213" spans="1:5" x14ac:dyDescent="0.25">
      <c r="A3213" t="s">
        <v>8856</v>
      </c>
      <c r="B3213" t="s">
        <v>10768</v>
      </c>
      <c r="C3213">
        <v>67103</v>
      </c>
      <c r="D3213" t="s">
        <v>20</v>
      </c>
      <c r="E3213">
        <v>0</v>
      </c>
    </row>
    <row r="3214" spans="1:5" x14ac:dyDescent="0.25">
      <c r="A3214" t="s">
        <v>8858</v>
      </c>
      <c r="B3214" t="s">
        <v>10</v>
      </c>
      <c r="C3214">
        <v>88671</v>
      </c>
      <c r="D3214" t="s">
        <v>20</v>
      </c>
      <c r="E3214">
        <v>0</v>
      </c>
    </row>
    <row r="3215" spans="1:5" x14ac:dyDescent="0.25">
      <c r="A3215" t="s">
        <v>8862</v>
      </c>
      <c r="B3215" t="s">
        <v>943</v>
      </c>
      <c r="C3215">
        <v>47317</v>
      </c>
      <c r="D3215" t="s">
        <v>57</v>
      </c>
      <c r="E3215">
        <v>0</v>
      </c>
    </row>
    <row r="3216" spans="1:5" x14ac:dyDescent="0.25">
      <c r="A3216" t="s">
        <v>8864</v>
      </c>
      <c r="B3216" t="s">
        <v>10768</v>
      </c>
      <c r="C3216">
        <v>16676</v>
      </c>
      <c r="D3216" t="s">
        <v>17</v>
      </c>
      <c r="E3216">
        <v>0</v>
      </c>
    </row>
    <row r="3217" spans="1:5" x14ac:dyDescent="0.25">
      <c r="A3217" t="s">
        <v>8868</v>
      </c>
      <c r="B3217" t="s">
        <v>14077</v>
      </c>
      <c r="C3217">
        <v>86390</v>
      </c>
      <c r="D3217" t="s">
        <v>57</v>
      </c>
      <c r="E3217">
        <v>0</v>
      </c>
    </row>
    <row r="3218" spans="1:5" x14ac:dyDescent="0.25">
      <c r="A3218" t="s">
        <v>8871</v>
      </c>
      <c r="B3218" t="s">
        <v>10768</v>
      </c>
      <c r="C3218">
        <v>79709</v>
      </c>
      <c r="D3218" t="s">
        <v>20</v>
      </c>
      <c r="E3218">
        <v>0</v>
      </c>
    </row>
    <row r="3219" spans="1:5" x14ac:dyDescent="0.25">
      <c r="A3219" t="s">
        <v>8877</v>
      </c>
      <c r="B3219" t="s">
        <v>22250</v>
      </c>
      <c r="C3219">
        <v>48549</v>
      </c>
      <c r="D3219" t="s">
        <v>57</v>
      </c>
      <c r="E3219">
        <v>0</v>
      </c>
    </row>
    <row r="3220" spans="1:5" x14ac:dyDescent="0.25">
      <c r="A3220" t="s">
        <v>8879</v>
      </c>
      <c r="B3220" t="s">
        <v>22250</v>
      </c>
      <c r="C3220">
        <v>62542</v>
      </c>
      <c r="D3220" t="s">
        <v>57</v>
      </c>
      <c r="E3220">
        <v>0</v>
      </c>
    </row>
    <row r="3221" spans="1:5" x14ac:dyDescent="0.25">
      <c r="A3221" t="s">
        <v>8883</v>
      </c>
      <c r="B3221" t="s">
        <v>10</v>
      </c>
      <c r="C3221">
        <v>88843</v>
      </c>
      <c r="D3221" t="s">
        <v>20</v>
      </c>
      <c r="E3221">
        <v>0</v>
      </c>
    </row>
    <row r="3222" spans="1:5" x14ac:dyDescent="0.25">
      <c r="A3222" t="s">
        <v>8885</v>
      </c>
      <c r="B3222" t="s">
        <v>10768</v>
      </c>
      <c r="C3222">
        <v>764</v>
      </c>
      <c r="D3222" t="s">
        <v>69</v>
      </c>
      <c r="E3222">
        <v>0</v>
      </c>
    </row>
    <row r="3223" spans="1:5" x14ac:dyDescent="0.25">
      <c r="A3223" t="s">
        <v>8888</v>
      </c>
      <c r="B3223" t="s">
        <v>22250</v>
      </c>
      <c r="C3223">
        <v>57190</v>
      </c>
      <c r="D3223" t="s">
        <v>69</v>
      </c>
      <c r="E3223">
        <v>0</v>
      </c>
    </row>
    <row r="3224" spans="1:5" x14ac:dyDescent="0.25">
      <c r="A3224" t="s">
        <v>8890</v>
      </c>
      <c r="B3224" t="s">
        <v>22250</v>
      </c>
      <c r="C3224">
        <v>52590</v>
      </c>
      <c r="D3224" t="s">
        <v>57</v>
      </c>
      <c r="E3224">
        <v>0</v>
      </c>
    </row>
    <row r="3225" spans="1:5" x14ac:dyDescent="0.25">
      <c r="A3225" t="s">
        <v>8893</v>
      </c>
      <c r="B3225" t="s">
        <v>14077</v>
      </c>
      <c r="C3225">
        <v>32102</v>
      </c>
      <c r="D3225" t="s">
        <v>20</v>
      </c>
      <c r="E3225">
        <v>0</v>
      </c>
    </row>
    <row r="3226" spans="1:5" x14ac:dyDescent="0.25">
      <c r="A3226" t="s">
        <v>8895</v>
      </c>
      <c r="B3226" t="s">
        <v>14077</v>
      </c>
      <c r="C3226">
        <v>48218</v>
      </c>
      <c r="D3226" t="s">
        <v>13</v>
      </c>
      <c r="E3226">
        <v>0</v>
      </c>
    </row>
    <row r="3227" spans="1:5" x14ac:dyDescent="0.25">
      <c r="A3227" t="s">
        <v>8897</v>
      </c>
      <c r="B3227" t="s">
        <v>6769</v>
      </c>
      <c r="C3227">
        <v>32659</v>
      </c>
      <c r="D3227" t="s">
        <v>20</v>
      </c>
      <c r="E3227">
        <v>0</v>
      </c>
    </row>
    <row r="3228" spans="1:5" x14ac:dyDescent="0.25">
      <c r="A3228" t="s">
        <v>8899</v>
      </c>
      <c r="B3228" t="s">
        <v>943</v>
      </c>
      <c r="C3228">
        <v>90378</v>
      </c>
      <c r="D3228" t="s">
        <v>20</v>
      </c>
      <c r="E3228">
        <v>0</v>
      </c>
    </row>
    <row r="3229" spans="1:5" x14ac:dyDescent="0.25">
      <c r="A3229" t="s">
        <v>8901</v>
      </c>
      <c r="B3229" t="s">
        <v>22250</v>
      </c>
      <c r="C3229">
        <v>40471</v>
      </c>
      <c r="D3229" t="s">
        <v>20</v>
      </c>
      <c r="E3229">
        <v>0</v>
      </c>
    </row>
    <row r="3230" spans="1:5" x14ac:dyDescent="0.25">
      <c r="A3230" t="s">
        <v>8903</v>
      </c>
      <c r="B3230" t="s">
        <v>22250</v>
      </c>
      <c r="C3230">
        <v>81583</v>
      </c>
      <c r="D3230" t="s">
        <v>69</v>
      </c>
      <c r="E3230">
        <v>0</v>
      </c>
    </row>
    <row r="3231" spans="1:5" x14ac:dyDescent="0.25">
      <c r="A3231" t="s">
        <v>8905</v>
      </c>
      <c r="B3231" t="s">
        <v>10768</v>
      </c>
      <c r="C3231">
        <v>92794</v>
      </c>
      <c r="D3231" t="s">
        <v>1059</v>
      </c>
      <c r="E3231">
        <v>0</v>
      </c>
    </row>
    <row r="3232" spans="1:5" x14ac:dyDescent="0.25">
      <c r="A3232" t="s">
        <v>8908</v>
      </c>
      <c r="B3232" t="s">
        <v>14077</v>
      </c>
      <c r="C3232">
        <v>64048</v>
      </c>
      <c r="D3232" t="s">
        <v>20</v>
      </c>
      <c r="E3232">
        <v>0</v>
      </c>
    </row>
    <row r="3233" spans="1:5" x14ac:dyDescent="0.25">
      <c r="A3233" t="s">
        <v>8910</v>
      </c>
      <c r="B3233" t="s">
        <v>6769</v>
      </c>
      <c r="C3233">
        <v>65359</v>
      </c>
      <c r="D3233" t="s">
        <v>20</v>
      </c>
      <c r="E3233">
        <v>0</v>
      </c>
    </row>
    <row r="3234" spans="1:5" x14ac:dyDescent="0.25">
      <c r="A3234" t="s">
        <v>8912</v>
      </c>
      <c r="B3234" t="s">
        <v>943</v>
      </c>
      <c r="C3234">
        <v>422</v>
      </c>
      <c r="D3234" t="s">
        <v>69</v>
      </c>
      <c r="E3234">
        <v>0</v>
      </c>
    </row>
    <row r="3235" spans="1:5" x14ac:dyDescent="0.25">
      <c r="A3235" t="s">
        <v>8914</v>
      </c>
      <c r="B3235" t="s">
        <v>10</v>
      </c>
      <c r="C3235">
        <v>97931</v>
      </c>
      <c r="D3235" t="s">
        <v>20</v>
      </c>
      <c r="E3235">
        <v>0</v>
      </c>
    </row>
    <row r="3236" spans="1:5" x14ac:dyDescent="0.25">
      <c r="A3236" t="s">
        <v>8916</v>
      </c>
      <c r="B3236" t="s">
        <v>10</v>
      </c>
      <c r="C3236">
        <v>32479</v>
      </c>
      <c r="D3236" t="s">
        <v>54</v>
      </c>
      <c r="E3236">
        <v>0</v>
      </c>
    </row>
    <row r="3237" spans="1:5" x14ac:dyDescent="0.25">
      <c r="A3237" t="s">
        <v>8918</v>
      </c>
      <c r="B3237" t="s">
        <v>10</v>
      </c>
      <c r="C3237">
        <v>83355</v>
      </c>
      <c r="D3237" t="s">
        <v>1353</v>
      </c>
      <c r="E3237">
        <v>0</v>
      </c>
    </row>
    <row r="3238" spans="1:5" x14ac:dyDescent="0.25">
      <c r="A3238" t="s">
        <v>8920</v>
      </c>
      <c r="B3238" t="s">
        <v>943</v>
      </c>
      <c r="C3238">
        <v>56385</v>
      </c>
      <c r="D3238" t="s">
        <v>57</v>
      </c>
      <c r="E3238">
        <v>0</v>
      </c>
    </row>
    <row r="3239" spans="1:5" x14ac:dyDescent="0.25">
      <c r="A3239" t="s">
        <v>8922</v>
      </c>
      <c r="B3239" t="s">
        <v>14077</v>
      </c>
      <c r="C3239">
        <v>55248</v>
      </c>
      <c r="D3239" t="s">
        <v>54</v>
      </c>
      <c r="E3239">
        <v>0</v>
      </c>
    </row>
    <row r="3240" spans="1:5" x14ac:dyDescent="0.25">
      <c r="A3240" t="s">
        <v>8924</v>
      </c>
      <c r="B3240" t="s">
        <v>6769</v>
      </c>
      <c r="C3240">
        <v>70183</v>
      </c>
      <c r="D3240" t="s">
        <v>54</v>
      </c>
      <c r="E3240">
        <v>0</v>
      </c>
    </row>
    <row r="3241" spans="1:5" x14ac:dyDescent="0.25">
      <c r="A3241" t="s">
        <v>8927</v>
      </c>
      <c r="B3241" t="s">
        <v>10</v>
      </c>
      <c r="C3241">
        <v>97344</v>
      </c>
      <c r="D3241" t="s">
        <v>54</v>
      </c>
      <c r="E3241">
        <v>0</v>
      </c>
    </row>
    <row r="3242" spans="1:5" x14ac:dyDescent="0.25">
      <c r="A3242" t="s">
        <v>8929</v>
      </c>
      <c r="B3242" t="s">
        <v>10</v>
      </c>
      <c r="C3242">
        <v>80713</v>
      </c>
      <c r="D3242" t="s">
        <v>57</v>
      </c>
      <c r="E3242">
        <v>0</v>
      </c>
    </row>
    <row r="3243" spans="1:5" x14ac:dyDescent="0.25">
      <c r="A3243" t="s">
        <v>8932</v>
      </c>
      <c r="B3243" t="s">
        <v>6769</v>
      </c>
      <c r="C3243">
        <v>7170</v>
      </c>
      <c r="D3243" t="s">
        <v>17</v>
      </c>
      <c r="E3243">
        <v>0</v>
      </c>
    </row>
    <row r="3244" spans="1:5" x14ac:dyDescent="0.25">
      <c r="A3244" t="s">
        <v>8935</v>
      </c>
      <c r="B3244" t="s">
        <v>943</v>
      </c>
      <c r="C3244">
        <v>5165</v>
      </c>
      <c r="D3244" t="s">
        <v>13</v>
      </c>
      <c r="E3244">
        <v>0</v>
      </c>
    </row>
    <row r="3245" spans="1:5" x14ac:dyDescent="0.25">
      <c r="A3245" t="s">
        <v>8937</v>
      </c>
      <c r="B3245" t="s">
        <v>14077</v>
      </c>
      <c r="C3245">
        <v>81858</v>
      </c>
      <c r="D3245" t="s">
        <v>17</v>
      </c>
      <c r="E3245">
        <v>0</v>
      </c>
    </row>
    <row r="3246" spans="1:5" x14ac:dyDescent="0.25">
      <c r="A3246" t="s">
        <v>8940</v>
      </c>
      <c r="B3246" t="s">
        <v>10</v>
      </c>
      <c r="C3246">
        <v>53608</v>
      </c>
      <c r="D3246" t="s">
        <v>20</v>
      </c>
      <c r="E3246">
        <v>0</v>
      </c>
    </row>
    <row r="3247" spans="1:5" x14ac:dyDescent="0.25">
      <c r="A3247" t="s">
        <v>8942</v>
      </c>
      <c r="B3247" t="s">
        <v>14077</v>
      </c>
      <c r="C3247">
        <v>1612</v>
      </c>
      <c r="D3247" t="s">
        <v>20</v>
      </c>
      <c r="E3247">
        <v>0</v>
      </c>
    </row>
    <row r="3248" spans="1:5" x14ac:dyDescent="0.25">
      <c r="A3248" t="s">
        <v>8944</v>
      </c>
      <c r="B3248" t="s">
        <v>22250</v>
      </c>
      <c r="C3248">
        <v>97115</v>
      </c>
      <c r="D3248" t="s">
        <v>20</v>
      </c>
      <c r="E3248">
        <v>0</v>
      </c>
    </row>
    <row r="3249" spans="1:5" x14ac:dyDescent="0.25">
      <c r="A3249" t="s">
        <v>8946</v>
      </c>
      <c r="B3249" t="s">
        <v>10</v>
      </c>
      <c r="C3249">
        <v>8402</v>
      </c>
      <c r="D3249" t="s">
        <v>20</v>
      </c>
      <c r="E3249">
        <v>0</v>
      </c>
    </row>
    <row r="3250" spans="1:5" x14ac:dyDescent="0.25">
      <c r="A3250" t="s">
        <v>8948</v>
      </c>
      <c r="B3250" t="s">
        <v>10</v>
      </c>
      <c r="C3250">
        <v>23480</v>
      </c>
      <c r="D3250" t="s">
        <v>20</v>
      </c>
      <c r="E3250">
        <v>0</v>
      </c>
    </row>
    <row r="3251" spans="1:5" x14ac:dyDescent="0.25">
      <c r="A3251" t="s">
        <v>8950</v>
      </c>
      <c r="B3251" t="s">
        <v>22250</v>
      </c>
      <c r="C3251">
        <v>12643</v>
      </c>
      <c r="D3251" t="s">
        <v>13</v>
      </c>
      <c r="E3251">
        <v>0</v>
      </c>
    </row>
    <row r="3252" spans="1:5" x14ac:dyDescent="0.25">
      <c r="A3252" t="s">
        <v>8952</v>
      </c>
      <c r="B3252" t="s">
        <v>6769</v>
      </c>
      <c r="C3252">
        <v>22739</v>
      </c>
      <c r="D3252" t="s">
        <v>20</v>
      </c>
      <c r="E3252">
        <v>0</v>
      </c>
    </row>
    <row r="3253" spans="1:5" x14ac:dyDescent="0.25">
      <c r="A3253" t="s">
        <v>8954</v>
      </c>
      <c r="B3253" t="s">
        <v>10768</v>
      </c>
      <c r="C3253">
        <v>52069</v>
      </c>
      <c r="D3253" t="s">
        <v>13</v>
      </c>
      <c r="E3253">
        <v>0</v>
      </c>
    </row>
    <row r="3254" spans="1:5" x14ac:dyDescent="0.25">
      <c r="A3254" t="s">
        <v>8957</v>
      </c>
      <c r="B3254" t="s">
        <v>943</v>
      </c>
      <c r="C3254">
        <v>61588</v>
      </c>
      <c r="D3254" t="s">
        <v>20</v>
      </c>
      <c r="E3254">
        <v>0</v>
      </c>
    </row>
    <row r="3255" spans="1:5" x14ac:dyDescent="0.25">
      <c r="A3255" t="s">
        <v>8959</v>
      </c>
      <c r="B3255" t="s">
        <v>10</v>
      </c>
      <c r="C3255">
        <v>91495</v>
      </c>
      <c r="D3255" t="s">
        <v>13</v>
      </c>
      <c r="E3255">
        <v>0</v>
      </c>
    </row>
    <row r="3256" spans="1:5" x14ac:dyDescent="0.25">
      <c r="A3256" t="s">
        <v>8961</v>
      </c>
      <c r="B3256" t="s">
        <v>10</v>
      </c>
      <c r="C3256">
        <v>83745</v>
      </c>
      <c r="D3256" t="s">
        <v>20</v>
      </c>
      <c r="E3256">
        <v>0</v>
      </c>
    </row>
    <row r="3257" spans="1:5" x14ac:dyDescent="0.25">
      <c r="A3257" t="s">
        <v>8963</v>
      </c>
      <c r="B3257" t="s">
        <v>10</v>
      </c>
      <c r="C3257">
        <v>88850</v>
      </c>
      <c r="D3257" t="s">
        <v>20</v>
      </c>
      <c r="E3257">
        <v>0</v>
      </c>
    </row>
    <row r="3258" spans="1:5" x14ac:dyDescent="0.25">
      <c r="A3258" t="s">
        <v>8965</v>
      </c>
      <c r="B3258" t="s">
        <v>14077</v>
      </c>
      <c r="C3258">
        <v>13095</v>
      </c>
      <c r="D3258" t="s">
        <v>13</v>
      </c>
      <c r="E3258">
        <v>0</v>
      </c>
    </row>
    <row r="3259" spans="1:5" x14ac:dyDescent="0.25">
      <c r="A3259" t="s">
        <v>8967</v>
      </c>
      <c r="B3259" t="s">
        <v>14077</v>
      </c>
      <c r="C3259">
        <v>10112</v>
      </c>
      <c r="D3259" t="s">
        <v>57</v>
      </c>
      <c r="E3259">
        <v>0</v>
      </c>
    </row>
    <row r="3260" spans="1:5" x14ac:dyDescent="0.25">
      <c r="A3260" t="s">
        <v>8969</v>
      </c>
      <c r="B3260" t="s">
        <v>10</v>
      </c>
      <c r="C3260">
        <v>84721</v>
      </c>
      <c r="D3260" t="s">
        <v>17</v>
      </c>
      <c r="E3260">
        <v>1</v>
      </c>
    </row>
    <row r="3261" spans="1:5" x14ac:dyDescent="0.25">
      <c r="A3261" t="s">
        <v>8971</v>
      </c>
      <c r="B3261" t="s">
        <v>14077</v>
      </c>
      <c r="C3261">
        <v>22236</v>
      </c>
      <c r="D3261" t="s">
        <v>20</v>
      </c>
      <c r="E3261">
        <v>0</v>
      </c>
    </row>
    <row r="3262" spans="1:5" x14ac:dyDescent="0.25">
      <c r="A3262" t="s">
        <v>8976</v>
      </c>
      <c r="B3262" t="s">
        <v>10768</v>
      </c>
      <c r="C3262">
        <v>57599</v>
      </c>
      <c r="D3262" t="s">
        <v>17</v>
      </c>
      <c r="E3262">
        <v>0</v>
      </c>
    </row>
    <row r="3263" spans="1:5" x14ac:dyDescent="0.25">
      <c r="A3263" t="s">
        <v>8978</v>
      </c>
      <c r="B3263" t="s">
        <v>10</v>
      </c>
      <c r="C3263">
        <v>76833</v>
      </c>
      <c r="D3263" t="s">
        <v>20</v>
      </c>
      <c r="E3263">
        <v>0</v>
      </c>
    </row>
    <row r="3264" spans="1:5" x14ac:dyDescent="0.25">
      <c r="A3264" t="s">
        <v>8980</v>
      </c>
      <c r="B3264" t="s">
        <v>10</v>
      </c>
      <c r="C3264">
        <v>84413</v>
      </c>
      <c r="D3264" t="s">
        <v>20</v>
      </c>
      <c r="E3264">
        <v>0</v>
      </c>
    </row>
    <row r="3265" spans="1:5" x14ac:dyDescent="0.25">
      <c r="A3265" t="s">
        <v>8982</v>
      </c>
      <c r="B3265" t="s">
        <v>943</v>
      </c>
      <c r="C3265">
        <v>15182</v>
      </c>
      <c r="D3265" t="s">
        <v>20</v>
      </c>
      <c r="E3265">
        <v>0</v>
      </c>
    </row>
    <row r="3266" spans="1:5" x14ac:dyDescent="0.25">
      <c r="A3266" t="s">
        <v>8984</v>
      </c>
      <c r="B3266" t="s">
        <v>6769</v>
      </c>
      <c r="C3266">
        <v>5582</v>
      </c>
      <c r="D3266" t="s">
        <v>20</v>
      </c>
      <c r="E3266">
        <v>0</v>
      </c>
    </row>
    <row r="3267" spans="1:5" x14ac:dyDescent="0.25">
      <c r="A3267" t="s">
        <v>8986</v>
      </c>
      <c r="B3267" t="s">
        <v>6769</v>
      </c>
      <c r="C3267">
        <v>64219</v>
      </c>
      <c r="D3267" t="s">
        <v>17</v>
      </c>
      <c r="E3267">
        <v>0</v>
      </c>
    </row>
    <row r="3268" spans="1:5" x14ac:dyDescent="0.25">
      <c r="A3268" t="s">
        <v>8988</v>
      </c>
      <c r="B3268" t="s">
        <v>10</v>
      </c>
      <c r="C3268">
        <v>90128</v>
      </c>
      <c r="D3268" t="s">
        <v>20</v>
      </c>
      <c r="E3268">
        <v>0</v>
      </c>
    </row>
    <row r="3269" spans="1:5" x14ac:dyDescent="0.25">
      <c r="A3269" t="s">
        <v>8991</v>
      </c>
      <c r="B3269" t="s">
        <v>22250</v>
      </c>
      <c r="C3269">
        <v>91859</v>
      </c>
      <c r="D3269" t="s">
        <v>20</v>
      </c>
      <c r="E3269">
        <v>0</v>
      </c>
    </row>
    <row r="3270" spans="1:5" x14ac:dyDescent="0.25">
      <c r="A3270" t="s">
        <v>8995</v>
      </c>
      <c r="B3270" t="s">
        <v>22250</v>
      </c>
      <c r="C3270">
        <v>58981</v>
      </c>
      <c r="D3270" t="s">
        <v>13</v>
      </c>
      <c r="E3270">
        <v>0</v>
      </c>
    </row>
    <row r="3271" spans="1:5" x14ac:dyDescent="0.25">
      <c r="A3271" t="s">
        <v>8997</v>
      </c>
      <c r="B3271" t="s">
        <v>14077</v>
      </c>
      <c r="C3271">
        <v>7754</v>
      </c>
      <c r="D3271" t="s">
        <v>54</v>
      </c>
      <c r="E3271">
        <v>0</v>
      </c>
    </row>
    <row r="3272" spans="1:5" x14ac:dyDescent="0.25">
      <c r="A3272" t="s">
        <v>8999</v>
      </c>
      <c r="B3272" t="s">
        <v>14077</v>
      </c>
      <c r="C3272">
        <v>34590</v>
      </c>
      <c r="D3272" t="s">
        <v>13</v>
      </c>
      <c r="E3272">
        <v>0</v>
      </c>
    </row>
    <row r="3273" spans="1:5" x14ac:dyDescent="0.25">
      <c r="A3273" t="s">
        <v>9001</v>
      </c>
      <c r="B3273" t="s">
        <v>10768</v>
      </c>
      <c r="C3273">
        <v>97418</v>
      </c>
      <c r="D3273" t="s">
        <v>13</v>
      </c>
      <c r="E3273">
        <v>0</v>
      </c>
    </row>
    <row r="3274" spans="1:5" x14ac:dyDescent="0.25">
      <c r="A3274" t="s">
        <v>9003</v>
      </c>
      <c r="B3274" t="s">
        <v>6769</v>
      </c>
      <c r="C3274">
        <v>40934</v>
      </c>
      <c r="D3274" t="s">
        <v>20</v>
      </c>
      <c r="E3274">
        <v>0</v>
      </c>
    </row>
    <row r="3275" spans="1:5" x14ac:dyDescent="0.25">
      <c r="A3275" t="s">
        <v>9005</v>
      </c>
      <c r="B3275" t="s">
        <v>14077</v>
      </c>
      <c r="C3275">
        <v>60314</v>
      </c>
      <c r="D3275" t="s">
        <v>20</v>
      </c>
      <c r="E3275">
        <v>0</v>
      </c>
    </row>
    <row r="3276" spans="1:5" x14ac:dyDescent="0.25">
      <c r="A3276" t="s">
        <v>9007</v>
      </c>
      <c r="B3276" t="s">
        <v>6769</v>
      </c>
      <c r="C3276">
        <v>22210</v>
      </c>
      <c r="D3276" t="s">
        <v>69</v>
      </c>
      <c r="E3276">
        <v>0</v>
      </c>
    </row>
    <row r="3277" spans="1:5" x14ac:dyDescent="0.25">
      <c r="A3277" t="s">
        <v>9010</v>
      </c>
      <c r="B3277" t="s">
        <v>22250</v>
      </c>
      <c r="C3277">
        <v>98452</v>
      </c>
      <c r="D3277" t="s">
        <v>20</v>
      </c>
      <c r="E3277">
        <v>0</v>
      </c>
    </row>
    <row r="3278" spans="1:5" x14ac:dyDescent="0.25">
      <c r="A3278" t="s">
        <v>9012</v>
      </c>
      <c r="B3278" t="s">
        <v>22250</v>
      </c>
      <c r="C3278">
        <v>6747</v>
      </c>
      <c r="D3278" t="s">
        <v>13</v>
      </c>
      <c r="E3278">
        <v>0</v>
      </c>
    </row>
    <row r="3279" spans="1:5" x14ac:dyDescent="0.25">
      <c r="A3279" t="s">
        <v>9014</v>
      </c>
      <c r="B3279" t="s">
        <v>22250</v>
      </c>
      <c r="C3279">
        <v>49450</v>
      </c>
      <c r="D3279" t="s">
        <v>20</v>
      </c>
      <c r="E3279">
        <v>0</v>
      </c>
    </row>
    <row r="3280" spans="1:5" x14ac:dyDescent="0.25">
      <c r="A3280" t="s">
        <v>9016</v>
      </c>
      <c r="B3280" t="s">
        <v>22250</v>
      </c>
      <c r="C3280">
        <v>52654</v>
      </c>
      <c r="D3280" t="s">
        <v>13</v>
      </c>
      <c r="E3280">
        <v>0</v>
      </c>
    </row>
    <row r="3281" spans="1:5" x14ac:dyDescent="0.25">
      <c r="A3281" t="s">
        <v>9018</v>
      </c>
      <c r="B3281" t="s">
        <v>6769</v>
      </c>
      <c r="C3281">
        <v>48162</v>
      </c>
      <c r="D3281" t="s">
        <v>20</v>
      </c>
      <c r="E3281">
        <v>0</v>
      </c>
    </row>
    <row r="3282" spans="1:5" x14ac:dyDescent="0.25">
      <c r="A3282" t="s">
        <v>9023</v>
      </c>
      <c r="B3282" t="s">
        <v>943</v>
      </c>
      <c r="C3282">
        <v>35202</v>
      </c>
      <c r="D3282" t="s">
        <v>13</v>
      </c>
      <c r="E3282">
        <v>0</v>
      </c>
    </row>
    <row r="3283" spans="1:5" x14ac:dyDescent="0.25">
      <c r="A3283" t="s">
        <v>9025</v>
      </c>
      <c r="B3283" t="s">
        <v>14077</v>
      </c>
      <c r="C3283">
        <v>66463</v>
      </c>
      <c r="D3283" t="s">
        <v>20</v>
      </c>
      <c r="E3283">
        <v>0</v>
      </c>
    </row>
    <row r="3284" spans="1:5" x14ac:dyDescent="0.25">
      <c r="A3284" t="s">
        <v>9028</v>
      </c>
      <c r="B3284" t="s">
        <v>943</v>
      </c>
      <c r="C3284">
        <v>37210</v>
      </c>
      <c r="D3284" t="s">
        <v>69</v>
      </c>
      <c r="E3284">
        <v>0</v>
      </c>
    </row>
    <row r="3285" spans="1:5" x14ac:dyDescent="0.25">
      <c r="A3285" t="s">
        <v>9031</v>
      </c>
      <c r="B3285" t="s">
        <v>10</v>
      </c>
      <c r="C3285">
        <v>46634</v>
      </c>
      <c r="D3285" t="s">
        <v>13</v>
      </c>
      <c r="E3285">
        <v>0</v>
      </c>
    </row>
    <row r="3286" spans="1:5" x14ac:dyDescent="0.25">
      <c r="A3286" t="s">
        <v>9034</v>
      </c>
      <c r="B3286" t="s">
        <v>10</v>
      </c>
      <c r="C3286">
        <v>68742</v>
      </c>
      <c r="D3286" t="s">
        <v>17</v>
      </c>
      <c r="E3286">
        <v>0</v>
      </c>
    </row>
    <row r="3287" spans="1:5" x14ac:dyDescent="0.25">
      <c r="A3287" t="s">
        <v>9036</v>
      </c>
      <c r="B3287" t="s">
        <v>6769</v>
      </c>
      <c r="C3287">
        <v>63716</v>
      </c>
      <c r="D3287" t="s">
        <v>69</v>
      </c>
      <c r="E3287">
        <v>0</v>
      </c>
    </row>
    <row r="3288" spans="1:5" x14ac:dyDescent="0.25">
      <c r="A3288" t="s">
        <v>9038</v>
      </c>
      <c r="B3288" t="s">
        <v>10768</v>
      </c>
      <c r="C3288">
        <v>76538</v>
      </c>
      <c r="D3288" t="s">
        <v>13</v>
      </c>
      <c r="E3288">
        <v>0</v>
      </c>
    </row>
    <row r="3289" spans="1:5" x14ac:dyDescent="0.25">
      <c r="A3289" t="s">
        <v>9040</v>
      </c>
      <c r="B3289" t="s">
        <v>943</v>
      </c>
      <c r="C3289">
        <v>24452</v>
      </c>
      <c r="D3289" t="s">
        <v>69</v>
      </c>
      <c r="E3289">
        <v>0</v>
      </c>
    </row>
    <row r="3290" spans="1:5" x14ac:dyDescent="0.25">
      <c r="A3290" t="s">
        <v>9043</v>
      </c>
      <c r="B3290" t="s">
        <v>10768</v>
      </c>
      <c r="C3290">
        <v>77500</v>
      </c>
      <c r="D3290" t="s">
        <v>17</v>
      </c>
      <c r="E3290">
        <v>0</v>
      </c>
    </row>
    <row r="3291" spans="1:5" x14ac:dyDescent="0.25">
      <c r="A3291" t="s">
        <v>9045</v>
      </c>
      <c r="B3291" t="s">
        <v>14077</v>
      </c>
      <c r="C3291">
        <v>86951</v>
      </c>
      <c r="D3291" t="s">
        <v>57</v>
      </c>
      <c r="E3291">
        <v>0</v>
      </c>
    </row>
    <row r="3292" spans="1:5" x14ac:dyDescent="0.25">
      <c r="A3292" t="s">
        <v>9049</v>
      </c>
      <c r="B3292" t="s">
        <v>6769</v>
      </c>
      <c r="C3292">
        <v>83497</v>
      </c>
      <c r="D3292" t="s">
        <v>13</v>
      </c>
      <c r="E3292">
        <v>0</v>
      </c>
    </row>
    <row r="3293" spans="1:5" x14ac:dyDescent="0.25">
      <c r="A3293" t="s">
        <v>9055</v>
      </c>
      <c r="B3293" t="s">
        <v>22250</v>
      </c>
      <c r="C3293">
        <v>9998</v>
      </c>
      <c r="D3293" t="s">
        <v>69</v>
      </c>
      <c r="E3293">
        <v>0</v>
      </c>
    </row>
    <row r="3294" spans="1:5" x14ac:dyDescent="0.25">
      <c r="A3294" t="s">
        <v>9060</v>
      </c>
      <c r="B3294" t="s">
        <v>6769</v>
      </c>
      <c r="C3294">
        <v>43326</v>
      </c>
      <c r="D3294" t="s">
        <v>287</v>
      </c>
      <c r="E3294">
        <v>0</v>
      </c>
    </row>
    <row r="3295" spans="1:5" x14ac:dyDescent="0.25">
      <c r="A3295" t="s">
        <v>9063</v>
      </c>
      <c r="B3295" t="s">
        <v>6769</v>
      </c>
      <c r="C3295">
        <v>76207</v>
      </c>
      <c r="D3295" t="s">
        <v>20</v>
      </c>
      <c r="E3295">
        <v>0</v>
      </c>
    </row>
    <row r="3296" spans="1:5" x14ac:dyDescent="0.25">
      <c r="A3296" t="s">
        <v>9066</v>
      </c>
      <c r="B3296" t="s">
        <v>14077</v>
      </c>
      <c r="C3296">
        <v>17851</v>
      </c>
      <c r="D3296" t="s">
        <v>17</v>
      </c>
      <c r="E3296">
        <v>0</v>
      </c>
    </row>
    <row r="3297" spans="1:5" x14ac:dyDescent="0.25">
      <c r="A3297" t="s">
        <v>9068</v>
      </c>
      <c r="B3297" t="s">
        <v>10768</v>
      </c>
      <c r="C3297">
        <v>57871</v>
      </c>
      <c r="D3297" t="s">
        <v>20</v>
      </c>
      <c r="E3297">
        <v>0</v>
      </c>
    </row>
    <row r="3298" spans="1:5" x14ac:dyDescent="0.25">
      <c r="A3298" t="s">
        <v>9070</v>
      </c>
      <c r="B3298" t="s">
        <v>6769</v>
      </c>
      <c r="C3298">
        <v>92826</v>
      </c>
      <c r="D3298" t="s">
        <v>17</v>
      </c>
      <c r="E3298">
        <v>0</v>
      </c>
    </row>
    <row r="3299" spans="1:5" x14ac:dyDescent="0.25">
      <c r="A3299" t="s">
        <v>9072</v>
      </c>
      <c r="B3299" t="s">
        <v>10768</v>
      </c>
      <c r="C3299">
        <v>60407</v>
      </c>
      <c r="D3299" t="s">
        <v>287</v>
      </c>
      <c r="E3299">
        <v>0</v>
      </c>
    </row>
    <row r="3300" spans="1:5" x14ac:dyDescent="0.25">
      <c r="A3300" t="s">
        <v>9074</v>
      </c>
      <c r="B3300" t="s">
        <v>10768</v>
      </c>
      <c r="C3300">
        <v>81849</v>
      </c>
      <c r="D3300" t="s">
        <v>287</v>
      </c>
      <c r="E3300">
        <v>0</v>
      </c>
    </row>
    <row r="3301" spans="1:5" x14ac:dyDescent="0.25">
      <c r="A3301" t="s">
        <v>9076</v>
      </c>
      <c r="B3301" t="s">
        <v>10768</v>
      </c>
      <c r="C3301">
        <v>94843</v>
      </c>
      <c r="D3301" t="s">
        <v>13</v>
      </c>
      <c r="E3301">
        <v>0</v>
      </c>
    </row>
    <row r="3302" spans="1:5" x14ac:dyDescent="0.25">
      <c r="A3302" t="s">
        <v>9080</v>
      </c>
      <c r="B3302" t="s">
        <v>10768</v>
      </c>
      <c r="C3302">
        <v>11281</v>
      </c>
      <c r="D3302" t="s">
        <v>20</v>
      </c>
      <c r="E3302">
        <v>0</v>
      </c>
    </row>
    <row r="3303" spans="1:5" x14ac:dyDescent="0.25">
      <c r="A3303" t="s">
        <v>9083</v>
      </c>
      <c r="B3303" t="s">
        <v>10768</v>
      </c>
      <c r="C3303">
        <v>19350</v>
      </c>
      <c r="D3303" t="s">
        <v>20</v>
      </c>
      <c r="E3303">
        <v>0</v>
      </c>
    </row>
    <row r="3304" spans="1:5" x14ac:dyDescent="0.25">
      <c r="A3304" t="s">
        <v>9086</v>
      </c>
      <c r="B3304" t="s">
        <v>10768</v>
      </c>
      <c r="C3304">
        <v>70874</v>
      </c>
      <c r="D3304" t="s">
        <v>17</v>
      </c>
      <c r="E3304">
        <v>0</v>
      </c>
    </row>
    <row r="3305" spans="1:5" x14ac:dyDescent="0.25">
      <c r="A3305" t="s">
        <v>9089</v>
      </c>
      <c r="B3305" t="s">
        <v>14077</v>
      </c>
      <c r="C3305">
        <v>73459</v>
      </c>
      <c r="D3305" t="s">
        <v>20</v>
      </c>
      <c r="E3305">
        <v>0</v>
      </c>
    </row>
    <row r="3306" spans="1:5" x14ac:dyDescent="0.25">
      <c r="A3306" t="s">
        <v>9094</v>
      </c>
      <c r="B3306" t="s">
        <v>943</v>
      </c>
      <c r="C3306">
        <v>57427</v>
      </c>
      <c r="D3306" t="s">
        <v>13</v>
      </c>
      <c r="E3306">
        <v>0</v>
      </c>
    </row>
    <row r="3307" spans="1:5" x14ac:dyDescent="0.25">
      <c r="A3307" t="s">
        <v>9096</v>
      </c>
      <c r="B3307" t="s">
        <v>22250</v>
      </c>
      <c r="C3307">
        <v>4225</v>
      </c>
      <c r="D3307" t="s">
        <v>20</v>
      </c>
      <c r="E3307">
        <v>0</v>
      </c>
    </row>
    <row r="3308" spans="1:5" x14ac:dyDescent="0.25">
      <c r="A3308" t="s">
        <v>9098</v>
      </c>
      <c r="B3308" t="s">
        <v>10768</v>
      </c>
      <c r="C3308">
        <v>54318</v>
      </c>
      <c r="D3308" t="s">
        <v>20</v>
      </c>
      <c r="E3308">
        <v>0</v>
      </c>
    </row>
    <row r="3309" spans="1:5" x14ac:dyDescent="0.25">
      <c r="A3309" t="s">
        <v>9100</v>
      </c>
      <c r="B3309" t="s">
        <v>10768</v>
      </c>
      <c r="C3309">
        <v>43098</v>
      </c>
      <c r="D3309" t="s">
        <v>17</v>
      </c>
      <c r="E3309">
        <v>0</v>
      </c>
    </row>
    <row r="3310" spans="1:5" x14ac:dyDescent="0.25">
      <c r="A3310" t="s">
        <v>9102</v>
      </c>
      <c r="B3310" t="s">
        <v>14077</v>
      </c>
      <c r="C3310">
        <v>46130</v>
      </c>
      <c r="D3310" t="s">
        <v>17</v>
      </c>
      <c r="E3310">
        <v>0</v>
      </c>
    </row>
    <row r="3311" spans="1:5" x14ac:dyDescent="0.25">
      <c r="A3311" t="s">
        <v>9104</v>
      </c>
      <c r="B3311" t="s">
        <v>22250</v>
      </c>
      <c r="C3311">
        <v>6935</v>
      </c>
      <c r="D3311" t="s">
        <v>17</v>
      </c>
      <c r="E3311">
        <v>0</v>
      </c>
    </row>
    <row r="3312" spans="1:5" x14ac:dyDescent="0.25">
      <c r="A3312" t="s">
        <v>9110</v>
      </c>
      <c r="B3312" t="s">
        <v>943</v>
      </c>
      <c r="C3312">
        <v>87063</v>
      </c>
      <c r="D3312" t="s">
        <v>13</v>
      </c>
      <c r="E3312">
        <v>0</v>
      </c>
    </row>
    <row r="3313" spans="1:5" x14ac:dyDescent="0.25">
      <c r="A3313" t="s">
        <v>9113</v>
      </c>
      <c r="B3313" t="s">
        <v>22250</v>
      </c>
      <c r="C3313">
        <v>16245</v>
      </c>
      <c r="D3313" t="s">
        <v>13</v>
      </c>
      <c r="E3313">
        <v>0</v>
      </c>
    </row>
    <row r="3314" spans="1:5" x14ac:dyDescent="0.25">
      <c r="A3314" t="s">
        <v>9116</v>
      </c>
      <c r="B3314" t="s">
        <v>10</v>
      </c>
      <c r="C3314">
        <v>79170</v>
      </c>
      <c r="D3314" t="s">
        <v>13</v>
      </c>
      <c r="E3314">
        <v>0</v>
      </c>
    </row>
    <row r="3315" spans="1:5" x14ac:dyDescent="0.25">
      <c r="A3315" t="s">
        <v>9118</v>
      </c>
      <c r="B3315" t="s">
        <v>22250</v>
      </c>
      <c r="C3315">
        <v>53960</v>
      </c>
      <c r="D3315" t="s">
        <v>287</v>
      </c>
      <c r="E3315">
        <v>0</v>
      </c>
    </row>
    <row r="3316" spans="1:5" x14ac:dyDescent="0.25">
      <c r="A3316" t="s">
        <v>9121</v>
      </c>
      <c r="B3316" t="s">
        <v>943</v>
      </c>
      <c r="C3316">
        <v>23466</v>
      </c>
      <c r="D3316" t="s">
        <v>69</v>
      </c>
      <c r="E3316">
        <v>0</v>
      </c>
    </row>
    <row r="3317" spans="1:5" x14ac:dyDescent="0.25">
      <c r="A3317" t="s">
        <v>9123</v>
      </c>
      <c r="B3317" t="s">
        <v>943</v>
      </c>
      <c r="C3317">
        <v>78003</v>
      </c>
      <c r="D3317" t="s">
        <v>13</v>
      </c>
      <c r="E3317">
        <v>0</v>
      </c>
    </row>
    <row r="3318" spans="1:5" x14ac:dyDescent="0.25">
      <c r="A3318" t="s">
        <v>9126</v>
      </c>
      <c r="B3318" t="s">
        <v>14077</v>
      </c>
      <c r="C3318">
        <v>68091</v>
      </c>
      <c r="D3318" t="s">
        <v>13</v>
      </c>
      <c r="E3318">
        <v>0</v>
      </c>
    </row>
    <row r="3319" spans="1:5" x14ac:dyDescent="0.25">
      <c r="A3319" t="s">
        <v>9128</v>
      </c>
      <c r="B3319" t="s">
        <v>22250</v>
      </c>
      <c r="C3319">
        <v>66348</v>
      </c>
      <c r="D3319" t="s">
        <v>39</v>
      </c>
      <c r="E3319">
        <v>0</v>
      </c>
    </row>
    <row r="3320" spans="1:5" x14ac:dyDescent="0.25">
      <c r="A3320" t="s">
        <v>9131</v>
      </c>
      <c r="B3320" t="s">
        <v>22250</v>
      </c>
      <c r="C3320">
        <v>24989</v>
      </c>
      <c r="D3320" t="s">
        <v>287</v>
      </c>
      <c r="E3320">
        <v>0</v>
      </c>
    </row>
    <row r="3321" spans="1:5" x14ac:dyDescent="0.25">
      <c r="A3321" t="s">
        <v>9133</v>
      </c>
      <c r="B3321" t="s">
        <v>6769</v>
      </c>
      <c r="C3321">
        <v>33043</v>
      </c>
      <c r="D3321" t="s">
        <v>69</v>
      </c>
      <c r="E3321">
        <v>0</v>
      </c>
    </row>
    <row r="3322" spans="1:5" x14ac:dyDescent="0.25">
      <c r="A3322" t="s">
        <v>9138</v>
      </c>
      <c r="B3322" t="s">
        <v>10768</v>
      </c>
      <c r="C3322">
        <v>18920</v>
      </c>
      <c r="D3322" t="s">
        <v>13</v>
      </c>
      <c r="E3322">
        <v>0</v>
      </c>
    </row>
    <row r="3323" spans="1:5" x14ac:dyDescent="0.25">
      <c r="A3323" t="s">
        <v>9140</v>
      </c>
      <c r="B3323" t="s">
        <v>6769</v>
      </c>
      <c r="C3323">
        <v>36405</v>
      </c>
      <c r="D3323" t="s">
        <v>13</v>
      </c>
      <c r="E3323">
        <v>0</v>
      </c>
    </row>
    <row r="3324" spans="1:5" x14ac:dyDescent="0.25">
      <c r="A3324" t="s">
        <v>9142</v>
      </c>
      <c r="B3324" t="s">
        <v>6769</v>
      </c>
      <c r="C3324">
        <v>33622</v>
      </c>
      <c r="D3324" t="s">
        <v>57</v>
      </c>
      <c r="E3324">
        <v>0</v>
      </c>
    </row>
    <row r="3325" spans="1:5" x14ac:dyDescent="0.25">
      <c r="A3325" t="s">
        <v>9144</v>
      </c>
      <c r="B3325" t="s">
        <v>14077</v>
      </c>
      <c r="C3325">
        <v>1957</v>
      </c>
      <c r="D3325" t="s">
        <v>20</v>
      </c>
      <c r="E3325">
        <v>0</v>
      </c>
    </row>
    <row r="3326" spans="1:5" x14ac:dyDescent="0.25">
      <c r="A3326" t="s">
        <v>9147</v>
      </c>
      <c r="B3326" t="s">
        <v>10768</v>
      </c>
      <c r="C3326">
        <v>46624</v>
      </c>
      <c r="D3326" t="s">
        <v>20</v>
      </c>
      <c r="E3326">
        <v>0</v>
      </c>
    </row>
    <row r="3327" spans="1:5" x14ac:dyDescent="0.25">
      <c r="A3327" t="s">
        <v>9149</v>
      </c>
      <c r="B3327" t="s">
        <v>22250</v>
      </c>
      <c r="C3327">
        <v>64591</v>
      </c>
      <c r="D3327" t="s">
        <v>145</v>
      </c>
      <c r="E3327">
        <v>0</v>
      </c>
    </row>
    <row r="3328" spans="1:5" x14ac:dyDescent="0.25">
      <c r="A3328" t="s">
        <v>9151</v>
      </c>
      <c r="B3328" t="s">
        <v>10</v>
      </c>
      <c r="C3328">
        <v>89613</v>
      </c>
      <c r="D3328" t="s">
        <v>145</v>
      </c>
      <c r="E3328">
        <v>0</v>
      </c>
    </row>
    <row r="3329" spans="1:5" x14ac:dyDescent="0.25">
      <c r="A3329" t="s">
        <v>9153</v>
      </c>
      <c r="B3329" t="s">
        <v>6769</v>
      </c>
      <c r="C3329">
        <v>42467</v>
      </c>
      <c r="D3329" t="s">
        <v>20</v>
      </c>
      <c r="E3329">
        <v>0</v>
      </c>
    </row>
    <row r="3330" spans="1:5" x14ac:dyDescent="0.25">
      <c r="A3330" t="s">
        <v>9155</v>
      </c>
      <c r="B3330" t="s">
        <v>10768</v>
      </c>
      <c r="C3330">
        <v>23263</v>
      </c>
      <c r="D3330" t="s">
        <v>17</v>
      </c>
      <c r="E3330">
        <v>0</v>
      </c>
    </row>
    <row r="3331" spans="1:5" x14ac:dyDescent="0.25">
      <c r="A3331" t="s">
        <v>9157</v>
      </c>
      <c r="B3331" t="s">
        <v>10768</v>
      </c>
      <c r="C3331">
        <v>49752</v>
      </c>
      <c r="D3331" t="s">
        <v>54</v>
      </c>
      <c r="E3331">
        <v>0</v>
      </c>
    </row>
    <row r="3332" spans="1:5" x14ac:dyDescent="0.25">
      <c r="A3332" t="s">
        <v>9159</v>
      </c>
      <c r="B3332" t="s">
        <v>943</v>
      </c>
      <c r="C3332">
        <v>14811</v>
      </c>
      <c r="D3332" t="s">
        <v>20</v>
      </c>
      <c r="E3332">
        <v>0</v>
      </c>
    </row>
    <row r="3333" spans="1:5" x14ac:dyDescent="0.25">
      <c r="A3333" t="s">
        <v>9162</v>
      </c>
      <c r="B3333" t="s">
        <v>943</v>
      </c>
      <c r="C3333">
        <v>48828</v>
      </c>
      <c r="D3333" t="s">
        <v>17</v>
      </c>
      <c r="E3333">
        <v>0</v>
      </c>
    </row>
    <row r="3334" spans="1:5" x14ac:dyDescent="0.25">
      <c r="A3334" t="s">
        <v>9168</v>
      </c>
      <c r="B3334" t="s">
        <v>10</v>
      </c>
      <c r="C3334">
        <v>39032</v>
      </c>
      <c r="D3334" t="s">
        <v>17</v>
      </c>
      <c r="E3334">
        <v>0</v>
      </c>
    </row>
    <row r="3335" spans="1:5" x14ac:dyDescent="0.25">
      <c r="A3335" t="s">
        <v>9170</v>
      </c>
      <c r="B3335" t="s">
        <v>10</v>
      </c>
      <c r="C3335">
        <v>76414</v>
      </c>
      <c r="D3335" t="s">
        <v>13</v>
      </c>
      <c r="E3335">
        <v>0</v>
      </c>
    </row>
    <row r="3336" spans="1:5" x14ac:dyDescent="0.25">
      <c r="A3336" t="s">
        <v>9173</v>
      </c>
      <c r="B3336" t="s">
        <v>10768</v>
      </c>
      <c r="C3336">
        <v>16872</v>
      </c>
      <c r="D3336" t="s">
        <v>20</v>
      </c>
      <c r="E3336">
        <v>0</v>
      </c>
    </row>
    <row r="3337" spans="1:5" x14ac:dyDescent="0.25">
      <c r="A3337" t="s">
        <v>9175</v>
      </c>
      <c r="B3337" t="s">
        <v>10768</v>
      </c>
      <c r="C3337">
        <v>3136</v>
      </c>
      <c r="D3337" t="s">
        <v>20</v>
      </c>
      <c r="E3337">
        <v>0</v>
      </c>
    </row>
    <row r="3338" spans="1:5" x14ac:dyDescent="0.25">
      <c r="A3338" t="s">
        <v>9177</v>
      </c>
      <c r="B3338" t="s">
        <v>22250</v>
      </c>
      <c r="C3338">
        <v>7708</v>
      </c>
      <c r="D3338" t="s">
        <v>69</v>
      </c>
      <c r="E3338">
        <v>0</v>
      </c>
    </row>
    <row r="3339" spans="1:5" x14ac:dyDescent="0.25">
      <c r="A3339" t="s">
        <v>9179</v>
      </c>
      <c r="B3339" t="s">
        <v>943</v>
      </c>
      <c r="C3339">
        <v>47953</v>
      </c>
      <c r="D3339" t="s">
        <v>13</v>
      </c>
      <c r="E3339">
        <v>0</v>
      </c>
    </row>
    <row r="3340" spans="1:5" x14ac:dyDescent="0.25">
      <c r="A3340" t="s">
        <v>9181</v>
      </c>
      <c r="B3340" t="s">
        <v>10</v>
      </c>
      <c r="C3340">
        <v>52483</v>
      </c>
      <c r="D3340" t="s">
        <v>13</v>
      </c>
      <c r="E3340">
        <v>0</v>
      </c>
    </row>
    <row r="3341" spans="1:5" x14ac:dyDescent="0.25">
      <c r="A3341" t="s">
        <v>9184</v>
      </c>
      <c r="B3341" t="s">
        <v>14077</v>
      </c>
      <c r="C3341">
        <v>2678</v>
      </c>
      <c r="D3341" t="s">
        <v>20</v>
      </c>
      <c r="E3341">
        <v>0</v>
      </c>
    </row>
    <row r="3342" spans="1:5" x14ac:dyDescent="0.25">
      <c r="A3342" t="s">
        <v>9186</v>
      </c>
      <c r="B3342" t="s">
        <v>22250</v>
      </c>
      <c r="C3342">
        <v>11281</v>
      </c>
      <c r="D3342" t="s">
        <v>57</v>
      </c>
      <c r="E3342">
        <v>0</v>
      </c>
    </row>
    <row r="3343" spans="1:5" x14ac:dyDescent="0.25">
      <c r="A3343" t="s">
        <v>9188</v>
      </c>
      <c r="B3343" t="s">
        <v>10768</v>
      </c>
      <c r="C3343">
        <v>24513</v>
      </c>
      <c r="D3343" t="s">
        <v>13</v>
      </c>
      <c r="E3343">
        <v>0</v>
      </c>
    </row>
    <row r="3344" spans="1:5" x14ac:dyDescent="0.25">
      <c r="A3344" t="s">
        <v>9190</v>
      </c>
      <c r="B3344" t="s">
        <v>943</v>
      </c>
      <c r="C3344">
        <v>42946</v>
      </c>
      <c r="D3344" t="s">
        <v>13</v>
      </c>
      <c r="E3344">
        <v>0</v>
      </c>
    </row>
    <row r="3345" spans="1:5" x14ac:dyDescent="0.25">
      <c r="A3345" t="s">
        <v>9192</v>
      </c>
      <c r="B3345" t="s">
        <v>10768</v>
      </c>
      <c r="C3345">
        <v>67740</v>
      </c>
      <c r="D3345" t="s">
        <v>13</v>
      </c>
      <c r="E3345">
        <v>0</v>
      </c>
    </row>
    <row r="3346" spans="1:5" x14ac:dyDescent="0.25">
      <c r="A3346" t="s">
        <v>9195</v>
      </c>
      <c r="B3346" t="s">
        <v>6769</v>
      </c>
      <c r="C3346">
        <v>56497</v>
      </c>
      <c r="D3346" t="s">
        <v>17</v>
      </c>
      <c r="E3346">
        <v>0</v>
      </c>
    </row>
    <row r="3347" spans="1:5" x14ac:dyDescent="0.25">
      <c r="A3347" t="s">
        <v>9197</v>
      </c>
      <c r="B3347" t="s">
        <v>10768</v>
      </c>
      <c r="C3347">
        <v>59303</v>
      </c>
      <c r="D3347" t="s">
        <v>17</v>
      </c>
      <c r="E3347">
        <v>0</v>
      </c>
    </row>
    <row r="3348" spans="1:5" x14ac:dyDescent="0.25">
      <c r="A3348" t="s">
        <v>9199</v>
      </c>
      <c r="B3348" t="s">
        <v>943</v>
      </c>
      <c r="C3348">
        <v>22344</v>
      </c>
      <c r="D3348" t="s">
        <v>145</v>
      </c>
      <c r="E3348">
        <v>0</v>
      </c>
    </row>
    <row r="3349" spans="1:5" x14ac:dyDescent="0.25">
      <c r="A3349" t="s">
        <v>9201</v>
      </c>
      <c r="B3349" t="s">
        <v>6769</v>
      </c>
      <c r="C3349">
        <v>87147</v>
      </c>
      <c r="D3349" t="s">
        <v>57</v>
      </c>
      <c r="E3349">
        <v>0</v>
      </c>
    </row>
    <row r="3350" spans="1:5" x14ac:dyDescent="0.25">
      <c r="A3350" t="s">
        <v>9203</v>
      </c>
      <c r="B3350" t="s">
        <v>10</v>
      </c>
      <c r="C3350">
        <v>52239</v>
      </c>
      <c r="D3350" t="s">
        <v>20</v>
      </c>
      <c r="E3350">
        <v>0</v>
      </c>
    </row>
    <row r="3351" spans="1:5" x14ac:dyDescent="0.25">
      <c r="A3351" t="s">
        <v>9207</v>
      </c>
      <c r="B3351" t="s">
        <v>10768</v>
      </c>
      <c r="C3351">
        <v>48907</v>
      </c>
      <c r="D3351" t="s">
        <v>57</v>
      </c>
      <c r="E3351">
        <v>0</v>
      </c>
    </row>
    <row r="3352" spans="1:5" x14ac:dyDescent="0.25">
      <c r="A3352" t="s">
        <v>9210</v>
      </c>
      <c r="B3352" t="s">
        <v>10768</v>
      </c>
      <c r="C3352">
        <v>36818</v>
      </c>
      <c r="D3352" t="s">
        <v>13</v>
      </c>
      <c r="E3352">
        <v>0</v>
      </c>
    </row>
    <row r="3353" spans="1:5" x14ac:dyDescent="0.25">
      <c r="A3353" t="s">
        <v>9212</v>
      </c>
      <c r="B3353" t="s">
        <v>943</v>
      </c>
      <c r="C3353">
        <v>12769</v>
      </c>
      <c r="D3353" t="s">
        <v>13</v>
      </c>
      <c r="E3353">
        <v>0</v>
      </c>
    </row>
    <row r="3354" spans="1:5" x14ac:dyDescent="0.25">
      <c r="A3354" t="s">
        <v>9214</v>
      </c>
      <c r="B3354" t="s">
        <v>10</v>
      </c>
      <c r="C3354">
        <v>86637</v>
      </c>
      <c r="D3354" t="s">
        <v>57</v>
      </c>
      <c r="E3354">
        <v>0</v>
      </c>
    </row>
    <row r="3355" spans="1:5" x14ac:dyDescent="0.25">
      <c r="A3355" t="s">
        <v>9216</v>
      </c>
      <c r="B3355" t="s">
        <v>10768</v>
      </c>
      <c r="C3355">
        <v>45407</v>
      </c>
      <c r="D3355" t="s">
        <v>54</v>
      </c>
      <c r="E3355">
        <v>0</v>
      </c>
    </row>
    <row r="3356" spans="1:5" x14ac:dyDescent="0.25">
      <c r="A3356" t="s">
        <v>9221</v>
      </c>
      <c r="B3356" t="s">
        <v>943</v>
      </c>
      <c r="C3356">
        <v>90889</v>
      </c>
      <c r="D3356" t="s">
        <v>20</v>
      </c>
      <c r="E3356">
        <v>0</v>
      </c>
    </row>
    <row r="3357" spans="1:5" x14ac:dyDescent="0.25">
      <c r="A3357" t="s">
        <v>9223</v>
      </c>
      <c r="B3357" t="s">
        <v>6769</v>
      </c>
      <c r="C3357">
        <v>11248</v>
      </c>
      <c r="D3357" t="s">
        <v>57</v>
      </c>
      <c r="E3357">
        <v>0</v>
      </c>
    </row>
    <row r="3358" spans="1:5" x14ac:dyDescent="0.25">
      <c r="A3358" t="s">
        <v>9225</v>
      </c>
      <c r="B3358" t="s">
        <v>6769</v>
      </c>
      <c r="C3358">
        <v>64776</v>
      </c>
      <c r="D3358" t="s">
        <v>20</v>
      </c>
      <c r="E3358">
        <v>0</v>
      </c>
    </row>
    <row r="3359" spans="1:5" x14ac:dyDescent="0.25">
      <c r="A3359" t="s">
        <v>9227</v>
      </c>
      <c r="B3359" t="s">
        <v>943</v>
      </c>
      <c r="C3359">
        <v>18318</v>
      </c>
      <c r="D3359" t="s">
        <v>57</v>
      </c>
      <c r="E3359">
        <v>0</v>
      </c>
    </row>
    <row r="3360" spans="1:5" x14ac:dyDescent="0.25">
      <c r="A3360" t="s">
        <v>9229</v>
      </c>
      <c r="B3360" t="s">
        <v>10768</v>
      </c>
      <c r="C3360">
        <v>96552</v>
      </c>
      <c r="D3360" t="s">
        <v>57</v>
      </c>
      <c r="E3360">
        <v>0</v>
      </c>
    </row>
    <row r="3361" spans="1:5" x14ac:dyDescent="0.25">
      <c r="A3361" t="s">
        <v>9231</v>
      </c>
      <c r="B3361" t="s">
        <v>6769</v>
      </c>
      <c r="C3361">
        <v>41951</v>
      </c>
      <c r="D3361" t="s">
        <v>20</v>
      </c>
      <c r="E3361">
        <v>0</v>
      </c>
    </row>
    <row r="3362" spans="1:5" x14ac:dyDescent="0.25">
      <c r="A3362" t="s">
        <v>9234</v>
      </c>
      <c r="B3362" t="s">
        <v>943</v>
      </c>
      <c r="C3362">
        <v>99345</v>
      </c>
      <c r="D3362" t="s">
        <v>57</v>
      </c>
      <c r="E3362">
        <v>0</v>
      </c>
    </row>
    <row r="3363" spans="1:5" x14ac:dyDescent="0.25">
      <c r="A3363" t="s">
        <v>9236</v>
      </c>
      <c r="B3363" t="s">
        <v>10768</v>
      </c>
      <c r="C3363">
        <v>7597</v>
      </c>
      <c r="D3363" t="s">
        <v>20</v>
      </c>
      <c r="E3363">
        <v>0</v>
      </c>
    </row>
    <row r="3364" spans="1:5" x14ac:dyDescent="0.25">
      <c r="A3364" t="s">
        <v>9238</v>
      </c>
      <c r="B3364" t="s">
        <v>943</v>
      </c>
      <c r="C3364">
        <v>49973</v>
      </c>
      <c r="D3364" t="s">
        <v>13</v>
      </c>
      <c r="E3364">
        <v>0</v>
      </c>
    </row>
    <row r="3365" spans="1:5" x14ac:dyDescent="0.25">
      <c r="A3365" t="s">
        <v>9240</v>
      </c>
      <c r="B3365" t="s">
        <v>6769</v>
      </c>
      <c r="C3365">
        <v>14152</v>
      </c>
      <c r="D3365" t="s">
        <v>13</v>
      </c>
      <c r="E3365">
        <v>0</v>
      </c>
    </row>
    <row r="3366" spans="1:5" x14ac:dyDescent="0.25">
      <c r="A3366" t="s">
        <v>9244</v>
      </c>
      <c r="B3366" t="s">
        <v>6769</v>
      </c>
      <c r="C3366">
        <v>57579</v>
      </c>
      <c r="D3366" t="s">
        <v>20</v>
      </c>
      <c r="E3366">
        <v>0</v>
      </c>
    </row>
    <row r="3367" spans="1:5" x14ac:dyDescent="0.25">
      <c r="A3367" t="s">
        <v>9247</v>
      </c>
      <c r="B3367" t="s">
        <v>6769</v>
      </c>
      <c r="C3367">
        <v>54110</v>
      </c>
      <c r="D3367" t="s">
        <v>20</v>
      </c>
      <c r="E3367">
        <v>0</v>
      </c>
    </row>
    <row r="3368" spans="1:5" x14ac:dyDescent="0.25">
      <c r="A3368" t="s">
        <v>9250</v>
      </c>
      <c r="B3368" t="s">
        <v>22250</v>
      </c>
      <c r="C3368">
        <v>19632</v>
      </c>
      <c r="D3368" t="s">
        <v>57</v>
      </c>
      <c r="E3368">
        <v>0</v>
      </c>
    </row>
    <row r="3369" spans="1:5" x14ac:dyDescent="0.25">
      <c r="A3369" t="s">
        <v>9252</v>
      </c>
      <c r="B3369" t="s">
        <v>943</v>
      </c>
      <c r="C3369">
        <v>31087</v>
      </c>
      <c r="D3369" t="s">
        <v>20</v>
      </c>
      <c r="E3369">
        <v>0</v>
      </c>
    </row>
    <row r="3370" spans="1:5" x14ac:dyDescent="0.25">
      <c r="A3370" t="s">
        <v>9254</v>
      </c>
      <c r="B3370" t="s">
        <v>6769</v>
      </c>
      <c r="C3370">
        <v>62893</v>
      </c>
      <c r="D3370" t="s">
        <v>57</v>
      </c>
      <c r="E3370">
        <v>0</v>
      </c>
    </row>
    <row r="3371" spans="1:5" x14ac:dyDescent="0.25">
      <c r="A3371" t="s">
        <v>9257</v>
      </c>
      <c r="B3371" t="s">
        <v>14077</v>
      </c>
      <c r="C3371">
        <v>76564</v>
      </c>
      <c r="D3371" t="s">
        <v>13</v>
      </c>
      <c r="E3371">
        <v>0</v>
      </c>
    </row>
    <row r="3372" spans="1:5" x14ac:dyDescent="0.25">
      <c r="A3372" t="s">
        <v>9259</v>
      </c>
      <c r="B3372" t="s">
        <v>10</v>
      </c>
      <c r="C3372">
        <v>34420</v>
      </c>
      <c r="D3372" t="s">
        <v>13</v>
      </c>
      <c r="E3372">
        <v>0</v>
      </c>
    </row>
    <row r="3373" spans="1:5" x14ac:dyDescent="0.25">
      <c r="A3373" t="s">
        <v>9262</v>
      </c>
      <c r="B3373" t="s">
        <v>10768</v>
      </c>
      <c r="C3373">
        <v>86171</v>
      </c>
      <c r="D3373" t="s">
        <v>13</v>
      </c>
      <c r="E3373">
        <v>0</v>
      </c>
    </row>
    <row r="3374" spans="1:5" x14ac:dyDescent="0.25">
      <c r="A3374" t="s">
        <v>9264</v>
      </c>
      <c r="B3374" t="s">
        <v>6769</v>
      </c>
      <c r="C3374">
        <v>29810</v>
      </c>
      <c r="D3374" t="s">
        <v>13</v>
      </c>
      <c r="E3374">
        <v>0</v>
      </c>
    </row>
    <row r="3375" spans="1:5" x14ac:dyDescent="0.25">
      <c r="A3375" t="s">
        <v>9266</v>
      </c>
      <c r="B3375" t="s">
        <v>14077</v>
      </c>
      <c r="C3375">
        <v>26478</v>
      </c>
      <c r="D3375" t="s">
        <v>13</v>
      </c>
      <c r="E3375">
        <v>0</v>
      </c>
    </row>
    <row r="3376" spans="1:5" x14ac:dyDescent="0.25">
      <c r="A3376" t="s">
        <v>9269</v>
      </c>
      <c r="B3376" t="s">
        <v>943</v>
      </c>
      <c r="C3376">
        <v>67654</v>
      </c>
      <c r="D3376" t="s">
        <v>20</v>
      </c>
      <c r="E3376">
        <v>0</v>
      </c>
    </row>
    <row r="3377" spans="1:5" x14ac:dyDescent="0.25">
      <c r="A3377" t="s">
        <v>9272</v>
      </c>
      <c r="B3377" t="s">
        <v>22250</v>
      </c>
      <c r="C3377">
        <v>56994</v>
      </c>
      <c r="D3377" t="s">
        <v>1059</v>
      </c>
      <c r="E3377">
        <v>0</v>
      </c>
    </row>
    <row r="3378" spans="1:5" x14ac:dyDescent="0.25">
      <c r="A3378" t="s">
        <v>9274</v>
      </c>
      <c r="B3378" t="s">
        <v>10768</v>
      </c>
      <c r="C3378">
        <v>64462</v>
      </c>
      <c r="D3378" t="s">
        <v>13</v>
      </c>
      <c r="E3378">
        <v>0</v>
      </c>
    </row>
    <row r="3379" spans="1:5" x14ac:dyDescent="0.25">
      <c r="A3379" t="s">
        <v>9276</v>
      </c>
      <c r="B3379" t="s">
        <v>943</v>
      </c>
      <c r="C3379">
        <v>99723</v>
      </c>
      <c r="D3379" t="s">
        <v>17</v>
      </c>
      <c r="E3379">
        <v>0</v>
      </c>
    </row>
    <row r="3380" spans="1:5" x14ac:dyDescent="0.25">
      <c r="A3380" t="s">
        <v>9278</v>
      </c>
      <c r="B3380" t="s">
        <v>22250</v>
      </c>
      <c r="C3380">
        <v>96595</v>
      </c>
      <c r="D3380" t="s">
        <v>20</v>
      </c>
      <c r="E3380">
        <v>0</v>
      </c>
    </row>
    <row r="3381" spans="1:5" x14ac:dyDescent="0.25">
      <c r="A3381" t="s">
        <v>9280</v>
      </c>
      <c r="B3381" t="s">
        <v>943</v>
      </c>
      <c r="C3381">
        <v>16248</v>
      </c>
      <c r="D3381" t="s">
        <v>54</v>
      </c>
      <c r="E3381">
        <v>0</v>
      </c>
    </row>
    <row r="3382" spans="1:5" x14ac:dyDescent="0.25">
      <c r="A3382" t="s">
        <v>9285</v>
      </c>
      <c r="B3382" t="s">
        <v>10768</v>
      </c>
      <c r="C3382">
        <v>99528</v>
      </c>
      <c r="D3382" t="s">
        <v>17</v>
      </c>
      <c r="E3382">
        <v>0</v>
      </c>
    </row>
    <row r="3383" spans="1:5" x14ac:dyDescent="0.25">
      <c r="A3383" t="s">
        <v>9287</v>
      </c>
      <c r="B3383" t="s">
        <v>22250</v>
      </c>
      <c r="C3383">
        <v>26304</v>
      </c>
      <c r="D3383" t="s">
        <v>13</v>
      </c>
      <c r="E3383">
        <v>0</v>
      </c>
    </row>
    <row r="3384" spans="1:5" x14ac:dyDescent="0.25">
      <c r="A3384" t="s">
        <v>9289</v>
      </c>
      <c r="B3384" t="s">
        <v>6769</v>
      </c>
      <c r="C3384">
        <v>30636</v>
      </c>
      <c r="D3384" t="s">
        <v>54</v>
      </c>
      <c r="E3384">
        <v>0</v>
      </c>
    </row>
    <row r="3385" spans="1:5" x14ac:dyDescent="0.25">
      <c r="A3385" t="s">
        <v>9292</v>
      </c>
      <c r="B3385" t="s">
        <v>10</v>
      </c>
      <c r="C3385">
        <v>61805</v>
      </c>
      <c r="D3385" t="s">
        <v>20</v>
      </c>
      <c r="E3385">
        <v>0</v>
      </c>
    </row>
    <row r="3386" spans="1:5" x14ac:dyDescent="0.25">
      <c r="A3386" t="s">
        <v>9294</v>
      </c>
      <c r="B3386" t="s">
        <v>943</v>
      </c>
      <c r="C3386">
        <v>73458</v>
      </c>
      <c r="D3386" t="s">
        <v>20</v>
      </c>
      <c r="E3386">
        <v>0</v>
      </c>
    </row>
    <row r="3387" spans="1:5" x14ac:dyDescent="0.25">
      <c r="A3387" t="s">
        <v>9297</v>
      </c>
      <c r="B3387" t="s">
        <v>22250</v>
      </c>
      <c r="C3387">
        <v>13909</v>
      </c>
      <c r="D3387" t="s">
        <v>145</v>
      </c>
      <c r="E3387">
        <v>0</v>
      </c>
    </row>
    <row r="3388" spans="1:5" x14ac:dyDescent="0.25">
      <c r="A3388" t="s">
        <v>9299</v>
      </c>
      <c r="B3388" t="s">
        <v>14077</v>
      </c>
      <c r="C3388">
        <v>96365</v>
      </c>
      <c r="D3388" t="s">
        <v>1353</v>
      </c>
      <c r="E3388">
        <v>0</v>
      </c>
    </row>
    <row r="3389" spans="1:5" x14ac:dyDescent="0.25">
      <c r="A3389" t="s">
        <v>9301</v>
      </c>
      <c r="B3389" t="s">
        <v>943</v>
      </c>
      <c r="C3389">
        <v>36587</v>
      </c>
      <c r="D3389" t="s">
        <v>1353</v>
      </c>
      <c r="E3389">
        <v>0</v>
      </c>
    </row>
    <row r="3390" spans="1:5" x14ac:dyDescent="0.25">
      <c r="A3390" t="s">
        <v>9305</v>
      </c>
      <c r="B3390" t="s">
        <v>10768</v>
      </c>
      <c r="C3390">
        <v>30608</v>
      </c>
      <c r="D3390" t="s">
        <v>145</v>
      </c>
      <c r="E3390">
        <v>0</v>
      </c>
    </row>
    <row r="3391" spans="1:5" x14ac:dyDescent="0.25">
      <c r="A3391" t="s">
        <v>9307</v>
      </c>
      <c r="B3391" t="s">
        <v>10</v>
      </c>
      <c r="C3391">
        <v>16165</v>
      </c>
      <c r="D3391" t="s">
        <v>17</v>
      </c>
      <c r="E3391">
        <v>0</v>
      </c>
    </row>
    <row r="3392" spans="1:5" x14ac:dyDescent="0.25">
      <c r="A3392" t="s">
        <v>9309</v>
      </c>
      <c r="B3392" t="s">
        <v>10768</v>
      </c>
      <c r="C3392">
        <v>54603</v>
      </c>
      <c r="D3392" t="s">
        <v>13</v>
      </c>
      <c r="E3392">
        <v>0</v>
      </c>
    </row>
    <row r="3393" spans="1:5" x14ac:dyDescent="0.25">
      <c r="A3393" t="s">
        <v>9312</v>
      </c>
      <c r="B3393" t="s">
        <v>14077</v>
      </c>
      <c r="C3393">
        <v>92273</v>
      </c>
      <c r="D3393" t="s">
        <v>20</v>
      </c>
      <c r="E3393">
        <v>0</v>
      </c>
    </row>
    <row r="3394" spans="1:5" x14ac:dyDescent="0.25">
      <c r="A3394" t="s">
        <v>9314</v>
      </c>
      <c r="B3394" t="s">
        <v>6769</v>
      </c>
      <c r="C3394">
        <v>94183</v>
      </c>
      <c r="D3394" t="s">
        <v>57</v>
      </c>
      <c r="E3394">
        <v>0</v>
      </c>
    </row>
    <row r="3395" spans="1:5" x14ac:dyDescent="0.25">
      <c r="A3395" t="s">
        <v>9316</v>
      </c>
      <c r="B3395" t="s">
        <v>943</v>
      </c>
      <c r="C3395">
        <v>46034</v>
      </c>
      <c r="D3395" t="s">
        <v>20</v>
      </c>
      <c r="E3395">
        <v>0</v>
      </c>
    </row>
    <row r="3396" spans="1:5" x14ac:dyDescent="0.25">
      <c r="A3396" t="s">
        <v>9318</v>
      </c>
      <c r="B3396" t="s">
        <v>22250</v>
      </c>
      <c r="C3396">
        <v>54625</v>
      </c>
      <c r="D3396" t="s">
        <v>13</v>
      </c>
      <c r="E3396">
        <v>0</v>
      </c>
    </row>
    <row r="3397" spans="1:5" x14ac:dyDescent="0.25">
      <c r="A3397" t="s">
        <v>9321</v>
      </c>
      <c r="B3397" t="s">
        <v>14077</v>
      </c>
      <c r="C3397">
        <v>6611</v>
      </c>
      <c r="D3397" t="s">
        <v>13</v>
      </c>
      <c r="E3397">
        <v>0</v>
      </c>
    </row>
    <row r="3398" spans="1:5" x14ac:dyDescent="0.25">
      <c r="A3398" t="s">
        <v>9323</v>
      </c>
      <c r="B3398" t="s">
        <v>14077</v>
      </c>
      <c r="C3398">
        <v>74242</v>
      </c>
      <c r="D3398" t="s">
        <v>1353</v>
      </c>
      <c r="E3398">
        <v>0</v>
      </c>
    </row>
    <row r="3399" spans="1:5" x14ac:dyDescent="0.25">
      <c r="A3399" t="s">
        <v>9325</v>
      </c>
      <c r="B3399" t="s">
        <v>10768</v>
      </c>
      <c r="C3399">
        <v>15640</v>
      </c>
      <c r="D3399" t="s">
        <v>13</v>
      </c>
      <c r="E3399">
        <v>0</v>
      </c>
    </row>
    <row r="3400" spans="1:5" x14ac:dyDescent="0.25">
      <c r="A3400" t="s">
        <v>9327</v>
      </c>
      <c r="B3400" t="s">
        <v>10</v>
      </c>
      <c r="C3400">
        <v>58727</v>
      </c>
      <c r="D3400" t="s">
        <v>287</v>
      </c>
      <c r="E3400">
        <v>0</v>
      </c>
    </row>
    <row r="3401" spans="1:5" x14ac:dyDescent="0.25">
      <c r="A3401" t="s">
        <v>9328</v>
      </c>
      <c r="B3401" t="s">
        <v>6769</v>
      </c>
      <c r="C3401">
        <v>66175</v>
      </c>
      <c r="D3401" t="s">
        <v>13</v>
      </c>
      <c r="E3401">
        <v>0</v>
      </c>
    </row>
    <row r="3402" spans="1:5" x14ac:dyDescent="0.25">
      <c r="A3402" t="s">
        <v>9330</v>
      </c>
      <c r="B3402" t="s">
        <v>14077</v>
      </c>
      <c r="C3402">
        <v>18750</v>
      </c>
      <c r="D3402" t="s">
        <v>13</v>
      </c>
      <c r="E3402">
        <v>0</v>
      </c>
    </row>
    <row r="3403" spans="1:5" x14ac:dyDescent="0.25">
      <c r="A3403" t="s">
        <v>9332</v>
      </c>
      <c r="B3403" t="s">
        <v>22250</v>
      </c>
      <c r="C3403">
        <v>19095</v>
      </c>
      <c r="D3403" t="s">
        <v>13</v>
      </c>
      <c r="E3403">
        <v>0</v>
      </c>
    </row>
    <row r="3404" spans="1:5" x14ac:dyDescent="0.25">
      <c r="A3404" t="s">
        <v>9338</v>
      </c>
      <c r="B3404" t="s">
        <v>10</v>
      </c>
      <c r="C3404">
        <v>43096</v>
      </c>
      <c r="D3404" t="s">
        <v>13</v>
      </c>
      <c r="E3404">
        <v>0</v>
      </c>
    </row>
    <row r="3405" spans="1:5" x14ac:dyDescent="0.25">
      <c r="A3405" t="s">
        <v>9341</v>
      </c>
      <c r="B3405" t="s">
        <v>14077</v>
      </c>
      <c r="C3405">
        <v>67922</v>
      </c>
      <c r="D3405" t="s">
        <v>39</v>
      </c>
      <c r="E3405">
        <v>0</v>
      </c>
    </row>
    <row r="3406" spans="1:5" x14ac:dyDescent="0.25">
      <c r="A3406" t="s">
        <v>9343</v>
      </c>
      <c r="B3406" t="s">
        <v>6769</v>
      </c>
      <c r="C3406">
        <v>94214</v>
      </c>
      <c r="D3406" t="s">
        <v>20</v>
      </c>
      <c r="E3406">
        <v>0</v>
      </c>
    </row>
    <row r="3407" spans="1:5" x14ac:dyDescent="0.25">
      <c r="A3407" t="s">
        <v>9347</v>
      </c>
      <c r="B3407" t="s">
        <v>14077</v>
      </c>
      <c r="C3407">
        <v>2233</v>
      </c>
      <c r="D3407" t="s">
        <v>20</v>
      </c>
      <c r="E3407">
        <v>0</v>
      </c>
    </row>
    <row r="3408" spans="1:5" x14ac:dyDescent="0.25">
      <c r="A3408" t="s">
        <v>9349</v>
      </c>
      <c r="B3408" t="s">
        <v>6769</v>
      </c>
      <c r="C3408">
        <v>39407</v>
      </c>
      <c r="D3408" t="s">
        <v>17</v>
      </c>
      <c r="E3408">
        <v>0</v>
      </c>
    </row>
    <row r="3409" spans="1:5" x14ac:dyDescent="0.25">
      <c r="A3409" t="s">
        <v>9351</v>
      </c>
      <c r="B3409" t="s">
        <v>10768</v>
      </c>
      <c r="C3409">
        <v>40970</v>
      </c>
      <c r="D3409" t="s">
        <v>20</v>
      </c>
      <c r="E3409">
        <v>0</v>
      </c>
    </row>
    <row r="3410" spans="1:5" x14ac:dyDescent="0.25">
      <c r="A3410" t="s">
        <v>9353</v>
      </c>
      <c r="B3410" t="s">
        <v>10768</v>
      </c>
      <c r="C3410">
        <v>10926</v>
      </c>
      <c r="D3410" t="s">
        <v>20</v>
      </c>
      <c r="E3410">
        <v>0</v>
      </c>
    </row>
    <row r="3411" spans="1:5" x14ac:dyDescent="0.25">
      <c r="A3411" t="s">
        <v>9357</v>
      </c>
      <c r="B3411" t="s">
        <v>6769</v>
      </c>
      <c r="C3411">
        <v>74997</v>
      </c>
      <c r="D3411" t="s">
        <v>13</v>
      </c>
      <c r="E3411">
        <v>0</v>
      </c>
    </row>
    <row r="3412" spans="1:5" x14ac:dyDescent="0.25">
      <c r="A3412" t="s">
        <v>9359</v>
      </c>
      <c r="B3412" t="s">
        <v>14077</v>
      </c>
      <c r="C3412">
        <v>59225</v>
      </c>
      <c r="D3412" t="s">
        <v>13</v>
      </c>
      <c r="E3412">
        <v>0</v>
      </c>
    </row>
    <row r="3413" spans="1:5" x14ac:dyDescent="0.25">
      <c r="A3413" t="s">
        <v>9361</v>
      </c>
      <c r="B3413" t="s">
        <v>14077</v>
      </c>
      <c r="C3413">
        <v>21015</v>
      </c>
      <c r="D3413" t="s">
        <v>20</v>
      </c>
      <c r="E3413">
        <v>0</v>
      </c>
    </row>
    <row r="3414" spans="1:5" x14ac:dyDescent="0.25">
      <c r="A3414" t="s">
        <v>9363</v>
      </c>
      <c r="B3414" t="s">
        <v>6769</v>
      </c>
      <c r="C3414">
        <v>99289</v>
      </c>
      <c r="D3414" t="s">
        <v>13</v>
      </c>
      <c r="E3414">
        <v>0</v>
      </c>
    </row>
    <row r="3415" spans="1:5" x14ac:dyDescent="0.25">
      <c r="A3415" t="s">
        <v>9365</v>
      </c>
      <c r="B3415" t="s">
        <v>10768</v>
      </c>
      <c r="C3415">
        <v>48295</v>
      </c>
      <c r="D3415" t="s">
        <v>13</v>
      </c>
      <c r="E3415">
        <v>0</v>
      </c>
    </row>
    <row r="3416" spans="1:5" x14ac:dyDescent="0.25">
      <c r="A3416" t="s">
        <v>9367</v>
      </c>
      <c r="B3416" t="s">
        <v>14077</v>
      </c>
      <c r="C3416">
        <v>89976</v>
      </c>
      <c r="D3416" t="s">
        <v>20</v>
      </c>
      <c r="E3416">
        <v>0</v>
      </c>
    </row>
    <row r="3417" spans="1:5" x14ac:dyDescent="0.25">
      <c r="A3417" t="s">
        <v>9369</v>
      </c>
      <c r="B3417" t="s">
        <v>943</v>
      </c>
      <c r="C3417">
        <v>50319</v>
      </c>
      <c r="D3417" t="s">
        <v>13</v>
      </c>
      <c r="E3417">
        <v>0</v>
      </c>
    </row>
    <row r="3418" spans="1:5" x14ac:dyDescent="0.25">
      <c r="A3418" t="s">
        <v>9371</v>
      </c>
      <c r="B3418" t="s">
        <v>10768</v>
      </c>
      <c r="C3418">
        <v>56763</v>
      </c>
      <c r="D3418" t="s">
        <v>1353</v>
      </c>
      <c r="E3418">
        <v>0</v>
      </c>
    </row>
    <row r="3419" spans="1:5" x14ac:dyDescent="0.25">
      <c r="A3419" t="s">
        <v>9373</v>
      </c>
      <c r="B3419" t="s">
        <v>943</v>
      </c>
      <c r="C3419">
        <v>12784</v>
      </c>
      <c r="D3419" t="s">
        <v>13</v>
      </c>
      <c r="E3419">
        <v>0</v>
      </c>
    </row>
    <row r="3420" spans="1:5" x14ac:dyDescent="0.25">
      <c r="A3420" t="s">
        <v>9375</v>
      </c>
      <c r="B3420" t="s">
        <v>943</v>
      </c>
      <c r="C3420">
        <v>65106</v>
      </c>
      <c r="D3420" t="s">
        <v>13</v>
      </c>
      <c r="E3420">
        <v>0</v>
      </c>
    </row>
    <row r="3421" spans="1:5" x14ac:dyDescent="0.25">
      <c r="A3421" t="s">
        <v>9377</v>
      </c>
      <c r="B3421" t="s">
        <v>943</v>
      </c>
      <c r="C3421">
        <v>32098</v>
      </c>
      <c r="D3421" t="s">
        <v>20</v>
      </c>
      <c r="E3421">
        <v>0</v>
      </c>
    </row>
    <row r="3422" spans="1:5" x14ac:dyDescent="0.25">
      <c r="A3422" t="s">
        <v>9380</v>
      </c>
      <c r="B3422" t="s">
        <v>10768</v>
      </c>
      <c r="C3422">
        <v>79381</v>
      </c>
      <c r="D3422" t="s">
        <v>17</v>
      </c>
      <c r="E3422">
        <v>0</v>
      </c>
    </row>
    <row r="3423" spans="1:5" x14ac:dyDescent="0.25">
      <c r="A3423" t="s">
        <v>9382</v>
      </c>
      <c r="B3423" t="s">
        <v>10768</v>
      </c>
      <c r="C3423">
        <v>36362</v>
      </c>
      <c r="D3423" t="s">
        <v>1353</v>
      </c>
      <c r="E3423">
        <v>0</v>
      </c>
    </row>
    <row r="3424" spans="1:5" x14ac:dyDescent="0.25">
      <c r="A3424" t="s">
        <v>9385</v>
      </c>
      <c r="B3424" t="s">
        <v>6769</v>
      </c>
      <c r="C3424">
        <v>67348</v>
      </c>
      <c r="D3424" t="s">
        <v>13</v>
      </c>
      <c r="E3424">
        <v>0</v>
      </c>
    </row>
    <row r="3425" spans="1:5" x14ac:dyDescent="0.25">
      <c r="A3425" t="s">
        <v>9388</v>
      </c>
      <c r="B3425" t="s">
        <v>10768</v>
      </c>
      <c r="C3425">
        <v>68749</v>
      </c>
      <c r="D3425" t="s">
        <v>17</v>
      </c>
      <c r="E3425">
        <v>0</v>
      </c>
    </row>
    <row r="3426" spans="1:5" x14ac:dyDescent="0.25">
      <c r="A3426" t="s">
        <v>9391</v>
      </c>
      <c r="B3426" t="s">
        <v>943</v>
      </c>
      <c r="C3426">
        <v>51565</v>
      </c>
      <c r="D3426" t="s">
        <v>1353</v>
      </c>
      <c r="E3426">
        <v>0</v>
      </c>
    </row>
    <row r="3427" spans="1:5" x14ac:dyDescent="0.25">
      <c r="A3427" t="s">
        <v>9394</v>
      </c>
      <c r="B3427" t="s">
        <v>10</v>
      </c>
      <c r="C3427">
        <v>81162</v>
      </c>
      <c r="D3427" t="s">
        <v>13</v>
      </c>
      <c r="E3427">
        <v>0</v>
      </c>
    </row>
    <row r="3428" spans="1:5" x14ac:dyDescent="0.25">
      <c r="A3428" t="s">
        <v>9396</v>
      </c>
      <c r="B3428" t="s">
        <v>10</v>
      </c>
      <c r="C3428">
        <v>51851</v>
      </c>
      <c r="D3428" t="s">
        <v>13</v>
      </c>
      <c r="E3428">
        <v>0</v>
      </c>
    </row>
    <row r="3429" spans="1:5" x14ac:dyDescent="0.25">
      <c r="A3429" t="s">
        <v>9398</v>
      </c>
      <c r="B3429" t="s">
        <v>10</v>
      </c>
      <c r="C3429">
        <v>7501</v>
      </c>
      <c r="D3429" t="s">
        <v>20</v>
      </c>
      <c r="E3429">
        <v>0</v>
      </c>
    </row>
    <row r="3430" spans="1:5" x14ac:dyDescent="0.25">
      <c r="A3430" t="s">
        <v>9400</v>
      </c>
      <c r="B3430" t="s">
        <v>22250</v>
      </c>
      <c r="C3430">
        <v>74928</v>
      </c>
      <c r="D3430" t="s">
        <v>20</v>
      </c>
      <c r="E3430">
        <v>0</v>
      </c>
    </row>
    <row r="3431" spans="1:5" x14ac:dyDescent="0.25">
      <c r="A3431" t="s">
        <v>9402</v>
      </c>
      <c r="B3431" t="s">
        <v>943</v>
      </c>
      <c r="C3431">
        <v>63857</v>
      </c>
      <c r="D3431" t="s">
        <v>17</v>
      </c>
      <c r="E3431">
        <v>0</v>
      </c>
    </row>
    <row r="3432" spans="1:5" x14ac:dyDescent="0.25">
      <c r="A3432" t="s">
        <v>9404</v>
      </c>
      <c r="B3432" t="s">
        <v>10</v>
      </c>
      <c r="C3432">
        <v>81310</v>
      </c>
      <c r="D3432" t="s">
        <v>1353</v>
      </c>
      <c r="E3432">
        <v>0</v>
      </c>
    </row>
    <row r="3433" spans="1:5" x14ac:dyDescent="0.25">
      <c r="A3433" t="s">
        <v>9407</v>
      </c>
      <c r="B3433" t="s">
        <v>943</v>
      </c>
      <c r="C3433">
        <v>31162</v>
      </c>
      <c r="D3433" t="s">
        <v>1353</v>
      </c>
      <c r="E3433">
        <v>0</v>
      </c>
    </row>
    <row r="3434" spans="1:5" x14ac:dyDescent="0.25">
      <c r="A3434" t="s">
        <v>9410</v>
      </c>
      <c r="B3434" t="s">
        <v>10768</v>
      </c>
      <c r="C3434">
        <v>32383</v>
      </c>
      <c r="D3434" t="s">
        <v>1353</v>
      </c>
      <c r="E3434">
        <v>0</v>
      </c>
    </row>
    <row r="3435" spans="1:5" x14ac:dyDescent="0.25">
      <c r="A3435" t="s">
        <v>9412</v>
      </c>
      <c r="B3435" t="s">
        <v>10768</v>
      </c>
      <c r="C3435">
        <v>93104</v>
      </c>
      <c r="D3435" t="s">
        <v>13</v>
      </c>
      <c r="E3435">
        <v>0</v>
      </c>
    </row>
    <row r="3436" spans="1:5" x14ac:dyDescent="0.25">
      <c r="A3436" t="s">
        <v>9414</v>
      </c>
      <c r="B3436" t="s">
        <v>943</v>
      </c>
      <c r="C3436">
        <v>23154</v>
      </c>
      <c r="D3436" t="s">
        <v>1353</v>
      </c>
      <c r="E3436">
        <v>0</v>
      </c>
    </row>
    <row r="3437" spans="1:5" x14ac:dyDescent="0.25">
      <c r="A3437" t="s">
        <v>9419</v>
      </c>
      <c r="B3437" t="s">
        <v>22250</v>
      </c>
      <c r="C3437">
        <v>84713</v>
      </c>
      <c r="D3437" t="s">
        <v>13</v>
      </c>
      <c r="E3437">
        <v>0</v>
      </c>
    </row>
    <row r="3438" spans="1:5" x14ac:dyDescent="0.25">
      <c r="A3438" t="s">
        <v>9422</v>
      </c>
      <c r="B3438" t="s">
        <v>14077</v>
      </c>
      <c r="C3438">
        <v>66243</v>
      </c>
      <c r="D3438" t="s">
        <v>1353</v>
      </c>
      <c r="E3438">
        <v>0</v>
      </c>
    </row>
    <row r="3439" spans="1:5" x14ac:dyDescent="0.25">
      <c r="A3439" t="s">
        <v>9427</v>
      </c>
      <c r="B3439" t="s">
        <v>10</v>
      </c>
      <c r="C3439">
        <v>14738</v>
      </c>
      <c r="D3439" t="s">
        <v>13</v>
      </c>
      <c r="E3439">
        <v>0</v>
      </c>
    </row>
    <row r="3440" spans="1:5" x14ac:dyDescent="0.25">
      <c r="A3440" t="s">
        <v>9429</v>
      </c>
      <c r="B3440" t="s">
        <v>10768</v>
      </c>
      <c r="C3440">
        <v>9532</v>
      </c>
      <c r="D3440" t="s">
        <v>1353</v>
      </c>
      <c r="E3440">
        <v>0</v>
      </c>
    </row>
    <row r="3441" spans="1:5" x14ac:dyDescent="0.25">
      <c r="A3441" t="s">
        <v>9431</v>
      </c>
      <c r="B3441" t="s">
        <v>10</v>
      </c>
      <c r="C3441">
        <v>52880</v>
      </c>
      <c r="D3441" t="s">
        <v>13</v>
      </c>
      <c r="E3441">
        <v>0</v>
      </c>
    </row>
    <row r="3442" spans="1:5" x14ac:dyDescent="0.25">
      <c r="A3442" t="s">
        <v>9434</v>
      </c>
      <c r="B3442" t="s">
        <v>10</v>
      </c>
      <c r="C3442">
        <v>21437</v>
      </c>
      <c r="D3442" t="s">
        <v>17</v>
      </c>
      <c r="E3442">
        <v>0</v>
      </c>
    </row>
    <row r="3443" spans="1:5" x14ac:dyDescent="0.25">
      <c r="A3443" t="s">
        <v>9438</v>
      </c>
      <c r="B3443" t="s">
        <v>10</v>
      </c>
      <c r="C3443">
        <v>24921</v>
      </c>
      <c r="D3443" t="s">
        <v>54</v>
      </c>
      <c r="E3443">
        <v>0</v>
      </c>
    </row>
    <row r="3444" spans="1:5" x14ac:dyDescent="0.25">
      <c r="A3444" t="s">
        <v>9441</v>
      </c>
      <c r="B3444" t="s">
        <v>10</v>
      </c>
      <c r="C3444">
        <v>80262</v>
      </c>
      <c r="D3444" t="s">
        <v>287</v>
      </c>
      <c r="E3444">
        <v>0</v>
      </c>
    </row>
    <row r="3445" spans="1:5" x14ac:dyDescent="0.25">
      <c r="A3445" t="s">
        <v>9443</v>
      </c>
      <c r="B3445" t="s">
        <v>6769</v>
      </c>
      <c r="C3445">
        <v>55502</v>
      </c>
      <c r="D3445" t="s">
        <v>1353</v>
      </c>
      <c r="E3445">
        <v>1</v>
      </c>
    </row>
    <row r="3446" spans="1:5" x14ac:dyDescent="0.25">
      <c r="A3446" t="s">
        <v>9445</v>
      </c>
      <c r="B3446" t="s">
        <v>10</v>
      </c>
      <c r="C3446">
        <v>34508</v>
      </c>
      <c r="D3446" t="s">
        <v>1353</v>
      </c>
      <c r="E3446">
        <v>0</v>
      </c>
    </row>
    <row r="3447" spans="1:5" x14ac:dyDescent="0.25">
      <c r="A3447" t="s">
        <v>9447</v>
      </c>
      <c r="B3447" t="s">
        <v>943</v>
      </c>
      <c r="C3447">
        <v>64224</v>
      </c>
      <c r="D3447" t="s">
        <v>287</v>
      </c>
      <c r="E3447">
        <v>0</v>
      </c>
    </row>
    <row r="3448" spans="1:5" x14ac:dyDescent="0.25">
      <c r="A3448" t="s">
        <v>9449</v>
      </c>
      <c r="B3448" t="s">
        <v>10</v>
      </c>
      <c r="C3448">
        <v>44915</v>
      </c>
      <c r="D3448" t="s">
        <v>1353</v>
      </c>
      <c r="E3448">
        <v>0</v>
      </c>
    </row>
    <row r="3449" spans="1:5" x14ac:dyDescent="0.25">
      <c r="A3449" t="s">
        <v>9456</v>
      </c>
      <c r="B3449" t="s">
        <v>10768</v>
      </c>
      <c r="C3449">
        <v>76943</v>
      </c>
      <c r="D3449" t="s">
        <v>1353</v>
      </c>
      <c r="E3449">
        <v>0</v>
      </c>
    </row>
    <row r="3450" spans="1:5" x14ac:dyDescent="0.25">
      <c r="A3450" t="s">
        <v>9460</v>
      </c>
      <c r="B3450" t="s">
        <v>6769</v>
      </c>
      <c r="C3450">
        <v>77094</v>
      </c>
      <c r="D3450" t="s">
        <v>54</v>
      </c>
      <c r="E3450">
        <v>0</v>
      </c>
    </row>
    <row r="3451" spans="1:5" x14ac:dyDescent="0.25">
      <c r="A3451" t="s">
        <v>9462</v>
      </c>
      <c r="B3451" t="s">
        <v>10</v>
      </c>
      <c r="C3451">
        <v>40042</v>
      </c>
      <c r="D3451" t="s">
        <v>13</v>
      </c>
      <c r="E3451">
        <v>0</v>
      </c>
    </row>
    <row r="3452" spans="1:5" x14ac:dyDescent="0.25">
      <c r="A3452" t="s">
        <v>9464</v>
      </c>
      <c r="B3452" t="s">
        <v>943</v>
      </c>
      <c r="C3452">
        <v>12308</v>
      </c>
      <c r="D3452" t="s">
        <v>13</v>
      </c>
      <c r="E3452">
        <v>0</v>
      </c>
    </row>
    <row r="3453" spans="1:5" x14ac:dyDescent="0.25">
      <c r="A3453" t="s">
        <v>9466</v>
      </c>
      <c r="B3453" t="s">
        <v>22250</v>
      </c>
      <c r="C3453">
        <v>4533</v>
      </c>
      <c r="D3453" t="s">
        <v>20</v>
      </c>
      <c r="E3453">
        <v>0</v>
      </c>
    </row>
    <row r="3454" spans="1:5" x14ac:dyDescent="0.25">
      <c r="A3454" t="s">
        <v>9469</v>
      </c>
      <c r="B3454" t="s">
        <v>10768</v>
      </c>
      <c r="C3454">
        <v>13360</v>
      </c>
      <c r="D3454" t="s">
        <v>13</v>
      </c>
      <c r="E3454">
        <v>0</v>
      </c>
    </row>
    <row r="3455" spans="1:5" x14ac:dyDescent="0.25">
      <c r="A3455" t="s">
        <v>9471</v>
      </c>
      <c r="B3455" t="s">
        <v>943</v>
      </c>
      <c r="C3455">
        <v>15857</v>
      </c>
      <c r="D3455" t="s">
        <v>13</v>
      </c>
      <c r="E3455">
        <v>0</v>
      </c>
    </row>
    <row r="3456" spans="1:5" x14ac:dyDescent="0.25">
      <c r="A3456" t="s">
        <v>9473</v>
      </c>
      <c r="B3456" t="s">
        <v>943</v>
      </c>
      <c r="C3456">
        <v>73732</v>
      </c>
      <c r="D3456" t="s">
        <v>13</v>
      </c>
      <c r="E3456">
        <v>0</v>
      </c>
    </row>
    <row r="3457" spans="1:5" x14ac:dyDescent="0.25">
      <c r="A3457" t="s">
        <v>9475</v>
      </c>
      <c r="B3457" t="s">
        <v>22250</v>
      </c>
      <c r="C3457">
        <v>9522</v>
      </c>
      <c r="D3457" t="s">
        <v>13</v>
      </c>
      <c r="E3457">
        <v>0</v>
      </c>
    </row>
    <row r="3458" spans="1:5" x14ac:dyDescent="0.25">
      <c r="A3458" t="s">
        <v>9477</v>
      </c>
      <c r="B3458" t="s">
        <v>6769</v>
      </c>
      <c r="C3458">
        <v>46241</v>
      </c>
      <c r="D3458" t="s">
        <v>13</v>
      </c>
      <c r="E3458">
        <v>0</v>
      </c>
    </row>
    <row r="3459" spans="1:5" x14ac:dyDescent="0.25">
      <c r="A3459" t="s">
        <v>9480</v>
      </c>
      <c r="B3459" t="s">
        <v>22250</v>
      </c>
      <c r="C3459">
        <v>32732</v>
      </c>
      <c r="D3459" t="s">
        <v>17</v>
      </c>
      <c r="E3459">
        <v>0</v>
      </c>
    </row>
    <row r="3460" spans="1:5" x14ac:dyDescent="0.25">
      <c r="A3460" t="s">
        <v>9484</v>
      </c>
      <c r="B3460" t="s">
        <v>14077</v>
      </c>
      <c r="C3460">
        <v>28937</v>
      </c>
      <c r="D3460" t="s">
        <v>13</v>
      </c>
      <c r="E3460">
        <v>0</v>
      </c>
    </row>
    <row r="3461" spans="1:5" x14ac:dyDescent="0.25">
      <c r="A3461" t="s">
        <v>9488</v>
      </c>
      <c r="B3461" t="s">
        <v>943</v>
      </c>
      <c r="C3461">
        <v>11623</v>
      </c>
      <c r="D3461" t="s">
        <v>20</v>
      </c>
      <c r="E3461">
        <v>0</v>
      </c>
    </row>
    <row r="3462" spans="1:5" x14ac:dyDescent="0.25">
      <c r="A3462" t="s">
        <v>9490</v>
      </c>
      <c r="B3462" t="s">
        <v>22250</v>
      </c>
      <c r="C3462">
        <v>13434</v>
      </c>
      <c r="D3462" t="s">
        <v>13</v>
      </c>
      <c r="E3462">
        <v>0</v>
      </c>
    </row>
    <row r="3463" spans="1:5" x14ac:dyDescent="0.25">
      <c r="A3463" t="s">
        <v>9495</v>
      </c>
      <c r="B3463" t="s">
        <v>943</v>
      </c>
      <c r="C3463">
        <v>71697</v>
      </c>
      <c r="D3463" t="s">
        <v>13</v>
      </c>
      <c r="E3463">
        <v>0</v>
      </c>
    </row>
    <row r="3464" spans="1:5" x14ac:dyDescent="0.25">
      <c r="A3464" t="s">
        <v>9499</v>
      </c>
      <c r="B3464" t="s">
        <v>14077</v>
      </c>
      <c r="C3464">
        <v>55641</v>
      </c>
      <c r="D3464" t="s">
        <v>54</v>
      </c>
      <c r="E3464">
        <v>0</v>
      </c>
    </row>
    <row r="3465" spans="1:5" x14ac:dyDescent="0.25">
      <c r="A3465" t="s">
        <v>9501</v>
      </c>
      <c r="B3465" t="s">
        <v>943</v>
      </c>
      <c r="C3465">
        <v>8598</v>
      </c>
      <c r="D3465" t="s">
        <v>20</v>
      </c>
      <c r="E3465">
        <v>0</v>
      </c>
    </row>
    <row r="3466" spans="1:5" x14ac:dyDescent="0.25">
      <c r="A3466" t="s">
        <v>9503</v>
      </c>
      <c r="B3466" t="s">
        <v>10</v>
      </c>
      <c r="C3466">
        <v>92681</v>
      </c>
      <c r="D3466" t="s">
        <v>13</v>
      </c>
      <c r="E3466">
        <v>0</v>
      </c>
    </row>
    <row r="3467" spans="1:5" x14ac:dyDescent="0.25">
      <c r="A3467" t="s">
        <v>9506</v>
      </c>
      <c r="B3467" t="s">
        <v>22250</v>
      </c>
      <c r="C3467">
        <v>88065</v>
      </c>
      <c r="D3467" t="s">
        <v>13</v>
      </c>
      <c r="E3467">
        <v>0</v>
      </c>
    </row>
    <row r="3468" spans="1:5" x14ac:dyDescent="0.25">
      <c r="A3468" t="s">
        <v>9510</v>
      </c>
      <c r="B3468" t="s">
        <v>14077</v>
      </c>
      <c r="C3468">
        <v>18907</v>
      </c>
      <c r="D3468" t="s">
        <v>20</v>
      </c>
      <c r="E3468">
        <v>0</v>
      </c>
    </row>
    <row r="3469" spans="1:5" x14ac:dyDescent="0.25">
      <c r="A3469" t="s">
        <v>9512</v>
      </c>
      <c r="B3469" t="s">
        <v>943</v>
      </c>
      <c r="C3469">
        <v>98725</v>
      </c>
      <c r="D3469" t="s">
        <v>13</v>
      </c>
      <c r="E3469">
        <v>0</v>
      </c>
    </row>
    <row r="3470" spans="1:5" x14ac:dyDescent="0.25">
      <c r="A3470" t="s">
        <v>9515</v>
      </c>
      <c r="B3470" t="s">
        <v>10768</v>
      </c>
      <c r="C3470">
        <v>71735</v>
      </c>
      <c r="D3470" t="s">
        <v>54</v>
      </c>
      <c r="E3470">
        <v>0</v>
      </c>
    </row>
    <row r="3471" spans="1:5" x14ac:dyDescent="0.25">
      <c r="A3471" t="s">
        <v>9517</v>
      </c>
      <c r="B3471" t="s">
        <v>22250</v>
      </c>
      <c r="C3471">
        <v>82685</v>
      </c>
      <c r="D3471" t="s">
        <v>20</v>
      </c>
      <c r="E3471">
        <v>0</v>
      </c>
    </row>
    <row r="3472" spans="1:5" x14ac:dyDescent="0.25">
      <c r="A3472" t="s">
        <v>9519</v>
      </c>
      <c r="B3472" t="s">
        <v>6769</v>
      </c>
      <c r="C3472">
        <v>17557</v>
      </c>
      <c r="D3472" t="s">
        <v>20</v>
      </c>
      <c r="E3472">
        <v>0</v>
      </c>
    </row>
    <row r="3473" spans="1:5" x14ac:dyDescent="0.25">
      <c r="A3473" t="s">
        <v>9521</v>
      </c>
      <c r="B3473" t="s">
        <v>10768</v>
      </c>
      <c r="C3473">
        <v>20831</v>
      </c>
      <c r="D3473" t="s">
        <v>20</v>
      </c>
      <c r="E3473">
        <v>0</v>
      </c>
    </row>
    <row r="3474" spans="1:5" x14ac:dyDescent="0.25">
      <c r="A3474" t="s">
        <v>9523</v>
      </c>
      <c r="B3474" t="s">
        <v>943</v>
      </c>
      <c r="C3474">
        <v>44815</v>
      </c>
      <c r="D3474" t="s">
        <v>20</v>
      </c>
      <c r="E3474">
        <v>0</v>
      </c>
    </row>
    <row r="3475" spans="1:5" x14ac:dyDescent="0.25">
      <c r="A3475" t="s">
        <v>9525</v>
      </c>
      <c r="B3475" t="s">
        <v>22250</v>
      </c>
      <c r="C3475">
        <v>64440</v>
      </c>
      <c r="D3475" t="s">
        <v>13</v>
      </c>
      <c r="E3475">
        <v>0</v>
      </c>
    </row>
    <row r="3476" spans="1:5" x14ac:dyDescent="0.25">
      <c r="A3476" t="s">
        <v>9527</v>
      </c>
      <c r="B3476" t="s">
        <v>22250</v>
      </c>
      <c r="C3476">
        <v>60094</v>
      </c>
      <c r="D3476" t="s">
        <v>54</v>
      </c>
      <c r="E3476">
        <v>0</v>
      </c>
    </row>
    <row r="3477" spans="1:5" x14ac:dyDescent="0.25">
      <c r="A3477" t="s">
        <v>9529</v>
      </c>
      <c r="B3477" t="s">
        <v>14077</v>
      </c>
      <c r="C3477">
        <v>60977</v>
      </c>
      <c r="D3477" t="s">
        <v>13</v>
      </c>
      <c r="E3477">
        <v>0</v>
      </c>
    </row>
    <row r="3478" spans="1:5" x14ac:dyDescent="0.25">
      <c r="A3478" t="s">
        <v>9531</v>
      </c>
      <c r="B3478" t="s">
        <v>10768</v>
      </c>
      <c r="C3478">
        <v>98173</v>
      </c>
      <c r="D3478" t="s">
        <v>20</v>
      </c>
      <c r="E3478">
        <v>0</v>
      </c>
    </row>
    <row r="3479" spans="1:5" x14ac:dyDescent="0.25">
      <c r="A3479" t="s">
        <v>9533</v>
      </c>
      <c r="B3479" t="s">
        <v>943</v>
      </c>
      <c r="C3479">
        <v>33248</v>
      </c>
      <c r="D3479" t="s">
        <v>20</v>
      </c>
      <c r="E3479">
        <v>0</v>
      </c>
    </row>
    <row r="3480" spans="1:5" x14ac:dyDescent="0.25">
      <c r="A3480" t="s">
        <v>9535</v>
      </c>
      <c r="B3480" t="s">
        <v>22250</v>
      </c>
      <c r="C3480">
        <v>86081</v>
      </c>
      <c r="D3480" t="s">
        <v>54</v>
      </c>
      <c r="E3480">
        <v>0</v>
      </c>
    </row>
    <row r="3481" spans="1:5" x14ac:dyDescent="0.25">
      <c r="A3481" t="s">
        <v>9537</v>
      </c>
      <c r="B3481" t="s">
        <v>943</v>
      </c>
      <c r="C3481">
        <v>41171</v>
      </c>
      <c r="D3481" t="s">
        <v>17</v>
      </c>
      <c r="E3481">
        <v>0</v>
      </c>
    </row>
    <row r="3482" spans="1:5" x14ac:dyDescent="0.25">
      <c r="A3482" t="s">
        <v>9543</v>
      </c>
      <c r="B3482" t="s">
        <v>10</v>
      </c>
      <c r="C3482">
        <v>61233</v>
      </c>
      <c r="D3482" t="s">
        <v>287</v>
      </c>
      <c r="E3482">
        <v>0</v>
      </c>
    </row>
    <row r="3483" spans="1:5" x14ac:dyDescent="0.25">
      <c r="A3483" t="s">
        <v>9545</v>
      </c>
      <c r="B3483" t="s">
        <v>14077</v>
      </c>
      <c r="C3483">
        <v>84922</v>
      </c>
      <c r="D3483" t="s">
        <v>20</v>
      </c>
      <c r="E3483">
        <v>0</v>
      </c>
    </row>
    <row r="3484" spans="1:5" x14ac:dyDescent="0.25">
      <c r="A3484" t="s">
        <v>9548</v>
      </c>
      <c r="B3484" t="s">
        <v>10768</v>
      </c>
      <c r="C3484">
        <v>15698</v>
      </c>
      <c r="D3484" t="s">
        <v>17</v>
      </c>
      <c r="E3484">
        <v>0</v>
      </c>
    </row>
    <row r="3485" spans="1:5" x14ac:dyDescent="0.25">
      <c r="A3485" t="s">
        <v>9550</v>
      </c>
      <c r="B3485" t="s">
        <v>10</v>
      </c>
      <c r="C3485">
        <v>35127</v>
      </c>
      <c r="D3485" t="s">
        <v>20</v>
      </c>
      <c r="E3485">
        <v>0</v>
      </c>
    </row>
    <row r="3486" spans="1:5" x14ac:dyDescent="0.25">
      <c r="A3486" t="s">
        <v>9552</v>
      </c>
      <c r="B3486" t="s">
        <v>22250</v>
      </c>
      <c r="C3486">
        <v>48016</v>
      </c>
      <c r="D3486" t="s">
        <v>20</v>
      </c>
      <c r="E3486">
        <v>0</v>
      </c>
    </row>
    <row r="3487" spans="1:5" x14ac:dyDescent="0.25">
      <c r="A3487" t="s">
        <v>9556</v>
      </c>
      <c r="B3487" t="s">
        <v>10768</v>
      </c>
      <c r="C3487">
        <v>71130</v>
      </c>
      <c r="D3487" t="s">
        <v>20</v>
      </c>
      <c r="E3487">
        <v>0</v>
      </c>
    </row>
    <row r="3488" spans="1:5" x14ac:dyDescent="0.25">
      <c r="A3488" t="s">
        <v>9558</v>
      </c>
      <c r="B3488" t="s">
        <v>10</v>
      </c>
      <c r="C3488">
        <v>2943</v>
      </c>
      <c r="D3488" t="s">
        <v>20</v>
      </c>
      <c r="E3488">
        <v>0</v>
      </c>
    </row>
    <row r="3489" spans="1:5" x14ac:dyDescent="0.25">
      <c r="A3489" t="s">
        <v>9560</v>
      </c>
      <c r="B3489" t="s">
        <v>10</v>
      </c>
      <c r="C3489">
        <v>25893</v>
      </c>
      <c r="D3489" t="s">
        <v>20</v>
      </c>
      <c r="E3489">
        <v>0</v>
      </c>
    </row>
    <row r="3490" spans="1:5" x14ac:dyDescent="0.25">
      <c r="A3490" t="s">
        <v>9562</v>
      </c>
      <c r="B3490" t="s">
        <v>10</v>
      </c>
      <c r="C3490">
        <v>41006</v>
      </c>
      <c r="D3490" t="s">
        <v>13</v>
      </c>
      <c r="E3490">
        <v>0</v>
      </c>
    </row>
    <row r="3491" spans="1:5" x14ac:dyDescent="0.25">
      <c r="A3491" t="s">
        <v>9564</v>
      </c>
      <c r="B3491" t="s">
        <v>6769</v>
      </c>
      <c r="C3491">
        <v>21683</v>
      </c>
      <c r="D3491" t="s">
        <v>1353</v>
      </c>
      <c r="E3491">
        <v>0</v>
      </c>
    </row>
    <row r="3492" spans="1:5" x14ac:dyDescent="0.25">
      <c r="A3492" t="s">
        <v>9566</v>
      </c>
      <c r="B3492" t="s">
        <v>6769</v>
      </c>
      <c r="C3492">
        <v>72316</v>
      </c>
      <c r="D3492" t="s">
        <v>57</v>
      </c>
      <c r="E3492">
        <v>0</v>
      </c>
    </row>
    <row r="3493" spans="1:5" x14ac:dyDescent="0.25">
      <c r="A3493" t="s">
        <v>9569</v>
      </c>
      <c r="B3493" t="s">
        <v>14077</v>
      </c>
      <c r="C3493">
        <v>68864</v>
      </c>
      <c r="D3493" t="s">
        <v>17</v>
      </c>
      <c r="E3493">
        <v>0</v>
      </c>
    </row>
    <row r="3494" spans="1:5" x14ac:dyDescent="0.25">
      <c r="A3494" t="s">
        <v>9571</v>
      </c>
      <c r="B3494" t="s">
        <v>22250</v>
      </c>
      <c r="C3494">
        <v>34623</v>
      </c>
      <c r="D3494" t="s">
        <v>20</v>
      </c>
      <c r="E3494">
        <v>0</v>
      </c>
    </row>
    <row r="3495" spans="1:5" x14ac:dyDescent="0.25">
      <c r="A3495" t="s">
        <v>9574</v>
      </c>
      <c r="B3495" t="s">
        <v>22250</v>
      </c>
      <c r="C3495">
        <v>25360</v>
      </c>
      <c r="D3495" t="s">
        <v>1353</v>
      </c>
      <c r="E3495">
        <v>0</v>
      </c>
    </row>
    <row r="3496" spans="1:5" x14ac:dyDescent="0.25">
      <c r="A3496" t="s">
        <v>9576</v>
      </c>
      <c r="B3496" t="s">
        <v>6769</v>
      </c>
      <c r="C3496">
        <v>34260</v>
      </c>
      <c r="D3496" t="s">
        <v>17</v>
      </c>
      <c r="E3496">
        <v>0</v>
      </c>
    </row>
    <row r="3497" spans="1:5" x14ac:dyDescent="0.25">
      <c r="A3497" t="s">
        <v>9579</v>
      </c>
      <c r="B3497" t="s">
        <v>14077</v>
      </c>
      <c r="C3497">
        <v>30544</v>
      </c>
      <c r="D3497" t="s">
        <v>54</v>
      </c>
      <c r="E3497">
        <v>0</v>
      </c>
    </row>
    <row r="3498" spans="1:5" x14ac:dyDescent="0.25">
      <c r="A3498" t="s">
        <v>9581</v>
      </c>
      <c r="B3498" t="s">
        <v>6769</v>
      </c>
      <c r="C3498">
        <v>28738</v>
      </c>
      <c r="D3498" t="s">
        <v>13</v>
      </c>
      <c r="E3498">
        <v>0</v>
      </c>
    </row>
    <row r="3499" spans="1:5" x14ac:dyDescent="0.25">
      <c r="A3499" t="s">
        <v>9583</v>
      </c>
      <c r="B3499" t="s">
        <v>10</v>
      </c>
      <c r="C3499">
        <v>92995</v>
      </c>
      <c r="D3499" t="s">
        <v>17</v>
      </c>
      <c r="E3499">
        <v>0</v>
      </c>
    </row>
    <row r="3500" spans="1:5" x14ac:dyDescent="0.25">
      <c r="A3500" t="s">
        <v>9585</v>
      </c>
      <c r="B3500" t="s">
        <v>943</v>
      </c>
      <c r="C3500">
        <v>78879</v>
      </c>
      <c r="D3500" t="s">
        <v>1353</v>
      </c>
      <c r="E3500">
        <v>0</v>
      </c>
    </row>
    <row r="3501" spans="1:5" x14ac:dyDescent="0.25">
      <c r="A3501" t="s">
        <v>9587</v>
      </c>
      <c r="B3501" t="s">
        <v>10</v>
      </c>
      <c r="C3501">
        <v>88809</v>
      </c>
      <c r="D3501" t="s">
        <v>20</v>
      </c>
      <c r="E3501">
        <v>0</v>
      </c>
    </row>
    <row r="3502" spans="1:5" x14ac:dyDescent="0.25">
      <c r="A3502" t="s">
        <v>9589</v>
      </c>
      <c r="B3502" t="s">
        <v>10768</v>
      </c>
      <c r="C3502">
        <v>54128</v>
      </c>
      <c r="D3502" t="s">
        <v>13</v>
      </c>
      <c r="E3502">
        <v>0</v>
      </c>
    </row>
    <row r="3503" spans="1:5" x14ac:dyDescent="0.25">
      <c r="A3503" t="s">
        <v>9592</v>
      </c>
      <c r="B3503" t="s">
        <v>22250</v>
      </c>
      <c r="C3503">
        <v>4536</v>
      </c>
      <c r="D3503" t="s">
        <v>13</v>
      </c>
      <c r="E3503">
        <v>0</v>
      </c>
    </row>
    <row r="3504" spans="1:5" x14ac:dyDescent="0.25">
      <c r="A3504" t="s">
        <v>9594</v>
      </c>
      <c r="B3504" t="s">
        <v>10768</v>
      </c>
      <c r="C3504">
        <v>97000</v>
      </c>
      <c r="D3504" t="s">
        <v>20</v>
      </c>
      <c r="E3504">
        <v>0</v>
      </c>
    </row>
    <row r="3505" spans="1:5" x14ac:dyDescent="0.25">
      <c r="A3505" t="s">
        <v>9599</v>
      </c>
      <c r="B3505" t="s">
        <v>10768</v>
      </c>
      <c r="C3505">
        <v>48369</v>
      </c>
      <c r="D3505" t="s">
        <v>13</v>
      </c>
      <c r="E3505">
        <v>0</v>
      </c>
    </row>
    <row r="3506" spans="1:5" x14ac:dyDescent="0.25">
      <c r="A3506" t="s">
        <v>9604</v>
      </c>
      <c r="B3506" t="s">
        <v>6769</v>
      </c>
      <c r="C3506">
        <v>32467</v>
      </c>
      <c r="D3506" t="s">
        <v>17</v>
      </c>
      <c r="E3506">
        <v>0</v>
      </c>
    </row>
    <row r="3507" spans="1:5" x14ac:dyDescent="0.25">
      <c r="A3507" t="s">
        <v>9606</v>
      </c>
      <c r="B3507" t="s">
        <v>10</v>
      </c>
      <c r="C3507">
        <v>43441</v>
      </c>
      <c r="D3507" t="s">
        <v>13</v>
      </c>
      <c r="E3507">
        <v>0</v>
      </c>
    </row>
    <row r="3508" spans="1:5" x14ac:dyDescent="0.25">
      <c r="A3508" t="s">
        <v>9608</v>
      </c>
      <c r="B3508" t="s">
        <v>14077</v>
      </c>
      <c r="C3508">
        <v>7993</v>
      </c>
      <c r="D3508" t="s">
        <v>20</v>
      </c>
      <c r="E3508">
        <v>0</v>
      </c>
    </row>
    <row r="3509" spans="1:5" x14ac:dyDescent="0.25">
      <c r="A3509" t="s">
        <v>9610</v>
      </c>
      <c r="B3509" t="s">
        <v>14077</v>
      </c>
      <c r="C3509">
        <v>15820</v>
      </c>
      <c r="D3509" t="s">
        <v>17</v>
      </c>
      <c r="E3509">
        <v>0</v>
      </c>
    </row>
    <row r="3510" spans="1:5" x14ac:dyDescent="0.25">
      <c r="A3510" t="s">
        <v>9612</v>
      </c>
      <c r="B3510" t="s">
        <v>14077</v>
      </c>
      <c r="C3510">
        <v>8100</v>
      </c>
      <c r="D3510" t="s">
        <v>57</v>
      </c>
      <c r="E3510">
        <v>0</v>
      </c>
    </row>
    <row r="3511" spans="1:5" x14ac:dyDescent="0.25">
      <c r="A3511" t="s">
        <v>9614</v>
      </c>
      <c r="B3511" t="s">
        <v>10</v>
      </c>
      <c r="C3511">
        <v>60859</v>
      </c>
      <c r="D3511" t="s">
        <v>13</v>
      </c>
      <c r="E3511">
        <v>0</v>
      </c>
    </row>
    <row r="3512" spans="1:5" x14ac:dyDescent="0.25">
      <c r="A3512" t="s">
        <v>9616</v>
      </c>
      <c r="B3512" t="s">
        <v>6769</v>
      </c>
      <c r="C3512">
        <v>14668</v>
      </c>
      <c r="D3512" t="s">
        <v>13</v>
      </c>
      <c r="E3512">
        <v>0</v>
      </c>
    </row>
    <row r="3513" spans="1:5" x14ac:dyDescent="0.25">
      <c r="A3513" t="s">
        <v>9619</v>
      </c>
      <c r="B3513" t="s">
        <v>943</v>
      </c>
      <c r="C3513">
        <v>66279</v>
      </c>
      <c r="D3513" t="s">
        <v>5220</v>
      </c>
      <c r="E3513">
        <v>0</v>
      </c>
    </row>
    <row r="3514" spans="1:5" x14ac:dyDescent="0.25">
      <c r="A3514" t="s">
        <v>9622</v>
      </c>
      <c r="B3514" t="s">
        <v>6769</v>
      </c>
      <c r="C3514">
        <v>49015</v>
      </c>
      <c r="D3514" t="s">
        <v>20</v>
      </c>
      <c r="E3514">
        <v>0</v>
      </c>
    </row>
    <row r="3515" spans="1:5" x14ac:dyDescent="0.25">
      <c r="A3515" t="s">
        <v>9624</v>
      </c>
      <c r="B3515" t="s">
        <v>6769</v>
      </c>
      <c r="C3515">
        <v>19534</v>
      </c>
      <c r="D3515" t="s">
        <v>20</v>
      </c>
      <c r="E3515">
        <v>0</v>
      </c>
    </row>
    <row r="3516" spans="1:5" x14ac:dyDescent="0.25">
      <c r="A3516" t="s">
        <v>9626</v>
      </c>
      <c r="B3516" t="s">
        <v>10</v>
      </c>
      <c r="C3516">
        <v>9153</v>
      </c>
      <c r="D3516" t="s">
        <v>13</v>
      </c>
      <c r="E3516">
        <v>0</v>
      </c>
    </row>
    <row r="3517" spans="1:5" x14ac:dyDescent="0.25">
      <c r="A3517" t="s">
        <v>9628</v>
      </c>
      <c r="B3517" t="s">
        <v>6769</v>
      </c>
      <c r="C3517">
        <v>17327</v>
      </c>
      <c r="D3517" t="s">
        <v>13</v>
      </c>
      <c r="E3517">
        <v>0</v>
      </c>
    </row>
    <row r="3518" spans="1:5" x14ac:dyDescent="0.25">
      <c r="A3518" t="s">
        <v>9630</v>
      </c>
      <c r="B3518" t="s">
        <v>943</v>
      </c>
      <c r="C3518">
        <v>5754</v>
      </c>
      <c r="D3518" t="s">
        <v>20</v>
      </c>
      <c r="E3518">
        <v>0</v>
      </c>
    </row>
    <row r="3519" spans="1:5" x14ac:dyDescent="0.25">
      <c r="A3519" t="s">
        <v>9633</v>
      </c>
      <c r="B3519" t="s">
        <v>10768</v>
      </c>
      <c r="C3519">
        <v>53391</v>
      </c>
      <c r="D3519" t="s">
        <v>20</v>
      </c>
      <c r="E3519">
        <v>0</v>
      </c>
    </row>
    <row r="3520" spans="1:5" x14ac:dyDescent="0.25">
      <c r="A3520" t="s">
        <v>9635</v>
      </c>
      <c r="B3520" t="s">
        <v>14077</v>
      </c>
      <c r="C3520">
        <v>7153</v>
      </c>
      <c r="D3520" t="s">
        <v>69</v>
      </c>
      <c r="E3520">
        <v>0</v>
      </c>
    </row>
    <row r="3521" spans="1:5" x14ac:dyDescent="0.25">
      <c r="A3521" t="s">
        <v>9637</v>
      </c>
      <c r="B3521" t="s">
        <v>22250</v>
      </c>
      <c r="C3521">
        <v>95568</v>
      </c>
      <c r="D3521" t="s">
        <v>20</v>
      </c>
      <c r="E3521">
        <v>0</v>
      </c>
    </row>
    <row r="3522" spans="1:5" x14ac:dyDescent="0.25">
      <c r="A3522" t="s">
        <v>9639</v>
      </c>
      <c r="B3522" t="s">
        <v>10768</v>
      </c>
      <c r="C3522">
        <v>56448</v>
      </c>
      <c r="D3522" t="s">
        <v>69</v>
      </c>
      <c r="E3522">
        <v>0</v>
      </c>
    </row>
    <row r="3523" spans="1:5" x14ac:dyDescent="0.25">
      <c r="A3523" t="s">
        <v>9641</v>
      </c>
      <c r="B3523" t="s">
        <v>10768</v>
      </c>
      <c r="C3523">
        <v>3992</v>
      </c>
      <c r="D3523" t="s">
        <v>13</v>
      </c>
      <c r="E3523">
        <v>0</v>
      </c>
    </row>
    <row r="3524" spans="1:5" x14ac:dyDescent="0.25">
      <c r="A3524" t="s">
        <v>9643</v>
      </c>
      <c r="B3524" t="s">
        <v>10</v>
      </c>
      <c r="C3524">
        <v>48</v>
      </c>
      <c r="D3524" t="s">
        <v>57</v>
      </c>
      <c r="E3524">
        <v>0</v>
      </c>
    </row>
    <row r="3525" spans="1:5" x14ac:dyDescent="0.25">
      <c r="A3525" t="s">
        <v>9645</v>
      </c>
      <c r="B3525" t="s">
        <v>10</v>
      </c>
      <c r="C3525">
        <v>53012</v>
      </c>
      <c r="D3525" t="s">
        <v>69</v>
      </c>
      <c r="E3525">
        <v>0</v>
      </c>
    </row>
    <row r="3526" spans="1:5" x14ac:dyDescent="0.25">
      <c r="A3526" t="s">
        <v>9647</v>
      </c>
      <c r="B3526" t="s">
        <v>10</v>
      </c>
      <c r="C3526">
        <v>12398</v>
      </c>
      <c r="D3526" t="s">
        <v>69</v>
      </c>
      <c r="E3526">
        <v>0</v>
      </c>
    </row>
    <row r="3527" spans="1:5" x14ac:dyDescent="0.25">
      <c r="A3527" t="s">
        <v>9650</v>
      </c>
      <c r="B3527" t="s">
        <v>943</v>
      </c>
      <c r="C3527">
        <v>67805</v>
      </c>
      <c r="D3527" t="s">
        <v>57</v>
      </c>
      <c r="E3527">
        <v>0</v>
      </c>
    </row>
    <row r="3528" spans="1:5" x14ac:dyDescent="0.25">
      <c r="A3528" t="s">
        <v>9653</v>
      </c>
      <c r="B3528" t="s">
        <v>22250</v>
      </c>
      <c r="C3528">
        <v>43759</v>
      </c>
      <c r="D3528" t="s">
        <v>20</v>
      </c>
      <c r="E3528">
        <v>0</v>
      </c>
    </row>
    <row r="3529" spans="1:5" x14ac:dyDescent="0.25">
      <c r="A3529" t="s">
        <v>9655</v>
      </c>
      <c r="B3529" t="s">
        <v>10</v>
      </c>
      <c r="C3529">
        <v>55497</v>
      </c>
      <c r="D3529" t="s">
        <v>57</v>
      </c>
      <c r="E3529">
        <v>0</v>
      </c>
    </row>
    <row r="3530" spans="1:5" x14ac:dyDescent="0.25">
      <c r="A3530" t="s">
        <v>9657</v>
      </c>
      <c r="B3530" t="s">
        <v>6769</v>
      </c>
      <c r="C3530">
        <v>57134</v>
      </c>
      <c r="D3530" t="s">
        <v>20</v>
      </c>
      <c r="E3530">
        <v>0</v>
      </c>
    </row>
    <row r="3531" spans="1:5" x14ac:dyDescent="0.25">
      <c r="A3531" t="s">
        <v>9660</v>
      </c>
      <c r="B3531" t="s">
        <v>6769</v>
      </c>
      <c r="C3531">
        <v>14156</v>
      </c>
      <c r="D3531" t="s">
        <v>20</v>
      </c>
      <c r="E3531">
        <v>0</v>
      </c>
    </row>
    <row r="3532" spans="1:5" x14ac:dyDescent="0.25">
      <c r="A3532" t="s">
        <v>9662</v>
      </c>
      <c r="B3532" t="s">
        <v>10</v>
      </c>
      <c r="C3532">
        <v>87309</v>
      </c>
      <c r="D3532" t="s">
        <v>69</v>
      </c>
      <c r="E3532">
        <v>0</v>
      </c>
    </row>
    <row r="3533" spans="1:5" x14ac:dyDescent="0.25">
      <c r="A3533" t="s">
        <v>9665</v>
      </c>
      <c r="B3533" t="s">
        <v>14077</v>
      </c>
      <c r="C3533">
        <v>1732</v>
      </c>
      <c r="D3533" t="s">
        <v>57</v>
      </c>
      <c r="E3533">
        <v>0</v>
      </c>
    </row>
    <row r="3534" spans="1:5" x14ac:dyDescent="0.25">
      <c r="A3534" t="s">
        <v>9667</v>
      </c>
      <c r="B3534" t="s">
        <v>14077</v>
      </c>
      <c r="C3534">
        <v>11919</v>
      </c>
      <c r="D3534" t="s">
        <v>20</v>
      </c>
      <c r="E3534">
        <v>0</v>
      </c>
    </row>
    <row r="3535" spans="1:5" x14ac:dyDescent="0.25">
      <c r="A3535" t="s">
        <v>9670</v>
      </c>
      <c r="B3535" t="s">
        <v>6769</v>
      </c>
      <c r="C3535">
        <v>93568</v>
      </c>
      <c r="D3535" t="s">
        <v>20</v>
      </c>
      <c r="E3535">
        <v>0</v>
      </c>
    </row>
    <row r="3536" spans="1:5" x14ac:dyDescent="0.25">
      <c r="A3536" t="s">
        <v>9672</v>
      </c>
      <c r="B3536" t="s">
        <v>22250</v>
      </c>
      <c r="C3536">
        <v>74505</v>
      </c>
      <c r="D3536" t="s">
        <v>13</v>
      </c>
      <c r="E3536">
        <v>0</v>
      </c>
    </row>
    <row r="3537" spans="1:5" x14ac:dyDescent="0.25">
      <c r="A3537" t="s">
        <v>9674</v>
      </c>
      <c r="B3537" t="s">
        <v>14077</v>
      </c>
      <c r="C3537">
        <v>49845</v>
      </c>
      <c r="D3537" t="s">
        <v>20</v>
      </c>
      <c r="E3537">
        <v>0</v>
      </c>
    </row>
    <row r="3538" spans="1:5" x14ac:dyDescent="0.25">
      <c r="A3538" t="s">
        <v>9678</v>
      </c>
      <c r="B3538" t="s">
        <v>6769</v>
      </c>
      <c r="C3538">
        <v>50723</v>
      </c>
      <c r="D3538" t="s">
        <v>69</v>
      </c>
      <c r="E3538">
        <v>0</v>
      </c>
    </row>
    <row r="3539" spans="1:5" x14ac:dyDescent="0.25">
      <c r="A3539" t="s">
        <v>9680</v>
      </c>
      <c r="B3539" t="s">
        <v>10768</v>
      </c>
      <c r="C3539">
        <v>96158</v>
      </c>
      <c r="D3539" t="s">
        <v>17</v>
      </c>
      <c r="E3539">
        <v>0</v>
      </c>
    </row>
    <row r="3540" spans="1:5" x14ac:dyDescent="0.25">
      <c r="A3540" t="s">
        <v>9684</v>
      </c>
      <c r="B3540" t="s">
        <v>22250</v>
      </c>
      <c r="C3540">
        <v>43165</v>
      </c>
      <c r="D3540" t="s">
        <v>54</v>
      </c>
      <c r="E3540">
        <v>0</v>
      </c>
    </row>
    <row r="3541" spans="1:5" x14ac:dyDescent="0.25">
      <c r="A3541" t="s">
        <v>9687</v>
      </c>
      <c r="B3541" t="s">
        <v>10768</v>
      </c>
      <c r="C3541">
        <v>4912</v>
      </c>
      <c r="D3541" t="s">
        <v>57</v>
      </c>
      <c r="E3541">
        <v>0</v>
      </c>
    </row>
    <row r="3542" spans="1:5" x14ac:dyDescent="0.25">
      <c r="A3542" t="s">
        <v>9689</v>
      </c>
      <c r="B3542" t="s">
        <v>6769</v>
      </c>
      <c r="C3542">
        <v>74382</v>
      </c>
      <c r="D3542" t="s">
        <v>13</v>
      </c>
      <c r="E3542">
        <v>0</v>
      </c>
    </row>
    <row r="3543" spans="1:5" x14ac:dyDescent="0.25">
      <c r="A3543" t="s">
        <v>9691</v>
      </c>
      <c r="B3543" t="s">
        <v>10768</v>
      </c>
      <c r="C3543">
        <v>25917</v>
      </c>
      <c r="D3543" t="s">
        <v>57</v>
      </c>
      <c r="E3543">
        <v>0</v>
      </c>
    </row>
    <row r="3544" spans="1:5" x14ac:dyDescent="0.25">
      <c r="A3544" t="s">
        <v>9694</v>
      </c>
      <c r="B3544" t="s">
        <v>10768</v>
      </c>
      <c r="C3544">
        <v>64092</v>
      </c>
      <c r="D3544" t="s">
        <v>17</v>
      </c>
      <c r="E3544">
        <v>0</v>
      </c>
    </row>
    <row r="3545" spans="1:5" x14ac:dyDescent="0.25">
      <c r="A3545" t="s">
        <v>9696</v>
      </c>
      <c r="B3545" t="s">
        <v>14077</v>
      </c>
      <c r="C3545">
        <v>23658</v>
      </c>
      <c r="D3545" t="s">
        <v>17</v>
      </c>
      <c r="E3545">
        <v>0</v>
      </c>
    </row>
    <row r="3546" spans="1:5" x14ac:dyDescent="0.25">
      <c r="A3546" t="s">
        <v>9698</v>
      </c>
      <c r="B3546" t="s">
        <v>10768</v>
      </c>
      <c r="C3546">
        <v>7572</v>
      </c>
      <c r="D3546" t="s">
        <v>20</v>
      </c>
      <c r="E3546">
        <v>0</v>
      </c>
    </row>
    <row r="3547" spans="1:5" x14ac:dyDescent="0.25">
      <c r="A3547" t="s">
        <v>9700</v>
      </c>
      <c r="B3547" t="s">
        <v>22250</v>
      </c>
      <c r="C3547">
        <v>61595</v>
      </c>
      <c r="D3547" t="s">
        <v>69</v>
      </c>
      <c r="E3547">
        <v>0</v>
      </c>
    </row>
    <row r="3548" spans="1:5" x14ac:dyDescent="0.25">
      <c r="A3548" t="s">
        <v>9702</v>
      </c>
      <c r="B3548" t="s">
        <v>10</v>
      </c>
      <c r="C3548">
        <v>7640</v>
      </c>
      <c r="D3548" t="s">
        <v>20</v>
      </c>
      <c r="E3548">
        <v>0</v>
      </c>
    </row>
    <row r="3549" spans="1:5" x14ac:dyDescent="0.25">
      <c r="A3549" t="s">
        <v>9704</v>
      </c>
      <c r="B3549" t="s">
        <v>14077</v>
      </c>
      <c r="C3549">
        <v>3650</v>
      </c>
      <c r="D3549" t="s">
        <v>20</v>
      </c>
      <c r="E3549">
        <v>0</v>
      </c>
    </row>
    <row r="3550" spans="1:5" x14ac:dyDescent="0.25">
      <c r="A3550" t="s">
        <v>9707</v>
      </c>
      <c r="B3550" t="s">
        <v>6769</v>
      </c>
      <c r="C3550">
        <v>39986</v>
      </c>
      <c r="D3550" t="s">
        <v>13</v>
      </c>
      <c r="E3550">
        <v>0</v>
      </c>
    </row>
    <row r="3551" spans="1:5" x14ac:dyDescent="0.25">
      <c r="A3551" t="s">
        <v>9709</v>
      </c>
      <c r="B3551" t="s">
        <v>943</v>
      </c>
      <c r="C3551">
        <v>33379</v>
      </c>
      <c r="D3551" t="s">
        <v>13</v>
      </c>
      <c r="E3551">
        <v>0</v>
      </c>
    </row>
    <row r="3552" spans="1:5" x14ac:dyDescent="0.25">
      <c r="A3552" t="s">
        <v>9711</v>
      </c>
      <c r="B3552" t="s">
        <v>6769</v>
      </c>
      <c r="C3552">
        <v>1714</v>
      </c>
      <c r="D3552" t="s">
        <v>57</v>
      </c>
      <c r="E3552">
        <v>0</v>
      </c>
    </row>
    <row r="3553" spans="1:5" x14ac:dyDescent="0.25">
      <c r="A3553" t="s">
        <v>9713</v>
      </c>
      <c r="B3553" t="s">
        <v>6769</v>
      </c>
      <c r="C3553">
        <v>19048</v>
      </c>
      <c r="D3553" t="s">
        <v>13</v>
      </c>
      <c r="E3553">
        <v>0</v>
      </c>
    </row>
    <row r="3554" spans="1:5" x14ac:dyDescent="0.25">
      <c r="A3554" t="s">
        <v>9715</v>
      </c>
      <c r="B3554" t="s">
        <v>10768</v>
      </c>
      <c r="C3554">
        <v>10482</v>
      </c>
      <c r="D3554" t="s">
        <v>13</v>
      </c>
      <c r="E3554">
        <v>0</v>
      </c>
    </row>
    <row r="3555" spans="1:5" x14ac:dyDescent="0.25">
      <c r="A3555" t="s">
        <v>9717</v>
      </c>
      <c r="B3555" t="s">
        <v>6769</v>
      </c>
      <c r="C3555">
        <v>7601</v>
      </c>
      <c r="D3555" t="s">
        <v>69</v>
      </c>
      <c r="E3555">
        <v>0</v>
      </c>
    </row>
    <row r="3556" spans="1:5" x14ac:dyDescent="0.25">
      <c r="A3556" t="s">
        <v>9719</v>
      </c>
      <c r="B3556" t="s">
        <v>10768</v>
      </c>
      <c r="C3556">
        <v>58798</v>
      </c>
      <c r="D3556" t="s">
        <v>57</v>
      </c>
      <c r="E3556">
        <v>0</v>
      </c>
    </row>
    <row r="3557" spans="1:5" x14ac:dyDescent="0.25">
      <c r="A3557" t="s">
        <v>9721</v>
      </c>
      <c r="B3557" t="s">
        <v>14077</v>
      </c>
      <c r="C3557">
        <v>47702</v>
      </c>
      <c r="D3557" t="s">
        <v>20</v>
      </c>
      <c r="E3557">
        <v>0</v>
      </c>
    </row>
    <row r="3558" spans="1:5" x14ac:dyDescent="0.25">
      <c r="A3558" t="s">
        <v>9723</v>
      </c>
      <c r="B3558" t="s">
        <v>10</v>
      </c>
      <c r="C3558">
        <v>78933</v>
      </c>
      <c r="D3558" t="s">
        <v>13</v>
      </c>
      <c r="E3558">
        <v>0</v>
      </c>
    </row>
    <row r="3559" spans="1:5" x14ac:dyDescent="0.25">
      <c r="A3559" t="s">
        <v>9725</v>
      </c>
      <c r="B3559" t="s">
        <v>943</v>
      </c>
      <c r="C3559">
        <v>80819</v>
      </c>
      <c r="D3559" t="s">
        <v>69</v>
      </c>
      <c r="E3559">
        <v>0</v>
      </c>
    </row>
    <row r="3560" spans="1:5" x14ac:dyDescent="0.25">
      <c r="A3560" t="s">
        <v>9728</v>
      </c>
      <c r="B3560" t="s">
        <v>10</v>
      </c>
      <c r="C3560">
        <v>8441</v>
      </c>
      <c r="D3560" t="s">
        <v>20</v>
      </c>
      <c r="E3560">
        <v>0</v>
      </c>
    </row>
    <row r="3561" spans="1:5" x14ac:dyDescent="0.25">
      <c r="A3561" t="s">
        <v>9731</v>
      </c>
      <c r="B3561" t="s">
        <v>943</v>
      </c>
      <c r="C3561">
        <v>78824</v>
      </c>
      <c r="D3561" t="s">
        <v>20</v>
      </c>
      <c r="E3561">
        <v>0</v>
      </c>
    </row>
    <row r="3562" spans="1:5" x14ac:dyDescent="0.25">
      <c r="A3562" t="s">
        <v>9734</v>
      </c>
      <c r="B3562" t="s">
        <v>10</v>
      </c>
      <c r="C3562">
        <v>70704</v>
      </c>
      <c r="D3562" t="s">
        <v>57</v>
      </c>
      <c r="E3562">
        <v>0</v>
      </c>
    </row>
    <row r="3563" spans="1:5" x14ac:dyDescent="0.25">
      <c r="A3563" t="s">
        <v>9736</v>
      </c>
      <c r="B3563" t="s">
        <v>6769</v>
      </c>
      <c r="C3563">
        <v>59263</v>
      </c>
      <c r="D3563" t="s">
        <v>13</v>
      </c>
      <c r="E3563">
        <v>0</v>
      </c>
    </row>
    <row r="3564" spans="1:5" x14ac:dyDescent="0.25">
      <c r="A3564" t="s">
        <v>9738</v>
      </c>
      <c r="B3564" t="s">
        <v>6769</v>
      </c>
      <c r="C3564">
        <v>56398</v>
      </c>
      <c r="D3564" t="s">
        <v>13</v>
      </c>
      <c r="E3564">
        <v>0</v>
      </c>
    </row>
    <row r="3565" spans="1:5" x14ac:dyDescent="0.25">
      <c r="A3565" t="s">
        <v>9740</v>
      </c>
      <c r="B3565" t="s">
        <v>6769</v>
      </c>
      <c r="C3565">
        <v>49282</v>
      </c>
      <c r="D3565" t="s">
        <v>13</v>
      </c>
      <c r="E3565">
        <v>0</v>
      </c>
    </row>
    <row r="3566" spans="1:5" x14ac:dyDescent="0.25">
      <c r="A3566" t="s">
        <v>9742</v>
      </c>
      <c r="B3566" t="s">
        <v>10</v>
      </c>
      <c r="C3566">
        <v>77449</v>
      </c>
      <c r="D3566" t="s">
        <v>20</v>
      </c>
      <c r="E3566">
        <v>0</v>
      </c>
    </row>
    <row r="3567" spans="1:5" x14ac:dyDescent="0.25">
      <c r="A3567" t="s">
        <v>9744</v>
      </c>
      <c r="B3567" t="s">
        <v>10768</v>
      </c>
      <c r="C3567">
        <v>45186</v>
      </c>
      <c r="D3567" t="s">
        <v>13</v>
      </c>
      <c r="E3567">
        <v>0</v>
      </c>
    </row>
    <row r="3568" spans="1:5" x14ac:dyDescent="0.25">
      <c r="A3568" t="s">
        <v>9747</v>
      </c>
      <c r="B3568" t="s">
        <v>10</v>
      </c>
      <c r="C3568">
        <v>24665</v>
      </c>
      <c r="D3568" t="s">
        <v>13</v>
      </c>
      <c r="E3568">
        <v>0</v>
      </c>
    </row>
    <row r="3569" spans="1:5" x14ac:dyDescent="0.25">
      <c r="A3569" t="s">
        <v>9750</v>
      </c>
      <c r="B3569" t="s">
        <v>10768</v>
      </c>
      <c r="C3569">
        <v>33203</v>
      </c>
      <c r="D3569" t="s">
        <v>20</v>
      </c>
      <c r="E3569">
        <v>0</v>
      </c>
    </row>
    <row r="3570" spans="1:5" x14ac:dyDescent="0.25">
      <c r="A3570" t="s">
        <v>9753</v>
      </c>
      <c r="B3570" t="s">
        <v>10768</v>
      </c>
      <c r="C3570">
        <v>68302</v>
      </c>
      <c r="D3570" t="s">
        <v>13</v>
      </c>
      <c r="E3570">
        <v>0</v>
      </c>
    </row>
    <row r="3571" spans="1:5" x14ac:dyDescent="0.25">
      <c r="A3571" t="s">
        <v>9756</v>
      </c>
      <c r="B3571" t="s">
        <v>10768</v>
      </c>
      <c r="C3571">
        <v>57784</v>
      </c>
      <c r="D3571" t="s">
        <v>20</v>
      </c>
      <c r="E3571">
        <v>0</v>
      </c>
    </row>
    <row r="3572" spans="1:5" x14ac:dyDescent="0.25">
      <c r="A3572" t="s">
        <v>9758</v>
      </c>
      <c r="B3572" t="s">
        <v>6769</v>
      </c>
      <c r="C3572">
        <v>74921</v>
      </c>
      <c r="D3572" t="s">
        <v>20</v>
      </c>
      <c r="E3572">
        <v>0</v>
      </c>
    </row>
    <row r="3573" spans="1:5" x14ac:dyDescent="0.25">
      <c r="A3573" t="s">
        <v>9760</v>
      </c>
      <c r="B3573" t="s">
        <v>943</v>
      </c>
      <c r="C3573">
        <v>39761</v>
      </c>
      <c r="D3573" t="s">
        <v>20</v>
      </c>
      <c r="E3573">
        <v>0</v>
      </c>
    </row>
    <row r="3574" spans="1:5" x14ac:dyDescent="0.25">
      <c r="A3574" t="s">
        <v>9763</v>
      </c>
      <c r="B3574" t="s">
        <v>943</v>
      </c>
      <c r="C3574">
        <v>17659</v>
      </c>
      <c r="D3574" t="s">
        <v>20</v>
      </c>
      <c r="E3574">
        <v>0</v>
      </c>
    </row>
    <row r="3575" spans="1:5" x14ac:dyDescent="0.25">
      <c r="A3575" t="s">
        <v>9765</v>
      </c>
      <c r="B3575" t="s">
        <v>6769</v>
      </c>
      <c r="C3575">
        <v>80337</v>
      </c>
      <c r="D3575" t="s">
        <v>69</v>
      </c>
      <c r="E3575">
        <v>0</v>
      </c>
    </row>
    <row r="3576" spans="1:5" x14ac:dyDescent="0.25">
      <c r="A3576" t="s">
        <v>9767</v>
      </c>
      <c r="B3576" t="s">
        <v>943</v>
      </c>
      <c r="C3576">
        <v>10836</v>
      </c>
      <c r="D3576" t="s">
        <v>20</v>
      </c>
      <c r="E3576">
        <v>0</v>
      </c>
    </row>
    <row r="3577" spans="1:5" x14ac:dyDescent="0.25">
      <c r="A3577" t="s">
        <v>9769</v>
      </c>
      <c r="B3577" t="s">
        <v>14077</v>
      </c>
      <c r="C3577">
        <v>6062</v>
      </c>
      <c r="D3577" t="s">
        <v>13</v>
      </c>
      <c r="E3577">
        <v>0</v>
      </c>
    </row>
    <row r="3578" spans="1:5" x14ac:dyDescent="0.25">
      <c r="A3578" t="s">
        <v>9772</v>
      </c>
      <c r="B3578" t="s">
        <v>6769</v>
      </c>
      <c r="C3578">
        <v>1008</v>
      </c>
      <c r="D3578" t="s">
        <v>13</v>
      </c>
      <c r="E3578">
        <v>0</v>
      </c>
    </row>
    <row r="3579" spans="1:5" x14ac:dyDescent="0.25">
      <c r="A3579" t="s">
        <v>9774</v>
      </c>
      <c r="B3579" t="s">
        <v>943</v>
      </c>
      <c r="C3579">
        <v>86780</v>
      </c>
      <c r="D3579" t="s">
        <v>20</v>
      </c>
      <c r="E3579">
        <v>1</v>
      </c>
    </row>
    <row r="3580" spans="1:5" x14ac:dyDescent="0.25">
      <c r="A3580" t="s">
        <v>9776</v>
      </c>
      <c r="B3580" t="s">
        <v>10768</v>
      </c>
      <c r="C3580">
        <v>70942</v>
      </c>
      <c r="D3580" t="s">
        <v>13</v>
      </c>
      <c r="E3580">
        <v>0</v>
      </c>
    </row>
    <row r="3581" spans="1:5" x14ac:dyDescent="0.25">
      <c r="A3581" t="s">
        <v>9778</v>
      </c>
      <c r="B3581" t="s">
        <v>14077</v>
      </c>
      <c r="C3581">
        <v>77916</v>
      </c>
      <c r="D3581" t="s">
        <v>20</v>
      </c>
      <c r="E3581">
        <v>0</v>
      </c>
    </row>
    <row r="3582" spans="1:5" x14ac:dyDescent="0.25">
      <c r="A3582" t="s">
        <v>9780</v>
      </c>
      <c r="B3582" t="s">
        <v>10768</v>
      </c>
      <c r="C3582">
        <v>11965</v>
      </c>
      <c r="D3582" t="s">
        <v>57</v>
      </c>
      <c r="E3582">
        <v>0</v>
      </c>
    </row>
    <row r="3583" spans="1:5" x14ac:dyDescent="0.25">
      <c r="A3583" t="s">
        <v>9785</v>
      </c>
      <c r="B3583" t="s">
        <v>10768</v>
      </c>
      <c r="C3583">
        <v>99625</v>
      </c>
      <c r="D3583" t="s">
        <v>20</v>
      </c>
      <c r="E3583">
        <v>0</v>
      </c>
    </row>
    <row r="3584" spans="1:5" x14ac:dyDescent="0.25">
      <c r="A3584" t="s">
        <v>9787</v>
      </c>
      <c r="B3584" t="s">
        <v>6769</v>
      </c>
      <c r="C3584">
        <v>3039</v>
      </c>
      <c r="D3584" t="s">
        <v>17</v>
      </c>
      <c r="E3584">
        <v>0</v>
      </c>
    </row>
    <row r="3585" spans="1:5" x14ac:dyDescent="0.25">
      <c r="A3585" t="s">
        <v>9790</v>
      </c>
      <c r="B3585" t="s">
        <v>10</v>
      </c>
      <c r="C3585">
        <v>93891</v>
      </c>
      <c r="D3585" t="s">
        <v>57</v>
      </c>
      <c r="E3585">
        <v>0</v>
      </c>
    </row>
    <row r="3586" spans="1:5" x14ac:dyDescent="0.25">
      <c r="A3586" t="s">
        <v>9792</v>
      </c>
      <c r="B3586" t="s">
        <v>943</v>
      </c>
      <c r="C3586">
        <v>49940</v>
      </c>
      <c r="D3586" t="s">
        <v>20</v>
      </c>
      <c r="E3586">
        <v>0</v>
      </c>
    </row>
    <row r="3587" spans="1:5" x14ac:dyDescent="0.25">
      <c r="A3587" t="s">
        <v>9794</v>
      </c>
      <c r="B3587" t="s">
        <v>22250</v>
      </c>
      <c r="C3587">
        <v>73193</v>
      </c>
      <c r="D3587" t="s">
        <v>57</v>
      </c>
      <c r="E3587">
        <v>0</v>
      </c>
    </row>
    <row r="3588" spans="1:5" x14ac:dyDescent="0.25">
      <c r="A3588" t="s">
        <v>9796</v>
      </c>
      <c r="B3588" t="s">
        <v>943</v>
      </c>
      <c r="C3588">
        <v>27098</v>
      </c>
      <c r="D3588" t="s">
        <v>13</v>
      </c>
      <c r="E3588">
        <v>0</v>
      </c>
    </row>
    <row r="3589" spans="1:5" x14ac:dyDescent="0.25">
      <c r="A3589" t="s">
        <v>9798</v>
      </c>
      <c r="B3589" t="s">
        <v>943</v>
      </c>
      <c r="C3589">
        <v>60603</v>
      </c>
      <c r="D3589" t="s">
        <v>69</v>
      </c>
      <c r="E3589">
        <v>0</v>
      </c>
    </row>
    <row r="3590" spans="1:5" x14ac:dyDescent="0.25">
      <c r="A3590" t="s">
        <v>9800</v>
      </c>
      <c r="B3590" t="s">
        <v>10</v>
      </c>
      <c r="C3590">
        <v>44938</v>
      </c>
      <c r="D3590" t="s">
        <v>20</v>
      </c>
      <c r="E3590">
        <v>0</v>
      </c>
    </row>
    <row r="3591" spans="1:5" x14ac:dyDescent="0.25">
      <c r="A3591" t="s">
        <v>9803</v>
      </c>
      <c r="B3591" t="s">
        <v>6769</v>
      </c>
      <c r="C3591">
        <v>14622</v>
      </c>
      <c r="D3591" t="s">
        <v>13</v>
      </c>
      <c r="E3591">
        <v>0</v>
      </c>
    </row>
    <row r="3592" spans="1:5" x14ac:dyDescent="0.25">
      <c r="A3592" t="s">
        <v>9809</v>
      </c>
      <c r="B3592" t="s">
        <v>6769</v>
      </c>
      <c r="C3592">
        <v>81754</v>
      </c>
      <c r="D3592" t="s">
        <v>20</v>
      </c>
      <c r="E3592">
        <v>0</v>
      </c>
    </row>
    <row r="3593" spans="1:5" x14ac:dyDescent="0.25">
      <c r="A3593" t="s">
        <v>9811</v>
      </c>
      <c r="B3593" t="s">
        <v>22250</v>
      </c>
      <c r="C3593">
        <v>84766</v>
      </c>
      <c r="D3593" t="s">
        <v>20</v>
      </c>
      <c r="E3593">
        <v>0</v>
      </c>
    </row>
    <row r="3594" spans="1:5" x14ac:dyDescent="0.25">
      <c r="A3594" t="s">
        <v>9813</v>
      </c>
      <c r="B3594" t="s">
        <v>14077</v>
      </c>
      <c r="C3594">
        <v>92908</v>
      </c>
      <c r="D3594" t="s">
        <v>54</v>
      </c>
      <c r="E3594">
        <v>0</v>
      </c>
    </row>
    <row r="3595" spans="1:5" x14ac:dyDescent="0.25">
      <c r="A3595" t="s">
        <v>9815</v>
      </c>
      <c r="B3595" t="s">
        <v>10</v>
      </c>
      <c r="C3595">
        <v>32894</v>
      </c>
      <c r="D3595" t="s">
        <v>69</v>
      </c>
      <c r="E3595">
        <v>0</v>
      </c>
    </row>
    <row r="3596" spans="1:5" x14ac:dyDescent="0.25">
      <c r="A3596" t="s">
        <v>9817</v>
      </c>
      <c r="B3596" t="s">
        <v>10768</v>
      </c>
      <c r="C3596">
        <v>87965</v>
      </c>
      <c r="D3596" t="s">
        <v>20</v>
      </c>
      <c r="E3596">
        <v>0</v>
      </c>
    </row>
    <row r="3597" spans="1:5" x14ac:dyDescent="0.25">
      <c r="A3597" t="s">
        <v>9819</v>
      </c>
      <c r="B3597" t="s">
        <v>14077</v>
      </c>
      <c r="C3597">
        <v>55421</v>
      </c>
      <c r="D3597" t="s">
        <v>57</v>
      </c>
      <c r="E3597">
        <v>0</v>
      </c>
    </row>
    <row r="3598" spans="1:5" x14ac:dyDescent="0.25">
      <c r="A3598" t="s">
        <v>9825</v>
      </c>
      <c r="B3598" t="s">
        <v>6769</v>
      </c>
      <c r="C3598">
        <v>75596</v>
      </c>
      <c r="D3598" t="s">
        <v>13</v>
      </c>
      <c r="E3598">
        <v>0</v>
      </c>
    </row>
    <row r="3599" spans="1:5" x14ac:dyDescent="0.25">
      <c r="A3599" t="s">
        <v>9829</v>
      </c>
      <c r="B3599" t="s">
        <v>943</v>
      </c>
      <c r="C3599">
        <v>27832</v>
      </c>
      <c r="D3599" t="s">
        <v>69</v>
      </c>
      <c r="E3599">
        <v>0</v>
      </c>
    </row>
    <row r="3600" spans="1:5" x14ac:dyDescent="0.25">
      <c r="A3600" t="s">
        <v>9831</v>
      </c>
      <c r="B3600" t="s">
        <v>10</v>
      </c>
      <c r="C3600">
        <v>2720</v>
      </c>
      <c r="D3600" t="s">
        <v>17</v>
      </c>
      <c r="E3600">
        <v>0</v>
      </c>
    </row>
    <row r="3601" spans="1:5" x14ac:dyDescent="0.25">
      <c r="A3601" t="s">
        <v>9834</v>
      </c>
      <c r="B3601" t="s">
        <v>22250</v>
      </c>
      <c r="C3601">
        <v>20477</v>
      </c>
      <c r="D3601" t="s">
        <v>13</v>
      </c>
      <c r="E3601">
        <v>0</v>
      </c>
    </row>
    <row r="3602" spans="1:5" x14ac:dyDescent="0.25">
      <c r="A3602" t="s">
        <v>9837</v>
      </c>
      <c r="B3602" t="s">
        <v>14077</v>
      </c>
      <c r="C3602">
        <v>19444</v>
      </c>
      <c r="D3602" t="s">
        <v>20</v>
      </c>
      <c r="E3602">
        <v>0</v>
      </c>
    </row>
    <row r="3603" spans="1:5" x14ac:dyDescent="0.25">
      <c r="A3603" t="s">
        <v>9839</v>
      </c>
      <c r="B3603" t="s">
        <v>14077</v>
      </c>
      <c r="C3603">
        <v>24916</v>
      </c>
      <c r="D3603" t="s">
        <v>13</v>
      </c>
      <c r="E3603">
        <v>0</v>
      </c>
    </row>
    <row r="3604" spans="1:5" x14ac:dyDescent="0.25">
      <c r="A3604" t="s">
        <v>9841</v>
      </c>
      <c r="B3604" t="s">
        <v>22250</v>
      </c>
      <c r="C3604">
        <v>6631</v>
      </c>
      <c r="D3604" t="s">
        <v>13</v>
      </c>
      <c r="E3604">
        <v>0</v>
      </c>
    </row>
    <row r="3605" spans="1:5" x14ac:dyDescent="0.25">
      <c r="A3605" t="s">
        <v>9843</v>
      </c>
      <c r="B3605" t="s">
        <v>22250</v>
      </c>
      <c r="C3605">
        <v>62475</v>
      </c>
      <c r="D3605" t="s">
        <v>17</v>
      </c>
      <c r="E3605">
        <v>0</v>
      </c>
    </row>
    <row r="3606" spans="1:5" x14ac:dyDescent="0.25">
      <c r="A3606" t="s">
        <v>9845</v>
      </c>
      <c r="B3606" t="s">
        <v>22250</v>
      </c>
      <c r="C3606">
        <v>95674</v>
      </c>
      <c r="D3606" t="s">
        <v>20</v>
      </c>
      <c r="E3606">
        <v>0</v>
      </c>
    </row>
    <row r="3607" spans="1:5" x14ac:dyDescent="0.25">
      <c r="A3607" t="s">
        <v>9847</v>
      </c>
      <c r="B3607" t="s">
        <v>943</v>
      </c>
      <c r="C3607">
        <v>85108</v>
      </c>
      <c r="D3607" t="s">
        <v>69</v>
      </c>
      <c r="E3607">
        <v>0</v>
      </c>
    </row>
    <row r="3608" spans="1:5" x14ac:dyDescent="0.25">
      <c r="A3608" t="s">
        <v>9850</v>
      </c>
      <c r="B3608" t="s">
        <v>10768</v>
      </c>
      <c r="C3608">
        <v>41227</v>
      </c>
      <c r="D3608" t="s">
        <v>17</v>
      </c>
      <c r="E3608">
        <v>0</v>
      </c>
    </row>
    <row r="3609" spans="1:5" x14ac:dyDescent="0.25">
      <c r="A3609" t="s">
        <v>9852</v>
      </c>
      <c r="B3609" t="s">
        <v>943</v>
      </c>
      <c r="C3609">
        <v>29600</v>
      </c>
      <c r="D3609" t="s">
        <v>57</v>
      </c>
      <c r="E3609">
        <v>0</v>
      </c>
    </row>
    <row r="3610" spans="1:5" x14ac:dyDescent="0.25">
      <c r="A3610" t="s">
        <v>9854</v>
      </c>
      <c r="B3610" t="s">
        <v>6769</v>
      </c>
      <c r="C3610">
        <v>73935</v>
      </c>
      <c r="D3610" t="s">
        <v>20</v>
      </c>
      <c r="E3610">
        <v>0</v>
      </c>
    </row>
    <row r="3611" spans="1:5" x14ac:dyDescent="0.25">
      <c r="A3611" t="s">
        <v>9856</v>
      </c>
      <c r="B3611" t="s">
        <v>6769</v>
      </c>
      <c r="C3611">
        <v>59773</v>
      </c>
      <c r="D3611" t="s">
        <v>69</v>
      </c>
      <c r="E3611">
        <v>0</v>
      </c>
    </row>
    <row r="3612" spans="1:5" x14ac:dyDescent="0.25">
      <c r="A3612" t="s">
        <v>9858</v>
      </c>
      <c r="B3612" t="s">
        <v>10</v>
      </c>
      <c r="C3612">
        <v>99139</v>
      </c>
      <c r="D3612" t="s">
        <v>17</v>
      </c>
      <c r="E3612">
        <v>0</v>
      </c>
    </row>
    <row r="3613" spans="1:5" x14ac:dyDescent="0.25">
      <c r="A3613" t="s">
        <v>9860</v>
      </c>
      <c r="B3613" t="s">
        <v>22250</v>
      </c>
      <c r="C3613">
        <v>96426</v>
      </c>
      <c r="D3613" t="s">
        <v>54</v>
      </c>
      <c r="E3613">
        <v>0</v>
      </c>
    </row>
    <row r="3614" spans="1:5" x14ac:dyDescent="0.25">
      <c r="A3614" t="s">
        <v>9863</v>
      </c>
      <c r="B3614" t="s">
        <v>10</v>
      </c>
      <c r="C3614">
        <v>75676</v>
      </c>
      <c r="D3614" t="s">
        <v>17</v>
      </c>
      <c r="E3614">
        <v>0</v>
      </c>
    </row>
    <row r="3615" spans="1:5" x14ac:dyDescent="0.25">
      <c r="A3615" t="s">
        <v>9865</v>
      </c>
      <c r="B3615" t="s">
        <v>14077</v>
      </c>
      <c r="C3615">
        <v>56347</v>
      </c>
      <c r="D3615" t="s">
        <v>57</v>
      </c>
      <c r="E3615">
        <v>0</v>
      </c>
    </row>
    <row r="3616" spans="1:5" x14ac:dyDescent="0.25">
      <c r="A3616" t="s">
        <v>9868</v>
      </c>
      <c r="B3616" t="s">
        <v>22250</v>
      </c>
      <c r="C3616">
        <v>21691</v>
      </c>
      <c r="D3616" t="s">
        <v>20</v>
      </c>
      <c r="E3616">
        <v>0</v>
      </c>
    </row>
    <row r="3617" spans="1:5" x14ac:dyDescent="0.25">
      <c r="A3617" t="s">
        <v>9870</v>
      </c>
      <c r="B3617" t="s">
        <v>22250</v>
      </c>
      <c r="C3617">
        <v>97289</v>
      </c>
      <c r="D3617" t="s">
        <v>54</v>
      </c>
      <c r="E3617">
        <v>0</v>
      </c>
    </row>
    <row r="3618" spans="1:5" x14ac:dyDescent="0.25">
      <c r="A3618" t="s">
        <v>9872</v>
      </c>
      <c r="B3618" t="s">
        <v>10768</v>
      </c>
      <c r="C3618">
        <v>93387</v>
      </c>
      <c r="D3618" t="s">
        <v>13</v>
      </c>
      <c r="E3618">
        <v>0</v>
      </c>
    </row>
    <row r="3619" spans="1:5" x14ac:dyDescent="0.25">
      <c r="A3619" t="s">
        <v>9874</v>
      </c>
      <c r="B3619" t="s">
        <v>14077</v>
      </c>
      <c r="C3619">
        <v>21210</v>
      </c>
      <c r="D3619" t="s">
        <v>13</v>
      </c>
      <c r="E3619">
        <v>0</v>
      </c>
    </row>
    <row r="3620" spans="1:5" x14ac:dyDescent="0.25">
      <c r="A3620" t="s">
        <v>9876</v>
      </c>
      <c r="B3620" t="s">
        <v>10768</v>
      </c>
      <c r="C3620">
        <v>96653</v>
      </c>
      <c r="D3620" t="s">
        <v>13</v>
      </c>
      <c r="E3620">
        <v>0</v>
      </c>
    </row>
    <row r="3621" spans="1:5" x14ac:dyDescent="0.25">
      <c r="A3621" t="s">
        <v>9880</v>
      </c>
      <c r="B3621" t="s">
        <v>22250</v>
      </c>
      <c r="C3621">
        <v>7674</v>
      </c>
      <c r="D3621" t="s">
        <v>20</v>
      </c>
      <c r="E3621">
        <v>0</v>
      </c>
    </row>
    <row r="3622" spans="1:5" x14ac:dyDescent="0.25">
      <c r="A3622" t="s">
        <v>9882</v>
      </c>
      <c r="B3622" t="s">
        <v>14077</v>
      </c>
      <c r="C3622">
        <v>63228</v>
      </c>
      <c r="D3622" t="s">
        <v>20</v>
      </c>
      <c r="E3622">
        <v>0</v>
      </c>
    </row>
    <row r="3623" spans="1:5" x14ac:dyDescent="0.25">
      <c r="A3623" t="s">
        <v>9885</v>
      </c>
      <c r="B3623" t="s">
        <v>10</v>
      </c>
      <c r="C3623">
        <v>534</v>
      </c>
      <c r="D3623" t="s">
        <v>13</v>
      </c>
      <c r="E3623">
        <v>0</v>
      </c>
    </row>
    <row r="3624" spans="1:5" x14ac:dyDescent="0.25">
      <c r="A3624" t="s">
        <v>9888</v>
      </c>
      <c r="B3624" t="s">
        <v>10768</v>
      </c>
      <c r="C3624">
        <v>55101</v>
      </c>
      <c r="D3624" t="s">
        <v>69</v>
      </c>
      <c r="E3624">
        <v>0</v>
      </c>
    </row>
    <row r="3625" spans="1:5" x14ac:dyDescent="0.25">
      <c r="A3625" t="s">
        <v>9890</v>
      </c>
      <c r="B3625" t="s">
        <v>22250</v>
      </c>
      <c r="C3625">
        <v>88786</v>
      </c>
      <c r="D3625" t="s">
        <v>20</v>
      </c>
      <c r="E3625">
        <v>0</v>
      </c>
    </row>
    <row r="3626" spans="1:5" x14ac:dyDescent="0.25">
      <c r="A3626" t="s">
        <v>9892</v>
      </c>
      <c r="B3626" t="s">
        <v>6769</v>
      </c>
      <c r="C3626">
        <v>30311</v>
      </c>
      <c r="D3626" t="s">
        <v>54</v>
      </c>
      <c r="E3626">
        <v>0</v>
      </c>
    </row>
    <row r="3627" spans="1:5" x14ac:dyDescent="0.25">
      <c r="A3627" t="s">
        <v>9894</v>
      </c>
      <c r="B3627" t="s">
        <v>22250</v>
      </c>
      <c r="C3627">
        <v>45437</v>
      </c>
      <c r="D3627" t="s">
        <v>20</v>
      </c>
      <c r="E3627">
        <v>0</v>
      </c>
    </row>
    <row r="3628" spans="1:5" x14ac:dyDescent="0.25">
      <c r="A3628" t="s">
        <v>9896</v>
      </c>
      <c r="B3628" t="s">
        <v>10</v>
      </c>
      <c r="C3628">
        <v>85560</v>
      </c>
      <c r="D3628" t="s">
        <v>13</v>
      </c>
      <c r="E3628">
        <v>0</v>
      </c>
    </row>
    <row r="3629" spans="1:5" x14ac:dyDescent="0.25">
      <c r="A3629" t="s">
        <v>9899</v>
      </c>
      <c r="B3629" t="s">
        <v>10768</v>
      </c>
      <c r="C3629">
        <v>69065</v>
      </c>
      <c r="D3629" t="s">
        <v>20</v>
      </c>
      <c r="E3629">
        <v>0</v>
      </c>
    </row>
    <row r="3630" spans="1:5" x14ac:dyDescent="0.25">
      <c r="A3630" t="s">
        <v>9902</v>
      </c>
      <c r="B3630" t="s">
        <v>943</v>
      </c>
      <c r="C3630">
        <v>67353</v>
      </c>
      <c r="D3630" t="s">
        <v>13</v>
      </c>
      <c r="E3630">
        <v>0</v>
      </c>
    </row>
    <row r="3631" spans="1:5" x14ac:dyDescent="0.25">
      <c r="A3631" t="s">
        <v>9904</v>
      </c>
      <c r="B3631" t="s">
        <v>10</v>
      </c>
      <c r="C3631">
        <v>42134</v>
      </c>
      <c r="D3631" t="s">
        <v>69</v>
      </c>
      <c r="E3631">
        <v>0</v>
      </c>
    </row>
    <row r="3632" spans="1:5" x14ac:dyDescent="0.25">
      <c r="A3632" t="s">
        <v>9910</v>
      </c>
      <c r="B3632" t="s">
        <v>10768</v>
      </c>
      <c r="C3632">
        <v>50101</v>
      </c>
      <c r="D3632" t="s">
        <v>13</v>
      </c>
      <c r="E3632">
        <v>0</v>
      </c>
    </row>
    <row r="3633" spans="1:5" x14ac:dyDescent="0.25">
      <c r="A3633" t="s">
        <v>9913</v>
      </c>
      <c r="B3633" t="s">
        <v>943</v>
      </c>
      <c r="C3633">
        <v>78604</v>
      </c>
      <c r="D3633" t="s">
        <v>17</v>
      </c>
      <c r="E3633">
        <v>0</v>
      </c>
    </row>
    <row r="3634" spans="1:5" x14ac:dyDescent="0.25">
      <c r="A3634" t="s">
        <v>9916</v>
      </c>
      <c r="B3634" t="s">
        <v>10768</v>
      </c>
      <c r="C3634">
        <v>15790</v>
      </c>
      <c r="D3634" t="s">
        <v>17</v>
      </c>
      <c r="E3634">
        <v>0</v>
      </c>
    </row>
    <row r="3635" spans="1:5" x14ac:dyDescent="0.25">
      <c r="A3635" t="s">
        <v>9918</v>
      </c>
      <c r="B3635" t="s">
        <v>14077</v>
      </c>
      <c r="C3635">
        <v>57392</v>
      </c>
      <c r="D3635" t="s">
        <v>287</v>
      </c>
      <c r="E3635">
        <v>0</v>
      </c>
    </row>
    <row r="3636" spans="1:5" x14ac:dyDescent="0.25">
      <c r="A3636" t="s">
        <v>9920</v>
      </c>
      <c r="B3636" t="s">
        <v>10768</v>
      </c>
      <c r="C3636">
        <v>98787</v>
      </c>
      <c r="D3636" t="s">
        <v>54</v>
      </c>
      <c r="E3636">
        <v>0</v>
      </c>
    </row>
    <row r="3637" spans="1:5" x14ac:dyDescent="0.25">
      <c r="A3637" t="s">
        <v>9922</v>
      </c>
      <c r="B3637" t="s">
        <v>10768</v>
      </c>
      <c r="C3637">
        <v>28831</v>
      </c>
      <c r="D3637" t="s">
        <v>20</v>
      </c>
      <c r="E3637">
        <v>0</v>
      </c>
    </row>
    <row r="3638" spans="1:5" x14ac:dyDescent="0.25">
      <c r="A3638" t="s">
        <v>9924</v>
      </c>
      <c r="B3638" t="s">
        <v>943</v>
      </c>
      <c r="C3638">
        <v>17424</v>
      </c>
      <c r="D3638" t="s">
        <v>20</v>
      </c>
      <c r="E3638">
        <v>0</v>
      </c>
    </row>
    <row r="3639" spans="1:5" x14ac:dyDescent="0.25">
      <c r="A3639" t="s">
        <v>9926</v>
      </c>
      <c r="B3639" t="s">
        <v>10</v>
      </c>
      <c r="C3639">
        <v>9451</v>
      </c>
      <c r="D3639" t="s">
        <v>552</v>
      </c>
      <c r="E3639">
        <v>0</v>
      </c>
    </row>
    <row r="3640" spans="1:5" x14ac:dyDescent="0.25">
      <c r="A3640" t="s">
        <v>9929</v>
      </c>
      <c r="B3640" t="s">
        <v>22250</v>
      </c>
      <c r="C3640">
        <v>23149</v>
      </c>
      <c r="D3640" t="s">
        <v>20</v>
      </c>
      <c r="E3640">
        <v>0</v>
      </c>
    </row>
    <row r="3641" spans="1:5" x14ac:dyDescent="0.25">
      <c r="A3641" t="s">
        <v>9931</v>
      </c>
      <c r="B3641" t="s">
        <v>6769</v>
      </c>
      <c r="C3641">
        <v>4582</v>
      </c>
      <c r="D3641" t="s">
        <v>57</v>
      </c>
      <c r="E3641">
        <v>0</v>
      </c>
    </row>
    <row r="3642" spans="1:5" x14ac:dyDescent="0.25">
      <c r="A3642" t="s">
        <v>9933</v>
      </c>
      <c r="B3642" t="s">
        <v>943</v>
      </c>
      <c r="C3642">
        <v>41230</v>
      </c>
      <c r="D3642" t="s">
        <v>13</v>
      </c>
      <c r="E3642">
        <v>1</v>
      </c>
    </row>
    <row r="3643" spans="1:5" x14ac:dyDescent="0.25">
      <c r="A3643" t="s">
        <v>9935</v>
      </c>
      <c r="B3643" t="s">
        <v>10768</v>
      </c>
      <c r="C3643">
        <v>16469</v>
      </c>
      <c r="D3643" t="s">
        <v>20</v>
      </c>
      <c r="E3643">
        <v>0</v>
      </c>
    </row>
    <row r="3644" spans="1:5" x14ac:dyDescent="0.25">
      <c r="A3644" t="s">
        <v>9937</v>
      </c>
      <c r="B3644" t="s">
        <v>943</v>
      </c>
      <c r="C3644">
        <v>63356</v>
      </c>
      <c r="D3644" t="s">
        <v>20</v>
      </c>
      <c r="E3644">
        <v>0</v>
      </c>
    </row>
    <row r="3645" spans="1:5" x14ac:dyDescent="0.25">
      <c r="A3645" t="s">
        <v>9939</v>
      </c>
      <c r="B3645" t="s">
        <v>10768</v>
      </c>
      <c r="C3645">
        <v>81123</v>
      </c>
      <c r="D3645" t="s">
        <v>20</v>
      </c>
      <c r="E3645">
        <v>0</v>
      </c>
    </row>
    <row r="3646" spans="1:5" x14ac:dyDescent="0.25">
      <c r="A3646" t="s">
        <v>9943</v>
      </c>
      <c r="B3646" t="s">
        <v>10768</v>
      </c>
      <c r="C3646">
        <v>43107</v>
      </c>
      <c r="D3646" t="s">
        <v>13</v>
      </c>
      <c r="E3646">
        <v>0</v>
      </c>
    </row>
    <row r="3647" spans="1:5" x14ac:dyDescent="0.25">
      <c r="A3647" t="s">
        <v>9946</v>
      </c>
      <c r="B3647" t="s">
        <v>943</v>
      </c>
      <c r="C3647">
        <v>74802</v>
      </c>
      <c r="D3647" t="s">
        <v>57</v>
      </c>
      <c r="E3647">
        <v>0</v>
      </c>
    </row>
    <row r="3648" spans="1:5" x14ac:dyDescent="0.25">
      <c r="A3648" t="s">
        <v>9948</v>
      </c>
      <c r="B3648" t="s">
        <v>10768</v>
      </c>
      <c r="C3648">
        <v>65042</v>
      </c>
      <c r="D3648" t="s">
        <v>69</v>
      </c>
      <c r="E3648">
        <v>0</v>
      </c>
    </row>
    <row r="3649" spans="1:5" x14ac:dyDescent="0.25">
      <c r="A3649" t="s">
        <v>9950</v>
      </c>
      <c r="B3649" t="s">
        <v>22250</v>
      </c>
      <c r="C3649">
        <v>5777</v>
      </c>
      <c r="D3649" t="s">
        <v>13</v>
      </c>
      <c r="E3649">
        <v>0</v>
      </c>
    </row>
    <row r="3650" spans="1:5" x14ac:dyDescent="0.25">
      <c r="A3650" t="s">
        <v>9952</v>
      </c>
      <c r="B3650" t="s">
        <v>14077</v>
      </c>
      <c r="C3650">
        <v>76466</v>
      </c>
      <c r="D3650" t="s">
        <v>13</v>
      </c>
      <c r="E3650">
        <v>0</v>
      </c>
    </row>
    <row r="3651" spans="1:5" x14ac:dyDescent="0.25">
      <c r="A3651" t="s">
        <v>9955</v>
      </c>
      <c r="B3651" t="s">
        <v>10768</v>
      </c>
      <c r="C3651">
        <v>67822</v>
      </c>
      <c r="D3651" t="s">
        <v>17</v>
      </c>
      <c r="E3651">
        <v>0</v>
      </c>
    </row>
    <row r="3652" spans="1:5" x14ac:dyDescent="0.25">
      <c r="A3652" t="s">
        <v>9958</v>
      </c>
      <c r="B3652" t="s">
        <v>943</v>
      </c>
      <c r="C3652">
        <v>19135</v>
      </c>
      <c r="D3652" t="s">
        <v>13</v>
      </c>
      <c r="E3652">
        <v>0</v>
      </c>
    </row>
    <row r="3653" spans="1:5" x14ac:dyDescent="0.25">
      <c r="A3653" t="s">
        <v>9960</v>
      </c>
      <c r="B3653" t="s">
        <v>943</v>
      </c>
      <c r="C3653">
        <v>33984</v>
      </c>
      <c r="D3653" t="s">
        <v>17</v>
      </c>
      <c r="E3653">
        <v>0</v>
      </c>
    </row>
    <row r="3654" spans="1:5" x14ac:dyDescent="0.25">
      <c r="A3654" t="s">
        <v>9962</v>
      </c>
      <c r="B3654" t="s">
        <v>6769</v>
      </c>
      <c r="C3654">
        <v>25861</v>
      </c>
      <c r="D3654" t="s">
        <v>13</v>
      </c>
      <c r="E3654">
        <v>0</v>
      </c>
    </row>
    <row r="3655" spans="1:5" x14ac:dyDescent="0.25">
      <c r="A3655" t="s">
        <v>9963</v>
      </c>
      <c r="B3655" t="s">
        <v>6769</v>
      </c>
      <c r="C3655">
        <v>29640</v>
      </c>
      <c r="D3655" t="s">
        <v>13</v>
      </c>
      <c r="E3655">
        <v>0</v>
      </c>
    </row>
    <row r="3656" spans="1:5" x14ac:dyDescent="0.25">
      <c r="A3656" t="s">
        <v>9965</v>
      </c>
      <c r="B3656" t="s">
        <v>14077</v>
      </c>
      <c r="C3656">
        <v>76980</v>
      </c>
      <c r="D3656" t="s">
        <v>13</v>
      </c>
      <c r="E3656">
        <v>0</v>
      </c>
    </row>
    <row r="3657" spans="1:5" x14ac:dyDescent="0.25">
      <c r="A3657" t="s">
        <v>9967</v>
      </c>
      <c r="B3657" t="s">
        <v>10</v>
      </c>
      <c r="C3657">
        <v>28904</v>
      </c>
      <c r="D3657" t="s">
        <v>17</v>
      </c>
      <c r="E3657">
        <v>0</v>
      </c>
    </row>
    <row r="3658" spans="1:5" x14ac:dyDescent="0.25">
      <c r="A3658" t="s">
        <v>9969</v>
      </c>
      <c r="B3658" t="s">
        <v>10768</v>
      </c>
      <c r="C3658">
        <v>51549</v>
      </c>
      <c r="D3658" t="s">
        <v>17</v>
      </c>
      <c r="E3658">
        <v>0</v>
      </c>
    </row>
    <row r="3659" spans="1:5" x14ac:dyDescent="0.25">
      <c r="A3659" t="s">
        <v>9972</v>
      </c>
      <c r="B3659" t="s">
        <v>6769</v>
      </c>
      <c r="C3659">
        <v>64825</v>
      </c>
      <c r="D3659" t="s">
        <v>17</v>
      </c>
      <c r="E3659">
        <v>0</v>
      </c>
    </row>
    <row r="3660" spans="1:5" x14ac:dyDescent="0.25">
      <c r="A3660" t="s">
        <v>9974</v>
      </c>
      <c r="B3660" t="s">
        <v>14077</v>
      </c>
      <c r="C3660">
        <v>47658</v>
      </c>
      <c r="D3660" t="s">
        <v>145</v>
      </c>
      <c r="E3660">
        <v>0</v>
      </c>
    </row>
    <row r="3661" spans="1:5" x14ac:dyDescent="0.25">
      <c r="A3661" t="s">
        <v>9978</v>
      </c>
      <c r="B3661" t="s">
        <v>943</v>
      </c>
      <c r="C3661">
        <v>56954</v>
      </c>
      <c r="D3661" t="s">
        <v>20</v>
      </c>
      <c r="E3661">
        <v>0</v>
      </c>
    </row>
    <row r="3662" spans="1:5" x14ac:dyDescent="0.25">
      <c r="A3662" t="s">
        <v>9980</v>
      </c>
      <c r="B3662" t="s">
        <v>14077</v>
      </c>
      <c r="C3662">
        <v>96080</v>
      </c>
      <c r="D3662" t="s">
        <v>57</v>
      </c>
      <c r="E3662">
        <v>0</v>
      </c>
    </row>
    <row r="3663" spans="1:5" x14ac:dyDescent="0.25">
      <c r="A3663" t="s">
        <v>9983</v>
      </c>
      <c r="B3663" t="s">
        <v>943</v>
      </c>
      <c r="C3663">
        <v>69541</v>
      </c>
      <c r="D3663" t="s">
        <v>13</v>
      </c>
      <c r="E3663">
        <v>0</v>
      </c>
    </row>
    <row r="3664" spans="1:5" x14ac:dyDescent="0.25">
      <c r="A3664" t="s">
        <v>9987</v>
      </c>
      <c r="B3664" t="s">
        <v>943</v>
      </c>
      <c r="C3664">
        <v>68259</v>
      </c>
      <c r="D3664" t="s">
        <v>20</v>
      </c>
      <c r="E3664">
        <v>0</v>
      </c>
    </row>
    <row r="3665" spans="1:5" x14ac:dyDescent="0.25">
      <c r="A3665" t="s">
        <v>9989</v>
      </c>
      <c r="B3665" t="s">
        <v>10</v>
      </c>
      <c r="C3665">
        <v>28076</v>
      </c>
      <c r="D3665" t="s">
        <v>39</v>
      </c>
      <c r="E3665">
        <v>0</v>
      </c>
    </row>
    <row r="3666" spans="1:5" x14ac:dyDescent="0.25">
      <c r="A3666" t="s">
        <v>9991</v>
      </c>
      <c r="B3666" t="s">
        <v>6769</v>
      </c>
      <c r="C3666">
        <v>49737</v>
      </c>
      <c r="D3666" t="s">
        <v>13</v>
      </c>
      <c r="E3666">
        <v>0</v>
      </c>
    </row>
    <row r="3667" spans="1:5" x14ac:dyDescent="0.25">
      <c r="A3667" t="s">
        <v>9993</v>
      </c>
      <c r="B3667" t="s">
        <v>14077</v>
      </c>
      <c r="C3667">
        <v>79335</v>
      </c>
      <c r="D3667" t="s">
        <v>20</v>
      </c>
      <c r="E3667">
        <v>0</v>
      </c>
    </row>
    <row r="3668" spans="1:5" x14ac:dyDescent="0.25">
      <c r="A3668" t="s">
        <v>9995</v>
      </c>
      <c r="B3668" t="s">
        <v>10768</v>
      </c>
      <c r="C3668">
        <v>98761</v>
      </c>
      <c r="D3668" t="s">
        <v>57</v>
      </c>
      <c r="E3668">
        <v>0</v>
      </c>
    </row>
    <row r="3669" spans="1:5" x14ac:dyDescent="0.25">
      <c r="A3669" t="s">
        <v>9997</v>
      </c>
      <c r="B3669" t="s">
        <v>6769</v>
      </c>
      <c r="C3669">
        <v>85873</v>
      </c>
      <c r="D3669" t="s">
        <v>20</v>
      </c>
      <c r="E3669">
        <v>0</v>
      </c>
    </row>
    <row r="3670" spans="1:5" x14ac:dyDescent="0.25">
      <c r="A3670" t="s">
        <v>9999</v>
      </c>
      <c r="B3670" t="s">
        <v>943</v>
      </c>
      <c r="C3670">
        <v>48603</v>
      </c>
      <c r="D3670" t="s">
        <v>20</v>
      </c>
      <c r="E3670">
        <v>0</v>
      </c>
    </row>
    <row r="3671" spans="1:5" x14ac:dyDescent="0.25">
      <c r="A3671" t="s">
        <v>10001</v>
      </c>
      <c r="B3671" t="s">
        <v>22250</v>
      </c>
      <c r="C3671">
        <v>15899</v>
      </c>
      <c r="D3671" t="s">
        <v>57</v>
      </c>
      <c r="E3671">
        <v>0</v>
      </c>
    </row>
    <row r="3672" spans="1:5" x14ac:dyDescent="0.25">
      <c r="A3672" t="s">
        <v>10004</v>
      </c>
      <c r="B3672" t="s">
        <v>10</v>
      </c>
      <c r="C3672">
        <v>50854</v>
      </c>
      <c r="D3672" t="s">
        <v>13</v>
      </c>
      <c r="E3672">
        <v>0</v>
      </c>
    </row>
    <row r="3673" spans="1:5" x14ac:dyDescent="0.25">
      <c r="A3673" t="s">
        <v>10006</v>
      </c>
      <c r="B3673" t="s">
        <v>14077</v>
      </c>
      <c r="C3673">
        <v>63594</v>
      </c>
      <c r="D3673" t="s">
        <v>69</v>
      </c>
      <c r="E3673">
        <v>0</v>
      </c>
    </row>
    <row r="3674" spans="1:5" x14ac:dyDescent="0.25">
      <c r="A3674" t="s">
        <v>10017</v>
      </c>
      <c r="B3674" t="s">
        <v>6769</v>
      </c>
      <c r="C3674">
        <v>49497</v>
      </c>
      <c r="D3674" t="s">
        <v>54</v>
      </c>
      <c r="E3674">
        <v>0</v>
      </c>
    </row>
    <row r="3675" spans="1:5" x14ac:dyDescent="0.25">
      <c r="A3675" t="s">
        <v>10019</v>
      </c>
      <c r="B3675" t="s">
        <v>6769</v>
      </c>
      <c r="C3675">
        <v>6783</v>
      </c>
      <c r="D3675" t="s">
        <v>13</v>
      </c>
      <c r="E3675">
        <v>0</v>
      </c>
    </row>
    <row r="3676" spans="1:5" x14ac:dyDescent="0.25">
      <c r="A3676" t="s">
        <v>10021</v>
      </c>
      <c r="B3676" t="s">
        <v>6769</v>
      </c>
      <c r="C3676">
        <v>41537</v>
      </c>
      <c r="D3676" t="s">
        <v>17</v>
      </c>
      <c r="E3676">
        <v>0</v>
      </c>
    </row>
    <row r="3677" spans="1:5" x14ac:dyDescent="0.25">
      <c r="A3677" t="s">
        <v>10023</v>
      </c>
      <c r="B3677" t="s">
        <v>6769</v>
      </c>
      <c r="C3677">
        <v>88896</v>
      </c>
      <c r="D3677" t="s">
        <v>17</v>
      </c>
      <c r="E3677">
        <v>0</v>
      </c>
    </row>
    <row r="3678" spans="1:5" x14ac:dyDescent="0.25">
      <c r="A3678" t="s">
        <v>10025</v>
      </c>
      <c r="B3678" t="s">
        <v>6769</v>
      </c>
      <c r="C3678">
        <v>55761</v>
      </c>
      <c r="D3678" t="s">
        <v>54</v>
      </c>
      <c r="E3678">
        <v>0</v>
      </c>
    </row>
    <row r="3679" spans="1:5" x14ac:dyDescent="0.25">
      <c r="A3679" t="s">
        <v>10027</v>
      </c>
      <c r="B3679" t="s">
        <v>22250</v>
      </c>
      <c r="C3679">
        <v>17369</v>
      </c>
      <c r="D3679" t="s">
        <v>57</v>
      </c>
      <c r="E3679">
        <v>0</v>
      </c>
    </row>
    <row r="3680" spans="1:5" x14ac:dyDescent="0.25">
      <c r="A3680" t="s">
        <v>10031</v>
      </c>
      <c r="B3680" t="s">
        <v>943</v>
      </c>
      <c r="C3680">
        <v>97314</v>
      </c>
      <c r="D3680" t="s">
        <v>13</v>
      </c>
      <c r="E3680">
        <v>0</v>
      </c>
    </row>
    <row r="3681" spans="1:5" x14ac:dyDescent="0.25">
      <c r="A3681" t="s">
        <v>10034</v>
      </c>
      <c r="B3681" t="s">
        <v>943</v>
      </c>
      <c r="C3681">
        <v>177</v>
      </c>
      <c r="D3681" t="s">
        <v>54</v>
      </c>
      <c r="E3681">
        <v>0</v>
      </c>
    </row>
    <row r="3682" spans="1:5" x14ac:dyDescent="0.25">
      <c r="A3682" t="s">
        <v>10036</v>
      </c>
      <c r="B3682" t="s">
        <v>6769</v>
      </c>
      <c r="C3682">
        <v>93099</v>
      </c>
      <c r="D3682" t="s">
        <v>20</v>
      </c>
      <c r="E3682">
        <v>0</v>
      </c>
    </row>
    <row r="3683" spans="1:5" x14ac:dyDescent="0.25">
      <c r="A3683" t="s">
        <v>10038</v>
      </c>
      <c r="B3683" t="s">
        <v>22250</v>
      </c>
      <c r="C3683">
        <v>41149</v>
      </c>
      <c r="D3683" t="s">
        <v>20</v>
      </c>
      <c r="E3683">
        <v>0</v>
      </c>
    </row>
    <row r="3684" spans="1:5" x14ac:dyDescent="0.25">
      <c r="A3684" t="s">
        <v>10042</v>
      </c>
      <c r="B3684" t="s">
        <v>10</v>
      </c>
      <c r="C3684">
        <v>10625</v>
      </c>
      <c r="D3684" t="s">
        <v>17</v>
      </c>
      <c r="E3684">
        <v>0</v>
      </c>
    </row>
    <row r="3685" spans="1:5" x14ac:dyDescent="0.25">
      <c r="A3685" t="s">
        <v>10046</v>
      </c>
      <c r="B3685" t="s">
        <v>10768</v>
      </c>
      <c r="C3685">
        <v>75354</v>
      </c>
      <c r="D3685" t="s">
        <v>13</v>
      </c>
      <c r="E3685">
        <v>0</v>
      </c>
    </row>
    <row r="3686" spans="1:5" x14ac:dyDescent="0.25">
      <c r="A3686" t="s">
        <v>10049</v>
      </c>
      <c r="B3686" t="s">
        <v>14077</v>
      </c>
      <c r="C3686">
        <v>38725</v>
      </c>
      <c r="D3686" t="s">
        <v>17</v>
      </c>
      <c r="E3686">
        <v>0</v>
      </c>
    </row>
    <row r="3687" spans="1:5" x14ac:dyDescent="0.25">
      <c r="A3687" t="s">
        <v>10055</v>
      </c>
      <c r="B3687" t="s">
        <v>10768</v>
      </c>
      <c r="C3687">
        <v>14586</v>
      </c>
      <c r="D3687" t="s">
        <v>20</v>
      </c>
      <c r="E3687">
        <v>0</v>
      </c>
    </row>
    <row r="3688" spans="1:5" x14ac:dyDescent="0.25">
      <c r="A3688" t="s">
        <v>10058</v>
      </c>
      <c r="B3688" t="s">
        <v>14077</v>
      </c>
      <c r="C3688">
        <v>81024</v>
      </c>
      <c r="D3688" t="s">
        <v>20</v>
      </c>
      <c r="E3688">
        <v>0</v>
      </c>
    </row>
    <row r="3689" spans="1:5" x14ac:dyDescent="0.25">
      <c r="A3689" t="s">
        <v>10061</v>
      </c>
      <c r="B3689" t="s">
        <v>10</v>
      </c>
      <c r="C3689">
        <v>68381</v>
      </c>
      <c r="D3689" t="s">
        <v>20</v>
      </c>
      <c r="E3689">
        <v>0</v>
      </c>
    </row>
    <row r="3690" spans="1:5" x14ac:dyDescent="0.25">
      <c r="A3690" t="s">
        <v>10063</v>
      </c>
      <c r="B3690" t="s">
        <v>14077</v>
      </c>
      <c r="C3690">
        <v>4599</v>
      </c>
      <c r="D3690" t="s">
        <v>20</v>
      </c>
      <c r="E3690">
        <v>0</v>
      </c>
    </row>
    <row r="3691" spans="1:5" x14ac:dyDescent="0.25">
      <c r="A3691" t="s">
        <v>10067</v>
      </c>
      <c r="B3691" t="s">
        <v>10</v>
      </c>
      <c r="C3691">
        <v>91793</v>
      </c>
      <c r="D3691" t="s">
        <v>20</v>
      </c>
      <c r="E3691">
        <v>0</v>
      </c>
    </row>
    <row r="3692" spans="1:5" x14ac:dyDescent="0.25">
      <c r="A3692" t="s">
        <v>10070</v>
      </c>
      <c r="B3692" t="s">
        <v>943</v>
      </c>
      <c r="C3692">
        <v>17616</v>
      </c>
      <c r="D3692" t="s">
        <v>13</v>
      </c>
      <c r="E3692">
        <v>0</v>
      </c>
    </row>
    <row r="3693" spans="1:5" x14ac:dyDescent="0.25">
      <c r="A3693" t="s">
        <v>10075</v>
      </c>
      <c r="B3693" t="s">
        <v>6769</v>
      </c>
      <c r="C3693">
        <v>42876</v>
      </c>
      <c r="D3693" t="s">
        <v>20</v>
      </c>
      <c r="E3693">
        <v>0</v>
      </c>
    </row>
    <row r="3694" spans="1:5" x14ac:dyDescent="0.25">
      <c r="A3694" t="s">
        <v>10077</v>
      </c>
      <c r="B3694" t="s">
        <v>14077</v>
      </c>
      <c r="C3694">
        <v>1558</v>
      </c>
      <c r="D3694" t="s">
        <v>20</v>
      </c>
      <c r="E3694">
        <v>0</v>
      </c>
    </row>
    <row r="3695" spans="1:5" x14ac:dyDescent="0.25">
      <c r="A3695" t="s">
        <v>10083</v>
      </c>
      <c r="B3695" t="s">
        <v>943</v>
      </c>
      <c r="C3695">
        <v>97467</v>
      </c>
      <c r="D3695" t="s">
        <v>1059</v>
      </c>
      <c r="E3695">
        <v>0</v>
      </c>
    </row>
    <row r="3696" spans="1:5" x14ac:dyDescent="0.25">
      <c r="A3696" t="s">
        <v>10090</v>
      </c>
      <c r="B3696" t="s">
        <v>22250</v>
      </c>
      <c r="C3696">
        <v>38405</v>
      </c>
      <c r="D3696" t="s">
        <v>57</v>
      </c>
      <c r="E3696">
        <v>0</v>
      </c>
    </row>
    <row r="3697" spans="1:5" x14ac:dyDescent="0.25">
      <c r="A3697" t="s">
        <v>10092</v>
      </c>
      <c r="B3697" t="s">
        <v>10</v>
      </c>
      <c r="C3697">
        <v>69055</v>
      </c>
      <c r="D3697" t="s">
        <v>57</v>
      </c>
      <c r="E3697">
        <v>0</v>
      </c>
    </row>
    <row r="3698" spans="1:5" x14ac:dyDescent="0.25">
      <c r="A3698" t="s">
        <v>10094</v>
      </c>
      <c r="B3698" t="s">
        <v>22250</v>
      </c>
      <c r="C3698">
        <v>90255</v>
      </c>
      <c r="D3698" t="s">
        <v>145</v>
      </c>
      <c r="E3698">
        <v>0</v>
      </c>
    </row>
    <row r="3699" spans="1:5" x14ac:dyDescent="0.25">
      <c r="A3699" t="s">
        <v>10096</v>
      </c>
      <c r="B3699" t="s">
        <v>10</v>
      </c>
      <c r="C3699">
        <v>51921</v>
      </c>
      <c r="D3699" t="s">
        <v>13</v>
      </c>
      <c r="E3699">
        <v>0</v>
      </c>
    </row>
    <row r="3700" spans="1:5" x14ac:dyDescent="0.25">
      <c r="A3700" t="s">
        <v>10098</v>
      </c>
      <c r="B3700" t="s">
        <v>22250</v>
      </c>
      <c r="C3700">
        <v>61941</v>
      </c>
      <c r="D3700" t="s">
        <v>13</v>
      </c>
      <c r="E3700">
        <v>0</v>
      </c>
    </row>
    <row r="3701" spans="1:5" x14ac:dyDescent="0.25">
      <c r="A3701" t="s">
        <v>10100</v>
      </c>
      <c r="B3701" t="s">
        <v>22250</v>
      </c>
      <c r="C3701">
        <v>54693</v>
      </c>
      <c r="D3701" t="s">
        <v>20</v>
      </c>
      <c r="E3701">
        <v>0</v>
      </c>
    </row>
    <row r="3702" spans="1:5" x14ac:dyDescent="0.25">
      <c r="A3702" t="s">
        <v>10103</v>
      </c>
      <c r="B3702" t="s">
        <v>6769</v>
      </c>
      <c r="C3702">
        <v>69752</v>
      </c>
      <c r="D3702" t="s">
        <v>20</v>
      </c>
      <c r="E3702">
        <v>0</v>
      </c>
    </row>
    <row r="3703" spans="1:5" x14ac:dyDescent="0.25">
      <c r="A3703" t="s">
        <v>10105</v>
      </c>
      <c r="B3703" t="s">
        <v>10</v>
      </c>
      <c r="C3703">
        <v>81996</v>
      </c>
      <c r="D3703" t="s">
        <v>54</v>
      </c>
      <c r="E3703">
        <v>0</v>
      </c>
    </row>
    <row r="3704" spans="1:5" x14ac:dyDescent="0.25">
      <c r="A3704" t="s">
        <v>10107</v>
      </c>
      <c r="B3704" t="s">
        <v>943</v>
      </c>
      <c r="C3704">
        <v>9599</v>
      </c>
      <c r="D3704" t="s">
        <v>69</v>
      </c>
      <c r="E3704">
        <v>0</v>
      </c>
    </row>
    <row r="3705" spans="1:5" x14ac:dyDescent="0.25">
      <c r="A3705" t="s">
        <v>10110</v>
      </c>
      <c r="B3705" t="s">
        <v>10768</v>
      </c>
      <c r="C3705">
        <v>17052</v>
      </c>
      <c r="D3705" t="s">
        <v>57</v>
      </c>
      <c r="E3705">
        <v>0</v>
      </c>
    </row>
    <row r="3706" spans="1:5" x14ac:dyDescent="0.25">
      <c r="A3706" t="s">
        <v>10112</v>
      </c>
      <c r="B3706" t="s">
        <v>6769</v>
      </c>
      <c r="C3706">
        <v>18815</v>
      </c>
      <c r="D3706" t="s">
        <v>20</v>
      </c>
      <c r="E3706">
        <v>0</v>
      </c>
    </row>
    <row r="3707" spans="1:5" x14ac:dyDescent="0.25">
      <c r="A3707" t="s">
        <v>10114</v>
      </c>
      <c r="B3707" t="s">
        <v>10768</v>
      </c>
      <c r="C3707">
        <v>66881</v>
      </c>
      <c r="D3707" t="s">
        <v>57</v>
      </c>
      <c r="E3707">
        <v>0</v>
      </c>
    </row>
    <row r="3708" spans="1:5" x14ac:dyDescent="0.25">
      <c r="A3708" t="s">
        <v>10116</v>
      </c>
      <c r="B3708" t="s">
        <v>6769</v>
      </c>
      <c r="C3708">
        <v>92121</v>
      </c>
      <c r="D3708" t="s">
        <v>13</v>
      </c>
      <c r="E3708">
        <v>0</v>
      </c>
    </row>
    <row r="3709" spans="1:5" x14ac:dyDescent="0.25">
      <c r="A3709" t="s">
        <v>10118</v>
      </c>
      <c r="B3709" t="s">
        <v>22250</v>
      </c>
      <c r="C3709">
        <v>32199</v>
      </c>
      <c r="D3709" t="s">
        <v>17</v>
      </c>
      <c r="E3709">
        <v>0</v>
      </c>
    </row>
    <row r="3710" spans="1:5" x14ac:dyDescent="0.25">
      <c r="A3710" t="s">
        <v>10120</v>
      </c>
      <c r="B3710" t="s">
        <v>22250</v>
      </c>
      <c r="C3710">
        <v>60910</v>
      </c>
      <c r="D3710" t="s">
        <v>20</v>
      </c>
      <c r="E3710">
        <v>0</v>
      </c>
    </row>
    <row r="3711" spans="1:5" x14ac:dyDescent="0.25">
      <c r="A3711" t="s">
        <v>10123</v>
      </c>
      <c r="B3711" t="s">
        <v>22250</v>
      </c>
      <c r="C3711">
        <v>90065</v>
      </c>
      <c r="D3711" t="s">
        <v>20</v>
      </c>
      <c r="E3711">
        <v>0</v>
      </c>
    </row>
    <row r="3712" spans="1:5" x14ac:dyDescent="0.25">
      <c r="A3712" t="s">
        <v>10125</v>
      </c>
      <c r="B3712" t="s">
        <v>6769</v>
      </c>
      <c r="C3712">
        <v>32094</v>
      </c>
      <c r="D3712" t="s">
        <v>69</v>
      </c>
      <c r="E3712">
        <v>0</v>
      </c>
    </row>
    <row r="3713" spans="1:5" x14ac:dyDescent="0.25">
      <c r="A3713" t="s">
        <v>10127</v>
      </c>
      <c r="B3713" t="s">
        <v>10768</v>
      </c>
      <c r="C3713">
        <v>35085</v>
      </c>
      <c r="D3713" t="s">
        <v>13</v>
      </c>
      <c r="E3713">
        <v>0</v>
      </c>
    </row>
    <row r="3714" spans="1:5" x14ac:dyDescent="0.25">
      <c r="A3714" t="s">
        <v>10130</v>
      </c>
      <c r="B3714" t="s">
        <v>10768</v>
      </c>
      <c r="C3714">
        <v>39564</v>
      </c>
      <c r="D3714" t="s">
        <v>20</v>
      </c>
      <c r="E3714">
        <v>0</v>
      </c>
    </row>
    <row r="3715" spans="1:5" x14ac:dyDescent="0.25">
      <c r="A3715" t="s">
        <v>10133</v>
      </c>
      <c r="B3715" t="s">
        <v>10768</v>
      </c>
      <c r="C3715">
        <v>47486</v>
      </c>
      <c r="D3715" t="s">
        <v>69</v>
      </c>
      <c r="E3715">
        <v>0</v>
      </c>
    </row>
    <row r="3716" spans="1:5" x14ac:dyDescent="0.25">
      <c r="A3716" t="s">
        <v>10135</v>
      </c>
      <c r="B3716" t="s">
        <v>22250</v>
      </c>
      <c r="C3716">
        <v>41364</v>
      </c>
      <c r="D3716" t="s">
        <v>17</v>
      </c>
      <c r="E3716">
        <v>0</v>
      </c>
    </row>
    <row r="3717" spans="1:5" x14ac:dyDescent="0.25">
      <c r="A3717" t="s">
        <v>10137</v>
      </c>
      <c r="B3717" t="s">
        <v>6769</v>
      </c>
      <c r="C3717">
        <v>21266</v>
      </c>
      <c r="D3717" t="s">
        <v>287</v>
      </c>
      <c r="E3717">
        <v>0</v>
      </c>
    </row>
    <row r="3718" spans="1:5" x14ac:dyDescent="0.25">
      <c r="A3718" t="s">
        <v>10139</v>
      </c>
      <c r="B3718" t="s">
        <v>10768</v>
      </c>
      <c r="C3718">
        <v>16311</v>
      </c>
      <c r="D3718" t="s">
        <v>20</v>
      </c>
      <c r="E3718">
        <v>0</v>
      </c>
    </row>
    <row r="3719" spans="1:5" x14ac:dyDescent="0.25">
      <c r="A3719" t="s">
        <v>10142</v>
      </c>
      <c r="B3719" t="s">
        <v>6769</v>
      </c>
      <c r="C3719">
        <v>69977</v>
      </c>
      <c r="D3719" t="s">
        <v>13</v>
      </c>
      <c r="E3719">
        <v>0</v>
      </c>
    </row>
    <row r="3720" spans="1:5" x14ac:dyDescent="0.25">
      <c r="A3720" t="s">
        <v>10144</v>
      </c>
      <c r="B3720" t="s">
        <v>6769</v>
      </c>
      <c r="C3720">
        <v>98610</v>
      </c>
      <c r="D3720" t="s">
        <v>17</v>
      </c>
      <c r="E3720">
        <v>0</v>
      </c>
    </row>
    <row r="3721" spans="1:5" x14ac:dyDescent="0.25">
      <c r="A3721" t="s">
        <v>10147</v>
      </c>
      <c r="B3721" t="s">
        <v>14077</v>
      </c>
      <c r="C3721">
        <v>81601</v>
      </c>
      <c r="D3721" t="s">
        <v>145</v>
      </c>
      <c r="E3721">
        <v>0</v>
      </c>
    </row>
    <row r="3722" spans="1:5" x14ac:dyDescent="0.25">
      <c r="A3722" t="s">
        <v>10149</v>
      </c>
      <c r="B3722" t="s">
        <v>10</v>
      </c>
      <c r="C3722">
        <v>41433</v>
      </c>
      <c r="D3722" t="s">
        <v>287</v>
      </c>
      <c r="E3722">
        <v>0</v>
      </c>
    </row>
    <row r="3723" spans="1:5" x14ac:dyDescent="0.25">
      <c r="A3723" t="s">
        <v>10151</v>
      </c>
      <c r="B3723" t="s">
        <v>14077</v>
      </c>
      <c r="C3723">
        <v>11693</v>
      </c>
      <c r="D3723" t="s">
        <v>287</v>
      </c>
      <c r="E3723">
        <v>0</v>
      </c>
    </row>
    <row r="3724" spans="1:5" x14ac:dyDescent="0.25">
      <c r="A3724" t="s">
        <v>10154</v>
      </c>
      <c r="B3724" t="s">
        <v>10768</v>
      </c>
      <c r="C3724">
        <v>55099</v>
      </c>
      <c r="D3724" t="s">
        <v>13</v>
      </c>
      <c r="E3724">
        <v>0</v>
      </c>
    </row>
    <row r="3725" spans="1:5" x14ac:dyDescent="0.25">
      <c r="A3725" t="s">
        <v>10156</v>
      </c>
      <c r="B3725" t="s">
        <v>6769</v>
      </c>
      <c r="C3725">
        <v>53620</v>
      </c>
      <c r="D3725" t="s">
        <v>20</v>
      </c>
      <c r="E3725">
        <v>0</v>
      </c>
    </row>
    <row r="3726" spans="1:5" x14ac:dyDescent="0.25">
      <c r="A3726" t="s">
        <v>10158</v>
      </c>
      <c r="B3726" t="s">
        <v>943</v>
      </c>
      <c r="C3726">
        <v>82530</v>
      </c>
      <c r="D3726" t="s">
        <v>20</v>
      </c>
      <c r="E3726">
        <v>0</v>
      </c>
    </row>
    <row r="3727" spans="1:5" x14ac:dyDescent="0.25">
      <c r="A3727" t="s">
        <v>10160</v>
      </c>
      <c r="B3727" t="s">
        <v>6769</v>
      </c>
      <c r="C3727">
        <v>5812</v>
      </c>
      <c r="D3727" t="s">
        <v>17</v>
      </c>
      <c r="E3727">
        <v>0</v>
      </c>
    </row>
    <row r="3728" spans="1:5" x14ac:dyDescent="0.25">
      <c r="A3728" t="s">
        <v>10162</v>
      </c>
      <c r="B3728" t="s">
        <v>943</v>
      </c>
      <c r="C3728">
        <v>65249</v>
      </c>
      <c r="D3728" t="s">
        <v>20</v>
      </c>
      <c r="E3728">
        <v>0</v>
      </c>
    </row>
    <row r="3729" spans="1:5" x14ac:dyDescent="0.25">
      <c r="A3729" t="s">
        <v>10164</v>
      </c>
      <c r="B3729" t="s">
        <v>14077</v>
      </c>
      <c r="C3729">
        <v>49114</v>
      </c>
      <c r="D3729" t="s">
        <v>17</v>
      </c>
      <c r="E3729">
        <v>0</v>
      </c>
    </row>
    <row r="3730" spans="1:5" x14ac:dyDescent="0.25">
      <c r="A3730" t="s">
        <v>10167</v>
      </c>
      <c r="B3730" t="s">
        <v>22250</v>
      </c>
      <c r="C3730">
        <v>72568</v>
      </c>
      <c r="D3730" t="s">
        <v>17</v>
      </c>
      <c r="E3730">
        <v>0</v>
      </c>
    </row>
    <row r="3731" spans="1:5" x14ac:dyDescent="0.25">
      <c r="A3731" t="s">
        <v>10169</v>
      </c>
      <c r="B3731" t="s">
        <v>943</v>
      </c>
      <c r="C3731">
        <v>12865</v>
      </c>
      <c r="D3731" t="s">
        <v>20</v>
      </c>
      <c r="E3731">
        <v>0</v>
      </c>
    </row>
    <row r="3732" spans="1:5" x14ac:dyDescent="0.25">
      <c r="A3732" t="s">
        <v>10172</v>
      </c>
      <c r="B3732" t="s">
        <v>10</v>
      </c>
      <c r="C3732">
        <v>88107</v>
      </c>
      <c r="D3732" t="s">
        <v>20</v>
      </c>
      <c r="E3732">
        <v>0</v>
      </c>
    </row>
    <row r="3733" spans="1:5" x14ac:dyDescent="0.25">
      <c r="A3733" t="s">
        <v>10176</v>
      </c>
      <c r="B3733" t="s">
        <v>943</v>
      </c>
      <c r="C3733">
        <v>98684</v>
      </c>
      <c r="D3733" t="s">
        <v>17</v>
      </c>
      <c r="E3733">
        <v>0</v>
      </c>
    </row>
    <row r="3734" spans="1:5" x14ac:dyDescent="0.25">
      <c r="A3734" t="s">
        <v>10178</v>
      </c>
      <c r="B3734" t="s">
        <v>6769</v>
      </c>
      <c r="C3734">
        <v>3225</v>
      </c>
      <c r="D3734" t="s">
        <v>17</v>
      </c>
      <c r="E3734">
        <v>0</v>
      </c>
    </row>
    <row r="3735" spans="1:5" x14ac:dyDescent="0.25">
      <c r="A3735" t="s">
        <v>10181</v>
      </c>
      <c r="B3735" t="s">
        <v>943</v>
      </c>
      <c r="C3735">
        <v>88730</v>
      </c>
      <c r="D3735" t="s">
        <v>57</v>
      </c>
      <c r="E3735">
        <v>0</v>
      </c>
    </row>
    <row r="3736" spans="1:5" x14ac:dyDescent="0.25">
      <c r="A3736" t="s">
        <v>10183</v>
      </c>
      <c r="B3736" t="s">
        <v>10768</v>
      </c>
      <c r="C3736">
        <v>56901</v>
      </c>
      <c r="D3736" t="s">
        <v>17</v>
      </c>
      <c r="E3736">
        <v>0</v>
      </c>
    </row>
    <row r="3737" spans="1:5" x14ac:dyDescent="0.25">
      <c r="A3737" t="s">
        <v>10185</v>
      </c>
      <c r="B3737" t="s">
        <v>22250</v>
      </c>
      <c r="C3737">
        <v>99388</v>
      </c>
      <c r="D3737" t="s">
        <v>69</v>
      </c>
      <c r="E3737">
        <v>1</v>
      </c>
    </row>
    <row r="3738" spans="1:5" x14ac:dyDescent="0.25">
      <c r="A3738" t="s">
        <v>10188</v>
      </c>
      <c r="B3738" t="s">
        <v>943</v>
      </c>
      <c r="C3738">
        <v>22701</v>
      </c>
      <c r="D3738" t="s">
        <v>20</v>
      </c>
      <c r="E3738">
        <v>0</v>
      </c>
    </row>
    <row r="3739" spans="1:5" x14ac:dyDescent="0.25">
      <c r="A3739" t="s">
        <v>10190</v>
      </c>
      <c r="B3739" t="s">
        <v>10768</v>
      </c>
      <c r="C3739">
        <v>1303</v>
      </c>
      <c r="D3739" t="s">
        <v>69</v>
      </c>
      <c r="E3739">
        <v>0</v>
      </c>
    </row>
    <row r="3740" spans="1:5" x14ac:dyDescent="0.25">
      <c r="A3740" t="s">
        <v>10192</v>
      </c>
      <c r="B3740" t="s">
        <v>6769</v>
      </c>
      <c r="C3740">
        <v>28604</v>
      </c>
      <c r="D3740" t="s">
        <v>17</v>
      </c>
      <c r="E3740">
        <v>0</v>
      </c>
    </row>
    <row r="3741" spans="1:5" x14ac:dyDescent="0.25">
      <c r="A3741" t="s">
        <v>10195</v>
      </c>
      <c r="B3741" t="s">
        <v>14077</v>
      </c>
      <c r="C3741">
        <v>4750</v>
      </c>
      <c r="D3741" t="s">
        <v>20</v>
      </c>
      <c r="E3741">
        <v>0</v>
      </c>
    </row>
    <row r="3742" spans="1:5" x14ac:dyDescent="0.25">
      <c r="A3742" t="s">
        <v>10197</v>
      </c>
      <c r="B3742" t="s">
        <v>10</v>
      </c>
      <c r="C3742">
        <v>72486</v>
      </c>
      <c r="D3742" t="s">
        <v>20</v>
      </c>
      <c r="E3742">
        <v>0</v>
      </c>
    </row>
    <row r="3743" spans="1:5" x14ac:dyDescent="0.25">
      <c r="A3743" t="s">
        <v>10199</v>
      </c>
      <c r="B3743" t="s">
        <v>6769</v>
      </c>
      <c r="C3743">
        <v>95024</v>
      </c>
      <c r="D3743" t="s">
        <v>69</v>
      </c>
      <c r="E3743">
        <v>0</v>
      </c>
    </row>
    <row r="3744" spans="1:5" x14ac:dyDescent="0.25">
      <c r="A3744" t="s">
        <v>10201</v>
      </c>
      <c r="B3744" t="s">
        <v>10</v>
      </c>
      <c r="C3744">
        <v>78949</v>
      </c>
      <c r="D3744" t="s">
        <v>20</v>
      </c>
      <c r="E3744">
        <v>0</v>
      </c>
    </row>
    <row r="3745" spans="1:5" x14ac:dyDescent="0.25">
      <c r="A3745" t="s">
        <v>10204</v>
      </c>
      <c r="B3745" t="s">
        <v>943</v>
      </c>
      <c r="C3745">
        <v>46899</v>
      </c>
      <c r="D3745" t="s">
        <v>57</v>
      </c>
      <c r="E3745">
        <v>0</v>
      </c>
    </row>
    <row r="3746" spans="1:5" x14ac:dyDescent="0.25">
      <c r="A3746" t="s">
        <v>10206</v>
      </c>
      <c r="B3746" t="s">
        <v>943</v>
      </c>
      <c r="C3746">
        <v>14847</v>
      </c>
      <c r="D3746" t="s">
        <v>13</v>
      </c>
      <c r="E3746">
        <v>0</v>
      </c>
    </row>
    <row r="3747" spans="1:5" x14ac:dyDescent="0.25">
      <c r="A3747" t="s">
        <v>10208</v>
      </c>
      <c r="B3747" t="s">
        <v>10</v>
      </c>
      <c r="C3747">
        <v>67785</v>
      </c>
      <c r="D3747" t="s">
        <v>17</v>
      </c>
      <c r="E3747">
        <v>0</v>
      </c>
    </row>
    <row r="3748" spans="1:5" x14ac:dyDescent="0.25">
      <c r="A3748" t="s">
        <v>10212</v>
      </c>
      <c r="B3748" t="s">
        <v>943</v>
      </c>
      <c r="C3748">
        <v>62487</v>
      </c>
      <c r="D3748" t="s">
        <v>13</v>
      </c>
      <c r="E3748">
        <v>0</v>
      </c>
    </row>
    <row r="3749" spans="1:5" x14ac:dyDescent="0.25">
      <c r="A3749" t="s">
        <v>10215</v>
      </c>
      <c r="B3749" t="s">
        <v>10</v>
      </c>
      <c r="C3749">
        <v>48695</v>
      </c>
      <c r="D3749" t="s">
        <v>17</v>
      </c>
      <c r="E3749">
        <v>0</v>
      </c>
    </row>
    <row r="3750" spans="1:5" x14ac:dyDescent="0.25">
      <c r="A3750" t="s">
        <v>10217</v>
      </c>
      <c r="B3750" t="s">
        <v>14077</v>
      </c>
      <c r="C3750">
        <v>48502</v>
      </c>
      <c r="D3750" t="s">
        <v>13</v>
      </c>
      <c r="E3750">
        <v>0</v>
      </c>
    </row>
    <row r="3751" spans="1:5" x14ac:dyDescent="0.25">
      <c r="A3751" t="s">
        <v>10220</v>
      </c>
      <c r="B3751" t="s">
        <v>6769</v>
      </c>
      <c r="C3751">
        <v>82942</v>
      </c>
      <c r="D3751" t="s">
        <v>17</v>
      </c>
      <c r="E3751">
        <v>0</v>
      </c>
    </row>
    <row r="3752" spans="1:5" x14ac:dyDescent="0.25">
      <c r="A3752" t="s">
        <v>10222</v>
      </c>
      <c r="B3752" t="s">
        <v>10</v>
      </c>
      <c r="C3752">
        <v>60418</v>
      </c>
      <c r="D3752" t="s">
        <v>57</v>
      </c>
      <c r="E3752">
        <v>0</v>
      </c>
    </row>
    <row r="3753" spans="1:5" x14ac:dyDescent="0.25">
      <c r="A3753" t="s">
        <v>10224</v>
      </c>
      <c r="B3753" t="s">
        <v>6769</v>
      </c>
      <c r="C3753">
        <v>17101</v>
      </c>
      <c r="D3753" t="s">
        <v>57</v>
      </c>
      <c r="E3753">
        <v>0</v>
      </c>
    </row>
    <row r="3754" spans="1:5" x14ac:dyDescent="0.25">
      <c r="A3754" t="s">
        <v>10226</v>
      </c>
      <c r="B3754" t="s">
        <v>943</v>
      </c>
      <c r="C3754">
        <v>89467</v>
      </c>
      <c r="D3754" t="s">
        <v>17</v>
      </c>
      <c r="E3754">
        <v>0</v>
      </c>
    </row>
    <row r="3755" spans="1:5" x14ac:dyDescent="0.25">
      <c r="A3755" t="s">
        <v>10228</v>
      </c>
      <c r="B3755" t="s">
        <v>10768</v>
      </c>
      <c r="C3755">
        <v>4728</v>
      </c>
      <c r="D3755" t="s">
        <v>13</v>
      </c>
      <c r="E3755">
        <v>0</v>
      </c>
    </row>
    <row r="3756" spans="1:5" x14ac:dyDescent="0.25">
      <c r="A3756" t="s">
        <v>10230</v>
      </c>
      <c r="B3756" t="s">
        <v>22250</v>
      </c>
      <c r="C3756">
        <v>17945</v>
      </c>
      <c r="D3756" t="s">
        <v>20</v>
      </c>
      <c r="E3756">
        <v>0</v>
      </c>
    </row>
    <row r="3757" spans="1:5" x14ac:dyDescent="0.25">
      <c r="A3757" t="s">
        <v>10232</v>
      </c>
      <c r="B3757" t="s">
        <v>10768</v>
      </c>
      <c r="C3757">
        <v>30794</v>
      </c>
      <c r="D3757" t="s">
        <v>57</v>
      </c>
      <c r="E3757">
        <v>0</v>
      </c>
    </row>
    <row r="3758" spans="1:5" x14ac:dyDescent="0.25">
      <c r="A3758" t="s">
        <v>10234</v>
      </c>
      <c r="B3758" t="s">
        <v>14077</v>
      </c>
      <c r="C3758">
        <v>98300</v>
      </c>
      <c r="D3758" t="s">
        <v>13</v>
      </c>
      <c r="E3758">
        <v>0</v>
      </c>
    </row>
    <row r="3759" spans="1:5" x14ac:dyDescent="0.25">
      <c r="A3759" t="s">
        <v>10237</v>
      </c>
      <c r="B3759" t="s">
        <v>6769</v>
      </c>
      <c r="C3759">
        <v>976</v>
      </c>
      <c r="D3759" t="s">
        <v>20</v>
      </c>
      <c r="E3759">
        <v>0</v>
      </c>
    </row>
    <row r="3760" spans="1:5" x14ac:dyDescent="0.25">
      <c r="A3760" t="s">
        <v>10239</v>
      </c>
      <c r="B3760" t="s">
        <v>6769</v>
      </c>
      <c r="C3760">
        <v>75321</v>
      </c>
      <c r="D3760" t="s">
        <v>13</v>
      </c>
      <c r="E3760">
        <v>0</v>
      </c>
    </row>
    <row r="3761" spans="1:5" x14ac:dyDescent="0.25">
      <c r="A3761" t="s">
        <v>10241</v>
      </c>
      <c r="B3761" t="s">
        <v>14077</v>
      </c>
      <c r="C3761">
        <v>87810</v>
      </c>
      <c r="D3761" t="s">
        <v>20</v>
      </c>
      <c r="E3761">
        <v>0</v>
      </c>
    </row>
    <row r="3762" spans="1:5" x14ac:dyDescent="0.25">
      <c r="A3762" t="s">
        <v>10245</v>
      </c>
      <c r="B3762" t="s">
        <v>943</v>
      </c>
      <c r="C3762">
        <v>93067</v>
      </c>
      <c r="D3762" t="s">
        <v>1059</v>
      </c>
      <c r="E3762">
        <v>0</v>
      </c>
    </row>
    <row r="3763" spans="1:5" x14ac:dyDescent="0.25">
      <c r="A3763" t="s">
        <v>10247</v>
      </c>
      <c r="B3763" t="s">
        <v>22250</v>
      </c>
      <c r="C3763">
        <v>20730</v>
      </c>
      <c r="D3763" t="s">
        <v>13</v>
      </c>
      <c r="E3763">
        <v>0</v>
      </c>
    </row>
    <row r="3764" spans="1:5" x14ac:dyDescent="0.25">
      <c r="A3764" t="s">
        <v>10249</v>
      </c>
      <c r="B3764" t="s">
        <v>10</v>
      </c>
      <c r="C3764">
        <v>70384</v>
      </c>
      <c r="D3764" t="s">
        <v>20</v>
      </c>
      <c r="E3764">
        <v>0</v>
      </c>
    </row>
    <row r="3765" spans="1:5" x14ac:dyDescent="0.25">
      <c r="A3765" t="s">
        <v>10251</v>
      </c>
      <c r="B3765" t="s">
        <v>22250</v>
      </c>
      <c r="C3765">
        <v>78957</v>
      </c>
      <c r="D3765" t="s">
        <v>69</v>
      </c>
      <c r="E3765">
        <v>0</v>
      </c>
    </row>
    <row r="3766" spans="1:5" x14ac:dyDescent="0.25">
      <c r="A3766" t="s">
        <v>10254</v>
      </c>
      <c r="B3766" t="s">
        <v>6769</v>
      </c>
      <c r="C3766">
        <v>68488</v>
      </c>
      <c r="D3766" t="s">
        <v>69</v>
      </c>
      <c r="E3766">
        <v>0</v>
      </c>
    </row>
    <row r="3767" spans="1:5" x14ac:dyDescent="0.25">
      <c r="A3767" t="s">
        <v>10257</v>
      </c>
      <c r="B3767" t="s">
        <v>10</v>
      </c>
      <c r="C3767">
        <v>323</v>
      </c>
      <c r="D3767" t="s">
        <v>13</v>
      </c>
      <c r="E3767">
        <v>0</v>
      </c>
    </row>
    <row r="3768" spans="1:5" x14ac:dyDescent="0.25">
      <c r="A3768" t="s">
        <v>10259</v>
      </c>
      <c r="B3768" t="s">
        <v>22250</v>
      </c>
      <c r="C3768">
        <v>19353</v>
      </c>
      <c r="D3768" t="s">
        <v>13</v>
      </c>
      <c r="E3768">
        <v>0</v>
      </c>
    </row>
    <row r="3769" spans="1:5" x14ac:dyDescent="0.25">
      <c r="A3769" t="s">
        <v>10262</v>
      </c>
      <c r="B3769" t="s">
        <v>943</v>
      </c>
      <c r="C3769">
        <v>94811</v>
      </c>
      <c r="D3769" t="s">
        <v>13</v>
      </c>
      <c r="E3769">
        <v>0</v>
      </c>
    </row>
    <row r="3770" spans="1:5" x14ac:dyDescent="0.25">
      <c r="A3770" t="s">
        <v>10264</v>
      </c>
      <c r="B3770" t="s">
        <v>943</v>
      </c>
      <c r="C3770">
        <v>36644</v>
      </c>
      <c r="D3770" t="s">
        <v>69</v>
      </c>
      <c r="E3770">
        <v>0</v>
      </c>
    </row>
    <row r="3771" spans="1:5" x14ac:dyDescent="0.25">
      <c r="A3771" t="s">
        <v>10266</v>
      </c>
      <c r="B3771" t="s">
        <v>22250</v>
      </c>
      <c r="C3771">
        <v>84088</v>
      </c>
      <c r="D3771" t="s">
        <v>13</v>
      </c>
      <c r="E3771">
        <v>0</v>
      </c>
    </row>
    <row r="3772" spans="1:5" x14ac:dyDescent="0.25">
      <c r="A3772" t="s">
        <v>10268</v>
      </c>
      <c r="B3772" t="s">
        <v>6769</v>
      </c>
      <c r="C3772">
        <v>53930</v>
      </c>
      <c r="D3772" t="s">
        <v>13</v>
      </c>
      <c r="E3772">
        <v>0</v>
      </c>
    </row>
    <row r="3773" spans="1:5" x14ac:dyDescent="0.25">
      <c r="A3773" t="s">
        <v>10270</v>
      </c>
      <c r="B3773" t="s">
        <v>10</v>
      </c>
      <c r="C3773">
        <v>36982</v>
      </c>
      <c r="D3773" t="s">
        <v>13</v>
      </c>
      <c r="E3773">
        <v>0</v>
      </c>
    </row>
    <row r="3774" spans="1:5" x14ac:dyDescent="0.25">
      <c r="A3774" t="s">
        <v>10272</v>
      </c>
      <c r="B3774" t="s">
        <v>14077</v>
      </c>
      <c r="C3774">
        <v>96310</v>
      </c>
      <c r="D3774" t="s">
        <v>57</v>
      </c>
      <c r="E3774">
        <v>0</v>
      </c>
    </row>
    <row r="3775" spans="1:5" x14ac:dyDescent="0.25">
      <c r="A3775" t="s">
        <v>10274</v>
      </c>
      <c r="B3775" t="s">
        <v>10768</v>
      </c>
      <c r="C3775">
        <v>35987</v>
      </c>
      <c r="D3775" t="s">
        <v>13</v>
      </c>
      <c r="E3775">
        <v>0</v>
      </c>
    </row>
    <row r="3776" spans="1:5" x14ac:dyDescent="0.25">
      <c r="A3776" t="s">
        <v>10276</v>
      </c>
      <c r="B3776" t="s">
        <v>10</v>
      </c>
      <c r="C3776">
        <v>64928</v>
      </c>
      <c r="D3776" t="s">
        <v>69</v>
      </c>
      <c r="E3776">
        <v>0</v>
      </c>
    </row>
    <row r="3777" spans="1:5" x14ac:dyDescent="0.25">
      <c r="A3777" t="s">
        <v>10280</v>
      </c>
      <c r="B3777" t="s">
        <v>14077</v>
      </c>
      <c r="C3777">
        <v>16123</v>
      </c>
      <c r="D3777" t="s">
        <v>20</v>
      </c>
      <c r="E3777">
        <v>0</v>
      </c>
    </row>
    <row r="3778" spans="1:5" x14ac:dyDescent="0.25">
      <c r="A3778" t="s">
        <v>10284</v>
      </c>
      <c r="B3778" t="s">
        <v>22250</v>
      </c>
      <c r="C3778">
        <v>83628</v>
      </c>
      <c r="D3778" t="s">
        <v>17</v>
      </c>
      <c r="E3778">
        <v>0</v>
      </c>
    </row>
    <row r="3779" spans="1:5" x14ac:dyDescent="0.25">
      <c r="A3779" t="s">
        <v>10286</v>
      </c>
      <c r="B3779" t="s">
        <v>6769</v>
      </c>
      <c r="C3779">
        <v>58261</v>
      </c>
      <c r="D3779" t="s">
        <v>17</v>
      </c>
      <c r="E3779">
        <v>0</v>
      </c>
    </row>
    <row r="3780" spans="1:5" x14ac:dyDescent="0.25">
      <c r="A3780" t="s">
        <v>10288</v>
      </c>
      <c r="B3780" t="s">
        <v>6769</v>
      </c>
      <c r="C3780">
        <v>80211</v>
      </c>
      <c r="D3780" t="s">
        <v>69</v>
      </c>
      <c r="E3780">
        <v>0</v>
      </c>
    </row>
    <row r="3781" spans="1:5" x14ac:dyDescent="0.25">
      <c r="A3781" t="s">
        <v>10290</v>
      </c>
      <c r="B3781" t="s">
        <v>14077</v>
      </c>
      <c r="C3781">
        <v>86079</v>
      </c>
      <c r="D3781" t="s">
        <v>69</v>
      </c>
      <c r="E3781">
        <v>0</v>
      </c>
    </row>
    <row r="3782" spans="1:5" x14ac:dyDescent="0.25">
      <c r="A3782" t="s">
        <v>10292</v>
      </c>
      <c r="B3782" t="s">
        <v>22250</v>
      </c>
      <c r="C3782">
        <v>20933</v>
      </c>
      <c r="D3782" t="s">
        <v>13</v>
      </c>
      <c r="E3782">
        <v>0</v>
      </c>
    </row>
    <row r="3783" spans="1:5" x14ac:dyDescent="0.25">
      <c r="A3783" t="s">
        <v>10294</v>
      </c>
      <c r="B3783" t="s">
        <v>943</v>
      </c>
      <c r="C3783">
        <v>56054</v>
      </c>
      <c r="D3783" t="s">
        <v>13</v>
      </c>
      <c r="E3783">
        <v>0</v>
      </c>
    </row>
    <row r="3784" spans="1:5" x14ac:dyDescent="0.25">
      <c r="A3784" t="s">
        <v>10296</v>
      </c>
      <c r="B3784" t="s">
        <v>943</v>
      </c>
      <c r="C3784">
        <v>27262</v>
      </c>
      <c r="D3784" t="s">
        <v>13</v>
      </c>
      <c r="E3784">
        <v>0</v>
      </c>
    </row>
    <row r="3785" spans="1:5" x14ac:dyDescent="0.25">
      <c r="A3785" t="s">
        <v>10299</v>
      </c>
      <c r="B3785" t="s">
        <v>22250</v>
      </c>
      <c r="C3785">
        <v>2802</v>
      </c>
      <c r="D3785" t="s">
        <v>57</v>
      </c>
      <c r="E3785">
        <v>0</v>
      </c>
    </row>
    <row r="3786" spans="1:5" x14ac:dyDescent="0.25">
      <c r="A3786" t="s">
        <v>10302</v>
      </c>
      <c r="B3786" t="s">
        <v>6769</v>
      </c>
      <c r="C3786">
        <v>56011</v>
      </c>
      <c r="D3786" t="s">
        <v>13</v>
      </c>
      <c r="E3786">
        <v>0</v>
      </c>
    </row>
    <row r="3787" spans="1:5" x14ac:dyDescent="0.25">
      <c r="A3787" t="s">
        <v>10304</v>
      </c>
      <c r="B3787" t="s">
        <v>22250</v>
      </c>
      <c r="C3787">
        <v>89262</v>
      </c>
      <c r="D3787" t="s">
        <v>13</v>
      </c>
      <c r="E3787">
        <v>0</v>
      </c>
    </row>
    <row r="3788" spans="1:5" x14ac:dyDescent="0.25">
      <c r="A3788" t="s">
        <v>10307</v>
      </c>
      <c r="B3788" t="s">
        <v>943</v>
      </c>
      <c r="C3788">
        <v>31791</v>
      </c>
      <c r="D3788" t="s">
        <v>57</v>
      </c>
      <c r="E3788">
        <v>0</v>
      </c>
    </row>
    <row r="3789" spans="1:5" x14ac:dyDescent="0.25">
      <c r="A3789" t="s">
        <v>10309</v>
      </c>
      <c r="B3789" t="s">
        <v>22250</v>
      </c>
      <c r="C3789">
        <v>80380</v>
      </c>
      <c r="D3789" t="s">
        <v>20</v>
      </c>
      <c r="E3789">
        <v>0</v>
      </c>
    </row>
    <row r="3790" spans="1:5" x14ac:dyDescent="0.25">
      <c r="A3790" t="s">
        <v>10311</v>
      </c>
      <c r="B3790" t="s">
        <v>6769</v>
      </c>
      <c r="C3790">
        <v>57183</v>
      </c>
      <c r="D3790" t="s">
        <v>13</v>
      </c>
      <c r="E3790">
        <v>0</v>
      </c>
    </row>
    <row r="3791" spans="1:5" x14ac:dyDescent="0.25">
      <c r="A3791" t="s">
        <v>10313</v>
      </c>
      <c r="B3791" t="s">
        <v>22250</v>
      </c>
      <c r="C3791">
        <v>76014</v>
      </c>
      <c r="D3791" t="s">
        <v>13</v>
      </c>
      <c r="E3791">
        <v>0</v>
      </c>
    </row>
    <row r="3792" spans="1:5" x14ac:dyDescent="0.25">
      <c r="A3792" t="s">
        <v>10315</v>
      </c>
      <c r="B3792" t="s">
        <v>10</v>
      </c>
      <c r="C3792">
        <v>51039</v>
      </c>
      <c r="D3792" t="s">
        <v>57</v>
      </c>
      <c r="E3792">
        <v>0</v>
      </c>
    </row>
    <row r="3793" spans="1:5" x14ac:dyDescent="0.25">
      <c r="A3793" t="s">
        <v>10317</v>
      </c>
      <c r="B3793" t="s">
        <v>6769</v>
      </c>
      <c r="C3793">
        <v>99950</v>
      </c>
      <c r="D3793" t="s">
        <v>13</v>
      </c>
      <c r="E3793">
        <v>0</v>
      </c>
    </row>
    <row r="3794" spans="1:5" x14ac:dyDescent="0.25">
      <c r="A3794" t="s">
        <v>10320</v>
      </c>
      <c r="B3794" t="s">
        <v>943</v>
      </c>
      <c r="C3794">
        <v>85693</v>
      </c>
      <c r="D3794" t="s">
        <v>17</v>
      </c>
      <c r="E3794">
        <v>0</v>
      </c>
    </row>
    <row r="3795" spans="1:5" x14ac:dyDescent="0.25">
      <c r="A3795" t="s">
        <v>10323</v>
      </c>
      <c r="B3795" t="s">
        <v>22250</v>
      </c>
      <c r="C3795">
        <v>37149</v>
      </c>
      <c r="D3795" t="s">
        <v>13</v>
      </c>
      <c r="E3795">
        <v>0</v>
      </c>
    </row>
    <row r="3796" spans="1:5" x14ac:dyDescent="0.25">
      <c r="A3796" t="s">
        <v>10326</v>
      </c>
      <c r="B3796" t="s">
        <v>14077</v>
      </c>
      <c r="C3796">
        <v>52915</v>
      </c>
      <c r="D3796" t="s">
        <v>13</v>
      </c>
      <c r="E3796">
        <v>0</v>
      </c>
    </row>
    <row r="3797" spans="1:5" x14ac:dyDescent="0.25">
      <c r="A3797" t="s">
        <v>10330</v>
      </c>
      <c r="B3797" t="s">
        <v>22250</v>
      </c>
      <c r="C3797">
        <v>79991</v>
      </c>
      <c r="D3797" t="s">
        <v>69</v>
      </c>
      <c r="E3797">
        <v>0</v>
      </c>
    </row>
    <row r="3798" spans="1:5" x14ac:dyDescent="0.25">
      <c r="A3798" t="s">
        <v>10332</v>
      </c>
      <c r="B3798" t="s">
        <v>10768</v>
      </c>
      <c r="C3798">
        <v>11544</v>
      </c>
      <c r="D3798" t="s">
        <v>145</v>
      </c>
      <c r="E3798">
        <v>0</v>
      </c>
    </row>
    <row r="3799" spans="1:5" x14ac:dyDescent="0.25">
      <c r="A3799" t="s">
        <v>10334</v>
      </c>
      <c r="B3799" t="s">
        <v>6769</v>
      </c>
      <c r="C3799">
        <v>66411</v>
      </c>
      <c r="D3799" t="s">
        <v>54</v>
      </c>
      <c r="E3799">
        <v>0</v>
      </c>
    </row>
    <row r="3800" spans="1:5" x14ac:dyDescent="0.25">
      <c r="A3800" t="s">
        <v>10336</v>
      </c>
      <c r="B3800" t="s">
        <v>6769</v>
      </c>
      <c r="C3800">
        <v>58638</v>
      </c>
      <c r="D3800" t="s">
        <v>69</v>
      </c>
      <c r="E3800">
        <v>0</v>
      </c>
    </row>
    <row r="3801" spans="1:5" x14ac:dyDescent="0.25">
      <c r="A3801" t="s">
        <v>10339</v>
      </c>
      <c r="B3801" t="s">
        <v>10</v>
      </c>
      <c r="C3801">
        <v>77797</v>
      </c>
      <c r="D3801" t="s">
        <v>20</v>
      </c>
      <c r="E3801">
        <v>0</v>
      </c>
    </row>
    <row r="3802" spans="1:5" x14ac:dyDescent="0.25">
      <c r="A3802" t="s">
        <v>10341</v>
      </c>
      <c r="B3802" t="s">
        <v>10768</v>
      </c>
      <c r="C3802">
        <v>84385</v>
      </c>
      <c r="D3802" t="s">
        <v>20</v>
      </c>
      <c r="E3802">
        <v>0</v>
      </c>
    </row>
    <row r="3803" spans="1:5" x14ac:dyDescent="0.25">
      <c r="A3803" t="s">
        <v>10343</v>
      </c>
      <c r="B3803" t="s">
        <v>6769</v>
      </c>
      <c r="C3803">
        <v>47822</v>
      </c>
      <c r="D3803" t="s">
        <v>660</v>
      </c>
      <c r="E3803">
        <v>0</v>
      </c>
    </row>
    <row r="3804" spans="1:5" x14ac:dyDescent="0.25">
      <c r="A3804" t="s">
        <v>10345</v>
      </c>
      <c r="B3804" t="s">
        <v>6769</v>
      </c>
      <c r="C3804">
        <v>76525</v>
      </c>
      <c r="D3804" t="s">
        <v>69</v>
      </c>
      <c r="E3804">
        <v>0</v>
      </c>
    </row>
    <row r="3805" spans="1:5" x14ac:dyDescent="0.25">
      <c r="A3805" t="s">
        <v>10353</v>
      </c>
      <c r="B3805" t="s">
        <v>10</v>
      </c>
      <c r="C3805">
        <v>73266</v>
      </c>
      <c r="D3805" t="s">
        <v>17</v>
      </c>
      <c r="E3805">
        <v>0</v>
      </c>
    </row>
    <row r="3806" spans="1:5" x14ac:dyDescent="0.25">
      <c r="A3806" t="s">
        <v>10356</v>
      </c>
      <c r="B3806" t="s">
        <v>10768</v>
      </c>
      <c r="C3806">
        <v>65001</v>
      </c>
      <c r="D3806" t="s">
        <v>287</v>
      </c>
      <c r="E3806">
        <v>0</v>
      </c>
    </row>
    <row r="3807" spans="1:5" x14ac:dyDescent="0.25">
      <c r="A3807" t="s">
        <v>10358</v>
      </c>
      <c r="B3807" t="s">
        <v>10768</v>
      </c>
      <c r="C3807">
        <v>34670</v>
      </c>
      <c r="D3807" t="s">
        <v>287</v>
      </c>
      <c r="E3807">
        <v>0</v>
      </c>
    </row>
    <row r="3808" spans="1:5" x14ac:dyDescent="0.25">
      <c r="A3808" t="s">
        <v>10360</v>
      </c>
      <c r="B3808" t="s">
        <v>6769</v>
      </c>
      <c r="C3808">
        <v>55356</v>
      </c>
      <c r="D3808" t="s">
        <v>6721</v>
      </c>
      <c r="E3808">
        <v>0</v>
      </c>
    </row>
    <row r="3809" spans="1:5" x14ac:dyDescent="0.25">
      <c r="A3809" t="s">
        <v>10363</v>
      </c>
      <c r="B3809" t="s">
        <v>14077</v>
      </c>
      <c r="C3809">
        <v>58886</v>
      </c>
      <c r="D3809" t="s">
        <v>20</v>
      </c>
      <c r="E3809">
        <v>0</v>
      </c>
    </row>
    <row r="3810" spans="1:5" x14ac:dyDescent="0.25">
      <c r="A3810" t="s">
        <v>10365</v>
      </c>
      <c r="B3810" t="s">
        <v>943</v>
      </c>
      <c r="C3810">
        <v>97006</v>
      </c>
      <c r="D3810" t="s">
        <v>13</v>
      </c>
      <c r="E3810">
        <v>0</v>
      </c>
    </row>
    <row r="3811" spans="1:5" x14ac:dyDescent="0.25">
      <c r="A3811" t="s">
        <v>10367</v>
      </c>
      <c r="B3811" t="s">
        <v>10</v>
      </c>
      <c r="C3811">
        <v>32049</v>
      </c>
      <c r="D3811" t="s">
        <v>20</v>
      </c>
      <c r="E3811">
        <v>0</v>
      </c>
    </row>
    <row r="3812" spans="1:5" x14ac:dyDescent="0.25">
      <c r="A3812" t="s">
        <v>10369</v>
      </c>
      <c r="B3812" t="s">
        <v>22250</v>
      </c>
      <c r="C3812">
        <v>16728</v>
      </c>
      <c r="D3812" t="s">
        <v>20</v>
      </c>
      <c r="E3812">
        <v>0</v>
      </c>
    </row>
    <row r="3813" spans="1:5" x14ac:dyDescent="0.25">
      <c r="A3813" t="s">
        <v>10371</v>
      </c>
      <c r="B3813" t="s">
        <v>6769</v>
      </c>
      <c r="C3813">
        <v>73951</v>
      </c>
      <c r="D3813" t="s">
        <v>17</v>
      </c>
      <c r="E3813">
        <v>0</v>
      </c>
    </row>
    <row r="3814" spans="1:5" x14ac:dyDescent="0.25">
      <c r="A3814" t="s">
        <v>10373</v>
      </c>
      <c r="B3814" t="s">
        <v>943</v>
      </c>
      <c r="C3814">
        <v>47956</v>
      </c>
      <c r="D3814" t="s">
        <v>13</v>
      </c>
      <c r="E3814">
        <v>0</v>
      </c>
    </row>
    <row r="3815" spans="1:5" x14ac:dyDescent="0.25">
      <c r="A3815" t="s">
        <v>10375</v>
      </c>
      <c r="B3815" t="s">
        <v>943</v>
      </c>
      <c r="C3815">
        <v>99139</v>
      </c>
      <c r="D3815" t="s">
        <v>17</v>
      </c>
      <c r="E3815">
        <v>0</v>
      </c>
    </row>
    <row r="3816" spans="1:5" x14ac:dyDescent="0.25">
      <c r="A3816" t="s">
        <v>10378</v>
      </c>
      <c r="B3816" t="s">
        <v>22250</v>
      </c>
      <c r="C3816">
        <v>50616</v>
      </c>
      <c r="D3816" t="s">
        <v>20</v>
      </c>
      <c r="E3816">
        <v>0</v>
      </c>
    </row>
    <row r="3817" spans="1:5" x14ac:dyDescent="0.25">
      <c r="A3817" t="s">
        <v>10380</v>
      </c>
      <c r="B3817" t="s">
        <v>10</v>
      </c>
      <c r="C3817">
        <v>95349</v>
      </c>
      <c r="D3817" t="s">
        <v>17</v>
      </c>
      <c r="E3817">
        <v>0</v>
      </c>
    </row>
    <row r="3818" spans="1:5" x14ac:dyDescent="0.25">
      <c r="A3818" t="s">
        <v>10384</v>
      </c>
      <c r="B3818" t="s">
        <v>6769</v>
      </c>
      <c r="C3818">
        <v>29279</v>
      </c>
      <c r="D3818" t="s">
        <v>20</v>
      </c>
      <c r="E3818">
        <v>0</v>
      </c>
    </row>
    <row r="3819" spans="1:5" x14ac:dyDescent="0.25">
      <c r="A3819" t="s">
        <v>10386</v>
      </c>
      <c r="B3819" t="s">
        <v>943</v>
      </c>
      <c r="C3819">
        <v>71435</v>
      </c>
      <c r="D3819" t="s">
        <v>271</v>
      </c>
      <c r="E3819">
        <v>0</v>
      </c>
    </row>
    <row r="3820" spans="1:5" x14ac:dyDescent="0.25">
      <c r="A3820" t="s">
        <v>10388</v>
      </c>
      <c r="B3820" t="s">
        <v>14077</v>
      </c>
      <c r="C3820">
        <v>85515</v>
      </c>
      <c r="D3820" t="s">
        <v>13</v>
      </c>
      <c r="E3820">
        <v>0</v>
      </c>
    </row>
    <row r="3821" spans="1:5" x14ac:dyDescent="0.25">
      <c r="A3821" t="s">
        <v>10392</v>
      </c>
      <c r="B3821" t="s">
        <v>14077</v>
      </c>
      <c r="C3821">
        <v>63716</v>
      </c>
      <c r="D3821" t="s">
        <v>17</v>
      </c>
      <c r="E3821">
        <v>0</v>
      </c>
    </row>
    <row r="3822" spans="1:5" x14ac:dyDescent="0.25">
      <c r="A3822" t="s">
        <v>10394</v>
      </c>
      <c r="B3822" t="s">
        <v>14077</v>
      </c>
      <c r="C3822">
        <v>47987</v>
      </c>
      <c r="D3822" t="s">
        <v>17</v>
      </c>
      <c r="E3822">
        <v>0</v>
      </c>
    </row>
    <row r="3823" spans="1:5" x14ac:dyDescent="0.25">
      <c r="A3823" t="s">
        <v>10399</v>
      </c>
      <c r="B3823" t="s">
        <v>22250</v>
      </c>
      <c r="C3823">
        <v>56439</v>
      </c>
      <c r="D3823" t="s">
        <v>13</v>
      </c>
      <c r="E3823">
        <v>0</v>
      </c>
    </row>
    <row r="3824" spans="1:5" x14ac:dyDescent="0.25">
      <c r="A3824" t="s">
        <v>10402</v>
      </c>
      <c r="B3824" t="s">
        <v>22250</v>
      </c>
      <c r="C3824">
        <v>15858</v>
      </c>
      <c r="D3824" t="s">
        <v>287</v>
      </c>
      <c r="E3824">
        <v>0</v>
      </c>
    </row>
    <row r="3825" spans="1:5" x14ac:dyDescent="0.25">
      <c r="A3825" t="s">
        <v>10406</v>
      </c>
      <c r="B3825" t="s">
        <v>22250</v>
      </c>
      <c r="C3825">
        <v>99854</v>
      </c>
      <c r="D3825" t="s">
        <v>54</v>
      </c>
      <c r="E3825">
        <v>0</v>
      </c>
    </row>
    <row r="3826" spans="1:5" x14ac:dyDescent="0.25">
      <c r="A3826" t="s">
        <v>10408</v>
      </c>
      <c r="B3826" t="s">
        <v>14077</v>
      </c>
      <c r="C3826">
        <v>67002</v>
      </c>
      <c r="D3826" t="s">
        <v>54</v>
      </c>
      <c r="E3826">
        <v>0</v>
      </c>
    </row>
    <row r="3827" spans="1:5" x14ac:dyDescent="0.25">
      <c r="A3827" t="s">
        <v>10412</v>
      </c>
      <c r="B3827" t="s">
        <v>6769</v>
      </c>
      <c r="C3827">
        <v>6437</v>
      </c>
      <c r="D3827" t="s">
        <v>13</v>
      </c>
      <c r="E3827">
        <v>0</v>
      </c>
    </row>
    <row r="3828" spans="1:5" x14ac:dyDescent="0.25">
      <c r="A3828" t="s">
        <v>10415</v>
      </c>
      <c r="B3828" t="s">
        <v>943</v>
      </c>
      <c r="C3828">
        <v>25011</v>
      </c>
      <c r="D3828" t="s">
        <v>54</v>
      </c>
      <c r="E3828">
        <v>0</v>
      </c>
    </row>
    <row r="3829" spans="1:5" x14ac:dyDescent="0.25">
      <c r="A3829" t="s">
        <v>10420</v>
      </c>
      <c r="B3829" t="s">
        <v>943</v>
      </c>
      <c r="C3829">
        <v>44053</v>
      </c>
      <c r="D3829" t="s">
        <v>13</v>
      </c>
      <c r="E3829">
        <v>0</v>
      </c>
    </row>
    <row r="3830" spans="1:5" x14ac:dyDescent="0.25">
      <c r="A3830" t="s">
        <v>10422</v>
      </c>
      <c r="B3830" t="s">
        <v>6769</v>
      </c>
      <c r="C3830">
        <v>62978</v>
      </c>
      <c r="D3830" t="s">
        <v>13</v>
      </c>
      <c r="E3830">
        <v>0</v>
      </c>
    </row>
    <row r="3831" spans="1:5" x14ac:dyDescent="0.25">
      <c r="A3831" t="s">
        <v>10424</v>
      </c>
      <c r="B3831" t="s">
        <v>10</v>
      </c>
      <c r="C3831">
        <v>22065</v>
      </c>
      <c r="D3831" t="s">
        <v>13</v>
      </c>
      <c r="E3831">
        <v>0</v>
      </c>
    </row>
    <row r="3832" spans="1:5" x14ac:dyDescent="0.25">
      <c r="A3832" t="s">
        <v>10426</v>
      </c>
      <c r="B3832" t="s">
        <v>10</v>
      </c>
      <c r="C3832">
        <v>83604</v>
      </c>
      <c r="D3832" t="s">
        <v>13</v>
      </c>
      <c r="E3832">
        <v>0</v>
      </c>
    </row>
    <row r="3833" spans="1:5" x14ac:dyDescent="0.25">
      <c r="A3833" t="s">
        <v>10428</v>
      </c>
      <c r="B3833" t="s">
        <v>14077</v>
      </c>
      <c r="C3833">
        <v>27723</v>
      </c>
      <c r="D3833" t="s">
        <v>13</v>
      </c>
      <c r="E3833">
        <v>0</v>
      </c>
    </row>
    <row r="3834" spans="1:5" x14ac:dyDescent="0.25">
      <c r="A3834" t="s">
        <v>10433</v>
      </c>
      <c r="B3834" t="s">
        <v>22250</v>
      </c>
      <c r="C3834">
        <v>41632</v>
      </c>
      <c r="D3834" t="s">
        <v>20</v>
      </c>
      <c r="E3834">
        <v>0</v>
      </c>
    </row>
    <row r="3835" spans="1:5" x14ac:dyDescent="0.25">
      <c r="A3835" t="s">
        <v>10435</v>
      </c>
      <c r="B3835" t="s">
        <v>6769</v>
      </c>
      <c r="C3835">
        <v>39769</v>
      </c>
      <c r="D3835" t="s">
        <v>13</v>
      </c>
      <c r="E3835">
        <v>0</v>
      </c>
    </row>
    <row r="3836" spans="1:5" x14ac:dyDescent="0.25">
      <c r="A3836" t="s">
        <v>10437</v>
      </c>
      <c r="B3836" t="s">
        <v>943</v>
      </c>
      <c r="C3836">
        <v>30079</v>
      </c>
      <c r="D3836" t="s">
        <v>2681</v>
      </c>
      <c r="E3836">
        <v>0</v>
      </c>
    </row>
    <row r="3837" spans="1:5" x14ac:dyDescent="0.25">
      <c r="A3837" t="s">
        <v>10440</v>
      </c>
      <c r="B3837" t="s">
        <v>6769</v>
      </c>
      <c r="C3837">
        <v>98975</v>
      </c>
      <c r="D3837" t="s">
        <v>13</v>
      </c>
      <c r="E3837">
        <v>0</v>
      </c>
    </row>
    <row r="3838" spans="1:5" x14ac:dyDescent="0.25">
      <c r="A3838" t="s">
        <v>10442</v>
      </c>
      <c r="B3838" t="s">
        <v>22250</v>
      </c>
      <c r="C3838">
        <v>53772</v>
      </c>
      <c r="D3838" t="s">
        <v>17</v>
      </c>
      <c r="E3838">
        <v>1</v>
      </c>
    </row>
    <row r="3839" spans="1:5" x14ac:dyDescent="0.25">
      <c r="A3839" t="s">
        <v>10444</v>
      </c>
      <c r="B3839" t="s">
        <v>10768</v>
      </c>
      <c r="C3839">
        <v>22822</v>
      </c>
      <c r="D3839" t="s">
        <v>20</v>
      </c>
      <c r="E3839">
        <v>0</v>
      </c>
    </row>
    <row r="3840" spans="1:5" x14ac:dyDescent="0.25">
      <c r="A3840" t="s">
        <v>10446</v>
      </c>
      <c r="B3840" t="s">
        <v>10768</v>
      </c>
      <c r="C3840">
        <v>59843</v>
      </c>
      <c r="D3840" t="s">
        <v>271</v>
      </c>
      <c r="E3840">
        <v>0</v>
      </c>
    </row>
    <row r="3841" spans="1:5" x14ac:dyDescent="0.25">
      <c r="A3841" t="s">
        <v>10448</v>
      </c>
      <c r="B3841" t="s">
        <v>10</v>
      </c>
      <c r="C3841">
        <v>2715</v>
      </c>
      <c r="D3841" t="s">
        <v>20</v>
      </c>
      <c r="E3841">
        <v>0</v>
      </c>
    </row>
    <row r="3842" spans="1:5" x14ac:dyDescent="0.25">
      <c r="A3842" t="s">
        <v>10451</v>
      </c>
      <c r="B3842" t="s">
        <v>10768</v>
      </c>
      <c r="C3842">
        <v>52657</v>
      </c>
      <c r="D3842" t="s">
        <v>13</v>
      </c>
      <c r="E3842">
        <v>0</v>
      </c>
    </row>
    <row r="3843" spans="1:5" x14ac:dyDescent="0.25">
      <c r="A3843" t="s">
        <v>10453</v>
      </c>
      <c r="B3843" t="s">
        <v>22250</v>
      </c>
      <c r="C3843">
        <v>15380</v>
      </c>
      <c r="D3843" t="s">
        <v>13</v>
      </c>
      <c r="E3843">
        <v>0</v>
      </c>
    </row>
    <row r="3844" spans="1:5" x14ac:dyDescent="0.25">
      <c r="A3844" t="s">
        <v>10457</v>
      </c>
      <c r="B3844" t="s">
        <v>6769</v>
      </c>
      <c r="C3844">
        <v>14916</v>
      </c>
      <c r="D3844" t="s">
        <v>17</v>
      </c>
      <c r="E3844">
        <v>0</v>
      </c>
    </row>
    <row r="3845" spans="1:5" x14ac:dyDescent="0.25">
      <c r="A3845" t="s">
        <v>10460</v>
      </c>
      <c r="B3845" t="s">
        <v>14077</v>
      </c>
      <c r="C3845">
        <v>87279</v>
      </c>
      <c r="D3845" t="s">
        <v>20</v>
      </c>
      <c r="E3845">
        <v>0</v>
      </c>
    </row>
    <row r="3846" spans="1:5" x14ac:dyDescent="0.25">
      <c r="A3846" t="s">
        <v>10462</v>
      </c>
      <c r="B3846" t="s">
        <v>6769</v>
      </c>
      <c r="C3846">
        <v>99653</v>
      </c>
      <c r="D3846" t="s">
        <v>20</v>
      </c>
      <c r="E3846">
        <v>0</v>
      </c>
    </row>
    <row r="3847" spans="1:5" x14ac:dyDescent="0.25">
      <c r="A3847" t="s">
        <v>10464</v>
      </c>
      <c r="B3847" t="s">
        <v>10</v>
      </c>
      <c r="C3847">
        <v>97254</v>
      </c>
      <c r="D3847" t="s">
        <v>54</v>
      </c>
      <c r="E3847">
        <v>0</v>
      </c>
    </row>
    <row r="3848" spans="1:5" x14ac:dyDescent="0.25">
      <c r="A3848" t="s">
        <v>10467</v>
      </c>
      <c r="B3848" t="s">
        <v>943</v>
      </c>
      <c r="C3848">
        <v>62392</v>
      </c>
      <c r="D3848" t="s">
        <v>145</v>
      </c>
      <c r="E3848">
        <v>0</v>
      </c>
    </row>
    <row r="3849" spans="1:5" x14ac:dyDescent="0.25">
      <c r="A3849" t="s">
        <v>10469</v>
      </c>
      <c r="B3849" t="s">
        <v>943</v>
      </c>
      <c r="C3849">
        <v>38253</v>
      </c>
      <c r="D3849" t="s">
        <v>145</v>
      </c>
      <c r="E3849">
        <v>0</v>
      </c>
    </row>
    <row r="3850" spans="1:5" x14ac:dyDescent="0.25">
      <c r="A3850" t="s">
        <v>10472</v>
      </c>
      <c r="B3850" t="s">
        <v>6769</v>
      </c>
      <c r="C3850">
        <v>26247</v>
      </c>
      <c r="D3850" t="s">
        <v>13</v>
      </c>
      <c r="E3850">
        <v>0</v>
      </c>
    </row>
    <row r="3851" spans="1:5" x14ac:dyDescent="0.25">
      <c r="A3851" t="s">
        <v>10474</v>
      </c>
      <c r="B3851" t="s">
        <v>10768</v>
      </c>
      <c r="C3851">
        <v>56770</v>
      </c>
      <c r="D3851" t="s">
        <v>145</v>
      </c>
      <c r="E3851">
        <v>0</v>
      </c>
    </row>
    <row r="3852" spans="1:5" x14ac:dyDescent="0.25">
      <c r="A3852" t="s">
        <v>10477</v>
      </c>
      <c r="B3852" t="s">
        <v>10768</v>
      </c>
      <c r="C3852">
        <v>27366</v>
      </c>
      <c r="D3852" t="s">
        <v>2681</v>
      </c>
      <c r="E3852">
        <v>0</v>
      </c>
    </row>
    <row r="3853" spans="1:5" x14ac:dyDescent="0.25">
      <c r="A3853" t="s">
        <v>10479</v>
      </c>
      <c r="B3853" t="s">
        <v>6769</v>
      </c>
      <c r="C3853">
        <v>44500</v>
      </c>
      <c r="D3853" t="s">
        <v>54</v>
      </c>
      <c r="E3853">
        <v>0</v>
      </c>
    </row>
    <row r="3854" spans="1:5" x14ac:dyDescent="0.25">
      <c r="A3854" t="s">
        <v>10481</v>
      </c>
      <c r="B3854" t="s">
        <v>6769</v>
      </c>
      <c r="C3854">
        <v>33699</v>
      </c>
      <c r="D3854" t="s">
        <v>17</v>
      </c>
      <c r="E3854">
        <v>0</v>
      </c>
    </row>
    <row r="3855" spans="1:5" x14ac:dyDescent="0.25">
      <c r="A3855" t="s">
        <v>10483</v>
      </c>
      <c r="B3855" t="s">
        <v>14077</v>
      </c>
      <c r="C3855">
        <v>10625</v>
      </c>
      <c r="D3855" t="s">
        <v>69</v>
      </c>
      <c r="E3855">
        <v>0</v>
      </c>
    </row>
    <row r="3856" spans="1:5" x14ac:dyDescent="0.25">
      <c r="A3856" t="s">
        <v>10485</v>
      </c>
      <c r="B3856" t="s">
        <v>14077</v>
      </c>
      <c r="C3856">
        <v>64150</v>
      </c>
      <c r="D3856" t="s">
        <v>2681</v>
      </c>
      <c r="E3856">
        <v>0</v>
      </c>
    </row>
    <row r="3857" spans="1:5" x14ac:dyDescent="0.25">
      <c r="A3857" t="s">
        <v>10487</v>
      </c>
      <c r="B3857" t="s">
        <v>10</v>
      </c>
      <c r="C3857">
        <v>48625</v>
      </c>
      <c r="D3857" t="s">
        <v>13</v>
      </c>
      <c r="E3857">
        <v>0</v>
      </c>
    </row>
    <row r="3858" spans="1:5" x14ac:dyDescent="0.25">
      <c r="A3858" t="s">
        <v>10490</v>
      </c>
      <c r="B3858" t="s">
        <v>22250</v>
      </c>
      <c r="C3858">
        <v>45678</v>
      </c>
      <c r="D3858" t="s">
        <v>271</v>
      </c>
      <c r="E3858">
        <v>0</v>
      </c>
    </row>
    <row r="3859" spans="1:5" x14ac:dyDescent="0.25">
      <c r="A3859" t="s">
        <v>10494</v>
      </c>
      <c r="B3859" t="s">
        <v>14077</v>
      </c>
      <c r="C3859">
        <v>20492</v>
      </c>
      <c r="D3859" t="s">
        <v>13</v>
      </c>
      <c r="E3859">
        <v>0</v>
      </c>
    </row>
    <row r="3860" spans="1:5" x14ac:dyDescent="0.25">
      <c r="A3860" t="s">
        <v>10497</v>
      </c>
      <c r="B3860" t="s">
        <v>22250</v>
      </c>
      <c r="C3860">
        <v>30942</v>
      </c>
      <c r="D3860" t="s">
        <v>13</v>
      </c>
      <c r="E3860">
        <v>0</v>
      </c>
    </row>
    <row r="3861" spans="1:5" x14ac:dyDescent="0.25">
      <c r="A3861" t="s">
        <v>10499</v>
      </c>
      <c r="B3861" t="s">
        <v>10768</v>
      </c>
      <c r="C3861">
        <v>42400</v>
      </c>
      <c r="D3861" t="s">
        <v>69</v>
      </c>
      <c r="E3861">
        <v>0</v>
      </c>
    </row>
    <row r="3862" spans="1:5" x14ac:dyDescent="0.25">
      <c r="A3862" t="s">
        <v>10501</v>
      </c>
      <c r="B3862" t="s">
        <v>10768</v>
      </c>
      <c r="C3862">
        <v>45862</v>
      </c>
      <c r="D3862" t="s">
        <v>20</v>
      </c>
      <c r="E3862">
        <v>0</v>
      </c>
    </row>
    <row r="3863" spans="1:5" x14ac:dyDescent="0.25">
      <c r="A3863" t="s">
        <v>10504</v>
      </c>
      <c r="B3863" t="s">
        <v>10768</v>
      </c>
      <c r="C3863">
        <v>10848</v>
      </c>
      <c r="D3863" t="s">
        <v>271</v>
      </c>
      <c r="E3863">
        <v>0</v>
      </c>
    </row>
    <row r="3864" spans="1:5" x14ac:dyDescent="0.25">
      <c r="A3864" t="s">
        <v>10508</v>
      </c>
      <c r="B3864" t="s">
        <v>10768</v>
      </c>
      <c r="C3864">
        <v>9986</v>
      </c>
      <c r="D3864" t="s">
        <v>17</v>
      </c>
      <c r="E3864">
        <v>0</v>
      </c>
    </row>
    <row r="3865" spans="1:5" x14ac:dyDescent="0.25">
      <c r="A3865" t="s">
        <v>10511</v>
      </c>
      <c r="B3865" t="s">
        <v>6769</v>
      </c>
      <c r="C3865">
        <v>50174</v>
      </c>
      <c r="D3865" t="s">
        <v>17</v>
      </c>
      <c r="E3865">
        <v>0</v>
      </c>
    </row>
    <row r="3866" spans="1:5" x14ac:dyDescent="0.25">
      <c r="A3866" t="s">
        <v>10513</v>
      </c>
      <c r="B3866" t="s">
        <v>10768</v>
      </c>
      <c r="C3866">
        <v>51215</v>
      </c>
      <c r="D3866" t="s">
        <v>20</v>
      </c>
      <c r="E3866">
        <v>0</v>
      </c>
    </row>
    <row r="3867" spans="1:5" x14ac:dyDescent="0.25">
      <c r="A3867" t="s">
        <v>10515</v>
      </c>
      <c r="B3867" t="s">
        <v>943</v>
      </c>
      <c r="C3867">
        <v>22687</v>
      </c>
      <c r="D3867" t="s">
        <v>17</v>
      </c>
      <c r="E3867">
        <v>0</v>
      </c>
    </row>
    <row r="3868" spans="1:5" x14ac:dyDescent="0.25">
      <c r="A3868" t="s">
        <v>10517</v>
      </c>
      <c r="B3868" t="s">
        <v>6769</v>
      </c>
      <c r="C3868">
        <v>59218</v>
      </c>
      <c r="D3868" t="s">
        <v>17</v>
      </c>
      <c r="E3868">
        <v>0</v>
      </c>
    </row>
    <row r="3869" spans="1:5" x14ac:dyDescent="0.25">
      <c r="A3869" t="s">
        <v>10519</v>
      </c>
      <c r="B3869" t="s">
        <v>943</v>
      </c>
      <c r="C3869">
        <v>85651</v>
      </c>
      <c r="D3869" t="s">
        <v>54</v>
      </c>
      <c r="E3869">
        <v>0</v>
      </c>
    </row>
    <row r="3870" spans="1:5" x14ac:dyDescent="0.25">
      <c r="A3870" t="s">
        <v>10521</v>
      </c>
      <c r="B3870" t="s">
        <v>14077</v>
      </c>
      <c r="C3870">
        <v>44591</v>
      </c>
      <c r="D3870" t="s">
        <v>20</v>
      </c>
      <c r="E3870">
        <v>0</v>
      </c>
    </row>
    <row r="3871" spans="1:5" x14ac:dyDescent="0.25">
      <c r="A3871" t="s">
        <v>10525</v>
      </c>
      <c r="B3871" t="s">
        <v>22250</v>
      </c>
      <c r="C3871">
        <v>47466</v>
      </c>
      <c r="D3871" t="s">
        <v>57</v>
      </c>
      <c r="E3871">
        <v>0</v>
      </c>
    </row>
    <row r="3872" spans="1:5" x14ac:dyDescent="0.25">
      <c r="A3872" t="s">
        <v>10527</v>
      </c>
      <c r="B3872" t="s">
        <v>10</v>
      </c>
      <c r="C3872">
        <v>78298</v>
      </c>
      <c r="D3872" t="s">
        <v>13</v>
      </c>
      <c r="E3872">
        <v>0</v>
      </c>
    </row>
    <row r="3873" spans="1:5" x14ac:dyDescent="0.25">
      <c r="A3873" t="s">
        <v>10529</v>
      </c>
      <c r="B3873" t="s">
        <v>10</v>
      </c>
      <c r="C3873">
        <v>61131</v>
      </c>
      <c r="D3873" t="s">
        <v>20</v>
      </c>
      <c r="E3873">
        <v>0</v>
      </c>
    </row>
    <row r="3874" spans="1:5" x14ac:dyDescent="0.25">
      <c r="A3874" t="s">
        <v>10531</v>
      </c>
      <c r="B3874" t="s">
        <v>10768</v>
      </c>
      <c r="C3874">
        <v>25657</v>
      </c>
      <c r="D3874" t="s">
        <v>20</v>
      </c>
      <c r="E3874">
        <v>0</v>
      </c>
    </row>
    <row r="3875" spans="1:5" x14ac:dyDescent="0.25">
      <c r="A3875" t="s">
        <v>10533</v>
      </c>
      <c r="B3875" t="s">
        <v>14077</v>
      </c>
      <c r="C3875">
        <v>63522</v>
      </c>
      <c r="D3875" t="s">
        <v>69</v>
      </c>
      <c r="E3875">
        <v>0</v>
      </c>
    </row>
    <row r="3876" spans="1:5" x14ac:dyDescent="0.25">
      <c r="A3876" t="s">
        <v>10535</v>
      </c>
      <c r="B3876" t="s">
        <v>22250</v>
      </c>
      <c r="C3876">
        <v>23486</v>
      </c>
      <c r="D3876" t="s">
        <v>17</v>
      </c>
      <c r="E3876">
        <v>0</v>
      </c>
    </row>
    <row r="3877" spans="1:5" x14ac:dyDescent="0.25">
      <c r="A3877" t="s">
        <v>10537</v>
      </c>
      <c r="B3877" t="s">
        <v>10768</v>
      </c>
      <c r="C3877">
        <v>44074</v>
      </c>
      <c r="D3877" t="s">
        <v>13</v>
      </c>
      <c r="E3877">
        <v>0</v>
      </c>
    </row>
    <row r="3878" spans="1:5" x14ac:dyDescent="0.25">
      <c r="A3878" t="s">
        <v>10539</v>
      </c>
      <c r="B3878" t="s">
        <v>943</v>
      </c>
      <c r="C3878">
        <v>12072</v>
      </c>
      <c r="D3878" t="s">
        <v>145</v>
      </c>
      <c r="E3878">
        <v>0</v>
      </c>
    </row>
    <row r="3879" spans="1:5" x14ac:dyDescent="0.25">
      <c r="A3879" t="s">
        <v>10541</v>
      </c>
      <c r="B3879" t="s">
        <v>10</v>
      </c>
      <c r="C3879">
        <v>76970</v>
      </c>
      <c r="D3879" t="s">
        <v>20</v>
      </c>
      <c r="E3879">
        <v>0</v>
      </c>
    </row>
    <row r="3880" spans="1:5" x14ac:dyDescent="0.25">
      <c r="A3880" t="s">
        <v>10545</v>
      </c>
      <c r="B3880" t="s">
        <v>22250</v>
      </c>
      <c r="C3880">
        <v>84803</v>
      </c>
      <c r="D3880" t="s">
        <v>287</v>
      </c>
      <c r="E3880">
        <v>0</v>
      </c>
    </row>
    <row r="3881" spans="1:5" x14ac:dyDescent="0.25">
      <c r="A3881" t="s">
        <v>10547</v>
      </c>
      <c r="B3881" t="s">
        <v>14077</v>
      </c>
      <c r="C3881">
        <v>54103</v>
      </c>
      <c r="D3881" t="s">
        <v>13</v>
      </c>
      <c r="E3881">
        <v>0</v>
      </c>
    </row>
    <row r="3882" spans="1:5" x14ac:dyDescent="0.25">
      <c r="A3882" t="s">
        <v>10551</v>
      </c>
      <c r="B3882" t="s">
        <v>943</v>
      </c>
      <c r="C3882">
        <v>66973</v>
      </c>
      <c r="D3882" t="s">
        <v>54</v>
      </c>
      <c r="E3882">
        <v>0</v>
      </c>
    </row>
    <row r="3883" spans="1:5" x14ac:dyDescent="0.25">
      <c r="A3883" t="s">
        <v>10554</v>
      </c>
      <c r="B3883" t="s">
        <v>10</v>
      </c>
      <c r="C3883">
        <v>54539</v>
      </c>
      <c r="D3883" t="s">
        <v>20</v>
      </c>
      <c r="E3883">
        <v>0</v>
      </c>
    </row>
    <row r="3884" spans="1:5" x14ac:dyDescent="0.25">
      <c r="A3884" t="s">
        <v>10558</v>
      </c>
      <c r="B3884" t="s">
        <v>6769</v>
      </c>
      <c r="C3884">
        <v>59023</v>
      </c>
      <c r="D3884" t="s">
        <v>13</v>
      </c>
      <c r="E3884">
        <v>0</v>
      </c>
    </row>
    <row r="3885" spans="1:5" x14ac:dyDescent="0.25">
      <c r="A3885" t="s">
        <v>10560</v>
      </c>
      <c r="B3885" t="s">
        <v>943</v>
      </c>
      <c r="C3885">
        <v>269</v>
      </c>
      <c r="D3885" t="s">
        <v>13</v>
      </c>
      <c r="E3885">
        <v>0</v>
      </c>
    </row>
    <row r="3886" spans="1:5" x14ac:dyDescent="0.25">
      <c r="A3886" t="s">
        <v>10562</v>
      </c>
      <c r="B3886" t="s">
        <v>22250</v>
      </c>
      <c r="C3886">
        <v>16751</v>
      </c>
      <c r="D3886" t="s">
        <v>17</v>
      </c>
      <c r="E3886">
        <v>0</v>
      </c>
    </row>
    <row r="3887" spans="1:5" x14ac:dyDescent="0.25">
      <c r="A3887" t="s">
        <v>10564</v>
      </c>
      <c r="B3887" t="s">
        <v>14077</v>
      </c>
      <c r="C3887">
        <v>14367</v>
      </c>
      <c r="D3887" t="s">
        <v>20</v>
      </c>
      <c r="E3887">
        <v>0</v>
      </c>
    </row>
    <row r="3888" spans="1:5" x14ac:dyDescent="0.25">
      <c r="A3888" t="s">
        <v>10566</v>
      </c>
      <c r="B3888" t="s">
        <v>22250</v>
      </c>
      <c r="C3888">
        <v>43718</v>
      </c>
      <c r="D3888" t="s">
        <v>69</v>
      </c>
      <c r="E3888">
        <v>0</v>
      </c>
    </row>
    <row r="3889" spans="1:5" x14ac:dyDescent="0.25">
      <c r="A3889" t="s">
        <v>10568</v>
      </c>
      <c r="B3889" t="s">
        <v>10</v>
      </c>
      <c r="C3889">
        <v>88346</v>
      </c>
      <c r="D3889" t="s">
        <v>20</v>
      </c>
      <c r="E3889">
        <v>0</v>
      </c>
    </row>
    <row r="3890" spans="1:5" x14ac:dyDescent="0.25">
      <c r="A3890" t="s">
        <v>10571</v>
      </c>
      <c r="B3890" t="s">
        <v>10768</v>
      </c>
      <c r="C3890">
        <v>59585</v>
      </c>
      <c r="D3890" t="s">
        <v>17</v>
      </c>
      <c r="E3890">
        <v>0</v>
      </c>
    </row>
    <row r="3891" spans="1:5" x14ac:dyDescent="0.25">
      <c r="A3891" t="s">
        <v>10575</v>
      </c>
      <c r="B3891" t="s">
        <v>14077</v>
      </c>
      <c r="C3891">
        <v>95721</v>
      </c>
      <c r="D3891" t="s">
        <v>287</v>
      </c>
      <c r="E3891">
        <v>0</v>
      </c>
    </row>
    <row r="3892" spans="1:5" x14ac:dyDescent="0.25">
      <c r="A3892" t="s">
        <v>10577</v>
      </c>
      <c r="B3892" t="s">
        <v>10768</v>
      </c>
      <c r="C3892">
        <v>92584</v>
      </c>
      <c r="D3892" t="s">
        <v>17</v>
      </c>
      <c r="E3892">
        <v>0</v>
      </c>
    </row>
    <row r="3893" spans="1:5" x14ac:dyDescent="0.25">
      <c r="A3893" t="s">
        <v>10584</v>
      </c>
      <c r="B3893" t="s">
        <v>14077</v>
      </c>
      <c r="C3893">
        <v>43984</v>
      </c>
      <c r="D3893" t="s">
        <v>20</v>
      </c>
      <c r="E3893">
        <v>0</v>
      </c>
    </row>
    <row r="3894" spans="1:5" x14ac:dyDescent="0.25">
      <c r="A3894" t="s">
        <v>10587</v>
      </c>
      <c r="B3894" t="s">
        <v>6769</v>
      </c>
      <c r="C3894">
        <v>95828</v>
      </c>
      <c r="D3894" t="s">
        <v>54</v>
      </c>
      <c r="E3894">
        <v>0</v>
      </c>
    </row>
    <row r="3895" spans="1:5" x14ac:dyDescent="0.25">
      <c r="A3895" t="s">
        <v>10589</v>
      </c>
      <c r="B3895" t="s">
        <v>10</v>
      </c>
      <c r="C3895">
        <v>47895</v>
      </c>
      <c r="D3895" t="s">
        <v>17</v>
      </c>
      <c r="E3895">
        <v>0</v>
      </c>
    </row>
    <row r="3896" spans="1:5" x14ac:dyDescent="0.25">
      <c r="A3896" t="s">
        <v>10592</v>
      </c>
      <c r="B3896" t="s">
        <v>10</v>
      </c>
      <c r="C3896">
        <v>1570</v>
      </c>
      <c r="D3896" t="s">
        <v>13</v>
      </c>
      <c r="E3896">
        <v>0</v>
      </c>
    </row>
    <row r="3897" spans="1:5" x14ac:dyDescent="0.25">
      <c r="A3897" t="s">
        <v>10594</v>
      </c>
      <c r="B3897" t="s">
        <v>22250</v>
      </c>
      <c r="C3897">
        <v>47351</v>
      </c>
      <c r="D3897" t="s">
        <v>54</v>
      </c>
      <c r="E3897">
        <v>0</v>
      </c>
    </row>
    <row r="3898" spans="1:5" x14ac:dyDescent="0.25">
      <c r="A3898" t="s">
        <v>10596</v>
      </c>
      <c r="B3898" t="s">
        <v>10768</v>
      </c>
      <c r="C3898">
        <v>96657</v>
      </c>
      <c r="D3898" t="s">
        <v>287</v>
      </c>
      <c r="E3898">
        <v>0</v>
      </c>
    </row>
    <row r="3899" spans="1:5" x14ac:dyDescent="0.25">
      <c r="A3899" t="s">
        <v>10598</v>
      </c>
      <c r="B3899" t="s">
        <v>6769</v>
      </c>
      <c r="C3899">
        <v>45109</v>
      </c>
      <c r="D3899" t="s">
        <v>13</v>
      </c>
      <c r="E3899">
        <v>0</v>
      </c>
    </row>
    <row r="3900" spans="1:5" x14ac:dyDescent="0.25">
      <c r="A3900" t="s">
        <v>10603</v>
      </c>
      <c r="B3900" t="s">
        <v>22250</v>
      </c>
      <c r="C3900">
        <v>11613</v>
      </c>
      <c r="D3900" t="s">
        <v>20</v>
      </c>
      <c r="E3900">
        <v>0</v>
      </c>
    </row>
    <row r="3901" spans="1:5" x14ac:dyDescent="0.25">
      <c r="A3901" t="s">
        <v>10606</v>
      </c>
      <c r="B3901" t="s">
        <v>22250</v>
      </c>
      <c r="C3901">
        <v>36536</v>
      </c>
      <c r="D3901" t="s">
        <v>20</v>
      </c>
      <c r="E3901">
        <v>0</v>
      </c>
    </row>
    <row r="3902" spans="1:5" x14ac:dyDescent="0.25">
      <c r="A3902" t="s">
        <v>10608</v>
      </c>
      <c r="B3902" t="s">
        <v>943</v>
      </c>
      <c r="C3902">
        <v>2886</v>
      </c>
      <c r="D3902" t="s">
        <v>13</v>
      </c>
      <c r="E3902">
        <v>0</v>
      </c>
    </row>
    <row r="3903" spans="1:5" x14ac:dyDescent="0.25">
      <c r="A3903" t="s">
        <v>10610</v>
      </c>
      <c r="B3903" t="s">
        <v>6769</v>
      </c>
      <c r="C3903">
        <v>53145</v>
      </c>
      <c r="D3903" t="s">
        <v>13</v>
      </c>
      <c r="E3903">
        <v>0</v>
      </c>
    </row>
    <row r="3904" spans="1:5" x14ac:dyDescent="0.25">
      <c r="A3904" t="s">
        <v>10614</v>
      </c>
      <c r="B3904" t="s">
        <v>10768</v>
      </c>
      <c r="C3904">
        <v>39259</v>
      </c>
      <c r="D3904" t="s">
        <v>13</v>
      </c>
      <c r="E3904">
        <v>0</v>
      </c>
    </row>
    <row r="3905" spans="1:5" x14ac:dyDescent="0.25">
      <c r="A3905" t="s">
        <v>10616</v>
      </c>
      <c r="B3905" t="s">
        <v>22250</v>
      </c>
      <c r="C3905">
        <v>73443</v>
      </c>
      <c r="D3905" t="s">
        <v>13</v>
      </c>
      <c r="E3905">
        <v>0</v>
      </c>
    </row>
    <row r="3906" spans="1:5" x14ac:dyDescent="0.25">
      <c r="A3906" t="s">
        <v>10620</v>
      </c>
      <c r="B3906" t="s">
        <v>6769</v>
      </c>
      <c r="C3906">
        <v>46166</v>
      </c>
      <c r="D3906" t="s">
        <v>13</v>
      </c>
      <c r="E3906">
        <v>0</v>
      </c>
    </row>
    <row r="3907" spans="1:5" x14ac:dyDescent="0.25">
      <c r="A3907" t="s">
        <v>10622</v>
      </c>
      <c r="B3907" t="s">
        <v>6769</v>
      </c>
      <c r="C3907">
        <v>80859</v>
      </c>
      <c r="D3907" t="s">
        <v>57</v>
      </c>
      <c r="E3907">
        <v>1</v>
      </c>
    </row>
    <row r="3908" spans="1:5" x14ac:dyDescent="0.25">
      <c r="A3908" t="s">
        <v>10624</v>
      </c>
      <c r="B3908" t="s">
        <v>943</v>
      </c>
      <c r="C3908">
        <v>18308</v>
      </c>
      <c r="D3908" t="s">
        <v>57</v>
      </c>
      <c r="E3908">
        <v>0</v>
      </c>
    </row>
    <row r="3909" spans="1:5" x14ac:dyDescent="0.25">
      <c r="A3909" t="s">
        <v>10626</v>
      </c>
      <c r="B3909" t="s">
        <v>6769</v>
      </c>
      <c r="C3909">
        <v>44180</v>
      </c>
      <c r="D3909" t="s">
        <v>20</v>
      </c>
      <c r="E3909">
        <v>0</v>
      </c>
    </row>
    <row r="3910" spans="1:5" x14ac:dyDescent="0.25">
      <c r="A3910" t="s">
        <v>10628</v>
      </c>
      <c r="B3910" t="s">
        <v>943</v>
      </c>
      <c r="C3910">
        <v>40829</v>
      </c>
      <c r="D3910" t="s">
        <v>20</v>
      </c>
      <c r="E3910">
        <v>0</v>
      </c>
    </row>
    <row r="3911" spans="1:5" x14ac:dyDescent="0.25">
      <c r="A3911" t="s">
        <v>10630</v>
      </c>
      <c r="B3911" t="s">
        <v>10768</v>
      </c>
      <c r="C3911">
        <v>72934</v>
      </c>
      <c r="D3911" t="s">
        <v>20</v>
      </c>
      <c r="E3911">
        <v>0</v>
      </c>
    </row>
    <row r="3912" spans="1:5" x14ac:dyDescent="0.25">
      <c r="A3912" t="s">
        <v>10632</v>
      </c>
      <c r="B3912" t="s">
        <v>6769</v>
      </c>
      <c r="C3912">
        <v>17836</v>
      </c>
      <c r="D3912" t="s">
        <v>20</v>
      </c>
      <c r="E3912">
        <v>0</v>
      </c>
    </row>
    <row r="3913" spans="1:5" x14ac:dyDescent="0.25">
      <c r="A3913" t="s">
        <v>10634</v>
      </c>
      <c r="B3913" t="s">
        <v>10768</v>
      </c>
      <c r="C3913">
        <v>13426</v>
      </c>
      <c r="D3913" t="s">
        <v>287</v>
      </c>
      <c r="E3913">
        <v>0</v>
      </c>
    </row>
    <row r="3914" spans="1:5" x14ac:dyDescent="0.25">
      <c r="A3914" t="s">
        <v>10636</v>
      </c>
      <c r="B3914" t="s">
        <v>10</v>
      </c>
      <c r="C3914">
        <v>99610</v>
      </c>
      <c r="D3914" t="s">
        <v>13</v>
      </c>
      <c r="E3914">
        <v>0</v>
      </c>
    </row>
    <row r="3915" spans="1:5" x14ac:dyDescent="0.25">
      <c r="A3915" t="s">
        <v>10639</v>
      </c>
      <c r="B3915" t="s">
        <v>10768</v>
      </c>
      <c r="C3915">
        <v>26286</v>
      </c>
      <c r="D3915" t="s">
        <v>13</v>
      </c>
      <c r="E3915">
        <v>0</v>
      </c>
    </row>
    <row r="3916" spans="1:5" x14ac:dyDescent="0.25">
      <c r="A3916" t="s">
        <v>10644</v>
      </c>
      <c r="B3916" t="s">
        <v>14077</v>
      </c>
      <c r="C3916">
        <v>40183</v>
      </c>
      <c r="D3916" t="s">
        <v>57</v>
      </c>
      <c r="E3916">
        <v>0</v>
      </c>
    </row>
    <row r="3917" spans="1:5" x14ac:dyDescent="0.25">
      <c r="A3917" t="s">
        <v>10648</v>
      </c>
      <c r="B3917" t="s">
        <v>14077</v>
      </c>
      <c r="C3917">
        <v>48528</v>
      </c>
      <c r="D3917" t="s">
        <v>57</v>
      </c>
      <c r="E3917">
        <v>0</v>
      </c>
    </row>
    <row r="3918" spans="1:5" x14ac:dyDescent="0.25">
      <c r="A3918" t="s">
        <v>10652</v>
      </c>
      <c r="B3918" t="s">
        <v>22250</v>
      </c>
      <c r="C3918">
        <v>99751</v>
      </c>
      <c r="D3918" t="s">
        <v>20</v>
      </c>
      <c r="E3918">
        <v>0</v>
      </c>
    </row>
    <row r="3919" spans="1:5" x14ac:dyDescent="0.25">
      <c r="A3919" t="s">
        <v>10654</v>
      </c>
      <c r="B3919" t="s">
        <v>10768</v>
      </c>
      <c r="C3919">
        <v>34578</v>
      </c>
      <c r="D3919" t="s">
        <v>17</v>
      </c>
      <c r="E3919">
        <v>0</v>
      </c>
    </row>
    <row r="3920" spans="1:5" x14ac:dyDescent="0.25">
      <c r="A3920" t="s">
        <v>10659</v>
      </c>
      <c r="B3920" t="s">
        <v>14077</v>
      </c>
      <c r="C3920">
        <v>11874</v>
      </c>
      <c r="D3920" t="s">
        <v>13</v>
      </c>
      <c r="E3920">
        <v>0</v>
      </c>
    </row>
    <row r="3921" spans="1:5" x14ac:dyDescent="0.25">
      <c r="A3921" t="s">
        <v>10661</v>
      </c>
      <c r="B3921" t="s">
        <v>22250</v>
      </c>
      <c r="C3921">
        <v>14949</v>
      </c>
      <c r="D3921" t="s">
        <v>20</v>
      </c>
      <c r="E3921">
        <v>0</v>
      </c>
    </row>
    <row r="3922" spans="1:5" x14ac:dyDescent="0.25">
      <c r="A3922" t="s">
        <v>10664</v>
      </c>
      <c r="B3922" t="s">
        <v>14077</v>
      </c>
      <c r="C3922">
        <v>65673</v>
      </c>
      <c r="D3922" t="s">
        <v>17</v>
      </c>
      <c r="E3922">
        <v>0</v>
      </c>
    </row>
    <row r="3923" spans="1:5" x14ac:dyDescent="0.25">
      <c r="A3923" t="s">
        <v>10667</v>
      </c>
      <c r="B3923" t="s">
        <v>10</v>
      </c>
      <c r="C3923">
        <v>68533</v>
      </c>
      <c r="D3923" t="s">
        <v>20</v>
      </c>
      <c r="E3923">
        <v>0</v>
      </c>
    </row>
    <row r="3924" spans="1:5" x14ac:dyDescent="0.25">
      <c r="A3924" t="s">
        <v>10669</v>
      </c>
      <c r="B3924" t="s">
        <v>6769</v>
      </c>
      <c r="C3924">
        <v>81703</v>
      </c>
      <c r="D3924" t="s">
        <v>57</v>
      </c>
      <c r="E3924">
        <v>0</v>
      </c>
    </row>
    <row r="3925" spans="1:5" x14ac:dyDescent="0.25">
      <c r="A3925" t="s">
        <v>10671</v>
      </c>
      <c r="B3925" t="s">
        <v>14077</v>
      </c>
      <c r="C3925">
        <v>66283</v>
      </c>
      <c r="D3925" t="s">
        <v>20</v>
      </c>
      <c r="E3925">
        <v>0</v>
      </c>
    </row>
    <row r="3926" spans="1:5" x14ac:dyDescent="0.25">
      <c r="A3926" t="s">
        <v>10674</v>
      </c>
      <c r="B3926" t="s">
        <v>943</v>
      </c>
      <c r="C3926">
        <v>3341</v>
      </c>
      <c r="D3926" t="s">
        <v>287</v>
      </c>
      <c r="E3926">
        <v>0</v>
      </c>
    </row>
    <row r="3927" spans="1:5" x14ac:dyDescent="0.25">
      <c r="A3927" t="s">
        <v>10676</v>
      </c>
      <c r="B3927" t="s">
        <v>6769</v>
      </c>
      <c r="C3927">
        <v>59709</v>
      </c>
      <c r="D3927" t="s">
        <v>20</v>
      </c>
      <c r="E3927">
        <v>0</v>
      </c>
    </row>
    <row r="3928" spans="1:5" x14ac:dyDescent="0.25">
      <c r="A3928" t="s">
        <v>10678</v>
      </c>
      <c r="B3928" t="s">
        <v>10</v>
      </c>
      <c r="C3928">
        <v>95116</v>
      </c>
      <c r="D3928" t="s">
        <v>54</v>
      </c>
      <c r="E3928">
        <v>0</v>
      </c>
    </row>
    <row r="3929" spans="1:5" x14ac:dyDescent="0.25">
      <c r="A3929" t="s">
        <v>10680</v>
      </c>
      <c r="B3929" t="s">
        <v>22250</v>
      </c>
      <c r="C3929">
        <v>58701</v>
      </c>
      <c r="D3929" t="s">
        <v>20</v>
      </c>
      <c r="E3929">
        <v>0</v>
      </c>
    </row>
    <row r="3930" spans="1:5" x14ac:dyDescent="0.25">
      <c r="A3930" t="s">
        <v>10682</v>
      </c>
      <c r="B3930" t="s">
        <v>22250</v>
      </c>
      <c r="C3930">
        <v>21227</v>
      </c>
      <c r="D3930" t="s">
        <v>13</v>
      </c>
      <c r="E3930">
        <v>0</v>
      </c>
    </row>
    <row r="3931" spans="1:5" x14ac:dyDescent="0.25">
      <c r="A3931" t="s">
        <v>10684</v>
      </c>
      <c r="B3931" t="s">
        <v>22250</v>
      </c>
      <c r="C3931">
        <v>39521</v>
      </c>
      <c r="D3931" t="s">
        <v>13</v>
      </c>
      <c r="E3931">
        <v>0</v>
      </c>
    </row>
    <row r="3932" spans="1:5" x14ac:dyDescent="0.25">
      <c r="A3932" t="s">
        <v>10686</v>
      </c>
      <c r="B3932" t="s">
        <v>22250</v>
      </c>
      <c r="C3932">
        <v>12215</v>
      </c>
      <c r="D3932" t="s">
        <v>13</v>
      </c>
      <c r="E3932">
        <v>0</v>
      </c>
    </row>
    <row r="3933" spans="1:5" x14ac:dyDescent="0.25">
      <c r="A3933" t="s">
        <v>10688</v>
      </c>
      <c r="B3933" t="s">
        <v>943</v>
      </c>
      <c r="C3933">
        <v>35858</v>
      </c>
      <c r="D3933" t="s">
        <v>54</v>
      </c>
      <c r="E3933">
        <v>0</v>
      </c>
    </row>
    <row r="3934" spans="1:5" x14ac:dyDescent="0.25">
      <c r="A3934" t="s">
        <v>10690</v>
      </c>
      <c r="B3934" t="s">
        <v>10</v>
      </c>
      <c r="C3934">
        <v>3345</v>
      </c>
      <c r="D3934" t="s">
        <v>13</v>
      </c>
      <c r="E3934">
        <v>0</v>
      </c>
    </row>
    <row r="3935" spans="1:5" x14ac:dyDescent="0.25">
      <c r="A3935" t="s">
        <v>10693</v>
      </c>
      <c r="B3935" t="s">
        <v>10768</v>
      </c>
      <c r="C3935">
        <v>85331</v>
      </c>
      <c r="D3935" t="s">
        <v>287</v>
      </c>
      <c r="E3935">
        <v>0</v>
      </c>
    </row>
    <row r="3936" spans="1:5" x14ac:dyDescent="0.25">
      <c r="A3936" t="s">
        <v>10696</v>
      </c>
      <c r="B3936" t="s">
        <v>6769</v>
      </c>
      <c r="C3936">
        <v>36475</v>
      </c>
      <c r="D3936" t="s">
        <v>13</v>
      </c>
      <c r="E3936">
        <v>0</v>
      </c>
    </row>
    <row r="3937" spans="1:5" x14ac:dyDescent="0.25">
      <c r="A3937" t="s">
        <v>10698</v>
      </c>
      <c r="B3937" t="s">
        <v>22250</v>
      </c>
      <c r="C3937">
        <v>39133</v>
      </c>
      <c r="D3937" t="s">
        <v>20</v>
      </c>
      <c r="E3937">
        <v>0</v>
      </c>
    </row>
    <row r="3938" spans="1:5" x14ac:dyDescent="0.25">
      <c r="A3938" t="s">
        <v>10700</v>
      </c>
      <c r="B3938" t="s">
        <v>22250</v>
      </c>
      <c r="C3938">
        <v>35131</v>
      </c>
      <c r="D3938" t="s">
        <v>69</v>
      </c>
      <c r="E3938">
        <v>0</v>
      </c>
    </row>
    <row r="3939" spans="1:5" x14ac:dyDescent="0.25">
      <c r="A3939" t="s">
        <v>10702</v>
      </c>
      <c r="B3939" t="s">
        <v>943</v>
      </c>
      <c r="C3939">
        <v>34235</v>
      </c>
      <c r="D3939" t="s">
        <v>145</v>
      </c>
      <c r="E3939">
        <v>0</v>
      </c>
    </row>
    <row r="3940" spans="1:5" x14ac:dyDescent="0.25">
      <c r="A3940" t="s">
        <v>10704</v>
      </c>
      <c r="B3940" t="s">
        <v>943</v>
      </c>
      <c r="C3940">
        <v>59183</v>
      </c>
      <c r="D3940" t="s">
        <v>20</v>
      </c>
      <c r="E3940">
        <v>0</v>
      </c>
    </row>
    <row r="3941" spans="1:5" x14ac:dyDescent="0.25">
      <c r="A3941" t="s">
        <v>10706</v>
      </c>
      <c r="B3941" t="s">
        <v>14077</v>
      </c>
      <c r="C3941">
        <v>55405</v>
      </c>
      <c r="D3941" t="s">
        <v>13</v>
      </c>
      <c r="E3941">
        <v>0</v>
      </c>
    </row>
    <row r="3942" spans="1:5" x14ac:dyDescent="0.25">
      <c r="A3942" t="s">
        <v>10709</v>
      </c>
      <c r="B3942" t="s">
        <v>10</v>
      </c>
      <c r="C3942">
        <v>98980</v>
      </c>
      <c r="D3942" t="s">
        <v>13</v>
      </c>
      <c r="E3942">
        <v>0</v>
      </c>
    </row>
    <row r="3943" spans="1:5" x14ac:dyDescent="0.25">
      <c r="A3943" t="s">
        <v>10714</v>
      </c>
      <c r="B3943" t="s">
        <v>10768</v>
      </c>
      <c r="C3943">
        <v>70239</v>
      </c>
      <c r="D3943" t="s">
        <v>13</v>
      </c>
      <c r="E3943">
        <v>0</v>
      </c>
    </row>
    <row r="3944" spans="1:5" x14ac:dyDescent="0.25">
      <c r="A3944" t="s">
        <v>10716</v>
      </c>
      <c r="B3944" t="s">
        <v>14077</v>
      </c>
      <c r="C3944">
        <v>80700</v>
      </c>
      <c r="D3944" t="s">
        <v>17</v>
      </c>
      <c r="E3944">
        <v>0</v>
      </c>
    </row>
    <row r="3945" spans="1:5" x14ac:dyDescent="0.25">
      <c r="A3945" t="s">
        <v>10718</v>
      </c>
      <c r="B3945" t="s">
        <v>14077</v>
      </c>
      <c r="C3945">
        <v>25119</v>
      </c>
      <c r="D3945" t="s">
        <v>54</v>
      </c>
      <c r="E3945">
        <v>0</v>
      </c>
    </row>
    <row r="3946" spans="1:5" x14ac:dyDescent="0.25">
      <c r="A3946" t="s">
        <v>10721</v>
      </c>
      <c r="B3946" t="s">
        <v>14077</v>
      </c>
      <c r="C3946">
        <v>2572</v>
      </c>
      <c r="D3946" t="s">
        <v>1059</v>
      </c>
      <c r="E3946">
        <v>0</v>
      </c>
    </row>
    <row r="3947" spans="1:5" x14ac:dyDescent="0.25">
      <c r="A3947" t="s">
        <v>10723</v>
      </c>
      <c r="B3947" t="s">
        <v>14077</v>
      </c>
      <c r="C3947">
        <v>23847</v>
      </c>
      <c r="D3947" t="s">
        <v>57</v>
      </c>
      <c r="E3947">
        <v>0</v>
      </c>
    </row>
    <row r="3948" spans="1:5" x14ac:dyDescent="0.25">
      <c r="A3948" t="s">
        <v>10725</v>
      </c>
      <c r="B3948" t="s">
        <v>943</v>
      </c>
      <c r="C3948">
        <v>84987</v>
      </c>
      <c r="D3948" t="s">
        <v>20</v>
      </c>
      <c r="E3948">
        <v>0</v>
      </c>
    </row>
    <row r="3949" spans="1:5" x14ac:dyDescent="0.25">
      <c r="A3949" t="s">
        <v>10729</v>
      </c>
      <c r="B3949" t="s">
        <v>22250</v>
      </c>
      <c r="C3949">
        <v>3779</v>
      </c>
      <c r="D3949" t="s">
        <v>57</v>
      </c>
      <c r="E3949">
        <v>0</v>
      </c>
    </row>
    <row r="3950" spans="1:5" x14ac:dyDescent="0.25">
      <c r="A3950" t="s">
        <v>10731</v>
      </c>
      <c r="B3950" t="s">
        <v>6769</v>
      </c>
      <c r="C3950">
        <v>38743</v>
      </c>
      <c r="D3950" t="s">
        <v>13</v>
      </c>
      <c r="E3950">
        <v>0</v>
      </c>
    </row>
    <row r="3951" spans="1:5" x14ac:dyDescent="0.25">
      <c r="A3951" t="s">
        <v>10733</v>
      </c>
      <c r="B3951" t="s">
        <v>6769</v>
      </c>
      <c r="C3951">
        <v>39797</v>
      </c>
      <c r="D3951" t="s">
        <v>145</v>
      </c>
      <c r="E3951">
        <v>0</v>
      </c>
    </row>
    <row r="3952" spans="1:5" x14ac:dyDescent="0.25">
      <c r="A3952" t="s">
        <v>10735</v>
      </c>
      <c r="B3952" t="s">
        <v>6769</v>
      </c>
      <c r="C3952">
        <v>24031</v>
      </c>
      <c r="D3952" t="s">
        <v>17</v>
      </c>
      <c r="E3952">
        <v>0</v>
      </c>
    </row>
    <row r="3953" spans="1:5" x14ac:dyDescent="0.25">
      <c r="A3953" t="s">
        <v>10739</v>
      </c>
      <c r="B3953" t="s">
        <v>22250</v>
      </c>
      <c r="C3953">
        <v>53267</v>
      </c>
      <c r="D3953" t="s">
        <v>69</v>
      </c>
      <c r="E3953">
        <v>0</v>
      </c>
    </row>
    <row r="3954" spans="1:5" x14ac:dyDescent="0.25">
      <c r="A3954" t="s">
        <v>10742</v>
      </c>
      <c r="B3954" t="s">
        <v>10</v>
      </c>
      <c r="C3954">
        <v>97159</v>
      </c>
      <c r="D3954" t="s">
        <v>20</v>
      </c>
      <c r="E3954">
        <v>0</v>
      </c>
    </row>
    <row r="3955" spans="1:5" x14ac:dyDescent="0.25">
      <c r="A3955" t="s">
        <v>10745</v>
      </c>
      <c r="B3955" t="s">
        <v>22250</v>
      </c>
      <c r="C3955">
        <v>61387</v>
      </c>
      <c r="D3955" t="s">
        <v>20</v>
      </c>
      <c r="E3955">
        <v>0</v>
      </c>
    </row>
    <row r="3956" spans="1:5" x14ac:dyDescent="0.25">
      <c r="A3956" t="s">
        <v>10747</v>
      </c>
      <c r="B3956" t="s">
        <v>14077</v>
      </c>
      <c r="C3956">
        <v>99764</v>
      </c>
      <c r="D3956" t="s">
        <v>57</v>
      </c>
      <c r="E3956">
        <v>0</v>
      </c>
    </row>
    <row r="3957" spans="1:5" x14ac:dyDescent="0.25">
      <c r="A3957" t="s">
        <v>10750</v>
      </c>
      <c r="B3957" t="s">
        <v>943</v>
      </c>
      <c r="C3957">
        <v>43411</v>
      </c>
      <c r="D3957" t="s">
        <v>57</v>
      </c>
      <c r="E3957">
        <v>0</v>
      </c>
    </row>
    <row r="3958" spans="1:5" x14ac:dyDescent="0.25">
      <c r="A3958" t="s">
        <v>10752</v>
      </c>
      <c r="B3958" t="s">
        <v>22250</v>
      </c>
      <c r="C3958">
        <v>73031</v>
      </c>
      <c r="D3958" t="s">
        <v>57</v>
      </c>
      <c r="E3958">
        <v>0</v>
      </c>
    </row>
    <row r="3959" spans="1:5" x14ac:dyDescent="0.25">
      <c r="A3959" t="s">
        <v>10755</v>
      </c>
      <c r="B3959" t="s">
        <v>10</v>
      </c>
      <c r="C3959">
        <v>91468</v>
      </c>
      <c r="D3959" t="s">
        <v>17</v>
      </c>
      <c r="E3959">
        <v>1</v>
      </c>
    </row>
    <row r="3960" spans="1:5" x14ac:dyDescent="0.25">
      <c r="A3960" t="s">
        <v>10760</v>
      </c>
      <c r="B3960" t="s">
        <v>10768</v>
      </c>
      <c r="C3960">
        <v>7547</v>
      </c>
      <c r="D3960" t="s">
        <v>13</v>
      </c>
      <c r="E3960">
        <v>0</v>
      </c>
    </row>
    <row r="3961" spans="1:5" x14ac:dyDescent="0.25">
      <c r="A3961" t="s">
        <v>10762</v>
      </c>
      <c r="B3961" t="s">
        <v>10768</v>
      </c>
      <c r="C3961">
        <v>92702</v>
      </c>
      <c r="D3961" t="s">
        <v>13</v>
      </c>
      <c r="E3961">
        <v>0</v>
      </c>
    </row>
    <row r="3962" spans="1:5" x14ac:dyDescent="0.25">
      <c r="A3962" t="s">
        <v>10764</v>
      </c>
      <c r="B3962" t="s">
        <v>10</v>
      </c>
      <c r="C3962">
        <v>80117</v>
      </c>
      <c r="D3962" t="s">
        <v>17</v>
      </c>
      <c r="E3962">
        <v>0</v>
      </c>
    </row>
    <row r="3963" spans="1:5" x14ac:dyDescent="0.25">
      <c r="A3963" t="s">
        <v>10769</v>
      </c>
      <c r="B3963" t="s">
        <v>22250</v>
      </c>
      <c r="C3963">
        <v>61042</v>
      </c>
      <c r="D3963" t="s">
        <v>20</v>
      </c>
      <c r="E3963">
        <v>0</v>
      </c>
    </row>
    <row r="3964" spans="1:5" x14ac:dyDescent="0.25">
      <c r="A3964" t="s">
        <v>10771</v>
      </c>
      <c r="B3964" t="s">
        <v>10</v>
      </c>
      <c r="C3964">
        <v>95330</v>
      </c>
      <c r="D3964" t="s">
        <v>20</v>
      </c>
      <c r="E3964">
        <v>0</v>
      </c>
    </row>
    <row r="3965" spans="1:5" x14ac:dyDescent="0.25">
      <c r="A3965" t="s">
        <v>10776</v>
      </c>
      <c r="B3965" t="s">
        <v>10768</v>
      </c>
      <c r="C3965">
        <v>69847</v>
      </c>
      <c r="D3965" t="s">
        <v>13</v>
      </c>
      <c r="E3965">
        <v>0</v>
      </c>
    </row>
    <row r="3966" spans="1:5" x14ac:dyDescent="0.25">
      <c r="A3966" t="s">
        <v>10778</v>
      </c>
      <c r="B3966" t="s">
        <v>22250</v>
      </c>
      <c r="C3966">
        <v>46317</v>
      </c>
      <c r="D3966" t="s">
        <v>13</v>
      </c>
      <c r="E3966">
        <v>0</v>
      </c>
    </row>
    <row r="3967" spans="1:5" x14ac:dyDescent="0.25">
      <c r="A3967" t="s">
        <v>10780</v>
      </c>
      <c r="B3967" t="s">
        <v>6769</v>
      </c>
      <c r="C3967">
        <v>86518</v>
      </c>
      <c r="D3967" t="s">
        <v>20</v>
      </c>
      <c r="E3967">
        <v>0</v>
      </c>
    </row>
    <row r="3968" spans="1:5" x14ac:dyDescent="0.25">
      <c r="A3968" t="s">
        <v>10782</v>
      </c>
      <c r="B3968" t="s">
        <v>22250</v>
      </c>
      <c r="C3968">
        <v>22841</v>
      </c>
      <c r="D3968" t="s">
        <v>13</v>
      </c>
      <c r="E3968">
        <v>0</v>
      </c>
    </row>
    <row r="3969" spans="1:5" x14ac:dyDescent="0.25">
      <c r="A3969" t="s">
        <v>10784</v>
      </c>
      <c r="B3969" t="s">
        <v>943</v>
      </c>
      <c r="C3969">
        <v>82342</v>
      </c>
      <c r="D3969" t="s">
        <v>13</v>
      </c>
      <c r="E3969">
        <v>0</v>
      </c>
    </row>
    <row r="3970" spans="1:5" x14ac:dyDescent="0.25">
      <c r="A3970" t="s">
        <v>10786</v>
      </c>
      <c r="B3970" t="s">
        <v>6769</v>
      </c>
      <c r="C3970">
        <v>69233</v>
      </c>
      <c r="D3970" t="s">
        <v>17</v>
      </c>
      <c r="E3970">
        <v>0</v>
      </c>
    </row>
    <row r="3971" spans="1:5" x14ac:dyDescent="0.25">
      <c r="A3971" t="s">
        <v>10788</v>
      </c>
      <c r="B3971" t="s">
        <v>10768</v>
      </c>
      <c r="C3971">
        <v>78678</v>
      </c>
      <c r="D3971" t="s">
        <v>13</v>
      </c>
      <c r="E3971">
        <v>0</v>
      </c>
    </row>
    <row r="3972" spans="1:5" x14ac:dyDescent="0.25">
      <c r="A3972" t="s">
        <v>10792</v>
      </c>
      <c r="B3972" t="s">
        <v>10</v>
      </c>
      <c r="C3972">
        <v>98955</v>
      </c>
      <c r="D3972" t="s">
        <v>20</v>
      </c>
      <c r="E3972">
        <v>0</v>
      </c>
    </row>
    <row r="3973" spans="1:5" x14ac:dyDescent="0.25">
      <c r="A3973" t="s">
        <v>10796</v>
      </c>
      <c r="B3973" t="s">
        <v>6769</v>
      </c>
      <c r="C3973">
        <v>26856</v>
      </c>
      <c r="D3973" t="s">
        <v>287</v>
      </c>
      <c r="E3973">
        <v>0</v>
      </c>
    </row>
    <row r="3974" spans="1:5" x14ac:dyDescent="0.25">
      <c r="A3974" t="s">
        <v>10799</v>
      </c>
      <c r="B3974" t="s">
        <v>6769</v>
      </c>
      <c r="C3974">
        <v>82787</v>
      </c>
      <c r="D3974" t="s">
        <v>17</v>
      </c>
      <c r="E3974">
        <v>0</v>
      </c>
    </row>
    <row r="3975" spans="1:5" x14ac:dyDescent="0.25">
      <c r="A3975" t="s">
        <v>10801</v>
      </c>
      <c r="B3975" t="s">
        <v>22250</v>
      </c>
      <c r="C3975">
        <v>3492</v>
      </c>
      <c r="D3975" t="s">
        <v>1059</v>
      </c>
      <c r="E3975">
        <v>0</v>
      </c>
    </row>
    <row r="3976" spans="1:5" x14ac:dyDescent="0.25">
      <c r="A3976" t="s">
        <v>10805</v>
      </c>
      <c r="B3976" t="s">
        <v>22250</v>
      </c>
      <c r="C3976">
        <v>40385</v>
      </c>
      <c r="D3976" t="s">
        <v>69</v>
      </c>
      <c r="E3976">
        <v>0</v>
      </c>
    </row>
    <row r="3977" spans="1:5" x14ac:dyDescent="0.25">
      <c r="A3977" t="s">
        <v>10808</v>
      </c>
      <c r="B3977" t="s">
        <v>10768</v>
      </c>
      <c r="C3977">
        <v>10527</v>
      </c>
      <c r="D3977" t="s">
        <v>13</v>
      </c>
      <c r="E3977">
        <v>0</v>
      </c>
    </row>
    <row r="3978" spans="1:5" x14ac:dyDescent="0.25">
      <c r="A3978" t="s">
        <v>10810</v>
      </c>
      <c r="B3978" t="s">
        <v>22250</v>
      </c>
      <c r="C3978">
        <v>18306</v>
      </c>
      <c r="D3978" t="s">
        <v>17</v>
      </c>
      <c r="E3978">
        <v>0</v>
      </c>
    </row>
    <row r="3979" spans="1:5" x14ac:dyDescent="0.25">
      <c r="A3979" t="s">
        <v>10812</v>
      </c>
      <c r="B3979" t="s">
        <v>10768</v>
      </c>
      <c r="C3979">
        <v>76385</v>
      </c>
      <c r="D3979" t="s">
        <v>13</v>
      </c>
      <c r="E3979">
        <v>0</v>
      </c>
    </row>
    <row r="3980" spans="1:5" x14ac:dyDescent="0.25">
      <c r="A3980" t="s">
        <v>10814</v>
      </c>
      <c r="B3980" t="s">
        <v>14077</v>
      </c>
      <c r="C3980">
        <v>9007</v>
      </c>
      <c r="D3980" t="s">
        <v>13</v>
      </c>
      <c r="E3980">
        <v>0</v>
      </c>
    </row>
    <row r="3981" spans="1:5" x14ac:dyDescent="0.25">
      <c r="A3981" t="s">
        <v>10817</v>
      </c>
      <c r="B3981" t="s">
        <v>943</v>
      </c>
      <c r="C3981">
        <v>21534</v>
      </c>
      <c r="D3981" t="s">
        <v>17</v>
      </c>
      <c r="E3981">
        <v>0</v>
      </c>
    </row>
    <row r="3982" spans="1:5" x14ac:dyDescent="0.25">
      <c r="A3982" t="s">
        <v>10821</v>
      </c>
      <c r="B3982" t="s">
        <v>6769</v>
      </c>
      <c r="C3982">
        <v>96441</v>
      </c>
      <c r="D3982" t="s">
        <v>17</v>
      </c>
      <c r="E3982">
        <v>0</v>
      </c>
    </row>
    <row r="3983" spans="1:5" x14ac:dyDescent="0.25">
      <c r="A3983" t="s">
        <v>10824</v>
      </c>
      <c r="B3983" t="s">
        <v>10</v>
      </c>
      <c r="C3983">
        <v>46142</v>
      </c>
      <c r="D3983" t="s">
        <v>20</v>
      </c>
      <c r="E3983">
        <v>0</v>
      </c>
    </row>
    <row r="3984" spans="1:5" x14ac:dyDescent="0.25">
      <c r="A3984" t="s">
        <v>10826</v>
      </c>
      <c r="B3984" t="s">
        <v>10</v>
      </c>
      <c r="C3984">
        <v>27802</v>
      </c>
      <c r="D3984" t="s">
        <v>20</v>
      </c>
      <c r="E3984">
        <v>0</v>
      </c>
    </row>
    <row r="3985" spans="1:5" x14ac:dyDescent="0.25">
      <c r="A3985" t="s">
        <v>10828</v>
      </c>
      <c r="B3985" t="s">
        <v>10</v>
      </c>
      <c r="C3985">
        <v>65119</v>
      </c>
      <c r="D3985" t="s">
        <v>1059</v>
      </c>
      <c r="E3985">
        <v>0</v>
      </c>
    </row>
    <row r="3986" spans="1:5" x14ac:dyDescent="0.25">
      <c r="A3986" t="s">
        <v>10830</v>
      </c>
      <c r="B3986" t="s">
        <v>6769</v>
      </c>
      <c r="C3986">
        <v>1632</v>
      </c>
      <c r="D3986" t="s">
        <v>69</v>
      </c>
      <c r="E3986">
        <v>0</v>
      </c>
    </row>
    <row r="3987" spans="1:5" x14ac:dyDescent="0.25">
      <c r="A3987" t="s">
        <v>10832</v>
      </c>
      <c r="B3987" t="s">
        <v>10768</v>
      </c>
      <c r="C3987">
        <v>84954</v>
      </c>
      <c r="D3987" t="s">
        <v>54</v>
      </c>
      <c r="E3987">
        <v>0</v>
      </c>
    </row>
    <row r="3988" spans="1:5" x14ac:dyDescent="0.25">
      <c r="A3988" t="s">
        <v>10834</v>
      </c>
      <c r="B3988" t="s">
        <v>6769</v>
      </c>
      <c r="C3988">
        <v>65929</v>
      </c>
      <c r="D3988" t="s">
        <v>20</v>
      </c>
      <c r="E3988">
        <v>0</v>
      </c>
    </row>
    <row r="3989" spans="1:5" x14ac:dyDescent="0.25">
      <c r="A3989" t="s">
        <v>10839</v>
      </c>
      <c r="B3989" t="s">
        <v>6769</v>
      </c>
      <c r="C3989">
        <v>46995</v>
      </c>
      <c r="D3989" t="s">
        <v>54</v>
      </c>
      <c r="E3989">
        <v>0</v>
      </c>
    </row>
    <row r="3990" spans="1:5" x14ac:dyDescent="0.25">
      <c r="A3990" t="s">
        <v>10841</v>
      </c>
      <c r="B3990" t="s">
        <v>22250</v>
      </c>
      <c r="C3990">
        <v>79204</v>
      </c>
      <c r="D3990" t="s">
        <v>54</v>
      </c>
      <c r="E3990">
        <v>0</v>
      </c>
    </row>
    <row r="3991" spans="1:5" x14ac:dyDescent="0.25">
      <c r="A3991" t="s">
        <v>10843</v>
      </c>
      <c r="B3991" t="s">
        <v>10</v>
      </c>
      <c r="C3991">
        <v>60705</v>
      </c>
      <c r="D3991" t="s">
        <v>20</v>
      </c>
      <c r="E3991">
        <v>0</v>
      </c>
    </row>
    <row r="3992" spans="1:5" x14ac:dyDescent="0.25">
      <c r="A3992" t="s">
        <v>10845</v>
      </c>
      <c r="B3992" t="s">
        <v>6769</v>
      </c>
      <c r="C3992">
        <v>84816</v>
      </c>
      <c r="D3992" t="s">
        <v>17</v>
      </c>
      <c r="E3992">
        <v>0</v>
      </c>
    </row>
    <row r="3993" spans="1:5" x14ac:dyDescent="0.25">
      <c r="A3993" t="s">
        <v>10847</v>
      </c>
      <c r="B3993" t="s">
        <v>22250</v>
      </c>
      <c r="C3993">
        <v>82774</v>
      </c>
      <c r="D3993" t="s">
        <v>20</v>
      </c>
      <c r="E3993">
        <v>0</v>
      </c>
    </row>
    <row r="3994" spans="1:5" x14ac:dyDescent="0.25">
      <c r="A3994" t="s">
        <v>10849</v>
      </c>
      <c r="B3994" t="s">
        <v>10768</v>
      </c>
      <c r="C3994">
        <v>93956</v>
      </c>
      <c r="D3994" t="s">
        <v>20</v>
      </c>
      <c r="E3994">
        <v>0</v>
      </c>
    </row>
    <row r="3995" spans="1:5" x14ac:dyDescent="0.25">
      <c r="A3995" t="s">
        <v>10853</v>
      </c>
      <c r="B3995" t="s">
        <v>10768</v>
      </c>
      <c r="C3995">
        <v>38614</v>
      </c>
      <c r="D3995" t="s">
        <v>13</v>
      </c>
      <c r="E3995">
        <v>0</v>
      </c>
    </row>
    <row r="3996" spans="1:5" x14ac:dyDescent="0.25">
      <c r="A3996" t="s">
        <v>10856</v>
      </c>
      <c r="B3996" t="s">
        <v>14077</v>
      </c>
      <c r="C3996">
        <v>46343</v>
      </c>
      <c r="D3996" t="s">
        <v>57</v>
      </c>
      <c r="E3996">
        <v>0</v>
      </c>
    </row>
    <row r="3997" spans="1:5" x14ac:dyDescent="0.25">
      <c r="A3997" t="s">
        <v>10860</v>
      </c>
      <c r="B3997" t="s">
        <v>10</v>
      </c>
      <c r="C3997">
        <v>57129</v>
      </c>
      <c r="D3997" t="s">
        <v>13</v>
      </c>
      <c r="E3997">
        <v>0</v>
      </c>
    </row>
    <row r="3998" spans="1:5" x14ac:dyDescent="0.25">
      <c r="A3998" t="s">
        <v>10862</v>
      </c>
      <c r="B3998" t="s">
        <v>10768</v>
      </c>
      <c r="C3998">
        <v>6005</v>
      </c>
      <c r="D3998" t="s">
        <v>13</v>
      </c>
      <c r="E3998">
        <v>0</v>
      </c>
    </row>
    <row r="3999" spans="1:5" x14ac:dyDescent="0.25">
      <c r="A3999" t="s">
        <v>10864</v>
      </c>
      <c r="B3999" t="s">
        <v>943</v>
      </c>
      <c r="C3999">
        <v>34907</v>
      </c>
      <c r="D3999" t="s">
        <v>69</v>
      </c>
      <c r="E3999">
        <v>0</v>
      </c>
    </row>
    <row r="4000" spans="1:5" x14ac:dyDescent="0.25">
      <c r="A4000" t="s">
        <v>10866</v>
      </c>
      <c r="B4000" t="s">
        <v>6769</v>
      </c>
      <c r="C4000">
        <v>55711</v>
      </c>
      <c r="D4000" t="s">
        <v>13</v>
      </c>
      <c r="E4000">
        <v>0</v>
      </c>
    </row>
    <row r="4001" spans="1:5" x14ac:dyDescent="0.25">
      <c r="A4001" t="s">
        <v>10868</v>
      </c>
      <c r="B4001" t="s">
        <v>10768</v>
      </c>
      <c r="C4001">
        <v>2160</v>
      </c>
      <c r="D4001" t="s">
        <v>145</v>
      </c>
      <c r="E4001">
        <v>0</v>
      </c>
    </row>
    <row r="4002" spans="1:5" x14ac:dyDescent="0.25">
      <c r="A4002" t="s">
        <v>10870</v>
      </c>
      <c r="B4002" t="s">
        <v>10</v>
      </c>
      <c r="C4002">
        <v>58613</v>
      </c>
      <c r="D4002" t="s">
        <v>13</v>
      </c>
      <c r="E4002">
        <v>0</v>
      </c>
    </row>
    <row r="4003" spans="1:5" x14ac:dyDescent="0.25">
      <c r="A4003" t="s">
        <v>10872</v>
      </c>
      <c r="B4003" t="s">
        <v>943</v>
      </c>
      <c r="C4003">
        <v>8310</v>
      </c>
      <c r="D4003" t="s">
        <v>13</v>
      </c>
      <c r="E4003">
        <v>0</v>
      </c>
    </row>
    <row r="4004" spans="1:5" x14ac:dyDescent="0.25">
      <c r="A4004" t="s">
        <v>10874</v>
      </c>
      <c r="B4004" t="s">
        <v>22250</v>
      </c>
      <c r="C4004">
        <v>20498</v>
      </c>
      <c r="D4004" t="s">
        <v>13</v>
      </c>
      <c r="E4004">
        <v>0</v>
      </c>
    </row>
    <row r="4005" spans="1:5" x14ac:dyDescent="0.25">
      <c r="A4005" t="s">
        <v>10876</v>
      </c>
      <c r="B4005" t="s">
        <v>14077</v>
      </c>
      <c r="C4005">
        <v>34611</v>
      </c>
      <c r="D4005" t="s">
        <v>13</v>
      </c>
      <c r="E4005">
        <v>0</v>
      </c>
    </row>
    <row r="4006" spans="1:5" x14ac:dyDescent="0.25">
      <c r="A4006" t="s">
        <v>10878</v>
      </c>
      <c r="B4006" t="s">
        <v>10</v>
      </c>
      <c r="C4006">
        <v>34966</v>
      </c>
      <c r="D4006" t="s">
        <v>13</v>
      </c>
      <c r="E4006">
        <v>0</v>
      </c>
    </row>
    <row r="4007" spans="1:5" x14ac:dyDescent="0.25">
      <c r="A4007" t="s">
        <v>10880</v>
      </c>
      <c r="B4007" t="s">
        <v>22250</v>
      </c>
      <c r="C4007">
        <v>77697</v>
      </c>
      <c r="D4007" t="s">
        <v>145</v>
      </c>
      <c r="E4007">
        <v>0</v>
      </c>
    </row>
    <row r="4008" spans="1:5" x14ac:dyDescent="0.25">
      <c r="A4008" t="s">
        <v>10882</v>
      </c>
      <c r="B4008" t="s">
        <v>14077</v>
      </c>
      <c r="C4008">
        <v>29227</v>
      </c>
      <c r="D4008" t="s">
        <v>13</v>
      </c>
      <c r="E4008">
        <v>0</v>
      </c>
    </row>
    <row r="4009" spans="1:5" x14ac:dyDescent="0.25">
      <c r="A4009" t="s">
        <v>10884</v>
      </c>
      <c r="B4009" t="s">
        <v>6769</v>
      </c>
      <c r="C4009">
        <v>17786</v>
      </c>
      <c r="D4009" t="s">
        <v>13</v>
      </c>
      <c r="E4009">
        <v>0</v>
      </c>
    </row>
    <row r="4010" spans="1:5" x14ac:dyDescent="0.25">
      <c r="A4010" t="s">
        <v>10889</v>
      </c>
      <c r="B4010" t="s">
        <v>14077</v>
      </c>
      <c r="C4010">
        <v>85988</v>
      </c>
      <c r="D4010" t="s">
        <v>287</v>
      </c>
      <c r="E4010">
        <v>0</v>
      </c>
    </row>
    <row r="4011" spans="1:5" x14ac:dyDescent="0.25">
      <c r="A4011" t="s">
        <v>10892</v>
      </c>
      <c r="B4011" t="s">
        <v>6769</v>
      </c>
      <c r="C4011">
        <v>53558</v>
      </c>
      <c r="D4011" t="s">
        <v>13</v>
      </c>
      <c r="E4011">
        <v>0</v>
      </c>
    </row>
    <row r="4012" spans="1:5" x14ac:dyDescent="0.25">
      <c r="A4012" t="s">
        <v>10895</v>
      </c>
      <c r="B4012" t="s">
        <v>10</v>
      </c>
      <c r="C4012">
        <v>47072</v>
      </c>
      <c r="D4012" t="s">
        <v>13</v>
      </c>
      <c r="E4012">
        <v>0</v>
      </c>
    </row>
    <row r="4013" spans="1:5" x14ac:dyDescent="0.25">
      <c r="A4013" t="s">
        <v>10898</v>
      </c>
      <c r="B4013" t="s">
        <v>10</v>
      </c>
      <c r="C4013">
        <v>40642</v>
      </c>
      <c r="D4013" t="s">
        <v>17</v>
      </c>
      <c r="E4013">
        <v>0</v>
      </c>
    </row>
    <row r="4014" spans="1:5" x14ac:dyDescent="0.25">
      <c r="A4014" t="s">
        <v>10900</v>
      </c>
      <c r="B4014" t="s">
        <v>10768</v>
      </c>
      <c r="C4014">
        <v>54628</v>
      </c>
      <c r="D4014" t="s">
        <v>17</v>
      </c>
      <c r="E4014">
        <v>0</v>
      </c>
    </row>
    <row r="4015" spans="1:5" x14ac:dyDescent="0.25">
      <c r="A4015" t="s">
        <v>10902</v>
      </c>
      <c r="B4015" t="s">
        <v>10</v>
      </c>
      <c r="C4015">
        <v>52211</v>
      </c>
      <c r="D4015" t="s">
        <v>20</v>
      </c>
      <c r="E4015">
        <v>0</v>
      </c>
    </row>
    <row r="4016" spans="1:5" x14ac:dyDescent="0.25">
      <c r="A4016" t="s">
        <v>10904</v>
      </c>
      <c r="B4016" t="s">
        <v>10</v>
      </c>
      <c r="C4016">
        <v>8751</v>
      </c>
      <c r="D4016" t="s">
        <v>17</v>
      </c>
      <c r="E4016">
        <v>0</v>
      </c>
    </row>
    <row r="4017" spans="1:5" x14ac:dyDescent="0.25">
      <c r="A4017" t="s">
        <v>10908</v>
      </c>
      <c r="B4017" t="s">
        <v>10</v>
      </c>
      <c r="C4017">
        <v>40606</v>
      </c>
      <c r="D4017" t="s">
        <v>20</v>
      </c>
      <c r="E4017">
        <v>0</v>
      </c>
    </row>
    <row r="4018" spans="1:5" x14ac:dyDescent="0.25">
      <c r="A4018" t="s">
        <v>10910</v>
      </c>
      <c r="B4018" t="s">
        <v>10768</v>
      </c>
      <c r="C4018">
        <v>19711</v>
      </c>
      <c r="D4018" t="s">
        <v>20</v>
      </c>
      <c r="E4018">
        <v>0</v>
      </c>
    </row>
    <row r="4019" spans="1:5" x14ac:dyDescent="0.25">
      <c r="A4019" t="s">
        <v>10912</v>
      </c>
      <c r="B4019" t="s">
        <v>10768</v>
      </c>
      <c r="C4019">
        <v>77430</v>
      </c>
      <c r="D4019" t="s">
        <v>17</v>
      </c>
      <c r="E4019">
        <v>0</v>
      </c>
    </row>
    <row r="4020" spans="1:5" x14ac:dyDescent="0.25">
      <c r="A4020" t="s">
        <v>10914</v>
      </c>
      <c r="B4020" t="s">
        <v>14077</v>
      </c>
      <c r="C4020">
        <v>76627</v>
      </c>
      <c r="D4020" t="s">
        <v>145</v>
      </c>
      <c r="E4020">
        <v>0</v>
      </c>
    </row>
    <row r="4021" spans="1:5" x14ac:dyDescent="0.25">
      <c r="A4021" t="s">
        <v>10916</v>
      </c>
      <c r="B4021" t="s">
        <v>6769</v>
      </c>
      <c r="C4021">
        <v>39771</v>
      </c>
      <c r="D4021" t="s">
        <v>17</v>
      </c>
      <c r="E4021">
        <v>0</v>
      </c>
    </row>
    <row r="4022" spans="1:5" x14ac:dyDescent="0.25">
      <c r="A4022" t="s">
        <v>10921</v>
      </c>
      <c r="B4022" t="s">
        <v>10768</v>
      </c>
      <c r="C4022">
        <v>73228</v>
      </c>
      <c r="D4022" t="s">
        <v>54</v>
      </c>
      <c r="E4022">
        <v>0</v>
      </c>
    </row>
    <row r="4023" spans="1:5" x14ac:dyDescent="0.25">
      <c r="A4023" t="s">
        <v>10924</v>
      </c>
      <c r="B4023" t="s">
        <v>22250</v>
      </c>
      <c r="C4023">
        <v>77590</v>
      </c>
      <c r="D4023" t="s">
        <v>20</v>
      </c>
      <c r="E4023">
        <v>0</v>
      </c>
    </row>
    <row r="4024" spans="1:5" x14ac:dyDescent="0.25">
      <c r="A4024" t="s">
        <v>10926</v>
      </c>
      <c r="B4024" t="s">
        <v>14077</v>
      </c>
      <c r="C4024">
        <v>34086</v>
      </c>
      <c r="D4024" t="s">
        <v>54</v>
      </c>
      <c r="E4024">
        <v>0</v>
      </c>
    </row>
    <row r="4025" spans="1:5" x14ac:dyDescent="0.25">
      <c r="A4025" t="s">
        <v>10929</v>
      </c>
      <c r="B4025" t="s">
        <v>6769</v>
      </c>
      <c r="C4025">
        <v>33899</v>
      </c>
      <c r="D4025" t="s">
        <v>20</v>
      </c>
      <c r="E4025">
        <v>0</v>
      </c>
    </row>
    <row r="4026" spans="1:5" x14ac:dyDescent="0.25">
      <c r="A4026" t="s">
        <v>10933</v>
      </c>
      <c r="B4026" t="s">
        <v>14077</v>
      </c>
      <c r="C4026">
        <v>12412</v>
      </c>
      <c r="D4026" t="s">
        <v>17</v>
      </c>
      <c r="E4026">
        <v>0</v>
      </c>
    </row>
    <row r="4027" spans="1:5" x14ac:dyDescent="0.25">
      <c r="A4027" t="s">
        <v>10935</v>
      </c>
      <c r="B4027" t="s">
        <v>14077</v>
      </c>
      <c r="C4027">
        <v>6213</v>
      </c>
      <c r="D4027" t="s">
        <v>20</v>
      </c>
      <c r="E4027">
        <v>0</v>
      </c>
    </row>
    <row r="4028" spans="1:5" x14ac:dyDescent="0.25">
      <c r="A4028" t="s">
        <v>10937</v>
      </c>
      <c r="B4028" t="s">
        <v>943</v>
      </c>
      <c r="C4028">
        <v>2635</v>
      </c>
      <c r="D4028" t="s">
        <v>145</v>
      </c>
      <c r="E4028">
        <v>0</v>
      </c>
    </row>
    <row r="4029" spans="1:5" x14ac:dyDescent="0.25">
      <c r="A4029" t="s">
        <v>10940</v>
      </c>
      <c r="B4029" t="s">
        <v>22250</v>
      </c>
      <c r="C4029">
        <v>33367</v>
      </c>
      <c r="D4029" t="s">
        <v>20</v>
      </c>
      <c r="E4029">
        <v>0</v>
      </c>
    </row>
    <row r="4030" spans="1:5" x14ac:dyDescent="0.25">
      <c r="A4030" t="s">
        <v>10942</v>
      </c>
      <c r="B4030" t="s">
        <v>14077</v>
      </c>
      <c r="C4030">
        <v>15636</v>
      </c>
      <c r="D4030" t="s">
        <v>13</v>
      </c>
      <c r="E4030">
        <v>0</v>
      </c>
    </row>
    <row r="4031" spans="1:5" x14ac:dyDescent="0.25">
      <c r="A4031" t="s">
        <v>10944</v>
      </c>
      <c r="B4031" t="s">
        <v>10768</v>
      </c>
      <c r="C4031">
        <v>12161</v>
      </c>
      <c r="D4031" t="s">
        <v>13</v>
      </c>
      <c r="E4031">
        <v>0</v>
      </c>
    </row>
    <row r="4032" spans="1:5" x14ac:dyDescent="0.25">
      <c r="A4032" t="s">
        <v>10948</v>
      </c>
      <c r="B4032" t="s">
        <v>22250</v>
      </c>
      <c r="C4032">
        <v>20992</v>
      </c>
      <c r="D4032" t="s">
        <v>1059</v>
      </c>
      <c r="E4032">
        <v>0</v>
      </c>
    </row>
    <row r="4033" spans="1:5" x14ac:dyDescent="0.25">
      <c r="A4033" t="s">
        <v>10950</v>
      </c>
      <c r="B4033" t="s">
        <v>22250</v>
      </c>
      <c r="C4033">
        <v>23884</v>
      </c>
      <c r="D4033" t="s">
        <v>20</v>
      </c>
      <c r="E4033">
        <v>0</v>
      </c>
    </row>
    <row r="4034" spans="1:5" x14ac:dyDescent="0.25">
      <c r="A4034" t="s">
        <v>10952</v>
      </c>
      <c r="B4034" t="s">
        <v>10768</v>
      </c>
      <c r="C4034">
        <v>61799</v>
      </c>
      <c r="D4034" t="s">
        <v>13</v>
      </c>
      <c r="E4034">
        <v>0</v>
      </c>
    </row>
    <row r="4035" spans="1:5" x14ac:dyDescent="0.25">
      <c r="A4035" t="s">
        <v>10954</v>
      </c>
      <c r="B4035" t="s">
        <v>10768</v>
      </c>
      <c r="C4035">
        <v>49655</v>
      </c>
      <c r="D4035" t="s">
        <v>13</v>
      </c>
      <c r="E4035">
        <v>0</v>
      </c>
    </row>
    <row r="4036" spans="1:5" x14ac:dyDescent="0.25">
      <c r="A4036" t="s">
        <v>10956</v>
      </c>
      <c r="B4036" t="s">
        <v>10</v>
      </c>
      <c r="C4036">
        <v>23017</v>
      </c>
      <c r="D4036" t="s">
        <v>54</v>
      </c>
      <c r="E4036">
        <v>0</v>
      </c>
    </row>
    <row r="4037" spans="1:5" x14ac:dyDescent="0.25">
      <c r="A4037" t="s">
        <v>10958</v>
      </c>
      <c r="B4037" t="s">
        <v>14077</v>
      </c>
      <c r="C4037">
        <v>68082</v>
      </c>
      <c r="D4037" t="s">
        <v>17</v>
      </c>
      <c r="E4037">
        <v>0</v>
      </c>
    </row>
    <row r="4038" spans="1:5" x14ac:dyDescent="0.25">
      <c r="A4038" t="s">
        <v>10960</v>
      </c>
      <c r="B4038" t="s">
        <v>14077</v>
      </c>
      <c r="C4038">
        <v>34036</v>
      </c>
      <c r="D4038" t="s">
        <v>54</v>
      </c>
      <c r="E4038">
        <v>0</v>
      </c>
    </row>
    <row r="4039" spans="1:5" x14ac:dyDescent="0.25">
      <c r="A4039" t="s">
        <v>10962</v>
      </c>
      <c r="B4039" t="s">
        <v>943</v>
      </c>
      <c r="C4039">
        <v>58678</v>
      </c>
      <c r="D4039" t="s">
        <v>13</v>
      </c>
      <c r="E4039">
        <v>0</v>
      </c>
    </row>
    <row r="4040" spans="1:5" x14ac:dyDescent="0.25">
      <c r="A4040" t="s">
        <v>10967</v>
      </c>
      <c r="B4040" t="s">
        <v>14077</v>
      </c>
      <c r="C4040">
        <v>82270</v>
      </c>
      <c r="D4040" t="s">
        <v>17</v>
      </c>
      <c r="E4040">
        <v>0</v>
      </c>
    </row>
    <row r="4041" spans="1:5" x14ac:dyDescent="0.25">
      <c r="A4041" t="s">
        <v>10970</v>
      </c>
      <c r="B4041" t="s">
        <v>10768</v>
      </c>
      <c r="C4041">
        <v>44544</v>
      </c>
      <c r="D4041" t="s">
        <v>57</v>
      </c>
      <c r="E4041">
        <v>0</v>
      </c>
    </row>
    <row r="4042" spans="1:5" x14ac:dyDescent="0.25">
      <c r="A4042" t="s">
        <v>10973</v>
      </c>
      <c r="B4042" t="s">
        <v>943</v>
      </c>
      <c r="C4042">
        <v>87719</v>
      </c>
      <c r="D4042" t="s">
        <v>271</v>
      </c>
      <c r="E4042">
        <v>0</v>
      </c>
    </row>
    <row r="4043" spans="1:5" x14ac:dyDescent="0.25">
      <c r="A4043" t="s">
        <v>10975</v>
      </c>
      <c r="B4043" t="s">
        <v>10</v>
      </c>
      <c r="C4043">
        <v>33462</v>
      </c>
      <c r="D4043" t="s">
        <v>13</v>
      </c>
      <c r="E4043">
        <v>0</v>
      </c>
    </row>
    <row r="4044" spans="1:5" x14ac:dyDescent="0.25">
      <c r="A4044" t="s">
        <v>10977</v>
      </c>
      <c r="B4044" t="s">
        <v>14077</v>
      </c>
      <c r="C4044">
        <v>83363</v>
      </c>
      <c r="D4044" t="s">
        <v>57</v>
      </c>
      <c r="E4044">
        <v>0</v>
      </c>
    </row>
    <row r="4045" spans="1:5" x14ac:dyDescent="0.25">
      <c r="A4045" t="s">
        <v>10981</v>
      </c>
      <c r="B4045" t="s">
        <v>943</v>
      </c>
      <c r="C4045">
        <v>15478</v>
      </c>
      <c r="D4045" t="s">
        <v>57</v>
      </c>
      <c r="E4045">
        <v>0</v>
      </c>
    </row>
    <row r="4046" spans="1:5" x14ac:dyDescent="0.25">
      <c r="A4046" t="s">
        <v>10983</v>
      </c>
      <c r="B4046" t="s">
        <v>10</v>
      </c>
      <c r="C4046">
        <v>13364</v>
      </c>
      <c r="D4046" t="s">
        <v>20</v>
      </c>
      <c r="E4046">
        <v>0</v>
      </c>
    </row>
    <row r="4047" spans="1:5" x14ac:dyDescent="0.25">
      <c r="A4047" t="s">
        <v>10989</v>
      </c>
      <c r="B4047" t="s">
        <v>10768</v>
      </c>
      <c r="C4047">
        <v>83586</v>
      </c>
      <c r="D4047" t="s">
        <v>20</v>
      </c>
      <c r="E4047">
        <v>0</v>
      </c>
    </row>
    <row r="4048" spans="1:5" x14ac:dyDescent="0.25">
      <c r="A4048" t="s">
        <v>10991</v>
      </c>
      <c r="B4048" t="s">
        <v>6769</v>
      </c>
      <c r="C4048">
        <v>16783</v>
      </c>
      <c r="D4048" t="s">
        <v>54</v>
      </c>
      <c r="E4048">
        <v>0</v>
      </c>
    </row>
    <row r="4049" spans="1:5" x14ac:dyDescent="0.25">
      <c r="A4049" t="s">
        <v>10997</v>
      </c>
      <c r="B4049" t="s">
        <v>22250</v>
      </c>
      <c r="C4049">
        <v>77168</v>
      </c>
      <c r="D4049" t="s">
        <v>17</v>
      </c>
      <c r="E4049">
        <v>0</v>
      </c>
    </row>
    <row r="4050" spans="1:5" x14ac:dyDescent="0.25">
      <c r="A4050" t="s">
        <v>11004</v>
      </c>
      <c r="B4050" t="s">
        <v>943</v>
      </c>
      <c r="C4050">
        <v>711</v>
      </c>
      <c r="D4050" t="s">
        <v>145</v>
      </c>
      <c r="E4050">
        <v>0</v>
      </c>
    </row>
    <row r="4051" spans="1:5" x14ac:dyDescent="0.25">
      <c r="A4051" t="s">
        <v>11007</v>
      </c>
      <c r="B4051" t="s">
        <v>10768</v>
      </c>
      <c r="C4051">
        <v>88487</v>
      </c>
      <c r="D4051" t="s">
        <v>20</v>
      </c>
      <c r="E4051">
        <v>0</v>
      </c>
    </row>
    <row r="4052" spans="1:5" x14ac:dyDescent="0.25">
      <c r="A4052" t="s">
        <v>11011</v>
      </c>
      <c r="B4052" t="s">
        <v>6769</v>
      </c>
      <c r="C4052">
        <v>23764</v>
      </c>
      <c r="D4052" t="s">
        <v>13</v>
      </c>
      <c r="E4052">
        <v>0</v>
      </c>
    </row>
    <row r="4053" spans="1:5" x14ac:dyDescent="0.25">
      <c r="A4053" t="s">
        <v>11013</v>
      </c>
      <c r="B4053" t="s">
        <v>14077</v>
      </c>
      <c r="C4053">
        <v>10423</v>
      </c>
      <c r="D4053" t="s">
        <v>13</v>
      </c>
      <c r="E4053">
        <v>0</v>
      </c>
    </row>
    <row r="4054" spans="1:5" x14ac:dyDescent="0.25">
      <c r="A4054" t="s">
        <v>11018</v>
      </c>
      <c r="B4054" t="s">
        <v>10768</v>
      </c>
      <c r="C4054">
        <v>71852</v>
      </c>
      <c r="D4054" t="s">
        <v>13</v>
      </c>
      <c r="E4054">
        <v>0</v>
      </c>
    </row>
    <row r="4055" spans="1:5" x14ac:dyDescent="0.25">
      <c r="A4055" t="s">
        <v>11021</v>
      </c>
      <c r="B4055" t="s">
        <v>10768</v>
      </c>
      <c r="C4055">
        <v>68788</v>
      </c>
      <c r="D4055" t="s">
        <v>13</v>
      </c>
      <c r="E4055">
        <v>0</v>
      </c>
    </row>
    <row r="4056" spans="1:5" x14ac:dyDescent="0.25">
      <c r="A4056" t="s">
        <v>11023</v>
      </c>
      <c r="B4056" t="s">
        <v>6769</v>
      </c>
      <c r="C4056">
        <v>21513</v>
      </c>
      <c r="D4056" t="s">
        <v>13</v>
      </c>
      <c r="E4056">
        <v>0</v>
      </c>
    </row>
    <row r="4057" spans="1:5" x14ac:dyDescent="0.25">
      <c r="A4057" t="s">
        <v>11025</v>
      </c>
      <c r="B4057" t="s">
        <v>6769</v>
      </c>
      <c r="C4057">
        <v>41348</v>
      </c>
      <c r="D4057" t="s">
        <v>13</v>
      </c>
      <c r="E4057">
        <v>0</v>
      </c>
    </row>
    <row r="4058" spans="1:5" x14ac:dyDescent="0.25">
      <c r="A4058" t="s">
        <v>11027</v>
      </c>
      <c r="B4058" t="s">
        <v>943</v>
      </c>
      <c r="C4058">
        <v>60733</v>
      </c>
      <c r="D4058" t="s">
        <v>13</v>
      </c>
      <c r="E4058">
        <v>0</v>
      </c>
    </row>
    <row r="4059" spans="1:5" x14ac:dyDescent="0.25">
      <c r="A4059" t="s">
        <v>11030</v>
      </c>
      <c r="B4059" t="s">
        <v>14077</v>
      </c>
      <c r="C4059">
        <v>1721</v>
      </c>
      <c r="D4059" t="s">
        <v>17</v>
      </c>
      <c r="E4059">
        <v>0</v>
      </c>
    </row>
    <row r="4060" spans="1:5" x14ac:dyDescent="0.25">
      <c r="A4060" t="s">
        <v>11034</v>
      </c>
      <c r="B4060" t="s">
        <v>943</v>
      </c>
      <c r="C4060">
        <v>75648</v>
      </c>
      <c r="D4060" t="s">
        <v>13</v>
      </c>
      <c r="E4060">
        <v>0</v>
      </c>
    </row>
    <row r="4061" spans="1:5" x14ac:dyDescent="0.25">
      <c r="A4061" t="s">
        <v>11037</v>
      </c>
      <c r="B4061" t="s">
        <v>943</v>
      </c>
      <c r="C4061">
        <v>28670</v>
      </c>
      <c r="D4061" t="s">
        <v>20</v>
      </c>
      <c r="E4061">
        <v>0</v>
      </c>
    </row>
    <row r="4062" spans="1:5" x14ac:dyDescent="0.25">
      <c r="A4062" t="s">
        <v>11039</v>
      </c>
      <c r="B4062" t="s">
        <v>6769</v>
      </c>
      <c r="C4062">
        <v>43691</v>
      </c>
      <c r="D4062" t="s">
        <v>20</v>
      </c>
      <c r="E4062">
        <v>0</v>
      </c>
    </row>
    <row r="4063" spans="1:5" x14ac:dyDescent="0.25">
      <c r="A4063" t="s">
        <v>11041</v>
      </c>
      <c r="B4063" t="s">
        <v>10768</v>
      </c>
      <c r="C4063">
        <v>12662</v>
      </c>
      <c r="D4063" t="s">
        <v>20</v>
      </c>
      <c r="E4063">
        <v>0</v>
      </c>
    </row>
    <row r="4064" spans="1:5" x14ac:dyDescent="0.25">
      <c r="A4064" t="s">
        <v>11043</v>
      </c>
      <c r="B4064" t="s">
        <v>10</v>
      </c>
      <c r="C4064">
        <v>16813</v>
      </c>
      <c r="D4064" t="s">
        <v>145</v>
      </c>
      <c r="E4064">
        <v>0</v>
      </c>
    </row>
    <row r="4065" spans="1:5" x14ac:dyDescent="0.25">
      <c r="A4065" t="s">
        <v>11045</v>
      </c>
      <c r="B4065" t="s">
        <v>14077</v>
      </c>
      <c r="C4065">
        <v>23059</v>
      </c>
      <c r="D4065" t="s">
        <v>20</v>
      </c>
      <c r="E4065">
        <v>0</v>
      </c>
    </row>
    <row r="4066" spans="1:5" x14ac:dyDescent="0.25">
      <c r="A4066" t="s">
        <v>11048</v>
      </c>
      <c r="B4066" t="s">
        <v>10768</v>
      </c>
      <c r="C4066">
        <v>44562</v>
      </c>
      <c r="D4066" t="s">
        <v>20</v>
      </c>
      <c r="E4066">
        <v>0</v>
      </c>
    </row>
    <row r="4067" spans="1:5" x14ac:dyDescent="0.25">
      <c r="A4067" t="s">
        <v>11050</v>
      </c>
      <c r="B4067" t="s">
        <v>22250</v>
      </c>
      <c r="C4067">
        <v>21544</v>
      </c>
      <c r="D4067" t="s">
        <v>287</v>
      </c>
      <c r="E4067">
        <v>0</v>
      </c>
    </row>
    <row r="4068" spans="1:5" x14ac:dyDescent="0.25">
      <c r="A4068" t="s">
        <v>11053</v>
      </c>
      <c r="B4068" t="s">
        <v>6769</v>
      </c>
      <c r="C4068">
        <v>5865</v>
      </c>
      <c r="D4068" t="s">
        <v>13</v>
      </c>
      <c r="E4068">
        <v>0</v>
      </c>
    </row>
    <row r="4069" spans="1:5" x14ac:dyDescent="0.25">
      <c r="A4069" t="s">
        <v>11055</v>
      </c>
      <c r="B4069" t="s">
        <v>14077</v>
      </c>
      <c r="C4069">
        <v>71086</v>
      </c>
      <c r="D4069" t="s">
        <v>13</v>
      </c>
      <c r="E4069">
        <v>0</v>
      </c>
    </row>
    <row r="4070" spans="1:5" x14ac:dyDescent="0.25">
      <c r="A4070" t="s">
        <v>11058</v>
      </c>
      <c r="B4070" t="s">
        <v>22250</v>
      </c>
      <c r="C4070">
        <v>52859</v>
      </c>
      <c r="D4070" t="s">
        <v>13</v>
      </c>
      <c r="E4070">
        <v>0</v>
      </c>
    </row>
    <row r="4071" spans="1:5" x14ac:dyDescent="0.25">
      <c r="A4071" t="s">
        <v>11060</v>
      </c>
      <c r="B4071" t="s">
        <v>22250</v>
      </c>
      <c r="C4071">
        <v>21426</v>
      </c>
      <c r="D4071" t="s">
        <v>13</v>
      </c>
      <c r="E4071">
        <v>0</v>
      </c>
    </row>
    <row r="4072" spans="1:5" x14ac:dyDescent="0.25">
      <c r="A4072" t="s">
        <v>11062</v>
      </c>
      <c r="B4072" t="s">
        <v>10768</v>
      </c>
      <c r="C4072">
        <v>73235</v>
      </c>
      <c r="D4072" t="s">
        <v>13</v>
      </c>
      <c r="E4072">
        <v>0</v>
      </c>
    </row>
    <row r="4073" spans="1:5" x14ac:dyDescent="0.25">
      <c r="A4073" t="s">
        <v>11064</v>
      </c>
      <c r="B4073" t="s">
        <v>6769</v>
      </c>
      <c r="C4073">
        <v>17677</v>
      </c>
      <c r="D4073" t="s">
        <v>13</v>
      </c>
      <c r="E4073">
        <v>0</v>
      </c>
    </row>
    <row r="4074" spans="1:5" x14ac:dyDescent="0.25">
      <c r="A4074" t="s">
        <v>11066</v>
      </c>
      <c r="B4074" t="s">
        <v>6769</v>
      </c>
      <c r="C4074">
        <v>98998</v>
      </c>
      <c r="D4074" t="s">
        <v>54</v>
      </c>
      <c r="E4074">
        <v>0</v>
      </c>
    </row>
    <row r="4075" spans="1:5" x14ac:dyDescent="0.25">
      <c r="A4075" t="s">
        <v>11068</v>
      </c>
      <c r="B4075" t="s">
        <v>10</v>
      </c>
      <c r="C4075">
        <v>3517</v>
      </c>
      <c r="D4075" t="s">
        <v>13</v>
      </c>
      <c r="E4075">
        <v>0</v>
      </c>
    </row>
    <row r="4076" spans="1:5" x14ac:dyDescent="0.25">
      <c r="A4076" t="s">
        <v>11070</v>
      </c>
      <c r="B4076" t="s">
        <v>10768</v>
      </c>
      <c r="C4076">
        <v>11467</v>
      </c>
      <c r="D4076" t="s">
        <v>13</v>
      </c>
      <c r="E4076">
        <v>0</v>
      </c>
    </row>
    <row r="4077" spans="1:5" x14ac:dyDescent="0.25">
      <c r="A4077" t="s">
        <v>11072</v>
      </c>
      <c r="B4077" t="s">
        <v>14077</v>
      </c>
      <c r="C4077">
        <v>45763</v>
      </c>
      <c r="D4077" t="s">
        <v>57</v>
      </c>
      <c r="E4077">
        <v>0</v>
      </c>
    </row>
    <row r="4078" spans="1:5" x14ac:dyDescent="0.25">
      <c r="A4078" t="s">
        <v>11074</v>
      </c>
      <c r="B4078" t="s">
        <v>10768</v>
      </c>
      <c r="C4078">
        <v>81807</v>
      </c>
      <c r="D4078" t="s">
        <v>17</v>
      </c>
      <c r="E4078">
        <v>0</v>
      </c>
    </row>
    <row r="4079" spans="1:5" x14ac:dyDescent="0.25">
      <c r="A4079" t="s">
        <v>11076</v>
      </c>
      <c r="B4079" t="s">
        <v>10768</v>
      </c>
      <c r="C4079">
        <v>47385</v>
      </c>
      <c r="D4079" t="s">
        <v>1059</v>
      </c>
      <c r="E4079">
        <v>0</v>
      </c>
    </row>
    <row r="4080" spans="1:5" x14ac:dyDescent="0.25">
      <c r="A4080" t="s">
        <v>11080</v>
      </c>
      <c r="B4080" t="s">
        <v>943</v>
      </c>
      <c r="C4080">
        <v>9970</v>
      </c>
      <c r="D4080" t="s">
        <v>20</v>
      </c>
      <c r="E4080">
        <v>0</v>
      </c>
    </row>
    <row r="4081" spans="1:5" x14ac:dyDescent="0.25">
      <c r="A4081" t="s">
        <v>11083</v>
      </c>
      <c r="B4081" t="s">
        <v>943</v>
      </c>
      <c r="C4081">
        <v>13005</v>
      </c>
      <c r="D4081" t="s">
        <v>13</v>
      </c>
      <c r="E4081">
        <v>0</v>
      </c>
    </row>
    <row r="4082" spans="1:5" x14ac:dyDescent="0.25">
      <c r="A4082" t="s">
        <v>11085</v>
      </c>
      <c r="B4082" t="s">
        <v>943</v>
      </c>
      <c r="C4082">
        <v>13639</v>
      </c>
      <c r="D4082" t="s">
        <v>13</v>
      </c>
      <c r="E4082">
        <v>0</v>
      </c>
    </row>
    <row r="4083" spans="1:5" x14ac:dyDescent="0.25">
      <c r="A4083" t="s">
        <v>11087</v>
      </c>
      <c r="B4083" t="s">
        <v>14077</v>
      </c>
      <c r="C4083">
        <v>52071</v>
      </c>
      <c r="D4083" t="s">
        <v>20</v>
      </c>
      <c r="E4083">
        <v>0</v>
      </c>
    </row>
    <row r="4084" spans="1:5" x14ac:dyDescent="0.25">
      <c r="A4084" t="s">
        <v>11089</v>
      </c>
      <c r="B4084" t="s">
        <v>10</v>
      </c>
      <c r="C4084">
        <v>72369</v>
      </c>
      <c r="D4084" t="s">
        <v>20</v>
      </c>
      <c r="E4084">
        <v>0</v>
      </c>
    </row>
    <row r="4085" spans="1:5" x14ac:dyDescent="0.25">
      <c r="A4085" t="s">
        <v>11092</v>
      </c>
      <c r="B4085" t="s">
        <v>943</v>
      </c>
      <c r="C4085">
        <v>70405</v>
      </c>
      <c r="D4085" t="s">
        <v>20</v>
      </c>
      <c r="E4085">
        <v>0</v>
      </c>
    </row>
    <row r="4086" spans="1:5" x14ac:dyDescent="0.25">
      <c r="A4086" t="s">
        <v>11094</v>
      </c>
      <c r="B4086" t="s">
        <v>10</v>
      </c>
      <c r="C4086">
        <v>92398</v>
      </c>
      <c r="D4086" t="s">
        <v>13</v>
      </c>
      <c r="E4086">
        <v>0</v>
      </c>
    </row>
    <row r="4087" spans="1:5" x14ac:dyDescent="0.25">
      <c r="A4087" t="s">
        <v>11096</v>
      </c>
      <c r="B4087" t="s">
        <v>10768</v>
      </c>
      <c r="C4087">
        <v>50340</v>
      </c>
      <c r="D4087" t="s">
        <v>20</v>
      </c>
      <c r="E4087">
        <v>0</v>
      </c>
    </row>
    <row r="4088" spans="1:5" x14ac:dyDescent="0.25">
      <c r="A4088" t="s">
        <v>11098</v>
      </c>
      <c r="B4088" t="s">
        <v>10</v>
      </c>
      <c r="C4088">
        <v>87396</v>
      </c>
      <c r="D4088" t="s">
        <v>20</v>
      </c>
      <c r="E4088">
        <v>0</v>
      </c>
    </row>
    <row r="4089" spans="1:5" x14ac:dyDescent="0.25">
      <c r="A4089" t="s">
        <v>11100</v>
      </c>
      <c r="B4089" t="s">
        <v>14077</v>
      </c>
      <c r="C4089">
        <v>13353</v>
      </c>
      <c r="D4089" t="s">
        <v>54</v>
      </c>
      <c r="E4089">
        <v>0</v>
      </c>
    </row>
    <row r="4090" spans="1:5" x14ac:dyDescent="0.25">
      <c r="A4090" t="s">
        <v>11102</v>
      </c>
      <c r="B4090" t="s">
        <v>943</v>
      </c>
      <c r="C4090">
        <v>73013</v>
      </c>
      <c r="D4090" t="s">
        <v>20</v>
      </c>
      <c r="E4090">
        <v>0</v>
      </c>
    </row>
    <row r="4091" spans="1:5" x14ac:dyDescent="0.25">
      <c r="A4091" t="s">
        <v>11104</v>
      </c>
      <c r="B4091" t="s">
        <v>6769</v>
      </c>
      <c r="C4091">
        <v>17830</v>
      </c>
      <c r="D4091" t="s">
        <v>20</v>
      </c>
      <c r="E4091">
        <v>0</v>
      </c>
    </row>
    <row r="4092" spans="1:5" x14ac:dyDescent="0.25">
      <c r="A4092" t="s">
        <v>11106</v>
      </c>
      <c r="B4092" t="s">
        <v>14077</v>
      </c>
      <c r="C4092">
        <v>33810</v>
      </c>
      <c r="D4092" t="s">
        <v>13</v>
      </c>
      <c r="E4092">
        <v>0</v>
      </c>
    </row>
    <row r="4093" spans="1:5" x14ac:dyDescent="0.25">
      <c r="A4093" t="s">
        <v>11109</v>
      </c>
      <c r="B4093" t="s">
        <v>6769</v>
      </c>
      <c r="C4093">
        <v>56313</v>
      </c>
      <c r="D4093" t="s">
        <v>13</v>
      </c>
      <c r="E4093">
        <v>0</v>
      </c>
    </row>
    <row r="4094" spans="1:5" x14ac:dyDescent="0.25">
      <c r="A4094" t="s">
        <v>11111</v>
      </c>
      <c r="B4094" t="s">
        <v>22250</v>
      </c>
      <c r="C4094">
        <v>31269</v>
      </c>
      <c r="D4094" t="s">
        <v>17</v>
      </c>
      <c r="E4094">
        <v>0</v>
      </c>
    </row>
    <row r="4095" spans="1:5" x14ac:dyDescent="0.25">
      <c r="A4095" t="s">
        <v>11114</v>
      </c>
      <c r="B4095" t="s">
        <v>10768</v>
      </c>
      <c r="C4095">
        <v>14901</v>
      </c>
      <c r="D4095" t="s">
        <v>13</v>
      </c>
      <c r="E4095">
        <v>0</v>
      </c>
    </row>
    <row r="4096" spans="1:5" x14ac:dyDescent="0.25">
      <c r="A4096" t="s">
        <v>11117</v>
      </c>
      <c r="B4096" t="s">
        <v>943</v>
      </c>
      <c r="C4096">
        <v>52200</v>
      </c>
      <c r="D4096" t="s">
        <v>69</v>
      </c>
      <c r="E4096">
        <v>0</v>
      </c>
    </row>
    <row r="4097" spans="1:5" x14ac:dyDescent="0.25">
      <c r="A4097" t="s">
        <v>11120</v>
      </c>
      <c r="B4097" t="s">
        <v>10</v>
      </c>
      <c r="C4097">
        <v>26160</v>
      </c>
      <c r="D4097" t="s">
        <v>17</v>
      </c>
      <c r="E4097">
        <v>0</v>
      </c>
    </row>
    <row r="4098" spans="1:5" x14ac:dyDescent="0.25">
      <c r="A4098" t="s">
        <v>11122</v>
      </c>
      <c r="B4098" t="s">
        <v>10768</v>
      </c>
      <c r="C4098">
        <v>74641</v>
      </c>
      <c r="D4098" t="s">
        <v>69</v>
      </c>
      <c r="E4098">
        <v>0</v>
      </c>
    </row>
    <row r="4099" spans="1:5" x14ac:dyDescent="0.25">
      <c r="A4099" t="s">
        <v>11124</v>
      </c>
      <c r="B4099" t="s">
        <v>10768</v>
      </c>
      <c r="C4099">
        <v>4963</v>
      </c>
      <c r="D4099" t="s">
        <v>69</v>
      </c>
      <c r="E4099">
        <v>0</v>
      </c>
    </row>
    <row r="4100" spans="1:5" x14ac:dyDescent="0.25">
      <c r="A4100" t="s">
        <v>11126</v>
      </c>
      <c r="B4100" t="s">
        <v>14077</v>
      </c>
      <c r="C4100">
        <v>56758</v>
      </c>
      <c r="D4100" t="s">
        <v>20</v>
      </c>
      <c r="E4100">
        <v>0</v>
      </c>
    </row>
    <row r="4101" spans="1:5" x14ac:dyDescent="0.25">
      <c r="A4101" t="s">
        <v>11130</v>
      </c>
      <c r="B4101" t="s">
        <v>22250</v>
      </c>
      <c r="C4101">
        <v>30998</v>
      </c>
      <c r="D4101" t="s">
        <v>20</v>
      </c>
      <c r="E4101">
        <v>0</v>
      </c>
    </row>
    <row r="4102" spans="1:5" x14ac:dyDescent="0.25">
      <c r="A4102" t="s">
        <v>11132</v>
      </c>
      <c r="B4102" t="s">
        <v>22250</v>
      </c>
      <c r="C4102">
        <v>95438</v>
      </c>
      <c r="D4102" t="s">
        <v>20</v>
      </c>
      <c r="E4102">
        <v>0</v>
      </c>
    </row>
    <row r="4103" spans="1:5" x14ac:dyDescent="0.25">
      <c r="A4103" t="s">
        <v>11134</v>
      </c>
      <c r="B4103" t="s">
        <v>10</v>
      </c>
      <c r="C4103">
        <v>88351</v>
      </c>
      <c r="D4103" t="s">
        <v>54</v>
      </c>
      <c r="E4103">
        <v>0</v>
      </c>
    </row>
    <row r="4104" spans="1:5" x14ac:dyDescent="0.25">
      <c r="A4104" t="s">
        <v>11136</v>
      </c>
      <c r="B4104" t="s">
        <v>10768</v>
      </c>
      <c r="C4104">
        <v>69810</v>
      </c>
      <c r="D4104" t="s">
        <v>435</v>
      </c>
      <c r="E4104">
        <v>0</v>
      </c>
    </row>
    <row r="4105" spans="1:5" x14ac:dyDescent="0.25">
      <c r="A4105" t="s">
        <v>11139</v>
      </c>
      <c r="B4105" t="s">
        <v>10768</v>
      </c>
      <c r="C4105">
        <v>28767</v>
      </c>
      <c r="D4105" t="s">
        <v>17</v>
      </c>
      <c r="E4105">
        <v>0</v>
      </c>
    </row>
    <row r="4106" spans="1:5" x14ac:dyDescent="0.25">
      <c r="A4106" t="s">
        <v>11141</v>
      </c>
      <c r="B4106" t="s">
        <v>10768</v>
      </c>
      <c r="C4106">
        <v>6702</v>
      </c>
      <c r="D4106" t="s">
        <v>17</v>
      </c>
      <c r="E4106">
        <v>0</v>
      </c>
    </row>
    <row r="4107" spans="1:5" x14ac:dyDescent="0.25">
      <c r="A4107" t="s">
        <v>11143</v>
      </c>
      <c r="B4107" t="s">
        <v>10768</v>
      </c>
      <c r="C4107">
        <v>10179</v>
      </c>
      <c r="D4107" t="s">
        <v>20</v>
      </c>
      <c r="E4107">
        <v>0</v>
      </c>
    </row>
    <row r="4108" spans="1:5" x14ac:dyDescent="0.25">
      <c r="A4108" t="s">
        <v>11146</v>
      </c>
      <c r="B4108" t="s">
        <v>10768</v>
      </c>
      <c r="C4108">
        <v>99405</v>
      </c>
      <c r="D4108" t="s">
        <v>13</v>
      </c>
      <c r="E4108">
        <v>0</v>
      </c>
    </row>
    <row r="4109" spans="1:5" x14ac:dyDescent="0.25">
      <c r="A4109" t="s">
        <v>11149</v>
      </c>
      <c r="B4109" t="s">
        <v>6769</v>
      </c>
      <c r="C4109">
        <v>69285</v>
      </c>
      <c r="D4109" t="s">
        <v>20</v>
      </c>
      <c r="E4109">
        <v>0</v>
      </c>
    </row>
    <row r="4110" spans="1:5" x14ac:dyDescent="0.25">
      <c r="A4110" t="s">
        <v>11152</v>
      </c>
      <c r="B4110" t="s">
        <v>22250</v>
      </c>
      <c r="C4110">
        <v>34121</v>
      </c>
      <c r="D4110" t="s">
        <v>13</v>
      </c>
      <c r="E4110">
        <v>0</v>
      </c>
    </row>
    <row r="4111" spans="1:5" x14ac:dyDescent="0.25">
      <c r="A4111" t="s">
        <v>11154</v>
      </c>
      <c r="B4111" t="s">
        <v>6769</v>
      </c>
      <c r="C4111">
        <v>87795</v>
      </c>
      <c r="D4111" t="s">
        <v>20</v>
      </c>
      <c r="E4111">
        <v>0</v>
      </c>
    </row>
    <row r="4112" spans="1:5" x14ac:dyDescent="0.25">
      <c r="A4112" t="s">
        <v>11157</v>
      </c>
      <c r="B4112" t="s">
        <v>10</v>
      </c>
      <c r="C4112">
        <v>43588</v>
      </c>
      <c r="D4112" t="s">
        <v>57</v>
      </c>
      <c r="E4112">
        <v>0</v>
      </c>
    </row>
    <row r="4113" spans="1:5" x14ac:dyDescent="0.25">
      <c r="A4113" t="s">
        <v>11159</v>
      </c>
      <c r="B4113" t="s">
        <v>6769</v>
      </c>
      <c r="C4113">
        <v>73344</v>
      </c>
      <c r="D4113" t="s">
        <v>13</v>
      </c>
      <c r="E4113">
        <v>0</v>
      </c>
    </row>
    <row r="4114" spans="1:5" x14ac:dyDescent="0.25">
      <c r="A4114" t="s">
        <v>11161</v>
      </c>
      <c r="B4114" t="s">
        <v>14077</v>
      </c>
      <c r="C4114">
        <v>26255</v>
      </c>
      <c r="D4114" t="s">
        <v>20</v>
      </c>
      <c r="E4114">
        <v>0</v>
      </c>
    </row>
    <row r="4115" spans="1:5" x14ac:dyDescent="0.25">
      <c r="A4115" t="s">
        <v>11164</v>
      </c>
      <c r="B4115" t="s">
        <v>943</v>
      </c>
      <c r="C4115">
        <v>80760</v>
      </c>
      <c r="D4115" t="s">
        <v>20</v>
      </c>
      <c r="E4115">
        <v>0</v>
      </c>
    </row>
    <row r="4116" spans="1:5" x14ac:dyDescent="0.25">
      <c r="A4116" t="s">
        <v>11168</v>
      </c>
      <c r="B4116" t="s">
        <v>10</v>
      </c>
      <c r="C4116">
        <v>23440</v>
      </c>
      <c r="D4116" t="s">
        <v>145</v>
      </c>
      <c r="E4116">
        <v>0</v>
      </c>
    </row>
    <row r="4117" spans="1:5" x14ac:dyDescent="0.25">
      <c r="A4117" t="s">
        <v>11170</v>
      </c>
      <c r="B4117" t="s">
        <v>14077</v>
      </c>
      <c r="C4117">
        <v>27659</v>
      </c>
      <c r="D4117" t="s">
        <v>20</v>
      </c>
      <c r="E4117">
        <v>0</v>
      </c>
    </row>
    <row r="4118" spans="1:5" x14ac:dyDescent="0.25">
      <c r="A4118" t="s">
        <v>11172</v>
      </c>
      <c r="B4118" t="s">
        <v>943</v>
      </c>
      <c r="C4118">
        <v>30938</v>
      </c>
      <c r="D4118" t="s">
        <v>57</v>
      </c>
      <c r="E4118">
        <v>0</v>
      </c>
    </row>
    <row r="4119" spans="1:5" x14ac:dyDescent="0.25">
      <c r="A4119" t="s">
        <v>11174</v>
      </c>
      <c r="B4119" t="s">
        <v>6769</v>
      </c>
      <c r="C4119">
        <v>58200</v>
      </c>
      <c r="D4119" t="s">
        <v>13</v>
      </c>
      <c r="E4119">
        <v>0</v>
      </c>
    </row>
    <row r="4120" spans="1:5" x14ac:dyDescent="0.25">
      <c r="A4120" t="s">
        <v>11176</v>
      </c>
      <c r="B4120" t="s">
        <v>943</v>
      </c>
      <c r="C4120">
        <v>19948</v>
      </c>
      <c r="D4120" t="s">
        <v>20</v>
      </c>
      <c r="E4120">
        <v>0</v>
      </c>
    </row>
    <row r="4121" spans="1:5" x14ac:dyDescent="0.25">
      <c r="A4121" t="s">
        <v>11178</v>
      </c>
      <c r="B4121" t="s">
        <v>10768</v>
      </c>
      <c r="C4121">
        <v>19065</v>
      </c>
      <c r="D4121" t="s">
        <v>20</v>
      </c>
      <c r="E4121">
        <v>0</v>
      </c>
    </row>
    <row r="4122" spans="1:5" x14ac:dyDescent="0.25">
      <c r="A4122" t="s">
        <v>11180</v>
      </c>
      <c r="B4122" t="s">
        <v>10</v>
      </c>
      <c r="C4122">
        <v>9483</v>
      </c>
      <c r="D4122" t="s">
        <v>145</v>
      </c>
      <c r="E4122">
        <v>0</v>
      </c>
    </row>
    <row r="4123" spans="1:5" x14ac:dyDescent="0.25">
      <c r="A4123" t="s">
        <v>11182</v>
      </c>
      <c r="B4123" t="s">
        <v>10768</v>
      </c>
      <c r="C4123">
        <v>57360</v>
      </c>
      <c r="D4123" t="s">
        <v>17</v>
      </c>
      <c r="E4123">
        <v>0</v>
      </c>
    </row>
    <row r="4124" spans="1:5" x14ac:dyDescent="0.25">
      <c r="A4124" t="s">
        <v>11184</v>
      </c>
      <c r="B4124" t="s">
        <v>10</v>
      </c>
      <c r="C4124">
        <v>95023</v>
      </c>
      <c r="D4124" t="s">
        <v>435</v>
      </c>
      <c r="E4124">
        <v>0</v>
      </c>
    </row>
    <row r="4125" spans="1:5" x14ac:dyDescent="0.25">
      <c r="A4125" t="s">
        <v>11187</v>
      </c>
      <c r="B4125" t="s">
        <v>6769</v>
      </c>
      <c r="C4125">
        <v>21732</v>
      </c>
      <c r="D4125" t="s">
        <v>17</v>
      </c>
      <c r="E4125">
        <v>0</v>
      </c>
    </row>
    <row r="4126" spans="1:5" x14ac:dyDescent="0.25">
      <c r="A4126" t="s">
        <v>11189</v>
      </c>
      <c r="B4126" t="s">
        <v>10768</v>
      </c>
      <c r="C4126">
        <v>48554</v>
      </c>
      <c r="D4126" t="s">
        <v>69</v>
      </c>
      <c r="E4126">
        <v>0</v>
      </c>
    </row>
    <row r="4127" spans="1:5" x14ac:dyDescent="0.25">
      <c r="A4127" t="s">
        <v>11192</v>
      </c>
      <c r="B4127" t="s">
        <v>10768</v>
      </c>
      <c r="C4127">
        <v>58190</v>
      </c>
      <c r="D4127" t="s">
        <v>20</v>
      </c>
      <c r="E4127">
        <v>0</v>
      </c>
    </row>
    <row r="4128" spans="1:5" x14ac:dyDescent="0.25">
      <c r="A4128" t="s">
        <v>11194</v>
      </c>
      <c r="B4128" t="s">
        <v>14077</v>
      </c>
      <c r="C4128">
        <v>16484</v>
      </c>
      <c r="D4128" t="s">
        <v>17</v>
      </c>
      <c r="E4128">
        <v>0</v>
      </c>
    </row>
    <row r="4129" spans="1:5" x14ac:dyDescent="0.25">
      <c r="A4129" t="s">
        <v>11196</v>
      </c>
      <c r="B4129" t="s">
        <v>14077</v>
      </c>
      <c r="C4129">
        <v>70717</v>
      </c>
      <c r="D4129" t="s">
        <v>13</v>
      </c>
      <c r="E4129">
        <v>0</v>
      </c>
    </row>
    <row r="4130" spans="1:5" x14ac:dyDescent="0.25">
      <c r="A4130" t="s">
        <v>11198</v>
      </c>
      <c r="B4130" t="s">
        <v>10768</v>
      </c>
      <c r="C4130">
        <v>65343</v>
      </c>
      <c r="D4130" t="s">
        <v>17</v>
      </c>
      <c r="E4130">
        <v>0</v>
      </c>
    </row>
    <row r="4131" spans="1:5" x14ac:dyDescent="0.25">
      <c r="A4131" t="s">
        <v>11200</v>
      </c>
      <c r="B4131" t="s">
        <v>14077</v>
      </c>
      <c r="C4131">
        <v>40835</v>
      </c>
      <c r="D4131" t="s">
        <v>13</v>
      </c>
      <c r="E4131">
        <v>0</v>
      </c>
    </row>
    <row r="4132" spans="1:5" x14ac:dyDescent="0.25">
      <c r="A4132" t="s">
        <v>11203</v>
      </c>
      <c r="B4132" t="s">
        <v>10</v>
      </c>
      <c r="C4132">
        <v>48766</v>
      </c>
      <c r="D4132" t="s">
        <v>54</v>
      </c>
      <c r="E4132">
        <v>0</v>
      </c>
    </row>
    <row r="4133" spans="1:5" x14ac:dyDescent="0.25">
      <c r="A4133" t="s">
        <v>11206</v>
      </c>
      <c r="B4133" t="s">
        <v>6769</v>
      </c>
      <c r="C4133">
        <v>74648</v>
      </c>
      <c r="D4133" t="s">
        <v>20</v>
      </c>
      <c r="E4133">
        <v>0</v>
      </c>
    </row>
    <row r="4134" spans="1:5" x14ac:dyDescent="0.25">
      <c r="A4134" t="s">
        <v>11208</v>
      </c>
      <c r="B4134" t="s">
        <v>6769</v>
      </c>
      <c r="C4134">
        <v>34948</v>
      </c>
      <c r="D4134" t="s">
        <v>20</v>
      </c>
      <c r="E4134">
        <v>0</v>
      </c>
    </row>
    <row r="4135" spans="1:5" x14ac:dyDescent="0.25">
      <c r="A4135" t="s">
        <v>11210</v>
      </c>
      <c r="B4135" t="s">
        <v>6769</v>
      </c>
      <c r="C4135">
        <v>2367</v>
      </c>
      <c r="D4135" t="s">
        <v>13</v>
      </c>
      <c r="E4135">
        <v>0</v>
      </c>
    </row>
    <row r="4136" spans="1:5" x14ac:dyDescent="0.25">
      <c r="A4136" t="s">
        <v>11212</v>
      </c>
      <c r="B4136" t="s">
        <v>10768</v>
      </c>
      <c r="C4136">
        <v>3909</v>
      </c>
      <c r="D4136" t="s">
        <v>1059</v>
      </c>
      <c r="E4136">
        <v>0</v>
      </c>
    </row>
    <row r="4137" spans="1:5" x14ac:dyDescent="0.25">
      <c r="A4137" t="s">
        <v>11214</v>
      </c>
      <c r="B4137" t="s">
        <v>22250</v>
      </c>
      <c r="C4137">
        <v>11274</v>
      </c>
      <c r="D4137" t="s">
        <v>17</v>
      </c>
      <c r="E4137">
        <v>0</v>
      </c>
    </row>
    <row r="4138" spans="1:5" x14ac:dyDescent="0.25">
      <c r="A4138" t="s">
        <v>11216</v>
      </c>
      <c r="B4138" t="s">
        <v>14077</v>
      </c>
      <c r="C4138">
        <v>43004</v>
      </c>
      <c r="D4138" t="s">
        <v>17</v>
      </c>
      <c r="E4138">
        <v>0</v>
      </c>
    </row>
    <row r="4139" spans="1:5" x14ac:dyDescent="0.25">
      <c r="A4139" t="s">
        <v>11218</v>
      </c>
      <c r="B4139" t="s">
        <v>10</v>
      </c>
      <c r="C4139">
        <v>80760</v>
      </c>
      <c r="D4139" t="s">
        <v>17</v>
      </c>
      <c r="E4139">
        <v>0</v>
      </c>
    </row>
    <row r="4140" spans="1:5" x14ac:dyDescent="0.25">
      <c r="A4140" t="s">
        <v>11220</v>
      </c>
      <c r="B4140" t="s">
        <v>22250</v>
      </c>
      <c r="C4140">
        <v>78041</v>
      </c>
      <c r="D4140" t="s">
        <v>13</v>
      </c>
      <c r="E4140">
        <v>0</v>
      </c>
    </row>
    <row r="4141" spans="1:5" x14ac:dyDescent="0.25">
      <c r="A4141" t="s">
        <v>11222</v>
      </c>
      <c r="B4141" t="s">
        <v>22250</v>
      </c>
      <c r="C4141">
        <v>40950</v>
      </c>
      <c r="D4141" t="s">
        <v>20</v>
      </c>
      <c r="E4141">
        <v>0</v>
      </c>
    </row>
    <row r="4142" spans="1:5" x14ac:dyDescent="0.25">
      <c r="A4142" t="s">
        <v>11224</v>
      </c>
      <c r="B4142" t="s">
        <v>943</v>
      </c>
      <c r="C4142">
        <v>99163</v>
      </c>
      <c r="D4142" t="s">
        <v>13</v>
      </c>
      <c r="E4142">
        <v>0</v>
      </c>
    </row>
    <row r="4143" spans="1:5" x14ac:dyDescent="0.25">
      <c r="A4143" t="s">
        <v>11226</v>
      </c>
      <c r="B4143" t="s">
        <v>943</v>
      </c>
      <c r="C4143">
        <v>46286</v>
      </c>
      <c r="D4143" t="s">
        <v>57</v>
      </c>
      <c r="E4143">
        <v>0</v>
      </c>
    </row>
    <row r="4144" spans="1:5" x14ac:dyDescent="0.25">
      <c r="A4144" t="s">
        <v>11228</v>
      </c>
      <c r="B4144" t="s">
        <v>22250</v>
      </c>
      <c r="C4144">
        <v>35944</v>
      </c>
      <c r="D4144" t="s">
        <v>69</v>
      </c>
      <c r="E4144">
        <v>0</v>
      </c>
    </row>
    <row r="4145" spans="1:5" x14ac:dyDescent="0.25">
      <c r="A4145" t="s">
        <v>11230</v>
      </c>
      <c r="B4145" t="s">
        <v>10</v>
      </c>
      <c r="C4145">
        <v>82318</v>
      </c>
      <c r="D4145" t="s">
        <v>13</v>
      </c>
      <c r="E4145">
        <v>0</v>
      </c>
    </row>
    <row r="4146" spans="1:5" x14ac:dyDescent="0.25">
      <c r="A4146" t="s">
        <v>11232</v>
      </c>
      <c r="B4146" t="s">
        <v>6769</v>
      </c>
      <c r="C4146">
        <v>57896</v>
      </c>
      <c r="D4146" t="s">
        <v>1059</v>
      </c>
      <c r="E4146">
        <v>0</v>
      </c>
    </row>
    <row r="4147" spans="1:5" x14ac:dyDescent="0.25">
      <c r="A4147" t="s">
        <v>11234</v>
      </c>
      <c r="B4147" t="s">
        <v>10768</v>
      </c>
      <c r="C4147">
        <v>83684</v>
      </c>
      <c r="D4147" t="s">
        <v>13</v>
      </c>
      <c r="E4147">
        <v>0</v>
      </c>
    </row>
    <row r="4148" spans="1:5" x14ac:dyDescent="0.25">
      <c r="A4148" t="s">
        <v>11236</v>
      </c>
      <c r="B4148" t="s">
        <v>943</v>
      </c>
      <c r="C4148">
        <v>55606</v>
      </c>
      <c r="D4148" t="s">
        <v>13</v>
      </c>
      <c r="E4148">
        <v>0</v>
      </c>
    </row>
    <row r="4149" spans="1:5" x14ac:dyDescent="0.25">
      <c r="A4149" t="s">
        <v>11238</v>
      </c>
      <c r="B4149" t="s">
        <v>943</v>
      </c>
      <c r="C4149">
        <v>98460</v>
      </c>
      <c r="D4149" t="s">
        <v>17</v>
      </c>
      <c r="E4149">
        <v>0</v>
      </c>
    </row>
    <row r="4150" spans="1:5" x14ac:dyDescent="0.25">
      <c r="A4150" t="s">
        <v>11240</v>
      </c>
      <c r="B4150" t="s">
        <v>22250</v>
      </c>
      <c r="C4150">
        <v>90452</v>
      </c>
      <c r="D4150" t="s">
        <v>17</v>
      </c>
      <c r="E4150">
        <v>0</v>
      </c>
    </row>
    <row r="4151" spans="1:5" x14ac:dyDescent="0.25">
      <c r="A4151" t="s">
        <v>11242</v>
      </c>
      <c r="B4151" t="s">
        <v>14077</v>
      </c>
      <c r="C4151">
        <v>55806</v>
      </c>
      <c r="D4151" t="s">
        <v>145</v>
      </c>
      <c r="E4151">
        <v>0</v>
      </c>
    </row>
    <row r="4152" spans="1:5" x14ac:dyDescent="0.25">
      <c r="A4152" t="s">
        <v>11244</v>
      </c>
      <c r="B4152" t="s">
        <v>14077</v>
      </c>
      <c r="C4152">
        <v>9397</v>
      </c>
      <c r="D4152" t="s">
        <v>20</v>
      </c>
      <c r="E4152">
        <v>0</v>
      </c>
    </row>
    <row r="4153" spans="1:5" x14ac:dyDescent="0.25">
      <c r="A4153" t="s">
        <v>11246</v>
      </c>
      <c r="B4153" t="s">
        <v>10768</v>
      </c>
      <c r="C4153">
        <v>87129</v>
      </c>
      <c r="D4153" t="s">
        <v>145</v>
      </c>
      <c r="E4153">
        <v>0</v>
      </c>
    </row>
    <row r="4154" spans="1:5" x14ac:dyDescent="0.25">
      <c r="A4154" t="s">
        <v>11248</v>
      </c>
      <c r="B4154" t="s">
        <v>22250</v>
      </c>
      <c r="C4154">
        <v>2502</v>
      </c>
      <c r="D4154" t="s">
        <v>145</v>
      </c>
      <c r="E4154">
        <v>0</v>
      </c>
    </row>
    <row r="4155" spans="1:5" x14ac:dyDescent="0.25">
      <c r="A4155" t="s">
        <v>11250</v>
      </c>
      <c r="B4155" t="s">
        <v>6769</v>
      </c>
      <c r="C4155">
        <v>31760</v>
      </c>
      <c r="D4155" t="s">
        <v>145</v>
      </c>
      <c r="E4155">
        <v>0</v>
      </c>
    </row>
    <row r="4156" spans="1:5" x14ac:dyDescent="0.25">
      <c r="A4156" t="s">
        <v>11252</v>
      </c>
      <c r="B4156" t="s">
        <v>14077</v>
      </c>
      <c r="C4156">
        <v>68850</v>
      </c>
      <c r="D4156" t="s">
        <v>13</v>
      </c>
      <c r="E4156">
        <v>0</v>
      </c>
    </row>
    <row r="4157" spans="1:5" x14ac:dyDescent="0.25">
      <c r="A4157" t="s">
        <v>11254</v>
      </c>
      <c r="B4157" t="s">
        <v>943</v>
      </c>
      <c r="C4157">
        <v>44502</v>
      </c>
      <c r="D4157" t="s">
        <v>145</v>
      </c>
      <c r="E4157">
        <v>0</v>
      </c>
    </row>
    <row r="4158" spans="1:5" x14ac:dyDescent="0.25">
      <c r="A4158" t="s">
        <v>11256</v>
      </c>
      <c r="B4158" t="s">
        <v>22250</v>
      </c>
      <c r="C4158">
        <v>32013</v>
      </c>
      <c r="D4158" t="s">
        <v>145</v>
      </c>
      <c r="E4158">
        <v>0</v>
      </c>
    </row>
    <row r="4159" spans="1:5" x14ac:dyDescent="0.25">
      <c r="A4159" t="s">
        <v>11259</v>
      </c>
      <c r="B4159" t="s">
        <v>943</v>
      </c>
      <c r="C4159">
        <v>40789</v>
      </c>
      <c r="D4159" t="s">
        <v>145</v>
      </c>
      <c r="E4159">
        <v>0</v>
      </c>
    </row>
    <row r="4160" spans="1:5" x14ac:dyDescent="0.25">
      <c r="A4160" t="s">
        <v>11261</v>
      </c>
      <c r="B4160" t="s">
        <v>6769</v>
      </c>
      <c r="C4160">
        <v>24421</v>
      </c>
      <c r="D4160" t="s">
        <v>17</v>
      </c>
      <c r="E4160">
        <v>0</v>
      </c>
    </row>
    <row r="4161" spans="1:5" x14ac:dyDescent="0.25">
      <c r="A4161" t="s">
        <v>11263</v>
      </c>
      <c r="B4161" t="s">
        <v>10768</v>
      </c>
      <c r="C4161">
        <v>40968</v>
      </c>
      <c r="D4161" t="s">
        <v>57</v>
      </c>
      <c r="E4161">
        <v>0</v>
      </c>
    </row>
    <row r="4162" spans="1:5" x14ac:dyDescent="0.25">
      <c r="A4162" t="s">
        <v>11265</v>
      </c>
      <c r="B4162" t="s">
        <v>6769</v>
      </c>
      <c r="C4162">
        <v>46905</v>
      </c>
      <c r="D4162" t="s">
        <v>145</v>
      </c>
      <c r="E4162">
        <v>0</v>
      </c>
    </row>
    <row r="4163" spans="1:5" x14ac:dyDescent="0.25">
      <c r="A4163" t="s">
        <v>11267</v>
      </c>
      <c r="B4163" t="s">
        <v>943</v>
      </c>
      <c r="C4163">
        <v>53019</v>
      </c>
      <c r="D4163" t="s">
        <v>13</v>
      </c>
      <c r="E4163">
        <v>0</v>
      </c>
    </row>
    <row r="4164" spans="1:5" x14ac:dyDescent="0.25">
      <c r="A4164" t="s">
        <v>11269</v>
      </c>
      <c r="B4164" t="s">
        <v>22250</v>
      </c>
      <c r="C4164">
        <v>35104</v>
      </c>
      <c r="D4164" t="s">
        <v>13</v>
      </c>
      <c r="E4164">
        <v>0</v>
      </c>
    </row>
    <row r="4165" spans="1:5" x14ac:dyDescent="0.25">
      <c r="A4165" t="s">
        <v>11271</v>
      </c>
      <c r="B4165" t="s">
        <v>10768</v>
      </c>
      <c r="C4165">
        <v>44967</v>
      </c>
      <c r="D4165" t="s">
        <v>20</v>
      </c>
      <c r="E4165">
        <v>0</v>
      </c>
    </row>
    <row r="4166" spans="1:5" x14ac:dyDescent="0.25">
      <c r="A4166" t="s">
        <v>11273</v>
      </c>
      <c r="B4166" t="s">
        <v>22250</v>
      </c>
      <c r="C4166">
        <v>2348</v>
      </c>
      <c r="D4166" t="s">
        <v>20</v>
      </c>
      <c r="E4166">
        <v>0</v>
      </c>
    </row>
    <row r="4167" spans="1:5" x14ac:dyDescent="0.25">
      <c r="A4167" t="s">
        <v>11275</v>
      </c>
      <c r="B4167" t="s">
        <v>943</v>
      </c>
      <c r="C4167">
        <v>65002</v>
      </c>
      <c r="D4167" t="s">
        <v>17</v>
      </c>
      <c r="E4167">
        <v>0</v>
      </c>
    </row>
    <row r="4168" spans="1:5" x14ac:dyDescent="0.25">
      <c r="A4168" t="s">
        <v>11277</v>
      </c>
      <c r="B4168" t="s">
        <v>6769</v>
      </c>
      <c r="C4168">
        <v>22629</v>
      </c>
      <c r="D4168" t="s">
        <v>69</v>
      </c>
      <c r="E4168">
        <v>0</v>
      </c>
    </row>
    <row r="4169" spans="1:5" x14ac:dyDescent="0.25">
      <c r="A4169" t="s">
        <v>11279</v>
      </c>
      <c r="B4169" t="s">
        <v>22250</v>
      </c>
      <c r="C4169">
        <v>43657</v>
      </c>
      <c r="D4169" t="s">
        <v>17</v>
      </c>
      <c r="E4169">
        <v>0</v>
      </c>
    </row>
    <row r="4170" spans="1:5" x14ac:dyDescent="0.25">
      <c r="A4170" t="s">
        <v>11281</v>
      </c>
      <c r="B4170" t="s">
        <v>10768</v>
      </c>
      <c r="C4170">
        <v>8218</v>
      </c>
      <c r="D4170" t="s">
        <v>20</v>
      </c>
      <c r="E4170">
        <v>0</v>
      </c>
    </row>
    <row r="4171" spans="1:5" x14ac:dyDescent="0.25">
      <c r="A4171" t="s">
        <v>11283</v>
      </c>
      <c r="B4171" t="s">
        <v>22250</v>
      </c>
      <c r="C4171">
        <v>84087</v>
      </c>
      <c r="D4171" t="s">
        <v>17</v>
      </c>
      <c r="E4171">
        <v>0</v>
      </c>
    </row>
    <row r="4172" spans="1:5" x14ac:dyDescent="0.25">
      <c r="A4172" t="s">
        <v>11285</v>
      </c>
      <c r="B4172" t="s">
        <v>943</v>
      </c>
      <c r="C4172">
        <v>29799</v>
      </c>
      <c r="D4172" t="s">
        <v>9849</v>
      </c>
      <c r="E4172">
        <v>0</v>
      </c>
    </row>
    <row r="4173" spans="1:5" x14ac:dyDescent="0.25">
      <c r="A4173" t="s">
        <v>11287</v>
      </c>
      <c r="B4173" t="s">
        <v>6769</v>
      </c>
      <c r="C4173">
        <v>32126</v>
      </c>
      <c r="D4173" t="s">
        <v>13</v>
      </c>
      <c r="E4173">
        <v>0</v>
      </c>
    </row>
    <row r="4174" spans="1:5" x14ac:dyDescent="0.25">
      <c r="A4174" t="s">
        <v>11289</v>
      </c>
      <c r="B4174" t="s">
        <v>10768</v>
      </c>
      <c r="C4174">
        <v>70841</v>
      </c>
      <c r="D4174" t="s">
        <v>13</v>
      </c>
      <c r="E4174">
        <v>0</v>
      </c>
    </row>
    <row r="4175" spans="1:5" x14ac:dyDescent="0.25">
      <c r="A4175" t="s">
        <v>11292</v>
      </c>
      <c r="B4175" t="s">
        <v>22250</v>
      </c>
      <c r="C4175">
        <v>91212</v>
      </c>
      <c r="D4175" t="s">
        <v>13</v>
      </c>
      <c r="E4175">
        <v>0</v>
      </c>
    </row>
    <row r="4176" spans="1:5" x14ac:dyDescent="0.25">
      <c r="A4176" t="s">
        <v>11295</v>
      </c>
      <c r="B4176" t="s">
        <v>14077</v>
      </c>
      <c r="C4176">
        <v>85428</v>
      </c>
      <c r="D4176" t="s">
        <v>20</v>
      </c>
      <c r="E4176">
        <v>0</v>
      </c>
    </row>
    <row r="4177" spans="1:5" x14ac:dyDescent="0.25">
      <c r="A4177" t="s">
        <v>11301</v>
      </c>
      <c r="B4177" t="s">
        <v>22250</v>
      </c>
      <c r="C4177">
        <v>85946</v>
      </c>
      <c r="D4177" t="s">
        <v>13</v>
      </c>
      <c r="E4177">
        <v>0</v>
      </c>
    </row>
    <row r="4178" spans="1:5" x14ac:dyDescent="0.25">
      <c r="A4178" t="s">
        <v>11303</v>
      </c>
      <c r="B4178" t="s">
        <v>10768</v>
      </c>
      <c r="C4178">
        <v>51588</v>
      </c>
      <c r="D4178" t="s">
        <v>54</v>
      </c>
      <c r="E4178">
        <v>0</v>
      </c>
    </row>
    <row r="4179" spans="1:5" x14ac:dyDescent="0.25">
      <c r="A4179" t="s">
        <v>11305</v>
      </c>
      <c r="B4179" t="s">
        <v>10768</v>
      </c>
      <c r="C4179">
        <v>32391</v>
      </c>
      <c r="D4179" t="s">
        <v>145</v>
      </c>
      <c r="E4179">
        <v>0</v>
      </c>
    </row>
    <row r="4180" spans="1:5" x14ac:dyDescent="0.25">
      <c r="A4180" t="s">
        <v>11307</v>
      </c>
      <c r="B4180" t="s">
        <v>10</v>
      </c>
      <c r="C4180">
        <v>87830</v>
      </c>
      <c r="D4180" t="s">
        <v>145</v>
      </c>
      <c r="E4180">
        <v>0</v>
      </c>
    </row>
    <row r="4181" spans="1:5" x14ac:dyDescent="0.25">
      <c r="A4181" t="s">
        <v>11309</v>
      </c>
      <c r="B4181" t="s">
        <v>10768</v>
      </c>
      <c r="C4181">
        <v>81804</v>
      </c>
      <c r="D4181" t="s">
        <v>17</v>
      </c>
      <c r="E4181">
        <v>0</v>
      </c>
    </row>
    <row r="4182" spans="1:5" x14ac:dyDescent="0.25">
      <c r="A4182" t="s">
        <v>11311</v>
      </c>
      <c r="B4182" t="s">
        <v>22250</v>
      </c>
      <c r="C4182">
        <v>63982</v>
      </c>
      <c r="D4182" t="s">
        <v>20</v>
      </c>
      <c r="E4182">
        <v>0</v>
      </c>
    </row>
    <row r="4183" spans="1:5" x14ac:dyDescent="0.25">
      <c r="A4183" t="s">
        <v>11314</v>
      </c>
      <c r="B4183" t="s">
        <v>22250</v>
      </c>
      <c r="C4183">
        <v>89024</v>
      </c>
      <c r="D4183" t="s">
        <v>13</v>
      </c>
      <c r="E4183">
        <v>0</v>
      </c>
    </row>
    <row r="4184" spans="1:5" x14ac:dyDescent="0.25">
      <c r="A4184" t="s">
        <v>11316</v>
      </c>
      <c r="B4184" t="s">
        <v>10768</v>
      </c>
      <c r="C4184">
        <v>85378</v>
      </c>
      <c r="D4184" t="s">
        <v>13</v>
      </c>
      <c r="E4184">
        <v>0</v>
      </c>
    </row>
    <row r="4185" spans="1:5" x14ac:dyDescent="0.25">
      <c r="A4185" t="s">
        <v>11318</v>
      </c>
      <c r="B4185" t="s">
        <v>10768</v>
      </c>
      <c r="C4185">
        <v>83446</v>
      </c>
      <c r="D4185" t="s">
        <v>69</v>
      </c>
      <c r="E4185">
        <v>0</v>
      </c>
    </row>
    <row r="4186" spans="1:5" x14ac:dyDescent="0.25">
      <c r="A4186" t="s">
        <v>11320</v>
      </c>
      <c r="B4186" t="s">
        <v>6769</v>
      </c>
      <c r="C4186">
        <v>47056</v>
      </c>
      <c r="D4186" t="s">
        <v>57</v>
      </c>
      <c r="E4186">
        <v>0</v>
      </c>
    </row>
    <row r="4187" spans="1:5" x14ac:dyDescent="0.25">
      <c r="A4187" t="s">
        <v>11322</v>
      </c>
      <c r="B4187" t="s">
        <v>22250</v>
      </c>
      <c r="C4187">
        <v>58661</v>
      </c>
      <c r="D4187" t="s">
        <v>17</v>
      </c>
      <c r="E4187">
        <v>0</v>
      </c>
    </row>
    <row r="4188" spans="1:5" x14ac:dyDescent="0.25">
      <c r="A4188" t="s">
        <v>11324</v>
      </c>
      <c r="B4188" t="s">
        <v>14077</v>
      </c>
      <c r="C4188">
        <v>43269</v>
      </c>
      <c r="D4188" t="s">
        <v>20</v>
      </c>
      <c r="E4188">
        <v>0</v>
      </c>
    </row>
    <row r="4189" spans="1:5" x14ac:dyDescent="0.25">
      <c r="A4189" t="s">
        <v>11326</v>
      </c>
      <c r="B4189" t="s">
        <v>10</v>
      </c>
      <c r="C4189">
        <v>47642</v>
      </c>
      <c r="D4189" t="s">
        <v>13</v>
      </c>
      <c r="E4189">
        <v>0</v>
      </c>
    </row>
    <row r="4190" spans="1:5" x14ac:dyDescent="0.25">
      <c r="A4190" t="s">
        <v>11329</v>
      </c>
      <c r="B4190" t="s">
        <v>10768</v>
      </c>
      <c r="C4190">
        <v>57675</v>
      </c>
      <c r="D4190" t="s">
        <v>20</v>
      </c>
      <c r="E4190">
        <v>0</v>
      </c>
    </row>
    <row r="4191" spans="1:5" x14ac:dyDescent="0.25">
      <c r="A4191" t="s">
        <v>11331</v>
      </c>
      <c r="B4191" t="s">
        <v>22250</v>
      </c>
      <c r="C4191">
        <v>97532</v>
      </c>
      <c r="D4191" t="s">
        <v>20</v>
      </c>
      <c r="E4191">
        <v>0</v>
      </c>
    </row>
    <row r="4192" spans="1:5" x14ac:dyDescent="0.25">
      <c r="A4192" t="s">
        <v>11333</v>
      </c>
      <c r="B4192" t="s">
        <v>943</v>
      </c>
      <c r="C4192">
        <v>55247</v>
      </c>
      <c r="D4192" t="s">
        <v>9898</v>
      </c>
      <c r="E4192">
        <v>0</v>
      </c>
    </row>
    <row r="4193" spans="1:5" x14ac:dyDescent="0.25">
      <c r="A4193" t="s">
        <v>11335</v>
      </c>
      <c r="B4193" t="s">
        <v>943</v>
      </c>
      <c r="C4193">
        <v>17597</v>
      </c>
      <c r="D4193" t="s">
        <v>13</v>
      </c>
      <c r="E4193">
        <v>0</v>
      </c>
    </row>
    <row r="4194" spans="1:5" x14ac:dyDescent="0.25">
      <c r="A4194" t="s">
        <v>11337</v>
      </c>
      <c r="B4194" t="s">
        <v>10</v>
      </c>
      <c r="C4194">
        <v>8042</v>
      </c>
      <c r="D4194" t="s">
        <v>17</v>
      </c>
      <c r="E4194">
        <v>0</v>
      </c>
    </row>
    <row r="4195" spans="1:5" x14ac:dyDescent="0.25">
      <c r="A4195" t="s">
        <v>11339</v>
      </c>
      <c r="B4195" t="s">
        <v>6769</v>
      </c>
      <c r="C4195">
        <v>9645</v>
      </c>
      <c r="D4195" t="s">
        <v>20</v>
      </c>
      <c r="E4195">
        <v>0</v>
      </c>
    </row>
    <row r="4196" spans="1:5" x14ac:dyDescent="0.25">
      <c r="A4196" t="s">
        <v>11342</v>
      </c>
      <c r="B4196" t="s">
        <v>6769</v>
      </c>
      <c r="C4196">
        <v>19987</v>
      </c>
      <c r="D4196" t="s">
        <v>13</v>
      </c>
      <c r="E4196">
        <v>0</v>
      </c>
    </row>
    <row r="4197" spans="1:5" x14ac:dyDescent="0.25">
      <c r="A4197" t="s">
        <v>11344</v>
      </c>
      <c r="B4197" t="s">
        <v>22250</v>
      </c>
      <c r="C4197">
        <v>63979</v>
      </c>
      <c r="D4197" t="s">
        <v>17</v>
      </c>
      <c r="E4197">
        <v>0</v>
      </c>
    </row>
    <row r="4198" spans="1:5" x14ac:dyDescent="0.25">
      <c r="A4198" t="s">
        <v>11346</v>
      </c>
      <c r="B4198" t="s">
        <v>10768</v>
      </c>
      <c r="C4198">
        <v>46264</v>
      </c>
      <c r="D4198" t="s">
        <v>57</v>
      </c>
      <c r="E4198">
        <v>0</v>
      </c>
    </row>
    <row r="4199" spans="1:5" x14ac:dyDescent="0.25">
      <c r="A4199" t="s">
        <v>11348</v>
      </c>
      <c r="B4199" t="s">
        <v>14077</v>
      </c>
      <c r="C4199">
        <v>13535</v>
      </c>
      <c r="D4199" t="s">
        <v>20</v>
      </c>
      <c r="E4199">
        <v>0</v>
      </c>
    </row>
    <row r="4200" spans="1:5" x14ac:dyDescent="0.25">
      <c r="A4200" t="s">
        <v>11350</v>
      </c>
      <c r="B4200" t="s">
        <v>6769</v>
      </c>
      <c r="C4200">
        <v>51823</v>
      </c>
      <c r="D4200" t="s">
        <v>13</v>
      </c>
      <c r="E4200">
        <v>0</v>
      </c>
    </row>
    <row r="4201" spans="1:5" x14ac:dyDescent="0.25">
      <c r="A4201" t="s">
        <v>11352</v>
      </c>
      <c r="B4201" t="s">
        <v>22250</v>
      </c>
      <c r="C4201">
        <v>31782</v>
      </c>
      <c r="D4201" t="s">
        <v>69</v>
      </c>
      <c r="E4201">
        <v>0</v>
      </c>
    </row>
    <row r="4202" spans="1:5" x14ac:dyDescent="0.25">
      <c r="A4202" t="s">
        <v>11355</v>
      </c>
      <c r="B4202" t="s">
        <v>6769</v>
      </c>
      <c r="C4202">
        <v>29043</v>
      </c>
      <c r="D4202" t="s">
        <v>17</v>
      </c>
      <c r="E4202">
        <v>0</v>
      </c>
    </row>
    <row r="4203" spans="1:5" x14ac:dyDescent="0.25">
      <c r="A4203" t="s">
        <v>11358</v>
      </c>
      <c r="B4203" t="s">
        <v>14077</v>
      </c>
      <c r="C4203">
        <v>60493</v>
      </c>
      <c r="D4203" t="s">
        <v>54</v>
      </c>
      <c r="E4203">
        <v>0</v>
      </c>
    </row>
    <row r="4204" spans="1:5" x14ac:dyDescent="0.25">
      <c r="A4204" t="s">
        <v>11361</v>
      </c>
      <c r="B4204" t="s">
        <v>22250</v>
      </c>
      <c r="C4204">
        <v>70059</v>
      </c>
      <c r="D4204" t="s">
        <v>145</v>
      </c>
      <c r="E4204">
        <v>0</v>
      </c>
    </row>
    <row r="4205" spans="1:5" x14ac:dyDescent="0.25">
      <c r="A4205" t="s">
        <v>11363</v>
      </c>
      <c r="B4205" t="s">
        <v>6769</v>
      </c>
      <c r="C4205">
        <v>79676</v>
      </c>
      <c r="D4205" t="s">
        <v>13</v>
      </c>
      <c r="E4205">
        <v>0</v>
      </c>
    </row>
    <row r="4206" spans="1:5" x14ac:dyDescent="0.25">
      <c r="A4206" t="s">
        <v>11366</v>
      </c>
      <c r="B4206" t="s">
        <v>6769</v>
      </c>
      <c r="C4206">
        <v>75135</v>
      </c>
      <c r="D4206" t="s">
        <v>20</v>
      </c>
      <c r="E4206">
        <v>0</v>
      </c>
    </row>
    <row r="4207" spans="1:5" x14ac:dyDescent="0.25">
      <c r="A4207" t="s">
        <v>11368</v>
      </c>
      <c r="B4207" t="s">
        <v>6769</v>
      </c>
      <c r="C4207">
        <v>97651</v>
      </c>
      <c r="D4207" t="s">
        <v>69</v>
      </c>
      <c r="E4207">
        <v>0</v>
      </c>
    </row>
    <row r="4208" spans="1:5" x14ac:dyDescent="0.25">
      <c r="A4208" t="s">
        <v>11372</v>
      </c>
      <c r="B4208" t="s">
        <v>943</v>
      </c>
      <c r="C4208">
        <v>77616</v>
      </c>
      <c r="D4208" t="s">
        <v>20</v>
      </c>
      <c r="E4208">
        <v>0</v>
      </c>
    </row>
    <row r="4209" spans="1:5" x14ac:dyDescent="0.25">
      <c r="A4209" t="s">
        <v>11374</v>
      </c>
      <c r="B4209" t="s">
        <v>22250</v>
      </c>
      <c r="C4209">
        <v>36044</v>
      </c>
      <c r="D4209" t="s">
        <v>17</v>
      </c>
      <c r="E4209">
        <v>0</v>
      </c>
    </row>
    <row r="4210" spans="1:5" x14ac:dyDescent="0.25">
      <c r="A4210" t="s">
        <v>11376</v>
      </c>
      <c r="B4210" t="s">
        <v>10768</v>
      </c>
      <c r="C4210">
        <v>32725</v>
      </c>
      <c r="D4210" t="s">
        <v>13</v>
      </c>
      <c r="E4210">
        <v>0</v>
      </c>
    </row>
    <row r="4211" spans="1:5" x14ac:dyDescent="0.25">
      <c r="A4211" t="s">
        <v>11378</v>
      </c>
      <c r="B4211" t="s">
        <v>6769</v>
      </c>
      <c r="C4211">
        <v>42362</v>
      </c>
      <c r="D4211" t="s">
        <v>20</v>
      </c>
      <c r="E4211">
        <v>0</v>
      </c>
    </row>
    <row r="4212" spans="1:5" x14ac:dyDescent="0.25">
      <c r="A4212" t="s">
        <v>11381</v>
      </c>
      <c r="B4212" t="s">
        <v>6769</v>
      </c>
      <c r="C4212">
        <v>10033</v>
      </c>
      <c r="D4212" t="s">
        <v>20</v>
      </c>
      <c r="E4212">
        <v>0</v>
      </c>
    </row>
    <row r="4213" spans="1:5" x14ac:dyDescent="0.25">
      <c r="A4213" t="s">
        <v>11383</v>
      </c>
      <c r="B4213" t="s">
        <v>6769</v>
      </c>
      <c r="C4213">
        <v>29190</v>
      </c>
      <c r="D4213" t="s">
        <v>69</v>
      </c>
      <c r="E4213">
        <v>0</v>
      </c>
    </row>
    <row r="4214" spans="1:5" x14ac:dyDescent="0.25">
      <c r="A4214" t="s">
        <v>11385</v>
      </c>
      <c r="B4214" t="s">
        <v>14077</v>
      </c>
      <c r="C4214">
        <v>8912</v>
      </c>
      <c r="D4214" t="s">
        <v>17</v>
      </c>
      <c r="E4214">
        <v>0</v>
      </c>
    </row>
    <row r="4215" spans="1:5" x14ac:dyDescent="0.25">
      <c r="A4215" t="s">
        <v>11387</v>
      </c>
      <c r="B4215" t="s">
        <v>14077</v>
      </c>
      <c r="C4215">
        <v>76766</v>
      </c>
      <c r="D4215" t="s">
        <v>13</v>
      </c>
      <c r="E4215">
        <v>0</v>
      </c>
    </row>
    <row r="4216" spans="1:5" x14ac:dyDescent="0.25">
      <c r="A4216" t="s">
        <v>11389</v>
      </c>
      <c r="B4216" t="s">
        <v>6769</v>
      </c>
      <c r="C4216">
        <v>87830</v>
      </c>
      <c r="D4216" t="s">
        <v>20</v>
      </c>
      <c r="E4216">
        <v>0</v>
      </c>
    </row>
    <row r="4217" spans="1:5" x14ac:dyDescent="0.25">
      <c r="A4217" t="s">
        <v>11391</v>
      </c>
      <c r="B4217" t="s">
        <v>22250</v>
      </c>
      <c r="C4217">
        <v>62759</v>
      </c>
      <c r="D4217" t="s">
        <v>13</v>
      </c>
      <c r="E4217">
        <v>0</v>
      </c>
    </row>
    <row r="4218" spans="1:5" x14ac:dyDescent="0.25">
      <c r="A4218" t="s">
        <v>11393</v>
      </c>
      <c r="B4218" t="s">
        <v>10</v>
      </c>
      <c r="C4218">
        <v>41778</v>
      </c>
      <c r="D4218" t="s">
        <v>20</v>
      </c>
      <c r="E4218">
        <v>0</v>
      </c>
    </row>
    <row r="4219" spans="1:5" x14ac:dyDescent="0.25">
      <c r="A4219" t="s">
        <v>11395</v>
      </c>
      <c r="B4219" t="s">
        <v>943</v>
      </c>
      <c r="C4219">
        <v>78328</v>
      </c>
      <c r="D4219" t="s">
        <v>69</v>
      </c>
      <c r="E4219">
        <v>0</v>
      </c>
    </row>
    <row r="4220" spans="1:5" x14ac:dyDescent="0.25">
      <c r="A4220" t="s">
        <v>11397</v>
      </c>
      <c r="B4220" t="s">
        <v>14077</v>
      </c>
      <c r="C4220">
        <v>73656</v>
      </c>
      <c r="D4220" t="s">
        <v>13</v>
      </c>
      <c r="E4220">
        <v>0</v>
      </c>
    </row>
    <row r="4221" spans="1:5" x14ac:dyDescent="0.25">
      <c r="A4221" t="s">
        <v>11399</v>
      </c>
      <c r="B4221" t="s">
        <v>14077</v>
      </c>
      <c r="C4221">
        <v>58485</v>
      </c>
      <c r="D4221" t="s">
        <v>20</v>
      </c>
      <c r="E4221">
        <v>0</v>
      </c>
    </row>
    <row r="4222" spans="1:5" x14ac:dyDescent="0.25">
      <c r="A4222" t="s">
        <v>11401</v>
      </c>
      <c r="B4222" t="s">
        <v>6769</v>
      </c>
      <c r="C4222">
        <v>28038</v>
      </c>
      <c r="D4222" t="s">
        <v>20</v>
      </c>
      <c r="E4222">
        <v>0</v>
      </c>
    </row>
    <row r="4223" spans="1:5" x14ac:dyDescent="0.25">
      <c r="A4223" t="s">
        <v>11403</v>
      </c>
      <c r="B4223" t="s">
        <v>943</v>
      </c>
      <c r="C4223">
        <v>36589</v>
      </c>
      <c r="D4223" t="s">
        <v>1059</v>
      </c>
      <c r="E4223">
        <v>0</v>
      </c>
    </row>
    <row r="4224" spans="1:5" x14ac:dyDescent="0.25">
      <c r="A4224" t="s">
        <v>11405</v>
      </c>
      <c r="B4224" t="s">
        <v>22250</v>
      </c>
      <c r="C4224">
        <v>58355</v>
      </c>
      <c r="D4224" t="s">
        <v>54</v>
      </c>
      <c r="E4224">
        <v>0</v>
      </c>
    </row>
    <row r="4225" spans="1:5" x14ac:dyDescent="0.25">
      <c r="A4225" t="s">
        <v>11407</v>
      </c>
      <c r="B4225" t="s">
        <v>6769</v>
      </c>
      <c r="C4225">
        <v>98794</v>
      </c>
      <c r="D4225" t="s">
        <v>287</v>
      </c>
      <c r="E4225">
        <v>0</v>
      </c>
    </row>
    <row r="4226" spans="1:5" x14ac:dyDescent="0.25">
      <c r="A4226" t="s">
        <v>11409</v>
      </c>
      <c r="B4226" t="s">
        <v>10768</v>
      </c>
      <c r="C4226">
        <v>55054</v>
      </c>
      <c r="D4226" t="s">
        <v>13</v>
      </c>
      <c r="E4226">
        <v>0</v>
      </c>
    </row>
    <row r="4227" spans="1:5" x14ac:dyDescent="0.25">
      <c r="A4227" t="s">
        <v>11411</v>
      </c>
      <c r="B4227" t="s">
        <v>14077</v>
      </c>
      <c r="C4227">
        <v>713</v>
      </c>
      <c r="D4227" t="s">
        <v>17</v>
      </c>
      <c r="E4227">
        <v>0</v>
      </c>
    </row>
    <row r="4228" spans="1:5" x14ac:dyDescent="0.25">
      <c r="A4228" t="s">
        <v>11413</v>
      </c>
      <c r="B4228" t="s">
        <v>6769</v>
      </c>
      <c r="C4228">
        <v>87330</v>
      </c>
      <c r="D4228" t="s">
        <v>20</v>
      </c>
      <c r="E4228">
        <v>0</v>
      </c>
    </row>
    <row r="4229" spans="1:5" x14ac:dyDescent="0.25">
      <c r="A4229" t="s">
        <v>11415</v>
      </c>
      <c r="B4229" t="s">
        <v>14077</v>
      </c>
      <c r="C4229">
        <v>19689</v>
      </c>
      <c r="D4229" t="s">
        <v>20</v>
      </c>
      <c r="E4229">
        <v>0</v>
      </c>
    </row>
    <row r="4230" spans="1:5" x14ac:dyDescent="0.25">
      <c r="A4230" t="s">
        <v>11417</v>
      </c>
      <c r="B4230" t="s">
        <v>14077</v>
      </c>
      <c r="C4230">
        <v>92393</v>
      </c>
      <c r="D4230" t="s">
        <v>13</v>
      </c>
      <c r="E4230">
        <v>0</v>
      </c>
    </row>
    <row r="4231" spans="1:5" x14ac:dyDescent="0.25">
      <c r="A4231" t="s">
        <v>11419</v>
      </c>
      <c r="B4231" t="s">
        <v>6769</v>
      </c>
      <c r="C4231">
        <v>22068</v>
      </c>
      <c r="D4231" t="s">
        <v>54</v>
      </c>
      <c r="E4231">
        <v>0</v>
      </c>
    </row>
    <row r="4232" spans="1:5" x14ac:dyDescent="0.25">
      <c r="A4232" t="s">
        <v>11422</v>
      </c>
      <c r="B4232" t="s">
        <v>6769</v>
      </c>
      <c r="C4232">
        <v>68090</v>
      </c>
      <c r="D4232" t="s">
        <v>20</v>
      </c>
      <c r="E4232">
        <v>0</v>
      </c>
    </row>
    <row r="4233" spans="1:5" x14ac:dyDescent="0.25">
      <c r="A4233" t="s">
        <v>11424</v>
      </c>
      <c r="B4233" t="s">
        <v>10768</v>
      </c>
      <c r="C4233">
        <v>84858</v>
      </c>
      <c r="D4233" t="s">
        <v>17</v>
      </c>
      <c r="E4233">
        <v>0</v>
      </c>
    </row>
    <row r="4234" spans="1:5" x14ac:dyDescent="0.25">
      <c r="A4234" t="s">
        <v>11426</v>
      </c>
      <c r="B4234" t="s">
        <v>10</v>
      </c>
      <c r="C4234">
        <v>64908</v>
      </c>
      <c r="D4234" t="s">
        <v>20</v>
      </c>
      <c r="E4234">
        <v>0</v>
      </c>
    </row>
    <row r="4235" spans="1:5" x14ac:dyDescent="0.25">
      <c r="A4235" t="s">
        <v>11428</v>
      </c>
      <c r="B4235" t="s">
        <v>22250</v>
      </c>
      <c r="C4235">
        <v>97034</v>
      </c>
      <c r="D4235" t="s">
        <v>13</v>
      </c>
      <c r="E4235">
        <v>0</v>
      </c>
    </row>
    <row r="4236" spans="1:5" x14ac:dyDescent="0.25">
      <c r="A4236" t="s">
        <v>11430</v>
      </c>
      <c r="B4236" t="s">
        <v>10</v>
      </c>
      <c r="C4236">
        <v>24203</v>
      </c>
      <c r="D4236" t="s">
        <v>13</v>
      </c>
      <c r="E4236">
        <v>0</v>
      </c>
    </row>
    <row r="4237" spans="1:5" x14ac:dyDescent="0.25">
      <c r="A4237" t="s">
        <v>11432</v>
      </c>
      <c r="B4237" t="s">
        <v>10768</v>
      </c>
      <c r="C4237">
        <v>70700</v>
      </c>
      <c r="D4237" t="s">
        <v>20</v>
      </c>
      <c r="E4237">
        <v>0</v>
      </c>
    </row>
    <row r="4238" spans="1:5" x14ac:dyDescent="0.25">
      <c r="A4238" t="s">
        <v>11435</v>
      </c>
      <c r="B4238" t="s">
        <v>10</v>
      </c>
      <c r="C4238">
        <v>5693</v>
      </c>
      <c r="D4238" t="s">
        <v>20</v>
      </c>
      <c r="E4238">
        <v>0</v>
      </c>
    </row>
    <row r="4239" spans="1:5" x14ac:dyDescent="0.25">
      <c r="A4239" t="s">
        <v>11437</v>
      </c>
      <c r="B4239" t="s">
        <v>22250</v>
      </c>
      <c r="C4239">
        <v>86042</v>
      </c>
      <c r="D4239" t="s">
        <v>13</v>
      </c>
      <c r="E4239">
        <v>0</v>
      </c>
    </row>
    <row r="4240" spans="1:5" x14ac:dyDescent="0.25">
      <c r="A4240" t="s">
        <v>11439</v>
      </c>
      <c r="B4240" t="s">
        <v>22250</v>
      </c>
      <c r="C4240">
        <v>74446</v>
      </c>
      <c r="D4240" t="s">
        <v>20</v>
      </c>
      <c r="E4240">
        <v>0</v>
      </c>
    </row>
    <row r="4241" spans="1:5" x14ac:dyDescent="0.25">
      <c r="A4241" t="s">
        <v>11441</v>
      </c>
      <c r="B4241" t="s">
        <v>6769</v>
      </c>
      <c r="C4241">
        <v>26826</v>
      </c>
      <c r="D4241" t="s">
        <v>20</v>
      </c>
      <c r="E4241">
        <v>0</v>
      </c>
    </row>
    <row r="4242" spans="1:5" x14ac:dyDescent="0.25">
      <c r="A4242" t="s">
        <v>11443</v>
      </c>
      <c r="B4242" t="s">
        <v>6769</v>
      </c>
      <c r="C4242">
        <v>56149</v>
      </c>
      <c r="D4242" t="s">
        <v>13</v>
      </c>
      <c r="E4242">
        <v>0</v>
      </c>
    </row>
    <row r="4243" spans="1:5" x14ac:dyDescent="0.25">
      <c r="A4243" t="s">
        <v>11445</v>
      </c>
      <c r="B4243" t="s">
        <v>22250</v>
      </c>
      <c r="C4243">
        <v>37747</v>
      </c>
      <c r="D4243" t="s">
        <v>20</v>
      </c>
      <c r="E4243">
        <v>0</v>
      </c>
    </row>
    <row r="4244" spans="1:5" x14ac:dyDescent="0.25">
      <c r="A4244" t="s">
        <v>11447</v>
      </c>
      <c r="B4244" t="s">
        <v>943</v>
      </c>
      <c r="C4244">
        <v>77620</v>
      </c>
      <c r="D4244" t="s">
        <v>13</v>
      </c>
      <c r="E4244">
        <v>0</v>
      </c>
    </row>
    <row r="4245" spans="1:5" x14ac:dyDescent="0.25">
      <c r="A4245" t="s">
        <v>11449</v>
      </c>
      <c r="B4245" t="s">
        <v>943</v>
      </c>
      <c r="C4245">
        <v>40223</v>
      </c>
      <c r="D4245" t="s">
        <v>13</v>
      </c>
      <c r="E4245">
        <v>0</v>
      </c>
    </row>
    <row r="4246" spans="1:5" x14ac:dyDescent="0.25">
      <c r="A4246" t="s">
        <v>11451</v>
      </c>
      <c r="B4246" t="s">
        <v>6769</v>
      </c>
      <c r="C4246">
        <v>48050</v>
      </c>
      <c r="D4246" t="s">
        <v>13</v>
      </c>
      <c r="E4246">
        <v>0</v>
      </c>
    </row>
    <row r="4247" spans="1:5" x14ac:dyDescent="0.25">
      <c r="A4247" t="s">
        <v>11453</v>
      </c>
      <c r="B4247" t="s">
        <v>22250</v>
      </c>
      <c r="C4247">
        <v>96198</v>
      </c>
      <c r="D4247" t="s">
        <v>13</v>
      </c>
      <c r="E4247">
        <v>0</v>
      </c>
    </row>
    <row r="4248" spans="1:5" x14ac:dyDescent="0.25">
      <c r="A4248" t="s">
        <v>11456</v>
      </c>
      <c r="B4248" t="s">
        <v>943</v>
      </c>
      <c r="C4248">
        <v>71490</v>
      </c>
      <c r="D4248" t="s">
        <v>69</v>
      </c>
      <c r="E4248">
        <v>0</v>
      </c>
    </row>
    <row r="4249" spans="1:5" x14ac:dyDescent="0.25">
      <c r="A4249" t="s">
        <v>11458</v>
      </c>
      <c r="B4249" t="s">
        <v>10768</v>
      </c>
      <c r="C4249">
        <v>88731</v>
      </c>
      <c r="D4249" t="s">
        <v>17</v>
      </c>
      <c r="E4249">
        <v>1</v>
      </c>
    </row>
    <row r="4250" spans="1:5" x14ac:dyDescent="0.25">
      <c r="A4250" t="s">
        <v>11460</v>
      </c>
      <c r="B4250" t="s">
        <v>6769</v>
      </c>
      <c r="C4250">
        <v>17572</v>
      </c>
      <c r="D4250" t="s">
        <v>13</v>
      </c>
      <c r="E4250">
        <v>0</v>
      </c>
    </row>
    <row r="4251" spans="1:5" x14ac:dyDescent="0.25">
      <c r="A4251" t="s">
        <v>11462</v>
      </c>
      <c r="B4251" t="s">
        <v>10768</v>
      </c>
      <c r="C4251">
        <v>11283</v>
      </c>
      <c r="D4251" t="s">
        <v>13</v>
      </c>
      <c r="E4251">
        <v>0</v>
      </c>
    </row>
    <row r="4252" spans="1:5" x14ac:dyDescent="0.25">
      <c r="A4252" t="s">
        <v>11464</v>
      </c>
      <c r="B4252" t="s">
        <v>22250</v>
      </c>
      <c r="C4252">
        <v>15295</v>
      </c>
      <c r="D4252" t="s">
        <v>57</v>
      </c>
      <c r="E4252">
        <v>0</v>
      </c>
    </row>
    <row r="4253" spans="1:5" x14ac:dyDescent="0.25">
      <c r="A4253" t="s">
        <v>11466</v>
      </c>
      <c r="B4253" t="s">
        <v>10768</v>
      </c>
      <c r="C4253">
        <v>20186</v>
      </c>
      <c r="D4253" t="s">
        <v>13</v>
      </c>
      <c r="E4253">
        <v>0</v>
      </c>
    </row>
    <row r="4254" spans="1:5" x14ac:dyDescent="0.25">
      <c r="A4254" t="s">
        <v>11468</v>
      </c>
      <c r="B4254" t="s">
        <v>943</v>
      </c>
      <c r="C4254">
        <v>10821</v>
      </c>
      <c r="D4254" t="s">
        <v>13</v>
      </c>
      <c r="E4254">
        <v>0</v>
      </c>
    </row>
    <row r="4255" spans="1:5" x14ac:dyDescent="0.25">
      <c r="A4255" t="s">
        <v>11470</v>
      </c>
      <c r="B4255" t="s">
        <v>22250</v>
      </c>
      <c r="C4255">
        <v>871</v>
      </c>
      <c r="D4255" t="s">
        <v>57</v>
      </c>
      <c r="E4255">
        <v>0</v>
      </c>
    </row>
    <row r="4256" spans="1:5" x14ac:dyDescent="0.25">
      <c r="A4256" t="s">
        <v>11472</v>
      </c>
      <c r="B4256" t="s">
        <v>943</v>
      </c>
      <c r="C4256">
        <v>39004</v>
      </c>
      <c r="D4256" t="s">
        <v>1059</v>
      </c>
      <c r="E4256">
        <v>0</v>
      </c>
    </row>
    <row r="4257" spans="1:5" x14ac:dyDescent="0.25">
      <c r="A4257" t="s">
        <v>11474</v>
      </c>
      <c r="B4257" t="s">
        <v>943</v>
      </c>
      <c r="C4257">
        <v>85892</v>
      </c>
      <c r="D4257" t="s">
        <v>13</v>
      </c>
      <c r="E4257">
        <v>0</v>
      </c>
    </row>
    <row r="4258" spans="1:5" x14ac:dyDescent="0.25">
      <c r="A4258" t="s">
        <v>11476</v>
      </c>
      <c r="B4258" t="s">
        <v>14077</v>
      </c>
      <c r="C4258">
        <v>15361</v>
      </c>
      <c r="D4258" t="s">
        <v>17</v>
      </c>
      <c r="E4258">
        <v>0</v>
      </c>
    </row>
    <row r="4259" spans="1:5" x14ac:dyDescent="0.25">
      <c r="A4259" t="s">
        <v>11478</v>
      </c>
      <c r="B4259" t="s">
        <v>22250</v>
      </c>
      <c r="C4259">
        <v>35358</v>
      </c>
      <c r="D4259" t="s">
        <v>20</v>
      </c>
      <c r="E4259">
        <v>0</v>
      </c>
    </row>
    <row r="4260" spans="1:5" x14ac:dyDescent="0.25">
      <c r="A4260" t="s">
        <v>11480</v>
      </c>
      <c r="B4260" t="s">
        <v>10</v>
      </c>
      <c r="C4260">
        <v>76548</v>
      </c>
      <c r="D4260" t="s">
        <v>20</v>
      </c>
      <c r="E4260">
        <v>0</v>
      </c>
    </row>
    <row r="4261" spans="1:5" x14ac:dyDescent="0.25">
      <c r="A4261" t="s">
        <v>11482</v>
      </c>
      <c r="B4261" t="s">
        <v>14077</v>
      </c>
      <c r="C4261">
        <v>56615</v>
      </c>
      <c r="D4261" t="s">
        <v>20</v>
      </c>
      <c r="E4261">
        <v>0</v>
      </c>
    </row>
    <row r="4262" spans="1:5" x14ac:dyDescent="0.25">
      <c r="A4262" t="s">
        <v>11484</v>
      </c>
      <c r="B4262" t="s">
        <v>22250</v>
      </c>
      <c r="C4262">
        <v>19832</v>
      </c>
      <c r="D4262" t="s">
        <v>17</v>
      </c>
      <c r="E4262">
        <v>0</v>
      </c>
    </row>
    <row r="4263" spans="1:5" x14ac:dyDescent="0.25">
      <c r="A4263" t="s">
        <v>11486</v>
      </c>
      <c r="B4263" t="s">
        <v>14077</v>
      </c>
      <c r="C4263">
        <v>95754</v>
      </c>
      <c r="D4263" t="s">
        <v>17</v>
      </c>
      <c r="E4263">
        <v>0</v>
      </c>
    </row>
    <row r="4264" spans="1:5" x14ac:dyDescent="0.25">
      <c r="A4264" t="s">
        <v>11488</v>
      </c>
      <c r="B4264" t="s">
        <v>10</v>
      </c>
      <c r="C4264">
        <v>64346</v>
      </c>
      <c r="D4264" t="s">
        <v>20</v>
      </c>
      <c r="E4264">
        <v>0</v>
      </c>
    </row>
    <row r="4265" spans="1:5" x14ac:dyDescent="0.25">
      <c r="A4265" t="s">
        <v>11490</v>
      </c>
      <c r="B4265" t="s">
        <v>943</v>
      </c>
      <c r="C4265">
        <v>67850</v>
      </c>
      <c r="D4265" t="s">
        <v>13</v>
      </c>
      <c r="E4265">
        <v>0</v>
      </c>
    </row>
    <row r="4266" spans="1:5" x14ac:dyDescent="0.25">
      <c r="A4266" t="s">
        <v>11492</v>
      </c>
      <c r="B4266" t="s">
        <v>10</v>
      </c>
      <c r="C4266">
        <v>77782</v>
      </c>
      <c r="D4266" t="s">
        <v>20</v>
      </c>
      <c r="E4266">
        <v>0</v>
      </c>
    </row>
    <row r="4267" spans="1:5" x14ac:dyDescent="0.25">
      <c r="A4267" t="s">
        <v>11494</v>
      </c>
      <c r="B4267" t="s">
        <v>22250</v>
      </c>
      <c r="C4267">
        <v>59413</v>
      </c>
      <c r="D4267" t="s">
        <v>20</v>
      </c>
      <c r="E4267">
        <v>0</v>
      </c>
    </row>
    <row r="4268" spans="1:5" x14ac:dyDescent="0.25">
      <c r="A4268" t="s">
        <v>11496</v>
      </c>
      <c r="B4268" t="s">
        <v>6769</v>
      </c>
      <c r="C4268">
        <v>95556</v>
      </c>
      <c r="D4268" t="s">
        <v>20</v>
      </c>
      <c r="E4268">
        <v>0</v>
      </c>
    </row>
    <row r="4269" spans="1:5" x14ac:dyDescent="0.25">
      <c r="A4269" t="s">
        <v>11498</v>
      </c>
      <c r="B4269" t="s">
        <v>10768</v>
      </c>
      <c r="C4269">
        <v>11644</v>
      </c>
      <c r="D4269" t="s">
        <v>13</v>
      </c>
      <c r="E4269">
        <v>0</v>
      </c>
    </row>
    <row r="4270" spans="1:5" x14ac:dyDescent="0.25">
      <c r="A4270" t="s">
        <v>11500</v>
      </c>
      <c r="B4270" t="s">
        <v>943</v>
      </c>
      <c r="C4270">
        <v>15739</v>
      </c>
      <c r="D4270" t="s">
        <v>13</v>
      </c>
      <c r="E4270">
        <v>0</v>
      </c>
    </row>
    <row r="4271" spans="1:5" x14ac:dyDescent="0.25">
      <c r="A4271" t="s">
        <v>11502</v>
      </c>
      <c r="B4271" t="s">
        <v>943</v>
      </c>
      <c r="C4271">
        <v>98541</v>
      </c>
      <c r="D4271" t="s">
        <v>54</v>
      </c>
      <c r="E4271">
        <v>0</v>
      </c>
    </row>
    <row r="4272" spans="1:5" x14ac:dyDescent="0.25">
      <c r="A4272" t="s">
        <v>11504</v>
      </c>
      <c r="B4272" t="s">
        <v>943</v>
      </c>
      <c r="C4272">
        <v>2800</v>
      </c>
      <c r="D4272" t="s">
        <v>54</v>
      </c>
      <c r="E4272">
        <v>0</v>
      </c>
    </row>
    <row r="4273" spans="1:5" x14ac:dyDescent="0.25">
      <c r="A4273" t="s">
        <v>11506</v>
      </c>
      <c r="B4273" t="s">
        <v>943</v>
      </c>
      <c r="C4273">
        <v>64957</v>
      </c>
      <c r="D4273" t="s">
        <v>54</v>
      </c>
      <c r="E4273">
        <v>0</v>
      </c>
    </row>
    <row r="4274" spans="1:5" x14ac:dyDescent="0.25">
      <c r="A4274" t="s">
        <v>11508</v>
      </c>
      <c r="B4274" t="s">
        <v>10768</v>
      </c>
      <c r="C4274">
        <v>78549</v>
      </c>
      <c r="D4274" t="s">
        <v>54</v>
      </c>
      <c r="E4274">
        <v>0</v>
      </c>
    </row>
    <row r="4275" spans="1:5" x14ac:dyDescent="0.25">
      <c r="A4275" t="s">
        <v>11512</v>
      </c>
      <c r="B4275" t="s">
        <v>10768</v>
      </c>
      <c r="C4275">
        <v>54057</v>
      </c>
      <c r="D4275" t="s">
        <v>13</v>
      </c>
      <c r="E4275">
        <v>0</v>
      </c>
    </row>
    <row r="4276" spans="1:5" x14ac:dyDescent="0.25">
      <c r="A4276" t="s">
        <v>11516</v>
      </c>
      <c r="B4276" t="s">
        <v>943</v>
      </c>
      <c r="C4276">
        <v>98109</v>
      </c>
      <c r="D4276" t="s">
        <v>54</v>
      </c>
      <c r="E4276">
        <v>0</v>
      </c>
    </row>
    <row r="4277" spans="1:5" x14ac:dyDescent="0.25">
      <c r="A4277" t="s">
        <v>11519</v>
      </c>
      <c r="B4277" t="s">
        <v>6769</v>
      </c>
      <c r="C4277">
        <v>3806</v>
      </c>
      <c r="D4277" t="s">
        <v>54</v>
      </c>
      <c r="E4277">
        <v>0</v>
      </c>
    </row>
    <row r="4278" spans="1:5" x14ac:dyDescent="0.25">
      <c r="A4278" t="s">
        <v>11521</v>
      </c>
      <c r="B4278" t="s">
        <v>943</v>
      </c>
      <c r="C4278">
        <v>19513</v>
      </c>
      <c r="D4278" t="s">
        <v>54</v>
      </c>
      <c r="E4278">
        <v>0</v>
      </c>
    </row>
    <row r="4279" spans="1:5" x14ac:dyDescent="0.25">
      <c r="A4279" t="s">
        <v>11523</v>
      </c>
      <c r="B4279" t="s">
        <v>10768</v>
      </c>
      <c r="C4279">
        <v>86225</v>
      </c>
      <c r="D4279" t="s">
        <v>54</v>
      </c>
      <c r="E4279">
        <v>0</v>
      </c>
    </row>
    <row r="4280" spans="1:5" x14ac:dyDescent="0.25">
      <c r="A4280" t="s">
        <v>11527</v>
      </c>
      <c r="B4280" t="s">
        <v>6769</v>
      </c>
      <c r="C4280">
        <v>87068</v>
      </c>
      <c r="D4280" t="s">
        <v>54</v>
      </c>
      <c r="E4280">
        <v>0</v>
      </c>
    </row>
    <row r="4281" spans="1:5" x14ac:dyDescent="0.25">
      <c r="A4281" t="s">
        <v>11531</v>
      </c>
      <c r="B4281" t="s">
        <v>10</v>
      </c>
      <c r="C4281">
        <v>50067</v>
      </c>
      <c r="D4281" t="s">
        <v>54</v>
      </c>
      <c r="E4281">
        <v>0</v>
      </c>
    </row>
    <row r="4282" spans="1:5" x14ac:dyDescent="0.25">
      <c r="A4282" t="s">
        <v>11533</v>
      </c>
      <c r="B4282" t="s">
        <v>10768</v>
      </c>
      <c r="C4282">
        <v>99270</v>
      </c>
      <c r="D4282" t="s">
        <v>54</v>
      </c>
      <c r="E4282">
        <v>0</v>
      </c>
    </row>
    <row r="4283" spans="1:5" x14ac:dyDescent="0.25">
      <c r="A4283" t="s">
        <v>11535</v>
      </c>
      <c r="B4283" t="s">
        <v>943</v>
      </c>
      <c r="C4283">
        <v>75512</v>
      </c>
      <c r="D4283" t="s">
        <v>20</v>
      </c>
      <c r="E4283">
        <v>0</v>
      </c>
    </row>
    <row r="4284" spans="1:5" x14ac:dyDescent="0.25">
      <c r="A4284" t="s">
        <v>11538</v>
      </c>
      <c r="B4284" t="s">
        <v>14077</v>
      </c>
      <c r="C4284">
        <v>25169</v>
      </c>
      <c r="D4284" t="s">
        <v>54</v>
      </c>
      <c r="E4284">
        <v>0</v>
      </c>
    </row>
    <row r="4285" spans="1:5" x14ac:dyDescent="0.25">
      <c r="A4285" t="s">
        <v>11543</v>
      </c>
      <c r="B4285" t="s">
        <v>14077</v>
      </c>
      <c r="C4285">
        <v>37769</v>
      </c>
      <c r="D4285" t="s">
        <v>54</v>
      </c>
      <c r="E4285">
        <v>0</v>
      </c>
    </row>
    <row r="4286" spans="1:5" x14ac:dyDescent="0.25">
      <c r="A4286" t="s">
        <v>11545</v>
      </c>
      <c r="B4286" t="s">
        <v>10768</v>
      </c>
      <c r="C4286">
        <v>37247</v>
      </c>
      <c r="D4286" t="s">
        <v>13</v>
      </c>
      <c r="E4286">
        <v>0</v>
      </c>
    </row>
    <row r="4287" spans="1:5" x14ac:dyDescent="0.25">
      <c r="A4287" t="s">
        <v>11549</v>
      </c>
      <c r="B4287" t="s">
        <v>22250</v>
      </c>
      <c r="C4287">
        <v>63471</v>
      </c>
      <c r="D4287" t="s">
        <v>54</v>
      </c>
      <c r="E4287">
        <v>0</v>
      </c>
    </row>
    <row r="4288" spans="1:5" x14ac:dyDescent="0.25">
      <c r="A4288" t="s">
        <v>11551</v>
      </c>
      <c r="B4288" t="s">
        <v>10</v>
      </c>
      <c r="C4288">
        <v>60619</v>
      </c>
      <c r="D4288" t="s">
        <v>54</v>
      </c>
      <c r="E4288">
        <v>0</v>
      </c>
    </row>
    <row r="4289" spans="1:5" x14ac:dyDescent="0.25">
      <c r="A4289" t="s">
        <v>11553</v>
      </c>
      <c r="B4289" t="s">
        <v>22250</v>
      </c>
      <c r="C4289">
        <v>18381</v>
      </c>
      <c r="D4289" t="s">
        <v>57</v>
      </c>
      <c r="E4289">
        <v>0</v>
      </c>
    </row>
    <row r="4290" spans="1:5" x14ac:dyDescent="0.25">
      <c r="A4290" t="s">
        <v>11557</v>
      </c>
      <c r="B4290" t="s">
        <v>14077</v>
      </c>
      <c r="C4290">
        <v>26215</v>
      </c>
      <c r="D4290" t="s">
        <v>17</v>
      </c>
      <c r="E4290">
        <v>0</v>
      </c>
    </row>
    <row r="4291" spans="1:5" x14ac:dyDescent="0.25">
      <c r="A4291" t="s">
        <v>11564</v>
      </c>
      <c r="B4291" t="s">
        <v>10</v>
      </c>
      <c r="C4291">
        <v>98388</v>
      </c>
      <c r="D4291" t="s">
        <v>13</v>
      </c>
      <c r="E4291">
        <v>0</v>
      </c>
    </row>
    <row r="4292" spans="1:5" x14ac:dyDescent="0.25">
      <c r="A4292" t="s">
        <v>11566</v>
      </c>
      <c r="B4292" t="s">
        <v>6769</v>
      </c>
      <c r="C4292">
        <v>67872</v>
      </c>
      <c r="D4292" t="s">
        <v>13</v>
      </c>
      <c r="E4292">
        <v>0</v>
      </c>
    </row>
    <row r="4293" spans="1:5" x14ac:dyDescent="0.25">
      <c r="A4293" t="s">
        <v>11568</v>
      </c>
      <c r="B4293" t="s">
        <v>10</v>
      </c>
      <c r="C4293">
        <v>68772</v>
      </c>
      <c r="D4293" t="s">
        <v>13</v>
      </c>
      <c r="E4293">
        <v>0</v>
      </c>
    </row>
    <row r="4294" spans="1:5" x14ac:dyDescent="0.25">
      <c r="A4294" t="s">
        <v>11570</v>
      </c>
      <c r="B4294" t="s">
        <v>10768</v>
      </c>
      <c r="C4294">
        <v>71070</v>
      </c>
      <c r="D4294" t="s">
        <v>20</v>
      </c>
      <c r="E4294">
        <v>0</v>
      </c>
    </row>
    <row r="4295" spans="1:5" x14ac:dyDescent="0.25">
      <c r="A4295" t="s">
        <v>11572</v>
      </c>
      <c r="B4295" t="s">
        <v>14077</v>
      </c>
      <c r="C4295">
        <v>95637</v>
      </c>
      <c r="D4295" t="s">
        <v>13</v>
      </c>
      <c r="E4295">
        <v>0</v>
      </c>
    </row>
    <row r="4296" spans="1:5" x14ac:dyDescent="0.25">
      <c r="A4296" t="s">
        <v>11574</v>
      </c>
      <c r="B4296" t="s">
        <v>14077</v>
      </c>
      <c r="C4296">
        <v>13926</v>
      </c>
      <c r="D4296" t="s">
        <v>13</v>
      </c>
      <c r="E4296">
        <v>0</v>
      </c>
    </row>
    <row r="4297" spans="1:5" x14ac:dyDescent="0.25">
      <c r="A4297" t="s">
        <v>11577</v>
      </c>
      <c r="B4297" t="s">
        <v>6769</v>
      </c>
      <c r="C4297">
        <v>17722</v>
      </c>
      <c r="D4297" t="s">
        <v>54</v>
      </c>
      <c r="E4297">
        <v>0</v>
      </c>
    </row>
    <row r="4298" spans="1:5" x14ac:dyDescent="0.25">
      <c r="A4298" t="s">
        <v>11579</v>
      </c>
      <c r="B4298" t="s">
        <v>10</v>
      </c>
      <c r="C4298">
        <v>64051</v>
      </c>
      <c r="D4298" t="s">
        <v>20</v>
      </c>
      <c r="E4298">
        <v>0</v>
      </c>
    </row>
    <row r="4299" spans="1:5" x14ac:dyDescent="0.25">
      <c r="A4299" t="s">
        <v>11582</v>
      </c>
      <c r="B4299" t="s">
        <v>943</v>
      </c>
      <c r="C4299">
        <v>10743</v>
      </c>
      <c r="D4299" t="s">
        <v>13</v>
      </c>
      <c r="E4299">
        <v>0</v>
      </c>
    </row>
    <row r="4300" spans="1:5" x14ac:dyDescent="0.25">
      <c r="A4300" t="s">
        <v>11585</v>
      </c>
      <c r="B4300" t="s">
        <v>10768</v>
      </c>
      <c r="C4300">
        <v>35660</v>
      </c>
      <c r="D4300" t="s">
        <v>57</v>
      </c>
      <c r="E4300">
        <v>0</v>
      </c>
    </row>
    <row r="4301" spans="1:5" x14ac:dyDescent="0.25">
      <c r="A4301" t="s">
        <v>11588</v>
      </c>
      <c r="B4301" t="s">
        <v>943</v>
      </c>
      <c r="C4301">
        <v>83267</v>
      </c>
      <c r="D4301" t="s">
        <v>13</v>
      </c>
      <c r="E4301">
        <v>0</v>
      </c>
    </row>
    <row r="4302" spans="1:5" x14ac:dyDescent="0.25">
      <c r="A4302" t="s">
        <v>11590</v>
      </c>
      <c r="B4302" t="s">
        <v>22250</v>
      </c>
      <c r="C4302">
        <v>96270</v>
      </c>
      <c r="D4302" t="s">
        <v>20</v>
      </c>
      <c r="E4302">
        <v>0</v>
      </c>
    </row>
    <row r="4303" spans="1:5" x14ac:dyDescent="0.25">
      <c r="A4303" t="s">
        <v>11592</v>
      </c>
      <c r="B4303" t="s">
        <v>22250</v>
      </c>
      <c r="C4303">
        <v>84596</v>
      </c>
      <c r="D4303" t="s">
        <v>145</v>
      </c>
      <c r="E4303">
        <v>0</v>
      </c>
    </row>
    <row r="4304" spans="1:5" x14ac:dyDescent="0.25">
      <c r="A4304" t="s">
        <v>11595</v>
      </c>
      <c r="B4304" t="s">
        <v>10</v>
      </c>
      <c r="C4304">
        <v>38049</v>
      </c>
      <c r="D4304" t="s">
        <v>39</v>
      </c>
      <c r="E4304">
        <v>0</v>
      </c>
    </row>
    <row r="4305" spans="1:5" x14ac:dyDescent="0.25">
      <c r="A4305" t="s">
        <v>11597</v>
      </c>
      <c r="B4305" t="s">
        <v>6769</v>
      </c>
      <c r="C4305">
        <v>3733</v>
      </c>
      <c r="D4305" t="s">
        <v>17</v>
      </c>
      <c r="E4305">
        <v>1</v>
      </c>
    </row>
    <row r="4306" spans="1:5" x14ac:dyDescent="0.25">
      <c r="A4306" t="s">
        <v>11599</v>
      </c>
      <c r="B4306" t="s">
        <v>14077</v>
      </c>
      <c r="C4306">
        <v>78774</v>
      </c>
      <c r="D4306" t="s">
        <v>54</v>
      </c>
      <c r="E4306">
        <v>0</v>
      </c>
    </row>
    <row r="4307" spans="1:5" x14ac:dyDescent="0.25">
      <c r="A4307" t="s">
        <v>11604</v>
      </c>
      <c r="B4307" t="s">
        <v>6769</v>
      </c>
      <c r="C4307">
        <v>74100</v>
      </c>
      <c r="D4307" t="s">
        <v>57</v>
      </c>
      <c r="E4307">
        <v>0</v>
      </c>
    </row>
    <row r="4308" spans="1:5" x14ac:dyDescent="0.25">
      <c r="A4308" t="s">
        <v>11608</v>
      </c>
      <c r="B4308" t="s">
        <v>6769</v>
      </c>
      <c r="C4308">
        <v>65798</v>
      </c>
      <c r="D4308" t="s">
        <v>13</v>
      </c>
      <c r="E4308">
        <v>0</v>
      </c>
    </row>
    <row r="4309" spans="1:5" x14ac:dyDescent="0.25">
      <c r="A4309" t="s">
        <v>11610</v>
      </c>
      <c r="B4309" t="s">
        <v>10768</v>
      </c>
      <c r="C4309">
        <v>66068</v>
      </c>
      <c r="D4309" t="s">
        <v>13</v>
      </c>
      <c r="E4309">
        <v>0</v>
      </c>
    </row>
    <row r="4310" spans="1:5" x14ac:dyDescent="0.25">
      <c r="A4310" t="s">
        <v>11613</v>
      </c>
      <c r="B4310" t="s">
        <v>14077</v>
      </c>
      <c r="C4310">
        <v>32690</v>
      </c>
      <c r="D4310" t="s">
        <v>69</v>
      </c>
      <c r="E4310">
        <v>0</v>
      </c>
    </row>
    <row r="4311" spans="1:5" x14ac:dyDescent="0.25">
      <c r="A4311" t="s">
        <v>11615</v>
      </c>
      <c r="B4311" t="s">
        <v>10</v>
      </c>
      <c r="C4311">
        <v>7363</v>
      </c>
      <c r="D4311" t="s">
        <v>20</v>
      </c>
      <c r="E4311">
        <v>0</v>
      </c>
    </row>
    <row r="4312" spans="1:5" x14ac:dyDescent="0.25">
      <c r="A4312" t="s">
        <v>11618</v>
      </c>
      <c r="B4312" t="s">
        <v>943</v>
      </c>
      <c r="C4312">
        <v>46375</v>
      </c>
      <c r="D4312" t="s">
        <v>17</v>
      </c>
      <c r="E4312">
        <v>0</v>
      </c>
    </row>
    <row r="4313" spans="1:5" x14ac:dyDescent="0.25">
      <c r="A4313" t="s">
        <v>11620</v>
      </c>
      <c r="B4313" t="s">
        <v>14077</v>
      </c>
      <c r="C4313">
        <v>89624</v>
      </c>
      <c r="D4313" t="s">
        <v>20</v>
      </c>
      <c r="E4313">
        <v>0</v>
      </c>
    </row>
    <row r="4314" spans="1:5" x14ac:dyDescent="0.25">
      <c r="A4314" t="s">
        <v>11622</v>
      </c>
      <c r="B4314" t="s">
        <v>943</v>
      </c>
      <c r="C4314">
        <v>49600</v>
      </c>
      <c r="D4314" t="s">
        <v>54</v>
      </c>
      <c r="E4314">
        <v>0</v>
      </c>
    </row>
    <row r="4315" spans="1:5" x14ac:dyDescent="0.25">
      <c r="A4315" t="s">
        <v>11624</v>
      </c>
      <c r="B4315" t="s">
        <v>22250</v>
      </c>
      <c r="C4315">
        <v>91928</v>
      </c>
      <c r="D4315" t="s">
        <v>20</v>
      </c>
      <c r="E4315">
        <v>0</v>
      </c>
    </row>
    <row r="4316" spans="1:5" x14ac:dyDescent="0.25">
      <c r="A4316" t="s">
        <v>11626</v>
      </c>
      <c r="B4316" t="s">
        <v>14077</v>
      </c>
      <c r="C4316">
        <v>49695</v>
      </c>
      <c r="D4316" t="s">
        <v>20</v>
      </c>
      <c r="E4316">
        <v>0</v>
      </c>
    </row>
    <row r="4317" spans="1:5" x14ac:dyDescent="0.25">
      <c r="A4317" t="s">
        <v>11628</v>
      </c>
      <c r="B4317" t="s">
        <v>10</v>
      </c>
      <c r="C4317">
        <v>61305</v>
      </c>
      <c r="D4317" t="s">
        <v>20</v>
      </c>
      <c r="E4317">
        <v>0</v>
      </c>
    </row>
    <row r="4318" spans="1:5" x14ac:dyDescent="0.25">
      <c r="A4318" t="s">
        <v>11632</v>
      </c>
      <c r="B4318" t="s">
        <v>10768</v>
      </c>
      <c r="C4318">
        <v>53706</v>
      </c>
      <c r="D4318" t="s">
        <v>287</v>
      </c>
      <c r="E4318">
        <v>0</v>
      </c>
    </row>
    <row r="4319" spans="1:5" x14ac:dyDescent="0.25">
      <c r="A4319" t="s">
        <v>11634</v>
      </c>
      <c r="B4319" t="s">
        <v>22250</v>
      </c>
      <c r="C4319">
        <v>42643</v>
      </c>
      <c r="D4319" t="s">
        <v>13</v>
      </c>
      <c r="E4319">
        <v>0</v>
      </c>
    </row>
    <row r="4320" spans="1:5" x14ac:dyDescent="0.25">
      <c r="A4320" t="s">
        <v>11636</v>
      </c>
      <c r="B4320" t="s">
        <v>14077</v>
      </c>
      <c r="C4320">
        <v>44333</v>
      </c>
      <c r="D4320" t="s">
        <v>20</v>
      </c>
      <c r="E4320">
        <v>0</v>
      </c>
    </row>
    <row r="4321" spans="1:5" x14ac:dyDescent="0.25">
      <c r="A4321" t="s">
        <v>11639</v>
      </c>
      <c r="B4321" t="s">
        <v>14077</v>
      </c>
      <c r="C4321">
        <v>88175</v>
      </c>
      <c r="D4321" t="s">
        <v>54</v>
      </c>
      <c r="E4321">
        <v>0</v>
      </c>
    </row>
    <row r="4322" spans="1:5" x14ac:dyDescent="0.25">
      <c r="A4322" t="s">
        <v>11643</v>
      </c>
      <c r="B4322" t="s">
        <v>10768</v>
      </c>
      <c r="C4322">
        <v>41796</v>
      </c>
      <c r="D4322" t="s">
        <v>20</v>
      </c>
      <c r="E4322">
        <v>0</v>
      </c>
    </row>
    <row r="4323" spans="1:5" x14ac:dyDescent="0.25">
      <c r="A4323" t="s">
        <v>11649</v>
      </c>
      <c r="B4323" t="s">
        <v>10768</v>
      </c>
      <c r="C4323">
        <v>88825</v>
      </c>
      <c r="D4323" t="s">
        <v>54</v>
      </c>
      <c r="E4323">
        <v>0</v>
      </c>
    </row>
    <row r="4324" spans="1:5" x14ac:dyDescent="0.25">
      <c r="A4324" t="s">
        <v>11652</v>
      </c>
      <c r="B4324" t="s">
        <v>10768</v>
      </c>
      <c r="C4324">
        <v>66302</v>
      </c>
      <c r="D4324" t="s">
        <v>57</v>
      </c>
      <c r="E4324">
        <v>0</v>
      </c>
    </row>
    <row r="4325" spans="1:5" x14ac:dyDescent="0.25">
      <c r="A4325" t="s">
        <v>11654</v>
      </c>
      <c r="B4325" t="s">
        <v>10</v>
      </c>
      <c r="C4325">
        <v>12361</v>
      </c>
      <c r="D4325" t="s">
        <v>69</v>
      </c>
      <c r="E4325">
        <v>0</v>
      </c>
    </row>
    <row r="4326" spans="1:5" x14ac:dyDescent="0.25">
      <c r="A4326" t="s">
        <v>11657</v>
      </c>
      <c r="B4326" t="s">
        <v>14077</v>
      </c>
      <c r="C4326">
        <v>98677</v>
      </c>
      <c r="D4326" t="s">
        <v>57</v>
      </c>
      <c r="E4326">
        <v>0</v>
      </c>
    </row>
    <row r="4327" spans="1:5" x14ac:dyDescent="0.25">
      <c r="A4327" t="s">
        <v>11661</v>
      </c>
      <c r="B4327" t="s">
        <v>10</v>
      </c>
      <c r="C4327">
        <v>92700</v>
      </c>
      <c r="D4327" t="s">
        <v>54</v>
      </c>
      <c r="E4327">
        <v>0</v>
      </c>
    </row>
    <row r="4328" spans="1:5" x14ac:dyDescent="0.25">
      <c r="A4328" t="s">
        <v>11663</v>
      </c>
      <c r="B4328" t="s">
        <v>6769</v>
      </c>
      <c r="C4328">
        <v>97334</v>
      </c>
      <c r="D4328" t="s">
        <v>17</v>
      </c>
      <c r="E4328">
        <v>0</v>
      </c>
    </row>
    <row r="4329" spans="1:5" x14ac:dyDescent="0.25">
      <c r="A4329" t="s">
        <v>11666</v>
      </c>
      <c r="B4329" t="s">
        <v>943</v>
      </c>
      <c r="C4329">
        <v>36763</v>
      </c>
      <c r="D4329" t="s">
        <v>1059</v>
      </c>
      <c r="E4329">
        <v>0</v>
      </c>
    </row>
    <row r="4330" spans="1:5" x14ac:dyDescent="0.25">
      <c r="A4330" t="s">
        <v>11669</v>
      </c>
      <c r="B4330" t="s">
        <v>10</v>
      </c>
      <c r="C4330">
        <v>25430</v>
      </c>
      <c r="D4330" t="s">
        <v>3995</v>
      </c>
      <c r="E4330">
        <v>0</v>
      </c>
    </row>
    <row r="4331" spans="1:5" x14ac:dyDescent="0.25">
      <c r="A4331" t="s">
        <v>11673</v>
      </c>
      <c r="B4331" t="s">
        <v>10</v>
      </c>
      <c r="C4331">
        <v>14011</v>
      </c>
      <c r="D4331" t="s">
        <v>13</v>
      </c>
      <c r="E4331">
        <v>0</v>
      </c>
    </row>
    <row r="4332" spans="1:5" x14ac:dyDescent="0.25">
      <c r="A4332" t="s">
        <v>11675</v>
      </c>
      <c r="B4332" t="s">
        <v>10</v>
      </c>
      <c r="C4332">
        <v>22732</v>
      </c>
      <c r="D4332" t="s">
        <v>20</v>
      </c>
      <c r="E4332">
        <v>0</v>
      </c>
    </row>
    <row r="4333" spans="1:5" x14ac:dyDescent="0.25">
      <c r="A4333" t="s">
        <v>11677</v>
      </c>
      <c r="B4333" t="s">
        <v>943</v>
      </c>
      <c r="C4333">
        <v>23325</v>
      </c>
      <c r="D4333" t="s">
        <v>20</v>
      </c>
      <c r="E4333">
        <v>0</v>
      </c>
    </row>
    <row r="4334" spans="1:5" x14ac:dyDescent="0.25">
      <c r="A4334" t="s">
        <v>11680</v>
      </c>
      <c r="B4334" t="s">
        <v>10</v>
      </c>
      <c r="C4334">
        <v>22627</v>
      </c>
      <c r="D4334" t="s">
        <v>20</v>
      </c>
      <c r="E4334">
        <v>0</v>
      </c>
    </row>
    <row r="4335" spans="1:5" x14ac:dyDescent="0.25">
      <c r="A4335" t="s">
        <v>11682</v>
      </c>
      <c r="B4335" t="s">
        <v>943</v>
      </c>
      <c r="C4335">
        <v>96981</v>
      </c>
      <c r="D4335" t="s">
        <v>20</v>
      </c>
      <c r="E4335">
        <v>0</v>
      </c>
    </row>
    <row r="4336" spans="1:5" x14ac:dyDescent="0.25">
      <c r="A4336" t="s">
        <v>11684</v>
      </c>
      <c r="B4336" t="s">
        <v>943</v>
      </c>
      <c r="C4336">
        <v>52602</v>
      </c>
      <c r="D4336" t="s">
        <v>171</v>
      </c>
      <c r="E4336">
        <v>0</v>
      </c>
    </row>
    <row r="4337" spans="1:5" x14ac:dyDescent="0.25">
      <c r="A4337" t="s">
        <v>11686</v>
      </c>
      <c r="B4337" t="s">
        <v>22250</v>
      </c>
      <c r="C4337">
        <v>5314</v>
      </c>
      <c r="D4337" t="s">
        <v>13</v>
      </c>
      <c r="E4337">
        <v>0</v>
      </c>
    </row>
    <row r="4338" spans="1:5" x14ac:dyDescent="0.25">
      <c r="A4338" t="s">
        <v>11689</v>
      </c>
      <c r="B4338" t="s">
        <v>22250</v>
      </c>
      <c r="C4338">
        <v>61966</v>
      </c>
      <c r="D4338" t="s">
        <v>20</v>
      </c>
      <c r="E4338">
        <v>0</v>
      </c>
    </row>
    <row r="4339" spans="1:5" x14ac:dyDescent="0.25">
      <c r="A4339" t="s">
        <v>11692</v>
      </c>
      <c r="B4339" t="s">
        <v>22250</v>
      </c>
      <c r="C4339">
        <v>46225</v>
      </c>
      <c r="D4339" t="s">
        <v>2681</v>
      </c>
      <c r="E4339">
        <v>0</v>
      </c>
    </row>
    <row r="4340" spans="1:5" x14ac:dyDescent="0.25">
      <c r="A4340" t="s">
        <v>11694</v>
      </c>
      <c r="B4340" t="s">
        <v>22250</v>
      </c>
      <c r="C4340">
        <v>24317</v>
      </c>
      <c r="D4340" t="s">
        <v>17</v>
      </c>
      <c r="E4340">
        <v>0</v>
      </c>
    </row>
    <row r="4341" spans="1:5" x14ac:dyDescent="0.25">
      <c r="A4341" t="s">
        <v>11696</v>
      </c>
      <c r="B4341" t="s">
        <v>10</v>
      </c>
      <c r="C4341">
        <v>32375</v>
      </c>
      <c r="D4341" t="s">
        <v>13</v>
      </c>
      <c r="E4341">
        <v>0</v>
      </c>
    </row>
    <row r="4342" spans="1:5" x14ac:dyDescent="0.25">
      <c r="A4342" t="s">
        <v>11698</v>
      </c>
      <c r="B4342" t="s">
        <v>22250</v>
      </c>
      <c r="C4342">
        <v>7884</v>
      </c>
      <c r="D4342" t="s">
        <v>13</v>
      </c>
      <c r="E4342">
        <v>0</v>
      </c>
    </row>
    <row r="4343" spans="1:5" x14ac:dyDescent="0.25">
      <c r="A4343" t="s">
        <v>11700</v>
      </c>
      <c r="B4343" t="s">
        <v>22250</v>
      </c>
      <c r="C4343">
        <v>89686</v>
      </c>
      <c r="D4343" t="s">
        <v>20</v>
      </c>
      <c r="E4343">
        <v>0</v>
      </c>
    </row>
    <row r="4344" spans="1:5" x14ac:dyDescent="0.25">
      <c r="A4344" t="s">
        <v>11707</v>
      </c>
      <c r="B4344" t="s">
        <v>14077</v>
      </c>
      <c r="C4344">
        <v>19768</v>
      </c>
      <c r="D4344" t="s">
        <v>17</v>
      </c>
      <c r="E4344">
        <v>0</v>
      </c>
    </row>
    <row r="4345" spans="1:5" x14ac:dyDescent="0.25">
      <c r="A4345" t="s">
        <v>11709</v>
      </c>
      <c r="B4345" t="s">
        <v>14077</v>
      </c>
      <c r="C4345">
        <v>5024</v>
      </c>
      <c r="D4345" t="s">
        <v>17</v>
      </c>
      <c r="E4345">
        <v>0</v>
      </c>
    </row>
    <row r="4346" spans="1:5" x14ac:dyDescent="0.25">
      <c r="A4346" t="s">
        <v>11712</v>
      </c>
      <c r="B4346" t="s">
        <v>22250</v>
      </c>
      <c r="C4346">
        <v>75018</v>
      </c>
      <c r="D4346" t="s">
        <v>20</v>
      </c>
      <c r="E4346">
        <v>0</v>
      </c>
    </row>
    <row r="4347" spans="1:5" x14ac:dyDescent="0.25">
      <c r="A4347" t="s">
        <v>11714</v>
      </c>
      <c r="B4347" t="s">
        <v>22250</v>
      </c>
      <c r="C4347">
        <v>79073</v>
      </c>
      <c r="D4347" t="s">
        <v>17</v>
      </c>
      <c r="E4347">
        <v>0</v>
      </c>
    </row>
    <row r="4348" spans="1:5" x14ac:dyDescent="0.25">
      <c r="A4348" t="s">
        <v>11716</v>
      </c>
      <c r="B4348" t="s">
        <v>22250</v>
      </c>
      <c r="C4348">
        <v>12102</v>
      </c>
      <c r="D4348" t="s">
        <v>20</v>
      </c>
      <c r="E4348">
        <v>0</v>
      </c>
    </row>
    <row r="4349" spans="1:5" x14ac:dyDescent="0.25">
      <c r="A4349" t="s">
        <v>11718</v>
      </c>
      <c r="B4349" t="s">
        <v>943</v>
      </c>
      <c r="C4349">
        <v>402</v>
      </c>
      <c r="D4349" t="s">
        <v>20</v>
      </c>
      <c r="E4349">
        <v>0</v>
      </c>
    </row>
    <row r="4350" spans="1:5" x14ac:dyDescent="0.25">
      <c r="A4350" t="s">
        <v>11721</v>
      </c>
      <c r="B4350" t="s">
        <v>943</v>
      </c>
      <c r="C4350">
        <v>83103</v>
      </c>
      <c r="D4350" t="s">
        <v>20</v>
      </c>
      <c r="E4350">
        <v>0</v>
      </c>
    </row>
    <row r="4351" spans="1:5" x14ac:dyDescent="0.25">
      <c r="A4351" t="s">
        <v>11723</v>
      </c>
      <c r="B4351" t="s">
        <v>10</v>
      </c>
      <c r="C4351">
        <v>29202</v>
      </c>
      <c r="D4351" t="s">
        <v>13</v>
      </c>
      <c r="E4351">
        <v>0</v>
      </c>
    </row>
    <row r="4352" spans="1:5" x14ac:dyDescent="0.25">
      <c r="A4352" t="s">
        <v>11727</v>
      </c>
      <c r="B4352" t="s">
        <v>14077</v>
      </c>
      <c r="C4352">
        <v>84194</v>
      </c>
      <c r="D4352" t="s">
        <v>17</v>
      </c>
      <c r="E4352">
        <v>0</v>
      </c>
    </row>
    <row r="4353" spans="1:5" x14ac:dyDescent="0.25">
      <c r="A4353" t="s">
        <v>11730</v>
      </c>
      <c r="B4353" t="s">
        <v>22250</v>
      </c>
      <c r="C4353">
        <v>80738</v>
      </c>
      <c r="D4353" t="s">
        <v>20</v>
      </c>
      <c r="E4353">
        <v>0</v>
      </c>
    </row>
    <row r="4354" spans="1:5" x14ac:dyDescent="0.25">
      <c r="A4354" t="s">
        <v>11732</v>
      </c>
      <c r="B4354" t="s">
        <v>6769</v>
      </c>
      <c r="C4354">
        <v>64066</v>
      </c>
      <c r="D4354" t="s">
        <v>1059</v>
      </c>
      <c r="E4354">
        <v>0</v>
      </c>
    </row>
    <row r="4355" spans="1:5" x14ac:dyDescent="0.25">
      <c r="A4355" t="s">
        <v>11734</v>
      </c>
      <c r="B4355" t="s">
        <v>10</v>
      </c>
      <c r="C4355">
        <v>74310</v>
      </c>
      <c r="D4355" t="s">
        <v>13</v>
      </c>
      <c r="E4355">
        <v>0</v>
      </c>
    </row>
    <row r="4356" spans="1:5" x14ac:dyDescent="0.25">
      <c r="A4356" t="s">
        <v>11736</v>
      </c>
      <c r="B4356" t="s">
        <v>10</v>
      </c>
      <c r="C4356">
        <v>82229</v>
      </c>
      <c r="D4356" t="s">
        <v>17</v>
      </c>
      <c r="E4356">
        <v>0</v>
      </c>
    </row>
    <row r="4357" spans="1:5" x14ac:dyDescent="0.25">
      <c r="A4357" t="s">
        <v>11739</v>
      </c>
      <c r="B4357" t="s">
        <v>14077</v>
      </c>
      <c r="C4357">
        <v>50088</v>
      </c>
      <c r="D4357" t="s">
        <v>54</v>
      </c>
      <c r="E4357">
        <v>0</v>
      </c>
    </row>
    <row r="4358" spans="1:5" x14ac:dyDescent="0.25">
      <c r="A4358" t="s">
        <v>11741</v>
      </c>
      <c r="B4358" t="s">
        <v>943</v>
      </c>
      <c r="C4358">
        <v>47390</v>
      </c>
      <c r="D4358" t="s">
        <v>13</v>
      </c>
      <c r="E4358">
        <v>0</v>
      </c>
    </row>
    <row r="4359" spans="1:5" x14ac:dyDescent="0.25">
      <c r="A4359" t="s">
        <v>11750</v>
      </c>
      <c r="B4359" t="s">
        <v>6769</v>
      </c>
      <c r="C4359">
        <v>83764</v>
      </c>
      <c r="D4359" t="s">
        <v>20</v>
      </c>
      <c r="E4359">
        <v>0</v>
      </c>
    </row>
    <row r="4360" spans="1:5" x14ac:dyDescent="0.25">
      <c r="A4360" t="s">
        <v>11752</v>
      </c>
      <c r="B4360" t="s">
        <v>22250</v>
      </c>
      <c r="C4360">
        <v>27063</v>
      </c>
      <c r="D4360" t="s">
        <v>20</v>
      </c>
      <c r="E4360">
        <v>0</v>
      </c>
    </row>
    <row r="4361" spans="1:5" x14ac:dyDescent="0.25">
      <c r="A4361" t="s">
        <v>11754</v>
      </c>
      <c r="B4361" t="s">
        <v>6769</v>
      </c>
      <c r="C4361">
        <v>96021</v>
      </c>
      <c r="D4361" t="s">
        <v>1059</v>
      </c>
      <c r="E4361">
        <v>0</v>
      </c>
    </row>
    <row r="4362" spans="1:5" x14ac:dyDescent="0.25">
      <c r="A4362" t="s">
        <v>11764</v>
      </c>
      <c r="B4362" t="s">
        <v>10768</v>
      </c>
      <c r="C4362">
        <v>57968</v>
      </c>
      <c r="D4362" t="s">
        <v>13</v>
      </c>
      <c r="E4362">
        <v>0</v>
      </c>
    </row>
    <row r="4363" spans="1:5" x14ac:dyDescent="0.25">
      <c r="A4363" t="s">
        <v>11770</v>
      </c>
      <c r="B4363" t="s">
        <v>10</v>
      </c>
      <c r="C4363">
        <v>28837</v>
      </c>
      <c r="D4363" t="s">
        <v>20</v>
      </c>
      <c r="E4363">
        <v>0</v>
      </c>
    </row>
    <row r="4364" spans="1:5" x14ac:dyDescent="0.25">
      <c r="A4364" t="s">
        <v>11773</v>
      </c>
      <c r="B4364" t="s">
        <v>10768</v>
      </c>
      <c r="C4364">
        <v>45120</v>
      </c>
      <c r="D4364" t="s">
        <v>13</v>
      </c>
      <c r="E4364">
        <v>0</v>
      </c>
    </row>
    <row r="4365" spans="1:5" x14ac:dyDescent="0.25">
      <c r="A4365" t="s">
        <v>11778</v>
      </c>
      <c r="B4365" t="s">
        <v>943</v>
      </c>
      <c r="C4365">
        <v>61259</v>
      </c>
      <c r="D4365" t="s">
        <v>20</v>
      </c>
      <c r="E4365">
        <v>0</v>
      </c>
    </row>
    <row r="4366" spans="1:5" x14ac:dyDescent="0.25">
      <c r="A4366" t="s">
        <v>11780</v>
      </c>
      <c r="B4366" t="s">
        <v>10768</v>
      </c>
      <c r="C4366">
        <v>5796</v>
      </c>
      <c r="D4366" t="s">
        <v>20</v>
      </c>
      <c r="E4366">
        <v>0</v>
      </c>
    </row>
    <row r="4367" spans="1:5" x14ac:dyDescent="0.25">
      <c r="A4367" t="s">
        <v>11786</v>
      </c>
      <c r="B4367" t="s">
        <v>14077</v>
      </c>
      <c r="C4367">
        <v>62486</v>
      </c>
      <c r="D4367" t="s">
        <v>20</v>
      </c>
      <c r="E4367">
        <v>0</v>
      </c>
    </row>
    <row r="4368" spans="1:5" x14ac:dyDescent="0.25">
      <c r="A4368" t="s">
        <v>11788</v>
      </c>
      <c r="B4368" t="s">
        <v>22250</v>
      </c>
      <c r="C4368">
        <v>52406</v>
      </c>
      <c r="D4368" t="s">
        <v>20</v>
      </c>
      <c r="E4368">
        <v>0</v>
      </c>
    </row>
    <row r="4369" spans="1:5" x14ac:dyDescent="0.25">
      <c r="A4369" t="s">
        <v>11792</v>
      </c>
      <c r="B4369" t="s">
        <v>10</v>
      </c>
      <c r="C4369">
        <v>95395</v>
      </c>
      <c r="D4369" t="s">
        <v>13</v>
      </c>
      <c r="E4369">
        <v>0</v>
      </c>
    </row>
    <row r="4370" spans="1:5" x14ac:dyDescent="0.25">
      <c r="A4370" t="s">
        <v>11798</v>
      </c>
      <c r="B4370" t="s">
        <v>943</v>
      </c>
      <c r="C4370">
        <v>92377</v>
      </c>
      <c r="D4370" t="s">
        <v>20</v>
      </c>
      <c r="E4370">
        <v>0</v>
      </c>
    </row>
    <row r="4371" spans="1:5" x14ac:dyDescent="0.25">
      <c r="A4371" t="s">
        <v>11802</v>
      </c>
      <c r="B4371" t="s">
        <v>943</v>
      </c>
      <c r="C4371">
        <v>60515</v>
      </c>
      <c r="D4371" t="s">
        <v>13</v>
      </c>
      <c r="E4371">
        <v>0</v>
      </c>
    </row>
    <row r="4372" spans="1:5" x14ac:dyDescent="0.25">
      <c r="A4372" t="s">
        <v>11805</v>
      </c>
      <c r="B4372" t="s">
        <v>10768</v>
      </c>
      <c r="C4372">
        <v>70809</v>
      </c>
      <c r="D4372" t="s">
        <v>20</v>
      </c>
      <c r="E4372">
        <v>0</v>
      </c>
    </row>
    <row r="4373" spans="1:5" x14ac:dyDescent="0.25">
      <c r="A4373" t="s">
        <v>11807</v>
      </c>
      <c r="B4373" t="s">
        <v>22250</v>
      </c>
      <c r="C4373">
        <v>61133</v>
      </c>
      <c r="D4373" t="s">
        <v>13</v>
      </c>
      <c r="E4373">
        <v>0</v>
      </c>
    </row>
    <row r="4374" spans="1:5" x14ac:dyDescent="0.25">
      <c r="A4374" t="s">
        <v>11809</v>
      </c>
      <c r="B4374" t="s">
        <v>6769</v>
      </c>
      <c r="C4374">
        <v>12244</v>
      </c>
      <c r="D4374" t="s">
        <v>17</v>
      </c>
      <c r="E4374">
        <v>0</v>
      </c>
    </row>
    <row r="4375" spans="1:5" x14ac:dyDescent="0.25">
      <c r="A4375" t="s">
        <v>11811</v>
      </c>
      <c r="B4375" t="s">
        <v>22250</v>
      </c>
      <c r="C4375">
        <v>88416</v>
      </c>
      <c r="D4375" t="s">
        <v>13</v>
      </c>
      <c r="E4375">
        <v>0</v>
      </c>
    </row>
    <row r="4376" spans="1:5" x14ac:dyDescent="0.25">
      <c r="A4376" t="s">
        <v>11813</v>
      </c>
      <c r="B4376" t="s">
        <v>14077</v>
      </c>
      <c r="C4376">
        <v>9886</v>
      </c>
      <c r="D4376" t="s">
        <v>17</v>
      </c>
      <c r="E4376">
        <v>0</v>
      </c>
    </row>
    <row r="4377" spans="1:5" x14ac:dyDescent="0.25">
      <c r="A4377" t="s">
        <v>11815</v>
      </c>
      <c r="B4377" t="s">
        <v>22250</v>
      </c>
      <c r="C4377">
        <v>90244</v>
      </c>
      <c r="D4377" t="s">
        <v>13</v>
      </c>
      <c r="E4377">
        <v>0</v>
      </c>
    </row>
    <row r="4378" spans="1:5" x14ac:dyDescent="0.25">
      <c r="A4378" t="s">
        <v>11820</v>
      </c>
      <c r="B4378" t="s">
        <v>943</v>
      </c>
      <c r="C4378">
        <v>51223</v>
      </c>
      <c r="D4378" t="s">
        <v>20</v>
      </c>
      <c r="E4378">
        <v>0</v>
      </c>
    </row>
    <row r="4379" spans="1:5" x14ac:dyDescent="0.25">
      <c r="A4379" t="s">
        <v>11823</v>
      </c>
      <c r="B4379" t="s">
        <v>10768</v>
      </c>
      <c r="C4379">
        <v>67665</v>
      </c>
      <c r="D4379" t="s">
        <v>20</v>
      </c>
      <c r="E4379">
        <v>0</v>
      </c>
    </row>
    <row r="4380" spans="1:5" x14ac:dyDescent="0.25">
      <c r="A4380" t="s">
        <v>11828</v>
      </c>
      <c r="B4380" t="s">
        <v>6769</v>
      </c>
      <c r="C4380">
        <v>22121</v>
      </c>
      <c r="D4380" t="s">
        <v>54</v>
      </c>
      <c r="E4380">
        <v>0</v>
      </c>
    </row>
    <row r="4381" spans="1:5" x14ac:dyDescent="0.25">
      <c r="A4381" t="s">
        <v>11832</v>
      </c>
      <c r="B4381" t="s">
        <v>10768</v>
      </c>
      <c r="C4381">
        <v>268</v>
      </c>
      <c r="D4381" t="s">
        <v>13</v>
      </c>
      <c r="E4381">
        <v>0</v>
      </c>
    </row>
    <row r="4382" spans="1:5" x14ac:dyDescent="0.25">
      <c r="A4382" t="s">
        <v>11838</v>
      </c>
      <c r="B4382" t="s">
        <v>10</v>
      </c>
      <c r="C4382">
        <v>42616</v>
      </c>
      <c r="D4382" t="s">
        <v>20</v>
      </c>
      <c r="E4382">
        <v>0</v>
      </c>
    </row>
    <row r="4383" spans="1:5" x14ac:dyDescent="0.25">
      <c r="A4383" t="s">
        <v>11850</v>
      </c>
      <c r="B4383" t="s">
        <v>943</v>
      </c>
      <c r="C4383">
        <v>11695</v>
      </c>
      <c r="D4383" t="s">
        <v>13</v>
      </c>
      <c r="E4383">
        <v>0</v>
      </c>
    </row>
    <row r="4384" spans="1:5" x14ac:dyDescent="0.25">
      <c r="A4384" t="s">
        <v>11862</v>
      </c>
      <c r="B4384" t="s">
        <v>943</v>
      </c>
      <c r="C4384">
        <v>62697</v>
      </c>
      <c r="D4384" t="s">
        <v>20</v>
      </c>
      <c r="E4384">
        <v>0</v>
      </c>
    </row>
    <row r="4385" spans="1:5" x14ac:dyDescent="0.25">
      <c r="A4385" t="s">
        <v>11864</v>
      </c>
      <c r="B4385" t="s">
        <v>6769</v>
      </c>
      <c r="C4385">
        <v>36124</v>
      </c>
      <c r="D4385" t="s">
        <v>20</v>
      </c>
      <c r="E4385">
        <v>0</v>
      </c>
    </row>
    <row r="4386" spans="1:5" x14ac:dyDescent="0.25">
      <c r="A4386" t="s">
        <v>11868</v>
      </c>
      <c r="B4386" t="s">
        <v>14077</v>
      </c>
      <c r="C4386">
        <v>96475</v>
      </c>
      <c r="D4386" t="s">
        <v>20</v>
      </c>
      <c r="E4386">
        <v>0</v>
      </c>
    </row>
    <row r="4387" spans="1:5" x14ac:dyDescent="0.25">
      <c r="A4387" t="s">
        <v>11871</v>
      </c>
      <c r="B4387" t="s">
        <v>10</v>
      </c>
      <c r="C4387">
        <v>20183</v>
      </c>
      <c r="D4387" t="s">
        <v>20</v>
      </c>
      <c r="E4387">
        <v>0</v>
      </c>
    </row>
    <row r="4388" spans="1:5" x14ac:dyDescent="0.25">
      <c r="A4388" t="s">
        <v>11873</v>
      </c>
      <c r="B4388" t="s">
        <v>10768</v>
      </c>
      <c r="C4388">
        <v>8242</v>
      </c>
      <c r="D4388" t="s">
        <v>17</v>
      </c>
      <c r="E4388">
        <v>0</v>
      </c>
    </row>
    <row r="4389" spans="1:5" x14ac:dyDescent="0.25">
      <c r="A4389" t="s">
        <v>11875</v>
      </c>
      <c r="B4389" t="s">
        <v>14077</v>
      </c>
      <c r="C4389">
        <v>7417</v>
      </c>
      <c r="D4389" t="s">
        <v>17</v>
      </c>
      <c r="E4389">
        <v>0</v>
      </c>
    </row>
    <row r="4390" spans="1:5" x14ac:dyDescent="0.25">
      <c r="A4390" t="s">
        <v>11877</v>
      </c>
      <c r="B4390" t="s">
        <v>22250</v>
      </c>
      <c r="C4390">
        <v>82424</v>
      </c>
      <c r="D4390" t="s">
        <v>20</v>
      </c>
      <c r="E4390">
        <v>0</v>
      </c>
    </row>
    <row r="4391" spans="1:5" x14ac:dyDescent="0.25">
      <c r="A4391" t="s">
        <v>11879</v>
      </c>
      <c r="B4391" t="s">
        <v>10768</v>
      </c>
      <c r="C4391">
        <v>64557</v>
      </c>
      <c r="D4391" t="s">
        <v>20</v>
      </c>
      <c r="E4391">
        <v>0</v>
      </c>
    </row>
    <row r="4392" spans="1:5" x14ac:dyDescent="0.25">
      <c r="A4392" t="s">
        <v>11882</v>
      </c>
      <c r="B4392" t="s">
        <v>943</v>
      </c>
      <c r="C4392">
        <v>16330</v>
      </c>
      <c r="D4392" t="s">
        <v>20</v>
      </c>
      <c r="E4392">
        <v>0</v>
      </c>
    </row>
    <row r="4393" spans="1:5" x14ac:dyDescent="0.25">
      <c r="A4393" t="s">
        <v>11884</v>
      </c>
      <c r="B4393" t="s">
        <v>10</v>
      </c>
      <c r="C4393">
        <v>29266</v>
      </c>
      <c r="D4393" t="s">
        <v>20</v>
      </c>
      <c r="E4393">
        <v>0</v>
      </c>
    </row>
    <row r="4394" spans="1:5" x14ac:dyDescent="0.25">
      <c r="A4394" t="s">
        <v>11889</v>
      </c>
      <c r="B4394" t="s">
        <v>14077</v>
      </c>
      <c r="C4394">
        <v>28004</v>
      </c>
      <c r="D4394" t="s">
        <v>69</v>
      </c>
      <c r="E4394">
        <v>0</v>
      </c>
    </row>
    <row r="4395" spans="1:5" x14ac:dyDescent="0.25">
      <c r="A4395" t="s">
        <v>11891</v>
      </c>
      <c r="B4395" t="s">
        <v>10</v>
      </c>
      <c r="C4395">
        <v>3286</v>
      </c>
      <c r="D4395" t="s">
        <v>20</v>
      </c>
      <c r="E4395">
        <v>0</v>
      </c>
    </row>
    <row r="4396" spans="1:5" x14ac:dyDescent="0.25">
      <c r="A4396" t="s">
        <v>11896</v>
      </c>
      <c r="B4396" t="s">
        <v>10</v>
      </c>
      <c r="C4396">
        <v>32816</v>
      </c>
      <c r="D4396" t="s">
        <v>13</v>
      </c>
      <c r="E4396">
        <v>0</v>
      </c>
    </row>
    <row r="4397" spans="1:5" x14ac:dyDescent="0.25">
      <c r="A4397" t="s">
        <v>11898</v>
      </c>
      <c r="B4397" t="s">
        <v>22250</v>
      </c>
      <c r="C4397">
        <v>43599</v>
      </c>
      <c r="D4397" t="s">
        <v>20</v>
      </c>
      <c r="E4397">
        <v>0</v>
      </c>
    </row>
    <row r="4398" spans="1:5" x14ac:dyDescent="0.25">
      <c r="A4398" t="s">
        <v>11902</v>
      </c>
      <c r="B4398" t="s">
        <v>10</v>
      </c>
      <c r="C4398">
        <v>27299</v>
      </c>
      <c r="D4398" t="s">
        <v>20</v>
      </c>
      <c r="E4398">
        <v>0</v>
      </c>
    </row>
    <row r="4399" spans="1:5" x14ac:dyDescent="0.25">
      <c r="A4399" t="s">
        <v>11904</v>
      </c>
      <c r="B4399" t="s">
        <v>22250</v>
      </c>
      <c r="C4399">
        <v>34169</v>
      </c>
      <c r="D4399" t="s">
        <v>20</v>
      </c>
      <c r="E4399">
        <v>0</v>
      </c>
    </row>
    <row r="4400" spans="1:5" x14ac:dyDescent="0.25">
      <c r="A4400" t="s">
        <v>11908</v>
      </c>
      <c r="B4400" t="s">
        <v>10768</v>
      </c>
      <c r="C4400">
        <v>60725</v>
      </c>
      <c r="D4400" t="s">
        <v>20</v>
      </c>
      <c r="E4400">
        <v>0</v>
      </c>
    </row>
    <row r="4401" spans="1:5" x14ac:dyDescent="0.25">
      <c r="A4401" t="s">
        <v>11910</v>
      </c>
      <c r="B4401" t="s">
        <v>14077</v>
      </c>
      <c r="C4401">
        <v>74645</v>
      </c>
      <c r="D4401" t="s">
        <v>13</v>
      </c>
      <c r="E4401">
        <v>0</v>
      </c>
    </row>
    <row r="4402" spans="1:5" x14ac:dyDescent="0.25">
      <c r="A4402" t="s">
        <v>11914</v>
      </c>
      <c r="B4402" t="s">
        <v>10</v>
      </c>
      <c r="C4402">
        <v>82101</v>
      </c>
      <c r="D4402" t="s">
        <v>17</v>
      </c>
      <c r="E4402">
        <v>0</v>
      </c>
    </row>
    <row r="4403" spans="1:5" x14ac:dyDescent="0.25">
      <c r="A4403" t="s">
        <v>11917</v>
      </c>
      <c r="B4403" t="s">
        <v>14077</v>
      </c>
      <c r="C4403">
        <v>59556</v>
      </c>
      <c r="D4403" t="s">
        <v>20</v>
      </c>
      <c r="E4403">
        <v>0</v>
      </c>
    </row>
    <row r="4404" spans="1:5" x14ac:dyDescent="0.25">
      <c r="A4404" t="s">
        <v>11919</v>
      </c>
      <c r="B4404" t="s">
        <v>10</v>
      </c>
      <c r="C4404">
        <v>15851</v>
      </c>
      <c r="D4404" t="s">
        <v>20</v>
      </c>
      <c r="E4404">
        <v>0</v>
      </c>
    </row>
    <row r="4405" spans="1:5" x14ac:dyDescent="0.25">
      <c r="A4405" t="s">
        <v>11921</v>
      </c>
      <c r="B4405" t="s">
        <v>10768</v>
      </c>
      <c r="C4405">
        <v>54288</v>
      </c>
      <c r="D4405" t="s">
        <v>13</v>
      </c>
      <c r="E4405">
        <v>0</v>
      </c>
    </row>
    <row r="4406" spans="1:5" x14ac:dyDescent="0.25">
      <c r="A4406" t="s">
        <v>11924</v>
      </c>
      <c r="B4406" t="s">
        <v>943</v>
      </c>
      <c r="C4406">
        <v>93245</v>
      </c>
      <c r="D4406" t="s">
        <v>17</v>
      </c>
      <c r="E4406">
        <v>0</v>
      </c>
    </row>
    <row r="4407" spans="1:5" x14ac:dyDescent="0.25">
      <c r="A4407" t="s">
        <v>11926</v>
      </c>
      <c r="B4407" t="s">
        <v>10768</v>
      </c>
      <c r="C4407">
        <v>48316</v>
      </c>
      <c r="D4407" t="s">
        <v>17</v>
      </c>
      <c r="E4407">
        <v>0</v>
      </c>
    </row>
    <row r="4408" spans="1:5" x14ac:dyDescent="0.25">
      <c r="A4408" t="s">
        <v>11928</v>
      </c>
      <c r="B4408" t="s">
        <v>10768</v>
      </c>
      <c r="C4408">
        <v>18865</v>
      </c>
      <c r="D4408" t="s">
        <v>13</v>
      </c>
      <c r="E4408">
        <v>0</v>
      </c>
    </row>
    <row r="4409" spans="1:5" x14ac:dyDescent="0.25">
      <c r="A4409" t="s">
        <v>11930</v>
      </c>
      <c r="B4409" t="s">
        <v>943</v>
      </c>
      <c r="C4409">
        <v>98570</v>
      </c>
      <c r="D4409" t="s">
        <v>20</v>
      </c>
      <c r="E4409">
        <v>0</v>
      </c>
    </row>
    <row r="4410" spans="1:5" x14ac:dyDescent="0.25">
      <c r="A4410" t="s">
        <v>11937</v>
      </c>
      <c r="B4410" t="s">
        <v>943</v>
      </c>
      <c r="C4410">
        <v>27983</v>
      </c>
      <c r="D4410" t="s">
        <v>13</v>
      </c>
      <c r="E4410">
        <v>0</v>
      </c>
    </row>
    <row r="4411" spans="1:5" x14ac:dyDescent="0.25">
      <c r="A4411" t="s">
        <v>11940</v>
      </c>
      <c r="B4411" t="s">
        <v>22250</v>
      </c>
      <c r="C4411">
        <v>63224</v>
      </c>
      <c r="D4411" t="s">
        <v>20</v>
      </c>
      <c r="E4411">
        <v>0</v>
      </c>
    </row>
    <row r="4412" spans="1:5" x14ac:dyDescent="0.25">
      <c r="A4412" t="s">
        <v>11949</v>
      </c>
      <c r="B4412" t="s">
        <v>14077</v>
      </c>
      <c r="C4412">
        <v>91024</v>
      </c>
      <c r="D4412" t="s">
        <v>17</v>
      </c>
      <c r="E4412">
        <v>0</v>
      </c>
    </row>
    <row r="4413" spans="1:5" x14ac:dyDescent="0.25">
      <c r="A4413" t="s">
        <v>11952</v>
      </c>
      <c r="B4413" t="s">
        <v>22250</v>
      </c>
      <c r="C4413">
        <v>31004</v>
      </c>
      <c r="D4413" t="s">
        <v>271</v>
      </c>
      <c r="E4413">
        <v>0</v>
      </c>
    </row>
    <row r="4414" spans="1:5" x14ac:dyDescent="0.25">
      <c r="A4414" t="s">
        <v>11958</v>
      </c>
      <c r="B4414" t="s">
        <v>22250</v>
      </c>
      <c r="C4414">
        <v>40158</v>
      </c>
      <c r="D4414" t="s">
        <v>17</v>
      </c>
      <c r="E4414">
        <v>1</v>
      </c>
    </row>
    <row r="4415" spans="1:5" x14ac:dyDescent="0.25">
      <c r="A4415" t="s">
        <v>11960</v>
      </c>
      <c r="B4415" t="s">
        <v>6769</v>
      </c>
      <c r="C4415">
        <v>63431</v>
      </c>
      <c r="D4415" t="s">
        <v>13</v>
      </c>
      <c r="E4415">
        <v>0</v>
      </c>
    </row>
    <row r="4416" spans="1:5" x14ac:dyDescent="0.25">
      <c r="A4416" t="s">
        <v>11962</v>
      </c>
      <c r="B4416" t="s">
        <v>10768</v>
      </c>
      <c r="C4416">
        <v>23016</v>
      </c>
      <c r="D4416" t="s">
        <v>20</v>
      </c>
      <c r="E4416">
        <v>0</v>
      </c>
    </row>
    <row r="4417" spans="1:5" x14ac:dyDescent="0.25">
      <c r="A4417" t="s">
        <v>11964</v>
      </c>
      <c r="B4417" t="s">
        <v>6769</v>
      </c>
      <c r="C4417">
        <v>59696</v>
      </c>
      <c r="D4417" t="s">
        <v>145</v>
      </c>
      <c r="E4417">
        <v>0</v>
      </c>
    </row>
    <row r="4418" spans="1:5" x14ac:dyDescent="0.25">
      <c r="A4418" t="s">
        <v>11966</v>
      </c>
      <c r="B4418" t="s">
        <v>6769</v>
      </c>
      <c r="C4418">
        <v>92221</v>
      </c>
      <c r="D4418" t="s">
        <v>20</v>
      </c>
      <c r="E4418">
        <v>0</v>
      </c>
    </row>
    <row r="4419" spans="1:5" x14ac:dyDescent="0.25">
      <c r="A4419" t="s">
        <v>11969</v>
      </c>
      <c r="B4419" t="s">
        <v>943</v>
      </c>
      <c r="C4419">
        <v>27336</v>
      </c>
      <c r="D4419" t="s">
        <v>145</v>
      </c>
      <c r="E4419">
        <v>0</v>
      </c>
    </row>
    <row r="4420" spans="1:5" x14ac:dyDescent="0.25">
      <c r="A4420" t="s">
        <v>11977</v>
      </c>
      <c r="B4420" t="s">
        <v>10768</v>
      </c>
      <c r="C4420">
        <v>68718</v>
      </c>
      <c r="D4420" t="s">
        <v>145</v>
      </c>
      <c r="E4420">
        <v>0</v>
      </c>
    </row>
    <row r="4421" spans="1:5" x14ac:dyDescent="0.25">
      <c r="A4421" t="s">
        <v>11983</v>
      </c>
      <c r="B4421" t="s">
        <v>10</v>
      </c>
      <c r="C4421">
        <v>1905</v>
      </c>
      <c r="D4421" t="s">
        <v>20</v>
      </c>
      <c r="E4421">
        <v>0</v>
      </c>
    </row>
    <row r="4422" spans="1:5" x14ac:dyDescent="0.25">
      <c r="A4422" t="s">
        <v>11987</v>
      </c>
      <c r="B4422" t="s">
        <v>6769</v>
      </c>
      <c r="C4422">
        <v>79196</v>
      </c>
      <c r="D4422" t="s">
        <v>20</v>
      </c>
      <c r="E4422">
        <v>0</v>
      </c>
    </row>
    <row r="4423" spans="1:5" x14ac:dyDescent="0.25">
      <c r="A4423" t="s">
        <v>11990</v>
      </c>
      <c r="B4423" t="s">
        <v>14077</v>
      </c>
      <c r="C4423">
        <v>83452</v>
      </c>
      <c r="D4423" t="s">
        <v>13</v>
      </c>
      <c r="E4423">
        <v>0</v>
      </c>
    </row>
    <row r="4424" spans="1:5" x14ac:dyDescent="0.25">
      <c r="A4424" t="s">
        <v>11992</v>
      </c>
      <c r="B4424" t="s">
        <v>10768</v>
      </c>
      <c r="C4424">
        <v>87857</v>
      </c>
      <c r="D4424" t="s">
        <v>13</v>
      </c>
      <c r="E4424">
        <v>0</v>
      </c>
    </row>
    <row r="4425" spans="1:5" x14ac:dyDescent="0.25">
      <c r="A4425" t="s">
        <v>11995</v>
      </c>
      <c r="B4425" t="s">
        <v>22250</v>
      </c>
      <c r="C4425">
        <v>39928</v>
      </c>
      <c r="D4425" t="s">
        <v>13</v>
      </c>
      <c r="E4425">
        <v>0</v>
      </c>
    </row>
    <row r="4426" spans="1:5" x14ac:dyDescent="0.25">
      <c r="A4426" t="s">
        <v>11998</v>
      </c>
      <c r="B4426" t="s">
        <v>10</v>
      </c>
      <c r="C4426">
        <v>21562</v>
      </c>
      <c r="D4426" t="s">
        <v>13</v>
      </c>
      <c r="E4426">
        <v>0</v>
      </c>
    </row>
    <row r="4427" spans="1:5" x14ac:dyDescent="0.25">
      <c r="A4427" t="s">
        <v>12000</v>
      </c>
      <c r="B4427" t="s">
        <v>6769</v>
      </c>
      <c r="C4427">
        <v>61017</v>
      </c>
      <c r="D4427" t="s">
        <v>13</v>
      </c>
      <c r="E4427">
        <v>0</v>
      </c>
    </row>
    <row r="4428" spans="1:5" x14ac:dyDescent="0.25">
      <c r="A4428" t="s">
        <v>12006</v>
      </c>
      <c r="B4428" t="s">
        <v>14077</v>
      </c>
      <c r="C4428">
        <v>26651</v>
      </c>
      <c r="D4428" t="s">
        <v>17</v>
      </c>
      <c r="E4428">
        <v>0</v>
      </c>
    </row>
    <row r="4429" spans="1:5" x14ac:dyDescent="0.25">
      <c r="A4429" t="s">
        <v>12008</v>
      </c>
      <c r="B4429" t="s">
        <v>943</v>
      </c>
      <c r="C4429">
        <v>86982</v>
      </c>
      <c r="D4429" t="s">
        <v>13</v>
      </c>
      <c r="E4429">
        <v>0</v>
      </c>
    </row>
    <row r="4430" spans="1:5" x14ac:dyDescent="0.25">
      <c r="A4430" t="s">
        <v>12010</v>
      </c>
      <c r="B4430" t="s">
        <v>14077</v>
      </c>
      <c r="C4430">
        <v>76122</v>
      </c>
      <c r="D4430" t="s">
        <v>145</v>
      </c>
      <c r="E4430">
        <v>0</v>
      </c>
    </row>
    <row r="4431" spans="1:5" x14ac:dyDescent="0.25">
      <c r="A4431" t="s">
        <v>12015</v>
      </c>
      <c r="B4431" t="s">
        <v>22250</v>
      </c>
      <c r="C4431">
        <v>9359</v>
      </c>
      <c r="D4431" t="s">
        <v>20</v>
      </c>
      <c r="E4431">
        <v>0</v>
      </c>
    </row>
    <row r="4432" spans="1:5" x14ac:dyDescent="0.25">
      <c r="A4432" t="s">
        <v>12017</v>
      </c>
      <c r="B4432" t="s">
        <v>943</v>
      </c>
      <c r="C4432">
        <v>93728</v>
      </c>
      <c r="D4432" t="s">
        <v>20</v>
      </c>
      <c r="E4432">
        <v>0</v>
      </c>
    </row>
    <row r="4433" spans="1:5" x14ac:dyDescent="0.25">
      <c r="A4433" t="s">
        <v>12019</v>
      </c>
      <c r="B4433" t="s">
        <v>10</v>
      </c>
      <c r="C4433">
        <v>6983</v>
      </c>
      <c r="D4433" t="s">
        <v>54</v>
      </c>
      <c r="E4433">
        <v>0</v>
      </c>
    </row>
    <row r="4434" spans="1:5" x14ac:dyDescent="0.25">
      <c r="A4434" t="s">
        <v>12021</v>
      </c>
      <c r="B4434" t="s">
        <v>10768</v>
      </c>
      <c r="C4434">
        <v>16906</v>
      </c>
      <c r="D4434" t="s">
        <v>13</v>
      </c>
      <c r="E4434">
        <v>0</v>
      </c>
    </row>
    <row r="4435" spans="1:5" x14ac:dyDescent="0.25">
      <c r="A4435" t="s">
        <v>12023</v>
      </c>
      <c r="B4435" t="s">
        <v>943</v>
      </c>
      <c r="C4435">
        <v>63027</v>
      </c>
      <c r="D4435" t="s">
        <v>20</v>
      </c>
      <c r="E4435">
        <v>0</v>
      </c>
    </row>
    <row r="4436" spans="1:5" x14ac:dyDescent="0.25">
      <c r="A4436" t="s">
        <v>12025</v>
      </c>
      <c r="B4436" t="s">
        <v>22250</v>
      </c>
      <c r="C4436">
        <v>62586</v>
      </c>
      <c r="D4436" t="s">
        <v>13</v>
      </c>
      <c r="E4436">
        <v>0</v>
      </c>
    </row>
    <row r="4437" spans="1:5" x14ac:dyDescent="0.25">
      <c r="A4437" t="s">
        <v>12027</v>
      </c>
      <c r="B4437" t="s">
        <v>943</v>
      </c>
      <c r="C4437">
        <v>46586</v>
      </c>
      <c r="D4437" t="s">
        <v>20</v>
      </c>
      <c r="E4437">
        <v>0</v>
      </c>
    </row>
    <row r="4438" spans="1:5" x14ac:dyDescent="0.25">
      <c r="A4438" t="s">
        <v>12029</v>
      </c>
      <c r="B4438" t="s">
        <v>22250</v>
      </c>
      <c r="C4438">
        <v>25126</v>
      </c>
      <c r="D4438" t="s">
        <v>1353</v>
      </c>
      <c r="E4438">
        <v>0</v>
      </c>
    </row>
    <row r="4439" spans="1:5" x14ac:dyDescent="0.25">
      <c r="A4439" t="s">
        <v>12036</v>
      </c>
      <c r="B4439" t="s">
        <v>22250</v>
      </c>
      <c r="C4439">
        <v>82346</v>
      </c>
      <c r="D4439" t="s">
        <v>17</v>
      </c>
      <c r="E4439">
        <v>0</v>
      </c>
    </row>
    <row r="4440" spans="1:5" x14ac:dyDescent="0.25">
      <c r="A4440" t="s">
        <v>12041</v>
      </c>
      <c r="B4440" t="s">
        <v>943</v>
      </c>
      <c r="C4440">
        <v>34677</v>
      </c>
      <c r="D4440" t="s">
        <v>13</v>
      </c>
      <c r="E4440">
        <v>0</v>
      </c>
    </row>
    <row r="4441" spans="1:5" x14ac:dyDescent="0.25">
      <c r="A4441" t="s">
        <v>12048</v>
      </c>
      <c r="B4441" t="s">
        <v>943</v>
      </c>
      <c r="C4441">
        <v>51694</v>
      </c>
      <c r="D4441" t="s">
        <v>13</v>
      </c>
      <c r="E4441">
        <v>0</v>
      </c>
    </row>
    <row r="4442" spans="1:5" x14ac:dyDescent="0.25">
      <c r="A4442" t="s">
        <v>12050</v>
      </c>
      <c r="B4442" t="s">
        <v>14077</v>
      </c>
      <c r="C4442">
        <v>95842</v>
      </c>
      <c r="D4442" t="s">
        <v>20</v>
      </c>
      <c r="E4442">
        <v>0</v>
      </c>
    </row>
    <row r="4443" spans="1:5" x14ac:dyDescent="0.25">
      <c r="A4443" t="s">
        <v>12053</v>
      </c>
      <c r="B4443" t="s">
        <v>6769</v>
      </c>
      <c r="C4443">
        <v>81843</v>
      </c>
      <c r="D4443" t="s">
        <v>13</v>
      </c>
      <c r="E4443">
        <v>0</v>
      </c>
    </row>
    <row r="4444" spans="1:5" x14ac:dyDescent="0.25">
      <c r="A4444" t="s">
        <v>12055</v>
      </c>
      <c r="B4444" t="s">
        <v>10768</v>
      </c>
      <c r="C4444">
        <v>9416</v>
      </c>
      <c r="D4444" t="s">
        <v>17</v>
      </c>
      <c r="E4444">
        <v>0</v>
      </c>
    </row>
    <row r="4445" spans="1:5" x14ac:dyDescent="0.25">
      <c r="A4445" t="s">
        <v>12060</v>
      </c>
      <c r="B4445" t="s">
        <v>10</v>
      </c>
      <c r="C4445">
        <v>23137</v>
      </c>
      <c r="D4445" t="s">
        <v>69</v>
      </c>
      <c r="E4445">
        <v>0</v>
      </c>
    </row>
    <row r="4446" spans="1:5" x14ac:dyDescent="0.25">
      <c r="A4446" t="s">
        <v>12063</v>
      </c>
      <c r="B4446" t="s">
        <v>10</v>
      </c>
      <c r="C4446">
        <v>67675</v>
      </c>
      <c r="D4446" t="s">
        <v>20</v>
      </c>
      <c r="E4446">
        <v>0</v>
      </c>
    </row>
    <row r="4447" spans="1:5" x14ac:dyDescent="0.25">
      <c r="A4447" t="s">
        <v>12065</v>
      </c>
      <c r="B4447" t="s">
        <v>14077</v>
      </c>
      <c r="C4447">
        <v>39750</v>
      </c>
      <c r="D4447" t="s">
        <v>20</v>
      </c>
      <c r="E4447">
        <v>0</v>
      </c>
    </row>
    <row r="4448" spans="1:5" x14ac:dyDescent="0.25">
      <c r="A4448" t="s">
        <v>12068</v>
      </c>
      <c r="B4448" t="s">
        <v>10768</v>
      </c>
      <c r="C4448">
        <v>81802</v>
      </c>
      <c r="D4448" t="s">
        <v>20</v>
      </c>
      <c r="E4448">
        <v>0</v>
      </c>
    </row>
    <row r="4449" spans="1:5" x14ac:dyDescent="0.25">
      <c r="A4449" t="s">
        <v>12075</v>
      </c>
      <c r="B4449" t="s">
        <v>14077</v>
      </c>
      <c r="C4449">
        <v>6232</v>
      </c>
      <c r="D4449" t="s">
        <v>1353</v>
      </c>
      <c r="E4449">
        <v>0</v>
      </c>
    </row>
    <row r="4450" spans="1:5" x14ac:dyDescent="0.25">
      <c r="A4450" t="s">
        <v>12079</v>
      </c>
      <c r="B4450" t="s">
        <v>943</v>
      </c>
      <c r="C4450">
        <v>71320</v>
      </c>
      <c r="D4450" t="s">
        <v>20</v>
      </c>
      <c r="E4450">
        <v>0</v>
      </c>
    </row>
    <row r="4451" spans="1:5" x14ac:dyDescent="0.25">
      <c r="A4451" t="s">
        <v>12087</v>
      </c>
      <c r="B4451" t="s">
        <v>14077</v>
      </c>
      <c r="C4451">
        <v>66183</v>
      </c>
      <c r="D4451" t="s">
        <v>20</v>
      </c>
      <c r="E4451">
        <v>0</v>
      </c>
    </row>
    <row r="4452" spans="1:5" x14ac:dyDescent="0.25">
      <c r="A4452" t="s">
        <v>12091</v>
      </c>
      <c r="B4452" t="s">
        <v>14077</v>
      </c>
      <c r="C4452">
        <v>27039</v>
      </c>
      <c r="D4452" t="s">
        <v>17</v>
      </c>
      <c r="E4452">
        <v>0</v>
      </c>
    </row>
    <row r="4453" spans="1:5" x14ac:dyDescent="0.25">
      <c r="A4453" t="s">
        <v>12095</v>
      </c>
      <c r="B4453" t="s">
        <v>14077</v>
      </c>
      <c r="C4453">
        <v>72880</v>
      </c>
      <c r="D4453" t="s">
        <v>20</v>
      </c>
      <c r="E4453">
        <v>0</v>
      </c>
    </row>
    <row r="4454" spans="1:5" x14ac:dyDescent="0.25">
      <c r="A4454" t="s">
        <v>12106</v>
      </c>
      <c r="B4454" t="s">
        <v>14077</v>
      </c>
      <c r="C4454">
        <v>43275</v>
      </c>
      <c r="D4454" t="s">
        <v>20</v>
      </c>
      <c r="E4454">
        <v>0</v>
      </c>
    </row>
    <row r="4455" spans="1:5" x14ac:dyDescent="0.25">
      <c r="A4455" t="s">
        <v>12111</v>
      </c>
      <c r="B4455" t="s">
        <v>14077</v>
      </c>
      <c r="C4455">
        <v>63262</v>
      </c>
      <c r="D4455" t="s">
        <v>20</v>
      </c>
      <c r="E4455">
        <v>0</v>
      </c>
    </row>
    <row r="4456" spans="1:5" x14ac:dyDescent="0.25">
      <c r="A4456" t="s">
        <v>12115</v>
      </c>
      <c r="B4456" t="s">
        <v>6769</v>
      </c>
      <c r="C4456">
        <v>35588</v>
      </c>
      <c r="D4456" t="s">
        <v>13</v>
      </c>
      <c r="E4456">
        <v>0</v>
      </c>
    </row>
    <row r="4457" spans="1:5" x14ac:dyDescent="0.25">
      <c r="A4457" t="s">
        <v>12117</v>
      </c>
      <c r="B4457" t="s">
        <v>943</v>
      </c>
      <c r="C4457">
        <v>23107</v>
      </c>
      <c r="D4457" t="s">
        <v>13</v>
      </c>
      <c r="E4457">
        <v>0</v>
      </c>
    </row>
    <row r="4458" spans="1:5" x14ac:dyDescent="0.25">
      <c r="A4458" t="s">
        <v>12119</v>
      </c>
      <c r="B4458" t="s">
        <v>943</v>
      </c>
      <c r="C4458">
        <v>98977</v>
      </c>
      <c r="D4458" t="s">
        <v>57</v>
      </c>
      <c r="E4458">
        <v>0</v>
      </c>
    </row>
    <row r="4459" spans="1:5" x14ac:dyDescent="0.25">
      <c r="A4459" t="s">
        <v>12121</v>
      </c>
      <c r="B4459" t="s">
        <v>14077</v>
      </c>
      <c r="C4459">
        <v>25738</v>
      </c>
      <c r="D4459" t="s">
        <v>13</v>
      </c>
      <c r="E4459">
        <v>0</v>
      </c>
    </row>
    <row r="4460" spans="1:5" x14ac:dyDescent="0.25">
      <c r="A4460" t="s">
        <v>12123</v>
      </c>
      <c r="B4460" t="s">
        <v>22250</v>
      </c>
      <c r="C4460">
        <v>56543</v>
      </c>
      <c r="D4460" t="s">
        <v>13</v>
      </c>
      <c r="E4460">
        <v>0</v>
      </c>
    </row>
    <row r="4461" spans="1:5" x14ac:dyDescent="0.25">
      <c r="A4461" t="s">
        <v>12126</v>
      </c>
      <c r="B4461" t="s">
        <v>943</v>
      </c>
      <c r="C4461">
        <v>60174</v>
      </c>
      <c r="D4461" t="s">
        <v>20</v>
      </c>
      <c r="E4461">
        <v>0</v>
      </c>
    </row>
    <row r="4462" spans="1:5" x14ac:dyDescent="0.25">
      <c r="A4462" t="s">
        <v>12131</v>
      </c>
      <c r="B4462" t="s">
        <v>14077</v>
      </c>
      <c r="C4462">
        <v>69593</v>
      </c>
      <c r="D4462" t="s">
        <v>13</v>
      </c>
      <c r="E4462">
        <v>0</v>
      </c>
    </row>
    <row r="4463" spans="1:5" x14ac:dyDescent="0.25">
      <c r="A4463" t="s">
        <v>12139</v>
      </c>
      <c r="B4463" t="s">
        <v>14077</v>
      </c>
      <c r="C4463">
        <v>34191</v>
      </c>
      <c r="D4463" t="s">
        <v>20</v>
      </c>
      <c r="E4463">
        <v>0</v>
      </c>
    </row>
    <row r="4464" spans="1:5" x14ac:dyDescent="0.25">
      <c r="A4464" t="s">
        <v>12145</v>
      </c>
      <c r="B4464" t="s">
        <v>6769</v>
      </c>
      <c r="C4464">
        <v>2473</v>
      </c>
      <c r="D4464" t="s">
        <v>13</v>
      </c>
      <c r="E4464">
        <v>0</v>
      </c>
    </row>
    <row r="4465" spans="1:5" x14ac:dyDescent="0.25">
      <c r="A4465" t="s">
        <v>12147</v>
      </c>
      <c r="B4465" t="s">
        <v>22250</v>
      </c>
      <c r="C4465">
        <v>83569</v>
      </c>
      <c r="D4465" t="s">
        <v>20</v>
      </c>
      <c r="E4465">
        <v>0</v>
      </c>
    </row>
    <row r="4466" spans="1:5" x14ac:dyDescent="0.25">
      <c r="A4466" t="s">
        <v>12149</v>
      </c>
      <c r="B4466" t="s">
        <v>10</v>
      </c>
      <c r="C4466">
        <v>67069</v>
      </c>
      <c r="D4466" t="s">
        <v>17</v>
      </c>
      <c r="E4466">
        <v>0</v>
      </c>
    </row>
    <row r="4467" spans="1:5" x14ac:dyDescent="0.25">
      <c r="A4467" t="s">
        <v>12153</v>
      </c>
      <c r="B4467" t="s">
        <v>10768</v>
      </c>
      <c r="C4467">
        <v>88827</v>
      </c>
      <c r="D4467" t="s">
        <v>17</v>
      </c>
      <c r="E4467">
        <v>0</v>
      </c>
    </row>
    <row r="4468" spans="1:5" x14ac:dyDescent="0.25">
      <c r="A4468" t="s">
        <v>12158</v>
      </c>
      <c r="B4468" t="s">
        <v>943</v>
      </c>
      <c r="C4468">
        <v>63056</v>
      </c>
      <c r="D4468" t="s">
        <v>13</v>
      </c>
      <c r="E4468">
        <v>0</v>
      </c>
    </row>
    <row r="4469" spans="1:5" x14ac:dyDescent="0.25">
      <c r="A4469" t="s">
        <v>12160</v>
      </c>
      <c r="B4469" t="s">
        <v>22250</v>
      </c>
      <c r="C4469">
        <v>45549</v>
      </c>
      <c r="D4469" t="s">
        <v>13</v>
      </c>
      <c r="E4469">
        <v>0</v>
      </c>
    </row>
    <row r="4470" spans="1:5" x14ac:dyDescent="0.25">
      <c r="A4470" t="s">
        <v>12163</v>
      </c>
      <c r="B4470" t="s">
        <v>10</v>
      </c>
      <c r="C4470">
        <v>40548</v>
      </c>
      <c r="D4470" t="s">
        <v>69</v>
      </c>
      <c r="E4470">
        <v>0</v>
      </c>
    </row>
    <row r="4471" spans="1:5" x14ac:dyDescent="0.25">
      <c r="A4471" t="s">
        <v>12166</v>
      </c>
      <c r="B4471" t="s">
        <v>14077</v>
      </c>
      <c r="C4471">
        <v>76960</v>
      </c>
      <c r="D4471" t="s">
        <v>13</v>
      </c>
      <c r="E4471">
        <v>0</v>
      </c>
    </row>
    <row r="4472" spans="1:5" x14ac:dyDescent="0.25">
      <c r="A4472" t="s">
        <v>12171</v>
      </c>
      <c r="B4472" t="s">
        <v>10</v>
      </c>
      <c r="C4472">
        <v>54877</v>
      </c>
      <c r="D4472" t="s">
        <v>20</v>
      </c>
      <c r="E4472">
        <v>0</v>
      </c>
    </row>
    <row r="4473" spans="1:5" x14ac:dyDescent="0.25">
      <c r="A4473" t="s">
        <v>12179</v>
      </c>
      <c r="B4473" t="s">
        <v>6769</v>
      </c>
      <c r="C4473">
        <v>39974</v>
      </c>
      <c r="D4473" t="s">
        <v>17</v>
      </c>
      <c r="E4473">
        <v>0</v>
      </c>
    </row>
    <row r="4474" spans="1:5" x14ac:dyDescent="0.25">
      <c r="A4474" t="s">
        <v>12182</v>
      </c>
      <c r="B4474" t="s">
        <v>943</v>
      </c>
      <c r="C4474">
        <v>29630</v>
      </c>
      <c r="D4474" t="s">
        <v>20</v>
      </c>
      <c r="E4474">
        <v>0</v>
      </c>
    </row>
    <row r="4475" spans="1:5" x14ac:dyDescent="0.25">
      <c r="A4475" t="s">
        <v>12186</v>
      </c>
      <c r="B4475" t="s">
        <v>10768</v>
      </c>
      <c r="C4475">
        <v>94873</v>
      </c>
      <c r="D4475" t="s">
        <v>54</v>
      </c>
      <c r="E4475">
        <v>0</v>
      </c>
    </row>
    <row r="4476" spans="1:5" x14ac:dyDescent="0.25">
      <c r="A4476" t="s">
        <v>12191</v>
      </c>
      <c r="B4476" t="s">
        <v>10</v>
      </c>
      <c r="C4476">
        <v>58738</v>
      </c>
      <c r="D4476" t="s">
        <v>13</v>
      </c>
      <c r="E4476">
        <v>0</v>
      </c>
    </row>
    <row r="4477" spans="1:5" x14ac:dyDescent="0.25">
      <c r="A4477" t="s">
        <v>12193</v>
      </c>
      <c r="B4477" t="s">
        <v>22250</v>
      </c>
      <c r="C4477">
        <v>31200</v>
      </c>
      <c r="D4477" t="s">
        <v>20</v>
      </c>
      <c r="E4477">
        <v>0</v>
      </c>
    </row>
    <row r="4478" spans="1:5" x14ac:dyDescent="0.25">
      <c r="A4478" t="s">
        <v>12196</v>
      </c>
      <c r="B4478" t="s">
        <v>6769</v>
      </c>
      <c r="C4478">
        <v>19869</v>
      </c>
      <c r="D4478" t="s">
        <v>20</v>
      </c>
      <c r="E4478">
        <v>0</v>
      </c>
    </row>
    <row r="4479" spans="1:5" x14ac:dyDescent="0.25">
      <c r="A4479" t="s">
        <v>12199</v>
      </c>
      <c r="B4479" t="s">
        <v>6769</v>
      </c>
      <c r="C4479">
        <v>14665</v>
      </c>
      <c r="D4479" t="s">
        <v>20</v>
      </c>
      <c r="E4479">
        <v>0</v>
      </c>
    </row>
    <row r="4480" spans="1:5" x14ac:dyDescent="0.25">
      <c r="A4480" t="s">
        <v>12201</v>
      </c>
      <c r="B4480" t="s">
        <v>14077</v>
      </c>
      <c r="C4480">
        <v>58343</v>
      </c>
      <c r="D4480" t="s">
        <v>20</v>
      </c>
      <c r="E4480">
        <v>0</v>
      </c>
    </row>
    <row r="4481" spans="1:5" x14ac:dyDescent="0.25">
      <c r="A4481" t="s">
        <v>12206</v>
      </c>
      <c r="B4481" t="s">
        <v>943</v>
      </c>
      <c r="C4481">
        <v>71063</v>
      </c>
      <c r="D4481" t="s">
        <v>13</v>
      </c>
      <c r="E4481">
        <v>0</v>
      </c>
    </row>
    <row r="4482" spans="1:5" x14ac:dyDescent="0.25">
      <c r="A4482" t="s">
        <v>12209</v>
      </c>
      <c r="B4482" t="s">
        <v>10768</v>
      </c>
      <c r="C4482">
        <v>27917</v>
      </c>
      <c r="D4482" t="s">
        <v>17</v>
      </c>
      <c r="E4482">
        <v>0</v>
      </c>
    </row>
    <row r="4483" spans="1:5" x14ac:dyDescent="0.25">
      <c r="A4483" t="s">
        <v>12213</v>
      </c>
      <c r="B4483" t="s">
        <v>10</v>
      </c>
      <c r="C4483">
        <v>67248</v>
      </c>
      <c r="D4483" t="s">
        <v>20</v>
      </c>
      <c r="E4483">
        <v>0</v>
      </c>
    </row>
    <row r="4484" spans="1:5" x14ac:dyDescent="0.25">
      <c r="A4484" t="s">
        <v>12215</v>
      </c>
      <c r="B4484" t="s">
        <v>10</v>
      </c>
      <c r="C4484">
        <v>64489</v>
      </c>
      <c r="D4484" t="s">
        <v>13</v>
      </c>
      <c r="E4484">
        <v>0</v>
      </c>
    </row>
    <row r="4485" spans="1:5" x14ac:dyDescent="0.25">
      <c r="A4485" t="s">
        <v>12219</v>
      </c>
      <c r="B4485" t="s">
        <v>14077</v>
      </c>
      <c r="C4485">
        <v>43001</v>
      </c>
      <c r="D4485" t="s">
        <v>13</v>
      </c>
      <c r="E4485">
        <v>0</v>
      </c>
    </row>
    <row r="4486" spans="1:5" x14ac:dyDescent="0.25">
      <c r="A4486" t="s">
        <v>12221</v>
      </c>
      <c r="B4486" t="s">
        <v>6769</v>
      </c>
      <c r="C4486">
        <v>83833</v>
      </c>
      <c r="D4486" t="s">
        <v>20</v>
      </c>
      <c r="E4486">
        <v>0</v>
      </c>
    </row>
    <row r="4487" spans="1:5" x14ac:dyDescent="0.25">
      <c r="A4487" t="s">
        <v>12223</v>
      </c>
      <c r="B4487" t="s">
        <v>10</v>
      </c>
      <c r="C4487">
        <v>84623</v>
      </c>
      <c r="D4487" t="s">
        <v>17</v>
      </c>
      <c r="E4487">
        <v>0</v>
      </c>
    </row>
    <row r="4488" spans="1:5" x14ac:dyDescent="0.25">
      <c r="A4488" t="s">
        <v>12225</v>
      </c>
      <c r="B4488" t="s">
        <v>6769</v>
      </c>
      <c r="C4488">
        <v>74778</v>
      </c>
      <c r="D4488" t="s">
        <v>145</v>
      </c>
      <c r="E4488">
        <v>0</v>
      </c>
    </row>
    <row r="4489" spans="1:5" x14ac:dyDescent="0.25">
      <c r="A4489" t="s">
        <v>12228</v>
      </c>
      <c r="B4489" t="s">
        <v>10</v>
      </c>
      <c r="C4489">
        <v>40038</v>
      </c>
      <c r="D4489" t="s">
        <v>17</v>
      </c>
      <c r="E4489">
        <v>0</v>
      </c>
    </row>
    <row r="4490" spans="1:5" x14ac:dyDescent="0.25">
      <c r="A4490" t="s">
        <v>12230</v>
      </c>
      <c r="B4490" t="s">
        <v>14077</v>
      </c>
      <c r="C4490">
        <v>59686</v>
      </c>
      <c r="D4490" t="s">
        <v>17</v>
      </c>
      <c r="E4490">
        <v>0</v>
      </c>
    </row>
    <row r="4491" spans="1:5" x14ac:dyDescent="0.25">
      <c r="A4491" t="s">
        <v>12232</v>
      </c>
      <c r="B4491" t="s">
        <v>14077</v>
      </c>
      <c r="C4491">
        <v>56037</v>
      </c>
      <c r="D4491" t="s">
        <v>13</v>
      </c>
      <c r="E4491">
        <v>0</v>
      </c>
    </row>
    <row r="4492" spans="1:5" x14ac:dyDescent="0.25">
      <c r="A4492" t="s">
        <v>12234</v>
      </c>
      <c r="B4492" t="s">
        <v>6769</v>
      </c>
      <c r="C4492">
        <v>96914</v>
      </c>
      <c r="D4492" t="s">
        <v>20</v>
      </c>
      <c r="E4492">
        <v>0</v>
      </c>
    </row>
    <row r="4493" spans="1:5" x14ac:dyDescent="0.25">
      <c r="A4493" t="s">
        <v>12237</v>
      </c>
      <c r="B4493" t="s">
        <v>22250</v>
      </c>
      <c r="C4493">
        <v>31852</v>
      </c>
      <c r="D4493" t="s">
        <v>20</v>
      </c>
      <c r="E4493">
        <v>0</v>
      </c>
    </row>
    <row r="4494" spans="1:5" x14ac:dyDescent="0.25">
      <c r="A4494" t="s">
        <v>12240</v>
      </c>
      <c r="B4494" t="s">
        <v>10768</v>
      </c>
      <c r="C4494">
        <v>66255</v>
      </c>
      <c r="D4494" t="s">
        <v>13</v>
      </c>
      <c r="E4494">
        <v>0</v>
      </c>
    </row>
    <row r="4495" spans="1:5" x14ac:dyDescent="0.25">
      <c r="A4495" t="s">
        <v>12242</v>
      </c>
      <c r="B4495" t="s">
        <v>943</v>
      </c>
      <c r="C4495">
        <v>77461</v>
      </c>
      <c r="D4495" t="s">
        <v>20</v>
      </c>
      <c r="E4495">
        <v>0</v>
      </c>
    </row>
    <row r="4496" spans="1:5" x14ac:dyDescent="0.25">
      <c r="A4496" t="s">
        <v>12244</v>
      </c>
      <c r="B4496" t="s">
        <v>10768</v>
      </c>
      <c r="C4496">
        <v>91969</v>
      </c>
      <c r="D4496" t="s">
        <v>20</v>
      </c>
      <c r="E4496">
        <v>0</v>
      </c>
    </row>
    <row r="4497" spans="1:5" x14ac:dyDescent="0.25">
      <c r="A4497" t="s">
        <v>12247</v>
      </c>
      <c r="B4497" t="s">
        <v>10</v>
      </c>
      <c r="C4497">
        <v>19661</v>
      </c>
      <c r="D4497" t="s">
        <v>13</v>
      </c>
      <c r="E4497">
        <v>0</v>
      </c>
    </row>
    <row r="4498" spans="1:5" x14ac:dyDescent="0.25">
      <c r="A4498" t="s">
        <v>12251</v>
      </c>
      <c r="B4498" t="s">
        <v>943</v>
      </c>
      <c r="C4498">
        <v>28810</v>
      </c>
      <c r="D4498" t="s">
        <v>13</v>
      </c>
      <c r="E4498">
        <v>0</v>
      </c>
    </row>
    <row r="4499" spans="1:5" x14ac:dyDescent="0.25">
      <c r="A4499" t="s">
        <v>12256</v>
      </c>
      <c r="B4499" t="s">
        <v>10</v>
      </c>
      <c r="C4499">
        <v>83081</v>
      </c>
      <c r="D4499" t="s">
        <v>17</v>
      </c>
      <c r="E4499">
        <v>0</v>
      </c>
    </row>
    <row r="4500" spans="1:5" x14ac:dyDescent="0.25">
      <c r="A4500" t="s">
        <v>12260</v>
      </c>
      <c r="B4500" t="s">
        <v>943</v>
      </c>
      <c r="C4500">
        <v>58355</v>
      </c>
      <c r="D4500" t="s">
        <v>17</v>
      </c>
      <c r="E4500">
        <v>0</v>
      </c>
    </row>
    <row r="4501" spans="1:5" x14ac:dyDescent="0.25">
      <c r="A4501" t="s">
        <v>12262</v>
      </c>
      <c r="B4501" t="s">
        <v>14077</v>
      </c>
      <c r="C4501">
        <v>23342</v>
      </c>
      <c r="D4501" t="s">
        <v>17</v>
      </c>
      <c r="E4501">
        <v>0</v>
      </c>
    </row>
    <row r="4502" spans="1:5" x14ac:dyDescent="0.25">
      <c r="A4502" t="s">
        <v>12265</v>
      </c>
      <c r="B4502" t="s">
        <v>10</v>
      </c>
      <c r="C4502">
        <v>45308</v>
      </c>
      <c r="D4502" t="s">
        <v>20</v>
      </c>
      <c r="E4502">
        <v>0</v>
      </c>
    </row>
    <row r="4503" spans="1:5" x14ac:dyDescent="0.25">
      <c r="A4503" t="s">
        <v>12267</v>
      </c>
      <c r="B4503" t="s">
        <v>6769</v>
      </c>
      <c r="C4503">
        <v>97178</v>
      </c>
      <c r="D4503" t="s">
        <v>13</v>
      </c>
      <c r="E4503">
        <v>0</v>
      </c>
    </row>
    <row r="4504" spans="1:5" x14ac:dyDescent="0.25">
      <c r="A4504" t="s">
        <v>12272</v>
      </c>
      <c r="B4504" t="s">
        <v>14077</v>
      </c>
      <c r="C4504">
        <v>75718</v>
      </c>
      <c r="D4504" t="s">
        <v>57</v>
      </c>
      <c r="E4504">
        <v>0</v>
      </c>
    </row>
    <row r="4505" spans="1:5" x14ac:dyDescent="0.25">
      <c r="A4505" t="s">
        <v>12275</v>
      </c>
      <c r="B4505" t="s">
        <v>10768</v>
      </c>
      <c r="C4505">
        <v>70600</v>
      </c>
      <c r="D4505" t="s">
        <v>13</v>
      </c>
      <c r="E4505">
        <v>0</v>
      </c>
    </row>
    <row r="4506" spans="1:5" x14ac:dyDescent="0.25">
      <c r="A4506" t="s">
        <v>12277</v>
      </c>
      <c r="B4506" t="s">
        <v>14077</v>
      </c>
      <c r="C4506">
        <v>79811</v>
      </c>
      <c r="D4506" t="s">
        <v>57</v>
      </c>
      <c r="E4506">
        <v>0</v>
      </c>
    </row>
    <row r="4507" spans="1:5" x14ac:dyDescent="0.25">
      <c r="A4507" t="s">
        <v>12279</v>
      </c>
      <c r="B4507" t="s">
        <v>14077</v>
      </c>
      <c r="C4507">
        <v>14346</v>
      </c>
      <c r="D4507" t="s">
        <v>20</v>
      </c>
      <c r="E4507">
        <v>0</v>
      </c>
    </row>
    <row r="4508" spans="1:5" x14ac:dyDescent="0.25">
      <c r="A4508" t="s">
        <v>12282</v>
      </c>
      <c r="B4508" t="s">
        <v>6769</v>
      </c>
      <c r="C4508">
        <v>48713</v>
      </c>
      <c r="D4508" t="s">
        <v>69</v>
      </c>
      <c r="E4508">
        <v>0</v>
      </c>
    </row>
    <row r="4509" spans="1:5" x14ac:dyDescent="0.25">
      <c r="A4509" t="s">
        <v>12284</v>
      </c>
      <c r="B4509" t="s">
        <v>10</v>
      </c>
      <c r="C4509">
        <v>87927</v>
      </c>
      <c r="D4509" t="s">
        <v>13</v>
      </c>
      <c r="E4509">
        <v>0</v>
      </c>
    </row>
    <row r="4510" spans="1:5" x14ac:dyDescent="0.25">
      <c r="A4510" t="s">
        <v>12286</v>
      </c>
      <c r="B4510" t="s">
        <v>22250</v>
      </c>
      <c r="C4510">
        <v>30796</v>
      </c>
      <c r="D4510" t="s">
        <v>20</v>
      </c>
      <c r="E4510">
        <v>0</v>
      </c>
    </row>
    <row r="4511" spans="1:5" x14ac:dyDescent="0.25">
      <c r="A4511" t="s">
        <v>12288</v>
      </c>
      <c r="B4511" t="s">
        <v>22250</v>
      </c>
      <c r="C4511">
        <v>19422</v>
      </c>
      <c r="D4511" t="s">
        <v>13</v>
      </c>
      <c r="E4511">
        <v>0</v>
      </c>
    </row>
    <row r="4512" spans="1:5" x14ac:dyDescent="0.25">
      <c r="A4512" t="s">
        <v>12290</v>
      </c>
      <c r="B4512" t="s">
        <v>22250</v>
      </c>
      <c r="C4512">
        <v>865</v>
      </c>
      <c r="D4512" t="s">
        <v>20</v>
      </c>
      <c r="E4512">
        <v>0</v>
      </c>
    </row>
    <row r="4513" spans="1:5" x14ac:dyDescent="0.25">
      <c r="A4513" t="s">
        <v>12292</v>
      </c>
      <c r="B4513" t="s">
        <v>22250</v>
      </c>
      <c r="C4513">
        <v>19408</v>
      </c>
      <c r="D4513" t="s">
        <v>13</v>
      </c>
      <c r="E4513">
        <v>0</v>
      </c>
    </row>
    <row r="4514" spans="1:5" x14ac:dyDescent="0.25">
      <c r="A4514" t="s">
        <v>12294</v>
      </c>
      <c r="B4514" t="s">
        <v>22250</v>
      </c>
      <c r="C4514">
        <v>85787</v>
      </c>
      <c r="D4514" t="s">
        <v>20</v>
      </c>
      <c r="E4514">
        <v>0</v>
      </c>
    </row>
    <row r="4515" spans="1:5" x14ac:dyDescent="0.25">
      <c r="A4515" t="s">
        <v>12296</v>
      </c>
      <c r="B4515" t="s">
        <v>10</v>
      </c>
      <c r="C4515">
        <v>33309</v>
      </c>
      <c r="D4515" t="s">
        <v>13</v>
      </c>
      <c r="E4515">
        <v>0</v>
      </c>
    </row>
    <row r="4516" spans="1:5" x14ac:dyDescent="0.25">
      <c r="A4516" t="s">
        <v>12300</v>
      </c>
      <c r="B4516" t="s">
        <v>10</v>
      </c>
      <c r="C4516">
        <v>22768</v>
      </c>
      <c r="D4516" t="s">
        <v>20</v>
      </c>
      <c r="E4516">
        <v>0</v>
      </c>
    </row>
    <row r="4517" spans="1:5" x14ac:dyDescent="0.25">
      <c r="A4517" t="s">
        <v>12303</v>
      </c>
      <c r="B4517" t="s">
        <v>6769</v>
      </c>
      <c r="C4517">
        <v>57229</v>
      </c>
      <c r="D4517" t="s">
        <v>20</v>
      </c>
      <c r="E4517">
        <v>0</v>
      </c>
    </row>
    <row r="4518" spans="1:5" x14ac:dyDescent="0.25">
      <c r="A4518" t="s">
        <v>12306</v>
      </c>
      <c r="B4518" t="s">
        <v>10768</v>
      </c>
      <c r="C4518">
        <v>3445</v>
      </c>
      <c r="D4518" t="s">
        <v>13</v>
      </c>
      <c r="E4518">
        <v>0</v>
      </c>
    </row>
    <row r="4519" spans="1:5" x14ac:dyDescent="0.25">
      <c r="A4519" t="s">
        <v>12313</v>
      </c>
      <c r="B4519" t="s">
        <v>10</v>
      </c>
      <c r="C4519">
        <v>37156</v>
      </c>
      <c r="D4519" t="s">
        <v>20</v>
      </c>
      <c r="E4519">
        <v>0</v>
      </c>
    </row>
    <row r="4520" spans="1:5" x14ac:dyDescent="0.25">
      <c r="A4520" t="s">
        <v>12315</v>
      </c>
      <c r="B4520" t="s">
        <v>14077</v>
      </c>
      <c r="C4520">
        <v>67476</v>
      </c>
      <c r="D4520" t="s">
        <v>20</v>
      </c>
      <c r="E4520">
        <v>0</v>
      </c>
    </row>
    <row r="4521" spans="1:5" x14ac:dyDescent="0.25">
      <c r="A4521" t="s">
        <v>12318</v>
      </c>
      <c r="B4521" t="s">
        <v>6769</v>
      </c>
      <c r="C4521">
        <v>86148</v>
      </c>
      <c r="D4521" t="s">
        <v>13</v>
      </c>
      <c r="E4521">
        <v>0</v>
      </c>
    </row>
    <row r="4522" spans="1:5" x14ac:dyDescent="0.25">
      <c r="A4522" t="s">
        <v>12321</v>
      </c>
      <c r="B4522" t="s">
        <v>6769</v>
      </c>
      <c r="C4522">
        <v>12119</v>
      </c>
      <c r="D4522" t="s">
        <v>13</v>
      </c>
      <c r="E4522">
        <v>0</v>
      </c>
    </row>
    <row r="4523" spans="1:5" x14ac:dyDescent="0.25">
      <c r="A4523" t="s">
        <v>12324</v>
      </c>
      <c r="B4523" t="s">
        <v>10</v>
      </c>
      <c r="C4523">
        <v>98289</v>
      </c>
      <c r="D4523" t="s">
        <v>20</v>
      </c>
      <c r="E4523">
        <v>0</v>
      </c>
    </row>
    <row r="4524" spans="1:5" x14ac:dyDescent="0.25">
      <c r="A4524" t="s">
        <v>12326</v>
      </c>
      <c r="B4524" t="s">
        <v>14077</v>
      </c>
      <c r="C4524">
        <v>87288</v>
      </c>
      <c r="D4524" t="s">
        <v>69</v>
      </c>
      <c r="E4524">
        <v>0</v>
      </c>
    </row>
    <row r="4525" spans="1:5" x14ac:dyDescent="0.25">
      <c r="A4525" t="s">
        <v>12328</v>
      </c>
      <c r="B4525" t="s">
        <v>10</v>
      </c>
      <c r="C4525">
        <v>56616</v>
      </c>
      <c r="D4525" t="s">
        <v>13</v>
      </c>
      <c r="E4525">
        <v>0</v>
      </c>
    </row>
    <row r="4526" spans="1:5" x14ac:dyDescent="0.25">
      <c r="A4526" t="s">
        <v>12331</v>
      </c>
      <c r="B4526" t="s">
        <v>943</v>
      </c>
      <c r="C4526">
        <v>57292</v>
      </c>
      <c r="D4526" t="s">
        <v>13</v>
      </c>
      <c r="E4526">
        <v>0</v>
      </c>
    </row>
    <row r="4527" spans="1:5" x14ac:dyDescent="0.25">
      <c r="A4527" t="s">
        <v>12336</v>
      </c>
      <c r="B4527" t="s">
        <v>10768</v>
      </c>
      <c r="C4527">
        <v>33711</v>
      </c>
      <c r="D4527" t="s">
        <v>145</v>
      </c>
      <c r="E4527">
        <v>0</v>
      </c>
    </row>
    <row r="4528" spans="1:5" x14ac:dyDescent="0.25">
      <c r="A4528" t="s">
        <v>12339</v>
      </c>
      <c r="B4528" t="s">
        <v>10</v>
      </c>
      <c r="C4528">
        <v>14658</v>
      </c>
      <c r="D4528" t="s">
        <v>13</v>
      </c>
      <c r="E4528">
        <v>0</v>
      </c>
    </row>
    <row r="4529" spans="1:5" x14ac:dyDescent="0.25">
      <c r="A4529" t="s">
        <v>12341</v>
      </c>
      <c r="B4529" t="s">
        <v>22250</v>
      </c>
      <c r="C4529">
        <v>82065</v>
      </c>
      <c r="D4529" t="s">
        <v>20</v>
      </c>
      <c r="E4529">
        <v>0</v>
      </c>
    </row>
    <row r="4530" spans="1:5" x14ac:dyDescent="0.25">
      <c r="A4530" t="s">
        <v>12343</v>
      </c>
      <c r="B4530" t="s">
        <v>14077</v>
      </c>
      <c r="C4530">
        <v>35549</v>
      </c>
      <c r="D4530" t="s">
        <v>13</v>
      </c>
      <c r="E4530">
        <v>0</v>
      </c>
    </row>
    <row r="4531" spans="1:5" x14ac:dyDescent="0.25">
      <c r="A4531" t="s">
        <v>12346</v>
      </c>
      <c r="B4531" t="s">
        <v>14077</v>
      </c>
      <c r="C4531">
        <v>15839</v>
      </c>
      <c r="D4531" t="s">
        <v>20</v>
      </c>
      <c r="E4531">
        <v>0</v>
      </c>
    </row>
    <row r="4532" spans="1:5" x14ac:dyDescent="0.25">
      <c r="A4532" t="s">
        <v>12351</v>
      </c>
      <c r="B4532" t="s">
        <v>943</v>
      </c>
      <c r="C4532">
        <v>14839</v>
      </c>
      <c r="D4532" t="s">
        <v>20</v>
      </c>
      <c r="E4532">
        <v>0</v>
      </c>
    </row>
    <row r="4533" spans="1:5" x14ac:dyDescent="0.25">
      <c r="A4533" t="s">
        <v>12357</v>
      </c>
      <c r="B4533" t="s">
        <v>10</v>
      </c>
      <c r="C4533">
        <v>44794</v>
      </c>
      <c r="D4533" t="s">
        <v>13</v>
      </c>
      <c r="E4533">
        <v>0</v>
      </c>
    </row>
    <row r="4534" spans="1:5" x14ac:dyDescent="0.25">
      <c r="A4534" t="s">
        <v>12360</v>
      </c>
      <c r="B4534" t="s">
        <v>10</v>
      </c>
      <c r="C4534">
        <v>85294</v>
      </c>
      <c r="D4534" t="s">
        <v>13</v>
      </c>
      <c r="E4534">
        <v>0</v>
      </c>
    </row>
    <row r="4535" spans="1:5" x14ac:dyDescent="0.25">
      <c r="A4535" t="s">
        <v>12363</v>
      </c>
      <c r="B4535" t="s">
        <v>6769</v>
      </c>
      <c r="C4535">
        <v>61294</v>
      </c>
      <c r="D4535" t="s">
        <v>13</v>
      </c>
      <c r="E4535">
        <v>0</v>
      </c>
    </row>
    <row r="4536" spans="1:5" x14ac:dyDescent="0.25">
      <c r="A4536" t="s">
        <v>12368</v>
      </c>
      <c r="B4536" t="s">
        <v>10768</v>
      </c>
      <c r="C4536">
        <v>93327</v>
      </c>
      <c r="D4536" t="s">
        <v>20</v>
      </c>
      <c r="E4536">
        <v>0</v>
      </c>
    </row>
    <row r="4537" spans="1:5" x14ac:dyDescent="0.25">
      <c r="A4537" t="s">
        <v>12371</v>
      </c>
      <c r="B4537" t="s">
        <v>22250</v>
      </c>
      <c r="C4537">
        <v>20685</v>
      </c>
      <c r="D4537" t="s">
        <v>13</v>
      </c>
      <c r="E4537">
        <v>0</v>
      </c>
    </row>
    <row r="4538" spans="1:5" x14ac:dyDescent="0.25">
      <c r="A4538" t="s">
        <v>12373</v>
      </c>
      <c r="B4538" t="s">
        <v>14077</v>
      </c>
      <c r="C4538">
        <v>72835</v>
      </c>
      <c r="D4538" t="s">
        <v>17</v>
      </c>
      <c r="E4538">
        <v>0</v>
      </c>
    </row>
    <row r="4539" spans="1:5" x14ac:dyDescent="0.25">
      <c r="A4539" t="s">
        <v>12375</v>
      </c>
      <c r="B4539" t="s">
        <v>22250</v>
      </c>
      <c r="C4539">
        <v>75355</v>
      </c>
      <c r="D4539" t="s">
        <v>20</v>
      </c>
      <c r="E4539">
        <v>0</v>
      </c>
    </row>
    <row r="4540" spans="1:5" x14ac:dyDescent="0.25">
      <c r="A4540" t="s">
        <v>12378</v>
      </c>
      <c r="B4540" t="s">
        <v>10768</v>
      </c>
      <c r="C4540">
        <v>97254</v>
      </c>
      <c r="D4540" t="s">
        <v>69</v>
      </c>
      <c r="E4540">
        <v>0</v>
      </c>
    </row>
    <row r="4541" spans="1:5" x14ac:dyDescent="0.25">
      <c r="A4541" t="s">
        <v>12381</v>
      </c>
      <c r="B4541" t="s">
        <v>10768</v>
      </c>
      <c r="C4541">
        <v>27215</v>
      </c>
      <c r="D4541" t="s">
        <v>69</v>
      </c>
      <c r="E4541">
        <v>0</v>
      </c>
    </row>
    <row r="4542" spans="1:5" x14ac:dyDescent="0.25">
      <c r="A4542" t="s">
        <v>12386</v>
      </c>
      <c r="B4542" t="s">
        <v>22250</v>
      </c>
      <c r="C4542">
        <v>20236</v>
      </c>
      <c r="D4542" t="s">
        <v>20</v>
      </c>
      <c r="E4542">
        <v>0</v>
      </c>
    </row>
    <row r="4543" spans="1:5" x14ac:dyDescent="0.25">
      <c r="A4543" t="s">
        <v>12391</v>
      </c>
      <c r="B4543" t="s">
        <v>10</v>
      </c>
      <c r="C4543">
        <v>32512</v>
      </c>
      <c r="D4543" t="s">
        <v>17</v>
      </c>
      <c r="E4543">
        <v>0</v>
      </c>
    </row>
    <row r="4544" spans="1:5" x14ac:dyDescent="0.25">
      <c r="A4544" t="s">
        <v>12395</v>
      </c>
      <c r="B4544" t="s">
        <v>22250</v>
      </c>
      <c r="C4544">
        <v>31764</v>
      </c>
      <c r="D4544" t="s">
        <v>57</v>
      </c>
      <c r="E4544">
        <v>0</v>
      </c>
    </row>
    <row r="4545" spans="1:5" x14ac:dyDescent="0.25">
      <c r="A4545" t="s">
        <v>12397</v>
      </c>
      <c r="B4545" t="s">
        <v>14077</v>
      </c>
      <c r="C4545">
        <v>77430</v>
      </c>
      <c r="D4545" t="s">
        <v>69</v>
      </c>
      <c r="E4545">
        <v>0</v>
      </c>
    </row>
    <row r="4546" spans="1:5" x14ac:dyDescent="0.25">
      <c r="A4546" t="s">
        <v>12400</v>
      </c>
      <c r="B4546" t="s">
        <v>943</v>
      </c>
      <c r="C4546">
        <v>73302</v>
      </c>
      <c r="D4546" t="s">
        <v>20</v>
      </c>
      <c r="E4546">
        <v>0</v>
      </c>
    </row>
    <row r="4547" spans="1:5" x14ac:dyDescent="0.25">
      <c r="A4547" t="s">
        <v>12402</v>
      </c>
      <c r="B4547" t="s">
        <v>6769</v>
      </c>
      <c r="C4547">
        <v>30035</v>
      </c>
      <c r="D4547" t="s">
        <v>69</v>
      </c>
      <c r="E4547">
        <v>0</v>
      </c>
    </row>
    <row r="4548" spans="1:5" x14ac:dyDescent="0.25">
      <c r="A4548" t="s">
        <v>12405</v>
      </c>
      <c r="B4548" t="s">
        <v>943</v>
      </c>
      <c r="C4548">
        <v>39347</v>
      </c>
      <c r="D4548" t="s">
        <v>20</v>
      </c>
      <c r="E4548">
        <v>0</v>
      </c>
    </row>
    <row r="4549" spans="1:5" x14ac:dyDescent="0.25">
      <c r="A4549" t="s">
        <v>12407</v>
      </c>
      <c r="B4549" t="s">
        <v>10768</v>
      </c>
      <c r="C4549">
        <v>35287</v>
      </c>
      <c r="D4549" t="s">
        <v>17</v>
      </c>
      <c r="E4549">
        <v>0</v>
      </c>
    </row>
    <row r="4550" spans="1:5" x14ac:dyDescent="0.25">
      <c r="A4550" t="s">
        <v>12413</v>
      </c>
      <c r="B4550" t="s">
        <v>10</v>
      </c>
      <c r="C4550">
        <v>26146</v>
      </c>
      <c r="D4550" t="s">
        <v>13</v>
      </c>
      <c r="E4550">
        <v>0</v>
      </c>
    </row>
    <row r="4551" spans="1:5" x14ac:dyDescent="0.25">
      <c r="A4551" t="s">
        <v>12417</v>
      </c>
      <c r="B4551" t="s">
        <v>943</v>
      </c>
      <c r="C4551">
        <v>70286</v>
      </c>
      <c r="D4551" t="s">
        <v>13</v>
      </c>
      <c r="E4551">
        <v>0</v>
      </c>
    </row>
    <row r="4552" spans="1:5" x14ac:dyDescent="0.25">
      <c r="A4552" t="s">
        <v>12419</v>
      </c>
      <c r="B4552" t="s">
        <v>14077</v>
      </c>
      <c r="C4552">
        <v>35913</v>
      </c>
      <c r="D4552" t="s">
        <v>20</v>
      </c>
      <c r="E4552">
        <v>0</v>
      </c>
    </row>
    <row r="4553" spans="1:5" x14ac:dyDescent="0.25">
      <c r="A4553" t="s">
        <v>12421</v>
      </c>
      <c r="B4553" t="s">
        <v>14077</v>
      </c>
      <c r="C4553">
        <v>62275</v>
      </c>
      <c r="D4553" t="s">
        <v>20</v>
      </c>
      <c r="E4553">
        <v>0</v>
      </c>
    </row>
    <row r="4554" spans="1:5" x14ac:dyDescent="0.25">
      <c r="A4554" t="s">
        <v>12424</v>
      </c>
      <c r="B4554" t="s">
        <v>943</v>
      </c>
      <c r="C4554">
        <v>3202</v>
      </c>
      <c r="D4554" t="s">
        <v>13</v>
      </c>
      <c r="E4554">
        <v>0</v>
      </c>
    </row>
    <row r="4555" spans="1:5" x14ac:dyDescent="0.25">
      <c r="A4555" t="s">
        <v>12436</v>
      </c>
      <c r="B4555" t="s">
        <v>943</v>
      </c>
      <c r="C4555">
        <v>42211</v>
      </c>
      <c r="D4555" t="s">
        <v>20</v>
      </c>
      <c r="E4555">
        <v>0</v>
      </c>
    </row>
    <row r="4556" spans="1:5" x14ac:dyDescent="0.25">
      <c r="A4556" t="s">
        <v>12447</v>
      </c>
      <c r="B4556" t="s">
        <v>22250</v>
      </c>
      <c r="C4556">
        <v>33842</v>
      </c>
      <c r="D4556" t="s">
        <v>17</v>
      </c>
      <c r="E4556">
        <v>0</v>
      </c>
    </row>
    <row r="4557" spans="1:5" x14ac:dyDescent="0.25">
      <c r="A4557" t="s">
        <v>12449</v>
      </c>
      <c r="B4557" t="s">
        <v>10768</v>
      </c>
      <c r="C4557">
        <v>47621</v>
      </c>
      <c r="D4557" t="s">
        <v>145</v>
      </c>
      <c r="E4557">
        <v>0</v>
      </c>
    </row>
    <row r="4558" spans="1:5" x14ac:dyDescent="0.25">
      <c r="A4558" t="s">
        <v>12451</v>
      </c>
      <c r="B4558" t="s">
        <v>22250</v>
      </c>
      <c r="C4558">
        <v>92257</v>
      </c>
      <c r="D4558" t="s">
        <v>20</v>
      </c>
      <c r="E4558">
        <v>0</v>
      </c>
    </row>
    <row r="4559" spans="1:5" x14ac:dyDescent="0.25">
      <c r="A4559" t="s">
        <v>12453</v>
      </c>
      <c r="B4559" t="s">
        <v>14077</v>
      </c>
      <c r="C4559">
        <v>6747</v>
      </c>
      <c r="D4559" t="s">
        <v>13</v>
      </c>
      <c r="E4559">
        <v>0</v>
      </c>
    </row>
    <row r="4560" spans="1:5" x14ac:dyDescent="0.25">
      <c r="A4560" t="s">
        <v>12455</v>
      </c>
      <c r="B4560" t="s">
        <v>6769</v>
      </c>
      <c r="C4560">
        <v>80173</v>
      </c>
      <c r="D4560" t="s">
        <v>145</v>
      </c>
      <c r="E4560">
        <v>0</v>
      </c>
    </row>
    <row r="4561" spans="1:5" x14ac:dyDescent="0.25">
      <c r="A4561" t="s">
        <v>12458</v>
      </c>
      <c r="B4561" t="s">
        <v>10768</v>
      </c>
      <c r="C4561">
        <v>64255</v>
      </c>
      <c r="D4561" t="s">
        <v>20</v>
      </c>
      <c r="E4561">
        <v>1</v>
      </c>
    </row>
    <row r="4562" spans="1:5" x14ac:dyDescent="0.25">
      <c r="A4562" t="s">
        <v>12460</v>
      </c>
      <c r="B4562" t="s">
        <v>22250</v>
      </c>
      <c r="C4562">
        <v>78893</v>
      </c>
      <c r="D4562" t="s">
        <v>271</v>
      </c>
      <c r="E4562">
        <v>0</v>
      </c>
    </row>
    <row r="4563" spans="1:5" x14ac:dyDescent="0.25">
      <c r="A4563" t="s">
        <v>12462</v>
      </c>
      <c r="B4563" t="s">
        <v>10768</v>
      </c>
      <c r="C4563">
        <v>21610</v>
      </c>
      <c r="D4563" t="s">
        <v>13</v>
      </c>
      <c r="E4563">
        <v>0</v>
      </c>
    </row>
    <row r="4564" spans="1:5" x14ac:dyDescent="0.25">
      <c r="A4564" t="s">
        <v>12467</v>
      </c>
      <c r="B4564" t="s">
        <v>10</v>
      </c>
      <c r="C4564">
        <v>41056</v>
      </c>
      <c r="D4564" t="s">
        <v>17</v>
      </c>
      <c r="E4564">
        <v>0</v>
      </c>
    </row>
    <row r="4565" spans="1:5" x14ac:dyDescent="0.25">
      <c r="A4565" t="s">
        <v>12469</v>
      </c>
      <c r="B4565" t="s">
        <v>6769</v>
      </c>
      <c r="C4565">
        <v>80875</v>
      </c>
      <c r="D4565" t="s">
        <v>13</v>
      </c>
      <c r="E4565">
        <v>0</v>
      </c>
    </row>
    <row r="4566" spans="1:5" x14ac:dyDescent="0.25">
      <c r="A4566" t="s">
        <v>12477</v>
      </c>
      <c r="B4566" t="s">
        <v>10</v>
      </c>
      <c r="C4566">
        <v>84234</v>
      </c>
      <c r="D4566" t="s">
        <v>17</v>
      </c>
      <c r="E4566">
        <v>1</v>
      </c>
    </row>
    <row r="4567" spans="1:5" x14ac:dyDescent="0.25">
      <c r="A4567" t="s">
        <v>12479</v>
      </c>
      <c r="B4567" t="s">
        <v>14077</v>
      </c>
      <c r="C4567">
        <v>67087</v>
      </c>
      <c r="D4567" t="s">
        <v>54</v>
      </c>
      <c r="E4567">
        <v>0</v>
      </c>
    </row>
    <row r="4568" spans="1:5" x14ac:dyDescent="0.25">
      <c r="A4568" t="s">
        <v>12481</v>
      </c>
      <c r="B4568" t="s">
        <v>6769</v>
      </c>
      <c r="C4568">
        <v>10066</v>
      </c>
      <c r="D4568" t="s">
        <v>57</v>
      </c>
      <c r="E4568">
        <v>0</v>
      </c>
    </row>
    <row r="4569" spans="1:5" x14ac:dyDescent="0.25">
      <c r="A4569" t="s">
        <v>12483</v>
      </c>
      <c r="B4569" t="s">
        <v>14077</v>
      </c>
      <c r="C4569">
        <v>5786</v>
      </c>
      <c r="D4569" t="s">
        <v>57</v>
      </c>
      <c r="E4569">
        <v>0</v>
      </c>
    </row>
    <row r="4570" spans="1:5" x14ac:dyDescent="0.25">
      <c r="A4570" t="s">
        <v>12487</v>
      </c>
      <c r="B4570" t="s">
        <v>10768</v>
      </c>
      <c r="C4570">
        <v>79680</v>
      </c>
      <c r="D4570" t="s">
        <v>57</v>
      </c>
      <c r="E4570">
        <v>0</v>
      </c>
    </row>
    <row r="4571" spans="1:5" x14ac:dyDescent="0.25">
      <c r="A4571" t="s">
        <v>12489</v>
      </c>
      <c r="B4571" t="s">
        <v>943</v>
      </c>
      <c r="C4571">
        <v>80457</v>
      </c>
      <c r="D4571" t="s">
        <v>57</v>
      </c>
      <c r="E4571">
        <v>0</v>
      </c>
    </row>
    <row r="4572" spans="1:5" x14ac:dyDescent="0.25">
      <c r="A4572" t="s">
        <v>12493</v>
      </c>
      <c r="B4572" t="s">
        <v>6769</v>
      </c>
      <c r="C4572">
        <v>71422</v>
      </c>
      <c r="D4572" t="s">
        <v>54</v>
      </c>
      <c r="E4572">
        <v>0</v>
      </c>
    </row>
    <row r="4573" spans="1:5" x14ac:dyDescent="0.25">
      <c r="A4573" t="s">
        <v>12495</v>
      </c>
      <c r="B4573" t="s">
        <v>943</v>
      </c>
      <c r="C4573">
        <v>95368</v>
      </c>
      <c r="D4573" t="s">
        <v>13</v>
      </c>
      <c r="E4573">
        <v>0</v>
      </c>
    </row>
    <row r="4574" spans="1:5" x14ac:dyDescent="0.25">
      <c r="A4574" t="s">
        <v>12499</v>
      </c>
      <c r="B4574" t="s">
        <v>10</v>
      </c>
      <c r="C4574">
        <v>3208</v>
      </c>
      <c r="D4574" t="s">
        <v>17</v>
      </c>
      <c r="E4574">
        <v>0</v>
      </c>
    </row>
    <row r="4575" spans="1:5" x14ac:dyDescent="0.25">
      <c r="A4575" t="s">
        <v>12502</v>
      </c>
      <c r="B4575" t="s">
        <v>14077</v>
      </c>
      <c r="C4575">
        <v>13798</v>
      </c>
      <c r="D4575" t="s">
        <v>13</v>
      </c>
      <c r="E4575">
        <v>0</v>
      </c>
    </row>
    <row r="4576" spans="1:5" x14ac:dyDescent="0.25">
      <c r="A4576" t="s">
        <v>12504</v>
      </c>
      <c r="B4576" t="s">
        <v>943</v>
      </c>
      <c r="C4576">
        <v>91846</v>
      </c>
      <c r="D4576" t="s">
        <v>10790</v>
      </c>
      <c r="E4576">
        <v>0</v>
      </c>
    </row>
    <row r="4577" spans="1:5" x14ac:dyDescent="0.25">
      <c r="A4577" t="s">
        <v>12509</v>
      </c>
      <c r="B4577" t="s">
        <v>6769</v>
      </c>
      <c r="C4577">
        <v>78337</v>
      </c>
      <c r="D4577" t="s">
        <v>13</v>
      </c>
      <c r="E4577">
        <v>0</v>
      </c>
    </row>
    <row r="4578" spans="1:5" x14ac:dyDescent="0.25">
      <c r="A4578" t="s">
        <v>12512</v>
      </c>
      <c r="B4578" t="s">
        <v>6769</v>
      </c>
      <c r="C4578">
        <v>59068</v>
      </c>
      <c r="D4578" t="s">
        <v>1723</v>
      </c>
      <c r="E4578">
        <v>0</v>
      </c>
    </row>
    <row r="4579" spans="1:5" x14ac:dyDescent="0.25">
      <c r="A4579" t="s">
        <v>12514</v>
      </c>
      <c r="B4579" t="s">
        <v>14077</v>
      </c>
      <c r="C4579">
        <v>34401</v>
      </c>
      <c r="D4579" t="s">
        <v>13</v>
      </c>
      <c r="E4579">
        <v>0</v>
      </c>
    </row>
    <row r="4580" spans="1:5" x14ac:dyDescent="0.25">
      <c r="A4580" t="s">
        <v>12518</v>
      </c>
      <c r="B4580" t="s">
        <v>943</v>
      </c>
      <c r="C4580">
        <v>37979</v>
      </c>
      <c r="D4580" t="s">
        <v>1723</v>
      </c>
      <c r="E4580">
        <v>0</v>
      </c>
    </row>
    <row r="4581" spans="1:5" x14ac:dyDescent="0.25">
      <c r="A4581" t="s">
        <v>12521</v>
      </c>
      <c r="B4581" t="s">
        <v>943</v>
      </c>
      <c r="C4581">
        <v>26180</v>
      </c>
      <c r="D4581" t="s">
        <v>13</v>
      </c>
      <c r="E4581">
        <v>0</v>
      </c>
    </row>
    <row r="4582" spans="1:5" x14ac:dyDescent="0.25">
      <c r="A4582" t="s">
        <v>12523</v>
      </c>
      <c r="B4582" t="s">
        <v>22250</v>
      </c>
      <c r="C4582">
        <v>52002</v>
      </c>
      <c r="D4582" t="s">
        <v>57</v>
      </c>
      <c r="E4582">
        <v>0</v>
      </c>
    </row>
    <row r="4583" spans="1:5" x14ac:dyDescent="0.25">
      <c r="A4583" t="s">
        <v>12525</v>
      </c>
      <c r="B4583" t="s">
        <v>943</v>
      </c>
      <c r="C4583">
        <v>91473</v>
      </c>
      <c r="D4583" t="s">
        <v>13</v>
      </c>
      <c r="E4583">
        <v>0</v>
      </c>
    </row>
    <row r="4584" spans="1:5" x14ac:dyDescent="0.25">
      <c r="A4584" t="s">
        <v>12527</v>
      </c>
      <c r="B4584" t="s">
        <v>943</v>
      </c>
      <c r="C4584">
        <v>42814</v>
      </c>
      <c r="D4584" t="s">
        <v>1723</v>
      </c>
      <c r="E4584">
        <v>0</v>
      </c>
    </row>
    <row r="4585" spans="1:5" x14ac:dyDescent="0.25">
      <c r="A4585" t="s">
        <v>12529</v>
      </c>
      <c r="B4585" t="s">
        <v>10768</v>
      </c>
      <c r="C4585">
        <v>10455</v>
      </c>
      <c r="D4585" t="s">
        <v>20</v>
      </c>
      <c r="E4585">
        <v>0</v>
      </c>
    </row>
    <row r="4586" spans="1:5" x14ac:dyDescent="0.25">
      <c r="A4586" t="s">
        <v>12531</v>
      </c>
      <c r="B4586" t="s">
        <v>10768</v>
      </c>
      <c r="C4586">
        <v>20472</v>
      </c>
      <c r="D4586" t="s">
        <v>13</v>
      </c>
      <c r="E4586">
        <v>0</v>
      </c>
    </row>
    <row r="4587" spans="1:5" x14ac:dyDescent="0.25">
      <c r="A4587" t="s">
        <v>12533</v>
      </c>
      <c r="B4587" t="s">
        <v>14077</v>
      </c>
      <c r="C4587">
        <v>58805</v>
      </c>
      <c r="D4587" t="s">
        <v>57</v>
      </c>
      <c r="E4587">
        <v>0</v>
      </c>
    </row>
    <row r="4588" spans="1:5" x14ac:dyDescent="0.25">
      <c r="A4588" t="s">
        <v>12535</v>
      </c>
      <c r="B4588" t="s">
        <v>14077</v>
      </c>
      <c r="C4588">
        <v>13475</v>
      </c>
      <c r="D4588" t="s">
        <v>13</v>
      </c>
      <c r="E4588">
        <v>0</v>
      </c>
    </row>
    <row r="4589" spans="1:5" x14ac:dyDescent="0.25">
      <c r="A4589" t="s">
        <v>12537</v>
      </c>
      <c r="B4589" t="s">
        <v>943</v>
      </c>
      <c r="C4589">
        <v>92368</v>
      </c>
      <c r="D4589" t="s">
        <v>13</v>
      </c>
      <c r="E4589">
        <v>0</v>
      </c>
    </row>
    <row r="4590" spans="1:5" x14ac:dyDescent="0.25">
      <c r="A4590" t="s">
        <v>12540</v>
      </c>
      <c r="B4590" t="s">
        <v>14077</v>
      </c>
      <c r="C4590">
        <v>90022</v>
      </c>
      <c r="D4590" t="s">
        <v>57</v>
      </c>
      <c r="E4590">
        <v>0</v>
      </c>
    </row>
    <row r="4591" spans="1:5" x14ac:dyDescent="0.25">
      <c r="A4591" t="s">
        <v>12542</v>
      </c>
      <c r="B4591" t="s">
        <v>14077</v>
      </c>
      <c r="C4591">
        <v>58910</v>
      </c>
      <c r="D4591" t="s">
        <v>13</v>
      </c>
      <c r="E4591">
        <v>0</v>
      </c>
    </row>
    <row r="4592" spans="1:5" x14ac:dyDescent="0.25">
      <c r="A4592" t="s">
        <v>12545</v>
      </c>
      <c r="B4592" t="s">
        <v>6769</v>
      </c>
      <c r="C4592">
        <v>88792</v>
      </c>
      <c r="D4592" t="s">
        <v>13</v>
      </c>
      <c r="E4592">
        <v>0</v>
      </c>
    </row>
    <row r="4593" spans="1:5" x14ac:dyDescent="0.25">
      <c r="A4593" t="s">
        <v>12547</v>
      </c>
      <c r="B4593" t="s">
        <v>22250</v>
      </c>
      <c r="C4593">
        <v>64377</v>
      </c>
      <c r="D4593" t="s">
        <v>57</v>
      </c>
      <c r="E4593">
        <v>0</v>
      </c>
    </row>
    <row r="4594" spans="1:5" x14ac:dyDescent="0.25">
      <c r="A4594" t="s">
        <v>12549</v>
      </c>
      <c r="B4594" t="s">
        <v>6769</v>
      </c>
      <c r="C4594">
        <v>54801</v>
      </c>
      <c r="D4594" t="s">
        <v>57</v>
      </c>
      <c r="E4594">
        <v>0</v>
      </c>
    </row>
    <row r="4595" spans="1:5" x14ac:dyDescent="0.25">
      <c r="A4595" t="s">
        <v>12552</v>
      </c>
      <c r="B4595" t="s">
        <v>10768</v>
      </c>
      <c r="C4595">
        <v>44215</v>
      </c>
      <c r="D4595" t="s">
        <v>17</v>
      </c>
      <c r="E4595">
        <v>0</v>
      </c>
    </row>
    <row r="4596" spans="1:5" x14ac:dyDescent="0.25">
      <c r="A4596" t="s">
        <v>12558</v>
      </c>
      <c r="B4596" t="s">
        <v>6769</v>
      </c>
      <c r="C4596">
        <v>35485</v>
      </c>
      <c r="D4596" t="s">
        <v>13</v>
      </c>
      <c r="E4596">
        <v>0</v>
      </c>
    </row>
    <row r="4597" spans="1:5" x14ac:dyDescent="0.25">
      <c r="A4597" t="s">
        <v>12560</v>
      </c>
      <c r="B4597" t="s">
        <v>10</v>
      </c>
      <c r="C4597">
        <v>40644</v>
      </c>
      <c r="D4597" t="s">
        <v>13</v>
      </c>
      <c r="E4597">
        <v>0</v>
      </c>
    </row>
    <row r="4598" spans="1:5" x14ac:dyDescent="0.25">
      <c r="A4598" t="s">
        <v>12563</v>
      </c>
      <c r="B4598" t="s">
        <v>22250</v>
      </c>
      <c r="C4598">
        <v>39869</v>
      </c>
      <c r="D4598" t="s">
        <v>13</v>
      </c>
      <c r="E4598">
        <v>0</v>
      </c>
    </row>
    <row r="4599" spans="1:5" x14ac:dyDescent="0.25">
      <c r="A4599" t="s">
        <v>12566</v>
      </c>
      <c r="B4599" t="s">
        <v>6769</v>
      </c>
      <c r="C4599">
        <v>22898</v>
      </c>
      <c r="D4599" t="s">
        <v>13</v>
      </c>
      <c r="E4599">
        <v>0</v>
      </c>
    </row>
    <row r="4600" spans="1:5" x14ac:dyDescent="0.25">
      <c r="A4600" t="s">
        <v>12570</v>
      </c>
      <c r="B4600" t="s">
        <v>14077</v>
      </c>
      <c r="C4600">
        <v>64018</v>
      </c>
      <c r="D4600" t="s">
        <v>54</v>
      </c>
      <c r="E4600">
        <v>0</v>
      </c>
    </row>
    <row r="4601" spans="1:5" x14ac:dyDescent="0.25">
      <c r="A4601" t="s">
        <v>12572</v>
      </c>
      <c r="B4601" t="s">
        <v>14077</v>
      </c>
      <c r="C4601">
        <v>51243</v>
      </c>
      <c r="D4601" t="s">
        <v>17</v>
      </c>
      <c r="E4601">
        <v>0</v>
      </c>
    </row>
    <row r="4602" spans="1:5" x14ac:dyDescent="0.25">
      <c r="A4602" t="s">
        <v>12574</v>
      </c>
      <c r="B4602" t="s">
        <v>6769</v>
      </c>
      <c r="C4602">
        <v>74790</v>
      </c>
      <c r="D4602" t="s">
        <v>54</v>
      </c>
      <c r="E4602">
        <v>0</v>
      </c>
    </row>
    <row r="4603" spans="1:5" x14ac:dyDescent="0.25">
      <c r="A4603" t="s">
        <v>12576</v>
      </c>
      <c r="B4603" t="s">
        <v>14077</v>
      </c>
      <c r="C4603">
        <v>32302</v>
      </c>
      <c r="D4603" t="s">
        <v>13</v>
      </c>
      <c r="E4603">
        <v>0</v>
      </c>
    </row>
    <row r="4604" spans="1:5" x14ac:dyDescent="0.25">
      <c r="A4604" t="s">
        <v>12578</v>
      </c>
      <c r="B4604" t="s">
        <v>22250</v>
      </c>
      <c r="C4604">
        <v>57662</v>
      </c>
      <c r="D4604" t="s">
        <v>17</v>
      </c>
      <c r="E4604">
        <v>0</v>
      </c>
    </row>
    <row r="4605" spans="1:5" x14ac:dyDescent="0.25">
      <c r="A4605" t="s">
        <v>12582</v>
      </c>
      <c r="B4605" t="s">
        <v>10</v>
      </c>
      <c r="C4605">
        <v>53488</v>
      </c>
      <c r="D4605" t="s">
        <v>13</v>
      </c>
      <c r="E4605">
        <v>0</v>
      </c>
    </row>
    <row r="4606" spans="1:5" x14ac:dyDescent="0.25">
      <c r="A4606" t="s">
        <v>12584</v>
      </c>
      <c r="B4606" t="s">
        <v>14077</v>
      </c>
      <c r="C4606">
        <v>34894</v>
      </c>
      <c r="D4606" t="s">
        <v>3001</v>
      </c>
      <c r="E4606">
        <v>0</v>
      </c>
    </row>
    <row r="4607" spans="1:5" x14ac:dyDescent="0.25">
      <c r="A4607" t="s">
        <v>12586</v>
      </c>
      <c r="B4607" t="s">
        <v>943</v>
      </c>
      <c r="C4607">
        <v>74795</v>
      </c>
      <c r="D4607" t="s">
        <v>13</v>
      </c>
      <c r="E4607">
        <v>0</v>
      </c>
    </row>
    <row r="4608" spans="1:5" x14ac:dyDescent="0.25">
      <c r="A4608" t="s">
        <v>12587</v>
      </c>
      <c r="B4608" t="s">
        <v>6769</v>
      </c>
      <c r="C4608">
        <v>78935</v>
      </c>
      <c r="D4608" t="s">
        <v>435</v>
      </c>
      <c r="E4608">
        <v>0</v>
      </c>
    </row>
    <row r="4609" spans="1:5" x14ac:dyDescent="0.25">
      <c r="A4609" t="s">
        <v>12590</v>
      </c>
      <c r="B4609" t="s">
        <v>22250</v>
      </c>
      <c r="C4609">
        <v>22921</v>
      </c>
      <c r="D4609" t="s">
        <v>13</v>
      </c>
      <c r="E4609">
        <v>0</v>
      </c>
    </row>
    <row r="4610" spans="1:5" x14ac:dyDescent="0.25">
      <c r="A4610" t="s">
        <v>12594</v>
      </c>
      <c r="B4610" t="s">
        <v>6769</v>
      </c>
      <c r="C4610">
        <v>17996</v>
      </c>
      <c r="D4610" t="s">
        <v>3001</v>
      </c>
      <c r="E4610">
        <v>0</v>
      </c>
    </row>
    <row r="4611" spans="1:5" x14ac:dyDescent="0.25">
      <c r="A4611" t="s">
        <v>12597</v>
      </c>
      <c r="B4611" t="s">
        <v>10</v>
      </c>
      <c r="C4611">
        <v>77431</v>
      </c>
      <c r="D4611" t="s">
        <v>57</v>
      </c>
      <c r="E4611">
        <v>0</v>
      </c>
    </row>
    <row r="4612" spans="1:5" x14ac:dyDescent="0.25">
      <c r="A4612" t="s">
        <v>12605</v>
      </c>
      <c r="B4612" t="s">
        <v>943</v>
      </c>
      <c r="C4612">
        <v>72438</v>
      </c>
      <c r="D4612" t="s">
        <v>54</v>
      </c>
      <c r="E4612">
        <v>0</v>
      </c>
    </row>
    <row r="4613" spans="1:5" x14ac:dyDescent="0.25">
      <c r="A4613" t="s">
        <v>12609</v>
      </c>
      <c r="B4613" t="s">
        <v>943</v>
      </c>
      <c r="C4613">
        <v>17607</v>
      </c>
      <c r="D4613" t="s">
        <v>13</v>
      </c>
      <c r="E4613">
        <v>0</v>
      </c>
    </row>
    <row r="4614" spans="1:5" x14ac:dyDescent="0.25">
      <c r="A4614" t="s">
        <v>12611</v>
      </c>
      <c r="B4614" t="s">
        <v>10768</v>
      </c>
      <c r="C4614">
        <v>85633</v>
      </c>
      <c r="D4614" t="s">
        <v>57</v>
      </c>
      <c r="E4614">
        <v>0</v>
      </c>
    </row>
    <row r="4615" spans="1:5" x14ac:dyDescent="0.25">
      <c r="A4615" t="s">
        <v>12614</v>
      </c>
      <c r="B4615" t="s">
        <v>6769</v>
      </c>
      <c r="C4615">
        <v>61407</v>
      </c>
      <c r="D4615" t="s">
        <v>13</v>
      </c>
      <c r="E4615">
        <v>0</v>
      </c>
    </row>
    <row r="4616" spans="1:5" x14ac:dyDescent="0.25">
      <c r="A4616" t="s">
        <v>12617</v>
      </c>
      <c r="B4616" t="s">
        <v>14077</v>
      </c>
      <c r="C4616">
        <v>31580</v>
      </c>
      <c r="D4616" t="s">
        <v>20</v>
      </c>
      <c r="E4616">
        <v>0</v>
      </c>
    </row>
    <row r="4617" spans="1:5" x14ac:dyDescent="0.25">
      <c r="A4617" t="s">
        <v>12620</v>
      </c>
      <c r="B4617" t="s">
        <v>10768</v>
      </c>
      <c r="C4617">
        <v>94790</v>
      </c>
      <c r="D4617" t="s">
        <v>13</v>
      </c>
      <c r="E4617">
        <v>0</v>
      </c>
    </row>
    <row r="4618" spans="1:5" x14ac:dyDescent="0.25">
      <c r="A4618" t="s">
        <v>12624</v>
      </c>
      <c r="B4618" t="s">
        <v>10</v>
      </c>
      <c r="C4618">
        <v>33344</v>
      </c>
      <c r="D4618" t="s">
        <v>171</v>
      </c>
      <c r="E4618">
        <v>0</v>
      </c>
    </row>
    <row r="4619" spans="1:5" x14ac:dyDescent="0.25">
      <c r="A4619" t="s">
        <v>12628</v>
      </c>
      <c r="B4619" t="s">
        <v>943</v>
      </c>
      <c r="C4619">
        <v>56060</v>
      </c>
      <c r="D4619" t="s">
        <v>13</v>
      </c>
      <c r="E4619">
        <v>0</v>
      </c>
    </row>
    <row r="4620" spans="1:5" x14ac:dyDescent="0.25">
      <c r="A4620" t="s">
        <v>12630</v>
      </c>
      <c r="B4620" t="s">
        <v>14077</v>
      </c>
      <c r="C4620">
        <v>82213</v>
      </c>
      <c r="D4620" t="s">
        <v>13</v>
      </c>
      <c r="E4620">
        <v>0</v>
      </c>
    </row>
    <row r="4621" spans="1:5" x14ac:dyDescent="0.25">
      <c r="A4621" t="s">
        <v>12633</v>
      </c>
      <c r="B4621" t="s">
        <v>22250</v>
      </c>
      <c r="C4621">
        <v>8494</v>
      </c>
      <c r="D4621" t="s">
        <v>13</v>
      </c>
      <c r="E4621">
        <v>0</v>
      </c>
    </row>
    <row r="4622" spans="1:5" x14ac:dyDescent="0.25">
      <c r="A4622" t="s">
        <v>12635</v>
      </c>
      <c r="B4622" t="s">
        <v>10768</v>
      </c>
      <c r="C4622">
        <v>25798</v>
      </c>
      <c r="D4622" t="s">
        <v>13</v>
      </c>
      <c r="E4622">
        <v>0</v>
      </c>
    </row>
    <row r="4623" spans="1:5" x14ac:dyDescent="0.25">
      <c r="A4623" t="s">
        <v>12637</v>
      </c>
      <c r="B4623" t="s">
        <v>10768</v>
      </c>
      <c r="C4623">
        <v>40263</v>
      </c>
      <c r="D4623" t="s">
        <v>13</v>
      </c>
      <c r="E4623">
        <v>0</v>
      </c>
    </row>
    <row r="4624" spans="1:5" x14ac:dyDescent="0.25">
      <c r="A4624" t="s">
        <v>12639</v>
      </c>
      <c r="B4624" t="s">
        <v>6769</v>
      </c>
      <c r="C4624">
        <v>82336</v>
      </c>
      <c r="D4624" t="s">
        <v>13</v>
      </c>
      <c r="E4624">
        <v>0</v>
      </c>
    </row>
    <row r="4625" spans="1:5" x14ac:dyDescent="0.25">
      <c r="A4625" t="s">
        <v>12641</v>
      </c>
      <c r="B4625" t="s">
        <v>14077</v>
      </c>
      <c r="C4625">
        <v>35138</v>
      </c>
      <c r="D4625" t="s">
        <v>69</v>
      </c>
      <c r="E4625">
        <v>0</v>
      </c>
    </row>
    <row r="4626" spans="1:5" x14ac:dyDescent="0.25">
      <c r="A4626" t="s">
        <v>12645</v>
      </c>
      <c r="B4626" t="s">
        <v>14077</v>
      </c>
      <c r="C4626">
        <v>59746</v>
      </c>
      <c r="D4626" t="s">
        <v>13</v>
      </c>
      <c r="E4626">
        <v>0</v>
      </c>
    </row>
    <row r="4627" spans="1:5" x14ac:dyDescent="0.25">
      <c r="A4627" t="s">
        <v>12648</v>
      </c>
      <c r="B4627" t="s">
        <v>10</v>
      </c>
      <c r="C4627">
        <v>61983</v>
      </c>
      <c r="D4627" t="s">
        <v>13</v>
      </c>
      <c r="E4627">
        <v>1</v>
      </c>
    </row>
    <row r="4628" spans="1:5" x14ac:dyDescent="0.25">
      <c r="A4628" t="s">
        <v>12653</v>
      </c>
      <c r="B4628" t="s">
        <v>22250</v>
      </c>
      <c r="C4628">
        <v>94672</v>
      </c>
      <c r="D4628" t="s">
        <v>13</v>
      </c>
      <c r="E4628">
        <v>0</v>
      </c>
    </row>
    <row r="4629" spans="1:5" x14ac:dyDescent="0.25">
      <c r="A4629" t="s">
        <v>12658</v>
      </c>
      <c r="B4629" t="s">
        <v>14077</v>
      </c>
      <c r="C4629">
        <v>33492</v>
      </c>
      <c r="D4629" t="s">
        <v>39</v>
      </c>
      <c r="E4629">
        <v>0</v>
      </c>
    </row>
    <row r="4630" spans="1:5" x14ac:dyDescent="0.25">
      <c r="A4630" t="s">
        <v>12660</v>
      </c>
      <c r="B4630" t="s">
        <v>6769</v>
      </c>
      <c r="C4630">
        <v>72876</v>
      </c>
      <c r="D4630" t="s">
        <v>13</v>
      </c>
      <c r="E4630">
        <v>0</v>
      </c>
    </row>
    <row r="4631" spans="1:5" x14ac:dyDescent="0.25">
      <c r="A4631" t="s">
        <v>12662</v>
      </c>
      <c r="B4631" t="s">
        <v>10768</v>
      </c>
      <c r="C4631">
        <v>75631</v>
      </c>
      <c r="D4631" t="s">
        <v>20</v>
      </c>
      <c r="E4631">
        <v>0</v>
      </c>
    </row>
    <row r="4632" spans="1:5" x14ac:dyDescent="0.25">
      <c r="A4632" t="s">
        <v>12666</v>
      </c>
      <c r="B4632" t="s">
        <v>6769</v>
      </c>
      <c r="C4632">
        <v>30076</v>
      </c>
      <c r="D4632" t="s">
        <v>57</v>
      </c>
      <c r="E4632">
        <v>0</v>
      </c>
    </row>
    <row r="4633" spans="1:5" x14ac:dyDescent="0.25">
      <c r="A4633" t="s">
        <v>12672</v>
      </c>
      <c r="B4633" t="s">
        <v>10</v>
      </c>
      <c r="C4633">
        <v>67741</v>
      </c>
      <c r="D4633" t="s">
        <v>54</v>
      </c>
      <c r="E4633">
        <v>0</v>
      </c>
    </row>
    <row r="4634" spans="1:5" x14ac:dyDescent="0.25">
      <c r="A4634" t="s">
        <v>12674</v>
      </c>
      <c r="B4634" t="s">
        <v>14077</v>
      </c>
      <c r="C4634">
        <v>72125</v>
      </c>
      <c r="D4634" t="s">
        <v>20</v>
      </c>
      <c r="E4634">
        <v>0</v>
      </c>
    </row>
    <row r="4635" spans="1:5" x14ac:dyDescent="0.25">
      <c r="A4635" t="s">
        <v>12676</v>
      </c>
      <c r="B4635" t="s">
        <v>14077</v>
      </c>
      <c r="C4635">
        <v>10385</v>
      </c>
      <c r="D4635" t="s">
        <v>54</v>
      </c>
      <c r="E4635">
        <v>0</v>
      </c>
    </row>
    <row r="4636" spans="1:5" x14ac:dyDescent="0.25">
      <c r="A4636" t="s">
        <v>12679</v>
      </c>
      <c r="B4636" t="s">
        <v>943</v>
      </c>
      <c r="C4636">
        <v>32167</v>
      </c>
      <c r="D4636" t="s">
        <v>13</v>
      </c>
      <c r="E4636">
        <v>0</v>
      </c>
    </row>
    <row r="4637" spans="1:5" x14ac:dyDescent="0.25">
      <c r="A4637" t="s">
        <v>12683</v>
      </c>
      <c r="B4637" t="s">
        <v>943</v>
      </c>
      <c r="C4637">
        <v>98923</v>
      </c>
      <c r="D4637" t="s">
        <v>17</v>
      </c>
      <c r="E4637">
        <v>0</v>
      </c>
    </row>
    <row r="4638" spans="1:5" x14ac:dyDescent="0.25">
      <c r="A4638" t="s">
        <v>12686</v>
      </c>
      <c r="B4638" t="s">
        <v>6769</v>
      </c>
      <c r="C4638">
        <v>45139</v>
      </c>
      <c r="D4638" t="s">
        <v>13</v>
      </c>
      <c r="E4638">
        <v>0</v>
      </c>
    </row>
    <row r="4639" spans="1:5" x14ac:dyDescent="0.25">
      <c r="A4639" t="s">
        <v>12690</v>
      </c>
      <c r="B4639" t="s">
        <v>6769</v>
      </c>
      <c r="C4639">
        <v>54790</v>
      </c>
      <c r="D4639" t="s">
        <v>17</v>
      </c>
      <c r="E4639">
        <v>0</v>
      </c>
    </row>
    <row r="4640" spans="1:5" x14ac:dyDescent="0.25">
      <c r="A4640" t="s">
        <v>12692</v>
      </c>
      <c r="B4640" t="s">
        <v>10768</v>
      </c>
      <c r="C4640">
        <v>14593</v>
      </c>
      <c r="D4640" t="s">
        <v>17</v>
      </c>
      <c r="E4640">
        <v>0</v>
      </c>
    </row>
    <row r="4641" spans="1:5" x14ac:dyDescent="0.25">
      <c r="A4641" t="s">
        <v>12694</v>
      </c>
      <c r="B4641" t="s">
        <v>10</v>
      </c>
      <c r="C4641">
        <v>12348</v>
      </c>
      <c r="D4641" t="s">
        <v>17</v>
      </c>
      <c r="E4641">
        <v>0</v>
      </c>
    </row>
    <row r="4642" spans="1:5" x14ac:dyDescent="0.25">
      <c r="A4642" t="s">
        <v>12697</v>
      </c>
      <c r="B4642" t="s">
        <v>943</v>
      </c>
      <c r="C4642">
        <v>38363</v>
      </c>
      <c r="D4642" t="s">
        <v>13</v>
      </c>
      <c r="E4642">
        <v>0</v>
      </c>
    </row>
    <row r="4643" spans="1:5" x14ac:dyDescent="0.25">
      <c r="A4643" t="s">
        <v>12703</v>
      </c>
      <c r="B4643" t="s">
        <v>10</v>
      </c>
      <c r="C4643">
        <v>33530</v>
      </c>
      <c r="D4643" t="s">
        <v>13</v>
      </c>
      <c r="E4643">
        <v>0</v>
      </c>
    </row>
    <row r="4644" spans="1:5" x14ac:dyDescent="0.25">
      <c r="A4644" t="s">
        <v>12706</v>
      </c>
      <c r="B4644" t="s">
        <v>10</v>
      </c>
      <c r="C4644">
        <v>81943</v>
      </c>
      <c r="D4644" t="s">
        <v>17</v>
      </c>
      <c r="E4644">
        <v>0</v>
      </c>
    </row>
    <row r="4645" spans="1:5" x14ac:dyDescent="0.25">
      <c r="A4645" t="s">
        <v>12709</v>
      </c>
      <c r="B4645" t="s">
        <v>943</v>
      </c>
      <c r="C4645">
        <v>90682</v>
      </c>
      <c r="D4645" t="s">
        <v>17</v>
      </c>
      <c r="E4645">
        <v>0</v>
      </c>
    </row>
    <row r="4646" spans="1:5" x14ac:dyDescent="0.25">
      <c r="A4646" t="s">
        <v>12711</v>
      </c>
      <c r="B4646" t="s">
        <v>10768</v>
      </c>
      <c r="C4646">
        <v>58732</v>
      </c>
      <c r="D4646" t="s">
        <v>13</v>
      </c>
      <c r="E4646">
        <v>0</v>
      </c>
    </row>
    <row r="4647" spans="1:5" x14ac:dyDescent="0.25">
      <c r="A4647" t="s">
        <v>12713</v>
      </c>
      <c r="B4647" t="s">
        <v>14077</v>
      </c>
      <c r="C4647">
        <v>28756</v>
      </c>
      <c r="D4647" t="s">
        <v>860</v>
      </c>
      <c r="E4647">
        <v>0</v>
      </c>
    </row>
    <row r="4648" spans="1:5" x14ac:dyDescent="0.25">
      <c r="A4648" t="s">
        <v>12715</v>
      </c>
      <c r="B4648" t="s">
        <v>14077</v>
      </c>
      <c r="C4648">
        <v>73031</v>
      </c>
      <c r="D4648" t="s">
        <v>54</v>
      </c>
      <c r="E4648">
        <v>0</v>
      </c>
    </row>
    <row r="4649" spans="1:5" x14ac:dyDescent="0.25">
      <c r="A4649" t="s">
        <v>12718</v>
      </c>
      <c r="B4649" t="s">
        <v>6769</v>
      </c>
      <c r="C4649">
        <v>38136</v>
      </c>
      <c r="D4649" t="s">
        <v>17</v>
      </c>
      <c r="E4649">
        <v>0</v>
      </c>
    </row>
    <row r="4650" spans="1:5" x14ac:dyDescent="0.25">
      <c r="A4650" t="s">
        <v>12721</v>
      </c>
      <c r="B4650" t="s">
        <v>6769</v>
      </c>
      <c r="C4650">
        <v>6531</v>
      </c>
      <c r="D4650" t="s">
        <v>13</v>
      </c>
      <c r="E4650">
        <v>0</v>
      </c>
    </row>
    <row r="4651" spans="1:5" x14ac:dyDescent="0.25">
      <c r="A4651" t="s">
        <v>12723</v>
      </c>
      <c r="B4651" t="s">
        <v>14077</v>
      </c>
      <c r="C4651">
        <v>2264</v>
      </c>
      <c r="D4651" t="s">
        <v>20</v>
      </c>
      <c r="E4651">
        <v>0</v>
      </c>
    </row>
    <row r="4652" spans="1:5" x14ac:dyDescent="0.25">
      <c r="A4652" t="s">
        <v>12725</v>
      </c>
      <c r="B4652" t="s">
        <v>10</v>
      </c>
      <c r="C4652">
        <v>73761</v>
      </c>
      <c r="D4652" t="s">
        <v>13</v>
      </c>
      <c r="E4652">
        <v>0</v>
      </c>
    </row>
    <row r="4653" spans="1:5" x14ac:dyDescent="0.25">
      <c r="A4653" t="s">
        <v>12727</v>
      </c>
      <c r="B4653" t="s">
        <v>22250</v>
      </c>
      <c r="C4653">
        <v>80068</v>
      </c>
      <c r="D4653" t="s">
        <v>54</v>
      </c>
      <c r="E4653">
        <v>0</v>
      </c>
    </row>
    <row r="4654" spans="1:5" x14ac:dyDescent="0.25">
      <c r="A4654" t="s">
        <v>12729</v>
      </c>
      <c r="B4654" t="s">
        <v>943</v>
      </c>
      <c r="C4654">
        <v>2358</v>
      </c>
      <c r="D4654" t="s">
        <v>13</v>
      </c>
      <c r="E4654">
        <v>0</v>
      </c>
    </row>
    <row r="4655" spans="1:5" x14ac:dyDescent="0.25">
      <c r="A4655" t="s">
        <v>12732</v>
      </c>
      <c r="B4655" t="s">
        <v>943</v>
      </c>
      <c r="C4655">
        <v>61003</v>
      </c>
      <c r="D4655" t="s">
        <v>20</v>
      </c>
      <c r="E4655">
        <v>0</v>
      </c>
    </row>
    <row r="4656" spans="1:5" x14ac:dyDescent="0.25">
      <c r="A4656" t="s">
        <v>12734</v>
      </c>
      <c r="B4656" t="s">
        <v>10768</v>
      </c>
      <c r="C4656">
        <v>66277</v>
      </c>
      <c r="D4656" t="s">
        <v>13</v>
      </c>
      <c r="E4656">
        <v>0</v>
      </c>
    </row>
    <row r="4657" spans="1:5" x14ac:dyDescent="0.25">
      <c r="A4657" t="s">
        <v>12736</v>
      </c>
      <c r="B4657" t="s">
        <v>943</v>
      </c>
      <c r="C4657">
        <v>34867</v>
      </c>
      <c r="D4657" t="s">
        <v>20</v>
      </c>
      <c r="E4657">
        <v>0</v>
      </c>
    </row>
    <row r="4658" spans="1:5" x14ac:dyDescent="0.25">
      <c r="A4658" t="s">
        <v>12739</v>
      </c>
      <c r="B4658" t="s">
        <v>943</v>
      </c>
      <c r="C4658">
        <v>35231</v>
      </c>
      <c r="D4658" t="s">
        <v>17</v>
      </c>
      <c r="E4658">
        <v>0</v>
      </c>
    </row>
    <row r="4659" spans="1:5" x14ac:dyDescent="0.25">
      <c r="A4659" t="s">
        <v>12741</v>
      </c>
      <c r="B4659" t="s">
        <v>22250</v>
      </c>
      <c r="C4659">
        <v>96125</v>
      </c>
      <c r="D4659" t="s">
        <v>13</v>
      </c>
      <c r="E4659">
        <v>0</v>
      </c>
    </row>
    <row r="4660" spans="1:5" x14ac:dyDescent="0.25">
      <c r="A4660" t="s">
        <v>12743</v>
      </c>
      <c r="B4660" t="s">
        <v>6769</v>
      </c>
      <c r="C4660">
        <v>59605</v>
      </c>
      <c r="D4660" t="s">
        <v>20</v>
      </c>
      <c r="E4660">
        <v>0</v>
      </c>
    </row>
    <row r="4661" spans="1:5" x14ac:dyDescent="0.25">
      <c r="A4661" t="s">
        <v>12745</v>
      </c>
      <c r="B4661" t="s">
        <v>10768</v>
      </c>
      <c r="C4661">
        <v>553</v>
      </c>
      <c r="D4661" t="s">
        <v>54</v>
      </c>
      <c r="E4661">
        <v>0</v>
      </c>
    </row>
    <row r="4662" spans="1:5" x14ac:dyDescent="0.25">
      <c r="A4662" t="s">
        <v>12749</v>
      </c>
      <c r="B4662" t="s">
        <v>10</v>
      </c>
      <c r="C4662">
        <v>34269</v>
      </c>
      <c r="D4662" t="s">
        <v>20</v>
      </c>
      <c r="E4662">
        <v>0</v>
      </c>
    </row>
    <row r="4663" spans="1:5" x14ac:dyDescent="0.25">
      <c r="A4663" t="s">
        <v>12751</v>
      </c>
      <c r="B4663" t="s">
        <v>6769</v>
      </c>
      <c r="C4663">
        <v>42744</v>
      </c>
      <c r="D4663" t="s">
        <v>20</v>
      </c>
      <c r="E4663">
        <v>0</v>
      </c>
    </row>
    <row r="4664" spans="1:5" x14ac:dyDescent="0.25">
      <c r="A4664" t="s">
        <v>12756</v>
      </c>
      <c r="B4664" t="s">
        <v>22250</v>
      </c>
      <c r="C4664">
        <v>22025</v>
      </c>
      <c r="D4664" t="s">
        <v>13</v>
      </c>
      <c r="E4664">
        <v>0</v>
      </c>
    </row>
    <row r="4665" spans="1:5" x14ac:dyDescent="0.25">
      <c r="A4665" t="s">
        <v>12759</v>
      </c>
      <c r="B4665" t="s">
        <v>14077</v>
      </c>
      <c r="C4665">
        <v>91561</v>
      </c>
      <c r="D4665" t="s">
        <v>145</v>
      </c>
      <c r="E4665">
        <v>1</v>
      </c>
    </row>
    <row r="4666" spans="1:5" x14ac:dyDescent="0.25">
      <c r="A4666" t="s">
        <v>12762</v>
      </c>
      <c r="B4666" t="s">
        <v>6769</v>
      </c>
      <c r="C4666">
        <v>5515</v>
      </c>
      <c r="D4666" t="s">
        <v>145</v>
      </c>
      <c r="E4666">
        <v>0</v>
      </c>
    </row>
    <row r="4667" spans="1:5" x14ac:dyDescent="0.25">
      <c r="A4667" t="s">
        <v>12767</v>
      </c>
      <c r="B4667" t="s">
        <v>10</v>
      </c>
      <c r="C4667">
        <v>49557</v>
      </c>
      <c r="D4667" t="s">
        <v>17</v>
      </c>
      <c r="E4667">
        <v>0</v>
      </c>
    </row>
    <row r="4668" spans="1:5" x14ac:dyDescent="0.25">
      <c r="A4668" t="s">
        <v>12771</v>
      </c>
      <c r="B4668" t="s">
        <v>6769</v>
      </c>
      <c r="C4668">
        <v>51292</v>
      </c>
      <c r="D4668" t="s">
        <v>13</v>
      </c>
      <c r="E4668">
        <v>0</v>
      </c>
    </row>
    <row r="4669" spans="1:5" x14ac:dyDescent="0.25">
      <c r="A4669" t="s">
        <v>12773</v>
      </c>
      <c r="B4669" t="s">
        <v>10</v>
      </c>
      <c r="C4669">
        <v>37878</v>
      </c>
      <c r="D4669" t="s">
        <v>13</v>
      </c>
      <c r="E4669">
        <v>0</v>
      </c>
    </row>
    <row r="4670" spans="1:5" x14ac:dyDescent="0.25">
      <c r="A4670" t="s">
        <v>12777</v>
      </c>
      <c r="B4670" t="s">
        <v>943</v>
      </c>
      <c r="C4670">
        <v>12290</v>
      </c>
      <c r="D4670" t="s">
        <v>13</v>
      </c>
      <c r="E4670">
        <v>0</v>
      </c>
    </row>
    <row r="4671" spans="1:5" x14ac:dyDescent="0.25">
      <c r="A4671" t="s">
        <v>12780</v>
      </c>
      <c r="B4671" t="s">
        <v>6769</v>
      </c>
      <c r="C4671">
        <v>90373</v>
      </c>
      <c r="D4671" t="s">
        <v>13</v>
      </c>
      <c r="E4671">
        <v>0</v>
      </c>
    </row>
    <row r="4672" spans="1:5" x14ac:dyDescent="0.25">
      <c r="A4672" t="s">
        <v>12785</v>
      </c>
      <c r="B4672" t="s">
        <v>943</v>
      </c>
      <c r="C4672">
        <v>81304</v>
      </c>
      <c r="D4672" t="s">
        <v>13</v>
      </c>
      <c r="E4672">
        <v>0</v>
      </c>
    </row>
    <row r="4673" spans="1:5" x14ac:dyDescent="0.25">
      <c r="A4673" t="s">
        <v>12788</v>
      </c>
      <c r="B4673" t="s">
        <v>22250</v>
      </c>
      <c r="C4673">
        <v>34202</v>
      </c>
      <c r="D4673" t="s">
        <v>54</v>
      </c>
      <c r="E4673">
        <v>0</v>
      </c>
    </row>
    <row r="4674" spans="1:5" x14ac:dyDescent="0.25">
      <c r="A4674" t="s">
        <v>12790</v>
      </c>
      <c r="B4674" t="s">
        <v>14077</v>
      </c>
      <c r="C4674">
        <v>56008</v>
      </c>
      <c r="D4674" t="s">
        <v>54</v>
      </c>
      <c r="E4674">
        <v>0</v>
      </c>
    </row>
    <row r="4675" spans="1:5" x14ac:dyDescent="0.25">
      <c r="A4675" t="s">
        <v>12793</v>
      </c>
      <c r="B4675" t="s">
        <v>22250</v>
      </c>
      <c r="C4675">
        <v>12099</v>
      </c>
      <c r="D4675" t="s">
        <v>54</v>
      </c>
      <c r="E4675">
        <v>0</v>
      </c>
    </row>
    <row r="4676" spans="1:5" x14ac:dyDescent="0.25">
      <c r="A4676" t="s">
        <v>12795</v>
      </c>
      <c r="B4676" t="s">
        <v>10</v>
      </c>
      <c r="C4676">
        <v>33166</v>
      </c>
      <c r="D4676" t="s">
        <v>54</v>
      </c>
      <c r="E4676">
        <v>0</v>
      </c>
    </row>
    <row r="4677" spans="1:5" x14ac:dyDescent="0.25">
      <c r="A4677" t="s">
        <v>12797</v>
      </c>
      <c r="B4677" t="s">
        <v>943</v>
      </c>
      <c r="C4677">
        <v>70228</v>
      </c>
      <c r="D4677" t="s">
        <v>54</v>
      </c>
      <c r="E4677">
        <v>0</v>
      </c>
    </row>
    <row r="4678" spans="1:5" x14ac:dyDescent="0.25">
      <c r="A4678" t="s">
        <v>12799</v>
      </c>
      <c r="B4678" t="s">
        <v>6769</v>
      </c>
      <c r="C4678">
        <v>77589</v>
      </c>
      <c r="D4678" t="s">
        <v>13</v>
      </c>
      <c r="E4678">
        <v>0</v>
      </c>
    </row>
    <row r="4679" spans="1:5" x14ac:dyDescent="0.25">
      <c r="A4679" t="s">
        <v>12801</v>
      </c>
      <c r="B4679" t="s">
        <v>14077</v>
      </c>
      <c r="C4679">
        <v>32157</v>
      </c>
      <c r="D4679" t="s">
        <v>13</v>
      </c>
      <c r="E4679">
        <v>0</v>
      </c>
    </row>
    <row r="4680" spans="1:5" x14ac:dyDescent="0.25">
      <c r="A4680" t="s">
        <v>12803</v>
      </c>
      <c r="B4680" t="s">
        <v>943</v>
      </c>
      <c r="C4680">
        <v>64820</v>
      </c>
      <c r="D4680" t="s">
        <v>13</v>
      </c>
      <c r="E4680">
        <v>0</v>
      </c>
    </row>
    <row r="4681" spans="1:5" x14ac:dyDescent="0.25">
      <c r="A4681" t="s">
        <v>12805</v>
      </c>
      <c r="B4681" t="s">
        <v>14077</v>
      </c>
      <c r="C4681">
        <v>88964</v>
      </c>
      <c r="D4681" t="s">
        <v>13</v>
      </c>
      <c r="E4681">
        <v>0</v>
      </c>
    </row>
    <row r="4682" spans="1:5" x14ac:dyDescent="0.25">
      <c r="A4682" t="s">
        <v>12807</v>
      </c>
      <c r="B4682" t="s">
        <v>14077</v>
      </c>
      <c r="C4682">
        <v>75753</v>
      </c>
      <c r="D4682" t="s">
        <v>54</v>
      </c>
      <c r="E4682">
        <v>0</v>
      </c>
    </row>
    <row r="4683" spans="1:5" x14ac:dyDescent="0.25">
      <c r="A4683" t="s">
        <v>12811</v>
      </c>
      <c r="B4683" t="s">
        <v>6769</v>
      </c>
      <c r="C4683">
        <v>83671</v>
      </c>
      <c r="D4683" t="s">
        <v>17</v>
      </c>
      <c r="E4683">
        <v>0</v>
      </c>
    </row>
    <row r="4684" spans="1:5" x14ac:dyDescent="0.25">
      <c r="A4684" t="s">
        <v>12813</v>
      </c>
      <c r="B4684" t="s">
        <v>22250</v>
      </c>
      <c r="C4684">
        <v>96277</v>
      </c>
      <c r="D4684" t="s">
        <v>54</v>
      </c>
      <c r="E4684">
        <v>0</v>
      </c>
    </row>
    <row r="4685" spans="1:5" x14ac:dyDescent="0.25">
      <c r="A4685" t="s">
        <v>12816</v>
      </c>
      <c r="B4685" t="s">
        <v>10768</v>
      </c>
      <c r="C4685">
        <v>62549</v>
      </c>
      <c r="D4685" t="s">
        <v>54</v>
      </c>
      <c r="E4685">
        <v>0</v>
      </c>
    </row>
    <row r="4686" spans="1:5" x14ac:dyDescent="0.25">
      <c r="A4686" t="s">
        <v>12818</v>
      </c>
      <c r="B4686" t="s">
        <v>943</v>
      </c>
      <c r="C4686">
        <v>72815</v>
      </c>
      <c r="D4686" t="s">
        <v>13</v>
      </c>
      <c r="E4686">
        <v>1</v>
      </c>
    </row>
    <row r="4687" spans="1:5" x14ac:dyDescent="0.25">
      <c r="A4687" t="s">
        <v>12820</v>
      </c>
      <c r="B4687" t="s">
        <v>10768</v>
      </c>
      <c r="C4687">
        <v>38546</v>
      </c>
      <c r="D4687" t="s">
        <v>54</v>
      </c>
      <c r="E4687">
        <v>0</v>
      </c>
    </row>
    <row r="4688" spans="1:5" x14ac:dyDescent="0.25">
      <c r="A4688" t="s">
        <v>12822</v>
      </c>
      <c r="B4688" t="s">
        <v>6769</v>
      </c>
      <c r="C4688">
        <v>38479</v>
      </c>
      <c r="D4688" t="s">
        <v>54</v>
      </c>
      <c r="E4688">
        <v>0</v>
      </c>
    </row>
    <row r="4689" spans="1:5" x14ac:dyDescent="0.25">
      <c r="A4689" t="s">
        <v>12824</v>
      </c>
      <c r="B4689" t="s">
        <v>14077</v>
      </c>
      <c r="C4689">
        <v>87884</v>
      </c>
      <c r="D4689" t="s">
        <v>54</v>
      </c>
      <c r="E4689">
        <v>0</v>
      </c>
    </row>
    <row r="4690" spans="1:5" x14ac:dyDescent="0.25">
      <c r="A4690" t="s">
        <v>12826</v>
      </c>
      <c r="B4690" t="s">
        <v>10</v>
      </c>
      <c r="C4690">
        <v>92775</v>
      </c>
      <c r="D4690" t="s">
        <v>13</v>
      </c>
      <c r="E4690">
        <v>0</v>
      </c>
    </row>
    <row r="4691" spans="1:5" x14ac:dyDescent="0.25">
      <c r="A4691" t="s">
        <v>12829</v>
      </c>
      <c r="B4691" t="s">
        <v>10</v>
      </c>
      <c r="C4691">
        <v>50938</v>
      </c>
      <c r="D4691" t="s">
        <v>17</v>
      </c>
      <c r="E4691">
        <v>0</v>
      </c>
    </row>
    <row r="4692" spans="1:5" x14ac:dyDescent="0.25">
      <c r="A4692" t="s">
        <v>12833</v>
      </c>
      <c r="B4692" t="s">
        <v>943</v>
      </c>
      <c r="C4692">
        <v>86838</v>
      </c>
      <c r="D4692" t="s">
        <v>13</v>
      </c>
      <c r="E4692">
        <v>0</v>
      </c>
    </row>
    <row r="4693" spans="1:5" x14ac:dyDescent="0.25">
      <c r="A4693" t="s">
        <v>12839</v>
      </c>
      <c r="B4693" t="s">
        <v>10768</v>
      </c>
      <c r="C4693">
        <v>76259</v>
      </c>
      <c r="D4693" t="s">
        <v>13</v>
      </c>
      <c r="E4693">
        <v>0</v>
      </c>
    </row>
    <row r="4694" spans="1:5" x14ac:dyDescent="0.25">
      <c r="A4694" t="s">
        <v>12841</v>
      </c>
      <c r="B4694" t="s">
        <v>10</v>
      </c>
      <c r="C4694">
        <v>80003</v>
      </c>
      <c r="D4694" t="s">
        <v>13</v>
      </c>
      <c r="E4694">
        <v>0</v>
      </c>
    </row>
    <row r="4695" spans="1:5" x14ac:dyDescent="0.25">
      <c r="A4695" t="s">
        <v>12845</v>
      </c>
      <c r="B4695" t="s">
        <v>14077</v>
      </c>
      <c r="C4695">
        <v>18669</v>
      </c>
      <c r="D4695" t="s">
        <v>13</v>
      </c>
      <c r="E4695">
        <v>0</v>
      </c>
    </row>
    <row r="4696" spans="1:5" x14ac:dyDescent="0.25">
      <c r="A4696" t="s">
        <v>12847</v>
      </c>
      <c r="B4696" t="s">
        <v>943</v>
      </c>
      <c r="C4696">
        <v>27071</v>
      </c>
      <c r="D4696" t="s">
        <v>20</v>
      </c>
      <c r="E4696">
        <v>0</v>
      </c>
    </row>
    <row r="4697" spans="1:5" x14ac:dyDescent="0.25">
      <c r="A4697" t="s">
        <v>12850</v>
      </c>
      <c r="B4697" t="s">
        <v>14077</v>
      </c>
      <c r="C4697">
        <v>54860</v>
      </c>
      <c r="D4697" t="s">
        <v>20</v>
      </c>
      <c r="E4697">
        <v>0</v>
      </c>
    </row>
    <row r="4698" spans="1:5" x14ac:dyDescent="0.25">
      <c r="A4698" t="s">
        <v>12854</v>
      </c>
      <c r="B4698" t="s">
        <v>10768</v>
      </c>
      <c r="C4698">
        <v>44277</v>
      </c>
      <c r="D4698" t="s">
        <v>13</v>
      </c>
      <c r="E4698">
        <v>0</v>
      </c>
    </row>
    <row r="4699" spans="1:5" x14ac:dyDescent="0.25">
      <c r="A4699" t="s">
        <v>12856</v>
      </c>
      <c r="B4699" t="s">
        <v>943</v>
      </c>
      <c r="C4699">
        <v>55870</v>
      </c>
      <c r="D4699" t="s">
        <v>57</v>
      </c>
      <c r="E4699">
        <v>0</v>
      </c>
    </row>
    <row r="4700" spans="1:5" x14ac:dyDescent="0.25">
      <c r="A4700" t="s">
        <v>12865</v>
      </c>
      <c r="B4700" t="s">
        <v>22250</v>
      </c>
      <c r="C4700">
        <v>93048</v>
      </c>
      <c r="D4700" t="s">
        <v>145</v>
      </c>
      <c r="E4700">
        <v>0</v>
      </c>
    </row>
    <row r="4701" spans="1:5" x14ac:dyDescent="0.25">
      <c r="A4701" t="s">
        <v>12867</v>
      </c>
      <c r="B4701" t="s">
        <v>10</v>
      </c>
      <c r="C4701">
        <v>68764</v>
      </c>
      <c r="D4701" t="s">
        <v>17</v>
      </c>
      <c r="E4701">
        <v>0</v>
      </c>
    </row>
    <row r="4702" spans="1:5" x14ac:dyDescent="0.25">
      <c r="A4702" t="s">
        <v>12869</v>
      </c>
      <c r="B4702" t="s">
        <v>22250</v>
      </c>
      <c r="C4702">
        <v>43065</v>
      </c>
      <c r="D4702" t="s">
        <v>13</v>
      </c>
      <c r="E4702">
        <v>0</v>
      </c>
    </row>
    <row r="4703" spans="1:5" x14ac:dyDescent="0.25">
      <c r="A4703" t="s">
        <v>12871</v>
      </c>
      <c r="B4703" t="s">
        <v>10768</v>
      </c>
      <c r="C4703">
        <v>37516</v>
      </c>
      <c r="D4703" t="s">
        <v>13</v>
      </c>
      <c r="E4703">
        <v>0</v>
      </c>
    </row>
    <row r="4704" spans="1:5" x14ac:dyDescent="0.25">
      <c r="A4704" t="s">
        <v>12873</v>
      </c>
      <c r="B4704" t="s">
        <v>22250</v>
      </c>
      <c r="C4704">
        <v>63948</v>
      </c>
      <c r="D4704" t="s">
        <v>13</v>
      </c>
      <c r="E4704">
        <v>0</v>
      </c>
    </row>
    <row r="4705" spans="1:5" x14ac:dyDescent="0.25">
      <c r="A4705" t="s">
        <v>12875</v>
      </c>
      <c r="B4705" t="s">
        <v>10</v>
      </c>
      <c r="C4705">
        <v>25479</v>
      </c>
      <c r="D4705" t="s">
        <v>13</v>
      </c>
      <c r="E4705">
        <v>0</v>
      </c>
    </row>
    <row r="4706" spans="1:5" x14ac:dyDescent="0.25">
      <c r="A4706" t="s">
        <v>12877</v>
      </c>
      <c r="B4706" t="s">
        <v>6769</v>
      </c>
      <c r="C4706">
        <v>80281</v>
      </c>
      <c r="D4706" t="s">
        <v>57</v>
      </c>
      <c r="E4706">
        <v>0</v>
      </c>
    </row>
    <row r="4707" spans="1:5" x14ac:dyDescent="0.25">
      <c r="A4707" t="s">
        <v>12885</v>
      </c>
      <c r="B4707" t="s">
        <v>22250</v>
      </c>
      <c r="C4707">
        <v>31927</v>
      </c>
      <c r="D4707" t="s">
        <v>17</v>
      </c>
      <c r="E4707">
        <v>0</v>
      </c>
    </row>
    <row r="4708" spans="1:5" x14ac:dyDescent="0.25">
      <c r="A4708" t="s">
        <v>12890</v>
      </c>
      <c r="B4708" t="s">
        <v>10768</v>
      </c>
      <c r="C4708">
        <v>74510</v>
      </c>
      <c r="D4708" t="s">
        <v>13</v>
      </c>
      <c r="E4708">
        <v>0</v>
      </c>
    </row>
    <row r="4709" spans="1:5" x14ac:dyDescent="0.25">
      <c r="A4709" t="s">
        <v>12893</v>
      </c>
      <c r="B4709" t="s">
        <v>10768</v>
      </c>
      <c r="C4709">
        <v>77410</v>
      </c>
      <c r="D4709" t="s">
        <v>13</v>
      </c>
      <c r="E4709">
        <v>0</v>
      </c>
    </row>
    <row r="4710" spans="1:5" x14ac:dyDescent="0.25">
      <c r="A4710" t="s">
        <v>12897</v>
      </c>
      <c r="B4710" t="s">
        <v>22250</v>
      </c>
      <c r="C4710">
        <v>95254</v>
      </c>
      <c r="D4710" t="s">
        <v>13</v>
      </c>
      <c r="E4710">
        <v>0</v>
      </c>
    </row>
    <row r="4711" spans="1:5" x14ac:dyDescent="0.25">
      <c r="A4711" t="s">
        <v>12906</v>
      </c>
      <c r="B4711" t="s">
        <v>943</v>
      </c>
      <c r="C4711">
        <v>51141</v>
      </c>
      <c r="D4711" t="s">
        <v>13</v>
      </c>
      <c r="E4711">
        <v>0</v>
      </c>
    </row>
    <row r="4712" spans="1:5" x14ac:dyDescent="0.25">
      <c r="A4712" t="s">
        <v>12908</v>
      </c>
      <c r="B4712" t="s">
        <v>6769</v>
      </c>
      <c r="C4712">
        <v>34787</v>
      </c>
      <c r="D4712" t="s">
        <v>13</v>
      </c>
      <c r="E4712">
        <v>0</v>
      </c>
    </row>
    <row r="4713" spans="1:5" x14ac:dyDescent="0.25">
      <c r="A4713" t="s">
        <v>12918</v>
      </c>
      <c r="B4713" t="s">
        <v>6769</v>
      </c>
      <c r="C4713">
        <v>73867</v>
      </c>
      <c r="D4713" t="s">
        <v>13</v>
      </c>
      <c r="E4713">
        <v>0</v>
      </c>
    </row>
    <row r="4714" spans="1:5" x14ac:dyDescent="0.25">
      <c r="A4714" t="s">
        <v>12921</v>
      </c>
      <c r="B4714" t="s">
        <v>14077</v>
      </c>
      <c r="C4714">
        <v>77075</v>
      </c>
      <c r="D4714" t="s">
        <v>13</v>
      </c>
      <c r="E4714">
        <v>0</v>
      </c>
    </row>
    <row r="4715" spans="1:5" x14ac:dyDescent="0.25">
      <c r="A4715" t="s">
        <v>12924</v>
      </c>
      <c r="B4715" t="s">
        <v>14077</v>
      </c>
      <c r="C4715">
        <v>86689</v>
      </c>
      <c r="D4715" t="s">
        <v>13</v>
      </c>
      <c r="E4715">
        <v>0</v>
      </c>
    </row>
    <row r="4716" spans="1:5" x14ac:dyDescent="0.25">
      <c r="A4716" t="s">
        <v>12926</v>
      </c>
      <c r="B4716" t="s">
        <v>14077</v>
      </c>
      <c r="C4716">
        <v>70608</v>
      </c>
      <c r="D4716" t="s">
        <v>13</v>
      </c>
      <c r="E4716">
        <v>0</v>
      </c>
    </row>
    <row r="4717" spans="1:5" x14ac:dyDescent="0.25">
      <c r="A4717" t="s">
        <v>12928</v>
      </c>
      <c r="B4717" t="s">
        <v>10</v>
      </c>
      <c r="C4717">
        <v>81273</v>
      </c>
      <c r="D4717" t="s">
        <v>13</v>
      </c>
      <c r="E4717">
        <v>0</v>
      </c>
    </row>
    <row r="4718" spans="1:5" x14ac:dyDescent="0.25">
      <c r="A4718" t="s">
        <v>12934</v>
      </c>
      <c r="B4718" t="s">
        <v>10</v>
      </c>
      <c r="C4718">
        <v>35792</v>
      </c>
      <c r="D4718" t="s">
        <v>13</v>
      </c>
      <c r="E4718">
        <v>0</v>
      </c>
    </row>
    <row r="4719" spans="1:5" x14ac:dyDescent="0.25">
      <c r="A4719" t="s">
        <v>12936</v>
      </c>
      <c r="B4719" t="s">
        <v>10768</v>
      </c>
      <c r="C4719">
        <v>47899</v>
      </c>
      <c r="D4719" t="s">
        <v>13</v>
      </c>
      <c r="E4719">
        <v>0</v>
      </c>
    </row>
    <row r="4720" spans="1:5" x14ac:dyDescent="0.25">
      <c r="A4720" t="s">
        <v>12939</v>
      </c>
      <c r="B4720" t="s">
        <v>22250</v>
      </c>
      <c r="C4720">
        <v>49906</v>
      </c>
      <c r="D4720" t="s">
        <v>17</v>
      </c>
      <c r="E4720">
        <v>0</v>
      </c>
    </row>
    <row r="4721" spans="1:5" x14ac:dyDescent="0.25">
      <c r="A4721" t="s">
        <v>12942</v>
      </c>
      <c r="B4721" t="s">
        <v>10</v>
      </c>
      <c r="C4721">
        <v>59877</v>
      </c>
      <c r="D4721" t="s">
        <v>13</v>
      </c>
      <c r="E4721">
        <v>0</v>
      </c>
    </row>
    <row r="4722" spans="1:5" x14ac:dyDescent="0.25">
      <c r="A4722" t="s">
        <v>12944</v>
      </c>
      <c r="B4722" t="s">
        <v>10</v>
      </c>
      <c r="C4722">
        <v>11021</v>
      </c>
      <c r="D4722" t="s">
        <v>13</v>
      </c>
      <c r="E4722">
        <v>0</v>
      </c>
    </row>
    <row r="4723" spans="1:5" x14ac:dyDescent="0.25">
      <c r="A4723" t="s">
        <v>12952</v>
      </c>
      <c r="B4723" t="s">
        <v>14077</v>
      </c>
      <c r="C4723">
        <v>21987</v>
      </c>
      <c r="D4723" t="s">
        <v>20</v>
      </c>
      <c r="E4723">
        <v>0</v>
      </c>
    </row>
    <row r="4724" spans="1:5" x14ac:dyDescent="0.25">
      <c r="A4724" t="s">
        <v>12954</v>
      </c>
      <c r="B4724" t="s">
        <v>22250</v>
      </c>
      <c r="C4724">
        <v>84888</v>
      </c>
      <c r="D4724" t="s">
        <v>1353</v>
      </c>
      <c r="E4724">
        <v>0</v>
      </c>
    </row>
    <row r="4725" spans="1:5" x14ac:dyDescent="0.25">
      <c r="A4725" t="s">
        <v>12956</v>
      </c>
      <c r="B4725" t="s">
        <v>10768</v>
      </c>
      <c r="C4725">
        <v>7846</v>
      </c>
      <c r="D4725" t="s">
        <v>20</v>
      </c>
      <c r="E4725">
        <v>0</v>
      </c>
    </row>
    <row r="4726" spans="1:5" x14ac:dyDescent="0.25">
      <c r="A4726" t="s">
        <v>12961</v>
      </c>
      <c r="B4726" t="s">
        <v>22250</v>
      </c>
      <c r="C4726">
        <v>24428</v>
      </c>
      <c r="D4726" t="s">
        <v>13</v>
      </c>
      <c r="E4726">
        <v>0</v>
      </c>
    </row>
    <row r="4727" spans="1:5" x14ac:dyDescent="0.25">
      <c r="A4727" t="s">
        <v>12963</v>
      </c>
      <c r="B4727" t="s">
        <v>6769</v>
      </c>
      <c r="C4727">
        <v>34083</v>
      </c>
      <c r="D4727" t="s">
        <v>13</v>
      </c>
      <c r="E4727">
        <v>0</v>
      </c>
    </row>
    <row r="4728" spans="1:5" x14ac:dyDescent="0.25">
      <c r="A4728" t="s">
        <v>12965</v>
      </c>
      <c r="B4728" t="s">
        <v>14077</v>
      </c>
      <c r="C4728">
        <v>44026</v>
      </c>
      <c r="D4728" t="s">
        <v>20</v>
      </c>
      <c r="E4728">
        <v>0</v>
      </c>
    </row>
    <row r="4729" spans="1:5" x14ac:dyDescent="0.25">
      <c r="A4729" t="s">
        <v>12973</v>
      </c>
      <c r="B4729" t="s">
        <v>10</v>
      </c>
      <c r="C4729">
        <v>90409</v>
      </c>
      <c r="D4729" t="s">
        <v>552</v>
      </c>
      <c r="E4729">
        <v>0</v>
      </c>
    </row>
    <row r="4730" spans="1:5" x14ac:dyDescent="0.25">
      <c r="A4730" t="s">
        <v>12975</v>
      </c>
      <c r="B4730" t="s">
        <v>14077</v>
      </c>
      <c r="C4730">
        <v>62935</v>
      </c>
      <c r="D4730" t="s">
        <v>346</v>
      </c>
      <c r="E4730">
        <v>0</v>
      </c>
    </row>
    <row r="4731" spans="1:5" x14ac:dyDescent="0.25">
      <c r="A4731" t="s">
        <v>12977</v>
      </c>
      <c r="B4731" t="s">
        <v>22250</v>
      </c>
      <c r="C4731">
        <v>72417</v>
      </c>
      <c r="D4731" t="s">
        <v>13</v>
      </c>
      <c r="E4731">
        <v>0</v>
      </c>
    </row>
    <row r="4732" spans="1:5" x14ac:dyDescent="0.25">
      <c r="A4732" t="s">
        <v>12980</v>
      </c>
      <c r="B4732" t="s">
        <v>6769</v>
      </c>
      <c r="C4732">
        <v>43570</v>
      </c>
      <c r="D4732" t="s">
        <v>57</v>
      </c>
      <c r="E4732">
        <v>0</v>
      </c>
    </row>
    <row r="4733" spans="1:5" x14ac:dyDescent="0.25">
      <c r="A4733" t="s">
        <v>12984</v>
      </c>
      <c r="B4733" t="s">
        <v>6769</v>
      </c>
      <c r="C4733">
        <v>63185</v>
      </c>
      <c r="D4733" t="s">
        <v>13</v>
      </c>
      <c r="E4733">
        <v>0</v>
      </c>
    </row>
    <row r="4734" spans="1:5" x14ac:dyDescent="0.25">
      <c r="A4734" t="s">
        <v>12988</v>
      </c>
      <c r="B4734" t="s">
        <v>22250</v>
      </c>
      <c r="C4734">
        <v>81634</v>
      </c>
      <c r="D4734" t="s">
        <v>17</v>
      </c>
      <c r="E4734">
        <v>0</v>
      </c>
    </row>
    <row r="4735" spans="1:5" x14ac:dyDescent="0.25">
      <c r="A4735" t="s">
        <v>12990</v>
      </c>
      <c r="B4735" t="s">
        <v>10</v>
      </c>
      <c r="C4735">
        <v>79057</v>
      </c>
      <c r="D4735" t="s">
        <v>17</v>
      </c>
      <c r="E4735">
        <v>0</v>
      </c>
    </row>
    <row r="4736" spans="1:5" x14ac:dyDescent="0.25">
      <c r="A4736" t="s">
        <v>12995</v>
      </c>
      <c r="B4736" t="s">
        <v>22250</v>
      </c>
      <c r="C4736">
        <v>78238</v>
      </c>
      <c r="D4736" t="s">
        <v>57</v>
      </c>
      <c r="E4736">
        <v>0</v>
      </c>
    </row>
    <row r="4737" spans="1:5" x14ac:dyDescent="0.25">
      <c r="A4737" t="s">
        <v>12997</v>
      </c>
      <c r="B4737" t="s">
        <v>6769</v>
      </c>
      <c r="C4737">
        <v>28988</v>
      </c>
      <c r="D4737" t="s">
        <v>13</v>
      </c>
      <c r="E4737">
        <v>0</v>
      </c>
    </row>
    <row r="4738" spans="1:5" x14ac:dyDescent="0.25">
      <c r="A4738" t="s">
        <v>12999</v>
      </c>
      <c r="B4738" t="s">
        <v>10</v>
      </c>
      <c r="C4738">
        <v>4578</v>
      </c>
      <c r="D4738" t="s">
        <v>57</v>
      </c>
      <c r="E4738">
        <v>0</v>
      </c>
    </row>
    <row r="4739" spans="1:5" x14ac:dyDescent="0.25">
      <c r="A4739" t="s">
        <v>13008</v>
      </c>
      <c r="B4739" t="s">
        <v>6769</v>
      </c>
      <c r="C4739">
        <v>88701</v>
      </c>
      <c r="D4739" t="s">
        <v>13</v>
      </c>
      <c r="E4739">
        <v>0</v>
      </c>
    </row>
    <row r="4740" spans="1:5" x14ac:dyDescent="0.25">
      <c r="A4740" t="s">
        <v>13010</v>
      </c>
      <c r="B4740" t="s">
        <v>943</v>
      </c>
      <c r="C4740">
        <v>20350</v>
      </c>
      <c r="D4740" t="s">
        <v>13</v>
      </c>
      <c r="E4740">
        <v>0</v>
      </c>
    </row>
    <row r="4741" spans="1:5" x14ac:dyDescent="0.25">
      <c r="A4741" t="s">
        <v>13012</v>
      </c>
      <c r="B4741" t="s">
        <v>14077</v>
      </c>
      <c r="C4741">
        <v>63975</v>
      </c>
      <c r="D4741" t="s">
        <v>13</v>
      </c>
      <c r="E4741">
        <v>0</v>
      </c>
    </row>
    <row r="4742" spans="1:5" x14ac:dyDescent="0.25">
      <c r="A4742" t="s">
        <v>13016</v>
      </c>
      <c r="B4742" t="s">
        <v>22250</v>
      </c>
      <c r="C4742">
        <v>93703</v>
      </c>
      <c r="D4742" t="s">
        <v>54</v>
      </c>
      <c r="E4742">
        <v>0</v>
      </c>
    </row>
    <row r="4743" spans="1:5" x14ac:dyDescent="0.25">
      <c r="A4743" t="s">
        <v>13019</v>
      </c>
      <c r="B4743" t="s">
        <v>10768</v>
      </c>
      <c r="C4743">
        <v>81082</v>
      </c>
      <c r="D4743" t="s">
        <v>1059</v>
      </c>
      <c r="E4743">
        <v>0</v>
      </c>
    </row>
    <row r="4744" spans="1:5" x14ac:dyDescent="0.25">
      <c r="A4744" t="s">
        <v>13023</v>
      </c>
      <c r="B4744" t="s">
        <v>10768</v>
      </c>
      <c r="C4744">
        <v>55429</v>
      </c>
      <c r="D4744" t="s">
        <v>346</v>
      </c>
      <c r="E4744">
        <v>0</v>
      </c>
    </row>
    <row r="4745" spans="1:5" x14ac:dyDescent="0.25">
      <c r="A4745" t="s">
        <v>13026</v>
      </c>
      <c r="B4745" t="s">
        <v>10</v>
      </c>
      <c r="C4745">
        <v>54098</v>
      </c>
      <c r="D4745" t="s">
        <v>13</v>
      </c>
      <c r="E4745">
        <v>0</v>
      </c>
    </row>
    <row r="4746" spans="1:5" x14ac:dyDescent="0.25">
      <c r="A4746" t="s">
        <v>13030</v>
      </c>
      <c r="B4746" t="s">
        <v>943</v>
      </c>
      <c r="C4746">
        <v>50370</v>
      </c>
      <c r="D4746" t="s">
        <v>57</v>
      </c>
      <c r="E4746">
        <v>0</v>
      </c>
    </row>
    <row r="4747" spans="1:5" x14ac:dyDescent="0.25">
      <c r="A4747" t="s">
        <v>13032</v>
      </c>
      <c r="B4747" t="s">
        <v>14077</v>
      </c>
      <c r="C4747">
        <v>62652</v>
      </c>
      <c r="D4747" t="s">
        <v>17</v>
      </c>
      <c r="E4747">
        <v>0</v>
      </c>
    </row>
    <row r="4748" spans="1:5" x14ac:dyDescent="0.25">
      <c r="A4748" t="s">
        <v>13034</v>
      </c>
      <c r="B4748" t="s">
        <v>6769</v>
      </c>
      <c r="C4748">
        <v>49922</v>
      </c>
      <c r="D4748" t="s">
        <v>13</v>
      </c>
      <c r="E4748">
        <v>0</v>
      </c>
    </row>
    <row r="4749" spans="1:5" x14ac:dyDescent="0.25">
      <c r="A4749" t="s">
        <v>13038</v>
      </c>
      <c r="B4749" t="s">
        <v>10768</v>
      </c>
      <c r="C4749">
        <v>6521</v>
      </c>
      <c r="D4749" t="s">
        <v>2889</v>
      </c>
      <c r="E4749">
        <v>0</v>
      </c>
    </row>
    <row r="4750" spans="1:5" x14ac:dyDescent="0.25">
      <c r="A4750" t="s">
        <v>13043</v>
      </c>
      <c r="B4750" t="s">
        <v>22250</v>
      </c>
      <c r="C4750">
        <v>56263</v>
      </c>
      <c r="D4750" t="s">
        <v>20</v>
      </c>
      <c r="E4750">
        <v>0</v>
      </c>
    </row>
    <row r="4751" spans="1:5" x14ac:dyDescent="0.25">
      <c r="A4751" t="s">
        <v>13046</v>
      </c>
      <c r="B4751" t="s">
        <v>943</v>
      </c>
      <c r="C4751">
        <v>78599</v>
      </c>
      <c r="D4751" t="s">
        <v>13</v>
      </c>
      <c r="E4751">
        <v>0</v>
      </c>
    </row>
    <row r="4752" spans="1:5" x14ac:dyDescent="0.25">
      <c r="A4752" t="s">
        <v>13048</v>
      </c>
      <c r="B4752" t="s">
        <v>22250</v>
      </c>
      <c r="C4752">
        <v>7546</v>
      </c>
      <c r="D4752" t="s">
        <v>13</v>
      </c>
      <c r="E4752">
        <v>0</v>
      </c>
    </row>
    <row r="4753" spans="1:5" x14ac:dyDescent="0.25">
      <c r="A4753" t="s">
        <v>13051</v>
      </c>
      <c r="B4753" t="s">
        <v>6769</v>
      </c>
      <c r="C4753">
        <v>96396</v>
      </c>
      <c r="D4753" t="s">
        <v>13</v>
      </c>
      <c r="E4753">
        <v>0</v>
      </c>
    </row>
    <row r="4754" spans="1:5" x14ac:dyDescent="0.25">
      <c r="A4754" t="s">
        <v>13054</v>
      </c>
      <c r="B4754" t="s">
        <v>6769</v>
      </c>
      <c r="C4754">
        <v>55517</v>
      </c>
      <c r="D4754" t="s">
        <v>13</v>
      </c>
      <c r="E4754">
        <v>0</v>
      </c>
    </row>
    <row r="4755" spans="1:5" x14ac:dyDescent="0.25">
      <c r="A4755" t="s">
        <v>13056</v>
      </c>
      <c r="B4755" t="s">
        <v>14077</v>
      </c>
      <c r="C4755">
        <v>9566</v>
      </c>
      <c r="D4755" t="s">
        <v>20</v>
      </c>
      <c r="E4755">
        <v>0</v>
      </c>
    </row>
    <row r="4756" spans="1:5" x14ac:dyDescent="0.25">
      <c r="A4756" t="s">
        <v>13060</v>
      </c>
      <c r="B4756" t="s">
        <v>10</v>
      </c>
      <c r="C4756">
        <v>96701</v>
      </c>
      <c r="D4756" t="s">
        <v>13</v>
      </c>
      <c r="E4756">
        <v>0</v>
      </c>
    </row>
    <row r="4757" spans="1:5" x14ac:dyDescent="0.25">
      <c r="A4757" t="s">
        <v>13063</v>
      </c>
      <c r="B4757" t="s">
        <v>6769</v>
      </c>
      <c r="C4757">
        <v>37797</v>
      </c>
      <c r="D4757" t="s">
        <v>69</v>
      </c>
      <c r="E4757">
        <v>0</v>
      </c>
    </row>
    <row r="4758" spans="1:5" x14ac:dyDescent="0.25">
      <c r="A4758" t="s">
        <v>13065</v>
      </c>
      <c r="B4758" t="s">
        <v>6769</v>
      </c>
      <c r="C4758">
        <v>83893</v>
      </c>
      <c r="D4758" t="s">
        <v>346</v>
      </c>
      <c r="E4758">
        <v>0</v>
      </c>
    </row>
    <row r="4759" spans="1:5" x14ac:dyDescent="0.25">
      <c r="A4759" t="s">
        <v>13068</v>
      </c>
      <c r="B4759" t="s">
        <v>10</v>
      </c>
      <c r="C4759">
        <v>29165</v>
      </c>
      <c r="D4759" t="s">
        <v>13</v>
      </c>
      <c r="E4759">
        <v>0</v>
      </c>
    </row>
    <row r="4760" spans="1:5" x14ac:dyDescent="0.25">
      <c r="A4760" t="s">
        <v>13072</v>
      </c>
      <c r="B4760" t="s">
        <v>6769</v>
      </c>
      <c r="C4760">
        <v>63590</v>
      </c>
      <c r="D4760" t="s">
        <v>17</v>
      </c>
      <c r="E4760">
        <v>0</v>
      </c>
    </row>
    <row r="4761" spans="1:5" x14ac:dyDescent="0.25">
      <c r="A4761" t="s">
        <v>13076</v>
      </c>
      <c r="B4761" t="s">
        <v>6769</v>
      </c>
      <c r="C4761">
        <v>64322</v>
      </c>
      <c r="D4761" t="s">
        <v>57</v>
      </c>
      <c r="E4761">
        <v>0</v>
      </c>
    </row>
    <row r="4762" spans="1:5" x14ac:dyDescent="0.25">
      <c r="A4762" t="s">
        <v>13086</v>
      </c>
      <c r="B4762" t="s">
        <v>6769</v>
      </c>
      <c r="C4762">
        <v>62784</v>
      </c>
      <c r="D4762" t="s">
        <v>69</v>
      </c>
      <c r="E4762">
        <v>0</v>
      </c>
    </row>
    <row r="4763" spans="1:5" x14ac:dyDescent="0.25">
      <c r="A4763" t="s">
        <v>13088</v>
      </c>
      <c r="B4763" t="s">
        <v>943</v>
      </c>
      <c r="C4763">
        <v>69978</v>
      </c>
      <c r="D4763" t="s">
        <v>57</v>
      </c>
      <c r="E4763">
        <v>0</v>
      </c>
    </row>
    <row r="4764" spans="1:5" x14ac:dyDescent="0.25">
      <c r="A4764" t="s">
        <v>13090</v>
      </c>
      <c r="B4764" t="s">
        <v>6769</v>
      </c>
      <c r="C4764">
        <v>69402</v>
      </c>
      <c r="D4764" t="s">
        <v>17</v>
      </c>
      <c r="E4764">
        <v>0</v>
      </c>
    </row>
    <row r="4765" spans="1:5" x14ac:dyDescent="0.25">
      <c r="A4765" t="s">
        <v>13092</v>
      </c>
      <c r="B4765" t="s">
        <v>943</v>
      </c>
      <c r="C4765">
        <v>12996</v>
      </c>
      <c r="D4765" t="s">
        <v>20</v>
      </c>
      <c r="E4765">
        <v>0</v>
      </c>
    </row>
    <row r="4766" spans="1:5" x14ac:dyDescent="0.25">
      <c r="A4766" t="s">
        <v>13096</v>
      </c>
      <c r="B4766" t="s">
        <v>10768</v>
      </c>
      <c r="C4766">
        <v>42288</v>
      </c>
      <c r="D4766" t="s">
        <v>13</v>
      </c>
      <c r="E4766">
        <v>0</v>
      </c>
    </row>
    <row r="4767" spans="1:5" x14ac:dyDescent="0.25">
      <c r="A4767" t="s">
        <v>13098</v>
      </c>
      <c r="B4767" t="s">
        <v>10</v>
      </c>
      <c r="C4767">
        <v>93262</v>
      </c>
      <c r="D4767" t="s">
        <v>2889</v>
      </c>
      <c r="E4767">
        <v>0</v>
      </c>
    </row>
    <row r="4768" spans="1:5" x14ac:dyDescent="0.25">
      <c r="A4768" t="s">
        <v>13101</v>
      </c>
      <c r="B4768" t="s">
        <v>943</v>
      </c>
      <c r="C4768">
        <v>98743</v>
      </c>
      <c r="D4768" t="s">
        <v>17</v>
      </c>
      <c r="E4768">
        <v>0</v>
      </c>
    </row>
    <row r="4769" spans="1:5" x14ac:dyDescent="0.25">
      <c r="A4769" t="s">
        <v>13106</v>
      </c>
      <c r="B4769" t="s">
        <v>10768</v>
      </c>
      <c r="C4769">
        <v>11285</v>
      </c>
      <c r="D4769" t="s">
        <v>13</v>
      </c>
      <c r="E4769">
        <v>0</v>
      </c>
    </row>
    <row r="4770" spans="1:5" x14ac:dyDescent="0.25">
      <c r="A4770" t="s">
        <v>13108</v>
      </c>
      <c r="B4770" t="s">
        <v>943</v>
      </c>
      <c r="C4770">
        <v>6271</v>
      </c>
      <c r="D4770" t="s">
        <v>287</v>
      </c>
      <c r="E4770">
        <v>0</v>
      </c>
    </row>
    <row r="4771" spans="1:5" x14ac:dyDescent="0.25">
      <c r="A4771" t="s">
        <v>13111</v>
      </c>
      <c r="B4771" t="s">
        <v>6769</v>
      </c>
      <c r="C4771">
        <v>67541</v>
      </c>
      <c r="D4771" t="s">
        <v>13</v>
      </c>
      <c r="E4771">
        <v>0</v>
      </c>
    </row>
    <row r="4772" spans="1:5" x14ac:dyDescent="0.25">
      <c r="A4772" t="s">
        <v>13113</v>
      </c>
      <c r="B4772" t="s">
        <v>943</v>
      </c>
      <c r="C4772">
        <v>43788</v>
      </c>
      <c r="D4772" t="s">
        <v>13</v>
      </c>
      <c r="E4772">
        <v>0</v>
      </c>
    </row>
    <row r="4773" spans="1:5" x14ac:dyDescent="0.25">
      <c r="A4773" t="s">
        <v>13115</v>
      </c>
      <c r="B4773" t="s">
        <v>10</v>
      </c>
      <c r="C4773">
        <v>90990</v>
      </c>
      <c r="D4773" t="s">
        <v>13</v>
      </c>
      <c r="E4773">
        <v>0</v>
      </c>
    </row>
    <row r="4774" spans="1:5" x14ac:dyDescent="0.25">
      <c r="A4774" t="s">
        <v>13118</v>
      </c>
      <c r="B4774" t="s">
        <v>22250</v>
      </c>
      <c r="C4774">
        <v>59358</v>
      </c>
      <c r="D4774" t="s">
        <v>20</v>
      </c>
      <c r="E4774">
        <v>0</v>
      </c>
    </row>
    <row r="4775" spans="1:5" x14ac:dyDescent="0.25">
      <c r="A4775" t="s">
        <v>13120</v>
      </c>
      <c r="B4775" t="s">
        <v>6769</v>
      </c>
      <c r="C4775">
        <v>80574</v>
      </c>
      <c r="D4775" t="s">
        <v>54</v>
      </c>
      <c r="E4775">
        <v>0</v>
      </c>
    </row>
    <row r="4776" spans="1:5" x14ac:dyDescent="0.25">
      <c r="A4776" t="s">
        <v>13122</v>
      </c>
      <c r="B4776" t="s">
        <v>10768</v>
      </c>
      <c r="C4776">
        <v>44068</v>
      </c>
      <c r="D4776" t="s">
        <v>57</v>
      </c>
      <c r="E4776">
        <v>0</v>
      </c>
    </row>
    <row r="4777" spans="1:5" x14ac:dyDescent="0.25">
      <c r="A4777" t="s">
        <v>13124</v>
      </c>
      <c r="B4777" t="s">
        <v>14077</v>
      </c>
      <c r="C4777">
        <v>58203</v>
      </c>
      <c r="D4777" t="s">
        <v>287</v>
      </c>
      <c r="E4777">
        <v>0</v>
      </c>
    </row>
    <row r="4778" spans="1:5" x14ac:dyDescent="0.25">
      <c r="A4778" t="s">
        <v>13129</v>
      </c>
      <c r="B4778" t="s">
        <v>6769</v>
      </c>
      <c r="C4778">
        <v>75176</v>
      </c>
      <c r="D4778" t="s">
        <v>171</v>
      </c>
      <c r="E4778">
        <v>0</v>
      </c>
    </row>
    <row r="4779" spans="1:5" x14ac:dyDescent="0.25">
      <c r="A4779" t="s">
        <v>13140</v>
      </c>
      <c r="B4779" t="s">
        <v>6769</v>
      </c>
      <c r="C4779">
        <v>89095</v>
      </c>
      <c r="D4779" t="s">
        <v>287</v>
      </c>
      <c r="E4779">
        <v>0</v>
      </c>
    </row>
    <row r="4780" spans="1:5" x14ac:dyDescent="0.25">
      <c r="A4780" t="s">
        <v>13142</v>
      </c>
      <c r="B4780" t="s">
        <v>10768</v>
      </c>
      <c r="C4780">
        <v>31097</v>
      </c>
      <c r="D4780" t="s">
        <v>57</v>
      </c>
      <c r="E4780">
        <v>0</v>
      </c>
    </row>
    <row r="4781" spans="1:5" x14ac:dyDescent="0.25">
      <c r="A4781" t="s">
        <v>13144</v>
      </c>
      <c r="B4781" t="s">
        <v>10768</v>
      </c>
      <c r="C4781">
        <v>88256</v>
      </c>
      <c r="D4781" t="s">
        <v>13</v>
      </c>
      <c r="E4781">
        <v>0</v>
      </c>
    </row>
    <row r="4782" spans="1:5" x14ac:dyDescent="0.25">
      <c r="A4782" t="s">
        <v>13147</v>
      </c>
      <c r="B4782" t="s">
        <v>22250</v>
      </c>
      <c r="C4782">
        <v>39412</v>
      </c>
      <c r="D4782" t="s">
        <v>13</v>
      </c>
      <c r="E4782">
        <v>0</v>
      </c>
    </row>
    <row r="4783" spans="1:5" x14ac:dyDescent="0.25">
      <c r="A4783" t="s">
        <v>13154</v>
      </c>
      <c r="B4783" t="s">
        <v>943</v>
      </c>
      <c r="C4783">
        <v>64646</v>
      </c>
      <c r="D4783" t="s">
        <v>17</v>
      </c>
      <c r="E4783">
        <v>0</v>
      </c>
    </row>
    <row r="4784" spans="1:5" x14ac:dyDescent="0.25">
      <c r="A4784" t="s">
        <v>13156</v>
      </c>
      <c r="B4784" t="s">
        <v>6769</v>
      </c>
      <c r="C4784">
        <v>82348</v>
      </c>
      <c r="D4784" t="s">
        <v>69</v>
      </c>
      <c r="E4784">
        <v>0</v>
      </c>
    </row>
    <row r="4785" spans="1:5" x14ac:dyDescent="0.25">
      <c r="A4785" t="s">
        <v>13158</v>
      </c>
      <c r="B4785" t="s">
        <v>6769</v>
      </c>
      <c r="C4785">
        <v>19884</v>
      </c>
      <c r="D4785" t="s">
        <v>57</v>
      </c>
      <c r="E4785">
        <v>0</v>
      </c>
    </row>
    <row r="4786" spans="1:5" x14ac:dyDescent="0.25">
      <c r="A4786" t="s">
        <v>13161</v>
      </c>
      <c r="B4786" t="s">
        <v>22250</v>
      </c>
      <c r="C4786">
        <v>76765</v>
      </c>
      <c r="D4786" t="s">
        <v>17</v>
      </c>
      <c r="E4786">
        <v>0</v>
      </c>
    </row>
    <row r="4787" spans="1:5" x14ac:dyDescent="0.25">
      <c r="A4787" t="s">
        <v>13163</v>
      </c>
      <c r="B4787" t="s">
        <v>14077</v>
      </c>
      <c r="C4787">
        <v>66719</v>
      </c>
      <c r="D4787" t="s">
        <v>20</v>
      </c>
      <c r="E4787">
        <v>0</v>
      </c>
    </row>
    <row r="4788" spans="1:5" x14ac:dyDescent="0.25">
      <c r="A4788" t="s">
        <v>13168</v>
      </c>
      <c r="B4788" t="s">
        <v>6769</v>
      </c>
      <c r="C4788">
        <v>1416</v>
      </c>
      <c r="D4788" t="s">
        <v>57</v>
      </c>
      <c r="E4788">
        <v>0</v>
      </c>
    </row>
    <row r="4789" spans="1:5" x14ac:dyDescent="0.25">
      <c r="A4789" t="s">
        <v>13171</v>
      </c>
      <c r="B4789" t="s">
        <v>943</v>
      </c>
      <c r="C4789">
        <v>92738</v>
      </c>
      <c r="D4789" t="s">
        <v>20</v>
      </c>
      <c r="E4789">
        <v>0</v>
      </c>
    </row>
    <row r="4790" spans="1:5" x14ac:dyDescent="0.25">
      <c r="A4790" t="s">
        <v>13176</v>
      </c>
      <c r="B4790" t="s">
        <v>10</v>
      </c>
      <c r="C4790">
        <v>18978</v>
      </c>
      <c r="D4790" t="s">
        <v>13</v>
      </c>
      <c r="E4790">
        <v>0</v>
      </c>
    </row>
    <row r="4791" spans="1:5" x14ac:dyDescent="0.25">
      <c r="A4791" t="s">
        <v>13182</v>
      </c>
      <c r="B4791" t="s">
        <v>10768</v>
      </c>
      <c r="C4791">
        <v>91735</v>
      </c>
      <c r="D4791" t="s">
        <v>287</v>
      </c>
      <c r="E4791">
        <v>0</v>
      </c>
    </row>
    <row r="4792" spans="1:5" x14ac:dyDescent="0.25">
      <c r="A4792" t="s">
        <v>13185</v>
      </c>
      <c r="B4792" t="s">
        <v>14077</v>
      </c>
      <c r="C4792">
        <v>77599</v>
      </c>
      <c r="D4792" t="s">
        <v>17</v>
      </c>
      <c r="E4792">
        <v>0</v>
      </c>
    </row>
    <row r="4793" spans="1:5" x14ac:dyDescent="0.25">
      <c r="A4793" t="s">
        <v>13190</v>
      </c>
      <c r="B4793" t="s">
        <v>943</v>
      </c>
      <c r="C4793">
        <v>94358</v>
      </c>
      <c r="D4793" t="s">
        <v>13</v>
      </c>
      <c r="E4793">
        <v>0</v>
      </c>
    </row>
    <row r="4794" spans="1:5" x14ac:dyDescent="0.25">
      <c r="A4794" t="s">
        <v>13195</v>
      </c>
      <c r="B4794" t="s">
        <v>6769</v>
      </c>
      <c r="C4794">
        <v>1101</v>
      </c>
      <c r="D4794" t="s">
        <v>54</v>
      </c>
      <c r="E4794">
        <v>0</v>
      </c>
    </row>
    <row r="4795" spans="1:5" x14ac:dyDescent="0.25">
      <c r="A4795" t="s">
        <v>13198</v>
      </c>
      <c r="B4795" t="s">
        <v>6769</v>
      </c>
      <c r="C4795">
        <v>27683</v>
      </c>
      <c r="D4795" t="s">
        <v>287</v>
      </c>
      <c r="E4795">
        <v>0</v>
      </c>
    </row>
    <row r="4796" spans="1:5" x14ac:dyDescent="0.25">
      <c r="A4796" t="s">
        <v>13201</v>
      </c>
      <c r="B4796" t="s">
        <v>6769</v>
      </c>
      <c r="C4796">
        <v>92599</v>
      </c>
      <c r="D4796" t="s">
        <v>13</v>
      </c>
      <c r="E4796">
        <v>0</v>
      </c>
    </row>
    <row r="4797" spans="1:5" x14ac:dyDescent="0.25">
      <c r="A4797" t="s">
        <v>13203</v>
      </c>
      <c r="B4797" t="s">
        <v>22250</v>
      </c>
      <c r="C4797">
        <v>77597</v>
      </c>
      <c r="D4797" t="s">
        <v>17</v>
      </c>
      <c r="E4797">
        <v>0</v>
      </c>
    </row>
    <row r="4798" spans="1:5" x14ac:dyDescent="0.25">
      <c r="A4798" t="s">
        <v>13205</v>
      </c>
      <c r="B4798" t="s">
        <v>10768</v>
      </c>
      <c r="C4798">
        <v>56897</v>
      </c>
      <c r="D4798" t="s">
        <v>13</v>
      </c>
      <c r="E4798">
        <v>0</v>
      </c>
    </row>
    <row r="4799" spans="1:5" x14ac:dyDescent="0.25">
      <c r="A4799" t="s">
        <v>13207</v>
      </c>
      <c r="B4799" t="s">
        <v>943</v>
      </c>
      <c r="C4799">
        <v>70841</v>
      </c>
      <c r="D4799" t="s">
        <v>13</v>
      </c>
      <c r="E4799">
        <v>0</v>
      </c>
    </row>
    <row r="4800" spans="1:5" x14ac:dyDescent="0.25">
      <c r="A4800" t="s">
        <v>13211</v>
      </c>
      <c r="B4800" t="s">
        <v>22250</v>
      </c>
      <c r="C4800">
        <v>44805</v>
      </c>
      <c r="D4800" t="s">
        <v>13</v>
      </c>
      <c r="E4800">
        <v>0</v>
      </c>
    </row>
    <row r="4801" spans="1:5" x14ac:dyDescent="0.25">
      <c r="A4801" t="s">
        <v>13216</v>
      </c>
      <c r="B4801" t="s">
        <v>22250</v>
      </c>
      <c r="C4801">
        <v>98348</v>
      </c>
      <c r="D4801" t="s">
        <v>13</v>
      </c>
      <c r="E4801">
        <v>1</v>
      </c>
    </row>
    <row r="4802" spans="1:5" x14ac:dyDescent="0.25">
      <c r="A4802" t="s">
        <v>13220</v>
      </c>
      <c r="B4802" t="s">
        <v>22250</v>
      </c>
      <c r="C4802">
        <v>76836</v>
      </c>
      <c r="D4802" t="s">
        <v>57</v>
      </c>
      <c r="E4802">
        <v>0</v>
      </c>
    </row>
    <row r="4803" spans="1:5" x14ac:dyDescent="0.25">
      <c r="A4803" t="s">
        <v>13222</v>
      </c>
      <c r="B4803" t="s">
        <v>10</v>
      </c>
      <c r="C4803">
        <v>8859</v>
      </c>
      <c r="D4803" t="s">
        <v>54</v>
      </c>
      <c r="E4803">
        <v>0</v>
      </c>
    </row>
    <row r="4804" spans="1:5" x14ac:dyDescent="0.25">
      <c r="A4804" t="s">
        <v>13226</v>
      </c>
      <c r="B4804" t="s">
        <v>943</v>
      </c>
      <c r="C4804">
        <v>55464</v>
      </c>
      <c r="D4804" t="s">
        <v>54</v>
      </c>
      <c r="E4804">
        <v>0</v>
      </c>
    </row>
    <row r="4805" spans="1:5" x14ac:dyDescent="0.25">
      <c r="A4805" t="s">
        <v>13230</v>
      </c>
      <c r="B4805" t="s">
        <v>6769</v>
      </c>
      <c r="C4805">
        <v>5178</v>
      </c>
      <c r="D4805" t="s">
        <v>69</v>
      </c>
      <c r="E4805">
        <v>0</v>
      </c>
    </row>
    <row r="4806" spans="1:5" x14ac:dyDescent="0.25">
      <c r="A4806" t="s">
        <v>13234</v>
      </c>
      <c r="B4806" t="s">
        <v>943</v>
      </c>
      <c r="C4806">
        <v>3252</v>
      </c>
      <c r="D4806" t="s">
        <v>13</v>
      </c>
      <c r="E4806">
        <v>0</v>
      </c>
    </row>
    <row r="4807" spans="1:5" x14ac:dyDescent="0.25">
      <c r="A4807" t="s">
        <v>13241</v>
      </c>
      <c r="B4807" t="s">
        <v>10768</v>
      </c>
      <c r="C4807">
        <v>7898</v>
      </c>
      <c r="D4807" t="s">
        <v>17</v>
      </c>
      <c r="E4807">
        <v>0</v>
      </c>
    </row>
    <row r="4808" spans="1:5" x14ac:dyDescent="0.25">
      <c r="A4808" t="s">
        <v>13243</v>
      </c>
      <c r="B4808" t="s">
        <v>10</v>
      </c>
      <c r="C4808">
        <v>5794</v>
      </c>
      <c r="D4808" t="s">
        <v>20</v>
      </c>
      <c r="E4808">
        <v>0</v>
      </c>
    </row>
    <row r="4809" spans="1:5" x14ac:dyDescent="0.25">
      <c r="A4809" t="s">
        <v>13245</v>
      </c>
      <c r="B4809" t="s">
        <v>10</v>
      </c>
      <c r="C4809">
        <v>99254</v>
      </c>
      <c r="D4809" t="s">
        <v>54</v>
      </c>
      <c r="E4809">
        <v>0</v>
      </c>
    </row>
    <row r="4810" spans="1:5" x14ac:dyDescent="0.25">
      <c r="A4810" t="s">
        <v>13247</v>
      </c>
      <c r="B4810" t="s">
        <v>10768</v>
      </c>
      <c r="C4810">
        <v>27463</v>
      </c>
      <c r="D4810" t="s">
        <v>20</v>
      </c>
      <c r="E4810">
        <v>0</v>
      </c>
    </row>
    <row r="4811" spans="1:5" x14ac:dyDescent="0.25">
      <c r="A4811" t="s">
        <v>13254</v>
      </c>
      <c r="B4811" t="s">
        <v>10768</v>
      </c>
      <c r="C4811">
        <v>6277</v>
      </c>
      <c r="D4811" t="s">
        <v>13</v>
      </c>
      <c r="E4811">
        <v>0</v>
      </c>
    </row>
    <row r="4812" spans="1:5" x14ac:dyDescent="0.25">
      <c r="A4812" t="s">
        <v>13256</v>
      </c>
      <c r="B4812" t="s">
        <v>943</v>
      </c>
      <c r="C4812">
        <v>25495</v>
      </c>
      <c r="D4812" t="s">
        <v>54</v>
      </c>
      <c r="E4812">
        <v>0</v>
      </c>
    </row>
    <row r="4813" spans="1:5" x14ac:dyDescent="0.25">
      <c r="A4813" t="s">
        <v>13259</v>
      </c>
      <c r="B4813" t="s">
        <v>943</v>
      </c>
      <c r="C4813">
        <v>6144</v>
      </c>
      <c r="D4813" t="s">
        <v>13</v>
      </c>
      <c r="E4813">
        <v>0</v>
      </c>
    </row>
    <row r="4814" spans="1:5" x14ac:dyDescent="0.25">
      <c r="A4814" t="s">
        <v>13269</v>
      </c>
      <c r="B4814" t="s">
        <v>14077</v>
      </c>
      <c r="C4814">
        <v>67144</v>
      </c>
      <c r="D4814" t="s">
        <v>17</v>
      </c>
      <c r="E4814">
        <v>0</v>
      </c>
    </row>
    <row r="4815" spans="1:5" x14ac:dyDescent="0.25">
      <c r="A4815" t="s">
        <v>13271</v>
      </c>
      <c r="B4815" t="s">
        <v>22250</v>
      </c>
      <c r="C4815">
        <v>82125</v>
      </c>
      <c r="D4815" t="s">
        <v>13</v>
      </c>
      <c r="E4815">
        <v>0</v>
      </c>
    </row>
    <row r="4816" spans="1:5" x14ac:dyDescent="0.25">
      <c r="A4816" t="s">
        <v>13273</v>
      </c>
      <c r="B4816" t="s">
        <v>943</v>
      </c>
      <c r="C4816">
        <v>76101</v>
      </c>
      <c r="D4816" t="s">
        <v>13</v>
      </c>
      <c r="E4816">
        <v>0</v>
      </c>
    </row>
    <row r="4817" spans="1:5" x14ac:dyDescent="0.25">
      <c r="A4817" t="s">
        <v>13278</v>
      </c>
      <c r="B4817" t="s">
        <v>943</v>
      </c>
      <c r="C4817">
        <v>11469</v>
      </c>
      <c r="D4817" t="s">
        <v>13</v>
      </c>
      <c r="E4817">
        <v>0</v>
      </c>
    </row>
    <row r="4818" spans="1:5" x14ac:dyDescent="0.25">
      <c r="A4818" t="s">
        <v>13281</v>
      </c>
      <c r="B4818" t="s">
        <v>22250</v>
      </c>
      <c r="C4818">
        <v>43949</v>
      </c>
      <c r="D4818" t="s">
        <v>552</v>
      </c>
      <c r="E4818">
        <v>0</v>
      </c>
    </row>
    <row r="4819" spans="1:5" x14ac:dyDescent="0.25">
      <c r="A4819" t="s">
        <v>13285</v>
      </c>
      <c r="B4819" t="s">
        <v>10</v>
      </c>
      <c r="C4819">
        <v>54341</v>
      </c>
      <c r="D4819" t="s">
        <v>13</v>
      </c>
      <c r="E4819">
        <v>0</v>
      </c>
    </row>
    <row r="4820" spans="1:5" x14ac:dyDescent="0.25">
      <c r="A4820" t="s">
        <v>13290</v>
      </c>
      <c r="B4820" t="s">
        <v>22250</v>
      </c>
      <c r="C4820">
        <v>60926</v>
      </c>
      <c r="D4820" t="s">
        <v>54</v>
      </c>
      <c r="E4820">
        <v>0</v>
      </c>
    </row>
    <row r="4821" spans="1:5" x14ac:dyDescent="0.25">
      <c r="A4821" t="s">
        <v>13293</v>
      </c>
      <c r="B4821" t="s">
        <v>14077</v>
      </c>
      <c r="C4821">
        <v>3569</v>
      </c>
      <c r="D4821" t="s">
        <v>57</v>
      </c>
      <c r="E4821">
        <v>0</v>
      </c>
    </row>
    <row r="4822" spans="1:5" x14ac:dyDescent="0.25">
      <c r="A4822" t="s">
        <v>13295</v>
      </c>
      <c r="B4822" t="s">
        <v>10</v>
      </c>
      <c r="C4822">
        <v>59727</v>
      </c>
      <c r="D4822" t="s">
        <v>54</v>
      </c>
      <c r="E4822">
        <v>0</v>
      </c>
    </row>
    <row r="4823" spans="1:5" x14ac:dyDescent="0.25">
      <c r="A4823" t="s">
        <v>13297</v>
      </c>
      <c r="B4823" t="s">
        <v>943</v>
      </c>
      <c r="C4823">
        <v>82474</v>
      </c>
      <c r="D4823" t="s">
        <v>17</v>
      </c>
      <c r="E4823">
        <v>0</v>
      </c>
    </row>
    <row r="4824" spans="1:5" x14ac:dyDescent="0.25">
      <c r="A4824" t="s">
        <v>13299</v>
      </c>
      <c r="B4824" t="s">
        <v>6769</v>
      </c>
      <c r="C4824">
        <v>68310</v>
      </c>
      <c r="D4824" t="s">
        <v>54</v>
      </c>
      <c r="E4824">
        <v>0</v>
      </c>
    </row>
    <row r="4825" spans="1:5" x14ac:dyDescent="0.25">
      <c r="A4825" t="s">
        <v>13301</v>
      </c>
      <c r="B4825" t="s">
        <v>6769</v>
      </c>
      <c r="C4825">
        <v>79511</v>
      </c>
      <c r="D4825" t="s">
        <v>54</v>
      </c>
      <c r="E4825">
        <v>0</v>
      </c>
    </row>
    <row r="4826" spans="1:5" x14ac:dyDescent="0.25">
      <c r="A4826" t="s">
        <v>13303</v>
      </c>
      <c r="B4826" t="s">
        <v>22250</v>
      </c>
      <c r="C4826">
        <v>77561</v>
      </c>
      <c r="D4826" t="s">
        <v>54</v>
      </c>
      <c r="E4826">
        <v>0</v>
      </c>
    </row>
    <row r="4827" spans="1:5" x14ac:dyDescent="0.25">
      <c r="A4827" t="s">
        <v>13305</v>
      </c>
      <c r="B4827" t="s">
        <v>10768</v>
      </c>
      <c r="C4827">
        <v>43301</v>
      </c>
      <c r="D4827" t="s">
        <v>54</v>
      </c>
      <c r="E4827">
        <v>0</v>
      </c>
    </row>
    <row r="4828" spans="1:5" x14ac:dyDescent="0.25">
      <c r="A4828" t="s">
        <v>13309</v>
      </c>
      <c r="B4828" t="s">
        <v>6769</v>
      </c>
      <c r="C4828">
        <v>95550</v>
      </c>
      <c r="D4828" t="s">
        <v>145</v>
      </c>
      <c r="E4828">
        <v>0</v>
      </c>
    </row>
    <row r="4829" spans="1:5" x14ac:dyDescent="0.25">
      <c r="A4829" t="s">
        <v>13311</v>
      </c>
      <c r="B4829" t="s">
        <v>10</v>
      </c>
      <c r="C4829">
        <v>69948</v>
      </c>
      <c r="D4829" t="s">
        <v>57</v>
      </c>
      <c r="E4829">
        <v>0</v>
      </c>
    </row>
    <row r="4830" spans="1:5" x14ac:dyDescent="0.25">
      <c r="A4830" t="s">
        <v>13314</v>
      </c>
      <c r="B4830" t="s">
        <v>943</v>
      </c>
      <c r="C4830">
        <v>50445</v>
      </c>
      <c r="D4830" t="s">
        <v>54</v>
      </c>
      <c r="E4830">
        <v>0</v>
      </c>
    </row>
    <row r="4831" spans="1:5" x14ac:dyDescent="0.25">
      <c r="A4831" t="s">
        <v>13316</v>
      </c>
      <c r="B4831" t="s">
        <v>14077</v>
      </c>
      <c r="C4831">
        <v>4053</v>
      </c>
      <c r="D4831" t="s">
        <v>54</v>
      </c>
      <c r="E4831">
        <v>0</v>
      </c>
    </row>
    <row r="4832" spans="1:5" x14ac:dyDescent="0.25">
      <c r="A4832" t="s">
        <v>13319</v>
      </c>
      <c r="B4832" t="s">
        <v>10768</v>
      </c>
      <c r="C4832">
        <v>70329</v>
      </c>
      <c r="D4832" t="s">
        <v>13</v>
      </c>
      <c r="E4832">
        <v>0</v>
      </c>
    </row>
    <row r="4833" spans="1:5" x14ac:dyDescent="0.25">
      <c r="A4833" t="s">
        <v>13323</v>
      </c>
      <c r="B4833" t="s">
        <v>6769</v>
      </c>
      <c r="C4833">
        <v>3861</v>
      </c>
      <c r="D4833" t="s">
        <v>287</v>
      </c>
      <c r="E4833">
        <v>0</v>
      </c>
    </row>
    <row r="4834" spans="1:5" x14ac:dyDescent="0.25">
      <c r="A4834" t="s">
        <v>13325</v>
      </c>
      <c r="B4834" t="s">
        <v>10768</v>
      </c>
      <c r="C4834">
        <v>2112</v>
      </c>
      <c r="D4834" t="s">
        <v>13</v>
      </c>
      <c r="E4834">
        <v>0</v>
      </c>
    </row>
    <row r="4835" spans="1:5" x14ac:dyDescent="0.25">
      <c r="A4835" t="s">
        <v>13331</v>
      </c>
      <c r="B4835" t="s">
        <v>14077</v>
      </c>
      <c r="C4835">
        <v>74041</v>
      </c>
      <c r="D4835" t="s">
        <v>13</v>
      </c>
      <c r="E4835">
        <v>0</v>
      </c>
    </row>
    <row r="4836" spans="1:5" x14ac:dyDescent="0.25">
      <c r="A4836" t="s">
        <v>13335</v>
      </c>
      <c r="B4836" t="s">
        <v>10768</v>
      </c>
      <c r="C4836">
        <v>42194</v>
      </c>
      <c r="D4836" t="s">
        <v>13</v>
      </c>
      <c r="E4836">
        <v>0</v>
      </c>
    </row>
    <row r="4837" spans="1:5" x14ac:dyDescent="0.25">
      <c r="A4837" t="s">
        <v>13339</v>
      </c>
      <c r="B4837" t="s">
        <v>22250</v>
      </c>
      <c r="C4837">
        <v>15429</v>
      </c>
      <c r="D4837" t="s">
        <v>13</v>
      </c>
      <c r="E4837">
        <v>0</v>
      </c>
    </row>
    <row r="4838" spans="1:5" x14ac:dyDescent="0.25">
      <c r="A4838" t="s">
        <v>13345</v>
      </c>
      <c r="B4838" t="s">
        <v>10768</v>
      </c>
      <c r="C4838">
        <v>1922</v>
      </c>
      <c r="D4838" t="s">
        <v>13</v>
      </c>
      <c r="E4838">
        <v>0</v>
      </c>
    </row>
    <row r="4839" spans="1:5" x14ac:dyDescent="0.25">
      <c r="A4839" t="s">
        <v>13348</v>
      </c>
      <c r="B4839" t="s">
        <v>22250</v>
      </c>
      <c r="C4839">
        <v>57028</v>
      </c>
      <c r="D4839" t="s">
        <v>20</v>
      </c>
      <c r="E4839">
        <v>0</v>
      </c>
    </row>
    <row r="4840" spans="1:5" x14ac:dyDescent="0.25">
      <c r="A4840" t="s">
        <v>13350</v>
      </c>
      <c r="B4840" t="s">
        <v>10768</v>
      </c>
      <c r="C4840">
        <v>58132</v>
      </c>
      <c r="D4840" t="s">
        <v>13</v>
      </c>
      <c r="E4840">
        <v>0</v>
      </c>
    </row>
    <row r="4841" spans="1:5" x14ac:dyDescent="0.25">
      <c r="A4841" t="s">
        <v>13352</v>
      </c>
      <c r="B4841" t="s">
        <v>6769</v>
      </c>
      <c r="C4841">
        <v>76067</v>
      </c>
      <c r="D4841" t="s">
        <v>13</v>
      </c>
      <c r="E4841">
        <v>0</v>
      </c>
    </row>
    <row r="4842" spans="1:5" x14ac:dyDescent="0.25">
      <c r="A4842" t="s">
        <v>13354</v>
      </c>
      <c r="B4842" t="s">
        <v>22250</v>
      </c>
      <c r="C4842">
        <v>52302</v>
      </c>
      <c r="D4842" t="s">
        <v>13</v>
      </c>
      <c r="E4842">
        <v>0</v>
      </c>
    </row>
    <row r="4843" spans="1:5" x14ac:dyDescent="0.25">
      <c r="A4843" t="s">
        <v>13356</v>
      </c>
      <c r="B4843" t="s">
        <v>22250</v>
      </c>
      <c r="C4843">
        <v>33726</v>
      </c>
      <c r="D4843" t="s">
        <v>20</v>
      </c>
      <c r="E4843">
        <v>0</v>
      </c>
    </row>
    <row r="4844" spans="1:5" x14ac:dyDescent="0.25">
      <c r="A4844" t="s">
        <v>13362</v>
      </c>
      <c r="B4844" t="s">
        <v>10</v>
      </c>
      <c r="C4844">
        <v>27760</v>
      </c>
      <c r="D4844" t="s">
        <v>20</v>
      </c>
      <c r="E4844">
        <v>0</v>
      </c>
    </row>
    <row r="4845" spans="1:5" x14ac:dyDescent="0.25">
      <c r="A4845" t="s">
        <v>13365</v>
      </c>
      <c r="B4845" t="s">
        <v>22250</v>
      </c>
      <c r="C4845">
        <v>41501</v>
      </c>
      <c r="D4845" t="s">
        <v>20</v>
      </c>
      <c r="E4845">
        <v>0</v>
      </c>
    </row>
    <row r="4846" spans="1:5" x14ac:dyDescent="0.25">
      <c r="A4846" t="s">
        <v>13368</v>
      </c>
      <c r="B4846" t="s">
        <v>10</v>
      </c>
      <c r="C4846">
        <v>73484</v>
      </c>
      <c r="D4846" t="s">
        <v>5611</v>
      </c>
      <c r="E4846">
        <v>0</v>
      </c>
    </row>
    <row r="4847" spans="1:5" x14ac:dyDescent="0.25">
      <c r="A4847" t="s">
        <v>13370</v>
      </c>
      <c r="B4847" t="s">
        <v>943</v>
      </c>
      <c r="C4847">
        <v>15442</v>
      </c>
      <c r="D4847" t="s">
        <v>13</v>
      </c>
      <c r="E4847">
        <v>0</v>
      </c>
    </row>
    <row r="4848" spans="1:5" x14ac:dyDescent="0.25">
      <c r="A4848" t="s">
        <v>13374</v>
      </c>
      <c r="B4848" t="s">
        <v>6769</v>
      </c>
      <c r="C4848">
        <v>14259</v>
      </c>
      <c r="D4848" t="s">
        <v>13</v>
      </c>
      <c r="E4848">
        <v>0</v>
      </c>
    </row>
    <row r="4849" spans="1:5" x14ac:dyDescent="0.25">
      <c r="A4849" t="s">
        <v>13376</v>
      </c>
      <c r="B4849" t="s">
        <v>14077</v>
      </c>
      <c r="C4849">
        <v>63360</v>
      </c>
      <c r="D4849" t="s">
        <v>13</v>
      </c>
      <c r="E4849">
        <v>0</v>
      </c>
    </row>
    <row r="4850" spans="1:5" x14ac:dyDescent="0.25">
      <c r="A4850" t="s">
        <v>13378</v>
      </c>
      <c r="B4850" t="s">
        <v>6769</v>
      </c>
      <c r="C4850">
        <v>62502</v>
      </c>
      <c r="D4850" t="s">
        <v>20</v>
      </c>
      <c r="E4850">
        <v>0</v>
      </c>
    </row>
    <row r="4851" spans="1:5" x14ac:dyDescent="0.25">
      <c r="A4851" t="s">
        <v>13380</v>
      </c>
      <c r="B4851" t="s">
        <v>10</v>
      </c>
      <c r="C4851">
        <v>4565</v>
      </c>
      <c r="D4851" t="s">
        <v>13</v>
      </c>
      <c r="E4851">
        <v>0</v>
      </c>
    </row>
    <row r="4852" spans="1:5" x14ac:dyDescent="0.25">
      <c r="A4852" t="s">
        <v>13382</v>
      </c>
      <c r="B4852" t="s">
        <v>10768</v>
      </c>
      <c r="C4852">
        <v>67420</v>
      </c>
      <c r="D4852" t="s">
        <v>57</v>
      </c>
      <c r="E4852">
        <v>0</v>
      </c>
    </row>
    <row r="4853" spans="1:5" x14ac:dyDescent="0.25">
      <c r="A4853" t="s">
        <v>13385</v>
      </c>
      <c r="B4853" t="s">
        <v>6769</v>
      </c>
      <c r="C4853">
        <v>90315</v>
      </c>
      <c r="D4853" t="s">
        <v>94</v>
      </c>
      <c r="E4853">
        <v>0</v>
      </c>
    </row>
    <row r="4854" spans="1:5" x14ac:dyDescent="0.25">
      <c r="A4854" t="s">
        <v>13387</v>
      </c>
      <c r="B4854" t="s">
        <v>14077</v>
      </c>
      <c r="C4854">
        <v>28488</v>
      </c>
      <c r="D4854" t="s">
        <v>17</v>
      </c>
      <c r="E4854">
        <v>0</v>
      </c>
    </row>
    <row r="4855" spans="1:5" x14ac:dyDescent="0.25">
      <c r="A4855" t="s">
        <v>13390</v>
      </c>
      <c r="B4855" t="s">
        <v>22250</v>
      </c>
      <c r="C4855">
        <v>76728</v>
      </c>
      <c r="D4855" t="s">
        <v>20</v>
      </c>
      <c r="E4855">
        <v>0</v>
      </c>
    </row>
    <row r="4856" spans="1:5" x14ac:dyDescent="0.25">
      <c r="A4856" t="s">
        <v>13394</v>
      </c>
      <c r="B4856" t="s">
        <v>10768</v>
      </c>
      <c r="C4856">
        <v>17614</v>
      </c>
      <c r="D4856" t="s">
        <v>57</v>
      </c>
      <c r="E4856">
        <v>0</v>
      </c>
    </row>
    <row r="4857" spans="1:5" x14ac:dyDescent="0.25">
      <c r="A4857" t="s">
        <v>13400</v>
      </c>
      <c r="B4857" t="s">
        <v>22250</v>
      </c>
      <c r="C4857">
        <v>30836</v>
      </c>
      <c r="D4857" t="s">
        <v>17</v>
      </c>
      <c r="E4857">
        <v>0</v>
      </c>
    </row>
    <row r="4858" spans="1:5" x14ac:dyDescent="0.25">
      <c r="A4858" t="s">
        <v>13407</v>
      </c>
      <c r="B4858" t="s">
        <v>10</v>
      </c>
      <c r="C4858">
        <v>3867</v>
      </c>
      <c r="D4858" t="s">
        <v>13</v>
      </c>
      <c r="E4858">
        <v>0</v>
      </c>
    </row>
    <row r="4859" spans="1:5" x14ac:dyDescent="0.25">
      <c r="A4859" t="s">
        <v>13415</v>
      </c>
      <c r="B4859" t="s">
        <v>14077</v>
      </c>
      <c r="C4859">
        <v>40238</v>
      </c>
      <c r="D4859" t="s">
        <v>17</v>
      </c>
      <c r="E4859">
        <v>0</v>
      </c>
    </row>
    <row r="4860" spans="1:5" x14ac:dyDescent="0.25">
      <c r="A4860" t="s">
        <v>13417</v>
      </c>
      <c r="B4860" t="s">
        <v>10768</v>
      </c>
      <c r="C4860">
        <v>19547</v>
      </c>
      <c r="D4860" t="s">
        <v>20</v>
      </c>
      <c r="E4860">
        <v>0</v>
      </c>
    </row>
    <row r="4861" spans="1:5" x14ac:dyDescent="0.25">
      <c r="A4861" t="s">
        <v>13419</v>
      </c>
      <c r="B4861" t="s">
        <v>943</v>
      </c>
      <c r="C4861">
        <v>41578</v>
      </c>
      <c r="D4861" t="s">
        <v>20</v>
      </c>
      <c r="E4861">
        <v>0</v>
      </c>
    </row>
    <row r="4862" spans="1:5" x14ac:dyDescent="0.25">
      <c r="A4862" t="s">
        <v>13422</v>
      </c>
      <c r="B4862" t="s">
        <v>10768</v>
      </c>
      <c r="C4862">
        <v>26932</v>
      </c>
      <c r="D4862" t="s">
        <v>13</v>
      </c>
      <c r="E4862">
        <v>0</v>
      </c>
    </row>
    <row r="4863" spans="1:5" x14ac:dyDescent="0.25">
      <c r="A4863" t="s">
        <v>13425</v>
      </c>
      <c r="B4863" t="s">
        <v>943</v>
      </c>
      <c r="C4863">
        <v>14806</v>
      </c>
      <c r="D4863" t="s">
        <v>13</v>
      </c>
      <c r="E4863">
        <v>0</v>
      </c>
    </row>
    <row r="4864" spans="1:5" x14ac:dyDescent="0.25">
      <c r="A4864" t="s">
        <v>13429</v>
      </c>
      <c r="B4864" t="s">
        <v>10768</v>
      </c>
      <c r="C4864">
        <v>33596</v>
      </c>
      <c r="D4864" t="s">
        <v>20</v>
      </c>
      <c r="E4864">
        <v>0</v>
      </c>
    </row>
    <row r="4865" spans="1:5" x14ac:dyDescent="0.25">
      <c r="A4865" t="s">
        <v>13431</v>
      </c>
      <c r="B4865" t="s">
        <v>22250</v>
      </c>
      <c r="C4865">
        <v>49203</v>
      </c>
      <c r="D4865" t="s">
        <v>6432</v>
      </c>
      <c r="E4865">
        <v>0</v>
      </c>
    </row>
    <row r="4866" spans="1:5" x14ac:dyDescent="0.25">
      <c r="A4866" t="s">
        <v>13441</v>
      </c>
      <c r="B4866" t="s">
        <v>6769</v>
      </c>
      <c r="C4866">
        <v>16888</v>
      </c>
      <c r="D4866" t="s">
        <v>13</v>
      </c>
      <c r="E4866">
        <v>0</v>
      </c>
    </row>
    <row r="4867" spans="1:5" x14ac:dyDescent="0.25">
      <c r="A4867" t="s">
        <v>13443</v>
      </c>
      <c r="B4867" t="s">
        <v>22250</v>
      </c>
      <c r="C4867">
        <v>32037</v>
      </c>
      <c r="D4867" t="s">
        <v>20</v>
      </c>
      <c r="E4867">
        <v>0</v>
      </c>
    </row>
    <row r="4868" spans="1:5" x14ac:dyDescent="0.25">
      <c r="A4868" t="s">
        <v>13445</v>
      </c>
      <c r="B4868" t="s">
        <v>10</v>
      </c>
      <c r="C4868">
        <v>53565</v>
      </c>
      <c r="D4868" t="s">
        <v>13</v>
      </c>
      <c r="E4868">
        <v>0</v>
      </c>
    </row>
    <row r="4869" spans="1:5" x14ac:dyDescent="0.25">
      <c r="A4869" t="s">
        <v>13452</v>
      </c>
      <c r="B4869" t="s">
        <v>6769</v>
      </c>
      <c r="C4869">
        <v>31476</v>
      </c>
      <c r="D4869" t="s">
        <v>13</v>
      </c>
      <c r="E4869">
        <v>0</v>
      </c>
    </row>
    <row r="4870" spans="1:5" x14ac:dyDescent="0.25">
      <c r="A4870" t="s">
        <v>13454</v>
      </c>
      <c r="B4870" t="s">
        <v>10768</v>
      </c>
      <c r="C4870">
        <v>25735</v>
      </c>
      <c r="D4870" t="s">
        <v>13</v>
      </c>
      <c r="E4870">
        <v>0</v>
      </c>
    </row>
    <row r="4871" spans="1:5" x14ac:dyDescent="0.25">
      <c r="A4871" t="s">
        <v>13458</v>
      </c>
      <c r="B4871" t="s">
        <v>10</v>
      </c>
      <c r="C4871">
        <v>70165</v>
      </c>
      <c r="D4871" t="s">
        <v>13</v>
      </c>
      <c r="E4871">
        <v>0</v>
      </c>
    </row>
    <row r="4872" spans="1:5" x14ac:dyDescent="0.25">
      <c r="A4872" t="s">
        <v>13460</v>
      </c>
      <c r="B4872" t="s">
        <v>943</v>
      </c>
      <c r="C4872">
        <v>72593</v>
      </c>
      <c r="D4872" t="s">
        <v>17</v>
      </c>
      <c r="E4872">
        <v>0</v>
      </c>
    </row>
    <row r="4873" spans="1:5" x14ac:dyDescent="0.25">
      <c r="A4873" t="s">
        <v>13462</v>
      </c>
      <c r="B4873" t="s">
        <v>14077</v>
      </c>
      <c r="C4873">
        <v>97683</v>
      </c>
      <c r="D4873" t="s">
        <v>1059</v>
      </c>
      <c r="E4873">
        <v>0</v>
      </c>
    </row>
    <row r="4874" spans="1:5" x14ac:dyDescent="0.25">
      <c r="A4874" t="s">
        <v>13465</v>
      </c>
      <c r="B4874" t="s">
        <v>6769</v>
      </c>
      <c r="C4874">
        <v>32739</v>
      </c>
      <c r="D4874" t="s">
        <v>17</v>
      </c>
      <c r="E4874">
        <v>0</v>
      </c>
    </row>
    <row r="4875" spans="1:5" x14ac:dyDescent="0.25">
      <c r="A4875" t="s">
        <v>13467</v>
      </c>
      <c r="B4875" t="s">
        <v>6769</v>
      </c>
      <c r="C4875">
        <v>44907</v>
      </c>
      <c r="D4875" t="s">
        <v>20</v>
      </c>
      <c r="E4875">
        <v>0</v>
      </c>
    </row>
    <row r="4876" spans="1:5" x14ac:dyDescent="0.25">
      <c r="A4876" t="s">
        <v>13472</v>
      </c>
      <c r="B4876" t="s">
        <v>10</v>
      </c>
      <c r="C4876">
        <v>92141</v>
      </c>
      <c r="D4876" t="s">
        <v>13</v>
      </c>
      <c r="E4876">
        <v>0</v>
      </c>
    </row>
    <row r="4877" spans="1:5" x14ac:dyDescent="0.25">
      <c r="A4877" t="s">
        <v>13477</v>
      </c>
      <c r="B4877" t="s">
        <v>10768</v>
      </c>
      <c r="C4877">
        <v>25454</v>
      </c>
      <c r="D4877" t="s">
        <v>20</v>
      </c>
      <c r="E4877">
        <v>0</v>
      </c>
    </row>
    <row r="4878" spans="1:5" x14ac:dyDescent="0.25">
      <c r="A4878" t="s">
        <v>13481</v>
      </c>
      <c r="B4878" t="s">
        <v>10768</v>
      </c>
      <c r="C4878">
        <v>14336</v>
      </c>
      <c r="D4878" t="s">
        <v>54</v>
      </c>
      <c r="E4878">
        <v>0</v>
      </c>
    </row>
    <row r="4879" spans="1:5" x14ac:dyDescent="0.25">
      <c r="A4879" t="s">
        <v>13485</v>
      </c>
      <c r="B4879" t="s">
        <v>10768</v>
      </c>
      <c r="C4879">
        <v>62712</v>
      </c>
      <c r="D4879" t="s">
        <v>13</v>
      </c>
      <c r="E4879">
        <v>0</v>
      </c>
    </row>
    <row r="4880" spans="1:5" x14ac:dyDescent="0.25">
      <c r="A4880" t="s">
        <v>13487</v>
      </c>
      <c r="B4880" t="s">
        <v>14077</v>
      </c>
      <c r="C4880">
        <v>49785</v>
      </c>
      <c r="D4880" t="s">
        <v>13</v>
      </c>
      <c r="E4880">
        <v>0</v>
      </c>
    </row>
    <row r="4881" spans="1:5" x14ac:dyDescent="0.25">
      <c r="A4881" t="s">
        <v>13489</v>
      </c>
      <c r="B4881" t="s">
        <v>22250</v>
      </c>
      <c r="C4881">
        <v>45741</v>
      </c>
      <c r="D4881" t="s">
        <v>57</v>
      </c>
      <c r="E4881">
        <v>0</v>
      </c>
    </row>
    <row r="4882" spans="1:5" x14ac:dyDescent="0.25">
      <c r="A4882" t="s">
        <v>13491</v>
      </c>
      <c r="B4882" t="s">
        <v>22250</v>
      </c>
      <c r="C4882">
        <v>98744</v>
      </c>
      <c r="D4882" t="s">
        <v>13</v>
      </c>
      <c r="E4882">
        <v>0</v>
      </c>
    </row>
    <row r="4883" spans="1:5" x14ac:dyDescent="0.25">
      <c r="A4883" t="s">
        <v>13493</v>
      </c>
      <c r="B4883" t="s">
        <v>943</v>
      </c>
      <c r="C4883">
        <v>73255</v>
      </c>
      <c r="D4883" t="s">
        <v>17</v>
      </c>
      <c r="E4883">
        <v>0</v>
      </c>
    </row>
    <row r="4884" spans="1:5" x14ac:dyDescent="0.25">
      <c r="A4884" t="s">
        <v>13496</v>
      </c>
      <c r="B4884" t="s">
        <v>14077</v>
      </c>
      <c r="C4884">
        <v>46236</v>
      </c>
      <c r="D4884" t="s">
        <v>20</v>
      </c>
      <c r="E4884">
        <v>0</v>
      </c>
    </row>
    <row r="4885" spans="1:5" x14ac:dyDescent="0.25">
      <c r="A4885" t="s">
        <v>13498</v>
      </c>
      <c r="B4885" t="s">
        <v>10</v>
      </c>
      <c r="C4885">
        <v>51221</v>
      </c>
      <c r="D4885" t="s">
        <v>145</v>
      </c>
      <c r="E4885">
        <v>0</v>
      </c>
    </row>
    <row r="4886" spans="1:5" x14ac:dyDescent="0.25">
      <c r="A4886" t="s">
        <v>13500</v>
      </c>
      <c r="B4886" t="s">
        <v>10768</v>
      </c>
      <c r="C4886">
        <v>32421</v>
      </c>
      <c r="D4886" t="s">
        <v>17</v>
      </c>
      <c r="E4886">
        <v>0</v>
      </c>
    </row>
    <row r="4887" spans="1:5" x14ac:dyDescent="0.25">
      <c r="A4887" t="s">
        <v>13507</v>
      </c>
      <c r="B4887" t="s">
        <v>22250</v>
      </c>
      <c r="C4887">
        <v>45077</v>
      </c>
      <c r="D4887" t="s">
        <v>57</v>
      </c>
      <c r="E4887">
        <v>0</v>
      </c>
    </row>
    <row r="4888" spans="1:5" x14ac:dyDescent="0.25">
      <c r="A4888" t="s">
        <v>13512</v>
      </c>
      <c r="B4888" t="s">
        <v>22250</v>
      </c>
      <c r="C4888">
        <v>12268</v>
      </c>
      <c r="D4888" t="s">
        <v>17</v>
      </c>
      <c r="E4888">
        <v>0</v>
      </c>
    </row>
    <row r="4889" spans="1:5" x14ac:dyDescent="0.25">
      <c r="A4889" t="s">
        <v>13517</v>
      </c>
      <c r="B4889" t="s">
        <v>10</v>
      </c>
      <c r="C4889">
        <v>517</v>
      </c>
      <c r="D4889" t="s">
        <v>13</v>
      </c>
      <c r="E4889">
        <v>0</v>
      </c>
    </row>
    <row r="4890" spans="1:5" x14ac:dyDescent="0.25">
      <c r="A4890" t="s">
        <v>13525</v>
      </c>
      <c r="B4890" t="s">
        <v>6769</v>
      </c>
      <c r="C4890">
        <v>83943</v>
      </c>
      <c r="D4890" t="s">
        <v>1059</v>
      </c>
      <c r="E4890">
        <v>0</v>
      </c>
    </row>
    <row r="4891" spans="1:5" x14ac:dyDescent="0.25">
      <c r="A4891" t="s">
        <v>13532</v>
      </c>
      <c r="B4891" t="s">
        <v>943</v>
      </c>
      <c r="C4891">
        <v>72433</v>
      </c>
      <c r="D4891" t="s">
        <v>20</v>
      </c>
      <c r="E4891">
        <v>0</v>
      </c>
    </row>
    <row r="4892" spans="1:5" x14ac:dyDescent="0.25">
      <c r="A4892" t="s">
        <v>13536</v>
      </c>
      <c r="B4892" t="s">
        <v>10768</v>
      </c>
      <c r="C4892">
        <v>2399</v>
      </c>
      <c r="D4892" t="s">
        <v>20</v>
      </c>
      <c r="E4892">
        <v>0</v>
      </c>
    </row>
    <row r="4893" spans="1:5" x14ac:dyDescent="0.25">
      <c r="A4893" t="s">
        <v>13538</v>
      </c>
      <c r="B4893" t="s">
        <v>943</v>
      </c>
      <c r="C4893">
        <v>4381</v>
      </c>
      <c r="D4893" t="s">
        <v>54</v>
      </c>
      <c r="E4893">
        <v>0</v>
      </c>
    </row>
    <row r="4894" spans="1:5" x14ac:dyDescent="0.25">
      <c r="A4894" t="s">
        <v>13541</v>
      </c>
      <c r="B4894" t="s">
        <v>6769</v>
      </c>
      <c r="C4894">
        <v>10294</v>
      </c>
      <c r="D4894" t="s">
        <v>20</v>
      </c>
      <c r="E4894">
        <v>0</v>
      </c>
    </row>
    <row r="4895" spans="1:5" x14ac:dyDescent="0.25">
      <c r="A4895" t="s">
        <v>13543</v>
      </c>
      <c r="B4895" t="s">
        <v>22250</v>
      </c>
      <c r="C4895">
        <v>55765</v>
      </c>
      <c r="D4895" t="s">
        <v>13</v>
      </c>
      <c r="E4895">
        <v>0</v>
      </c>
    </row>
    <row r="4896" spans="1:5" x14ac:dyDescent="0.25">
      <c r="A4896" t="s">
        <v>13547</v>
      </c>
      <c r="B4896" t="s">
        <v>10768</v>
      </c>
      <c r="C4896">
        <v>30505</v>
      </c>
      <c r="D4896" t="s">
        <v>13</v>
      </c>
      <c r="E4896">
        <v>0</v>
      </c>
    </row>
    <row r="4897" spans="1:5" x14ac:dyDescent="0.25">
      <c r="A4897" t="s">
        <v>13556</v>
      </c>
      <c r="B4897" t="s">
        <v>10</v>
      </c>
      <c r="C4897">
        <v>74034</v>
      </c>
      <c r="D4897" t="s">
        <v>54</v>
      </c>
      <c r="E4897">
        <v>0</v>
      </c>
    </row>
    <row r="4898" spans="1:5" x14ac:dyDescent="0.25">
      <c r="A4898" t="s">
        <v>13558</v>
      </c>
      <c r="B4898" t="s">
        <v>6769</v>
      </c>
      <c r="C4898">
        <v>712</v>
      </c>
      <c r="D4898" t="s">
        <v>20</v>
      </c>
      <c r="E4898">
        <v>0</v>
      </c>
    </row>
    <row r="4899" spans="1:5" x14ac:dyDescent="0.25">
      <c r="A4899" t="s">
        <v>13564</v>
      </c>
      <c r="B4899" t="s">
        <v>6769</v>
      </c>
      <c r="C4899">
        <v>97048</v>
      </c>
      <c r="D4899" t="s">
        <v>13</v>
      </c>
      <c r="E4899">
        <v>0</v>
      </c>
    </row>
    <row r="4900" spans="1:5" x14ac:dyDescent="0.25">
      <c r="A4900" t="s">
        <v>13567</v>
      </c>
      <c r="B4900" t="s">
        <v>22250</v>
      </c>
      <c r="C4900">
        <v>93001</v>
      </c>
      <c r="D4900" t="s">
        <v>13</v>
      </c>
      <c r="E4900">
        <v>0</v>
      </c>
    </row>
    <row r="4901" spans="1:5" x14ac:dyDescent="0.25">
      <c r="A4901" t="s">
        <v>13569</v>
      </c>
      <c r="B4901" t="s">
        <v>943</v>
      </c>
      <c r="C4901">
        <v>36248</v>
      </c>
      <c r="D4901" t="s">
        <v>57</v>
      </c>
      <c r="E4901">
        <v>0</v>
      </c>
    </row>
    <row r="4902" spans="1:5" x14ac:dyDescent="0.25">
      <c r="A4902" t="s">
        <v>13571</v>
      </c>
      <c r="B4902" t="s">
        <v>943</v>
      </c>
      <c r="C4902">
        <v>72905</v>
      </c>
      <c r="D4902" t="s">
        <v>13</v>
      </c>
      <c r="E4902">
        <v>0</v>
      </c>
    </row>
    <row r="4903" spans="1:5" x14ac:dyDescent="0.25">
      <c r="A4903" t="s">
        <v>13579</v>
      </c>
      <c r="B4903" t="s">
        <v>22250</v>
      </c>
      <c r="C4903">
        <v>22915</v>
      </c>
      <c r="D4903" t="s">
        <v>20</v>
      </c>
      <c r="E4903">
        <v>0</v>
      </c>
    </row>
    <row r="4904" spans="1:5" x14ac:dyDescent="0.25">
      <c r="A4904" t="s">
        <v>13582</v>
      </c>
      <c r="B4904" t="s">
        <v>6769</v>
      </c>
      <c r="C4904">
        <v>26344</v>
      </c>
      <c r="D4904" t="s">
        <v>145</v>
      </c>
      <c r="E4904">
        <v>0</v>
      </c>
    </row>
    <row r="4905" spans="1:5" x14ac:dyDescent="0.25">
      <c r="A4905" t="s">
        <v>13587</v>
      </c>
      <c r="B4905" t="s">
        <v>22250</v>
      </c>
      <c r="C4905">
        <v>63487</v>
      </c>
      <c r="D4905" t="s">
        <v>17</v>
      </c>
      <c r="E4905">
        <v>0</v>
      </c>
    </row>
    <row r="4906" spans="1:5" x14ac:dyDescent="0.25">
      <c r="A4906" t="s">
        <v>13591</v>
      </c>
      <c r="B4906" t="s">
        <v>10768</v>
      </c>
      <c r="C4906">
        <v>36930</v>
      </c>
      <c r="D4906" t="s">
        <v>17</v>
      </c>
      <c r="E4906">
        <v>0</v>
      </c>
    </row>
    <row r="4907" spans="1:5" x14ac:dyDescent="0.25">
      <c r="A4907" t="s">
        <v>13593</v>
      </c>
      <c r="B4907" t="s">
        <v>14077</v>
      </c>
      <c r="C4907">
        <v>19634</v>
      </c>
      <c r="D4907" t="s">
        <v>13</v>
      </c>
      <c r="E4907">
        <v>0</v>
      </c>
    </row>
    <row r="4908" spans="1:5" x14ac:dyDescent="0.25">
      <c r="A4908" t="s">
        <v>13595</v>
      </c>
      <c r="B4908" t="s">
        <v>10768</v>
      </c>
      <c r="C4908">
        <v>50563</v>
      </c>
      <c r="D4908" t="s">
        <v>13</v>
      </c>
      <c r="E4908">
        <v>0</v>
      </c>
    </row>
    <row r="4909" spans="1:5" x14ac:dyDescent="0.25">
      <c r="A4909" t="s">
        <v>13599</v>
      </c>
      <c r="B4909" t="s">
        <v>10</v>
      </c>
      <c r="C4909">
        <v>84954</v>
      </c>
      <c r="D4909" t="s">
        <v>13</v>
      </c>
      <c r="E4909">
        <v>0</v>
      </c>
    </row>
    <row r="4910" spans="1:5" x14ac:dyDescent="0.25">
      <c r="A4910" t="s">
        <v>13602</v>
      </c>
      <c r="B4910" t="s">
        <v>14077</v>
      </c>
      <c r="C4910">
        <v>28070</v>
      </c>
      <c r="D4910" t="s">
        <v>13</v>
      </c>
      <c r="E4910">
        <v>0</v>
      </c>
    </row>
    <row r="4911" spans="1:5" x14ac:dyDescent="0.25">
      <c r="A4911" t="s">
        <v>13604</v>
      </c>
      <c r="B4911" t="s">
        <v>14077</v>
      </c>
      <c r="C4911">
        <v>27442</v>
      </c>
      <c r="D4911" t="s">
        <v>57</v>
      </c>
      <c r="E4911">
        <v>0</v>
      </c>
    </row>
    <row r="4912" spans="1:5" x14ac:dyDescent="0.25">
      <c r="A4912" t="s">
        <v>13606</v>
      </c>
      <c r="B4912" t="s">
        <v>6769</v>
      </c>
      <c r="C4912">
        <v>10710</v>
      </c>
      <c r="D4912" t="s">
        <v>13</v>
      </c>
      <c r="E4912">
        <v>0</v>
      </c>
    </row>
    <row r="4913" spans="1:5" x14ac:dyDescent="0.25">
      <c r="A4913" t="s">
        <v>13609</v>
      </c>
      <c r="B4913" t="s">
        <v>6769</v>
      </c>
      <c r="C4913">
        <v>1354</v>
      </c>
      <c r="D4913" t="s">
        <v>13</v>
      </c>
      <c r="E4913">
        <v>0</v>
      </c>
    </row>
    <row r="4914" spans="1:5" x14ac:dyDescent="0.25">
      <c r="A4914" t="s">
        <v>13611</v>
      </c>
      <c r="B4914" t="s">
        <v>943</v>
      </c>
      <c r="C4914">
        <v>6201</v>
      </c>
      <c r="D4914" t="s">
        <v>13</v>
      </c>
      <c r="E4914">
        <v>0</v>
      </c>
    </row>
    <row r="4915" spans="1:5" x14ac:dyDescent="0.25">
      <c r="A4915" t="s">
        <v>13614</v>
      </c>
      <c r="B4915" t="s">
        <v>943</v>
      </c>
      <c r="C4915">
        <v>56947</v>
      </c>
      <c r="D4915" t="s">
        <v>13</v>
      </c>
      <c r="E4915">
        <v>0</v>
      </c>
    </row>
    <row r="4916" spans="1:5" x14ac:dyDescent="0.25">
      <c r="A4916" t="s">
        <v>13616</v>
      </c>
      <c r="B4916" t="s">
        <v>943</v>
      </c>
      <c r="C4916">
        <v>5901</v>
      </c>
      <c r="D4916" t="s">
        <v>346</v>
      </c>
      <c r="E4916">
        <v>0</v>
      </c>
    </row>
    <row r="4917" spans="1:5" x14ac:dyDescent="0.25">
      <c r="A4917" t="s">
        <v>13618</v>
      </c>
      <c r="B4917" t="s">
        <v>10768</v>
      </c>
      <c r="C4917">
        <v>14512</v>
      </c>
      <c r="D4917" t="s">
        <v>13</v>
      </c>
      <c r="E4917">
        <v>0</v>
      </c>
    </row>
    <row r="4918" spans="1:5" x14ac:dyDescent="0.25">
      <c r="A4918" t="s">
        <v>13620</v>
      </c>
      <c r="B4918" t="s">
        <v>10768</v>
      </c>
      <c r="C4918">
        <v>41832</v>
      </c>
      <c r="D4918" t="s">
        <v>13</v>
      </c>
      <c r="E4918">
        <v>0</v>
      </c>
    </row>
    <row r="4919" spans="1:5" x14ac:dyDescent="0.25">
      <c r="A4919" t="s">
        <v>13623</v>
      </c>
      <c r="B4919" t="s">
        <v>943</v>
      </c>
      <c r="C4919">
        <v>14182</v>
      </c>
      <c r="D4919" t="s">
        <v>13</v>
      </c>
      <c r="E4919">
        <v>0</v>
      </c>
    </row>
    <row r="4920" spans="1:5" x14ac:dyDescent="0.25">
      <c r="A4920" t="s">
        <v>13628</v>
      </c>
      <c r="B4920" t="s">
        <v>10768</v>
      </c>
      <c r="C4920">
        <v>49438</v>
      </c>
      <c r="D4920" t="s">
        <v>13</v>
      </c>
      <c r="E4920">
        <v>0</v>
      </c>
    </row>
    <row r="4921" spans="1:5" x14ac:dyDescent="0.25">
      <c r="A4921" t="s">
        <v>13631</v>
      </c>
      <c r="B4921" t="s">
        <v>22250</v>
      </c>
      <c r="C4921">
        <v>13427</v>
      </c>
      <c r="D4921" t="s">
        <v>13</v>
      </c>
      <c r="E4921">
        <v>0</v>
      </c>
    </row>
    <row r="4922" spans="1:5" x14ac:dyDescent="0.25">
      <c r="A4922" t="s">
        <v>13633</v>
      </c>
      <c r="B4922" t="s">
        <v>22250</v>
      </c>
      <c r="C4922">
        <v>93672</v>
      </c>
      <c r="D4922" t="s">
        <v>13</v>
      </c>
      <c r="E4922">
        <v>0</v>
      </c>
    </row>
    <row r="4923" spans="1:5" x14ac:dyDescent="0.25">
      <c r="A4923" t="s">
        <v>13635</v>
      </c>
      <c r="B4923" t="s">
        <v>10</v>
      </c>
      <c r="C4923">
        <v>40699</v>
      </c>
      <c r="D4923" t="s">
        <v>13</v>
      </c>
      <c r="E4923">
        <v>0</v>
      </c>
    </row>
    <row r="4924" spans="1:5" x14ac:dyDescent="0.25">
      <c r="A4924" t="s">
        <v>13637</v>
      </c>
      <c r="B4924" t="s">
        <v>6769</v>
      </c>
      <c r="C4924">
        <v>23806</v>
      </c>
      <c r="D4924" t="s">
        <v>13</v>
      </c>
      <c r="E4924">
        <v>0</v>
      </c>
    </row>
    <row r="4925" spans="1:5" x14ac:dyDescent="0.25">
      <c r="A4925" t="s">
        <v>13639</v>
      </c>
      <c r="B4925" t="s">
        <v>943</v>
      </c>
      <c r="C4925">
        <v>27972</v>
      </c>
      <c r="D4925" t="s">
        <v>13</v>
      </c>
      <c r="E4925">
        <v>0</v>
      </c>
    </row>
    <row r="4926" spans="1:5" x14ac:dyDescent="0.25">
      <c r="A4926" t="s">
        <v>13641</v>
      </c>
      <c r="B4926" t="s">
        <v>22250</v>
      </c>
      <c r="C4926">
        <v>35008</v>
      </c>
      <c r="D4926" t="s">
        <v>13</v>
      </c>
      <c r="E4926">
        <v>0</v>
      </c>
    </row>
    <row r="4927" spans="1:5" x14ac:dyDescent="0.25">
      <c r="A4927" t="s">
        <v>13645</v>
      </c>
      <c r="B4927" t="s">
        <v>10768</v>
      </c>
      <c r="C4927">
        <v>11376</v>
      </c>
      <c r="D4927" t="s">
        <v>13</v>
      </c>
      <c r="E4927">
        <v>0</v>
      </c>
    </row>
    <row r="4928" spans="1:5" x14ac:dyDescent="0.25">
      <c r="A4928" t="s">
        <v>13647</v>
      </c>
      <c r="B4928" t="s">
        <v>22250</v>
      </c>
      <c r="C4928">
        <v>53318</v>
      </c>
      <c r="D4928" t="s">
        <v>13</v>
      </c>
      <c r="E4928">
        <v>0</v>
      </c>
    </row>
    <row r="4929" spans="1:5" x14ac:dyDescent="0.25">
      <c r="A4929" t="s">
        <v>13651</v>
      </c>
      <c r="B4929" t="s">
        <v>22250</v>
      </c>
      <c r="C4929">
        <v>7944</v>
      </c>
      <c r="D4929" t="s">
        <v>83</v>
      </c>
      <c r="E4929">
        <v>0</v>
      </c>
    </row>
    <row r="4930" spans="1:5" x14ac:dyDescent="0.25">
      <c r="A4930" t="s">
        <v>13653</v>
      </c>
      <c r="B4930" t="s">
        <v>10</v>
      </c>
      <c r="C4930">
        <v>22642</v>
      </c>
      <c r="D4930" t="s">
        <v>13</v>
      </c>
      <c r="E4930">
        <v>0</v>
      </c>
    </row>
    <row r="4931" spans="1:5" x14ac:dyDescent="0.25">
      <c r="A4931" t="s">
        <v>13658</v>
      </c>
      <c r="B4931" t="s">
        <v>10</v>
      </c>
      <c r="C4931">
        <v>38210</v>
      </c>
      <c r="D4931" t="s">
        <v>13</v>
      </c>
      <c r="E4931">
        <v>0</v>
      </c>
    </row>
    <row r="4932" spans="1:5" x14ac:dyDescent="0.25">
      <c r="A4932" t="s">
        <v>13661</v>
      </c>
      <c r="B4932" t="s">
        <v>14077</v>
      </c>
      <c r="C4932">
        <v>53154</v>
      </c>
      <c r="D4932" t="s">
        <v>13</v>
      </c>
      <c r="E4932">
        <v>0</v>
      </c>
    </row>
    <row r="4933" spans="1:5" x14ac:dyDescent="0.25">
      <c r="A4933" t="s">
        <v>13664</v>
      </c>
      <c r="B4933" t="s">
        <v>10</v>
      </c>
      <c r="C4933">
        <v>57092</v>
      </c>
      <c r="D4933" t="s">
        <v>17</v>
      </c>
      <c r="E4933">
        <v>0</v>
      </c>
    </row>
    <row r="4934" spans="1:5" x14ac:dyDescent="0.25">
      <c r="A4934" t="s">
        <v>13667</v>
      </c>
      <c r="B4934" t="s">
        <v>6769</v>
      </c>
      <c r="C4934">
        <v>59420</v>
      </c>
      <c r="D4934" t="s">
        <v>69</v>
      </c>
      <c r="E4934">
        <v>0</v>
      </c>
    </row>
    <row r="4935" spans="1:5" x14ac:dyDescent="0.25">
      <c r="A4935" t="s">
        <v>13672</v>
      </c>
      <c r="B4935" t="s">
        <v>10</v>
      </c>
      <c r="C4935">
        <v>71885</v>
      </c>
      <c r="D4935" t="s">
        <v>13</v>
      </c>
      <c r="E4935">
        <v>0</v>
      </c>
    </row>
    <row r="4936" spans="1:5" x14ac:dyDescent="0.25">
      <c r="A4936" t="s">
        <v>13674</v>
      </c>
      <c r="B4936" t="s">
        <v>10768</v>
      </c>
      <c r="C4936">
        <v>75204</v>
      </c>
      <c r="D4936" t="s">
        <v>13</v>
      </c>
      <c r="E4936">
        <v>0</v>
      </c>
    </row>
    <row r="4937" spans="1:5" x14ac:dyDescent="0.25">
      <c r="A4937" t="s">
        <v>13679</v>
      </c>
      <c r="B4937" t="s">
        <v>10768</v>
      </c>
      <c r="C4937">
        <v>83806</v>
      </c>
      <c r="D4937" t="s">
        <v>13</v>
      </c>
      <c r="E4937">
        <v>0</v>
      </c>
    </row>
    <row r="4938" spans="1:5" x14ac:dyDescent="0.25">
      <c r="A4938" t="s">
        <v>13684</v>
      </c>
      <c r="B4938" t="s">
        <v>14077</v>
      </c>
      <c r="C4938">
        <v>73560</v>
      </c>
      <c r="D4938" t="s">
        <v>1059</v>
      </c>
      <c r="E4938">
        <v>0</v>
      </c>
    </row>
    <row r="4939" spans="1:5" x14ac:dyDescent="0.25">
      <c r="A4939" t="s">
        <v>13690</v>
      </c>
      <c r="B4939" t="s">
        <v>10</v>
      </c>
      <c r="C4939">
        <v>78689</v>
      </c>
      <c r="D4939" t="s">
        <v>13</v>
      </c>
      <c r="E4939">
        <v>0</v>
      </c>
    </row>
    <row r="4940" spans="1:5" x14ac:dyDescent="0.25">
      <c r="A4940" t="s">
        <v>13693</v>
      </c>
      <c r="B4940" t="s">
        <v>10768</v>
      </c>
      <c r="C4940">
        <v>17311</v>
      </c>
      <c r="D4940" t="s">
        <v>1059</v>
      </c>
      <c r="E4940">
        <v>0</v>
      </c>
    </row>
    <row r="4941" spans="1:5" x14ac:dyDescent="0.25">
      <c r="A4941" t="s">
        <v>13695</v>
      </c>
      <c r="B4941" t="s">
        <v>22250</v>
      </c>
      <c r="C4941">
        <v>13614</v>
      </c>
      <c r="D4941" t="s">
        <v>739</v>
      </c>
      <c r="E4941">
        <v>0</v>
      </c>
    </row>
    <row r="4942" spans="1:5" x14ac:dyDescent="0.25">
      <c r="A4942" t="s">
        <v>13698</v>
      </c>
      <c r="B4942" t="s">
        <v>943</v>
      </c>
      <c r="C4942">
        <v>15561</v>
      </c>
      <c r="D4942" t="s">
        <v>13</v>
      </c>
      <c r="E4942">
        <v>0</v>
      </c>
    </row>
    <row r="4943" spans="1:5" x14ac:dyDescent="0.25">
      <c r="A4943" t="s">
        <v>13704</v>
      </c>
      <c r="B4943" t="s">
        <v>943</v>
      </c>
      <c r="C4943">
        <v>13815</v>
      </c>
      <c r="D4943" t="s">
        <v>54</v>
      </c>
      <c r="E4943">
        <v>0</v>
      </c>
    </row>
    <row r="4944" spans="1:5" x14ac:dyDescent="0.25">
      <c r="A4944" t="s">
        <v>13706</v>
      </c>
      <c r="B4944" t="s">
        <v>6769</v>
      </c>
      <c r="C4944">
        <v>36729</v>
      </c>
      <c r="D4944" t="s">
        <v>13</v>
      </c>
      <c r="E4944">
        <v>0</v>
      </c>
    </row>
    <row r="4945" spans="1:5" x14ac:dyDescent="0.25">
      <c r="A4945" t="s">
        <v>13708</v>
      </c>
      <c r="B4945" t="s">
        <v>22250</v>
      </c>
      <c r="C4945">
        <v>26483</v>
      </c>
      <c r="D4945" t="s">
        <v>13</v>
      </c>
      <c r="E4945">
        <v>0</v>
      </c>
    </row>
    <row r="4946" spans="1:5" x14ac:dyDescent="0.25">
      <c r="A4946" t="s">
        <v>13710</v>
      </c>
      <c r="B4946" t="s">
        <v>943</v>
      </c>
      <c r="C4946">
        <v>22148</v>
      </c>
      <c r="D4946" t="s">
        <v>57</v>
      </c>
      <c r="E4946">
        <v>0</v>
      </c>
    </row>
    <row r="4947" spans="1:5" x14ac:dyDescent="0.25">
      <c r="A4947" t="s">
        <v>13712</v>
      </c>
      <c r="B4947" t="s">
        <v>6769</v>
      </c>
      <c r="C4947">
        <v>91825</v>
      </c>
      <c r="D4947" t="s">
        <v>13</v>
      </c>
      <c r="E4947">
        <v>0</v>
      </c>
    </row>
    <row r="4948" spans="1:5" x14ac:dyDescent="0.25">
      <c r="A4948" t="s">
        <v>13718</v>
      </c>
      <c r="B4948" t="s">
        <v>14077</v>
      </c>
      <c r="C4948">
        <v>87947</v>
      </c>
      <c r="D4948" t="s">
        <v>57</v>
      </c>
      <c r="E4948">
        <v>0</v>
      </c>
    </row>
    <row r="4949" spans="1:5" x14ac:dyDescent="0.25">
      <c r="A4949" t="s">
        <v>13721</v>
      </c>
      <c r="B4949" t="s">
        <v>10</v>
      </c>
      <c r="C4949">
        <v>60695</v>
      </c>
      <c r="D4949" t="s">
        <v>13</v>
      </c>
      <c r="E4949">
        <v>0</v>
      </c>
    </row>
    <row r="4950" spans="1:5" x14ac:dyDescent="0.25">
      <c r="A4950" t="s">
        <v>13723</v>
      </c>
      <c r="B4950" t="s">
        <v>943</v>
      </c>
      <c r="C4950">
        <v>56773</v>
      </c>
      <c r="D4950" t="s">
        <v>13</v>
      </c>
      <c r="E4950">
        <v>0</v>
      </c>
    </row>
    <row r="4951" spans="1:5" x14ac:dyDescent="0.25">
      <c r="A4951" t="s">
        <v>13725</v>
      </c>
      <c r="B4951" t="s">
        <v>6769</v>
      </c>
      <c r="C4951">
        <v>55652</v>
      </c>
      <c r="D4951" t="s">
        <v>13</v>
      </c>
      <c r="E4951">
        <v>0</v>
      </c>
    </row>
    <row r="4952" spans="1:5" x14ac:dyDescent="0.25">
      <c r="A4952" t="s">
        <v>13729</v>
      </c>
      <c r="B4952" t="s">
        <v>10768</v>
      </c>
      <c r="C4952">
        <v>1698</v>
      </c>
      <c r="D4952" t="s">
        <v>145</v>
      </c>
      <c r="E4952">
        <v>0</v>
      </c>
    </row>
    <row r="4953" spans="1:5" x14ac:dyDescent="0.25">
      <c r="A4953" t="s">
        <v>13732</v>
      </c>
      <c r="B4953" t="s">
        <v>14077</v>
      </c>
      <c r="C4953">
        <v>97017</v>
      </c>
      <c r="D4953" t="s">
        <v>145</v>
      </c>
      <c r="E4953">
        <v>0</v>
      </c>
    </row>
    <row r="4954" spans="1:5" x14ac:dyDescent="0.25">
      <c r="A4954" t="s">
        <v>13736</v>
      </c>
      <c r="B4954" t="s">
        <v>10768</v>
      </c>
      <c r="C4954">
        <v>43450</v>
      </c>
      <c r="D4954" t="s">
        <v>13</v>
      </c>
      <c r="E4954">
        <v>0</v>
      </c>
    </row>
    <row r="4955" spans="1:5" x14ac:dyDescent="0.25">
      <c r="A4955" t="s">
        <v>13739</v>
      </c>
      <c r="B4955" t="s">
        <v>22250</v>
      </c>
      <c r="C4955">
        <v>24476</v>
      </c>
      <c r="D4955" t="s">
        <v>13</v>
      </c>
      <c r="E4955">
        <v>0</v>
      </c>
    </row>
    <row r="4956" spans="1:5" x14ac:dyDescent="0.25">
      <c r="A4956" t="s">
        <v>13743</v>
      </c>
      <c r="B4956" t="s">
        <v>22250</v>
      </c>
      <c r="C4956">
        <v>32921</v>
      </c>
      <c r="D4956" t="s">
        <v>1059</v>
      </c>
      <c r="E4956">
        <v>0</v>
      </c>
    </row>
    <row r="4957" spans="1:5" x14ac:dyDescent="0.25">
      <c r="A4957" t="s">
        <v>13747</v>
      </c>
      <c r="B4957" t="s">
        <v>943</v>
      </c>
      <c r="C4957">
        <v>60231</v>
      </c>
      <c r="D4957" t="s">
        <v>13</v>
      </c>
      <c r="E4957">
        <v>0</v>
      </c>
    </row>
    <row r="4958" spans="1:5" x14ac:dyDescent="0.25">
      <c r="A4958" t="s">
        <v>13750</v>
      </c>
      <c r="B4958" t="s">
        <v>943</v>
      </c>
      <c r="C4958">
        <v>26667</v>
      </c>
      <c r="D4958" t="s">
        <v>13</v>
      </c>
      <c r="E4958">
        <v>0</v>
      </c>
    </row>
    <row r="4959" spans="1:5" x14ac:dyDescent="0.25">
      <c r="A4959" t="s">
        <v>13752</v>
      </c>
      <c r="B4959" t="s">
        <v>14077</v>
      </c>
      <c r="C4959">
        <v>452</v>
      </c>
      <c r="D4959" t="s">
        <v>13</v>
      </c>
      <c r="E4959">
        <v>0</v>
      </c>
    </row>
    <row r="4960" spans="1:5" x14ac:dyDescent="0.25">
      <c r="A4960" t="s">
        <v>13754</v>
      </c>
      <c r="B4960" t="s">
        <v>10768</v>
      </c>
      <c r="C4960">
        <v>3308</v>
      </c>
      <c r="D4960" t="s">
        <v>13</v>
      </c>
      <c r="E4960">
        <v>0</v>
      </c>
    </row>
    <row r="4961" spans="1:5" x14ac:dyDescent="0.25">
      <c r="A4961" t="s">
        <v>13757</v>
      </c>
      <c r="B4961" t="s">
        <v>10768</v>
      </c>
      <c r="C4961">
        <v>31724</v>
      </c>
      <c r="D4961" t="s">
        <v>1059</v>
      </c>
      <c r="E4961">
        <v>0</v>
      </c>
    </row>
    <row r="4962" spans="1:5" x14ac:dyDescent="0.25">
      <c r="A4962" t="s">
        <v>13759</v>
      </c>
      <c r="B4962" t="s">
        <v>6769</v>
      </c>
      <c r="C4962">
        <v>29874</v>
      </c>
      <c r="D4962" t="s">
        <v>13</v>
      </c>
      <c r="E4962">
        <v>0</v>
      </c>
    </row>
    <row r="4963" spans="1:5" x14ac:dyDescent="0.25">
      <c r="A4963" t="s">
        <v>13762</v>
      </c>
      <c r="B4963" t="s">
        <v>943</v>
      </c>
      <c r="C4963">
        <v>34338</v>
      </c>
      <c r="D4963" t="s">
        <v>13</v>
      </c>
      <c r="E4963">
        <v>0</v>
      </c>
    </row>
    <row r="4964" spans="1:5" x14ac:dyDescent="0.25">
      <c r="A4964" t="s">
        <v>13765</v>
      </c>
      <c r="B4964" t="s">
        <v>22250</v>
      </c>
      <c r="C4964">
        <v>47046</v>
      </c>
      <c r="D4964" t="s">
        <v>13</v>
      </c>
      <c r="E4964">
        <v>0</v>
      </c>
    </row>
    <row r="4965" spans="1:5" x14ac:dyDescent="0.25">
      <c r="A4965" t="s">
        <v>13768</v>
      </c>
      <c r="B4965" t="s">
        <v>943</v>
      </c>
      <c r="C4965">
        <v>32187</v>
      </c>
      <c r="D4965" t="s">
        <v>13</v>
      </c>
      <c r="E4965">
        <v>0</v>
      </c>
    </row>
    <row r="4966" spans="1:5" x14ac:dyDescent="0.25">
      <c r="A4966" t="s">
        <v>13771</v>
      </c>
      <c r="B4966" t="s">
        <v>6769</v>
      </c>
      <c r="C4966">
        <v>14402</v>
      </c>
      <c r="D4966" t="s">
        <v>13</v>
      </c>
      <c r="E4966">
        <v>0</v>
      </c>
    </row>
    <row r="4967" spans="1:5" x14ac:dyDescent="0.25">
      <c r="A4967" t="s">
        <v>13778</v>
      </c>
      <c r="B4967" t="s">
        <v>10</v>
      </c>
      <c r="C4967">
        <v>8306</v>
      </c>
      <c r="D4967" t="s">
        <v>13</v>
      </c>
      <c r="E4967">
        <v>0</v>
      </c>
    </row>
    <row r="4968" spans="1:5" x14ac:dyDescent="0.25">
      <c r="A4968" t="s">
        <v>13787</v>
      </c>
      <c r="B4968" t="s">
        <v>22250</v>
      </c>
      <c r="C4968">
        <v>41307</v>
      </c>
      <c r="D4968" t="s">
        <v>13</v>
      </c>
      <c r="E4968">
        <v>0</v>
      </c>
    </row>
    <row r="4969" spans="1:5" x14ac:dyDescent="0.25">
      <c r="A4969" t="s">
        <v>13790</v>
      </c>
      <c r="B4969" t="s">
        <v>22250</v>
      </c>
      <c r="C4969">
        <v>53802</v>
      </c>
      <c r="D4969" t="s">
        <v>13</v>
      </c>
      <c r="E4969">
        <v>0</v>
      </c>
    </row>
    <row r="4970" spans="1:5" x14ac:dyDescent="0.25">
      <c r="A4970" t="s">
        <v>13793</v>
      </c>
      <c r="B4970" t="s">
        <v>943</v>
      </c>
      <c r="C4970">
        <v>81874</v>
      </c>
      <c r="D4970" t="s">
        <v>17</v>
      </c>
      <c r="E4970">
        <v>0</v>
      </c>
    </row>
    <row r="4971" spans="1:5" x14ac:dyDescent="0.25">
      <c r="A4971" t="s">
        <v>13796</v>
      </c>
      <c r="B4971" t="s">
        <v>10768</v>
      </c>
      <c r="C4971">
        <v>33092</v>
      </c>
      <c r="D4971" t="s">
        <v>145</v>
      </c>
      <c r="E4971">
        <v>0</v>
      </c>
    </row>
    <row r="4972" spans="1:5" x14ac:dyDescent="0.25">
      <c r="A4972" t="s">
        <v>13798</v>
      </c>
      <c r="B4972" t="s">
        <v>22250</v>
      </c>
      <c r="C4972">
        <v>25270</v>
      </c>
      <c r="D4972" t="s">
        <v>17</v>
      </c>
      <c r="E4972">
        <v>0</v>
      </c>
    </row>
    <row r="4973" spans="1:5" x14ac:dyDescent="0.25">
      <c r="A4973" t="s">
        <v>13803</v>
      </c>
      <c r="B4973" t="s">
        <v>10</v>
      </c>
      <c r="C4973">
        <v>98880</v>
      </c>
      <c r="D4973" t="s">
        <v>54</v>
      </c>
      <c r="E4973">
        <v>0</v>
      </c>
    </row>
    <row r="4974" spans="1:5" x14ac:dyDescent="0.25">
      <c r="A4974" t="s">
        <v>13805</v>
      </c>
      <c r="B4974" t="s">
        <v>10</v>
      </c>
      <c r="C4974">
        <v>46242</v>
      </c>
      <c r="D4974" t="s">
        <v>13</v>
      </c>
      <c r="E4974">
        <v>0</v>
      </c>
    </row>
    <row r="4975" spans="1:5" x14ac:dyDescent="0.25">
      <c r="A4975" t="s">
        <v>13807</v>
      </c>
      <c r="B4975" t="s">
        <v>943</v>
      </c>
      <c r="C4975">
        <v>34693</v>
      </c>
      <c r="D4975" t="s">
        <v>13</v>
      </c>
      <c r="E4975">
        <v>0</v>
      </c>
    </row>
    <row r="4976" spans="1:5" x14ac:dyDescent="0.25">
      <c r="A4976" t="s">
        <v>13811</v>
      </c>
      <c r="B4976" t="s">
        <v>6769</v>
      </c>
      <c r="C4976">
        <v>60872</v>
      </c>
      <c r="D4976" t="s">
        <v>13</v>
      </c>
      <c r="E4976">
        <v>0</v>
      </c>
    </row>
    <row r="4977" spans="1:5" x14ac:dyDescent="0.25">
      <c r="A4977" t="s">
        <v>13825</v>
      </c>
      <c r="B4977" t="s">
        <v>10</v>
      </c>
      <c r="C4977">
        <v>49483</v>
      </c>
      <c r="D4977" t="s">
        <v>13</v>
      </c>
      <c r="E4977">
        <v>0</v>
      </c>
    </row>
    <row r="4978" spans="1:5" x14ac:dyDescent="0.25">
      <c r="A4978" t="s">
        <v>13838</v>
      </c>
      <c r="B4978" t="s">
        <v>14077</v>
      </c>
      <c r="C4978">
        <v>4715</v>
      </c>
      <c r="D4978" t="s">
        <v>13</v>
      </c>
      <c r="E4978">
        <v>0</v>
      </c>
    </row>
    <row r="4979" spans="1:5" x14ac:dyDescent="0.25">
      <c r="A4979" t="s">
        <v>13841</v>
      </c>
      <c r="B4979" t="s">
        <v>10</v>
      </c>
      <c r="C4979">
        <v>77247</v>
      </c>
      <c r="D4979" t="s">
        <v>13</v>
      </c>
      <c r="E4979">
        <v>0</v>
      </c>
    </row>
    <row r="4980" spans="1:5" x14ac:dyDescent="0.25">
      <c r="A4980" t="s">
        <v>13847</v>
      </c>
      <c r="B4980" t="s">
        <v>943</v>
      </c>
      <c r="C4980">
        <v>77208</v>
      </c>
      <c r="D4980" t="s">
        <v>54</v>
      </c>
      <c r="E4980">
        <v>0</v>
      </c>
    </row>
    <row r="4981" spans="1:5" x14ac:dyDescent="0.25">
      <c r="A4981" t="s">
        <v>13849</v>
      </c>
      <c r="B4981" t="s">
        <v>14077</v>
      </c>
      <c r="C4981">
        <v>53627</v>
      </c>
      <c r="D4981" t="s">
        <v>54</v>
      </c>
      <c r="E4981">
        <v>0</v>
      </c>
    </row>
    <row r="4982" spans="1:5" x14ac:dyDescent="0.25">
      <c r="A4982" t="s">
        <v>13851</v>
      </c>
      <c r="B4982" t="s">
        <v>6769</v>
      </c>
      <c r="C4982">
        <v>64153</v>
      </c>
      <c r="D4982" t="s">
        <v>13</v>
      </c>
      <c r="E4982">
        <v>0</v>
      </c>
    </row>
    <row r="4983" spans="1:5" x14ac:dyDescent="0.25">
      <c r="A4983" t="s">
        <v>13854</v>
      </c>
      <c r="B4983" t="s">
        <v>10768</v>
      </c>
      <c r="C4983">
        <v>41556</v>
      </c>
      <c r="D4983" t="s">
        <v>54</v>
      </c>
      <c r="E4983">
        <v>0</v>
      </c>
    </row>
    <row r="4984" spans="1:5" x14ac:dyDescent="0.25">
      <c r="A4984" t="s">
        <v>13857</v>
      </c>
      <c r="B4984" t="s">
        <v>10</v>
      </c>
      <c r="C4984">
        <v>25137</v>
      </c>
      <c r="D4984" t="s">
        <v>13</v>
      </c>
      <c r="E4984">
        <v>0</v>
      </c>
    </row>
    <row r="4985" spans="1:5" x14ac:dyDescent="0.25">
      <c r="A4985" t="s">
        <v>13860</v>
      </c>
      <c r="B4985" t="s">
        <v>10768</v>
      </c>
      <c r="C4985">
        <v>87574</v>
      </c>
      <c r="D4985" t="s">
        <v>13</v>
      </c>
      <c r="E4985">
        <v>0</v>
      </c>
    </row>
    <row r="4986" spans="1:5" x14ac:dyDescent="0.25">
      <c r="A4986" t="s">
        <v>13863</v>
      </c>
      <c r="B4986" t="s">
        <v>10768</v>
      </c>
      <c r="C4986">
        <v>71020</v>
      </c>
      <c r="D4986" t="s">
        <v>54</v>
      </c>
      <c r="E4986">
        <v>0</v>
      </c>
    </row>
    <row r="4987" spans="1:5" x14ac:dyDescent="0.25">
      <c r="A4987" t="s">
        <v>13865</v>
      </c>
      <c r="B4987" t="s">
        <v>22250</v>
      </c>
      <c r="C4987">
        <v>37982</v>
      </c>
      <c r="D4987" t="s">
        <v>13</v>
      </c>
      <c r="E4987">
        <v>1</v>
      </c>
    </row>
    <row r="4988" spans="1:5" x14ac:dyDescent="0.25">
      <c r="A4988" t="s">
        <v>13867</v>
      </c>
      <c r="B4988" t="s">
        <v>14077</v>
      </c>
      <c r="C4988">
        <v>75232</v>
      </c>
      <c r="D4988" t="s">
        <v>13</v>
      </c>
      <c r="E4988">
        <v>0</v>
      </c>
    </row>
    <row r="4989" spans="1:5" x14ac:dyDescent="0.25">
      <c r="A4989" t="s">
        <v>13870</v>
      </c>
      <c r="B4989" t="s">
        <v>10768</v>
      </c>
      <c r="C4989">
        <v>40018</v>
      </c>
      <c r="D4989" t="s">
        <v>54</v>
      </c>
      <c r="E4989">
        <v>0</v>
      </c>
    </row>
    <row r="4990" spans="1:5" x14ac:dyDescent="0.25">
      <c r="A4990" t="s">
        <v>13875</v>
      </c>
      <c r="B4990" t="s">
        <v>10768</v>
      </c>
      <c r="C4990">
        <v>37988</v>
      </c>
      <c r="D4990" t="s">
        <v>13</v>
      </c>
      <c r="E4990">
        <v>0</v>
      </c>
    </row>
    <row r="4991" spans="1:5" x14ac:dyDescent="0.25">
      <c r="A4991" t="s">
        <v>13877</v>
      </c>
      <c r="B4991" t="s">
        <v>10</v>
      </c>
      <c r="C4991">
        <v>68968</v>
      </c>
      <c r="D4991" t="s">
        <v>69</v>
      </c>
      <c r="E4991">
        <v>0</v>
      </c>
    </row>
    <row r="4992" spans="1:5" x14ac:dyDescent="0.25">
      <c r="A4992" t="s">
        <v>13880</v>
      </c>
      <c r="B4992" t="s">
        <v>6769</v>
      </c>
      <c r="C4992">
        <v>48648</v>
      </c>
      <c r="D4992" t="s">
        <v>20</v>
      </c>
      <c r="E4992">
        <v>0</v>
      </c>
    </row>
    <row r="4993" spans="1:5" x14ac:dyDescent="0.25">
      <c r="A4993" t="s">
        <v>13886</v>
      </c>
      <c r="B4993" t="s">
        <v>22250</v>
      </c>
      <c r="C4993">
        <v>38817</v>
      </c>
      <c r="D4993" t="s">
        <v>11679</v>
      </c>
      <c r="E4993">
        <v>0</v>
      </c>
    </row>
    <row r="4994" spans="1:5" x14ac:dyDescent="0.25">
      <c r="A4994" t="s">
        <v>13889</v>
      </c>
      <c r="B4994" t="s">
        <v>943</v>
      </c>
      <c r="C4994">
        <v>99042</v>
      </c>
      <c r="D4994" t="s">
        <v>349</v>
      </c>
      <c r="E4994">
        <v>0</v>
      </c>
    </row>
    <row r="4995" spans="1:5" x14ac:dyDescent="0.25">
      <c r="A4995" t="s">
        <v>13893</v>
      </c>
      <c r="B4995" t="s">
        <v>14077</v>
      </c>
      <c r="C4995">
        <v>47605</v>
      </c>
      <c r="D4995" t="s">
        <v>13</v>
      </c>
      <c r="E4995">
        <v>0</v>
      </c>
    </row>
    <row r="4996" spans="1:5" x14ac:dyDescent="0.25">
      <c r="A4996" t="s">
        <v>13895</v>
      </c>
      <c r="B4996" t="s">
        <v>10</v>
      </c>
      <c r="C4996">
        <v>16490</v>
      </c>
      <c r="D4996" t="s">
        <v>20</v>
      </c>
      <c r="E4996">
        <v>0</v>
      </c>
    </row>
    <row r="4997" spans="1:5" x14ac:dyDescent="0.25">
      <c r="A4997" t="s">
        <v>13909</v>
      </c>
      <c r="B4997" t="s">
        <v>14077</v>
      </c>
      <c r="C4997">
        <v>34559</v>
      </c>
      <c r="D4997" t="s">
        <v>13</v>
      </c>
      <c r="E4997">
        <v>0</v>
      </c>
    </row>
    <row r="4998" spans="1:5" x14ac:dyDescent="0.25">
      <c r="A4998" t="s">
        <v>13912</v>
      </c>
      <c r="B4998" t="s">
        <v>6769</v>
      </c>
      <c r="C4998">
        <v>77329</v>
      </c>
      <c r="D4998" t="s">
        <v>57</v>
      </c>
      <c r="E4998">
        <v>0</v>
      </c>
    </row>
    <row r="4999" spans="1:5" x14ac:dyDescent="0.25">
      <c r="A4999" t="s">
        <v>13914</v>
      </c>
      <c r="B4999" t="s">
        <v>10768</v>
      </c>
      <c r="C4999">
        <v>53255</v>
      </c>
      <c r="D4999" t="s">
        <v>3995</v>
      </c>
      <c r="E4999">
        <v>0</v>
      </c>
    </row>
    <row r="5000" spans="1:5" x14ac:dyDescent="0.25">
      <c r="A5000" t="s">
        <v>13915</v>
      </c>
      <c r="B5000" t="s">
        <v>10</v>
      </c>
      <c r="C5000">
        <v>62632</v>
      </c>
      <c r="D5000" t="s">
        <v>20</v>
      </c>
      <c r="E5000">
        <v>0</v>
      </c>
    </row>
    <row r="5001" spans="1:5" x14ac:dyDescent="0.25">
      <c r="A5001" t="s">
        <v>13917</v>
      </c>
      <c r="B5001" t="s">
        <v>10</v>
      </c>
      <c r="C5001">
        <v>49706</v>
      </c>
      <c r="D5001" t="s">
        <v>13</v>
      </c>
      <c r="E5001">
        <v>0</v>
      </c>
    </row>
    <row r="5002" spans="1:5" x14ac:dyDescent="0.25">
      <c r="A5002" t="s">
        <v>13919</v>
      </c>
      <c r="B5002" t="s">
        <v>10768</v>
      </c>
      <c r="C5002">
        <v>51786</v>
      </c>
      <c r="D5002" t="s">
        <v>3995</v>
      </c>
      <c r="E5002">
        <v>0</v>
      </c>
    </row>
    <row r="5003" spans="1:5" x14ac:dyDescent="0.25">
      <c r="A5003" t="s">
        <v>13921</v>
      </c>
      <c r="B5003" t="s">
        <v>6769</v>
      </c>
      <c r="C5003">
        <v>90493</v>
      </c>
      <c r="D5003" t="s">
        <v>13</v>
      </c>
      <c r="E5003">
        <v>0</v>
      </c>
    </row>
    <row r="5004" spans="1:5" x14ac:dyDescent="0.25">
      <c r="A5004" t="s">
        <v>13925</v>
      </c>
      <c r="B5004" t="s">
        <v>22250</v>
      </c>
      <c r="C5004">
        <v>84062</v>
      </c>
      <c r="D5004" t="s">
        <v>17</v>
      </c>
      <c r="E5004">
        <v>0</v>
      </c>
    </row>
    <row r="5005" spans="1:5" x14ac:dyDescent="0.25">
      <c r="A5005" t="s">
        <v>13928</v>
      </c>
      <c r="B5005" t="s">
        <v>14077</v>
      </c>
      <c r="C5005">
        <v>88795</v>
      </c>
      <c r="D5005" t="s">
        <v>57</v>
      </c>
      <c r="E5005">
        <v>0</v>
      </c>
    </row>
    <row r="5006" spans="1:5" x14ac:dyDescent="0.25">
      <c r="A5006" t="s">
        <v>13932</v>
      </c>
      <c r="B5006" t="s">
        <v>6769</v>
      </c>
      <c r="C5006">
        <v>49590</v>
      </c>
      <c r="D5006" t="s">
        <v>13</v>
      </c>
      <c r="E5006">
        <v>0</v>
      </c>
    </row>
    <row r="5007" spans="1:5" x14ac:dyDescent="0.25">
      <c r="A5007" t="s">
        <v>13934</v>
      </c>
      <c r="B5007" t="s">
        <v>10</v>
      </c>
      <c r="C5007">
        <v>59517</v>
      </c>
      <c r="D5007" t="s">
        <v>17</v>
      </c>
      <c r="E5007">
        <v>0</v>
      </c>
    </row>
    <row r="5008" spans="1:5" x14ac:dyDescent="0.25">
      <c r="A5008" t="s">
        <v>13936</v>
      </c>
      <c r="B5008" t="s">
        <v>10768</v>
      </c>
      <c r="C5008">
        <v>5816</v>
      </c>
      <c r="D5008" t="s">
        <v>13</v>
      </c>
      <c r="E5008">
        <v>0</v>
      </c>
    </row>
    <row r="5009" spans="1:5" x14ac:dyDescent="0.25">
      <c r="A5009" t="s">
        <v>13940</v>
      </c>
      <c r="B5009" t="s">
        <v>10768</v>
      </c>
      <c r="C5009">
        <v>35517</v>
      </c>
      <c r="D5009" t="s">
        <v>17</v>
      </c>
      <c r="E5009">
        <v>0</v>
      </c>
    </row>
    <row r="5010" spans="1:5" x14ac:dyDescent="0.25">
      <c r="A5010" t="s">
        <v>13942</v>
      </c>
      <c r="B5010" t="s">
        <v>943</v>
      </c>
      <c r="C5010">
        <v>69417</v>
      </c>
      <c r="D5010" t="s">
        <v>57</v>
      </c>
      <c r="E5010">
        <v>0</v>
      </c>
    </row>
    <row r="5011" spans="1:5" x14ac:dyDescent="0.25">
      <c r="A5011" t="s">
        <v>13944</v>
      </c>
      <c r="B5011" t="s">
        <v>6769</v>
      </c>
      <c r="C5011">
        <v>76714</v>
      </c>
      <c r="D5011" t="s">
        <v>13</v>
      </c>
      <c r="E5011">
        <v>0</v>
      </c>
    </row>
    <row r="5012" spans="1:5" x14ac:dyDescent="0.25">
      <c r="A5012" t="s">
        <v>13946</v>
      </c>
      <c r="B5012" t="s">
        <v>14077</v>
      </c>
      <c r="C5012">
        <v>42427</v>
      </c>
      <c r="D5012" t="s">
        <v>13</v>
      </c>
      <c r="E5012">
        <v>0</v>
      </c>
    </row>
    <row r="5013" spans="1:5" x14ac:dyDescent="0.25">
      <c r="A5013" t="s">
        <v>13949</v>
      </c>
      <c r="B5013" t="s">
        <v>6769</v>
      </c>
      <c r="C5013">
        <v>18439</v>
      </c>
      <c r="D5013" t="s">
        <v>13</v>
      </c>
      <c r="E5013">
        <v>0</v>
      </c>
    </row>
    <row r="5014" spans="1:5" x14ac:dyDescent="0.25">
      <c r="A5014" t="s">
        <v>13951</v>
      </c>
      <c r="B5014" t="s">
        <v>6769</v>
      </c>
      <c r="C5014">
        <v>85059</v>
      </c>
      <c r="D5014" t="s">
        <v>13</v>
      </c>
      <c r="E5014">
        <v>0</v>
      </c>
    </row>
    <row r="5015" spans="1:5" x14ac:dyDescent="0.25">
      <c r="A5015" t="s">
        <v>13953</v>
      </c>
      <c r="B5015" t="s">
        <v>22250</v>
      </c>
      <c r="C5015">
        <v>98674</v>
      </c>
      <c r="D5015" t="s">
        <v>20</v>
      </c>
      <c r="E5015">
        <v>0</v>
      </c>
    </row>
    <row r="5016" spans="1:5" x14ac:dyDescent="0.25">
      <c r="A5016" t="s">
        <v>13955</v>
      </c>
      <c r="B5016" t="s">
        <v>14077</v>
      </c>
      <c r="C5016">
        <v>72366</v>
      </c>
      <c r="D5016" t="s">
        <v>435</v>
      </c>
      <c r="E5016">
        <v>0</v>
      </c>
    </row>
    <row r="5017" spans="1:5" x14ac:dyDescent="0.25">
      <c r="A5017" t="s">
        <v>13958</v>
      </c>
      <c r="B5017" t="s">
        <v>10768</v>
      </c>
      <c r="C5017">
        <v>71132</v>
      </c>
      <c r="D5017" t="s">
        <v>13</v>
      </c>
      <c r="E5017">
        <v>0</v>
      </c>
    </row>
    <row r="5018" spans="1:5" x14ac:dyDescent="0.25">
      <c r="A5018" t="s">
        <v>13960</v>
      </c>
      <c r="B5018" t="s">
        <v>10768</v>
      </c>
      <c r="C5018">
        <v>38883</v>
      </c>
      <c r="D5018" t="s">
        <v>13</v>
      </c>
      <c r="E5018">
        <v>0</v>
      </c>
    </row>
    <row r="5019" spans="1:5" x14ac:dyDescent="0.25">
      <c r="A5019" t="s">
        <v>13967</v>
      </c>
      <c r="B5019" t="s">
        <v>14077</v>
      </c>
      <c r="C5019">
        <v>927</v>
      </c>
      <c r="D5019" t="s">
        <v>13</v>
      </c>
      <c r="E5019">
        <v>0</v>
      </c>
    </row>
    <row r="5020" spans="1:5" x14ac:dyDescent="0.25">
      <c r="A5020" t="s">
        <v>13971</v>
      </c>
      <c r="B5020" t="s">
        <v>22250</v>
      </c>
      <c r="C5020">
        <v>64535</v>
      </c>
      <c r="D5020" t="s">
        <v>20</v>
      </c>
      <c r="E5020">
        <v>0</v>
      </c>
    </row>
    <row r="5021" spans="1:5" x14ac:dyDescent="0.25">
      <c r="A5021" t="s">
        <v>13973</v>
      </c>
      <c r="B5021" t="s">
        <v>22250</v>
      </c>
      <c r="C5021">
        <v>30006</v>
      </c>
      <c r="D5021" t="s">
        <v>20</v>
      </c>
      <c r="E5021">
        <v>0</v>
      </c>
    </row>
    <row r="5022" spans="1:5" x14ac:dyDescent="0.25">
      <c r="A5022" t="s">
        <v>13977</v>
      </c>
      <c r="B5022" t="s">
        <v>943</v>
      </c>
      <c r="C5022">
        <v>584</v>
      </c>
      <c r="D5022" t="s">
        <v>13</v>
      </c>
      <c r="E5022">
        <v>0</v>
      </c>
    </row>
    <row r="5023" spans="1:5" x14ac:dyDescent="0.25">
      <c r="A5023" t="s">
        <v>13979</v>
      </c>
      <c r="B5023" t="s">
        <v>943</v>
      </c>
      <c r="C5023">
        <v>53714</v>
      </c>
      <c r="D5023" t="s">
        <v>13</v>
      </c>
      <c r="E5023">
        <v>0</v>
      </c>
    </row>
    <row r="5024" spans="1:5" x14ac:dyDescent="0.25">
      <c r="A5024" t="s">
        <v>13983</v>
      </c>
      <c r="B5024" t="s">
        <v>10768</v>
      </c>
      <c r="C5024">
        <v>4227</v>
      </c>
      <c r="D5024" t="s">
        <v>13</v>
      </c>
      <c r="E5024">
        <v>0</v>
      </c>
    </row>
    <row r="5025" spans="1:5" x14ac:dyDescent="0.25">
      <c r="A5025" t="s">
        <v>13985</v>
      </c>
      <c r="B5025" t="s">
        <v>10768</v>
      </c>
      <c r="C5025">
        <v>9773</v>
      </c>
      <c r="D5025" t="s">
        <v>57</v>
      </c>
      <c r="E5025">
        <v>0</v>
      </c>
    </row>
    <row r="5026" spans="1:5" x14ac:dyDescent="0.25">
      <c r="A5026" t="s">
        <v>13988</v>
      </c>
      <c r="B5026" t="s">
        <v>6769</v>
      </c>
      <c r="C5026">
        <v>33976</v>
      </c>
      <c r="D5026" t="s">
        <v>13</v>
      </c>
      <c r="E5026">
        <v>0</v>
      </c>
    </row>
    <row r="5027" spans="1:5" x14ac:dyDescent="0.25">
      <c r="A5027" t="s">
        <v>13991</v>
      </c>
      <c r="B5027" t="s">
        <v>10</v>
      </c>
      <c r="C5027">
        <v>49004</v>
      </c>
      <c r="D5027" t="s">
        <v>435</v>
      </c>
      <c r="E5027">
        <v>0</v>
      </c>
    </row>
    <row r="5028" spans="1:5" x14ac:dyDescent="0.25">
      <c r="A5028" t="s">
        <v>13994</v>
      </c>
      <c r="B5028" t="s">
        <v>22250</v>
      </c>
      <c r="C5028">
        <v>3908</v>
      </c>
      <c r="D5028" t="s">
        <v>145</v>
      </c>
      <c r="E5028">
        <v>0</v>
      </c>
    </row>
    <row r="5029" spans="1:5" x14ac:dyDescent="0.25">
      <c r="A5029" t="s">
        <v>13999</v>
      </c>
      <c r="B5029" t="s">
        <v>22250</v>
      </c>
      <c r="C5029">
        <v>78932</v>
      </c>
      <c r="D5029" t="s">
        <v>13</v>
      </c>
      <c r="E5029">
        <v>0</v>
      </c>
    </row>
    <row r="5030" spans="1:5" x14ac:dyDescent="0.25">
      <c r="A5030" t="s">
        <v>14003</v>
      </c>
      <c r="B5030" t="s">
        <v>14077</v>
      </c>
      <c r="C5030">
        <v>89743</v>
      </c>
      <c r="D5030" t="s">
        <v>20</v>
      </c>
      <c r="E5030">
        <v>0</v>
      </c>
    </row>
    <row r="5031" spans="1:5" x14ac:dyDescent="0.25">
      <c r="A5031" t="s">
        <v>14005</v>
      </c>
      <c r="B5031" t="s">
        <v>10</v>
      </c>
      <c r="C5031">
        <v>19538</v>
      </c>
      <c r="D5031" t="s">
        <v>145</v>
      </c>
      <c r="E5031">
        <v>0</v>
      </c>
    </row>
    <row r="5032" spans="1:5" x14ac:dyDescent="0.25">
      <c r="A5032" t="s">
        <v>14007</v>
      </c>
      <c r="B5032" t="s">
        <v>22250</v>
      </c>
      <c r="C5032">
        <v>5813</v>
      </c>
      <c r="D5032" t="s">
        <v>57</v>
      </c>
      <c r="E5032">
        <v>0</v>
      </c>
    </row>
    <row r="5033" spans="1:5" x14ac:dyDescent="0.25">
      <c r="A5033" t="s">
        <v>14010</v>
      </c>
      <c r="B5033" t="s">
        <v>943</v>
      </c>
      <c r="C5033">
        <v>6190</v>
      </c>
      <c r="D5033" t="s">
        <v>13</v>
      </c>
      <c r="E5033">
        <v>0</v>
      </c>
    </row>
    <row r="5034" spans="1:5" x14ac:dyDescent="0.25">
      <c r="A5034" t="s">
        <v>14014</v>
      </c>
      <c r="B5034" t="s">
        <v>10768</v>
      </c>
      <c r="C5034">
        <v>48487</v>
      </c>
      <c r="D5034" t="s">
        <v>20</v>
      </c>
      <c r="E5034">
        <v>0</v>
      </c>
    </row>
    <row r="5035" spans="1:5" x14ac:dyDescent="0.25">
      <c r="A5035" t="s">
        <v>14016</v>
      </c>
      <c r="B5035" t="s">
        <v>10768</v>
      </c>
      <c r="C5035">
        <v>84265</v>
      </c>
      <c r="D5035" t="s">
        <v>57</v>
      </c>
      <c r="E5035">
        <v>0</v>
      </c>
    </row>
    <row r="5036" spans="1:5" x14ac:dyDescent="0.25">
      <c r="A5036" t="s">
        <v>14018</v>
      </c>
      <c r="B5036" t="s">
        <v>10768</v>
      </c>
      <c r="C5036">
        <v>27345</v>
      </c>
      <c r="D5036" t="s">
        <v>13</v>
      </c>
      <c r="E5036">
        <v>0</v>
      </c>
    </row>
    <row r="5037" spans="1:5" x14ac:dyDescent="0.25">
      <c r="A5037" t="s">
        <v>14020</v>
      </c>
      <c r="B5037" t="s">
        <v>943</v>
      </c>
      <c r="C5037">
        <v>4516</v>
      </c>
      <c r="D5037" t="s">
        <v>57</v>
      </c>
      <c r="E5037">
        <v>0</v>
      </c>
    </row>
    <row r="5038" spans="1:5" x14ac:dyDescent="0.25">
      <c r="A5038" t="s">
        <v>14024</v>
      </c>
      <c r="B5038" t="s">
        <v>14077</v>
      </c>
      <c r="C5038">
        <v>92309</v>
      </c>
      <c r="D5038" t="s">
        <v>57</v>
      </c>
      <c r="E5038">
        <v>0</v>
      </c>
    </row>
    <row r="5039" spans="1:5" x14ac:dyDescent="0.25">
      <c r="A5039" t="s">
        <v>14028</v>
      </c>
      <c r="B5039" t="s">
        <v>22250</v>
      </c>
      <c r="C5039">
        <v>55153</v>
      </c>
      <c r="D5039" t="s">
        <v>17</v>
      </c>
      <c r="E5039">
        <v>0</v>
      </c>
    </row>
    <row r="5040" spans="1:5" x14ac:dyDescent="0.25">
      <c r="A5040" t="s">
        <v>14030</v>
      </c>
      <c r="B5040" t="s">
        <v>6769</v>
      </c>
      <c r="C5040">
        <v>53045</v>
      </c>
      <c r="D5040" t="s">
        <v>57</v>
      </c>
      <c r="E5040">
        <v>0</v>
      </c>
    </row>
    <row r="5041" spans="1:5" x14ac:dyDescent="0.25">
      <c r="A5041" t="s">
        <v>14032</v>
      </c>
      <c r="B5041" t="s">
        <v>22250</v>
      </c>
      <c r="C5041">
        <v>22145</v>
      </c>
      <c r="D5041" t="s">
        <v>57</v>
      </c>
      <c r="E5041">
        <v>0</v>
      </c>
    </row>
    <row r="5042" spans="1:5" x14ac:dyDescent="0.25">
      <c r="A5042" t="s">
        <v>14036</v>
      </c>
      <c r="B5042" t="s">
        <v>22250</v>
      </c>
      <c r="C5042">
        <v>55943</v>
      </c>
      <c r="D5042" t="s">
        <v>57</v>
      </c>
      <c r="E5042">
        <v>0</v>
      </c>
    </row>
    <row r="5043" spans="1:5" x14ac:dyDescent="0.25">
      <c r="A5043" t="s">
        <v>14040</v>
      </c>
      <c r="B5043" t="s">
        <v>10768</v>
      </c>
      <c r="C5043">
        <v>1358</v>
      </c>
      <c r="D5043" t="s">
        <v>13</v>
      </c>
      <c r="E5043">
        <v>0</v>
      </c>
    </row>
    <row r="5044" spans="1:5" x14ac:dyDescent="0.25">
      <c r="A5044" t="s">
        <v>14042</v>
      </c>
      <c r="B5044" t="s">
        <v>943</v>
      </c>
      <c r="C5044">
        <v>94172</v>
      </c>
      <c r="D5044" t="s">
        <v>17</v>
      </c>
      <c r="E5044">
        <v>0</v>
      </c>
    </row>
    <row r="5045" spans="1:5" x14ac:dyDescent="0.25">
      <c r="A5045" t="s">
        <v>14045</v>
      </c>
      <c r="B5045" t="s">
        <v>10768</v>
      </c>
      <c r="C5045">
        <v>11486</v>
      </c>
      <c r="D5045" t="s">
        <v>13</v>
      </c>
      <c r="E5045">
        <v>0</v>
      </c>
    </row>
    <row r="5046" spans="1:5" x14ac:dyDescent="0.25">
      <c r="A5046" t="s">
        <v>14051</v>
      </c>
      <c r="B5046" t="s">
        <v>22250</v>
      </c>
      <c r="C5046">
        <v>45646</v>
      </c>
      <c r="D5046" t="s">
        <v>20</v>
      </c>
      <c r="E5046">
        <v>0</v>
      </c>
    </row>
    <row r="5047" spans="1:5" x14ac:dyDescent="0.25">
      <c r="A5047" t="s">
        <v>14054</v>
      </c>
      <c r="B5047" t="s">
        <v>10</v>
      </c>
      <c r="C5047">
        <v>35508</v>
      </c>
      <c r="D5047" t="s">
        <v>13</v>
      </c>
      <c r="E5047">
        <v>0</v>
      </c>
    </row>
    <row r="5048" spans="1:5" x14ac:dyDescent="0.25">
      <c r="A5048" t="s">
        <v>14060</v>
      </c>
      <c r="B5048" t="s">
        <v>943</v>
      </c>
      <c r="C5048">
        <v>69279</v>
      </c>
      <c r="D5048" t="s">
        <v>54</v>
      </c>
      <c r="E5048">
        <v>0</v>
      </c>
    </row>
    <row r="5049" spans="1:5" x14ac:dyDescent="0.25">
      <c r="A5049" t="s">
        <v>14063</v>
      </c>
      <c r="B5049" t="s">
        <v>10</v>
      </c>
      <c r="C5049">
        <v>31527</v>
      </c>
      <c r="D5049" t="s">
        <v>13</v>
      </c>
      <c r="E5049">
        <v>0</v>
      </c>
    </row>
    <row r="5050" spans="1:5" x14ac:dyDescent="0.25">
      <c r="A5050" t="s">
        <v>14065</v>
      </c>
      <c r="B5050" t="s">
        <v>6769</v>
      </c>
      <c r="C5050">
        <v>11603</v>
      </c>
      <c r="D5050" t="s">
        <v>57</v>
      </c>
      <c r="E5050">
        <v>0</v>
      </c>
    </row>
    <row r="5051" spans="1:5" x14ac:dyDescent="0.25">
      <c r="A5051" t="s">
        <v>14067</v>
      </c>
      <c r="B5051" t="s">
        <v>6769</v>
      </c>
      <c r="C5051">
        <v>43269</v>
      </c>
      <c r="D5051" t="s">
        <v>54</v>
      </c>
      <c r="E5051">
        <v>0</v>
      </c>
    </row>
    <row r="5052" spans="1:5" x14ac:dyDescent="0.25">
      <c r="A5052" t="s">
        <v>14069</v>
      </c>
      <c r="B5052" t="s">
        <v>14077</v>
      </c>
      <c r="C5052">
        <v>71059</v>
      </c>
      <c r="D5052" t="s">
        <v>13</v>
      </c>
      <c r="E5052">
        <v>0</v>
      </c>
    </row>
    <row r="5053" spans="1:5" x14ac:dyDescent="0.25">
      <c r="A5053" t="s">
        <v>14071</v>
      </c>
      <c r="B5053" t="s">
        <v>14077</v>
      </c>
      <c r="C5053">
        <v>57902</v>
      </c>
      <c r="D5053" t="s">
        <v>13</v>
      </c>
      <c r="E5053">
        <v>0</v>
      </c>
    </row>
    <row r="5054" spans="1:5" x14ac:dyDescent="0.25">
      <c r="A5054" t="s">
        <v>14074</v>
      </c>
      <c r="B5054" t="s">
        <v>10</v>
      </c>
      <c r="C5054">
        <v>61876</v>
      </c>
      <c r="D5054" t="s">
        <v>13</v>
      </c>
      <c r="E5054">
        <v>0</v>
      </c>
    </row>
    <row r="5055" spans="1:5" x14ac:dyDescent="0.25">
      <c r="A5055" t="s">
        <v>14078</v>
      </c>
      <c r="B5055" t="s">
        <v>10768</v>
      </c>
      <c r="C5055">
        <v>51546</v>
      </c>
      <c r="D5055" t="s">
        <v>13</v>
      </c>
      <c r="E5055">
        <v>0</v>
      </c>
    </row>
    <row r="5056" spans="1:5" x14ac:dyDescent="0.25">
      <c r="A5056" t="s">
        <v>14080</v>
      </c>
      <c r="B5056" t="s">
        <v>6769</v>
      </c>
      <c r="C5056">
        <v>26018</v>
      </c>
      <c r="D5056" t="s">
        <v>13</v>
      </c>
      <c r="E5056">
        <v>0</v>
      </c>
    </row>
    <row r="5057" spans="1:5" x14ac:dyDescent="0.25">
      <c r="A5057" t="s">
        <v>14082</v>
      </c>
      <c r="B5057" t="s">
        <v>10768</v>
      </c>
      <c r="C5057">
        <v>90174</v>
      </c>
      <c r="D5057" t="s">
        <v>13</v>
      </c>
      <c r="E5057">
        <v>0</v>
      </c>
    </row>
    <row r="5058" spans="1:5" x14ac:dyDescent="0.25">
      <c r="A5058" t="s">
        <v>14084</v>
      </c>
      <c r="B5058" t="s">
        <v>22250</v>
      </c>
      <c r="C5058">
        <v>88504</v>
      </c>
      <c r="D5058" t="s">
        <v>13</v>
      </c>
      <c r="E5058">
        <v>0</v>
      </c>
    </row>
    <row r="5059" spans="1:5" x14ac:dyDescent="0.25">
      <c r="A5059" t="s">
        <v>14086</v>
      </c>
      <c r="B5059" t="s">
        <v>14077</v>
      </c>
      <c r="C5059">
        <v>66160</v>
      </c>
      <c r="D5059" t="s">
        <v>13</v>
      </c>
      <c r="E5059">
        <v>0</v>
      </c>
    </row>
    <row r="5060" spans="1:5" x14ac:dyDescent="0.25">
      <c r="A5060" t="s">
        <v>14089</v>
      </c>
      <c r="B5060" t="s">
        <v>22250</v>
      </c>
      <c r="C5060">
        <v>87415</v>
      </c>
      <c r="D5060" t="s">
        <v>54</v>
      </c>
      <c r="E5060">
        <v>0</v>
      </c>
    </row>
    <row r="5061" spans="1:5" x14ac:dyDescent="0.25">
      <c r="A5061" t="s">
        <v>14091</v>
      </c>
      <c r="B5061" t="s">
        <v>10</v>
      </c>
      <c r="C5061">
        <v>41430</v>
      </c>
      <c r="D5061" t="s">
        <v>13</v>
      </c>
      <c r="E5061">
        <v>0</v>
      </c>
    </row>
    <row r="5062" spans="1:5" x14ac:dyDescent="0.25">
      <c r="A5062" t="s">
        <v>14093</v>
      </c>
      <c r="B5062" t="s">
        <v>22250</v>
      </c>
      <c r="C5062">
        <v>34035</v>
      </c>
      <c r="D5062" t="s">
        <v>54</v>
      </c>
      <c r="E5062">
        <v>0</v>
      </c>
    </row>
    <row r="5063" spans="1:5" x14ac:dyDescent="0.25">
      <c r="A5063" t="s">
        <v>14096</v>
      </c>
      <c r="B5063" t="s">
        <v>10</v>
      </c>
      <c r="C5063">
        <v>92317</v>
      </c>
      <c r="D5063" t="s">
        <v>57</v>
      </c>
      <c r="E5063">
        <v>0</v>
      </c>
    </row>
    <row r="5064" spans="1:5" x14ac:dyDescent="0.25">
      <c r="A5064" t="s">
        <v>14098</v>
      </c>
      <c r="B5064" t="s">
        <v>10768</v>
      </c>
      <c r="C5064">
        <v>72624</v>
      </c>
      <c r="D5064" t="s">
        <v>54</v>
      </c>
      <c r="E5064">
        <v>0</v>
      </c>
    </row>
    <row r="5065" spans="1:5" x14ac:dyDescent="0.25">
      <c r="A5065" t="s">
        <v>14100</v>
      </c>
      <c r="B5065" t="s">
        <v>14077</v>
      </c>
      <c r="C5065">
        <v>53092</v>
      </c>
      <c r="D5065" t="s">
        <v>20</v>
      </c>
      <c r="E5065">
        <v>0</v>
      </c>
    </row>
    <row r="5066" spans="1:5" x14ac:dyDescent="0.25">
      <c r="A5066" t="s">
        <v>14102</v>
      </c>
      <c r="B5066" t="s">
        <v>22250</v>
      </c>
      <c r="C5066">
        <v>3310</v>
      </c>
      <c r="D5066" t="s">
        <v>57</v>
      </c>
      <c r="E5066">
        <v>0</v>
      </c>
    </row>
    <row r="5067" spans="1:5" x14ac:dyDescent="0.25">
      <c r="A5067" t="s">
        <v>14104</v>
      </c>
      <c r="B5067" t="s">
        <v>6769</v>
      </c>
      <c r="C5067">
        <v>61177</v>
      </c>
      <c r="D5067" t="s">
        <v>54</v>
      </c>
      <c r="E5067">
        <v>0</v>
      </c>
    </row>
    <row r="5068" spans="1:5" x14ac:dyDescent="0.25">
      <c r="A5068" t="s">
        <v>14107</v>
      </c>
      <c r="B5068" t="s">
        <v>10</v>
      </c>
      <c r="C5068">
        <v>78853</v>
      </c>
      <c r="D5068" t="s">
        <v>13</v>
      </c>
      <c r="E5068">
        <v>0</v>
      </c>
    </row>
    <row r="5069" spans="1:5" x14ac:dyDescent="0.25">
      <c r="A5069" t="s">
        <v>14111</v>
      </c>
      <c r="B5069" t="s">
        <v>10768</v>
      </c>
      <c r="C5069">
        <v>54398</v>
      </c>
      <c r="D5069" t="s">
        <v>17</v>
      </c>
      <c r="E5069">
        <v>0</v>
      </c>
    </row>
    <row r="5070" spans="1:5" x14ac:dyDescent="0.25">
      <c r="A5070" t="s">
        <v>14114</v>
      </c>
      <c r="B5070" t="s">
        <v>10</v>
      </c>
      <c r="C5070">
        <v>95278</v>
      </c>
      <c r="D5070" t="s">
        <v>54</v>
      </c>
      <c r="E5070">
        <v>0</v>
      </c>
    </row>
    <row r="5071" spans="1:5" x14ac:dyDescent="0.25">
      <c r="A5071" t="s">
        <v>14116</v>
      </c>
      <c r="B5071" t="s">
        <v>14077</v>
      </c>
      <c r="C5071">
        <v>56525</v>
      </c>
      <c r="D5071" t="s">
        <v>54</v>
      </c>
      <c r="E5071">
        <v>0</v>
      </c>
    </row>
    <row r="5072" spans="1:5" x14ac:dyDescent="0.25">
      <c r="A5072" t="s">
        <v>14119</v>
      </c>
      <c r="B5072" t="s">
        <v>14077</v>
      </c>
      <c r="C5072">
        <v>46010</v>
      </c>
      <c r="D5072" t="s">
        <v>13</v>
      </c>
      <c r="E5072">
        <v>0</v>
      </c>
    </row>
    <row r="5073" spans="1:5" x14ac:dyDescent="0.25">
      <c r="A5073" t="s">
        <v>14121</v>
      </c>
      <c r="B5073" t="s">
        <v>10768</v>
      </c>
      <c r="C5073">
        <v>57722</v>
      </c>
      <c r="D5073" t="s">
        <v>57</v>
      </c>
      <c r="E5073">
        <v>0</v>
      </c>
    </row>
    <row r="5074" spans="1:5" x14ac:dyDescent="0.25">
      <c r="A5074" t="s">
        <v>14123</v>
      </c>
      <c r="B5074" t="s">
        <v>14077</v>
      </c>
      <c r="C5074">
        <v>51489</v>
      </c>
      <c r="D5074" t="s">
        <v>57</v>
      </c>
      <c r="E5074">
        <v>0</v>
      </c>
    </row>
    <row r="5075" spans="1:5" x14ac:dyDescent="0.25">
      <c r="A5075" t="s">
        <v>14125</v>
      </c>
      <c r="B5075" t="s">
        <v>10</v>
      </c>
      <c r="C5075">
        <v>22844</v>
      </c>
      <c r="D5075" t="s">
        <v>54</v>
      </c>
      <c r="E5075">
        <v>0</v>
      </c>
    </row>
    <row r="5076" spans="1:5" x14ac:dyDescent="0.25">
      <c r="A5076" t="s">
        <v>14127</v>
      </c>
      <c r="B5076" t="s">
        <v>10</v>
      </c>
      <c r="C5076">
        <v>19693</v>
      </c>
      <c r="D5076" t="s">
        <v>17</v>
      </c>
      <c r="E5076">
        <v>0</v>
      </c>
    </row>
    <row r="5077" spans="1:5" x14ac:dyDescent="0.25">
      <c r="A5077" t="s">
        <v>14129</v>
      </c>
      <c r="B5077" t="s">
        <v>10768</v>
      </c>
      <c r="C5077">
        <v>38632</v>
      </c>
      <c r="D5077" t="s">
        <v>13</v>
      </c>
      <c r="E5077">
        <v>0</v>
      </c>
    </row>
    <row r="5078" spans="1:5" x14ac:dyDescent="0.25">
      <c r="A5078" t="s">
        <v>14131</v>
      </c>
      <c r="B5078" t="s">
        <v>14077</v>
      </c>
      <c r="C5078">
        <v>5687</v>
      </c>
      <c r="D5078" t="s">
        <v>57</v>
      </c>
      <c r="E5078">
        <v>0</v>
      </c>
    </row>
    <row r="5079" spans="1:5" x14ac:dyDescent="0.25">
      <c r="A5079" t="s">
        <v>14135</v>
      </c>
      <c r="B5079" t="s">
        <v>10768</v>
      </c>
      <c r="C5079">
        <v>85105</v>
      </c>
      <c r="D5079" t="s">
        <v>13</v>
      </c>
      <c r="E5079">
        <v>0</v>
      </c>
    </row>
    <row r="5080" spans="1:5" x14ac:dyDescent="0.25">
      <c r="A5080" t="s">
        <v>14137</v>
      </c>
      <c r="B5080" t="s">
        <v>22250</v>
      </c>
      <c r="C5080">
        <v>17354</v>
      </c>
      <c r="D5080" t="s">
        <v>20</v>
      </c>
      <c r="E5080">
        <v>0</v>
      </c>
    </row>
    <row r="5081" spans="1:5" x14ac:dyDescent="0.25">
      <c r="A5081" t="s">
        <v>14139</v>
      </c>
      <c r="B5081" t="s">
        <v>14077</v>
      </c>
      <c r="C5081">
        <v>2881</v>
      </c>
      <c r="D5081" t="s">
        <v>13</v>
      </c>
      <c r="E5081">
        <v>0</v>
      </c>
    </row>
    <row r="5082" spans="1:5" x14ac:dyDescent="0.25">
      <c r="A5082" t="s">
        <v>14143</v>
      </c>
      <c r="B5082" t="s">
        <v>943</v>
      </c>
      <c r="C5082">
        <v>87691</v>
      </c>
      <c r="D5082" t="s">
        <v>13</v>
      </c>
      <c r="E5082">
        <v>0</v>
      </c>
    </row>
    <row r="5083" spans="1:5" x14ac:dyDescent="0.25">
      <c r="A5083" t="s">
        <v>14147</v>
      </c>
      <c r="B5083" t="s">
        <v>14077</v>
      </c>
      <c r="C5083">
        <v>87272</v>
      </c>
      <c r="D5083" t="s">
        <v>20</v>
      </c>
      <c r="E5083">
        <v>0</v>
      </c>
    </row>
    <row r="5084" spans="1:5" x14ac:dyDescent="0.25">
      <c r="A5084" t="s">
        <v>14149</v>
      </c>
      <c r="B5084" t="s">
        <v>6769</v>
      </c>
      <c r="C5084">
        <v>46152</v>
      </c>
      <c r="D5084" t="s">
        <v>57</v>
      </c>
      <c r="E5084">
        <v>0</v>
      </c>
    </row>
    <row r="5085" spans="1:5" x14ac:dyDescent="0.25">
      <c r="A5085" t="s">
        <v>14153</v>
      </c>
      <c r="B5085" t="s">
        <v>943</v>
      </c>
      <c r="C5085">
        <v>20750</v>
      </c>
      <c r="D5085" t="s">
        <v>13</v>
      </c>
      <c r="E5085">
        <v>0</v>
      </c>
    </row>
    <row r="5086" spans="1:5" x14ac:dyDescent="0.25">
      <c r="A5086" t="s">
        <v>14155</v>
      </c>
      <c r="B5086" t="s">
        <v>22250</v>
      </c>
      <c r="C5086">
        <v>37980</v>
      </c>
      <c r="D5086" t="s">
        <v>13</v>
      </c>
      <c r="E5086">
        <v>0</v>
      </c>
    </row>
    <row r="5087" spans="1:5" x14ac:dyDescent="0.25">
      <c r="A5087" t="s">
        <v>14157</v>
      </c>
      <c r="B5087" t="s">
        <v>943</v>
      </c>
      <c r="C5087">
        <v>42889</v>
      </c>
      <c r="D5087" t="s">
        <v>13</v>
      </c>
      <c r="E5087">
        <v>0</v>
      </c>
    </row>
    <row r="5088" spans="1:5" x14ac:dyDescent="0.25">
      <c r="A5088" t="s">
        <v>14161</v>
      </c>
      <c r="B5088" t="s">
        <v>14077</v>
      </c>
      <c r="C5088">
        <v>96196</v>
      </c>
      <c r="D5088" t="s">
        <v>13</v>
      </c>
      <c r="E5088">
        <v>0</v>
      </c>
    </row>
    <row r="5089" spans="1:5" x14ac:dyDescent="0.25">
      <c r="A5089" t="s">
        <v>14163</v>
      </c>
      <c r="B5089" t="s">
        <v>943</v>
      </c>
      <c r="C5089">
        <v>8836</v>
      </c>
      <c r="D5089" t="s">
        <v>13</v>
      </c>
      <c r="E5089">
        <v>0</v>
      </c>
    </row>
    <row r="5090" spans="1:5" x14ac:dyDescent="0.25">
      <c r="A5090" t="s">
        <v>14167</v>
      </c>
      <c r="B5090" t="s">
        <v>10768</v>
      </c>
      <c r="C5090">
        <v>94132</v>
      </c>
      <c r="D5090" t="s">
        <v>13</v>
      </c>
      <c r="E5090">
        <v>0</v>
      </c>
    </row>
    <row r="5091" spans="1:5" x14ac:dyDescent="0.25">
      <c r="A5091" t="s">
        <v>14170</v>
      </c>
      <c r="B5091" t="s">
        <v>6769</v>
      </c>
      <c r="C5091">
        <v>58194</v>
      </c>
      <c r="D5091" t="s">
        <v>13</v>
      </c>
      <c r="E5091">
        <v>0</v>
      </c>
    </row>
    <row r="5092" spans="1:5" x14ac:dyDescent="0.25">
      <c r="A5092" t="s">
        <v>14173</v>
      </c>
      <c r="B5092" t="s">
        <v>6769</v>
      </c>
      <c r="C5092">
        <v>59188</v>
      </c>
      <c r="D5092" t="s">
        <v>57</v>
      </c>
      <c r="E5092">
        <v>0</v>
      </c>
    </row>
    <row r="5093" spans="1:5" x14ac:dyDescent="0.25">
      <c r="A5093" t="s">
        <v>14177</v>
      </c>
      <c r="B5093" t="s">
        <v>10</v>
      </c>
      <c r="C5093">
        <v>89695</v>
      </c>
      <c r="D5093" t="s">
        <v>13</v>
      </c>
      <c r="E5093">
        <v>0</v>
      </c>
    </row>
    <row r="5094" spans="1:5" x14ac:dyDescent="0.25">
      <c r="A5094" t="s">
        <v>14179</v>
      </c>
      <c r="B5094" t="s">
        <v>10768</v>
      </c>
      <c r="C5094">
        <v>85015</v>
      </c>
      <c r="D5094" t="s">
        <v>13</v>
      </c>
      <c r="E5094">
        <v>0</v>
      </c>
    </row>
    <row r="5095" spans="1:5" x14ac:dyDescent="0.25">
      <c r="A5095" t="s">
        <v>14182</v>
      </c>
      <c r="B5095" t="s">
        <v>943</v>
      </c>
      <c r="C5095">
        <v>43537</v>
      </c>
      <c r="D5095" t="s">
        <v>13</v>
      </c>
      <c r="E5095">
        <v>0</v>
      </c>
    </row>
    <row r="5096" spans="1:5" x14ac:dyDescent="0.25">
      <c r="A5096" t="s">
        <v>14184</v>
      </c>
      <c r="B5096" t="s">
        <v>22250</v>
      </c>
      <c r="C5096">
        <v>96704</v>
      </c>
      <c r="D5096" t="s">
        <v>13</v>
      </c>
      <c r="E5096">
        <v>0</v>
      </c>
    </row>
    <row r="5097" spans="1:5" x14ac:dyDescent="0.25">
      <c r="A5097" t="s">
        <v>14186</v>
      </c>
      <c r="B5097" t="s">
        <v>943</v>
      </c>
      <c r="C5097">
        <v>51993</v>
      </c>
      <c r="D5097" t="s">
        <v>13</v>
      </c>
      <c r="E5097">
        <v>0</v>
      </c>
    </row>
    <row r="5098" spans="1:5" x14ac:dyDescent="0.25">
      <c r="A5098" t="s">
        <v>14189</v>
      </c>
      <c r="B5098" t="s">
        <v>22250</v>
      </c>
      <c r="C5098">
        <v>4662</v>
      </c>
      <c r="D5098" t="s">
        <v>13</v>
      </c>
      <c r="E5098">
        <v>0</v>
      </c>
    </row>
    <row r="5099" spans="1:5" x14ac:dyDescent="0.25">
      <c r="A5099" t="s">
        <v>14191</v>
      </c>
      <c r="B5099" t="s">
        <v>943</v>
      </c>
      <c r="C5099">
        <v>27060</v>
      </c>
      <c r="D5099" t="s">
        <v>20</v>
      </c>
      <c r="E5099">
        <v>0</v>
      </c>
    </row>
    <row r="5100" spans="1:5" x14ac:dyDescent="0.25">
      <c r="A5100" t="s">
        <v>14197</v>
      </c>
      <c r="B5100" t="s">
        <v>6769</v>
      </c>
      <c r="C5100">
        <v>73901</v>
      </c>
      <c r="D5100" t="s">
        <v>13</v>
      </c>
      <c r="E5100">
        <v>0</v>
      </c>
    </row>
    <row r="5101" spans="1:5" x14ac:dyDescent="0.25">
      <c r="A5101" t="s">
        <v>14199</v>
      </c>
      <c r="B5101" t="s">
        <v>14077</v>
      </c>
      <c r="C5101">
        <v>54556</v>
      </c>
      <c r="D5101" t="s">
        <v>57</v>
      </c>
      <c r="E5101">
        <v>0</v>
      </c>
    </row>
    <row r="5102" spans="1:5" x14ac:dyDescent="0.25">
      <c r="A5102" t="s">
        <v>14203</v>
      </c>
      <c r="B5102" t="s">
        <v>22250</v>
      </c>
      <c r="C5102">
        <v>34792</v>
      </c>
      <c r="D5102" t="s">
        <v>20</v>
      </c>
      <c r="E5102">
        <v>0</v>
      </c>
    </row>
    <row r="5103" spans="1:5" x14ac:dyDescent="0.25">
      <c r="A5103" t="s">
        <v>14207</v>
      </c>
      <c r="B5103" t="s">
        <v>10</v>
      </c>
      <c r="C5103">
        <v>88445</v>
      </c>
      <c r="D5103" t="s">
        <v>145</v>
      </c>
      <c r="E5103">
        <v>0</v>
      </c>
    </row>
    <row r="5104" spans="1:5" x14ac:dyDescent="0.25">
      <c r="A5104" t="s">
        <v>14211</v>
      </c>
      <c r="B5104" t="s">
        <v>14077</v>
      </c>
      <c r="C5104">
        <v>84623</v>
      </c>
      <c r="D5104" t="s">
        <v>20</v>
      </c>
      <c r="E5104">
        <v>0</v>
      </c>
    </row>
    <row r="5105" spans="1:5" x14ac:dyDescent="0.25">
      <c r="A5105" t="s">
        <v>14214</v>
      </c>
      <c r="B5105" t="s">
        <v>10768</v>
      </c>
      <c r="C5105">
        <v>23472</v>
      </c>
      <c r="D5105" t="s">
        <v>17</v>
      </c>
      <c r="E5105">
        <v>0</v>
      </c>
    </row>
    <row r="5106" spans="1:5" x14ac:dyDescent="0.25">
      <c r="A5106" t="s">
        <v>14219</v>
      </c>
      <c r="B5106" t="s">
        <v>10768</v>
      </c>
      <c r="C5106">
        <v>63811</v>
      </c>
      <c r="D5106" t="s">
        <v>13</v>
      </c>
      <c r="E5106">
        <v>0</v>
      </c>
    </row>
    <row r="5107" spans="1:5" x14ac:dyDescent="0.25">
      <c r="A5107" t="s">
        <v>14221</v>
      </c>
      <c r="B5107" t="s">
        <v>943</v>
      </c>
      <c r="C5107">
        <v>7652</v>
      </c>
      <c r="D5107" t="s">
        <v>13</v>
      </c>
      <c r="E5107">
        <v>0</v>
      </c>
    </row>
    <row r="5108" spans="1:5" x14ac:dyDescent="0.25">
      <c r="A5108" t="s">
        <v>14223</v>
      </c>
      <c r="B5108" t="s">
        <v>10</v>
      </c>
      <c r="C5108">
        <v>92300</v>
      </c>
      <c r="D5108" t="s">
        <v>57</v>
      </c>
      <c r="E5108">
        <v>0</v>
      </c>
    </row>
    <row r="5109" spans="1:5" x14ac:dyDescent="0.25">
      <c r="A5109" t="s">
        <v>14226</v>
      </c>
      <c r="B5109" t="s">
        <v>10</v>
      </c>
      <c r="C5109">
        <v>82096</v>
      </c>
      <c r="D5109" t="s">
        <v>57</v>
      </c>
      <c r="E5109">
        <v>0</v>
      </c>
    </row>
    <row r="5110" spans="1:5" x14ac:dyDescent="0.25">
      <c r="A5110" t="s">
        <v>14228</v>
      </c>
      <c r="B5110" t="s">
        <v>14077</v>
      </c>
      <c r="C5110">
        <v>22788</v>
      </c>
      <c r="D5110" t="s">
        <v>57</v>
      </c>
      <c r="E5110">
        <v>0</v>
      </c>
    </row>
    <row r="5111" spans="1:5" x14ac:dyDescent="0.25">
      <c r="A5111" t="s">
        <v>14231</v>
      </c>
      <c r="B5111" t="s">
        <v>22250</v>
      </c>
      <c r="C5111">
        <v>80411</v>
      </c>
      <c r="D5111" t="s">
        <v>57</v>
      </c>
      <c r="E5111">
        <v>0</v>
      </c>
    </row>
    <row r="5112" spans="1:5" x14ac:dyDescent="0.25">
      <c r="A5112" t="s">
        <v>14233</v>
      </c>
      <c r="B5112" t="s">
        <v>6769</v>
      </c>
      <c r="C5112">
        <v>49225</v>
      </c>
      <c r="D5112" t="s">
        <v>57</v>
      </c>
      <c r="E5112">
        <v>0</v>
      </c>
    </row>
    <row r="5113" spans="1:5" x14ac:dyDescent="0.25">
      <c r="A5113" t="s">
        <v>14236</v>
      </c>
      <c r="B5113" t="s">
        <v>10</v>
      </c>
      <c r="C5113">
        <v>86914</v>
      </c>
      <c r="D5113" t="s">
        <v>57</v>
      </c>
      <c r="E5113">
        <v>0</v>
      </c>
    </row>
    <row r="5114" spans="1:5" x14ac:dyDescent="0.25">
      <c r="A5114" t="s">
        <v>14240</v>
      </c>
      <c r="B5114" t="s">
        <v>10</v>
      </c>
      <c r="C5114">
        <v>45926</v>
      </c>
      <c r="D5114" t="s">
        <v>57</v>
      </c>
      <c r="E5114">
        <v>0</v>
      </c>
    </row>
    <row r="5115" spans="1:5" x14ac:dyDescent="0.25">
      <c r="A5115" t="s">
        <v>14247</v>
      </c>
      <c r="B5115" t="s">
        <v>10768</v>
      </c>
      <c r="C5115">
        <v>83482</v>
      </c>
      <c r="D5115" t="s">
        <v>57</v>
      </c>
      <c r="E5115">
        <v>0</v>
      </c>
    </row>
    <row r="5116" spans="1:5" x14ac:dyDescent="0.25">
      <c r="A5116" t="s">
        <v>14250</v>
      </c>
      <c r="B5116" t="s">
        <v>14077</v>
      </c>
      <c r="C5116">
        <v>26348</v>
      </c>
      <c r="D5116" t="s">
        <v>57</v>
      </c>
      <c r="E5116">
        <v>0</v>
      </c>
    </row>
    <row r="5117" spans="1:5" x14ac:dyDescent="0.25">
      <c r="A5117" t="s">
        <v>14255</v>
      </c>
      <c r="B5117" t="s">
        <v>14077</v>
      </c>
      <c r="C5117">
        <v>68600</v>
      </c>
      <c r="D5117" t="s">
        <v>57</v>
      </c>
      <c r="E5117">
        <v>0</v>
      </c>
    </row>
    <row r="5118" spans="1:5" x14ac:dyDescent="0.25">
      <c r="A5118" t="s">
        <v>14258</v>
      </c>
      <c r="B5118" t="s">
        <v>943</v>
      </c>
      <c r="C5118">
        <v>91251</v>
      </c>
      <c r="D5118" t="s">
        <v>17</v>
      </c>
      <c r="E5118">
        <v>0</v>
      </c>
    </row>
    <row r="5119" spans="1:5" x14ac:dyDescent="0.25">
      <c r="A5119" t="s">
        <v>14261</v>
      </c>
      <c r="B5119" t="s">
        <v>943</v>
      </c>
      <c r="C5119">
        <v>93421</v>
      </c>
      <c r="D5119" t="s">
        <v>17</v>
      </c>
      <c r="E5119">
        <v>0</v>
      </c>
    </row>
    <row r="5120" spans="1:5" x14ac:dyDescent="0.25">
      <c r="A5120" t="s">
        <v>14263</v>
      </c>
      <c r="B5120" t="s">
        <v>943</v>
      </c>
      <c r="C5120">
        <v>3783</v>
      </c>
      <c r="D5120" t="s">
        <v>17</v>
      </c>
      <c r="E5120">
        <v>0</v>
      </c>
    </row>
    <row r="5121" spans="1:5" x14ac:dyDescent="0.25">
      <c r="A5121" t="s">
        <v>14266</v>
      </c>
      <c r="B5121" t="s">
        <v>10768</v>
      </c>
      <c r="C5121">
        <v>42034</v>
      </c>
      <c r="D5121" t="s">
        <v>17</v>
      </c>
      <c r="E5121">
        <v>0</v>
      </c>
    </row>
    <row r="5122" spans="1:5" x14ac:dyDescent="0.25">
      <c r="A5122" t="s">
        <v>14269</v>
      </c>
      <c r="B5122" t="s">
        <v>10768</v>
      </c>
      <c r="C5122">
        <v>91616</v>
      </c>
      <c r="D5122" t="s">
        <v>57</v>
      </c>
      <c r="E5122">
        <v>0</v>
      </c>
    </row>
    <row r="5123" spans="1:5" x14ac:dyDescent="0.25">
      <c r="A5123" t="s">
        <v>14272</v>
      </c>
      <c r="B5123" t="s">
        <v>943</v>
      </c>
      <c r="C5123">
        <v>51461</v>
      </c>
      <c r="D5123" t="s">
        <v>57</v>
      </c>
      <c r="E5123">
        <v>0</v>
      </c>
    </row>
    <row r="5124" spans="1:5" x14ac:dyDescent="0.25">
      <c r="A5124" t="s">
        <v>14274</v>
      </c>
      <c r="B5124" t="s">
        <v>14077</v>
      </c>
      <c r="C5124">
        <v>50204</v>
      </c>
      <c r="D5124" t="s">
        <v>171</v>
      </c>
      <c r="E5124">
        <v>0</v>
      </c>
    </row>
    <row r="5125" spans="1:5" x14ac:dyDescent="0.25">
      <c r="A5125" t="s">
        <v>14276</v>
      </c>
      <c r="B5125" t="s">
        <v>14077</v>
      </c>
      <c r="C5125">
        <v>65980</v>
      </c>
      <c r="D5125" t="s">
        <v>13</v>
      </c>
      <c r="E5125">
        <v>0</v>
      </c>
    </row>
    <row r="5126" spans="1:5" x14ac:dyDescent="0.25">
      <c r="A5126" t="s">
        <v>14278</v>
      </c>
      <c r="B5126" t="s">
        <v>943</v>
      </c>
      <c r="C5126">
        <v>1733</v>
      </c>
      <c r="D5126" t="s">
        <v>57</v>
      </c>
      <c r="E5126">
        <v>0</v>
      </c>
    </row>
    <row r="5127" spans="1:5" x14ac:dyDescent="0.25">
      <c r="A5127" t="s">
        <v>14280</v>
      </c>
      <c r="B5127" t="s">
        <v>6769</v>
      </c>
      <c r="C5127">
        <v>37931</v>
      </c>
      <c r="D5127" t="s">
        <v>13</v>
      </c>
      <c r="E5127">
        <v>0</v>
      </c>
    </row>
    <row r="5128" spans="1:5" x14ac:dyDescent="0.25">
      <c r="A5128" t="s">
        <v>14282</v>
      </c>
      <c r="B5128" t="s">
        <v>943</v>
      </c>
      <c r="C5128">
        <v>49148</v>
      </c>
      <c r="D5128" t="s">
        <v>69</v>
      </c>
      <c r="E5128">
        <v>0</v>
      </c>
    </row>
    <row r="5129" spans="1:5" x14ac:dyDescent="0.25">
      <c r="A5129" t="s">
        <v>14285</v>
      </c>
      <c r="B5129" t="s">
        <v>943</v>
      </c>
      <c r="C5129">
        <v>62093</v>
      </c>
      <c r="D5129" t="s">
        <v>17</v>
      </c>
      <c r="E5129">
        <v>0</v>
      </c>
    </row>
    <row r="5130" spans="1:5" x14ac:dyDescent="0.25">
      <c r="A5130" t="s">
        <v>14287</v>
      </c>
      <c r="B5130" t="s">
        <v>6769</v>
      </c>
      <c r="C5130">
        <v>85883</v>
      </c>
      <c r="D5130" t="s">
        <v>69</v>
      </c>
      <c r="E5130">
        <v>0</v>
      </c>
    </row>
    <row r="5131" spans="1:5" x14ac:dyDescent="0.25">
      <c r="A5131" t="s">
        <v>14290</v>
      </c>
      <c r="B5131" t="s">
        <v>10</v>
      </c>
      <c r="C5131">
        <v>19705</v>
      </c>
      <c r="D5131" t="s">
        <v>69</v>
      </c>
      <c r="E5131">
        <v>0</v>
      </c>
    </row>
    <row r="5132" spans="1:5" x14ac:dyDescent="0.25">
      <c r="A5132" t="s">
        <v>14293</v>
      </c>
      <c r="B5132" t="s">
        <v>6769</v>
      </c>
      <c r="C5132">
        <v>6815</v>
      </c>
      <c r="D5132" t="s">
        <v>69</v>
      </c>
      <c r="E5132">
        <v>0</v>
      </c>
    </row>
    <row r="5133" spans="1:5" x14ac:dyDescent="0.25">
      <c r="A5133" t="s">
        <v>14295</v>
      </c>
      <c r="B5133" t="s">
        <v>22250</v>
      </c>
      <c r="C5133">
        <v>52406</v>
      </c>
      <c r="D5133" t="s">
        <v>13</v>
      </c>
      <c r="E5133">
        <v>0</v>
      </c>
    </row>
    <row r="5134" spans="1:5" x14ac:dyDescent="0.25">
      <c r="A5134" t="s">
        <v>14297</v>
      </c>
      <c r="B5134" t="s">
        <v>14077</v>
      </c>
      <c r="C5134">
        <v>29231</v>
      </c>
      <c r="D5134" t="s">
        <v>20</v>
      </c>
      <c r="E5134">
        <v>0</v>
      </c>
    </row>
    <row r="5135" spans="1:5" x14ac:dyDescent="0.25">
      <c r="A5135" t="s">
        <v>14300</v>
      </c>
      <c r="B5135" t="s">
        <v>6769</v>
      </c>
      <c r="C5135">
        <v>93063</v>
      </c>
      <c r="D5135" t="s">
        <v>20</v>
      </c>
      <c r="E5135">
        <v>0</v>
      </c>
    </row>
    <row r="5136" spans="1:5" x14ac:dyDescent="0.25">
      <c r="A5136" t="s">
        <v>14302</v>
      </c>
      <c r="B5136" t="s">
        <v>6769</v>
      </c>
      <c r="C5136">
        <v>94461</v>
      </c>
      <c r="D5136" t="s">
        <v>17</v>
      </c>
      <c r="E5136">
        <v>0</v>
      </c>
    </row>
    <row r="5137" spans="1:5" x14ac:dyDescent="0.25">
      <c r="A5137" t="s">
        <v>14304</v>
      </c>
      <c r="B5137" t="s">
        <v>943</v>
      </c>
      <c r="C5137">
        <v>14018</v>
      </c>
      <c r="D5137" t="s">
        <v>13</v>
      </c>
      <c r="E5137">
        <v>0</v>
      </c>
    </row>
    <row r="5138" spans="1:5" x14ac:dyDescent="0.25">
      <c r="A5138" t="s">
        <v>14307</v>
      </c>
      <c r="B5138" t="s">
        <v>10768</v>
      </c>
      <c r="C5138">
        <v>69670</v>
      </c>
      <c r="D5138" t="s">
        <v>13</v>
      </c>
      <c r="E5138">
        <v>0</v>
      </c>
    </row>
    <row r="5139" spans="1:5" x14ac:dyDescent="0.25">
      <c r="A5139" t="s">
        <v>14309</v>
      </c>
      <c r="B5139" t="s">
        <v>6769</v>
      </c>
      <c r="C5139">
        <v>65697</v>
      </c>
      <c r="D5139" t="s">
        <v>171</v>
      </c>
      <c r="E5139">
        <v>0</v>
      </c>
    </row>
    <row r="5140" spans="1:5" x14ac:dyDescent="0.25">
      <c r="A5140" t="s">
        <v>14312</v>
      </c>
      <c r="B5140" t="s">
        <v>10768</v>
      </c>
      <c r="C5140">
        <v>74003</v>
      </c>
      <c r="D5140" t="s">
        <v>13</v>
      </c>
      <c r="E5140">
        <v>0</v>
      </c>
    </row>
    <row r="5141" spans="1:5" x14ac:dyDescent="0.25">
      <c r="A5141" t="s">
        <v>14314</v>
      </c>
      <c r="B5141" t="s">
        <v>14077</v>
      </c>
      <c r="C5141">
        <v>33211</v>
      </c>
      <c r="D5141" t="s">
        <v>13</v>
      </c>
      <c r="E5141">
        <v>0</v>
      </c>
    </row>
    <row r="5142" spans="1:5" x14ac:dyDescent="0.25">
      <c r="A5142" t="s">
        <v>14319</v>
      </c>
      <c r="B5142" t="s">
        <v>10</v>
      </c>
      <c r="C5142">
        <v>87575</v>
      </c>
      <c r="D5142" t="s">
        <v>57</v>
      </c>
      <c r="E5142">
        <v>0</v>
      </c>
    </row>
    <row r="5143" spans="1:5" x14ac:dyDescent="0.25">
      <c r="A5143" t="s">
        <v>14323</v>
      </c>
      <c r="B5143" t="s">
        <v>943</v>
      </c>
      <c r="C5143">
        <v>93614</v>
      </c>
      <c r="D5143" t="s">
        <v>13</v>
      </c>
      <c r="E5143">
        <v>0</v>
      </c>
    </row>
    <row r="5144" spans="1:5" x14ac:dyDescent="0.25">
      <c r="A5144" t="s">
        <v>14325</v>
      </c>
      <c r="B5144" t="s">
        <v>943</v>
      </c>
      <c r="C5144">
        <v>33321</v>
      </c>
      <c r="D5144" t="s">
        <v>17</v>
      </c>
      <c r="E5144">
        <v>0</v>
      </c>
    </row>
    <row r="5145" spans="1:5" x14ac:dyDescent="0.25">
      <c r="A5145" t="s">
        <v>14327</v>
      </c>
      <c r="B5145" t="s">
        <v>22250</v>
      </c>
      <c r="C5145">
        <v>93667</v>
      </c>
      <c r="D5145" t="s">
        <v>13</v>
      </c>
      <c r="E5145">
        <v>0</v>
      </c>
    </row>
    <row r="5146" spans="1:5" x14ac:dyDescent="0.25">
      <c r="A5146" t="s">
        <v>14329</v>
      </c>
      <c r="B5146" t="s">
        <v>22250</v>
      </c>
      <c r="C5146">
        <v>99909</v>
      </c>
      <c r="D5146" t="s">
        <v>13</v>
      </c>
      <c r="E5146">
        <v>0</v>
      </c>
    </row>
    <row r="5147" spans="1:5" x14ac:dyDescent="0.25">
      <c r="A5147" t="s">
        <v>14331</v>
      </c>
      <c r="B5147" t="s">
        <v>10</v>
      </c>
      <c r="C5147">
        <v>77300</v>
      </c>
      <c r="D5147" t="s">
        <v>13</v>
      </c>
      <c r="E5147">
        <v>0</v>
      </c>
    </row>
    <row r="5148" spans="1:5" x14ac:dyDescent="0.25">
      <c r="A5148" t="s">
        <v>14334</v>
      </c>
      <c r="B5148" t="s">
        <v>6769</v>
      </c>
      <c r="C5148">
        <v>36922</v>
      </c>
      <c r="D5148" t="s">
        <v>20</v>
      </c>
      <c r="E5148">
        <v>0</v>
      </c>
    </row>
    <row r="5149" spans="1:5" x14ac:dyDescent="0.25">
      <c r="A5149" t="s">
        <v>14336</v>
      </c>
      <c r="B5149" t="s">
        <v>943</v>
      </c>
      <c r="C5149">
        <v>1166</v>
      </c>
      <c r="D5149" t="s">
        <v>13</v>
      </c>
      <c r="E5149">
        <v>0</v>
      </c>
    </row>
    <row r="5150" spans="1:5" x14ac:dyDescent="0.25">
      <c r="A5150" t="s">
        <v>14338</v>
      </c>
      <c r="B5150" t="s">
        <v>10768</v>
      </c>
      <c r="C5150">
        <v>29847</v>
      </c>
      <c r="D5150" t="s">
        <v>13</v>
      </c>
      <c r="E5150">
        <v>0</v>
      </c>
    </row>
    <row r="5151" spans="1:5" x14ac:dyDescent="0.25">
      <c r="A5151" t="s">
        <v>14341</v>
      </c>
      <c r="B5151" t="s">
        <v>14077</v>
      </c>
      <c r="C5151">
        <v>1108</v>
      </c>
      <c r="D5151" t="s">
        <v>13</v>
      </c>
      <c r="E5151">
        <v>0</v>
      </c>
    </row>
    <row r="5152" spans="1:5" x14ac:dyDescent="0.25">
      <c r="A5152" t="s">
        <v>14344</v>
      </c>
      <c r="B5152" t="s">
        <v>943</v>
      </c>
      <c r="C5152">
        <v>44942</v>
      </c>
      <c r="D5152" t="s">
        <v>57</v>
      </c>
      <c r="E5152">
        <v>0</v>
      </c>
    </row>
    <row r="5153" spans="1:5" x14ac:dyDescent="0.25">
      <c r="A5153" t="s">
        <v>14350</v>
      </c>
      <c r="B5153" t="s">
        <v>943</v>
      </c>
      <c r="C5153">
        <v>92834</v>
      </c>
      <c r="D5153" t="s">
        <v>13</v>
      </c>
      <c r="E5153">
        <v>0</v>
      </c>
    </row>
    <row r="5154" spans="1:5" x14ac:dyDescent="0.25">
      <c r="A5154" t="s">
        <v>14353</v>
      </c>
      <c r="B5154" t="s">
        <v>14077</v>
      </c>
      <c r="C5154">
        <v>44426</v>
      </c>
      <c r="D5154" t="s">
        <v>13</v>
      </c>
      <c r="E5154">
        <v>0</v>
      </c>
    </row>
    <row r="5155" spans="1:5" x14ac:dyDescent="0.25">
      <c r="A5155" t="s">
        <v>14355</v>
      </c>
      <c r="B5155" t="s">
        <v>10768</v>
      </c>
      <c r="C5155">
        <v>23151</v>
      </c>
      <c r="D5155" t="s">
        <v>13</v>
      </c>
      <c r="E5155">
        <v>0</v>
      </c>
    </row>
    <row r="5156" spans="1:5" x14ac:dyDescent="0.25">
      <c r="A5156" t="s">
        <v>14357</v>
      </c>
      <c r="B5156" t="s">
        <v>22250</v>
      </c>
      <c r="C5156">
        <v>89687</v>
      </c>
      <c r="D5156" t="s">
        <v>12031</v>
      </c>
      <c r="E5156">
        <v>0</v>
      </c>
    </row>
    <row r="5157" spans="1:5" x14ac:dyDescent="0.25">
      <c r="A5157" t="s">
        <v>14359</v>
      </c>
      <c r="B5157" t="s">
        <v>10768</v>
      </c>
      <c r="C5157">
        <v>78624</v>
      </c>
      <c r="D5157" t="s">
        <v>13</v>
      </c>
      <c r="E5157">
        <v>0</v>
      </c>
    </row>
    <row r="5158" spans="1:5" x14ac:dyDescent="0.25">
      <c r="A5158" t="s">
        <v>14361</v>
      </c>
      <c r="B5158" t="s">
        <v>22250</v>
      </c>
      <c r="C5158">
        <v>39066</v>
      </c>
      <c r="D5158" t="s">
        <v>13</v>
      </c>
      <c r="E5158">
        <v>0</v>
      </c>
    </row>
    <row r="5159" spans="1:5" x14ac:dyDescent="0.25">
      <c r="A5159" t="s">
        <v>14363</v>
      </c>
      <c r="B5159" t="s">
        <v>943</v>
      </c>
      <c r="C5159">
        <v>84132</v>
      </c>
      <c r="D5159" t="s">
        <v>13</v>
      </c>
      <c r="E5159">
        <v>0</v>
      </c>
    </row>
    <row r="5160" spans="1:5" x14ac:dyDescent="0.25">
      <c r="A5160" t="s">
        <v>14368</v>
      </c>
      <c r="B5160" t="s">
        <v>14077</v>
      </c>
      <c r="C5160">
        <v>99884</v>
      </c>
      <c r="D5160" t="s">
        <v>13</v>
      </c>
      <c r="E5160">
        <v>0</v>
      </c>
    </row>
    <row r="5161" spans="1:5" x14ac:dyDescent="0.25">
      <c r="A5161" t="s">
        <v>14370</v>
      </c>
      <c r="B5161" t="s">
        <v>6769</v>
      </c>
      <c r="C5161">
        <v>26872</v>
      </c>
      <c r="D5161" t="s">
        <v>13</v>
      </c>
      <c r="E5161">
        <v>0</v>
      </c>
    </row>
    <row r="5162" spans="1:5" x14ac:dyDescent="0.25">
      <c r="A5162" t="s">
        <v>14372</v>
      </c>
      <c r="B5162" t="s">
        <v>6769</v>
      </c>
      <c r="C5162">
        <v>5852</v>
      </c>
      <c r="D5162" t="s">
        <v>17</v>
      </c>
      <c r="E5162">
        <v>0</v>
      </c>
    </row>
    <row r="5163" spans="1:5" x14ac:dyDescent="0.25">
      <c r="A5163" t="s">
        <v>14377</v>
      </c>
      <c r="B5163" t="s">
        <v>943</v>
      </c>
      <c r="C5163">
        <v>12392</v>
      </c>
      <c r="D5163" t="s">
        <v>13</v>
      </c>
      <c r="E5163">
        <v>0</v>
      </c>
    </row>
    <row r="5164" spans="1:5" x14ac:dyDescent="0.25">
      <c r="A5164" t="s">
        <v>14380</v>
      </c>
      <c r="B5164" t="s">
        <v>10768</v>
      </c>
      <c r="C5164">
        <v>4372</v>
      </c>
      <c r="D5164" t="s">
        <v>13</v>
      </c>
      <c r="E5164">
        <v>0</v>
      </c>
    </row>
    <row r="5165" spans="1:5" x14ac:dyDescent="0.25">
      <c r="A5165" t="s">
        <v>14382</v>
      </c>
      <c r="B5165" t="s">
        <v>14077</v>
      </c>
      <c r="C5165">
        <v>76104</v>
      </c>
      <c r="D5165" t="s">
        <v>13</v>
      </c>
      <c r="E5165">
        <v>0</v>
      </c>
    </row>
    <row r="5166" spans="1:5" x14ac:dyDescent="0.25">
      <c r="A5166" t="s">
        <v>14384</v>
      </c>
      <c r="B5166" t="s">
        <v>10</v>
      </c>
      <c r="C5166">
        <v>64886</v>
      </c>
      <c r="D5166" t="s">
        <v>13</v>
      </c>
      <c r="E5166">
        <v>0</v>
      </c>
    </row>
    <row r="5167" spans="1:5" x14ac:dyDescent="0.25">
      <c r="A5167" t="s">
        <v>14401</v>
      </c>
      <c r="B5167" t="s">
        <v>10</v>
      </c>
      <c r="C5167">
        <v>7782</v>
      </c>
      <c r="D5167" t="s">
        <v>13</v>
      </c>
      <c r="E5167">
        <v>0</v>
      </c>
    </row>
    <row r="5168" spans="1:5" x14ac:dyDescent="0.25">
      <c r="A5168" t="s">
        <v>14405</v>
      </c>
      <c r="B5168" t="s">
        <v>22250</v>
      </c>
      <c r="C5168">
        <v>86619</v>
      </c>
      <c r="D5168" t="s">
        <v>13</v>
      </c>
      <c r="E5168">
        <v>0</v>
      </c>
    </row>
    <row r="5169" spans="1:5" x14ac:dyDescent="0.25">
      <c r="A5169" t="s">
        <v>14407</v>
      </c>
      <c r="B5169" t="s">
        <v>10768</v>
      </c>
      <c r="C5169">
        <v>44878</v>
      </c>
      <c r="D5169" t="s">
        <v>20</v>
      </c>
      <c r="E5169">
        <v>0</v>
      </c>
    </row>
    <row r="5170" spans="1:5" x14ac:dyDescent="0.25">
      <c r="A5170" t="s">
        <v>14412</v>
      </c>
      <c r="B5170" t="s">
        <v>10768</v>
      </c>
      <c r="C5170">
        <v>75501</v>
      </c>
      <c r="D5170" t="s">
        <v>13</v>
      </c>
      <c r="E5170">
        <v>0</v>
      </c>
    </row>
    <row r="5171" spans="1:5" x14ac:dyDescent="0.25">
      <c r="A5171" t="s">
        <v>14414</v>
      </c>
      <c r="B5171" t="s">
        <v>943</v>
      </c>
      <c r="C5171">
        <v>98231</v>
      </c>
      <c r="D5171" t="s">
        <v>20</v>
      </c>
      <c r="E5171">
        <v>0</v>
      </c>
    </row>
    <row r="5172" spans="1:5" x14ac:dyDescent="0.25">
      <c r="A5172" t="s">
        <v>14417</v>
      </c>
      <c r="B5172" t="s">
        <v>943</v>
      </c>
      <c r="C5172">
        <v>26469</v>
      </c>
      <c r="D5172" t="s">
        <v>13</v>
      </c>
      <c r="E5172">
        <v>0</v>
      </c>
    </row>
    <row r="5173" spans="1:5" x14ac:dyDescent="0.25">
      <c r="A5173" t="s">
        <v>14419</v>
      </c>
      <c r="B5173" t="s">
        <v>10768</v>
      </c>
      <c r="C5173">
        <v>69821</v>
      </c>
      <c r="D5173" t="s">
        <v>13</v>
      </c>
      <c r="E5173">
        <v>0</v>
      </c>
    </row>
    <row r="5174" spans="1:5" x14ac:dyDescent="0.25">
      <c r="A5174" t="s">
        <v>14422</v>
      </c>
      <c r="B5174" t="s">
        <v>10</v>
      </c>
      <c r="C5174">
        <v>86822</v>
      </c>
      <c r="D5174" t="s">
        <v>13</v>
      </c>
      <c r="E5174">
        <v>0</v>
      </c>
    </row>
    <row r="5175" spans="1:5" x14ac:dyDescent="0.25">
      <c r="A5175" t="s">
        <v>14425</v>
      </c>
      <c r="B5175" t="s">
        <v>14077</v>
      </c>
      <c r="C5175">
        <v>99626</v>
      </c>
      <c r="D5175" t="s">
        <v>13</v>
      </c>
      <c r="E5175">
        <v>0</v>
      </c>
    </row>
    <row r="5176" spans="1:5" x14ac:dyDescent="0.25">
      <c r="A5176" t="s">
        <v>14433</v>
      </c>
      <c r="B5176" t="s">
        <v>10</v>
      </c>
      <c r="C5176">
        <v>1988</v>
      </c>
      <c r="D5176" t="s">
        <v>17</v>
      </c>
      <c r="E5176">
        <v>0</v>
      </c>
    </row>
    <row r="5177" spans="1:5" x14ac:dyDescent="0.25">
      <c r="A5177" t="s">
        <v>14435</v>
      </c>
      <c r="B5177" t="s">
        <v>10768</v>
      </c>
      <c r="C5177">
        <v>77086</v>
      </c>
      <c r="D5177" t="s">
        <v>13</v>
      </c>
      <c r="E5177">
        <v>0</v>
      </c>
    </row>
    <row r="5178" spans="1:5" x14ac:dyDescent="0.25">
      <c r="A5178" t="s">
        <v>14439</v>
      </c>
      <c r="B5178" t="s">
        <v>22250</v>
      </c>
      <c r="C5178">
        <v>79924</v>
      </c>
      <c r="D5178" t="s">
        <v>13</v>
      </c>
      <c r="E5178">
        <v>0</v>
      </c>
    </row>
    <row r="5179" spans="1:5" x14ac:dyDescent="0.25">
      <c r="A5179" t="s">
        <v>14441</v>
      </c>
      <c r="B5179" t="s">
        <v>943</v>
      </c>
      <c r="C5179">
        <v>84569</v>
      </c>
      <c r="D5179" t="s">
        <v>20</v>
      </c>
      <c r="E5179">
        <v>0</v>
      </c>
    </row>
    <row r="5180" spans="1:5" x14ac:dyDescent="0.25">
      <c r="A5180" t="s">
        <v>14443</v>
      </c>
      <c r="B5180" t="s">
        <v>6769</v>
      </c>
      <c r="C5180">
        <v>67962</v>
      </c>
      <c r="D5180" t="s">
        <v>54</v>
      </c>
      <c r="E5180">
        <v>0</v>
      </c>
    </row>
    <row r="5181" spans="1:5" x14ac:dyDescent="0.25">
      <c r="A5181" t="s">
        <v>14447</v>
      </c>
      <c r="B5181" t="s">
        <v>943</v>
      </c>
      <c r="C5181">
        <v>72232</v>
      </c>
      <c r="D5181" t="s">
        <v>54</v>
      </c>
      <c r="E5181">
        <v>0</v>
      </c>
    </row>
    <row r="5182" spans="1:5" x14ac:dyDescent="0.25">
      <c r="A5182" t="s">
        <v>14450</v>
      </c>
      <c r="B5182" t="s">
        <v>943</v>
      </c>
      <c r="C5182">
        <v>41064</v>
      </c>
      <c r="D5182" t="s">
        <v>13</v>
      </c>
      <c r="E5182">
        <v>0</v>
      </c>
    </row>
    <row r="5183" spans="1:5" x14ac:dyDescent="0.25">
      <c r="A5183" t="s">
        <v>14455</v>
      </c>
      <c r="B5183" t="s">
        <v>14077</v>
      </c>
      <c r="C5183">
        <v>28873</v>
      </c>
      <c r="D5183" t="s">
        <v>54</v>
      </c>
      <c r="E5183">
        <v>0</v>
      </c>
    </row>
    <row r="5184" spans="1:5" x14ac:dyDescent="0.25">
      <c r="A5184" t="s">
        <v>14457</v>
      </c>
      <c r="B5184" t="s">
        <v>10768</v>
      </c>
      <c r="C5184">
        <v>9046</v>
      </c>
      <c r="D5184" t="s">
        <v>13</v>
      </c>
      <c r="E5184">
        <v>0</v>
      </c>
    </row>
    <row r="5185" spans="1:5" x14ac:dyDescent="0.25">
      <c r="A5185" t="s">
        <v>14459</v>
      </c>
      <c r="B5185" t="s">
        <v>14077</v>
      </c>
      <c r="C5185">
        <v>93430</v>
      </c>
      <c r="D5185" t="s">
        <v>20</v>
      </c>
      <c r="E5185">
        <v>0</v>
      </c>
    </row>
    <row r="5186" spans="1:5" x14ac:dyDescent="0.25">
      <c r="A5186" t="s">
        <v>14461</v>
      </c>
      <c r="B5186" t="s">
        <v>10768</v>
      </c>
      <c r="C5186">
        <v>19812</v>
      </c>
      <c r="D5186" t="s">
        <v>17</v>
      </c>
      <c r="E5186">
        <v>0</v>
      </c>
    </row>
    <row r="5187" spans="1:5" x14ac:dyDescent="0.25">
      <c r="A5187" t="s">
        <v>14464</v>
      </c>
      <c r="B5187" t="s">
        <v>10768</v>
      </c>
      <c r="C5187">
        <v>28820</v>
      </c>
      <c r="D5187" t="s">
        <v>13</v>
      </c>
      <c r="E5187">
        <v>0</v>
      </c>
    </row>
    <row r="5188" spans="1:5" x14ac:dyDescent="0.25">
      <c r="A5188" t="s">
        <v>14467</v>
      </c>
      <c r="B5188" t="s">
        <v>6769</v>
      </c>
      <c r="C5188">
        <v>53511</v>
      </c>
      <c r="D5188" t="s">
        <v>13</v>
      </c>
      <c r="E5188">
        <v>0</v>
      </c>
    </row>
    <row r="5189" spans="1:5" x14ac:dyDescent="0.25">
      <c r="A5189" t="s">
        <v>14469</v>
      </c>
      <c r="B5189" t="s">
        <v>10</v>
      </c>
      <c r="C5189">
        <v>20463</v>
      </c>
      <c r="D5189" t="s">
        <v>13</v>
      </c>
      <c r="E5189">
        <v>0</v>
      </c>
    </row>
    <row r="5190" spans="1:5" x14ac:dyDescent="0.25">
      <c r="A5190" t="s">
        <v>14473</v>
      </c>
      <c r="B5190" t="s">
        <v>14077</v>
      </c>
      <c r="C5190">
        <v>85545</v>
      </c>
      <c r="D5190" t="s">
        <v>13</v>
      </c>
      <c r="E5190">
        <v>0</v>
      </c>
    </row>
    <row r="5191" spans="1:5" x14ac:dyDescent="0.25">
      <c r="A5191" t="s">
        <v>14479</v>
      </c>
      <c r="B5191" t="s">
        <v>10768</v>
      </c>
      <c r="C5191">
        <v>16861</v>
      </c>
      <c r="D5191" t="s">
        <v>13</v>
      </c>
      <c r="E5191">
        <v>0</v>
      </c>
    </row>
    <row r="5192" spans="1:5" x14ac:dyDescent="0.25">
      <c r="A5192" t="s">
        <v>14481</v>
      </c>
      <c r="B5192" t="s">
        <v>943</v>
      </c>
      <c r="C5192">
        <v>74386</v>
      </c>
      <c r="D5192" t="s">
        <v>13</v>
      </c>
      <c r="E5192">
        <v>0</v>
      </c>
    </row>
    <row r="5193" spans="1:5" x14ac:dyDescent="0.25">
      <c r="A5193" t="s">
        <v>14483</v>
      </c>
      <c r="B5193" t="s">
        <v>22250</v>
      </c>
      <c r="C5193">
        <v>83072</v>
      </c>
      <c r="D5193" t="s">
        <v>13</v>
      </c>
      <c r="E5193">
        <v>0</v>
      </c>
    </row>
    <row r="5194" spans="1:5" x14ac:dyDescent="0.25">
      <c r="A5194" t="s">
        <v>14488</v>
      </c>
      <c r="B5194" t="s">
        <v>6769</v>
      </c>
      <c r="C5194">
        <v>96731</v>
      </c>
      <c r="D5194" t="s">
        <v>13</v>
      </c>
      <c r="E5194">
        <v>0</v>
      </c>
    </row>
    <row r="5195" spans="1:5" x14ac:dyDescent="0.25">
      <c r="A5195" t="s">
        <v>14492</v>
      </c>
      <c r="B5195" t="s">
        <v>943</v>
      </c>
      <c r="C5195">
        <v>99759</v>
      </c>
      <c r="D5195" t="s">
        <v>13</v>
      </c>
      <c r="E5195">
        <v>0</v>
      </c>
    </row>
    <row r="5196" spans="1:5" x14ac:dyDescent="0.25">
      <c r="A5196" t="s">
        <v>14496</v>
      </c>
      <c r="B5196" t="s">
        <v>943</v>
      </c>
      <c r="C5196">
        <v>4523</v>
      </c>
      <c r="D5196" t="s">
        <v>13</v>
      </c>
      <c r="E5196">
        <v>0</v>
      </c>
    </row>
    <row r="5197" spans="1:5" x14ac:dyDescent="0.25">
      <c r="A5197" t="s">
        <v>14498</v>
      </c>
      <c r="B5197" t="s">
        <v>10768</v>
      </c>
      <c r="C5197">
        <v>9687</v>
      </c>
      <c r="D5197" t="s">
        <v>13</v>
      </c>
      <c r="E5197">
        <v>0</v>
      </c>
    </row>
    <row r="5198" spans="1:5" x14ac:dyDescent="0.25">
      <c r="A5198" t="s">
        <v>14500</v>
      </c>
      <c r="B5198" t="s">
        <v>14077</v>
      </c>
      <c r="C5198">
        <v>5407</v>
      </c>
      <c r="D5198" t="s">
        <v>13</v>
      </c>
      <c r="E5198">
        <v>0</v>
      </c>
    </row>
    <row r="5199" spans="1:5" x14ac:dyDescent="0.25">
      <c r="A5199" t="s">
        <v>14502</v>
      </c>
      <c r="B5199" t="s">
        <v>943</v>
      </c>
      <c r="C5199">
        <v>36266</v>
      </c>
      <c r="D5199" t="s">
        <v>20</v>
      </c>
      <c r="E5199">
        <v>0</v>
      </c>
    </row>
    <row r="5200" spans="1:5" x14ac:dyDescent="0.25">
      <c r="A5200" t="s">
        <v>14504</v>
      </c>
      <c r="B5200" t="s">
        <v>14077</v>
      </c>
      <c r="C5200">
        <v>18391</v>
      </c>
      <c r="D5200" t="s">
        <v>13</v>
      </c>
      <c r="E5200">
        <v>0</v>
      </c>
    </row>
    <row r="5201" spans="1:5" x14ac:dyDescent="0.25">
      <c r="A5201" t="s">
        <v>14507</v>
      </c>
      <c r="B5201" t="s">
        <v>22250</v>
      </c>
      <c r="C5201">
        <v>31029</v>
      </c>
      <c r="D5201" t="s">
        <v>69</v>
      </c>
      <c r="E5201">
        <v>0</v>
      </c>
    </row>
    <row r="5202" spans="1:5" x14ac:dyDescent="0.25">
      <c r="A5202" t="s">
        <v>14510</v>
      </c>
      <c r="B5202" t="s">
        <v>14077</v>
      </c>
      <c r="C5202">
        <v>13866</v>
      </c>
      <c r="D5202" t="s">
        <v>13</v>
      </c>
      <c r="E5202">
        <v>0</v>
      </c>
    </row>
    <row r="5203" spans="1:5" x14ac:dyDescent="0.25">
      <c r="A5203" t="s">
        <v>14513</v>
      </c>
      <c r="B5203" t="s">
        <v>943</v>
      </c>
      <c r="C5203">
        <v>42485</v>
      </c>
      <c r="D5203" t="s">
        <v>13</v>
      </c>
      <c r="E5203">
        <v>0</v>
      </c>
    </row>
    <row r="5204" spans="1:5" x14ac:dyDescent="0.25">
      <c r="A5204" t="s">
        <v>14515</v>
      </c>
      <c r="B5204" t="s">
        <v>10</v>
      </c>
      <c r="C5204">
        <v>5443</v>
      </c>
      <c r="D5204" t="s">
        <v>13</v>
      </c>
      <c r="E5204">
        <v>0</v>
      </c>
    </row>
    <row r="5205" spans="1:5" x14ac:dyDescent="0.25">
      <c r="A5205" t="s">
        <v>14519</v>
      </c>
      <c r="B5205" t="s">
        <v>14077</v>
      </c>
      <c r="C5205">
        <v>12403</v>
      </c>
      <c r="D5205" t="s">
        <v>13</v>
      </c>
      <c r="E5205">
        <v>0</v>
      </c>
    </row>
    <row r="5206" spans="1:5" x14ac:dyDescent="0.25">
      <c r="A5206" t="s">
        <v>14522</v>
      </c>
      <c r="B5206" t="s">
        <v>6769</v>
      </c>
      <c r="C5206">
        <v>59301</v>
      </c>
      <c r="D5206" t="s">
        <v>13</v>
      </c>
      <c r="E5206">
        <v>0</v>
      </c>
    </row>
    <row r="5207" spans="1:5" x14ac:dyDescent="0.25">
      <c r="A5207" t="s">
        <v>14529</v>
      </c>
      <c r="B5207" t="s">
        <v>14077</v>
      </c>
      <c r="C5207">
        <v>66311</v>
      </c>
      <c r="D5207" t="s">
        <v>1059</v>
      </c>
      <c r="E5207">
        <v>0</v>
      </c>
    </row>
    <row r="5208" spans="1:5" x14ac:dyDescent="0.25">
      <c r="A5208" t="s">
        <v>14531</v>
      </c>
      <c r="B5208" t="s">
        <v>10768</v>
      </c>
      <c r="C5208">
        <v>150</v>
      </c>
      <c r="D5208" t="s">
        <v>13</v>
      </c>
      <c r="E5208">
        <v>0</v>
      </c>
    </row>
    <row r="5209" spans="1:5" x14ac:dyDescent="0.25">
      <c r="A5209" t="s">
        <v>14535</v>
      </c>
      <c r="B5209" t="s">
        <v>10768</v>
      </c>
      <c r="C5209">
        <v>45221</v>
      </c>
      <c r="D5209" t="s">
        <v>13</v>
      </c>
      <c r="E5209">
        <v>0</v>
      </c>
    </row>
    <row r="5210" spans="1:5" x14ac:dyDescent="0.25">
      <c r="A5210" t="s">
        <v>14539</v>
      </c>
      <c r="B5210" t="s">
        <v>10768</v>
      </c>
      <c r="C5210">
        <v>79691</v>
      </c>
      <c r="D5210" t="s">
        <v>13</v>
      </c>
      <c r="E5210">
        <v>0</v>
      </c>
    </row>
    <row r="5211" spans="1:5" x14ac:dyDescent="0.25">
      <c r="A5211" t="s">
        <v>14541</v>
      </c>
      <c r="B5211" t="s">
        <v>14077</v>
      </c>
      <c r="C5211">
        <v>5102</v>
      </c>
      <c r="D5211" t="s">
        <v>13</v>
      </c>
      <c r="E5211">
        <v>0</v>
      </c>
    </row>
    <row r="5212" spans="1:5" x14ac:dyDescent="0.25">
      <c r="A5212" t="s">
        <v>14543</v>
      </c>
      <c r="B5212" t="s">
        <v>10</v>
      </c>
      <c r="C5212">
        <v>50657</v>
      </c>
      <c r="D5212" t="s">
        <v>13</v>
      </c>
      <c r="E5212">
        <v>0</v>
      </c>
    </row>
    <row r="5213" spans="1:5" x14ac:dyDescent="0.25">
      <c r="A5213" t="s">
        <v>14545</v>
      </c>
      <c r="B5213" t="s">
        <v>14077</v>
      </c>
      <c r="C5213">
        <v>82569</v>
      </c>
      <c r="D5213" t="s">
        <v>57</v>
      </c>
      <c r="E5213">
        <v>0</v>
      </c>
    </row>
    <row r="5214" spans="1:5" x14ac:dyDescent="0.25">
      <c r="A5214" t="s">
        <v>14547</v>
      </c>
      <c r="B5214" t="s">
        <v>10768</v>
      </c>
      <c r="C5214">
        <v>42049</v>
      </c>
      <c r="D5214" t="s">
        <v>13</v>
      </c>
      <c r="E5214">
        <v>0</v>
      </c>
    </row>
    <row r="5215" spans="1:5" x14ac:dyDescent="0.25">
      <c r="A5215" t="s">
        <v>14549</v>
      </c>
      <c r="B5215" t="s">
        <v>14077</v>
      </c>
      <c r="C5215">
        <v>62292</v>
      </c>
      <c r="D5215" t="s">
        <v>39</v>
      </c>
      <c r="E5215">
        <v>0</v>
      </c>
    </row>
    <row r="5216" spans="1:5" x14ac:dyDescent="0.25">
      <c r="A5216" t="s">
        <v>14551</v>
      </c>
      <c r="B5216" t="s">
        <v>10768</v>
      </c>
      <c r="C5216">
        <v>9449</v>
      </c>
      <c r="D5216" t="s">
        <v>57</v>
      </c>
      <c r="E5216">
        <v>0</v>
      </c>
    </row>
    <row r="5217" spans="1:5" x14ac:dyDescent="0.25">
      <c r="A5217" t="s">
        <v>14553</v>
      </c>
      <c r="B5217" t="s">
        <v>6769</v>
      </c>
      <c r="C5217">
        <v>6367</v>
      </c>
      <c r="D5217" t="s">
        <v>57</v>
      </c>
      <c r="E5217">
        <v>0</v>
      </c>
    </row>
    <row r="5218" spans="1:5" x14ac:dyDescent="0.25">
      <c r="A5218" t="s">
        <v>14555</v>
      </c>
      <c r="B5218" t="s">
        <v>943</v>
      </c>
      <c r="C5218">
        <v>85447</v>
      </c>
      <c r="D5218" t="s">
        <v>57</v>
      </c>
      <c r="E5218">
        <v>0</v>
      </c>
    </row>
    <row r="5219" spans="1:5" x14ac:dyDescent="0.25">
      <c r="A5219" t="s">
        <v>14562</v>
      </c>
      <c r="B5219" t="s">
        <v>10</v>
      </c>
      <c r="C5219">
        <v>8727</v>
      </c>
      <c r="D5219" t="s">
        <v>171</v>
      </c>
      <c r="E5219">
        <v>0</v>
      </c>
    </row>
    <row r="5220" spans="1:5" x14ac:dyDescent="0.25">
      <c r="A5220" t="s">
        <v>14564</v>
      </c>
      <c r="B5220" t="s">
        <v>943</v>
      </c>
      <c r="C5220">
        <v>28726</v>
      </c>
      <c r="D5220" t="s">
        <v>171</v>
      </c>
      <c r="E5220">
        <v>0</v>
      </c>
    </row>
    <row r="5221" spans="1:5" x14ac:dyDescent="0.25">
      <c r="A5221" t="s">
        <v>14566</v>
      </c>
      <c r="B5221" t="s">
        <v>14077</v>
      </c>
      <c r="C5221">
        <v>88552</v>
      </c>
      <c r="D5221" t="s">
        <v>57</v>
      </c>
      <c r="E5221">
        <v>0</v>
      </c>
    </row>
    <row r="5222" spans="1:5" x14ac:dyDescent="0.25">
      <c r="A5222" t="s">
        <v>14568</v>
      </c>
      <c r="B5222" t="s">
        <v>10768</v>
      </c>
      <c r="C5222">
        <v>57623</v>
      </c>
      <c r="D5222" t="s">
        <v>13</v>
      </c>
      <c r="E5222">
        <v>0</v>
      </c>
    </row>
    <row r="5223" spans="1:5" x14ac:dyDescent="0.25">
      <c r="A5223" t="s">
        <v>14571</v>
      </c>
      <c r="B5223" t="s">
        <v>6769</v>
      </c>
      <c r="C5223">
        <v>82292</v>
      </c>
      <c r="D5223" t="s">
        <v>13</v>
      </c>
      <c r="E5223">
        <v>0</v>
      </c>
    </row>
    <row r="5224" spans="1:5" x14ac:dyDescent="0.25">
      <c r="A5224" t="s">
        <v>14573</v>
      </c>
      <c r="B5224" t="s">
        <v>10768</v>
      </c>
      <c r="C5224">
        <v>9461</v>
      </c>
      <c r="D5224" t="s">
        <v>13</v>
      </c>
      <c r="E5224">
        <v>0</v>
      </c>
    </row>
    <row r="5225" spans="1:5" x14ac:dyDescent="0.25">
      <c r="A5225" t="s">
        <v>14582</v>
      </c>
      <c r="B5225" t="s">
        <v>6769</v>
      </c>
      <c r="C5225">
        <v>31814</v>
      </c>
      <c r="D5225" t="s">
        <v>13</v>
      </c>
      <c r="E5225">
        <v>0</v>
      </c>
    </row>
    <row r="5226" spans="1:5" x14ac:dyDescent="0.25">
      <c r="A5226" t="s">
        <v>14587</v>
      </c>
      <c r="B5226" t="s">
        <v>10768</v>
      </c>
      <c r="C5226">
        <v>96831</v>
      </c>
      <c r="D5226" t="s">
        <v>13</v>
      </c>
      <c r="E5226">
        <v>0</v>
      </c>
    </row>
    <row r="5227" spans="1:5" x14ac:dyDescent="0.25">
      <c r="A5227" t="s">
        <v>14589</v>
      </c>
      <c r="B5227" t="s">
        <v>6769</v>
      </c>
      <c r="C5227">
        <v>89001</v>
      </c>
      <c r="D5227" t="s">
        <v>13</v>
      </c>
      <c r="E5227">
        <v>0</v>
      </c>
    </row>
    <row r="5228" spans="1:5" x14ac:dyDescent="0.25">
      <c r="A5228" t="s">
        <v>14591</v>
      </c>
      <c r="B5228" t="s">
        <v>6769</v>
      </c>
      <c r="C5228">
        <v>701</v>
      </c>
      <c r="D5228" t="s">
        <v>13</v>
      </c>
      <c r="E5228">
        <v>0</v>
      </c>
    </row>
    <row r="5229" spans="1:5" x14ac:dyDescent="0.25">
      <c r="A5229" t="s">
        <v>14600</v>
      </c>
      <c r="B5229" t="s">
        <v>943</v>
      </c>
      <c r="C5229">
        <v>99333</v>
      </c>
      <c r="D5229" t="s">
        <v>13</v>
      </c>
      <c r="E5229">
        <v>0</v>
      </c>
    </row>
    <row r="5230" spans="1:5" x14ac:dyDescent="0.25">
      <c r="A5230" t="s">
        <v>14602</v>
      </c>
      <c r="B5230" t="s">
        <v>10</v>
      </c>
      <c r="C5230">
        <v>37025</v>
      </c>
      <c r="D5230" t="s">
        <v>13</v>
      </c>
      <c r="E5230">
        <v>0</v>
      </c>
    </row>
    <row r="5231" spans="1:5" x14ac:dyDescent="0.25">
      <c r="A5231" t="s">
        <v>14607</v>
      </c>
      <c r="B5231" t="s">
        <v>6769</v>
      </c>
      <c r="C5231">
        <v>78730</v>
      </c>
      <c r="D5231" t="s">
        <v>13</v>
      </c>
      <c r="E5231">
        <v>0</v>
      </c>
    </row>
    <row r="5232" spans="1:5" x14ac:dyDescent="0.25">
      <c r="A5232" t="s">
        <v>14611</v>
      </c>
      <c r="B5232" t="s">
        <v>10768</v>
      </c>
      <c r="C5232">
        <v>73945</v>
      </c>
      <c r="D5232" t="s">
        <v>13</v>
      </c>
      <c r="E5232">
        <v>0</v>
      </c>
    </row>
    <row r="5233" spans="1:5" x14ac:dyDescent="0.25">
      <c r="A5233" t="s">
        <v>14613</v>
      </c>
      <c r="B5233" t="s">
        <v>10</v>
      </c>
      <c r="C5233">
        <v>3390</v>
      </c>
      <c r="D5233" t="s">
        <v>13</v>
      </c>
      <c r="E5233">
        <v>0</v>
      </c>
    </row>
    <row r="5234" spans="1:5" x14ac:dyDescent="0.25">
      <c r="A5234" t="s">
        <v>14615</v>
      </c>
      <c r="B5234" t="s">
        <v>10</v>
      </c>
      <c r="C5234">
        <v>46607</v>
      </c>
      <c r="D5234" t="s">
        <v>13</v>
      </c>
      <c r="E5234">
        <v>0</v>
      </c>
    </row>
    <row r="5235" spans="1:5" x14ac:dyDescent="0.25">
      <c r="A5235" t="s">
        <v>14617</v>
      </c>
      <c r="B5235" t="s">
        <v>10</v>
      </c>
      <c r="C5235">
        <v>91665</v>
      </c>
      <c r="D5235" t="s">
        <v>13</v>
      </c>
      <c r="E5235">
        <v>0</v>
      </c>
    </row>
    <row r="5236" spans="1:5" x14ac:dyDescent="0.25">
      <c r="A5236" t="s">
        <v>14619</v>
      </c>
      <c r="B5236" t="s">
        <v>943</v>
      </c>
      <c r="C5236">
        <v>95375</v>
      </c>
      <c r="D5236" t="s">
        <v>13</v>
      </c>
      <c r="E5236">
        <v>0</v>
      </c>
    </row>
    <row r="5237" spans="1:5" x14ac:dyDescent="0.25">
      <c r="A5237" t="s">
        <v>14623</v>
      </c>
      <c r="B5237" t="s">
        <v>10768</v>
      </c>
      <c r="C5237">
        <v>84642</v>
      </c>
      <c r="D5237" t="s">
        <v>54</v>
      </c>
      <c r="E5237">
        <v>0</v>
      </c>
    </row>
    <row r="5238" spans="1:5" x14ac:dyDescent="0.25">
      <c r="A5238" t="s">
        <v>14625</v>
      </c>
      <c r="B5238" t="s">
        <v>14077</v>
      </c>
      <c r="C5238">
        <v>54551</v>
      </c>
      <c r="D5238" t="s">
        <v>13</v>
      </c>
      <c r="E5238">
        <v>0</v>
      </c>
    </row>
    <row r="5239" spans="1:5" x14ac:dyDescent="0.25">
      <c r="A5239" t="s">
        <v>14632</v>
      </c>
      <c r="B5239" t="s">
        <v>22250</v>
      </c>
      <c r="C5239">
        <v>20660</v>
      </c>
      <c r="D5239" t="s">
        <v>13</v>
      </c>
      <c r="E5239">
        <v>0</v>
      </c>
    </row>
    <row r="5240" spans="1:5" x14ac:dyDescent="0.25">
      <c r="A5240" t="s">
        <v>14635</v>
      </c>
      <c r="B5240" t="s">
        <v>10768</v>
      </c>
      <c r="C5240">
        <v>65462</v>
      </c>
      <c r="D5240" t="s">
        <v>145</v>
      </c>
      <c r="E5240">
        <v>0</v>
      </c>
    </row>
    <row r="5241" spans="1:5" x14ac:dyDescent="0.25">
      <c r="A5241" t="s">
        <v>14638</v>
      </c>
      <c r="B5241" t="s">
        <v>10</v>
      </c>
      <c r="C5241">
        <v>76988</v>
      </c>
      <c r="D5241" t="s">
        <v>13</v>
      </c>
      <c r="E5241">
        <v>0</v>
      </c>
    </row>
    <row r="5242" spans="1:5" x14ac:dyDescent="0.25">
      <c r="A5242" t="s">
        <v>14641</v>
      </c>
      <c r="B5242" t="s">
        <v>6769</v>
      </c>
      <c r="C5242">
        <v>84293</v>
      </c>
      <c r="D5242" t="s">
        <v>13</v>
      </c>
      <c r="E5242">
        <v>0</v>
      </c>
    </row>
    <row r="5243" spans="1:5" x14ac:dyDescent="0.25">
      <c r="A5243" t="s">
        <v>14645</v>
      </c>
      <c r="B5243" t="s">
        <v>22250</v>
      </c>
      <c r="C5243">
        <v>43596</v>
      </c>
      <c r="D5243" t="s">
        <v>13</v>
      </c>
      <c r="E5243">
        <v>0</v>
      </c>
    </row>
    <row r="5244" spans="1:5" x14ac:dyDescent="0.25">
      <c r="A5244" t="s">
        <v>14654</v>
      </c>
      <c r="B5244" t="s">
        <v>10768</v>
      </c>
      <c r="C5244">
        <v>58466</v>
      </c>
      <c r="D5244" t="s">
        <v>13</v>
      </c>
      <c r="E5244">
        <v>0</v>
      </c>
    </row>
    <row r="5245" spans="1:5" x14ac:dyDescent="0.25">
      <c r="A5245" t="s">
        <v>14663</v>
      </c>
      <c r="B5245" t="s">
        <v>22250</v>
      </c>
      <c r="C5245">
        <v>94439</v>
      </c>
      <c r="D5245" t="s">
        <v>13</v>
      </c>
      <c r="E5245">
        <v>0</v>
      </c>
    </row>
    <row r="5246" spans="1:5" x14ac:dyDescent="0.25">
      <c r="A5246" t="s">
        <v>14665</v>
      </c>
      <c r="B5246" t="s">
        <v>14077</v>
      </c>
      <c r="C5246">
        <v>57147</v>
      </c>
      <c r="D5246" t="s">
        <v>57</v>
      </c>
      <c r="E5246">
        <v>0</v>
      </c>
    </row>
    <row r="5247" spans="1:5" x14ac:dyDescent="0.25">
      <c r="A5247" t="s">
        <v>14671</v>
      </c>
      <c r="B5247" t="s">
        <v>22250</v>
      </c>
      <c r="C5247">
        <v>39163</v>
      </c>
      <c r="D5247" t="s">
        <v>13</v>
      </c>
      <c r="E5247">
        <v>0</v>
      </c>
    </row>
    <row r="5248" spans="1:5" x14ac:dyDescent="0.25">
      <c r="A5248" t="s">
        <v>14674</v>
      </c>
      <c r="B5248" t="s">
        <v>10</v>
      </c>
      <c r="C5248">
        <v>95870</v>
      </c>
      <c r="D5248" t="s">
        <v>346</v>
      </c>
      <c r="E5248">
        <v>0</v>
      </c>
    </row>
    <row r="5249" spans="1:5" x14ac:dyDescent="0.25">
      <c r="A5249" t="s">
        <v>14680</v>
      </c>
      <c r="B5249" t="s">
        <v>10768</v>
      </c>
      <c r="C5249">
        <v>96428</v>
      </c>
      <c r="D5249" t="s">
        <v>20</v>
      </c>
      <c r="E5249">
        <v>0</v>
      </c>
    </row>
    <row r="5250" spans="1:5" x14ac:dyDescent="0.25">
      <c r="A5250" t="s">
        <v>14684</v>
      </c>
      <c r="B5250" t="s">
        <v>10768</v>
      </c>
      <c r="C5250">
        <v>23629</v>
      </c>
      <c r="D5250" t="s">
        <v>13</v>
      </c>
      <c r="E5250">
        <v>0</v>
      </c>
    </row>
    <row r="5251" spans="1:5" x14ac:dyDescent="0.25">
      <c r="A5251" t="s">
        <v>14686</v>
      </c>
      <c r="B5251" t="s">
        <v>6769</v>
      </c>
      <c r="C5251">
        <v>76763</v>
      </c>
      <c r="D5251" t="s">
        <v>57</v>
      </c>
      <c r="E5251">
        <v>0</v>
      </c>
    </row>
    <row r="5252" spans="1:5" x14ac:dyDescent="0.25">
      <c r="A5252" t="s">
        <v>14693</v>
      </c>
      <c r="B5252" t="s">
        <v>6769</v>
      </c>
      <c r="C5252">
        <v>27166</v>
      </c>
      <c r="D5252" t="s">
        <v>57</v>
      </c>
      <c r="E5252">
        <v>0</v>
      </c>
    </row>
    <row r="5253" spans="1:5" x14ac:dyDescent="0.25">
      <c r="A5253" t="s">
        <v>14695</v>
      </c>
      <c r="B5253" t="s">
        <v>22250</v>
      </c>
      <c r="C5253">
        <v>71499</v>
      </c>
      <c r="D5253" t="s">
        <v>57</v>
      </c>
      <c r="E5253">
        <v>0</v>
      </c>
    </row>
    <row r="5254" spans="1:5" x14ac:dyDescent="0.25">
      <c r="A5254" t="s">
        <v>14699</v>
      </c>
      <c r="B5254" t="s">
        <v>22250</v>
      </c>
      <c r="C5254">
        <v>88248</v>
      </c>
      <c r="D5254" t="s">
        <v>12246</v>
      </c>
      <c r="E5254">
        <v>0</v>
      </c>
    </row>
    <row r="5255" spans="1:5" x14ac:dyDescent="0.25">
      <c r="A5255" t="s">
        <v>14702</v>
      </c>
      <c r="B5255" t="s">
        <v>943</v>
      </c>
      <c r="C5255">
        <v>50418</v>
      </c>
      <c r="D5255" t="s">
        <v>13</v>
      </c>
      <c r="E5255">
        <v>0</v>
      </c>
    </row>
    <row r="5256" spans="1:5" x14ac:dyDescent="0.25">
      <c r="A5256" t="s">
        <v>14706</v>
      </c>
      <c r="B5256" t="s">
        <v>943</v>
      </c>
      <c r="C5256">
        <v>15746</v>
      </c>
      <c r="D5256" t="s">
        <v>13</v>
      </c>
      <c r="E5256">
        <v>0</v>
      </c>
    </row>
    <row r="5257" spans="1:5" x14ac:dyDescent="0.25">
      <c r="A5257" t="s">
        <v>14708</v>
      </c>
      <c r="B5257" t="s">
        <v>22250</v>
      </c>
      <c r="C5257">
        <v>89424</v>
      </c>
      <c r="D5257" t="s">
        <v>13</v>
      </c>
      <c r="E5257">
        <v>0</v>
      </c>
    </row>
    <row r="5258" spans="1:5" x14ac:dyDescent="0.25">
      <c r="A5258" t="s">
        <v>14710</v>
      </c>
      <c r="B5258" t="s">
        <v>943</v>
      </c>
      <c r="C5258">
        <v>96608</v>
      </c>
      <c r="D5258" t="s">
        <v>20</v>
      </c>
      <c r="E5258">
        <v>0</v>
      </c>
    </row>
    <row r="5259" spans="1:5" x14ac:dyDescent="0.25">
      <c r="A5259" t="s">
        <v>14712</v>
      </c>
      <c r="B5259" t="s">
        <v>10</v>
      </c>
      <c r="C5259">
        <v>47398</v>
      </c>
      <c r="D5259" t="s">
        <v>57</v>
      </c>
      <c r="E5259">
        <v>0</v>
      </c>
    </row>
    <row r="5260" spans="1:5" x14ac:dyDescent="0.25">
      <c r="A5260" t="s">
        <v>14715</v>
      </c>
      <c r="B5260" t="s">
        <v>943</v>
      </c>
      <c r="C5260">
        <v>53247</v>
      </c>
      <c r="D5260" t="s">
        <v>13</v>
      </c>
      <c r="E5260">
        <v>0</v>
      </c>
    </row>
    <row r="5261" spans="1:5" x14ac:dyDescent="0.25">
      <c r="A5261" t="s">
        <v>14718</v>
      </c>
      <c r="B5261" t="s">
        <v>6769</v>
      </c>
      <c r="C5261">
        <v>93312</v>
      </c>
      <c r="D5261" t="s">
        <v>13</v>
      </c>
      <c r="E5261">
        <v>0</v>
      </c>
    </row>
    <row r="5262" spans="1:5" x14ac:dyDescent="0.25">
      <c r="A5262" t="s">
        <v>14723</v>
      </c>
      <c r="B5262" t="s">
        <v>6769</v>
      </c>
      <c r="C5262">
        <v>1387</v>
      </c>
      <c r="D5262" t="s">
        <v>6432</v>
      </c>
      <c r="E5262">
        <v>0</v>
      </c>
    </row>
    <row r="5263" spans="1:5" x14ac:dyDescent="0.25">
      <c r="A5263" t="s">
        <v>14727</v>
      </c>
      <c r="B5263" t="s">
        <v>943</v>
      </c>
      <c r="C5263">
        <v>72751</v>
      </c>
      <c r="D5263" t="s">
        <v>17</v>
      </c>
      <c r="E5263">
        <v>0</v>
      </c>
    </row>
    <row r="5264" spans="1:5" x14ac:dyDescent="0.25">
      <c r="A5264" t="s">
        <v>14729</v>
      </c>
      <c r="B5264" t="s">
        <v>22250</v>
      </c>
      <c r="C5264">
        <v>80553</v>
      </c>
      <c r="D5264" t="s">
        <v>13</v>
      </c>
      <c r="E5264">
        <v>0</v>
      </c>
    </row>
    <row r="5265" spans="1:5" x14ac:dyDescent="0.25">
      <c r="A5265" t="s">
        <v>14731</v>
      </c>
      <c r="B5265" t="s">
        <v>10</v>
      </c>
      <c r="C5265">
        <v>84145</v>
      </c>
      <c r="D5265" t="s">
        <v>6432</v>
      </c>
      <c r="E5265">
        <v>0</v>
      </c>
    </row>
    <row r="5266" spans="1:5" x14ac:dyDescent="0.25">
      <c r="A5266" t="s">
        <v>14738</v>
      </c>
      <c r="B5266" t="s">
        <v>22250</v>
      </c>
      <c r="C5266">
        <v>14450</v>
      </c>
      <c r="D5266" t="s">
        <v>54</v>
      </c>
      <c r="E5266">
        <v>0</v>
      </c>
    </row>
    <row r="5267" spans="1:5" x14ac:dyDescent="0.25">
      <c r="A5267" t="s">
        <v>14743</v>
      </c>
      <c r="B5267" t="s">
        <v>22250</v>
      </c>
      <c r="C5267">
        <v>8766</v>
      </c>
      <c r="D5267" t="s">
        <v>57</v>
      </c>
      <c r="E5267">
        <v>0</v>
      </c>
    </row>
    <row r="5268" spans="1:5" x14ac:dyDescent="0.25">
      <c r="A5268" t="s">
        <v>14745</v>
      </c>
      <c r="B5268" t="s">
        <v>22250</v>
      </c>
      <c r="C5268">
        <v>67768</v>
      </c>
      <c r="D5268" t="s">
        <v>57</v>
      </c>
      <c r="E5268">
        <v>0</v>
      </c>
    </row>
    <row r="5269" spans="1:5" x14ac:dyDescent="0.25">
      <c r="A5269" t="s">
        <v>14750</v>
      </c>
      <c r="B5269" t="s">
        <v>943</v>
      </c>
      <c r="C5269">
        <v>72160</v>
      </c>
      <c r="D5269" t="s">
        <v>57</v>
      </c>
      <c r="E5269">
        <v>0</v>
      </c>
    </row>
    <row r="5270" spans="1:5" x14ac:dyDescent="0.25">
      <c r="A5270" t="s">
        <v>14754</v>
      </c>
      <c r="B5270" t="s">
        <v>22250</v>
      </c>
      <c r="C5270">
        <v>4323</v>
      </c>
      <c r="D5270" t="s">
        <v>13</v>
      </c>
      <c r="E5270">
        <v>0</v>
      </c>
    </row>
    <row r="5271" spans="1:5" x14ac:dyDescent="0.25">
      <c r="A5271" t="s">
        <v>14759</v>
      </c>
      <c r="B5271" t="s">
        <v>943</v>
      </c>
      <c r="C5271">
        <v>35095</v>
      </c>
      <c r="D5271" t="s">
        <v>860</v>
      </c>
      <c r="E5271">
        <v>0</v>
      </c>
    </row>
    <row r="5272" spans="1:5" x14ac:dyDescent="0.25">
      <c r="A5272" t="s">
        <v>14762</v>
      </c>
      <c r="B5272" t="s">
        <v>10</v>
      </c>
      <c r="C5272">
        <v>81852</v>
      </c>
      <c r="D5272" t="s">
        <v>57</v>
      </c>
      <c r="E5272">
        <v>0</v>
      </c>
    </row>
    <row r="5273" spans="1:5" x14ac:dyDescent="0.25">
      <c r="A5273" t="s">
        <v>14765</v>
      </c>
      <c r="B5273" t="s">
        <v>14077</v>
      </c>
      <c r="C5273">
        <v>48588</v>
      </c>
      <c r="D5273" t="s">
        <v>57</v>
      </c>
      <c r="E5273">
        <v>0</v>
      </c>
    </row>
    <row r="5274" spans="1:5" x14ac:dyDescent="0.25">
      <c r="A5274" t="s">
        <v>14768</v>
      </c>
      <c r="B5274" t="s">
        <v>943</v>
      </c>
      <c r="C5274">
        <v>88436</v>
      </c>
      <c r="D5274" t="s">
        <v>57</v>
      </c>
      <c r="E5274">
        <v>0</v>
      </c>
    </row>
    <row r="5275" spans="1:5" x14ac:dyDescent="0.25">
      <c r="A5275" t="s">
        <v>14776</v>
      </c>
      <c r="B5275" t="s">
        <v>943</v>
      </c>
      <c r="C5275">
        <v>3673</v>
      </c>
      <c r="D5275" t="s">
        <v>13</v>
      </c>
      <c r="E5275">
        <v>0</v>
      </c>
    </row>
    <row r="5276" spans="1:5" x14ac:dyDescent="0.25">
      <c r="A5276" t="s">
        <v>14779</v>
      </c>
      <c r="B5276" t="s">
        <v>22250</v>
      </c>
      <c r="C5276">
        <v>91368</v>
      </c>
      <c r="D5276" t="s">
        <v>17</v>
      </c>
      <c r="E5276">
        <v>0</v>
      </c>
    </row>
    <row r="5277" spans="1:5" x14ac:dyDescent="0.25">
      <c r="A5277" t="s">
        <v>14781</v>
      </c>
      <c r="B5277" t="s">
        <v>10768</v>
      </c>
      <c r="C5277">
        <v>32509</v>
      </c>
      <c r="D5277" t="s">
        <v>57</v>
      </c>
      <c r="E5277">
        <v>0</v>
      </c>
    </row>
    <row r="5278" spans="1:5" x14ac:dyDescent="0.25">
      <c r="A5278" t="s">
        <v>14783</v>
      </c>
      <c r="B5278" t="s">
        <v>14077</v>
      </c>
      <c r="C5278">
        <v>2885</v>
      </c>
      <c r="D5278" t="s">
        <v>57</v>
      </c>
      <c r="E5278">
        <v>0</v>
      </c>
    </row>
    <row r="5279" spans="1:5" x14ac:dyDescent="0.25">
      <c r="A5279" t="s">
        <v>14786</v>
      </c>
      <c r="B5279" t="s">
        <v>14077</v>
      </c>
      <c r="C5279">
        <v>85720</v>
      </c>
      <c r="D5279" t="s">
        <v>54</v>
      </c>
      <c r="E5279">
        <v>0</v>
      </c>
    </row>
    <row r="5280" spans="1:5" x14ac:dyDescent="0.25">
      <c r="A5280" t="s">
        <v>14789</v>
      </c>
      <c r="B5280" t="s">
        <v>22250</v>
      </c>
      <c r="C5280">
        <v>27326</v>
      </c>
      <c r="D5280" t="s">
        <v>57</v>
      </c>
      <c r="E5280">
        <v>0</v>
      </c>
    </row>
    <row r="5281" spans="1:5" x14ac:dyDescent="0.25">
      <c r="A5281" t="s">
        <v>14793</v>
      </c>
      <c r="B5281" t="s">
        <v>14077</v>
      </c>
      <c r="C5281">
        <v>66232</v>
      </c>
      <c r="D5281" t="s">
        <v>13</v>
      </c>
      <c r="E5281">
        <v>0</v>
      </c>
    </row>
    <row r="5282" spans="1:5" x14ac:dyDescent="0.25">
      <c r="A5282" t="s">
        <v>14795</v>
      </c>
      <c r="B5282" t="s">
        <v>22250</v>
      </c>
      <c r="C5282">
        <v>95348</v>
      </c>
      <c r="D5282" t="s">
        <v>13</v>
      </c>
      <c r="E5282">
        <v>0</v>
      </c>
    </row>
    <row r="5283" spans="1:5" x14ac:dyDescent="0.25">
      <c r="A5283" t="s">
        <v>14798</v>
      </c>
      <c r="B5283" t="s">
        <v>10</v>
      </c>
      <c r="C5283">
        <v>41621</v>
      </c>
      <c r="D5283" t="s">
        <v>54</v>
      </c>
      <c r="E5283">
        <v>0</v>
      </c>
    </row>
    <row r="5284" spans="1:5" x14ac:dyDescent="0.25">
      <c r="A5284" t="s">
        <v>14802</v>
      </c>
      <c r="B5284" t="s">
        <v>22250</v>
      </c>
      <c r="C5284">
        <v>87952</v>
      </c>
      <c r="D5284" t="s">
        <v>13</v>
      </c>
      <c r="E5284">
        <v>0</v>
      </c>
    </row>
    <row r="5285" spans="1:5" x14ac:dyDescent="0.25">
      <c r="A5285" t="s">
        <v>14805</v>
      </c>
      <c r="B5285" t="s">
        <v>14077</v>
      </c>
      <c r="C5285">
        <v>40919</v>
      </c>
      <c r="D5285" t="s">
        <v>13</v>
      </c>
      <c r="E5285">
        <v>0</v>
      </c>
    </row>
    <row r="5286" spans="1:5" x14ac:dyDescent="0.25">
      <c r="A5286" t="s">
        <v>14810</v>
      </c>
      <c r="B5286" t="s">
        <v>943</v>
      </c>
      <c r="C5286">
        <v>58806</v>
      </c>
      <c r="D5286" t="s">
        <v>13</v>
      </c>
      <c r="E5286">
        <v>0</v>
      </c>
    </row>
    <row r="5287" spans="1:5" x14ac:dyDescent="0.25">
      <c r="A5287" t="s">
        <v>14813</v>
      </c>
      <c r="B5287" t="s">
        <v>22250</v>
      </c>
      <c r="C5287">
        <v>10244</v>
      </c>
      <c r="D5287" t="s">
        <v>13</v>
      </c>
      <c r="E5287">
        <v>0</v>
      </c>
    </row>
    <row r="5288" spans="1:5" x14ac:dyDescent="0.25">
      <c r="A5288" t="s">
        <v>14817</v>
      </c>
      <c r="B5288" t="s">
        <v>10768</v>
      </c>
      <c r="C5288">
        <v>16870</v>
      </c>
      <c r="D5288" t="s">
        <v>54</v>
      </c>
      <c r="E5288">
        <v>0</v>
      </c>
    </row>
    <row r="5289" spans="1:5" x14ac:dyDescent="0.25">
      <c r="A5289" t="s">
        <v>14819</v>
      </c>
      <c r="B5289" t="s">
        <v>10</v>
      </c>
      <c r="C5289">
        <v>81868</v>
      </c>
      <c r="D5289" t="s">
        <v>13</v>
      </c>
      <c r="E5289">
        <v>0</v>
      </c>
    </row>
    <row r="5290" spans="1:5" x14ac:dyDescent="0.25">
      <c r="A5290" t="s">
        <v>14821</v>
      </c>
      <c r="B5290" t="s">
        <v>6769</v>
      </c>
      <c r="C5290">
        <v>47901</v>
      </c>
      <c r="D5290" t="s">
        <v>12323</v>
      </c>
      <c r="E5290">
        <v>0</v>
      </c>
    </row>
    <row r="5291" spans="1:5" x14ac:dyDescent="0.25">
      <c r="A5291" t="s">
        <v>14823</v>
      </c>
      <c r="B5291" t="s">
        <v>6769</v>
      </c>
      <c r="C5291">
        <v>1058</v>
      </c>
      <c r="D5291" t="s">
        <v>13</v>
      </c>
      <c r="E5291">
        <v>0</v>
      </c>
    </row>
    <row r="5292" spans="1:5" x14ac:dyDescent="0.25">
      <c r="A5292" t="s">
        <v>14826</v>
      </c>
      <c r="B5292" t="s">
        <v>22250</v>
      </c>
      <c r="C5292">
        <v>32477</v>
      </c>
      <c r="D5292" t="s">
        <v>346</v>
      </c>
      <c r="E5292">
        <v>0</v>
      </c>
    </row>
    <row r="5293" spans="1:5" x14ac:dyDescent="0.25">
      <c r="A5293" t="s">
        <v>14828</v>
      </c>
      <c r="B5293" t="s">
        <v>14077</v>
      </c>
      <c r="C5293">
        <v>56835</v>
      </c>
      <c r="D5293" t="s">
        <v>13</v>
      </c>
      <c r="E5293">
        <v>0</v>
      </c>
    </row>
    <row r="5294" spans="1:5" x14ac:dyDescent="0.25">
      <c r="A5294" t="s">
        <v>14830</v>
      </c>
      <c r="B5294" t="s">
        <v>22250</v>
      </c>
      <c r="C5294">
        <v>58928</v>
      </c>
      <c r="D5294" t="s">
        <v>13</v>
      </c>
      <c r="E5294">
        <v>0</v>
      </c>
    </row>
    <row r="5295" spans="1:5" x14ac:dyDescent="0.25">
      <c r="A5295" t="s">
        <v>14833</v>
      </c>
      <c r="B5295" t="s">
        <v>10</v>
      </c>
      <c r="C5295">
        <v>95357</v>
      </c>
      <c r="D5295" t="s">
        <v>13</v>
      </c>
      <c r="E5295">
        <v>0</v>
      </c>
    </row>
    <row r="5296" spans="1:5" x14ac:dyDescent="0.25">
      <c r="A5296" t="s">
        <v>14836</v>
      </c>
      <c r="B5296" t="s">
        <v>14077</v>
      </c>
      <c r="C5296">
        <v>26827</v>
      </c>
      <c r="D5296" t="s">
        <v>13</v>
      </c>
      <c r="E5296">
        <v>0</v>
      </c>
    </row>
    <row r="5297" spans="1:5" x14ac:dyDescent="0.25">
      <c r="A5297" t="s">
        <v>14838</v>
      </c>
      <c r="B5297" t="s">
        <v>14077</v>
      </c>
      <c r="C5297">
        <v>75598</v>
      </c>
      <c r="D5297" t="s">
        <v>13</v>
      </c>
      <c r="E5297">
        <v>0</v>
      </c>
    </row>
    <row r="5298" spans="1:5" x14ac:dyDescent="0.25">
      <c r="A5298" t="s">
        <v>14840</v>
      </c>
      <c r="B5298" t="s">
        <v>14077</v>
      </c>
      <c r="C5298">
        <v>99033</v>
      </c>
      <c r="D5298" t="s">
        <v>13</v>
      </c>
      <c r="E5298">
        <v>0</v>
      </c>
    </row>
    <row r="5299" spans="1:5" x14ac:dyDescent="0.25">
      <c r="A5299" t="s">
        <v>14843</v>
      </c>
      <c r="B5299" t="s">
        <v>943</v>
      </c>
      <c r="C5299">
        <v>52037</v>
      </c>
      <c r="D5299" t="s">
        <v>346</v>
      </c>
      <c r="E5299">
        <v>0</v>
      </c>
    </row>
    <row r="5300" spans="1:5" x14ac:dyDescent="0.25">
      <c r="A5300" t="s">
        <v>14847</v>
      </c>
      <c r="B5300" t="s">
        <v>14077</v>
      </c>
      <c r="C5300">
        <v>44809</v>
      </c>
      <c r="D5300" t="s">
        <v>13</v>
      </c>
      <c r="E5300">
        <v>0</v>
      </c>
    </row>
    <row r="5301" spans="1:5" x14ac:dyDescent="0.25">
      <c r="A5301" t="s">
        <v>14852</v>
      </c>
      <c r="B5301" t="s">
        <v>14077</v>
      </c>
      <c r="C5301">
        <v>6403</v>
      </c>
      <c r="D5301" t="s">
        <v>13</v>
      </c>
      <c r="E5301">
        <v>0</v>
      </c>
    </row>
    <row r="5302" spans="1:5" x14ac:dyDescent="0.25">
      <c r="A5302" t="s">
        <v>14854</v>
      </c>
      <c r="B5302" t="s">
        <v>10768</v>
      </c>
      <c r="C5302">
        <v>32852</v>
      </c>
      <c r="D5302" t="s">
        <v>13</v>
      </c>
      <c r="E5302">
        <v>0</v>
      </c>
    </row>
    <row r="5303" spans="1:5" x14ac:dyDescent="0.25">
      <c r="A5303" t="s">
        <v>14856</v>
      </c>
      <c r="B5303" t="s">
        <v>10768</v>
      </c>
      <c r="C5303">
        <v>41830</v>
      </c>
      <c r="D5303" t="s">
        <v>13</v>
      </c>
      <c r="E5303">
        <v>0</v>
      </c>
    </row>
    <row r="5304" spans="1:5" x14ac:dyDescent="0.25">
      <c r="A5304" t="s">
        <v>14860</v>
      </c>
      <c r="B5304" t="s">
        <v>10</v>
      </c>
      <c r="C5304">
        <v>44489</v>
      </c>
      <c r="D5304" t="s">
        <v>13</v>
      </c>
      <c r="E5304">
        <v>0</v>
      </c>
    </row>
    <row r="5305" spans="1:5" x14ac:dyDescent="0.25">
      <c r="A5305" t="s">
        <v>14862</v>
      </c>
      <c r="B5305" t="s">
        <v>10768</v>
      </c>
      <c r="C5305">
        <v>88726</v>
      </c>
      <c r="D5305" t="s">
        <v>13</v>
      </c>
      <c r="E5305">
        <v>0</v>
      </c>
    </row>
    <row r="5306" spans="1:5" x14ac:dyDescent="0.25">
      <c r="A5306" t="s">
        <v>14865</v>
      </c>
      <c r="B5306" t="s">
        <v>6769</v>
      </c>
      <c r="C5306">
        <v>3254</v>
      </c>
      <c r="D5306" t="s">
        <v>13</v>
      </c>
      <c r="E5306">
        <v>0</v>
      </c>
    </row>
    <row r="5307" spans="1:5" x14ac:dyDescent="0.25">
      <c r="A5307" t="s">
        <v>14871</v>
      </c>
      <c r="B5307" t="s">
        <v>6769</v>
      </c>
      <c r="C5307">
        <v>50558</v>
      </c>
      <c r="D5307" t="s">
        <v>13</v>
      </c>
      <c r="E5307">
        <v>0</v>
      </c>
    </row>
    <row r="5308" spans="1:5" x14ac:dyDescent="0.25">
      <c r="A5308" t="s">
        <v>14874</v>
      </c>
      <c r="B5308" t="s">
        <v>14077</v>
      </c>
      <c r="C5308">
        <v>96358</v>
      </c>
      <c r="D5308" t="s">
        <v>13</v>
      </c>
      <c r="E5308">
        <v>0</v>
      </c>
    </row>
    <row r="5309" spans="1:5" x14ac:dyDescent="0.25">
      <c r="A5309" t="s">
        <v>14876</v>
      </c>
      <c r="B5309" t="s">
        <v>10</v>
      </c>
      <c r="C5309">
        <v>6105</v>
      </c>
      <c r="D5309" t="s">
        <v>13</v>
      </c>
      <c r="E5309">
        <v>0</v>
      </c>
    </row>
    <row r="5310" spans="1:5" x14ac:dyDescent="0.25">
      <c r="A5310" t="s">
        <v>14879</v>
      </c>
      <c r="B5310" t="s">
        <v>22250</v>
      </c>
      <c r="C5310">
        <v>95055</v>
      </c>
      <c r="D5310" t="s">
        <v>20</v>
      </c>
      <c r="E5310">
        <v>0</v>
      </c>
    </row>
    <row r="5311" spans="1:5" x14ac:dyDescent="0.25">
      <c r="A5311" t="s">
        <v>14883</v>
      </c>
      <c r="B5311" t="s">
        <v>10</v>
      </c>
      <c r="C5311">
        <v>24914</v>
      </c>
      <c r="D5311" t="s">
        <v>13</v>
      </c>
      <c r="E5311">
        <v>0</v>
      </c>
    </row>
    <row r="5312" spans="1:5" x14ac:dyDescent="0.25">
      <c r="A5312" t="s">
        <v>14886</v>
      </c>
      <c r="B5312" t="s">
        <v>10</v>
      </c>
      <c r="C5312">
        <v>80709</v>
      </c>
      <c r="D5312" t="s">
        <v>13</v>
      </c>
      <c r="E5312">
        <v>0</v>
      </c>
    </row>
    <row r="5313" spans="1:5" x14ac:dyDescent="0.25">
      <c r="A5313" t="s">
        <v>14888</v>
      </c>
      <c r="B5313" t="s">
        <v>14077</v>
      </c>
      <c r="C5313">
        <v>36838</v>
      </c>
      <c r="D5313" t="s">
        <v>4994</v>
      </c>
      <c r="E5313">
        <v>0</v>
      </c>
    </row>
    <row r="5314" spans="1:5" x14ac:dyDescent="0.25">
      <c r="A5314" t="s">
        <v>14894</v>
      </c>
      <c r="B5314" t="s">
        <v>14077</v>
      </c>
      <c r="C5314">
        <v>20039</v>
      </c>
      <c r="D5314" t="s">
        <v>13</v>
      </c>
      <c r="E5314">
        <v>0</v>
      </c>
    </row>
    <row r="5315" spans="1:5" x14ac:dyDescent="0.25">
      <c r="A5315" t="s">
        <v>14896</v>
      </c>
      <c r="B5315" t="s">
        <v>6769</v>
      </c>
      <c r="C5315">
        <v>82052</v>
      </c>
      <c r="D5315" t="s">
        <v>13</v>
      </c>
      <c r="E5315">
        <v>0</v>
      </c>
    </row>
    <row r="5316" spans="1:5" x14ac:dyDescent="0.25">
      <c r="A5316" t="s">
        <v>14898</v>
      </c>
      <c r="B5316" t="s">
        <v>10</v>
      </c>
      <c r="C5316">
        <v>18829</v>
      </c>
      <c r="D5316" t="s">
        <v>13</v>
      </c>
      <c r="E5316">
        <v>0</v>
      </c>
    </row>
    <row r="5317" spans="1:5" x14ac:dyDescent="0.25">
      <c r="A5317" t="s">
        <v>14903</v>
      </c>
      <c r="B5317" t="s">
        <v>10</v>
      </c>
      <c r="C5317">
        <v>73906</v>
      </c>
      <c r="D5317" t="s">
        <v>13</v>
      </c>
      <c r="E5317">
        <v>0</v>
      </c>
    </row>
    <row r="5318" spans="1:5" x14ac:dyDescent="0.25">
      <c r="A5318" t="s">
        <v>14908</v>
      </c>
      <c r="B5318" t="s">
        <v>22250</v>
      </c>
      <c r="C5318">
        <v>12327</v>
      </c>
      <c r="D5318" t="s">
        <v>20</v>
      </c>
      <c r="E5318">
        <v>0</v>
      </c>
    </row>
    <row r="5319" spans="1:5" x14ac:dyDescent="0.25">
      <c r="A5319" t="s">
        <v>14911</v>
      </c>
      <c r="B5319" t="s">
        <v>10</v>
      </c>
      <c r="C5319">
        <v>27778</v>
      </c>
      <c r="D5319" t="s">
        <v>13</v>
      </c>
      <c r="E5319">
        <v>0</v>
      </c>
    </row>
    <row r="5320" spans="1:5" x14ac:dyDescent="0.25">
      <c r="A5320" t="s">
        <v>14918</v>
      </c>
      <c r="B5320" t="s">
        <v>22250</v>
      </c>
      <c r="C5320">
        <v>92110</v>
      </c>
      <c r="D5320" t="s">
        <v>13</v>
      </c>
      <c r="E5320">
        <v>0</v>
      </c>
    </row>
    <row r="5321" spans="1:5" x14ac:dyDescent="0.25">
      <c r="A5321" t="s">
        <v>14920</v>
      </c>
      <c r="B5321" t="s">
        <v>14077</v>
      </c>
      <c r="C5321">
        <v>14571</v>
      </c>
      <c r="D5321" t="s">
        <v>13</v>
      </c>
      <c r="E5321">
        <v>0</v>
      </c>
    </row>
    <row r="5322" spans="1:5" x14ac:dyDescent="0.25">
      <c r="A5322" t="s">
        <v>14923</v>
      </c>
      <c r="B5322" t="s">
        <v>22250</v>
      </c>
      <c r="C5322">
        <v>96413</v>
      </c>
      <c r="D5322" t="s">
        <v>54</v>
      </c>
      <c r="E5322">
        <v>0</v>
      </c>
    </row>
    <row r="5323" spans="1:5" x14ac:dyDescent="0.25">
      <c r="A5323" t="s">
        <v>14925</v>
      </c>
      <c r="B5323" t="s">
        <v>943</v>
      </c>
      <c r="C5323">
        <v>79894</v>
      </c>
      <c r="D5323" t="s">
        <v>54</v>
      </c>
      <c r="E5323">
        <v>0</v>
      </c>
    </row>
    <row r="5324" spans="1:5" x14ac:dyDescent="0.25">
      <c r="A5324" t="s">
        <v>14931</v>
      </c>
      <c r="B5324" t="s">
        <v>6769</v>
      </c>
      <c r="C5324">
        <v>3026</v>
      </c>
      <c r="D5324" t="s">
        <v>552</v>
      </c>
      <c r="E5324">
        <v>0</v>
      </c>
    </row>
    <row r="5325" spans="1:5" x14ac:dyDescent="0.25">
      <c r="A5325" t="s">
        <v>14937</v>
      </c>
      <c r="B5325" t="s">
        <v>6769</v>
      </c>
      <c r="C5325">
        <v>48039</v>
      </c>
      <c r="D5325" t="s">
        <v>13</v>
      </c>
      <c r="E5325">
        <v>0</v>
      </c>
    </row>
    <row r="5326" spans="1:5" x14ac:dyDescent="0.25">
      <c r="A5326" t="s">
        <v>14941</v>
      </c>
      <c r="B5326" t="s">
        <v>6769</v>
      </c>
      <c r="C5326">
        <v>17533</v>
      </c>
      <c r="D5326" t="s">
        <v>13</v>
      </c>
      <c r="E5326">
        <v>0</v>
      </c>
    </row>
    <row r="5327" spans="1:5" x14ac:dyDescent="0.25">
      <c r="A5327" t="s">
        <v>14943</v>
      </c>
      <c r="B5327" t="s">
        <v>943</v>
      </c>
      <c r="C5327">
        <v>39035</v>
      </c>
      <c r="D5327" t="s">
        <v>54</v>
      </c>
      <c r="E5327">
        <v>0</v>
      </c>
    </row>
    <row r="5328" spans="1:5" x14ac:dyDescent="0.25">
      <c r="A5328" t="s">
        <v>14946</v>
      </c>
      <c r="B5328" t="s">
        <v>10</v>
      </c>
      <c r="C5328">
        <v>6915</v>
      </c>
      <c r="D5328" t="s">
        <v>54</v>
      </c>
      <c r="E5328">
        <v>0</v>
      </c>
    </row>
    <row r="5329" spans="1:5" x14ac:dyDescent="0.25">
      <c r="A5329" t="s">
        <v>14952</v>
      </c>
      <c r="B5329" t="s">
        <v>943</v>
      </c>
      <c r="C5329">
        <v>33684</v>
      </c>
      <c r="D5329" t="s">
        <v>13</v>
      </c>
      <c r="E5329">
        <v>0</v>
      </c>
    </row>
    <row r="5330" spans="1:5" x14ac:dyDescent="0.25">
      <c r="A5330" t="s">
        <v>14954</v>
      </c>
      <c r="B5330" t="s">
        <v>943</v>
      </c>
      <c r="C5330">
        <v>36170</v>
      </c>
      <c r="D5330" t="s">
        <v>54</v>
      </c>
      <c r="E5330">
        <v>0</v>
      </c>
    </row>
    <row r="5331" spans="1:5" x14ac:dyDescent="0.25">
      <c r="A5331" t="s">
        <v>14959</v>
      </c>
      <c r="B5331" t="s">
        <v>22250</v>
      </c>
      <c r="C5331">
        <v>8417</v>
      </c>
      <c r="D5331" t="s">
        <v>13</v>
      </c>
      <c r="E5331">
        <v>0</v>
      </c>
    </row>
    <row r="5332" spans="1:5" x14ac:dyDescent="0.25">
      <c r="A5332" t="s">
        <v>14962</v>
      </c>
      <c r="B5332" t="s">
        <v>14077</v>
      </c>
      <c r="C5332">
        <v>39185</v>
      </c>
      <c r="D5332" t="s">
        <v>13</v>
      </c>
      <c r="E5332">
        <v>0</v>
      </c>
    </row>
    <row r="5333" spans="1:5" x14ac:dyDescent="0.25">
      <c r="A5333" t="s">
        <v>14967</v>
      </c>
      <c r="B5333" t="s">
        <v>6769</v>
      </c>
      <c r="C5333">
        <v>42830</v>
      </c>
      <c r="D5333" t="s">
        <v>13</v>
      </c>
      <c r="E5333">
        <v>0</v>
      </c>
    </row>
    <row r="5334" spans="1:5" x14ac:dyDescent="0.25">
      <c r="A5334" t="s">
        <v>14969</v>
      </c>
      <c r="B5334" t="s">
        <v>10</v>
      </c>
      <c r="C5334">
        <v>32597</v>
      </c>
      <c r="D5334" t="s">
        <v>13</v>
      </c>
      <c r="E5334">
        <v>0</v>
      </c>
    </row>
    <row r="5335" spans="1:5" x14ac:dyDescent="0.25">
      <c r="A5335" t="s">
        <v>14974</v>
      </c>
      <c r="B5335" t="s">
        <v>10768</v>
      </c>
      <c r="C5335">
        <v>73552</v>
      </c>
      <c r="D5335" t="s">
        <v>13</v>
      </c>
      <c r="E5335">
        <v>0</v>
      </c>
    </row>
    <row r="5336" spans="1:5" x14ac:dyDescent="0.25">
      <c r="A5336" t="s">
        <v>14976</v>
      </c>
      <c r="B5336" t="s">
        <v>6769</v>
      </c>
      <c r="C5336">
        <v>41696</v>
      </c>
      <c r="D5336" t="s">
        <v>13</v>
      </c>
      <c r="E5336">
        <v>0</v>
      </c>
    </row>
    <row r="5337" spans="1:5" x14ac:dyDescent="0.25">
      <c r="A5337" t="s">
        <v>14979</v>
      </c>
      <c r="B5337" t="s">
        <v>10768</v>
      </c>
      <c r="C5337">
        <v>64670</v>
      </c>
      <c r="D5337" t="s">
        <v>13</v>
      </c>
      <c r="E5337">
        <v>0</v>
      </c>
    </row>
    <row r="5338" spans="1:5" x14ac:dyDescent="0.25">
      <c r="A5338" t="s">
        <v>14981</v>
      </c>
      <c r="B5338" t="s">
        <v>10768</v>
      </c>
      <c r="C5338">
        <v>76598</v>
      </c>
      <c r="D5338" t="s">
        <v>13</v>
      </c>
      <c r="E5338">
        <v>0</v>
      </c>
    </row>
    <row r="5339" spans="1:5" x14ac:dyDescent="0.25">
      <c r="A5339" t="s">
        <v>14983</v>
      </c>
      <c r="B5339" t="s">
        <v>943</v>
      </c>
      <c r="C5339">
        <v>82693</v>
      </c>
      <c r="D5339" t="s">
        <v>13</v>
      </c>
      <c r="E5339">
        <v>0</v>
      </c>
    </row>
    <row r="5340" spans="1:5" x14ac:dyDescent="0.25">
      <c r="A5340" t="s">
        <v>14986</v>
      </c>
      <c r="B5340" t="s">
        <v>22250</v>
      </c>
      <c r="C5340">
        <v>17239</v>
      </c>
      <c r="D5340" t="s">
        <v>13</v>
      </c>
      <c r="E5340">
        <v>0</v>
      </c>
    </row>
    <row r="5341" spans="1:5" x14ac:dyDescent="0.25">
      <c r="A5341" t="s">
        <v>14989</v>
      </c>
      <c r="B5341" t="s">
        <v>10768</v>
      </c>
      <c r="C5341">
        <v>29422</v>
      </c>
      <c r="D5341" t="s">
        <v>54</v>
      </c>
      <c r="E5341">
        <v>0</v>
      </c>
    </row>
    <row r="5342" spans="1:5" x14ac:dyDescent="0.25">
      <c r="A5342" t="s">
        <v>14991</v>
      </c>
      <c r="B5342" t="s">
        <v>14077</v>
      </c>
      <c r="C5342">
        <v>96274</v>
      </c>
      <c r="D5342" t="s">
        <v>13</v>
      </c>
      <c r="E5342">
        <v>0</v>
      </c>
    </row>
    <row r="5343" spans="1:5" x14ac:dyDescent="0.25">
      <c r="A5343" t="s">
        <v>14993</v>
      </c>
      <c r="B5343" t="s">
        <v>14077</v>
      </c>
      <c r="C5343">
        <v>50145</v>
      </c>
      <c r="D5343" t="s">
        <v>13</v>
      </c>
      <c r="E5343">
        <v>0</v>
      </c>
    </row>
    <row r="5344" spans="1:5" x14ac:dyDescent="0.25">
      <c r="A5344" t="s">
        <v>14996</v>
      </c>
      <c r="B5344" t="s">
        <v>943</v>
      </c>
      <c r="C5344">
        <v>49748</v>
      </c>
      <c r="D5344" t="s">
        <v>860</v>
      </c>
      <c r="E5344">
        <v>0</v>
      </c>
    </row>
    <row r="5345" spans="1:5" x14ac:dyDescent="0.25">
      <c r="A5345" t="s">
        <v>14998</v>
      </c>
      <c r="B5345" t="s">
        <v>22250</v>
      </c>
      <c r="C5345">
        <v>7913</v>
      </c>
      <c r="D5345" t="s">
        <v>17</v>
      </c>
      <c r="E5345">
        <v>0</v>
      </c>
    </row>
    <row r="5346" spans="1:5" x14ac:dyDescent="0.25">
      <c r="A5346" t="s">
        <v>15000</v>
      </c>
      <c r="B5346" t="s">
        <v>22250</v>
      </c>
      <c r="C5346">
        <v>93313</v>
      </c>
      <c r="D5346" t="s">
        <v>13</v>
      </c>
      <c r="E5346">
        <v>0</v>
      </c>
    </row>
    <row r="5347" spans="1:5" x14ac:dyDescent="0.25">
      <c r="A5347" t="s">
        <v>15003</v>
      </c>
      <c r="B5347" t="s">
        <v>10</v>
      </c>
      <c r="C5347">
        <v>19656</v>
      </c>
      <c r="D5347" t="s">
        <v>4994</v>
      </c>
      <c r="E5347">
        <v>0</v>
      </c>
    </row>
    <row r="5348" spans="1:5" x14ac:dyDescent="0.25">
      <c r="A5348" t="s">
        <v>15007</v>
      </c>
      <c r="B5348" t="s">
        <v>943</v>
      </c>
      <c r="C5348">
        <v>653</v>
      </c>
      <c r="D5348" t="s">
        <v>4994</v>
      </c>
      <c r="E5348">
        <v>0</v>
      </c>
    </row>
    <row r="5349" spans="1:5" x14ac:dyDescent="0.25">
      <c r="A5349" t="s">
        <v>15011</v>
      </c>
      <c r="B5349" t="s">
        <v>10</v>
      </c>
      <c r="C5349">
        <v>61069</v>
      </c>
      <c r="D5349" t="s">
        <v>57</v>
      </c>
      <c r="E5349">
        <v>0</v>
      </c>
    </row>
    <row r="5350" spans="1:5" x14ac:dyDescent="0.25">
      <c r="A5350" t="s">
        <v>15013</v>
      </c>
      <c r="B5350" t="s">
        <v>14077</v>
      </c>
      <c r="C5350">
        <v>81102</v>
      </c>
      <c r="D5350" t="s">
        <v>57</v>
      </c>
      <c r="E5350">
        <v>0</v>
      </c>
    </row>
    <row r="5351" spans="1:5" x14ac:dyDescent="0.25">
      <c r="A5351" t="s">
        <v>15016</v>
      </c>
      <c r="B5351" t="s">
        <v>22250</v>
      </c>
      <c r="C5351">
        <v>24870</v>
      </c>
      <c r="D5351" t="s">
        <v>17</v>
      </c>
      <c r="E5351">
        <v>0</v>
      </c>
    </row>
    <row r="5352" spans="1:5" x14ac:dyDescent="0.25">
      <c r="A5352" t="s">
        <v>15018</v>
      </c>
      <c r="B5352" t="s">
        <v>22250</v>
      </c>
      <c r="C5352">
        <v>6256</v>
      </c>
      <c r="D5352" t="s">
        <v>17</v>
      </c>
      <c r="E5352">
        <v>0</v>
      </c>
    </row>
    <row r="5353" spans="1:5" x14ac:dyDescent="0.25">
      <c r="A5353" t="s">
        <v>15021</v>
      </c>
      <c r="B5353" t="s">
        <v>14077</v>
      </c>
      <c r="C5353">
        <v>33272</v>
      </c>
      <c r="D5353" t="s">
        <v>17</v>
      </c>
      <c r="E5353">
        <v>0</v>
      </c>
    </row>
    <row r="5354" spans="1:5" x14ac:dyDescent="0.25">
      <c r="A5354" t="s">
        <v>15023</v>
      </c>
      <c r="B5354" t="s">
        <v>22250</v>
      </c>
      <c r="C5354">
        <v>31599</v>
      </c>
      <c r="D5354" t="s">
        <v>17</v>
      </c>
      <c r="E5354">
        <v>0</v>
      </c>
    </row>
    <row r="5355" spans="1:5" x14ac:dyDescent="0.25">
      <c r="A5355" t="s">
        <v>15025</v>
      </c>
      <c r="B5355" t="s">
        <v>6769</v>
      </c>
      <c r="C5355">
        <v>37261</v>
      </c>
      <c r="D5355" t="s">
        <v>17</v>
      </c>
      <c r="E5355">
        <v>0</v>
      </c>
    </row>
    <row r="5356" spans="1:5" x14ac:dyDescent="0.25">
      <c r="A5356" t="s">
        <v>15027</v>
      </c>
      <c r="B5356" t="s">
        <v>943</v>
      </c>
      <c r="C5356">
        <v>74468</v>
      </c>
      <c r="D5356" t="s">
        <v>39</v>
      </c>
      <c r="E5356">
        <v>0</v>
      </c>
    </row>
    <row r="5357" spans="1:5" x14ac:dyDescent="0.25">
      <c r="A5357" t="s">
        <v>15029</v>
      </c>
      <c r="B5357" t="s">
        <v>22250</v>
      </c>
      <c r="C5357">
        <v>7144</v>
      </c>
      <c r="D5357" t="s">
        <v>13</v>
      </c>
      <c r="E5357">
        <v>0</v>
      </c>
    </row>
    <row r="5358" spans="1:5" x14ac:dyDescent="0.25">
      <c r="A5358" t="s">
        <v>15031</v>
      </c>
      <c r="B5358" t="s">
        <v>943</v>
      </c>
      <c r="C5358">
        <v>36526</v>
      </c>
      <c r="D5358" t="s">
        <v>13</v>
      </c>
      <c r="E5358">
        <v>0</v>
      </c>
    </row>
    <row r="5359" spans="1:5" x14ac:dyDescent="0.25">
      <c r="A5359" t="s">
        <v>15036</v>
      </c>
      <c r="B5359" t="s">
        <v>10</v>
      </c>
      <c r="C5359">
        <v>91672</v>
      </c>
      <c r="D5359" t="s">
        <v>54</v>
      </c>
      <c r="E5359">
        <v>0</v>
      </c>
    </row>
    <row r="5360" spans="1:5" x14ac:dyDescent="0.25">
      <c r="A5360" t="s">
        <v>15038</v>
      </c>
      <c r="B5360" t="s">
        <v>10</v>
      </c>
      <c r="C5360">
        <v>60683</v>
      </c>
      <c r="D5360" t="s">
        <v>13</v>
      </c>
      <c r="E5360">
        <v>0</v>
      </c>
    </row>
    <row r="5361" spans="1:5" x14ac:dyDescent="0.25">
      <c r="A5361" t="s">
        <v>15040</v>
      </c>
      <c r="B5361" t="s">
        <v>6769</v>
      </c>
      <c r="C5361">
        <v>7075</v>
      </c>
      <c r="D5361" t="s">
        <v>13</v>
      </c>
      <c r="E5361">
        <v>0</v>
      </c>
    </row>
    <row r="5362" spans="1:5" x14ac:dyDescent="0.25">
      <c r="A5362" t="s">
        <v>15042</v>
      </c>
      <c r="B5362" t="s">
        <v>10768</v>
      </c>
      <c r="C5362">
        <v>39088</v>
      </c>
      <c r="D5362" t="s">
        <v>13</v>
      </c>
      <c r="E5362">
        <v>0</v>
      </c>
    </row>
    <row r="5363" spans="1:5" x14ac:dyDescent="0.25">
      <c r="A5363" t="s">
        <v>15044</v>
      </c>
      <c r="B5363" t="s">
        <v>10768</v>
      </c>
      <c r="C5363">
        <v>24922</v>
      </c>
      <c r="D5363" t="s">
        <v>57</v>
      </c>
      <c r="E5363">
        <v>0</v>
      </c>
    </row>
    <row r="5364" spans="1:5" x14ac:dyDescent="0.25">
      <c r="A5364" t="s">
        <v>15047</v>
      </c>
      <c r="B5364" t="s">
        <v>22250</v>
      </c>
      <c r="C5364">
        <v>42913</v>
      </c>
      <c r="D5364" t="s">
        <v>57</v>
      </c>
      <c r="E5364">
        <v>0</v>
      </c>
    </row>
    <row r="5365" spans="1:5" x14ac:dyDescent="0.25">
      <c r="A5365" t="s">
        <v>15049</v>
      </c>
      <c r="B5365" t="s">
        <v>943</v>
      </c>
      <c r="C5365">
        <v>63805</v>
      </c>
      <c r="D5365" t="s">
        <v>346</v>
      </c>
      <c r="E5365">
        <v>0</v>
      </c>
    </row>
    <row r="5366" spans="1:5" x14ac:dyDescent="0.25">
      <c r="A5366" t="s">
        <v>15053</v>
      </c>
      <c r="B5366" t="s">
        <v>6769</v>
      </c>
      <c r="C5366">
        <v>77</v>
      </c>
      <c r="D5366" t="s">
        <v>13</v>
      </c>
      <c r="E5366">
        <v>0</v>
      </c>
    </row>
    <row r="5367" spans="1:5" x14ac:dyDescent="0.25">
      <c r="A5367" t="s">
        <v>15056</v>
      </c>
      <c r="B5367" t="s">
        <v>10</v>
      </c>
      <c r="C5367">
        <v>2209</v>
      </c>
      <c r="D5367" t="s">
        <v>346</v>
      </c>
      <c r="E5367">
        <v>0</v>
      </c>
    </row>
    <row r="5368" spans="1:5" x14ac:dyDescent="0.25">
      <c r="A5368" t="s">
        <v>15058</v>
      </c>
      <c r="B5368" t="s">
        <v>10</v>
      </c>
      <c r="C5368">
        <v>69553</v>
      </c>
      <c r="D5368" t="s">
        <v>13</v>
      </c>
      <c r="E5368">
        <v>0</v>
      </c>
    </row>
    <row r="5369" spans="1:5" x14ac:dyDescent="0.25">
      <c r="A5369" t="s">
        <v>15063</v>
      </c>
      <c r="B5369" t="s">
        <v>14077</v>
      </c>
      <c r="C5369">
        <v>64325</v>
      </c>
      <c r="D5369" t="s">
        <v>20</v>
      </c>
      <c r="E5369">
        <v>0</v>
      </c>
    </row>
    <row r="5370" spans="1:5" x14ac:dyDescent="0.25">
      <c r="A5370" t="s">
        <v>15067</v>
      </c>
      <c r="B5370" t="s">
        <v>14077</v>
      </c>
      <c r="C5370">
        <v>43480</v>
      </c>
      <c r="D5370" t="s">
        <v>12516</v>
      </c>
      <c r="E5370">
        <v>0</v>
      </c>
    </row>
    <row r="5371" spans="1:5" x14ac:dyDescent="0.25">
      <c r="A5371" t="s">
        <v>15084</v>
      </c>
      <c r="B5371" t="s">
        <v>22250</v>
      </c>
      <c r="C5371">
        <v>72900</v>
      </c>
      <c r="D5371" t="s">
        <v>346</v>
      </c>
      <c r="E5371">
        <v>0</v>
      </c>
    </row>
    <row r="5372" spans="1:5" x14ac:dyDescent="0.25">
      <c r="A5372" t="s">
        <v>15086</v>
      </c>
      <c r="B5372" t="s">
        <v>10768</v>
      </c>
      <c r="C5372">
        <v>67801</v>
      </c>
      <c r="D5372" t="s">
        <v>13</v>
      </c>
      <c r="E5372">
        <v>0</v>
      </c>
    </row>
    <row r="5373" spans="1:5" x14ac:dyDescent="0.25">
      <c r="A5373" t="s">
        <v>15089</v>
      </c>
      <c r="B5373" t="s">
        <v>14077</v>
      </c>
      <c r="C5373">
        <v>44337</v>
      </c>
      <c r="D5373" t="s">
        <v>13</v>
      </c>
      <c r="E5373">
        <v>0</v>
      </c>
    </row>
    <row r="5374" spans="1:5" x14ac:dyDescent="0.25">
      <c r="A5374" t="s">
        <v>15095</v>
      </c>
      <c r="B5374" t="s">
        <v>6769</v>
      </c>
      <c r="C5374">
        <v>86681</v>
      </c>
      <c r="D5374" t="s">
        <v>13</v>
      </c>
      <c r="E5374">
        <v>0</v>
      </c>
    </row>
    <row r="5375" spans="1:5" x14ac:dyDescent="0.25">
      <c r="A5375" t="s">
        <v>15097</v>
      </c>
      <c r="B5375" t="s">
        <v>943</v>
      </c>
      <c r="C5375">
        <v>46765</v>
      </c>
      <c r="D5375" t="s">
        <v>13</v>
      </c>
      <c r="E5375">
        <v>0</v>
      </c>
    </row>
    <row r="5376" spans="1:5" x14ac:dyDescent="0.25">
      <c r="A5376" t="s">
        <v>15099</v>
      </c>
      <c r="B5376" t="s">
        <v>6769</v>
      </c>
      <c r="C5376">
        <v>48510</v>
      </c>
      <c r="D5376" t="s">
        <v>13</v>
      </c>
      <c r="E5376">
        <v>0</v>
      </c>
    </row>
    <row r="5377" spans="1:5" x14ac:dyDescent="0.25">
      <c r="A5377" t="s">
        <v>15101</v>
      </c>
      <c r="B5377" t="s">
        <v>22250</v>
      </c>
      <c r="C5377">
        <v>14729</v>
      </c>
      <c r="D5377" t="s">
        <v>20</v>
      </c>
      <c r="E5377">
        <v>0</v>
      </c>
    </row>
    <row r="5378" spans="1:5" x14ac:dyDescent="0.25">
      <c r="A5378" t="s">
        <v>15103</v>
      </c>
      <c r="B5378" t="s">
        <v>6769</v>
      </c>
      <c r="C5378">
        <v>73515</v>
      </c>
      <c r="D5378" t="s">
        <v>13</v>
      </c>
      <c r="E5378">
        <v>0</v>
      </c>
    </row>
    <row r="5379" spans="1:5" x14ac:dyDescent="0.25">
      <c r="A5379" t="s">
        <v>15106</v>
      </c>
      <c r="B5379" t="s">
        <v>943</v>
      </c>
      <c r="C5379">
        <v>47611</v>
      </c>
      <c r="D5379" t="s">
        <v>346</v>
      </c>
      <c r="E5379">
        <v>0</v>
      </c>
    </row>
    <row r="5380" spans="1:5" x14ac:dyDescent="0.25">
      <c r="A5380" t="s">
        <v>15109</v>
      </c>
      <c r="B5380" t="s">
        <v>14077</v>
      </c>
      <c r="C5380">
        <v>34982</v>
      </c>
      <c r="D5380" t="s">
        <v>57</v>
      </c>
      <c r="E5380">
        <v>0</v>
      </c>
    </row>
    <row r="5381" spans="1:5" x14ac:dyDescent="0.25">
      <c r="A5381" t="s">
        <v>15111</v>
      </c>
      <c r="B5381" t="s">
        <v>10768</v>
      </c>
      <c r="C5381">
        <v>61365</v>
      </c>
      <c r="D5381" t="s">
        <v>171</v>
      </c>
      <c r="E5381">
        <v>0</v>
      </c>
    </row>
    <row r="5382" spans="1:5" x14ac:dyDescent="0.25">
      <c r="A5382" t="s">
        <v>15113</v>
      </c>
      <c r="B5382" t="s">
        <v>22250</v>
      </c>
      <c r="C5382">
        <v>76870</v>
      </c>
      <c r="D5382" t="s">
        <v>171</v>
      </c>
      <c r="E5382">
        <v>0</v>
      </c>
    </row>
    <row r="5383" spans="1:5" x14ac:dyDescent="0.25">
      <c r="A5383" t="s">
        <v>15115</v>
      </c>
      <c r="B5383" t="s">
        <v>943</v>
      </c>
      <c r="C5383">
        <v>41200</v>
      </c>
      <c r="D5383" t="s">
        <v>13</v>
      </c>
      <c r="E5383">
        <v>0</v>
      </c>
    </row>
    <row r="5384" spans="1:5" x14ac:dyDescent="0.25">
      <c r="A5384" t="s">
        <v>15117</v>
      </c>
      <c r="B5384" t="s">
        <v>10768</v>
      </c>
      <c r="C5384">
        <v>45651</v>
      </c>
      <c r="D5384" t="s">
        <v>13</v>
      </c>
      <c r="E5384">
        <v>0</v>
      </c>
    </row>
    <row r="5385" spans="1:5" x14ac:dyDescent="0.25">
      <c r="A5385" t="s">
        <v>15119</v>
      </c>
      <c r="B5385" t="s">
        <v>10</v>
      </c>
      <c r="C5385">
        <v>52902</v>
      </c>
      <c r="D5385" t="s">
        <v>13</v>
      </c>
      <c r="E5385">
        <v>0</v>
      </c>
    </row>
    <row r="5386" spans="1:5" x14ac:dyDescent="0.25">
      <c r="A5386" t="s">
        <v>15121</v>
      </c>
      <c r="B5386" t="s">
        <v>10768</v>
      </c>
      <c r="C5386">
        <v>44969</v>
      </c>
      <c r="D5386" t="s">
        <v>13</v>
      </c>
      <c r="E5386">
        <v>0</v>
      </c>
    </row>
    <row r="5387" spans="1:5" x14ac:dyDescent="0.25">
      <c r="A5387" t="s">
        <v>15123</v>
      </c>
      <c r="B5387" t="s">
        <v>10</v>
      </c>
      <c r="C5387">
        <v>93093</v>
      </c>
      <c r="D5387" t="s">
        <v>346</v>
      </c>
      <c r="E5387">
        <v>0</v>
      </c>
    </row>
    <row r="5388" spans="1:5" x14ac:dyDescent="0.25">
      <c r="A5388" t="s">
        <v>15125</v>
      </c>
      <c r="B5388" t="s">
        <v>10768</v>
      </c>
      <c r="C5388">
        <v>78478</v>
      </c>
      <c r="D5388" t="s">
        <v>552</v>
      </c>
      <c r="E5388">
        <v>0</v>
      </c>
    </row>
    <row r="5389" spans="1:5" x14ac:dyDescent="0.25">
      <c r="A5389" t="s">
        <v>15127</v>
      </c>
      <c r="B5389" t="s">
        <v>10768</v>
      </c>
      <c r="C5389">
        <v>59371</v>
      </c>
      <c r="D5389" t="s">
        <v>552</v>
      </c>
      <c r="E5389">
        <v>0</v>
      </c>
    </row>
    <row r="5390" spans="1:5" x14ac:dyDescent="0.25">
      <c r="A5390" t="s">
        <v>15129</v>
      </c>
      <c r="B5390" t="s">
        <v>10</v>
      </c>
      <c r="C5390">
        <v>56156</v>
      </c>
      <c r="D5390" t="s">
        <v>346</v>
      </c>
      <c r="E5390">
        <v>0</v>
      </c>
    </row>
    <row r="5391" spans="1:5" x14ac:dyDescent="0.25">
      <c r="A5391" t="s">
        <v>15131</v>
      </c>
      <c r="B5391" t="s">
        <v>10768</v>
      </c>
      <c r="C5391">
        <v>49111</v>
      </c>
      <c r="D5391" t="s">
        <v>13</v>
      </c>
      <c r="E5391">
        <v>0</v>
      </c>
    </row>
    <row r="5392" spans="1:5" x14ac:dyDescent="0.25">
      <c r="A5392" t="s">
        <v>15134</v>
      </c>
      <c r="B5392" t="s">
        <v>10</v>
      </c>
      <c r="C5392">
        <v>50010</v>
      </c>
      <c r="D5392" t="s">
        <v>13</v>
      </c>
      <c r="E5392">
        <v>0</v>
      </c>
    </row>
    <row r="5393" spans="1:5" x14ac:dyDescent="0.25">
      <c r="A5393" t="s">
        <v>15136</v>
      </c>
      <c r="B5393" t="s">
        <v>22250</v>
      </c>
      <c r="C5393">
        <v>4060</v>
      </c>
      <c r="D5393" t="s">
        <v>13</v>
      </c>
      <c r="E5393">
        <v>0</v>
      </c>
    </row>
    <row r="5394" spans="1:5" x14ac:dyDescent="0.25">
      <c r="A5394" t="s">
        <v>15139</v>
      </c>
      <c r="B5394" t="s">
        <v>14077</v>
      </c>
      <c r="C5394">
        <v>27569</v>
      </c>
      <c r="D5394" t="s">
        <v>13</v>
      </c>
      <c r="E5394">
        <v>0</v>
      </c>
    </row>
    <row r="5395" spans="1:5" x14ac:dyDescent="0.25">
      <c r="A5395" t="s">
        <v>15143</v>
      </c>
      <c r="B5395" t="s">
        <v>943</v>
      </c>
      <c r="C5395">
        <v>62772</v>
      </c>
      <c r="D5395" t="s">
        <v>13</v>
      </c>
      <c r="E5395">
        <v>0</v>
      </c>
    </row>
    <row r="5396" spans="1:5" x14ac:dyDescent="0.25">
      <c r="A5396" t="s">
        <v>15147</v>
      </c>
      <c r="B5396" t="s">
        <v>22250</v>
      </c>
      <c r="C5396">
        <v>26200</v>
      </c>
      <c r="D5396" t="s">
        <v>13</v>
      </c>
      <c r="E5396">
        <v>0</v>
      </c>
    </row>
    <row r="5397" spans="1:5" x14ac:dyDescent="0.25">
      <c r="A5397" t="s">
        <v>15150</v>
      </c>
      <c r="B5397" t="s">
        <v>943</v>
      </c>
      <c r="C5397">
        <v>47409</v>
      </c>
      <c r="D5397" t="s">
        <v>54</v>
      </c>
      <c r="E5397">
        <v>0</v>
      </c>
    </row>
    <row r="5398" spans="1:5" x14ac:dyDescent="0.25">
      <c r="A5398" t="s">
        <v>15152</v>
      </c>
      <c r="B5398" t="s">
        <v>22250</v>
      </c>
      <c r="C5398">
        <v>4005</v>
      </c>
      <c r="D5398" t="s">
        <v>17</v>
      </c>
      <c r="E5398">
        <v>0</v>
      </c>
    </row>
    <row r="5399" spans="1:5" x14ac:dyDescent="0.25">
      <c r="A5399" t="s">
        <v>15154</v>
      </c>
      <c r="B5399" t="s">
        <v>14077</v>
      </c>
      <c r="C5399">
        <v>29090</v>
      </c>
      <c r="D5399" t="s">
        <v>13</v>
      </c>
      <c r="E5399">
        <v>0</v>
      </c>
    </row>
    <row r="5400" spans="1:5" x14ac:dyDescent="0.25">
      <c r="A5400" t="s">
        <v>15157</v>
      </c>
      <c r="B5400" t="s">
        <v>943</v>
      </c>
      <c r="C5400">
        <v>90200</v>
      </c>
      <c r="D5400" t="s">
        <v>17</v>
      </c>
      <c r="E5400">
        <v>0</v>
      </c>
    </row>
    <row r="5401" spans="1:5" x14ac:dyDescent="0.25">
      <c r="A5401" t="s">
        <v>15160</v>
      </c>
      <c r="B5401" t="s">
        <v>10</v>
      </c>
      <c r="C5401">
        <v>72215</v>
      </c>
      <c r="D5401" t="s">
        <v>57</v>
      </c>
      <c r="E5401">
        <v>0</v>
      </c>
    </row>
    <row r="5402" spans="1:5" x14ac:dyDescent="0.25">
      <c r="A5402" t="s">
        <v>15162</v>
      </c>
      <c r="B5402" t="s">
        <v>10768</v>
      </c>
      <c r="C5402">
        <v>93600</v>
      </c>
      <c r="D5402" t="s">
        <v>13</v>
      </c>
      <c r="E5402">
        <v>0</v>
      </c>
    </row>
    <row r="5403" spans="1:5" x14ac:dyDescent="0.25">
      <c r="A5403" t="s">
        <v>15165</v>
      </c>
      <c r="B5403" t="s">
        <v>6769</v>
      </c>
      <c r="C5403">
        <v>29446</v>
      </c>
      <c r="D5403" t="s">
        <v>13</v>
      </c>
      <c r="E5403">
        <v>0</v>
      </c>
    </row>
    <row r="5404" spans="1:5" x14ac:dyDescent="0.25">
      <c r="A5404" t="s">
        <v>15167</v>
      </c>
      <c r="B5404" t="s">
        <v>14077</v>
      </c>
      <c r="C5404">
        <v>21901</v>
      </c>
      <c r="D5404" t="s">
        <v>13</v>
      </c>
      <c r="E5404">
        <v>0</v>
      </c>
    </row>
    <row r="5405" spans="1:5" x14ac:dyDescent="0.25">
      <c r="A5405" t="s">
        <v>15169</v>
      </c>
      <c r="B5405" t="s">
        <v>10</v>
      </c>
      <c r="C5405">
        <v>17505</v>
      </c>
      <c r="D5405" t="s">
        <v>13</v>
      </c>
      <c r="E5405">
        <v>0</v>
      </c>
    </row>
    <row r="5406" spans="1:5" x14ac:dyDescent="0.25">
      <c r="A5406" t="s">
        <v>15171</v>
      </c>
      <c r="B5406" t="s">
        <v>6769</v>
      </c>
      <c r="C5406">
        <v>4610</v>
      </c>
      <c r="D5406" t="s">
        <v>13</v>
      </c>
      <c r="E5406">
        <v>0</v>
      </c>
    </row>
    <row r="5407" spans="1:5" x14ac:dyDescent="0.25">
      <c r="A5407" t="s">
        <v>15173</v>
      </c>
      <c r="B5407" t="s">
        <v>6769</v>
      </c>
      <c r="C5407">
        <v>56261</v>
      </c>
      <c r="D5407" t="s">
        <v>346</v>
      </c>
      <c r="E5407">
        <v>0</v>
      </c>
    </row>
    <row r="5408" spans="1:5" x14ac:dyDescent="0.25">
      <c r="A5408" t="s">
        <v>15175</v>
      </c>
      <c r="B5408" t="s">
        <v>943</v>
      </c>
      <c r="C5408">
        <v>76812</v>
      </c>
      <c r="D5408" t="s">
        <v>13</v>
      </c>
      <c r="E5408">
        <v>0</v>
      </c>
    </row>
    <row r="5409" spans="1:5" x14ac:dyDescent="0.25">
      <c r="A5409" t="s">
        <v>15178</v>
      </c>
      <c r="B5409" t="s">
        <v>943</v>
      </c>
      <c r="C5409">
        <v>37764</v>
      </c>
      <c r="D5409" t="s">
        <v>13</v>
      </c>
      <c r="E5409">
        <v>0</v>
      </c>
    </row>
    <row r="5410" spans="1:5" x14ac:dyDescent="0.25">
      <c r="A5410" t="s">
        <v>15180</v>
      </c>
      <c r="B5410" t="s">
        <v>10</v>
      </c>
      <c r="C5410">
        <v>60223</v>
      </c>
      <c r="D5410" t="s">
        <v>13</v>
      </c>
      <c r="E5410">
        <v>0</v>
      </c>
    </row>
    <row r="5411" spans="1:5" x14ac:dyDescent="0.25">
      <c r="A5411" t="s">
        <v>15184</v>
      </c>
      <c r="B5411" t="s">
        <v>6769</v>
      </c>
      <c r="C5411">
        <v>77059</v>
      </c>
      <c r="D5411" t="s">
        <v>13</v>
      </c>
      <c r="E5411">
        <v>0</v>
      </c>
    </row>
    <row r="5412" spans="1:5" x14ac:dyDescent="0.25">
      <c r="A5412" t="s">
        <v>15191</v>
      </c>
      <c r="B5412" t="s">
        <v>6769</v>
      </c>
      <c r="C5412">
        <v>74570</v>
      </c>
      <c r="D5412" t="s">
        <v>13</v>
      </c>
      <c r="E5412">
        <v>0</v>
      </c>
    </row>
    <row r="5413" spans="1:5" x14ac:dyDescent="0.25">
      <c r="A5413" t="s">
        <v>15193</v>
      </c>
      <c r="B5413" t="s">
        <v>6769</v>
      </c>
      <c r="C5413">
        <v>51733</v>
      </c>
      <c r="D5413" t="s">
        <v>13</v>
      </c>
      <c r="E5413">
        <v>0</v>
      </c>
    </row>
    <row r="5414" spans="1:5" x14ac:dyDescent="0.25">
      <c r="A5414" t="s">
        <v>15195</v>
      </c>
      <c r="B5414" t="s">
        <v>10768</v>
      </c>
      <c r="C5414">
        <v>13062</v>
      </c>
      <c r="D5414" t="s">
        <v>13</v>
      </c>
      <c r="E5414">
        <v>0</v>
      </c>
    </row>
    <row r="5415" spans="1:5" x14ac:dyDescent="0.25">
      <c r="A5415" t="s">
        <v>15197</v>
      </c>
      <c r="B5415" t="s">
        <v>22250</v>
      </c>
      <c r="C5415">
        <v>32218</v>
      </c>
      <c r="D5415" t="s">
        <v>54</v>
      </c>
      <c r="E5415">
        <v>0</v>
      </c>
    </row>
    <row r="5416" spans="1:5" x14ac:dyDescent="0.25">
      <c r="A5416" t="s">
        <v>15200</v>
      </c>
      <c r="B5416" t="s">
        <v>10768</v>
      </c>
      <c r="C5416">
        <v>81356</v>
      </c>
      <c r="D5416" t="s">
        <v>13</v>
      </c>
      <c r="E5416">
        <v>0</v>
      </c>
    </row>
    <row r="5417" spans="1:5" x14ac:dyDescent="0.25">
      <c r="A5417" t="s">
        <v>15203</v>
      </c>
      <c r="B5417" t="s">
        <v>10768</v>
      </c>
      <c r="C5417">
        <v>12944</v>
      </c>
      <c r="D5417" t="s">
        <v>13</v>
      </c>
      <c r="E5417">
        <v>0</v>
      </c>
    </row>
    <row r="5418" spans="1:5" x14ac:dyDescent="0.25">
      <c r="A5418" t="s">
        <v>15205</v>
      </c>
      <c r="B5418" t="s">
        <v>943</v>
      </c>
      <c r="C5418">
        <v>59009</v>
      </c>
      <c r="D5418" t="s">
        <v>54</v>
      </c>
      <c r="E5418">
        <v>1</v>
      </c>
    </row>
    <row r="5419" spans="1:5" x14ac:dyDescent="0.25">
      <c r="A5419" t="s">
        <v>15208</v>
      </c>
      <c r="B5419" t="s">
        <v>10</v>
      </c>
      <c r="C5419">
        <v>50105</v>
      </c>
      <c r="D5419" t="s">
        <v>13</v>
      </c>
      <c r="E5419">
        <v>0</v>
      </c>
    </row>
    <row r="5420" spans="1:5" x14ac:dyDescent="0.25">
      <c r="A5420" t="s">
        <v>15210</v>
      </c>
      <c r="B5420" t="s">
        <v>6769</v>
      </c>
      <c r="C5420">
        <v>71222</v>
      </c>
      <c r="D5420" t="s">
        <v>13</v>
      </c>
      <c r="E5420">
        <v>0</v>
      </c>
    </row>
    <row r="5421" spans="1:5" x14ac:dyDescent="0.25">
      <c r="A5421" t="s">
        <v>15213</v>
      </c>
      <c r="B5421" t="s">
        <v>943</v>
      </c>
      <c r="C5421">
        <v>17641</v>
      </c>
      <c r="D5421" t="s">
        <v>13</v>
      </c>
      <c r="E5421">
        <v>0</v>
      </c>
    </row>
    <row r="5422" spans="1:5" x14ac:dyDescent="0.25">
      <c r="A5422" t="s">
        <v>15218</v>
      </c>
      <c r="B5422" t="s">
        <v>22250</v>
      </c>
      <c r="C5422">
        <v>59651</v>
      </c>
      <c r="D5422" t="s">
        <v>13</v>
      </c>
      <c r="E5422">
        <v>0</v>
      </c>
    </row>
    <row r="5423" spans="1:5" x14ac:dyDescent="0.25">
      <c r="A5423" t="s">
        <v>15221</v>
      </c>
      <c r="B5423" t="s">
        <v>10768</v>
      </c>
      <c r="C5423">
        <v>84960</v>
      </c>
      <c r="D5423" t="s">
        <v>13</v>
      </c>
      <c r="E5423">
        <v>0</v>
      </c>
    </row>
    <row r="5424" spans="1:5" x14ac:dyDescent="0.25">
      <c r="A5424" t="s">
        <v>15225</v>
      </c>
      <c r="B5424" t="s">
        <v>943</v>
      </c>
      <c r="C5424">
        <v>49364</v>
      </c>
      <c r="D5424" t="s">
        <v>17</v>
      </c>
      <c r="E5424">
        <v>0</v>
      </c>
    </row>
    <row r="5425" spans="1:5" x14ac:dyDescent="0.25">
      <c r="A5425" t="s">
        <v>15228</v>
      </c>
      <c r="B5425" t="s">
        <v>6769</v>
      </c>
      <c r="C5425">
        <v>4638</v>
      </c>
      <c r="D5425" t="s">
        <v>54</v>
      </c>
      <c r="E5425">
        <v>0</v>
      </c>
    </row>
    <row r="5426" spans="1:5" x14ac:dyDescent="0.25">
      <c r="A5426" t="s">
        <v>15230</v>
      </c>
      <c r="B5426" t="s">
        <v>6769</v>
      </c>
      <c r="C5426">
        <v>74644</v>
      </c>
      <c r="D5426" t="s">
        <v>20</v>
      </c>
      <c r="E5426">
        <v>0</v>
      </c>
    </row>
    <row r="5427" spans="1:5" x14ac:dyDescent="0.25">
      <c r="A5427" t="s">
        <v>15233</v>
      </c>
      <c r="B5427" t="s">
        <v>943</v>
      </c>
      <c r="C5427">
        <v>96357</v>
      </c>
      <c r="D5427" t="s">
        <v>17</v>
      </c>
      <c r="E5427">
        <v>0</v>
      </c>
    </row>
    <row r="5428" spans="1:5" x14ac:dyDescent="0.25">
      <c r="A5428" t="s">
        <v>15236</v>
      </c>
      <c r="B5428" t="s">
        <v>943</v>
      </c>
      <c r="C5428">
        <v>85088</v>
      </c>
      <c r="D5428" t="s">
        <v>13</v>
      </c>
      <c r="E5428">
        <v>0</v>
      </c>
    </row>
    <row r="5429" spans="1:5" x14ac:dyDescent="0.25">
      <c r="A5429" t="s">
        <v>15238</v>
      </c>
      <c r="B5429" t="s">
        <v>10768</v>
      </c>
      <c r="C5429">
        <v>57090</v>
      </c>
      <c r="D5429" t="s">
        <v>17</v>
      </c>
      <c r="E5429">
        <v>0</v>
      </c>
    </row>
    <row r="5430" spans="1:5" x14ac:dyDescent="0.25">
      <c r="A5430" t="s">
        <v>15240</v>
      </c>
      <c r="B5430" t="s">
        <v>10</v>
      </c>
      <c r="C5430">
        <v>63683</v>
      </c>
      <c r="D5430" t="s">
        <v>13</v>
      </c>
      <c r="E5430">
        <v>0</v>
      </c>
    </row>
    <row r="5431" spans="1:5" x14ac:dyDescent="0.25">
      <c r="A5431" t="s">
        <v>15243</v>
      </c>
      <c r="B5431" t="s">
        <v>14077</v>
      </c>
      <c r="C5431">
        <v>5267</v>
      </c>
      <c r="D5431" t="s">
        <v>346</v>
      </c>
      <c r="E5431">
        <v>0</v>
      </c>
    </row>
    <row r="5432" spans="1:5" x14ac:dyDescent="0.25">
      <c r="A5432" t="s">
        <v>15245</v>
      </c>
      <c r="B5432" t="s">
        <v>943</v>
      </c>
      <c r="C5432">
        <v>29983</v>
      </c>
      <c r="D5432" t="s">
        <v>13</v>
      </c>
      <c r="E5432">
        <v>0</v>
      </c>
    </row>
    <row r="5433" spans="1:5" x14ac:dyDescent="0.25">
      <c r="A5433" t="s">
        <v>15248</v>
      </c>
      <c r="B5433" t="s">
        <v>6769</v>
      </c>
      <c r="C5433">
        <v>35934</v>
      </c>
      <c r="D5433" t="s">
        <v>13</v>
      </c>
      <c r="E5433">
        <v>0</v>
      </c>
    </row>
    <row r="5434" spans="1:5" x14ac:dyDescent="0.25">
      <c r="A5434" t="s">
        <v>15251</v>
      </c>
      <c r="B5434" t="s">
        <v>22250</v>
      </c>
      <c r="C5434">
        <v>80407</v>
      </c>
      <c r="D5434" t="s">
        <v>13</v>
      </c>
      <c r="E5434">
        <v>0</v>
      </c>
    </row>
    <row r="5435" spans="1:5" x14ac:dyDescent="0.25">
      <c r="A5435" t="s">
        <v>15255</v>
      </c>
      <c r="B5435" t="s">
        <v>943</v>
      </c>
      <c r="C5435">
        <v>30119</v>
      </c>
      <c r="D5435" t="s">
        <v>13</v>
      </c>
      <c r="E5435">
        <v>0</v>
      </c>
    </row>
    <row r="5436" spans="1:5" x14ac:dyDescent="0.25">
      <c r="A5436" t="s">
        <v>15259</v>
      </c>
      <c r="B5436" t="s">
        <v>943</v>
      </c>
      <c r="C5436">
        <v>43403</v>
      </c>
      <c r="D5436" t="s">
        <v>13</v>
      </c>
      <c r="E5436">
        <v>0</v>
      </c>
    </row>
    <row r="5437" spans="1:5" x14ac:dyDescent="0.25">
      <c r="A5437" t="s">
        <v>15263</v>
      </c>
      <c r="B5437" t="s">
        <v>14077</v>
      </c>
      <c r="C5437">
        <v>39275</v>
      </c>
      <c r="D5437" t="s">
        <v>13</v>
      </c>
      <c r="E5437">
        <v>0</v>
      </c>
    </row>
    <row r="5438" spans="1:5" x14ac:dyDescent="0.25">
      <c r="A5438" t="s">
        <v>15265</v>
      </c>
      <c r="B5438" t="s">
        <v>6769</v>
      </c>
      <c r="C5438">
        <v>88374</v>
      </c>
      <c r="D5438" t="s">
        <v>13</v>
      </c>
      <c r="E5438">
        <v>0</v>
      </c>
    </row>
    <row r="5439" spans="1:5" x14ac:dyDescent="0.25">
      <c r="A5439" t="s">
        <v>15267</v>
      </c>
      <c r="B5439" t="s">
        <v>10768</v>
      </c>
      <c r="C5439">
        <v>64107</v>
      </c>
      <c r="D5439" t="s">
        <v>17</v>
      </c>
      <c r="E5439">
        <v>0</v>
      </c>
    </row>
    <row r="5440" spans="1:5" x14ac:dyDescent="0.25">
      <c r="A5440" t="s">
        <v>15269</v>
      </c>
      <c r="B5440" t="s">
        <v>6769</v>
      </c>
      <c r="C5440">
        <v>27917</v>
      </c>
      <c r="D5440" t="s">
        <v>13</v>
      </c>
      <c r="E5440">
        <v>0</v>
      </c>
    </row>
    <row r="5441" spans="1:5" x14ac:dyDescent="0.25">
      <c r="A5441" t="s">
        <v>15272</v>
      </c>
      <c r="B5441" t="s">
        <v>10</v>
      </c>
      <c r="C5441">
        <v>911</v>
      </c>
      <c r="D5441" t="s">
        <v>13</v>
      </c>
      <c r="E5441">
        <v>0</v>
      </c>
    </row>
    <row r="5442" spans="1:5" x14ac:dyDescent="0.25">
      <c r="A5442" t="s">
        <v>15274</v>
      </c>
      <c r="B5442" t="s">
        <v>22250</v>
      </c>
      <c r="C5442">
        <v>16913</v>
      </c>
      <c r="D5442" t="s">
        <v>346</v>
      </c>
      <c r="E5442">
        <v>0</v>
      </c>
    </row>
    <row r="5443" spans="1:5" x14ac:dyDescent="0.25">
      <c r="A5443" t="s">
        <v>15279</v>
      </c>
      <c r="B5443" t="s">
        <v>6769</v>
      </c>
      <c r="C5443">
        <v>64038</v>
      </c>
      <c r="D5443" t="s">
        <v>13</v>
      </c>
      <c r="E5443">
        <v>0</v>
      </c>
    </row>
    <row r="5444" spans="1:5" x14ac:dyDescent="0.25">
      <c r="A5444" t="s">
        <v>15281</v>
      </c>
      <c r="B5444" t="s">
        <v>14077</v>
      </c>
      <c r="C5444">
        <v>12738</v>
      </c>
      <c r="D5444" t="s">
        <v>13</v>
      </c>
      <c r="E5444">
        <v>0</v>
      </c>
    </row>
    <row r="5445" spans="1:5" x14ac:dyDescent="0.25">
      <c r="A5445" t="s">
        <v>15285</v>
      </c>
      <c r="B5445" t="s">
        <v>6769</v>
      </c>
      <c r="C5445">
        <v>12134</v>
      </c>
      <c r="D5445" t="s">
        <v>13</v>
      </c>
      <c r="E5445">
        <v>0</v>
      </c>
    </row>
    <row r="5446" spans="1:5" x14ac:dyDescent="0.25">
      <c r="A5446" t="s">
        <v>15288</v>
      </c>
      <c r="B5446" t="s">
        <v>22250</v>
      </c>
      <c r="C5446">
        <v>45735</v>
      </c>
      <c r="D5446" t="s">
        <v>13</v>
      </c>
      <c r="E5446">
        <v>0</v>
      </c>
    </row>
    <row r="5447" spans="1:5" x14ac:dyDescent="0.25">
      <c r="A5447" t="s">
        <v>15290</v>
      </c>
      <c r="B5447" t="s">
        <v>943</v>
      </c>
      <c r="C5447">
        <v>87292</v>
      </c>
      <c r="D5447" t="s">
        <v>13</v>
      </c>
      <c r="E5447">
        <v>0</v>
      </c>
    </row>
    <row r="5448" spans="1:5" x14ac:dyDescent="0.25">
      <c r="A5448" t="s">
        <v>15294</v>
      </c>
      <c r="B5448" t="s">
        <v>10</v>
      </c>
      <c r="C5448">
        <v>55189</v>
      </c>
      <c r="D5448" t="s">
        <v>17</v>
      </c>
      <c r="E5448">
        <v>0</v>
      </c>
    </row>
    <row r="5449" spans="1:5" x14ac:dyDescent="0.25">
      <c r="A5449" t="s">
        <v>15296</v>
      </c>
      <c r="B5449" t="s">
        <v>6769</v>
      </c>
      <c r="C5449">
        <v>51525</v>
      </c>
      <c r="D5449" t="s">
        <v>17</v>
      </c>
      <c r="E5449">
        <v>0</v>
      </c>
    </row>
    <row r="5450" spans="1:5" x14ac:dyDescent="0.25">
      <c r="A5450" t="s">
        <v>15298</v>
      </c>
      <c r="B5450" t="s">
        <v>10768</v>
      </c>
      <c r="C5450">
        <v>89749</v>
      </c>
      <c r="D5450" t="s">
        <v>17</v>
      </c>
      <c r="E5450">
        <v>0</v>
      </c>
    </row>
    <row r="5451" spans="1:5" x14ac:dyDescent="0.25">
      <c r="A5451" t="s">
        <v>15300</v>
      </c>
      <c r="B5451" t="s">
        <v>10768</v>
      </c>
      <c r="C5451">
        <v>89073</v>
      </c>
      <c r="D5451" t="s">
        <v>57</v>
      </c>
      <c r="E5451">
        <v>0</v>
      </c>
    </row>
    <row r="5452" spans="1:5" x14ac:dyDescent="0.25">
      <c r="A5452" t="s">
        <v>15304</v>
      </c>
      <c r="B5452" t="s">
        <v>22250</v>
      </c>
      <c r="C5452">
        <v>25110</v>
      </c>
      <c r="D5452" t="s">
        <v>17</v>
      </c>
      <c r="E5452">
        <v>0</v>
      </c>
    </row>
    <row r="5453" spans="1:5" x14ac:dyDescent="0.25">
      <c r="A5453" t="s">
        <v>15306</v>
      </c>
      <c r="B5453" t="s">
        <v>6769</v>
      </c>
      <c r="C5453">
        <v>712</v>
      </c>
      <c r="D5453" t="s">
        <v>13</v>
      </c>
      <c r="E5453">
        <v>0</v>
      </c>
    </row>
    <row r="5454" spans="1:5" x14ac:dyDescent="0.25">
      <c r="A5454" t="s">
        <v>15311</v>
      </c>
      <c r="B5454" t="s">
        <v>14077</v>
      </c>
      <c r="C5454">
        <v>25303</v>
      </c>
      <c r="D5454" t="s">
        <v>57</v>
      </c>
      <c r="E5454">
        <v>0</v>
      </c>
    </row>
    <row r="5455" spans="1:5" x14ac:dyDescent="0.25">
      <c r="A5455" t="s">
        <v>15313</v>
      </c>
      <c r="B5455" t="s">
        <v>10</v>
      </c>
      <c r="C5455">
        <v>93469</v>
      </c>
      <c r="D5455" t="s">
        <v>17</v>
      </c>
      <c r="E5455">
        <v>0</v>
      </c>
    </row>
    <row r="5456" spans="1:5" x14ac:dyDescent="0.25">
      <c r="A5456" t="s">
        <v>15316</v>
      </c>
      <c r="B5456" t="s">
        <v>943</v>
      </c>
      <c r="C5456">
        <v>73423</v>
      </c>
      <c r="D5456" t="s">
        <v>13</v>
      </c>
      <c r="E5456">
        <v>0</v>
      </c>
    </row>
    <row r="5457" spans="1:5" x14ac:dyDescent="0.25">
      <c r="A5457" t="s">
        <v>15321</v>
      </c>
      <c r="B5457" t="s">
        <v>943</v>
      </c>
      <c r="C5457">
        <v>83961</v>
      </c>
      <c r="D5457" t="s">
        <v>13</v>
      </c>
      <c r="E5457">
        <v>0</v>
      </c>
    </row>
    <row r="5458" spans="1:5" x14ac:dyDescent="0.25">
      <c r="A5458" t="s">
        <v>15323</v>
      </c>
      <c r="B5458" t="s">
        <v>6769</v>
      </c>
      <c r="C5458">
        <v>4403</v>
      </c>
      <c r="D5458" t="s">
        <v>54</v>
      </c>
      <c r="E5458">
        <v>0</v>
      </c>
    </row>
    <row r="5459" spans="1:5" x14ac:dyDescent="0.25">
      <c r="A5459" t="s">
        <v>15325</v>
      </c>
      <c r="B5459" t="s">
        <v>6769</v>
      </c>
      <c r="C5459">
        <v>42378</v>
      </c>
      <c r="D5459" t="s">
        <v>2681</v>
      </c>
      <c r="E5459">
        <v>0</v>
      </c>
    </row>
    <row r="5460" spans="1:5" x14ac:dyDescent="0.25">
      <c r="A5460" t="s">
        <v>15329</v>
      </c>
      <c r="B5460" t="s">
        <v>6769</v>
      </c>
      <c r="C5460">
        <v>98309</v>
      </c>
      <c r="D5460" t="s">
        <v>54</v>
      </c>
      <c r="E5460">
        <v>0</v>
      </c>
    </row>
    <row r="5461" spans="1:5" x14ac:dyDescent="0.25">
      <c r="A5461" t="s">
        <v>15332</v>
      </c>
      <c r="B5461" t="s">
        <v>10</v>
      </c>
      <c r="C5461">
        <v>30578</v>
      </c>
      <c r="D5461" t="s">
        <v>13</v>
      </c>
      <c r="E5461">
        <v>0</v>
      </c>
    </row>
    <row r="5462" spans="1:5" x14ac:dyDescent="0.25">
      <c r="A5462" t="s">
        <v>15334</v>
      </c>
      <c r="B5462" t="s">
        <v>10</v>
      </c>
      <c r="C5462">
        <v>14151</v>
      </c>
      <c r="D5462" t="s">
        <v>57</v>
      </c>
      <c r="E5462">
        <v>0</v>
      </c>
    </row>
    <row r="5463" spans="1:5" x14ac:dyDescent="0.25">
      <c r="A5463" t="s">
        <v>15336</v>
      </c>
      <c r="B5463" t="s">
        <v>14077</v>
      </c>
      <c r="C5463">
        <v>51673</v>
      </c>
      <c r="D5463" t="s">
        <v>13</v>
      </c>
      <c r="E5463">
        <v>0</v>
      </c>
    </row>
    <row r="5464" spans="1:5" x14ac:dyDescent="0.25">
      <c r="A5464" t="s">
        <v>15338</v>
      </c>
      <c r="B5464" t="s">
        <v>10768</v>
      </c>
      <c r="C5464">
        <v>27106</v>
      </c>
      <c r="D5464" t="s">
        <v>145</v>
      </c>
      <c r="E5464">
        <v>0</v>
      </c>
    </row>
    <row r="5465" spans="1:5" x14ac:dyDescent="0.25">
      <c r="A5465" t="s">
        <v>15340</v>
      </c>
      <c r="B5465" t="s">
        <v>10</v>
      </c>
      <c r="C5465">
        <v>3041</v>
      </c>
      <c r="D5465" t="s">
        <v>57</v>
      </c>
      <c r="E5465">
        <v>0</v>
      </c>
    </row>
    <row r="5466" spans="1:5" x14ac:dyDescent="0.25">
      <c r="A5466" t="s">
        <v>15343</v>
      </c>
      <c r="B5466" t="s">
        <v>6769</v>
      </c>
      <c r="C5466">
        <v>51936</v>
      </c>
      <c r="D5466" t="s">
        <v>57</v>
      </c>
      <c r="E5466">
        <v>0</v>
      </c>
    </row>
    <row r="5467" spans="1:5" x14ac:dyDescent="0.25">
      <c r="A5467" t="s">
        <v>15345</v>
      </c>
      <c r="B5467" t="s">
        <v>14077</v>
      </c>
      <c r="C5467">
        <v>89452</v>
      </c>
      <c r="D5467" t="s">
        <v>20</v>
      </c>
      <c r="E5467">
        <v>0</v>
      </c>
    </row>
    <row r="5468" spans="1:5" x14ac:dyDescent="0.25">
      <c r="A5468" t="s">
        <v>15348</v>
      </c>
      <c r="B5468" t="s">
        <v>14077</v>
      </c>
      <c r="C5468">
        <v>16764</v>
      </c>
      <c r="D5468" t="s">
        <v>17</v>
      </c>
      <c r="E5468">
        <v>0</v>
      </c>
    </row>
    <row r="5469" spans="1:5" x14ac:dyDescent="0.25">
      <c r="A5469" t="s">
        <v>15351</v>
      </c>
      <c r="B5469" t="s">
        <v>22250</v>
      </c>
      <c r="C5469">
        <v>84834</v>
      </c>
      <c r="D5469" t="s">
        <v>17</v>
      </c>
      <c r="E5469">
        <v>0</v>
      </c>
    </row>
    <row r="5470" spans="1:5" x14ac:dyDescent="0.25">
      <c r="A5470" t="s">
        <v>15353</v>
      </c>
      <c r="B5470" t="s">
        <v>943</v>
      </c>
      <c r="C5470">
        <v>31388</v>
      </c>
      <c r="D5470" t="s">
        <v>13</v>
      </c>
      <c r="E5470">
        <v>0</v>
      </c>
    </row>
    <row r="5471" spans="1:5" x14ac:dyDescent="0.25">
      <c r="A5471" t="s">
        <v>15355</v>
      </c>
      <c r="B5471" t="s">
        <v>6769</v>
      </c>
      <c r="C5471">
        <v>16674</v>
      </c>
      <c r="D5471" t="s">
        <v>3226</v>
      </c>
      <c r="E5471">
        <v>0</v>
      </c>
    </row>
    <row r="5472" spans="1:5" x14ac:dyDescent="0.25">
      <c r="A5472" t="s">
        <v>15357</v>
      </c>
      <c r="B5472" t="s">
        <v>943</v>
      </c>
      <c r="C5472">
        <v>97805</v>
      </c>
      <c r="D5472" t="s">
        <v>13</v>
      </c>
      <c r="E5472">
        <v>0</v>
      </c>
    </row>
    <row r="5473" spans="1:5" x14ac:dyDescent="0.25">
      <c r="A5473" t="s">
        <v>15361</v>
      </c>
      <c r="B5473" t="s">
        <v>22250</v>
      </c>
      <c r="C5473">
        <v>36992</v>
      </c>
      <c r="D5473" t="s">
        <v>17</v>
      </c>
      <c r="E5473">
        <v>0</v>
      </c>
    </row>
    <row r="5474" spans="1:5" x14ac:dyDescent="0.25">
      <c r="A5474" t="s">
        <v>15364</v>
      </c>
      <c r="B5474" t="s">
        <v>10</v>
      </c>
      <c r="C5474">
        <v>19916</v>
      </c>
      <c r="D5474" t="s">
        <v>13</v>
      </c>
      <c r="E5474">
        <v>0</v>
      </c>
    </row>
    <row r="5475" spans="1:5" x14ac:dyDescent="0.25">
      <c r="A5475" t="s">
        <v>15367</v>
      </c>
      <c r="B5475" t="s">
        <v>943</v>
      </c>
      <c r="C5475">
        <v>86982</v>
      </c>
      <c r="D5475" t="s">
        <v>13</v>
      </c>
      <c r="E5475">
        <v>0</v>
      </c>
    </row>
    <row r="5476" spans="1:5" x14ac:dyDescent="0.25">
      <c r="A5476" t="s">
        <v>15371</v>
      </c>
      <c r="B5476" t="s">
        <v>943</v>
      </c>
      <c r="C5476">
        <v>70570</v>
      </c>
      <c r="D5476" t="s">
        <v>17</v>
      </c>
      <c r="E5476">
        <v>0</v>
      </c>
    </row>
    <row r="5477" spans="1:5" x14ac:dyDescent="0.25">
      <c r="A5477" t="s">
        <v>15373</v>
      </c>
      <c r="B5477" t="s">
        <v>10</v>
      </c>
      <c r="C5477">
        <v>15531</v>
      </c>
      <c r="D5477" t="s">
        <v>13</v>
      </c>
      <c r="E5477">
        <v>0</v>
      </c>
    </row>
    <row r="5478" spans="1:5" x14ac:dyDescent="0.25">
      <c r="A5478" t="s">
        <v>15375</v>
      </c>
      <c r="B5478" t="s">
        <v>10768</v>
      </c>
      <c r="C5478">
        <v>25677</v>
      </c>
      <c r="D5478" t="s">
        <v>13</v>
      </c>
      <c r="E5478">
        <v>0</v>
      </c>
    </row>
    <row r="5479" spans="1:5" x14ac:dyDescent="0.25">
      <c r="A5479" t="s">
        <v>15378</v>
      </c>
      <c r="B5479" t="s">
        <v>10</v>
      </c>
      <c r="C5479">
        <v>70034</v>
      </c>
      <c r="D5479" t="s">
        <v>17</v>
      </c>
      <c r="E5479">
        <v>0</v>
      </c>
    </row>
    <row r="5480" spans="1:5" x14ac:dyDescent="0.25">
      <c r="A5480" t="s">
        <v>15380</v>
      </c>
      <c r="B5480" t="s">
        <v>6769</v>
      </c>
      <c r="C5480">
        <v>62747</v>
      </c>
      <c r="D5480" t="s">
        <v>13</v>
      </c>
      <c r="E5480">
        <v>0</v>
      </c>
    </row>
    <row r="5481" spans="1:5" x14ac:dyDescent="0.25">
      <c r="A5481" t="s">
        <v>15383</v>
      </c>
      <c r="B5481" t="s">
        <v>14077</v>
      </c>
      <c r="C5481">
        <v>90631</v>
      </c>
      <c r="D5481" t="s">
        <v>17</v>
      </c>
      <c r="E5481">
        <v>0</v>
      </c>
    </row>
    <row r="5482" spans="1:5" x14ac:dyDescent="0.25">
      <c r="A5482" t="s">
        <v>15386</v>
      </c>
      <c r="B5482" t="s">
        <v>943</v>
      </c>
      <c r="C5482">
        <v>69926</v>
      </c>
      <c r="D5482" t="s">
        <v>57</v>
      </c>
      <c r="E5482">
        <v>0</v>
      </c>
    </row>
    <row r="5483" spans="1:5" x14ac:dyDescent="0.25">
      <c r="A5483" t="s">
        <v>15388</v>
      </c>
      <c r="B5483" t="s">
        <v>22250</v>
      </c>
      <c r="C5483">
        <v>18524</v>
      </c>
      <c r="D5483" t="s">
        <v>13</v>
      </c>
      <c r="E5483">
        <v>0</v>
      </c>
    </row>
    <row r="5484" spans="1:5" x14ac:dyDescent="0.25">
      <c r="A5484" t="s">
        <v>15390</v>
      </c>
      <c r="B5484" t="s">
        <v>6769</v>
      </c>
      <c r="C5484">
        <v>58832</v>
      </c>
      <c r="D5484" t="s">
        <v>17</v>
      </c>
      <c r="E5484">
        <v>0</v>
      </c>
    </row>
    <row r="5485" spans="1:5" x14ac:dyDescent="0.25">
      <c r="A5485" t="s">
        <v>15392</v>
      </c>
      <c r="B5485" t="s">
        <v>10768</v>
      </c>
      <c r="C5485">
        <v>47445</v>
      </c>
      <c r="D5485" t="s">
        <v>13</v>
      </c>
      <c r="E5485">
        <v>0</v>
      </c>
    </row>
    <row r="5486" spans="1:5" x14ac:dyDescent="0.25">
      <c r="A5486" t="s">
        <v>15394</v>
      </c>
      <c r="B5486" t="s">
        <v>10</v>
      </c>
      <c r="C5486">
        <v>40799</v>
      </c>
      <c r="D5486" t="s">
        <v>13</v>
      </c>
      <c r="E5486">
        <v>0</v>
      </c>
    </row>
    <row r="5487" spans="1:5" x14ac:dyDescent="0.25">
      <c r="A5487" t="s">
        <v>15399</v>
      </c>
      <c r="B5487" t="s">
        <v>14077</v>
      </c>
      <c r="C5487">
        <v>41817</v>
      </c>
      <c r="D5487" t="s">
        <v>13</v>
      </c>
      <c r="E5487">
        <v>0</v>
      </c>
    </row>
    <row r="5488" spans="1:5" x14ac:dyDescent="0.25">
      <c r="A5488" t="s">
        <v>15402</v>
      </c>
      <c r="B5488" t="s">
        <v>10768</v>
      </c>
      <c r="C5488">
        <v>63270</v>
      </c>
      <c r="D5488" t="s">
        <v>13</v>
      </c>
      <c r="E5488">
        <v>0</v>
      </c>
    </row>
    <row r="5489" spans="1:5" x14ac:dyDescent="0.25">
      <c r="A5489" t="s">
        <v>15406</v>
      </c>
      <c r="B5489" t="s">
        <v>6769</v>
      </c>
      <c r="C5489">
        <v>45179</v>
      </c>
      <c r="D5489" t="s">
        <v>13</v>
      </c>
      <c r="E5489">
        <v>0</v>
      </c>
    </row>
    <row r="5490" spans="1:5" x14ac:dyDescent="0.25">
      <c r="A5490" t="s">
        <v>15408</v>
      </c>
      <c r="B5490" t="s">
        <v>943</v>
      </c>
      <c r="C5490">
        <v>49326</v>
      </c>
      <c r="D5490" t="s">
        <v>13</v>
      </c>
      <c r="E5490">
        <v>0</v>
      </c>
    </row>
    <row r="5491" spans="1:5" x14ac:dyDescent="0.25">
      <c r="A5491" t="s">
        <v>15410</v>
      </c>
      <c r="B5491" t="s">
        <v>10</v>
      </c>
      <c r="C5491">
        <v>28240</v>
      </c>
      <c r="D5491" t="s">
        <v>13</v>
      </c>
      <c r="E5491">
        <v>0</v>
      </c>
    </row>
    <row r="5492" spans="1:5" x14ac:dyDescent="0.25">
      <c r="A5492" t="s">
        <v>15412</v>
      </c>
      <c r="B5492" t="s">
        <v>10</v>
      </c>
      <c r="C5492">
        <v>1321</v>
      </c>
      <c r="D5492" t="s">
        <v>1051</v>
      </c>
      <c r="E5492">
        <v>0</v>
      </c>
    </row>
    <row r="5493" spans="1:5" x14ac:dyDescent="0.25">
      <c r="A5493" t="s">
        <v>15417</v>
      </c>
      <c r="B5493" t="s">
        <v>943</v>
      </c>
      <c r="C5493">
        <v>17525</v>
      </c>
      <c r="D5493" t="s">
        <v>13</v>
      </c>
      <c r="E5493">
        <v>0</v>
      </c>
    </row>
    <row r="5494" spans="1:5" x14ac:dyDescent="0.25">
      <c r="A5494" t="s">
        <v>15419</v>
      </c>
      <c r="B5494" t="s">
        <v>10768</v>
      </c>
      <c r="C5494">
        <v>64717</v>
      </c>
      <c r="D5494" t="s">
        <v>13</v>
      </c>
      <c r="E5494">
        <v>0</v>
      </c>
    </row>
    <row r="5495" spans="1:5" x14ac:dyDescent="0.25">
      <c r="A5495" t="s">
        <v>15421</v>
      </c>
      <c r="B5495" t="s">
        <v>14077</v>
      </c>
      <c r="C5495">
        <v>64958</v>
      </c>
      <c r="D5495" t="s">
        <v>17</v>
      </c>
      <c r="E5495">
        <v>0</v>
      </c>
    </row>
    <row r="5496" spans="1:5" x14ac:dyDescent="0.25">
      <c r="A5496" t="s">
        <v>15423</v>
      </c>
      <c r="B5496" t="s">
        <v>14077</v>
      </c>
      <c r="C5496">
        <v>31245</v>
      </c>
      <c r="D5496" t="s">
        <v>13</v>
      </c>
      <c r="E5496">
        <v>0</v>
      </c>
    </row>
    <row r="5497" spans="1:5" x14ac:dyDescent="0.25">
      <c r="A5497" t="s">
        <v>15425</v>
      </c>
      <c r="B5497" t="s">
        <v>22250</v>
      </c>
      <c r="C5497">
        <v>81297</v>
      </c>
      <c r="D5497" t="s">
        <v>13</v>
      </c>
      <c r="E5497">
        <v>0</v>
      </c>
    </row>
    <row r="5498" spans="1:5" x14ac:dyDescent="0.25">
      <c r="A5498" t="s">
        <v>15427</v>
      </c>
      <c r="B5498" t="s">
        <v>6769</v>
      </c>
      <c r="C5498">
        <v>51047</v>
      </c>
      <c r="D5498" t="s">
        <v>17</v>
      </c>
      <c r="E5498">
        <v>0</v>
      </c>
    </row>
    <row r="5499" spans="1:5" x14ac:dyDescent="0.25">
      <c r="A5499" t="s">
        <v>15431</v>
      </c>
      <c r="B5499" t="s">
        <v>10</v>
      </c>
      <c r="C5499">
        <v>40579</v>
      </c>
      <c r="D5499" t="s">
        <v>13</v>
      </c>
      <c r="E5499">
        <v>0</v>
      </c>
    </row>
    <row r="5500" spans="1:5" x14ac:dyDescent="0.25">
      <c r="A5500" t="s">
        <v>15433</v>
      </c>
      <c r="B5500" t="s">
        <v>14077</v>
      </c>
      <c r="C5500">
        <v>68758</v>
      </c>
      <c r="D5500" t="s">
        <v>346</v>
      </c>
      <c r="E5500">
        <v>0</v>
      </c>
    </row>
    <row r="5501" spans="1:5" x14ac:dyDescent="0.25">
      <c r="A5501" t="s">
        <v>15435</v>
      </c>
      <c r="B5501" t="s">
        <v>14077</v>
      </c>
      <c r="C5501">
        <v>89286</v>
      </c>
      <c r="D5501" t="s">
        <v>17</v>
      </c>
      <c r="E5501">
        <v>0</v>
      </c>
    </row>
    <row r="5502" spans="1:5" x14ac:dyDescent="0.25">
      <c r="A5502" t="s">
        <v>15437</v>
      </c>
      <c r="B5502" t="s">
        <v>10</v>
      </c>
      <c r="C5502">
        <v>68587</v>
      </c>
      <c r="D5502" t="s">
        <v>13</v>
      </c>
      <c r="E5502">
        <v>0</v>
      </c>
    </row>
    <row r="5503" spans="1:5" x14ac:dyDescent="0.25">
      <c r="A5503" t="s">
        <v>15440</v>
      </c>
      <c r="B5503" t="s">
        <v>10</v>
      </c>
      <c r="C5503">
        <v>14763</v>
      </c>
      <c r="D5503" t="s">
        <v>13</v>
      </c>
      <c r="E5503">
        <v>0</v>
      </c>
    </row>
    <row r="5504" spans="1:5" x14ac:dyDescent="0.25">
      <c r="A5504" t="s">
        <v>15442</v>
      </c>
      <c r="B5504" t="s">
        <v>14077</v>
      </c>
      <c r="C5504">
        <v>46285</v>
      </c>
      <c r="D5504" t="s">
        <v>20</v>
      </c>
      <c r="E5504">
        <v>0</v>
      </c>
    </row>
    <row r="5505" spans="1:5" x14ac:dyDescent="0.25">
      <c r="A5505" t="s">
        <v>15444</v>
      </c>
      <c r="B5505" t="s">
        <v>22250</v>
      </c>
      <c r="C5505">
        <v>99879</v>
      </c>
      <c r="D5505" t="s">
        <v>346</v>
      </c>
      <c r="E5505">
        <v>0</v>
      </c>
    </row>
    <row r="5506" spans="1:5" x14ac:dyDescent="0.25">
      <c r="A5506" t="s">
        <v>15446</v>
      </c>
      <c r="B5506" t="s">
        <v>10768</v>
      </c>
      <c r="C5506">
        <v>41313</v>
      </c>
      <c r="D5506" t="s">
        <v>13</v>
      </c>
      <c r="E5506">
        <v>0</v>
      </c>
    </row>
    <row r="5507" spans="1:5" x14ac:dyDescent="0.25">
      <c r="A5507" t="s">
        <v>15448</v>
      </c>
      <c r="B5507" t="s">
        <v>10</v>
      </c>
      <c r="C5507">
        <v>4965</v>
      </c>
      <c r="D5507" t="s">
        <v>13</v>
      </c>
      <c r="E5507">
        <v>0</v>
      </c>
    </row>
    <row r="5508" spans="1:5" x14ac:dyDescent="0.25">
      <c r="A5508" t="s">
        <v>15450</v>
      </c>
      <c r="B5508" t="s">
        <v>6769</v>
      </c>
      <c r="C5508">
        <v>44254</v>
      </c>
      <c r="D5508" t="s">
        <v>54</v>
      </c>
      <c r="E5508">
        <v>0</v>
      </c>
    </row>
    <row r="5509" spans="1:5" x14ac:dyDescent="0.25">
      <c r="A5509" t="s">
        <v>15452</v>
      </c>
      <c r="B5509" t="s">
        <v>10</v>
      </c>
      <c r="C5509">
        <v>17822</v>
      </c>
      <c r="D5509" t="s">
        <v>17</v>
      </c>
      <c r="E5509">
        <v>0</v>
      </c>
    </row>
    <row r="5510" spans="1:5" x14ac:dyDescent="0.25">
      <c r="A5510" t="s">
        <v>15454</v>
      </c>
      <c r="B5510" t="s">
        <v>6769</v>
      </c>
      <c r="C5510">
        <v>77790</v>
      </c>
      <c r="D5510" t="s">
        <v>13</v>
      </c>
      <c r="E5510">
        <v>0</v>
      </c>
    </row>
    <row r="5511" spans="1:5" x14ac:dyDescent="0.25">
      <c r="A5511" t="s">
        <v>15456</v>
      </c>
      <c r="B5511" t="s">
        <v>943</v>
      </c>
      <c r="C5511">
        <v>34914</v>
      </c>
      <c r="D5511" t="s">
        <v>20</v>
      </c>
      <c r="E5511">
        <v>0</v>
      </c>
    </row>
    <row r="5512" spans="1:5" x14ac:dyDescent="0.25">
      <c r="A5512" t="s">
        <v>15460</v>
      </c>
      <c r="B5512" t="s">
        <v>10</v>
      </c>
      <c r="C5512">
        <v>23510</v>
      </c>
      <c r="D5512" t="s">
        <v>13</v>
      </c>
      <c r="E5512">
        <v>0</v>
      </c>
    </row>
    <row r="5513" spans="1:5" x14ac:dyDescent="0.25">
      <c r="A5513" t="s">
        <v>15462</v>
      </c>
      <c r="B5513" t="s">
        <v>22250</v>
      </c>
      <c r="C5513">
        <v>85450</v>
      </c>
      <c r="D5513" t="s">
        <v>54</v>
      </c>
      <c r="E5513">
        <v>0</v>
      </c>
    </row>
    <row r="5514" spans="1:5" x14ac:dyDescent="0.25">
      <c r="A5514" t="s">
        <v>15464</v>
      </c>
      <c r="B5514" t="s">
        <v>943</v>
      </c>
      <c r="C5514">
        <v>92982</v>
      </c>
      <c r="D5514" t="s">
        <v>13</v>
      </c>
      <c r="E5514">
        <v>0</v>
      </c>
    </row>
    <row r="5515" spans="1:5" x14ac:dyDescent="0.25">
      <c r="A5515" t="s">
        <v>15468</v>
      </c>
      <c r="B5515" t="s">
        <v>14077</v>
      </c>
      <c r="C5515">
        <v>82866</v>
      </c>
      <c r="D5515" t="s">
        <v>145</v>
      </c>
      <c r="E5515">
        <v>0</v>
      </c>
    </row>
    <row r="5516" spans="1:5" x14ac:dyDescent="0.25">
      <c r="A5516" t="s">
        <v>15470</v>
      </c>
      <c r="B5516" t="s">
        <v>6769</v>
      </c>
      <c r="C5516">
        <v>78846</v>
      </c>
      <c r="D5516" t="s">
        <v>13</v>
      </c>
      <c r="E5516">
        <v>0</v>
      </c>
    </row>
    <row r="5517" spans="1:5" x14ac:dyDescent="0.25">
      <c r="A5517" t="s">
        <v>15475</v>
      </c>
      <c r="B5517" t="s">
        <v>10768</v>
      </c>
      <c r="C5517">
        <v>29182</v>
      </c>
      <c r="D5517" t="s">
        <v>54</v>
      </c>
      <c r="E5517">
        <v>0</v>
      </c>
    </row>
    <row r="5518" spans="1:5" x14ac:dyDescent="0.25">
      <c r="A5518" t="s">
        <v>15477</v>
      </c>
      <c r="B5518" t="s">
        <v>943</v>
      </c>
      <c r="C5518">
        <v>18100</v>
      </c>
      <c r="D5518" t="s">
        <v>17</v>
      </c>
      <c r="E5518">
        <v>0</v>
      </c>
    </row>
    <row r="5519" spans="1:5" x14ac:dyDescent="0.25">
      <c r="A5519" t="s">
        <v>15479</v>
      </c>
      <c r="B5519" t="s">
        <v>22250</v>
      </c>
      <c r="C5519">
        <v>45795</v>
      </c>
      <c r="D5519" t="s">
        <v>346</v>
      </c>
      <c r="E5519">
        <v>0</v>
      </c>
    </row>
    <row r="5520" spans="1:5" x14ac:dyDescent="0.25">
      <c r="A5520" t="s">
        <v>15481</v>
      </c>
      <c r="B5520" t="s">
        <v>10</v>
      </c>
      <c r="C5520">
        <v>6853</v>
      </c>
      <c r="D5520" t="s">
        <v>20</v>
      </c>
      <c r="E5520">
        <v>0</v>
      </c>
    </row>
    <row r="5521" spans="1:5" x14ac:dyDescent="0.25">
      <c r="A5521" t="s">
        <v>15484</v>
      </c>
      <c r="B5521" t="s">
        <v>943</v>
      </c>
      <c r="C5521">
        <v>36731</v>
      </c>
      <c r="D5521" t="s">
        <v>346</v>
      </c>
      <c r="E5521">
        <v>0</v>
      </c>
    </row>
    <row r="5522" spans="1:5" x14ac:dyDescent="0.25">
      <c r="A5522" t="s">
        <v>15490</v>
      </c>
      <c r="B5522" t="s">
        <v>14077</v>
      </c>
      <c r="C5522">
        <v>10704</v>
      </c>
      <c r="D5522" t="s">
        <v>13</v>
      </c>
      <c r="E5522">
        <v>0</v>
      </c>
    </row>
    <row r="5523" spans="1:5" x14ac:dyDescent="0.25">
      <c r="A5523" t="s">
        <v>15492</v>
      </c>
      <c r="B5523" t="s">
        <v>10</v>
      </c>
      <c r="C5523">
        <v>63430</v>
      </c>
      <c r="D5523" t="s">
        <v>13</v>
      </c>
      <c r="E5523">
        <v>0</v>
      </c>
    </row>
    <row r="5524" spans="1:5" x14ac:dyDescent="0.25">
      <c r="A5524" t="s">
        <v>15494</v>
      </c>
      <c r="B5524" t="s">
        <v>10768</v>
      </c>
      <c r="C5524">
        <v>57926</v>
      </c>
      <c r="D5524" t="s">
        <v>13</v>
      </c>
      <c r="E5524">
        <v>0</v>
      </c>
    </row>
    <row r="5525" spans="1:5" x14ac:dyDescent="0.25">
      <c r="A5525" t="s">
        <v>15496</v>
      </c>
      <c r="B5525" t="s">
        <v>943</v>
      </c>
      <c r="C5525">
        <v>8053</v>
      </c>
      <c r="D5525" t="s">
        <v>20</v>
      </c>
      <c r="E5525">
        <v>0</v>
      </c>
    </row>
    <row r="5526" spans="1:5" x14ac:dyDescent="0.25">
      <c r="A5526" t="s">
        <v>15500</v>
      </c>
      <c r="B5526" t="s">
        <v>14077</v>
      </c>
      <c r="C5526">
        <v>96165</v>
      </c>
      <c r="D5526" t="s">
        <v>20</v>
      </c>
      <c r="E5526">
        <v>1</v>
      </c>
    </row>
    <row r="5527" spans="1:5" x14ac:dyDescent="0.25">
      <c r="A5527" t="s">
        <v>15502</v>
      </c>
      <c r="B5527" t="s">
        <v>943</v>
      </c>
      <c r="C5527">
        <v>15954</v>
      </c>
      <c r="D5527" t="s">
        <v>13</v>
      </c>
      <c r="E5527">
        <v>0</v>
      </c>
    </row>
    <row r="5528" spans="1:5" x14ac:dyDescent="0.25">
      <c r="A5528" t="s">
        <v>15506</v>
      </c>
      <c r="B5528" t="s">
        <v>943</v>
      </c>
      <c r="C5528">
        <v>14114</v>
      </c>
      <c r="D5528" t="s">
        <v>171</v>
      </c>
      <c r="E5528">
        <v>0</v>
      </c>
    </row>
    <row r="5529" spans="1:5" x14ac:dyDescent="0.25">
      <c r="A5529">
        <v>9202010</v>
      </c>
      <c r="B5529" t="s">
        <v>10</v>
      </c>
      <c r="C5529">
        <v>95772</v>
      </c>
      <c r="D5529" t="s">
        <v>13</v>
      </c>
      <c r="E5529">
        <v>0</v>
      </c>
    </row>
    <row r="5530" spans="1:5" x14ac:dyDescent="0.25">
      <c r="A5530" t="s">
        <v>15511</v>
      </c>
      <c r="B5530" t="s">
        <v>10768</v>
      </c>
      <c r="C5530">
        <v>33984</v>
      </c>
      <c r="D5530" t="s">
        <v>57</v>
      </c>
      <c r="E5530">
        <v>0</v>
      </c>
    </row>
    <row r="5531" spans="1:5" x14ac:dyDescent="0.25">
      <c r="A5531" t="s">
        <v>15514</v>
      </c>
      <c r="B5531" t="s">
        <v>10768</v>
      </c>
      <c r="C5531">
        <v>80332</v>
      </c>
      <c r="D5531" t="s">
        <v>13</v>
      </c>
      <c r="E5531">
        <v>0</v>
      </c>
    </row>
    <row r="5532" spans="1:5" x14ac:dyDescent="0.25">
      <c r="A5532" t="s">
        <v>15516</v>
      </c>
      <c r="B5532" t="s">
        <v>10</v>
      </c>
      <c r="C5532">
        <v>68226</v>
      </c>
      <c r="D5532" t="s">
        <v>13</v>
      </c>
      <c r="E5532">
        <v>0</v>
      </c>
    </row>
    <row r="5533" spans="1:5" x14ac:dyDescent="0.25">
      <c r="A5533" t="s">
        <v>15519</v>
      </c>
      <c r="B5533" t="s">
        <v>14077</v>
      </c>
      <c r="C5533">
        <v>19800</v>
      </c>
      <c r="D5533" t="s">
        <v>13</v>
      </c>
      <c r="E5533">
        <v>0</v>
      </c>
    </row>
    <row r="5534" spans="1:5" x14ac:dyDescent="0.25">
      <c r="A5534" t="s">
        <v>15522</v>
      </c>
      <c r="B5534" t="s">
        <v>943</v>
      </c>
      <c r="C5534">
        <v>66008</v>
      </c>
      <c r="D5534" t="s">
        <v>57</v>
      </c>
      <c r="E5534">
        <v>0</v>
      </c>
    </row>
    <row r="5535" spans="1:5" x14ac:dyDescent="0.25">
      <c r="A5535" t="s">
        <v>15524</v>
      </c>
      <c r="B5535" t="s">
        <v>14077</v>
      </c>
      <c r="C5535">
        <v>80601</v>
      </c>
      <c r="D5535" t="s">
        <v>13</v>
      </c>
      <c r="E5535">
        <v>0</v>
      </c>
    </row>
    <row r="5536" spans="1:5" x14ac:dyDescent="0.25">
      <c r="A5536" t="s">
        <v>15531</v>
      </c>
      <c r="B5536" t="s">
        <v>22250</v>
      </c>
      <c r="C5536">
        <v>1905</v>
      </c>
      <c r="D5536" t="s">
        <v>13</v>
      </c>
      <c r="E5536">
        <v>0</v>
      </c>
    </row>
    <row r="5537" spans="1:5" x14ac:dyDescent="0.25">
      <c r="A5537" t="s">
        <v>15533</v>
      </c>
      <c r="B5537" t="s">
        <v>10768</v>
      </c>
      <c r="C5537">
        <v>72268</v>
      </c>
      <c r="D5537" t="s">
        <v>13</v>
      </c>
      <c r="E5537">
        <v>0</v>
      </c>
    </row>
    <row r="5538" spans="1:5" x14ac:dyDescent="0.25">
      <c r="A5538" t="s">
        <v>15537</v>
      </c>
      <c r="B5538" t="s">
        <v>14077</v>
      </c>
      <c r="C5538">
        <v>74835</v>
      </c>
      <c r="D5538" t="s">
        <v>13</v>
      </c>
      <c r="E5538">
        <v>0</v>
      </c>
    </row>
    <row r="5539" spans="1:5" x14ac:dyDescent="0.25">
      <c r="A5539" t="s">
        <v>15539</v>
      </c>
      <c r="B5539" t="s">
        <v>14077</v>
      </c>
      <c r="C5539">
        <v>22200</v>
      </c>
      <c r="D5539" t="s">
        <v>13</v>
      </c>
      <c r="E5539">
        <v>0</v>
      </c>
    </row>
    <row r="5540" spans="1:5" x14ac:dyDescent="0.25">
      <c r="A5540" t="s">
        <v>15541</v>
      </c>
      <c r="B5540" t="s">
        <v>10768</v>
      </c>
      <c r="C5540">
        <v>34872</v>
      </c>
      <c r="D5540" t="s">
        <v>54</v>
      </c>
      <c r="E5540">
        <v>0</v>
      </c>
    </row>
    <row r="5541" spans="1:5" x14ac:dyDescent="0.25">
      <c r="A5541" t="s">
        <v>15544</v>
      </c>
      <c r="B5541" t="s">
        <v>10</v>
      </c>
      <c r="C5541">
        <v>46192</v>
      </c>
      <c r="D5541" t="s">
        <v>346</v>
      </c>
      <c r="E5541">
        <v>0</v>
      </c>
    </row>
    <row r="5542" spans="1:5" x14ac:dyDescent="0.25">
      <c r="A5542" t="s">
        <v>15547</v>
      </c>
      <c r="B5542" t="s">
        <v>943</v>
      </c>
      <c r="C5542">
        <v>27214</v>
      </c>
      <c r="D5542" t="s">
        <v>13</v>
      </c>
      <c r="E5542">
        <v>0</v>
      </c>
    </row>
    <row r="5543" spans="1:5" x14ac:dyDescent="0.25">
      <c r="A5543" t="s">
        <v>15549</v>
      </c>
      <c r="B5543" t="s">
        <v>10768</v>
      </c>
      <c r="C5543">
        <v>13789</v>
      </c>
      <c r="D5543" t="s">
        <v>13</v>
      </c>
      <c r="E5543">
        <v>0</v>
      </c>
    </row>
    <row r="5544" spans="1:5" x14ac:dyDescent="0.25">
      <c r="A5544" t="s">
        <v>15552</v>
      </c>
      <c r="B5544" t="s">
        <v>943</v>
      </c>
      <c r="C5544">
        <v>47137</v>
      </c>
      <c r="D5544" t="s">
        <v>13</v>
      </c>
      <c r="E5544">
        <v>0</v>
      </c>
    </row>
    <row r="5545" spans="1:5" x14ac:dyDescent="0.25">
      <c r="A5545" t="s">
        <v>15554</v>
      </c>
      <c r="B5545" t="s">
        <v>10</v>
      </c>
      <c r="C5545">
        <v>39778</v>
      </c>
      <c r="D5545" t="s">
        <v>20</v>
      </c>
      <c r="E5545">
        <v>0</v>
      </c>
    </row>
    <row r="5546" spans="1:5" x14ac:dyDescent="0.25">
      <c r="A5546" t="s">
        <v>15556</v>
      </c>
      <c r="B5546" t="s">
        <v>10768</v>
      </c>
      <c r="C5546">
        <v>23340</v>
      </c>
      <c r="D5546" t="s">
        <v>20</v>
      </c>
      <c r="E5546">
        <v>0</v>
      </c>
    </row>
    <row r="5547" spans="1:5" x14ac:dyDescent="0.25">
      <c r="A5547" t="s">
        <v>15558</v>
      </c>
      <c r="B5547" t="s">
        <v>22250</v>
      </c>
      <c r="C5547">
        <v>92362</v>
      </c>
      <c r="D5547" t="s">
        <v>1423</v>
      </c>
      <c r="E5547">
        <v>0</v>
      </c>
    </row>
    <row r="5548" spans="1:5" x14ac:dyDescent="0.25">
      <c r="A5548" t="s">
        <v>15561</v>
      </c>
      <c r="B5548" t="s">
        <v>14077</v>
      </c>
      <c r="C5548">
        <v>3482</v>
      </c>
      <c r="D5548" t="s">
        <v>346</v>
      </c>
      <c r="E5548">
        <v>0</v>
      </c>
    </row>
    <row r="5549" spans="1:5" x14ac:dyDescent="0.25">
      <c r="A5549" t="s">
        <v>15565</v>
      </c>
      <c r="B5549" t="s">
        <v>10</v>
      </c>
      <c r="C5549">
        <v>51204</v>
      </c>
      <c r="D5549" t="s">
        <v>13</v>
      </c>
      <c r="E5549">
        <v>0</v>
      </c>
    </row>
    <row r="5550" spans="1:5" x14ac:dyDescent="0.25">
      <c r="A5550" t="s">
        <v>15567</v>
      </c>
      <c r="B5550" t="s">
        <v>10</v>
      </c>
      <c r="C5550">
        <v>33396</v>
      </c>
      <c r="D5550" t="s">
        <v>13</v>
      </c>
      <c r="E5550">
        <v>0</v>
      </c>
    </row>
    <row r="5551" spans="1:5" x14ac:dyDescent="0.25">
      <c r="A5551" t="s">
        <v>15569</v>
      </c>
      <c r="B5551" t="s">
        <v>14077</v>
      </c>
      <c r="C5551">
        <v>51989</v>
      </c>
      <c r="D5551" t="s">
        <v>20</v>
      </c>
      <c r="E5551">
        <v>0</v>
      </c>
    </row>
    <row r="5552" spans="1:5" x14ac:dyDescent="0.25">
      <c r="A5552" t="s">
        <v>15571</v>
      </c>
      <c r="B5552" t="s">
        <v>14077</v>
      </c>
      <c r="C5552">
        <v>74531</v>
      </c>
      <c r="D5552" t="s">
        <v>1423</v>
      </c>
      <c r="E5552">
        <v>0</v>
      </c>
    </row>
    <row r="5553" spans="1:5" x14ac:dyDescent="0.25">
      <c r="A5553" t="s">
        <v>15573</v>
      </c>
      <c r="B5553" t="s">
        <v>22250</v>
      </c>
      <c r="C5553">
        <v>98182</v>
      </c>
      <c r="D5553" t="s">
        <v>20</v>
      </c>
      <c r="E5553">
        <v>0</v>
      </c>
    </row>
    <row r="5554" spans="1:5" x14ac:dyDescent="0.25">
      <c r="A5554" t="s">
        <v>15577</v>
      </c>
      <c r="B5554" t="s">
        <v>943</v>
      </c>
      <c r="C5554">
        <v>49527</v>
      </c>
      <c r="D5554" t="s">
        <v>54</v>
      </c>
      <c r="E5554">
        <v>0</v>
      </c>
    </row>
    <row r="5555" spans="1:5" x14ac:dyDescent="0.25">
      <c r="A5555" t="s">
        <v>15582</v>
      </c>
      <c r="B5555" t="s">
        <v>943</v>
      </c>
      <c r="C5555">
        <v>95322</v>
      </c>
      <c r="D5555" t="s">
        <v>54</v>
      </c>
      <c r="E5555">
        <v>0</v>
      </c>
    </row>
    <row r="5556" spans="1:5" x14ac:dyDescent="0.25">
      <c r="A5556" t="s">
        <v>15584</v>
      </c>
      <c r="B5556" t="s">
        <v>943</v>
      </c>
      <c r="C5556">
        <v>22034</v>
      </c>
      <c r="D5556" t="s">
        <v>13</v>
      </c>
      <c r="E5556">
        <v>0</v>
      </c>
    </row>
    <row r="5557" spans="1:5" x14ac:dyDescent="0.25">
      <c r="A5557" t="s">
        <v>15586</v>
      </c>
      <c r="B5557" t="s">
        <v>22250</v>
      </c>
      <c r="C5557">
        <v>24089</v>
      </c>
      <c r="D5557" t="s">
        <v>54</v>
      </c>
      <c r="E5557">
        <v>0</v>
      </c>
    </row>
    <row r="5558" spans="1:5" x14ac:dyDescent="0.25">
      <c r="A5558" t="s">
        <v>15588</v>
      </c>
      <c r="B5558" t="s">
        <v>22250</v>
      </c>
      <c r="C5558">
        <v>43826</v>
      </c>
      <c r="D5558" t="s">
        <v>54</v>
      </c>
      <c r="E5558">
        <v>0</v>
      </c>
    </row>
    <row r="5559" spans="1:5" x14ac:dyDescent="0.25">
      <c r="A5559" t="s">
        <v>15590</v>
      </c>
      <c r="B5559" t="s">
        <v>14077</v>
      </c>
      <c r="C5559">
        <v>65659</v>
      </c>
      <c r="D5559" t="s">
        <v>13</v>
      </c>
      <c r="E5559">
        <v>0</v>
      </c>
    </row>
    <row r="5560" spans="1:5" x14ac:dyDescent="0.25">
      <c r="A5560" t="s">
        <v>15592</v>
      </c>
      <c r="B5560" t="s">
        <v>10768</v>
      </c>
      <c r="C5560">
        <v>72029</v>
      </c>
      <c r="D5560" t="s">
        <v>346</v>
      </c>
      <c r="E5560">
        <v>0</v>
      </c>
    </row>
    <row r="5561" spans="1:5" x14ac:dyDescent="0.25">
      <c r="A5561" t="s">
        <v>15594</v>
      </c>
      <c r="B5561" t="s">
        <v>6769</v>
      </c>
      <c r="C5561">
        <v>39261</v>
      </c>
      <c r="D5561" t="s">
        <v>3995</v>
      </c>
      <c r="E5561">
        <v>0</v>
      </c>
    </row>
    <row r="5562" spans="1:5" x14ac:dyDescent="0.25">
      <c r="A5562" t="s">
        <v>15596</v>
      </c>
      <c r="B5562" t="s">
        <v>14077</v>
      </c>
      <c r="C5562">
        <v>79574</v>
      </c>
      <c r="D5562" t="s">
        <v>13</v>
      </c>
      <c r="E5562">
        <v>0</v>
      </c>
    </row>
    <row r="5563" spans="1:5" x14ac:dyDescent="0.25">
      <c r="A5563" t="s">
        <v>15598</v>
      </c>
      <c r="B5563" t="s">
        <v>14077</v>
      </c>
      <c r="C5563">
        <v>45061</v>
      </c>
      <c r="D5563" t="s">
        <v>13</v>
      </c>
      <c r="E5563">
        <v>0</v>
      </c>
    </row>
    <row r="5564" spans="1:5" x14ac:dyDescent="0.25">
      <c r="A5564" t="s">
        <v>15600</v>
      </c>
      <c r="B5564" t="s">
        <v>14077</v>
      </c>
      <c r="C5564">
        <v>23262</v>
      </c>
      <c r="D5564" t="s">
        <v>13</v>
      </c>
      <c r="E5564">
        <v>0</v>
      </c>
    </row>
    <row r="5565" spans="1:5" x14ac:dyDescent="0.25">
      <c r="A5565" t="s">
        <v>15602</v>
      </c>
      <c r="B5565" t="s">
        <v>943</v>
      </c>
      <c r="C5565">
        <v>21292</v>
      </c>
      <c r="D5565" t="s">
        <v>346</v>
      </c>
      <c r="E5565">
        <v>0</v>
      </c>
    </row>
    <row r="5566" spans="1:5" x14ac:dyDescent="0.25">
      <c r="A5566" t="s">
        <v>15604</v>
      </c>
      <c r="B5566" t="s">
        <v>14077</v>
      </c>
      <c r="C5566">
        <v>73562</v>
      </c>
      <c r="D5566" t="s">
        <v>13</v>
      </c>
      <c r="E5566">
        <v>0</v>
      </c>
    </row>
    <row r="5567" spans="1:5" x14ac:dyDescent="0.25">
      <c r="A5567" t="s">
        <v>15606</v>
      </c>
      <c r="B5567" t="s">
        <v>6769</v>
      </c>
      <c r="C5567">
        <v>50907</v>
      </c>
      <c r="D5567" t="s">
        <v>13</v>
      </c>
      <c r="E5567">
        <v>0</v>
      </c>
    </row>
    <row r="5568" spans="1:5" x14ac:dyDescent="0.25">
      <c r="A5568" t="s">
        <v>15608</v>
      </c>
      <c r="B5568" t="s">
        <v>10</v>
      </c>
      <c r="C5568">
        <v>11920</v>
      </c>
      <c r="D5568" t="s">
        <v>13</v>
      </c>
      <c r="E5568">
        <v>0</v>
      </c>
    </row>
    <row r="5569" spans="1:5" x14ac:dyDescent="0.25">
      <c r="A5569" t="s">
        <v>15611</v>
      </c>
      <c r="B5569" t="s">
        <v>14077</v>
      </c>
      <c r="C5569">
        <v>68978</v>
      </c>
      <c r="D5569" t="s">
        <v>13</v>
      </c>
      <c r="E5569">
        <v>0</v>
      </c>
    </row>
    <row r="5570" spans="1:5" x14ac:dyDescent="0.25">
      <c r="A5570" t="s">
        <v>15613</v>
      </c>
      <c r="B5570" t="s">
        <v>10768</v>
      </c>
      <c r="C5570">
        <v>9170</v>
      </c>
      <c r="D5570" t="s">
        <v>13</v>
      </c>
      <c r="E5570">
        <v>0</v>
      </c>
    </row>
    <row r="5571" spans="1:5" x14ac:dyDescent="0.25">
      <c r="A5571" t="s">
        <v>15615</v>
      </c>
      <c r="B5571" t="s">
        <v>14077</v>
      </c>
      <c r="C5571">
        <v>61804</v>
      </c>
      <c r="D5571" t="s">
        <v>13</v>
      </c>
      <c r="E5571">
        <v>0</v>
      </c>
    </row>
    <row r="5572" spans="1:5" x14ac:dyDescent="0.25">
      <c r="A5572" t="s">
        <v>15618</v>
      </c>
      <c r="B5572" t="s">
        <v>6769</v>
      </c>
      <c r="C5572">
        <v>38351</v>
      </c>
      <c r="D5572" t="s">
        <v>346</v>
      </c>
      <c r="E5572">
        <v>0</v>
      </c>
    </row>
    <row r="5573" spans="1:5" x14ac:dyDescent="0.25">
      <c r="A5573" t="s">
        <v>15620</v>
      </c>
      <c r="B5573" t="s">
        <v>22250</v>
      </c>
      <c r="C5573">
        <v>44529</v>
      </c>
      <c r="D5573" t="s">
        <v>13</v>
      </c>
      <c r="E5573">
        <v>0</v>
      </c>
    </row>
    <row r="5574" spans="1:5" x14ac:dyDescent="0.25">
      <c r="A5574" t="s">
        <v>15623</v>
      </c>
      <c r="B5574" t="s">
        <v>6769</v>
      </c>
      <c r="C5574">
        <v>45236</v>
      </c>
      <c r="D5574" t="s">
        <v>346</v>
      </c>
      <c r="E5574">
        <v>0</v>
      </c>
    </row>
    <row r="5575" spans="1:5" x14ac:dyDescent="0.25">
      <c r="A5575" t="s">
        <v>15627</v>
      </c>
      <c r="B5575" t="s">
        <v>10</v>
      </c>
      <c r="C5575">
        <v>26449</v>
      </c>
      <c r="D5575" t="s">
        <v>346</v>
      </c>
      <c r="E5575">
        <v>0</v>
      </c>
    </row>
    <row r="5576" spans="1:5" x14ac:dyDescent="0.25">
      <c r="A5576" t="s">
        <v>15629</v>
      </c>
      <c r="B5576" t="s">
        <v>943</v>
      </c>
      <c r="C5576">
        <v>2895</v>
      </c>
      <c r="D5576" t="s">
        <v>346</v>
      </c>
      <c r="E5576">
        <v>0</v>
      </c>
    </row>
    <row r="5577" spans="1:5" x14ac:dyDescent="0.25">
      <c r="A5577" t="s">
        <v>15632</v>
      </c>
      <c r="B5577" t="s">
        <v>6769</v>
      </c>
      <c r="C5577">
        <v>95697</v>
      </c>
      <c r="D5577" t="s">
        <v>69</v>
      </c>
      <c r="E5577">
        <v>0</v>
      </c>
    </row>
    <row r="5578" spans="1:5" x14ac:dyDescent="0.25">
      <c r="A5578" t="s">
        <v>15639</v>
      </c>
      <c r="B5578" t="s">
        <v>10768</v>
      </c>
      <c r="C5578">
        <v>36349</v>
      </c>
      <c r="D5578" t="s">
        <v>17</v>
      </c>
      <c r="E5578">
        <v>0</v>
      </c>
    </row>
    <row r="5579" spans="1:5" x14ac:dyDescent="0.25">
      <c r="A5579" t="s">
        <v>15641</v>
      </c>
      <c r="B5579" t="s">
        <v>10</v>
      </c>
      <c r="C5579">
        <v>97686</v>
      </c>
      <c r="D5579" t="s">
        <v>346</v>
      </c>
      <c r="E5579">
        <v>0</v>
      </c>
    </row>
    <row r="5580" spans="1:5" x14ac:dyDescent="0.25">
      <c r="A5580" t="s">
        <v>15644</v>
      </c>
      <c r="B5580" t="s">
        <v>6769</v>
      </c>
      <c r="C5580">
        <v>77133</v>
      </c>
      <c r="D5580" t="s">
        <v>17</v>
      </c>
      <c r="E5580">
        <v>0</v>
      </c>
    </row>
    <row r="5581" spans="1:5" x14ac:dyDescent="0.25">
      <c r="A5581" t="s">
        <v>15646</v>
      </c>
      <c r="B5581" t="s">
        <v>10768</v>
      </c>
      <c r="C5581">
        <v>58621</v>
      </c>
      <c r="D5581" t="s">
        <v>17</v>
      </c>
      <c r="E5581">
        <v>0</v>
      </c>
    </row>
    <row r="5582" spans="1:5" x14ac:dyDescent="0.25">
      <c r="A5582" t="s">
        <v>15650</v>
      </c>
      <c r="B5582" t="s">
        <v>6769</v>
      </c>
      <c r="C5582">
        <v>53084</v>
      </c>
      <c r="D5582" t="s">
        <v>17</v>
      </c>
      <c r="E5582">
        <v>0</v>
      </c>
    </row>
    <row r="5583" spans="1:5" x14ac:dyDescent="0.25">
      <c r="A5583" t="s">
        <v>15652</v>
      </c>
      <c r="B5583" t="s">
        <v>6769</v>
      </c>
      <c r="C5583">
        <v>14707</v>
      </c>
      <c r="D5583" t="s">
        <v>145</v>
      </c>
      <c r="E5583">
        <v>0</v>
      </c>
    </row>
    <row r="5584" spans="1:5" x14ac:dyDescent="0.25">
      <c r="A5584" t="s">
        <v>15654</v>
      </c>
      <c r="B5584" t="s">
        <v>14077</v>
      </c>
      <c r="C5584">
        <v>45255</v>
      </c>
      <c r="D5584" t="s">
        <v>145</v>
      </c>
      <c r="E5584">
        <v>0</v>
      </c>
    </row>
    <row r="5585" spans="1:5" x14ac:dyDescent="0.25">
      <c r="A5585" t="s">
        <v>15656</v>
      </c>
      <c r="B5585" t="s">
        <v>14077</v>
      </c>
      <c r="C5585">
        <v>7567</v>
      </c>
      <c r="D5585" t="s">
        <v>145</v>
      </c>
      <c r="E5585">
        <v>0</v>
      </c>
    </row>
    <row r="5586" spans="1:5" x14ac:dyDescent="0.25">
      <c r="A5586" t="s">
        <v>15658</v>
      </c>
      <c r="B5586" t="s">
        <v>10</v>
      </c>
      <c r="C5586">
        <v>37747</v>
      </c>
      <c r="D5586" t="s">
        <v>346</v>
      </c>
      <c r="E5586">
        <v>0</v>
      </c>
    </row>
    <row r="5587" spans="1:5" x14ac:dyDescent="0.25">
      <c r="A5587" t="s">
        <v>15660</v>
      </c>
      <c r="B5587" t="s">
        <v>943</v>
      </c>
      <c r="C5587">
        <v>82389</v>
      </c>
      <c r="D5587" t="s">
        <v>69</v>
      </c>
      <c r="E5587">
        <v>0</v>
      </c>
    </row>
    <row r="5588" spans="1:5" x14ac:dyDescent="0.25">
      <c r="A5588" t="s">
        <v>15662</v>
      </c>
      <c r="B5588" t="s">
        <v>10</v>
      </c>
      <c r="C5588">
        <v>7249</v>
      </c>
      <c r="D5588" t="s">
        <v>13</v>
      </c>
      <c r="E5588">
        <v>0</v>
      </c>
    </row>
    <row r="5589" spans="1:5" x14ac:dyDescent="0.25">
      <c r="A5589" t="s">
        <v>15665</v>
      </c>
      <c r="B5589" t="s">
        <v>943</v>
      </c>
      <c r="C5589">
        <v>94302</v>
      </c>
      <c r="D5589" t="s">
        <v>13</v>
      </c>
      <c r="E5589">
        <v>0</v>
      </c>
    </row>
    <row r="5590" spans="1:5" x14ac:dyDescent="0.25">
      <c r="A5590" t="s">
        <v>15667</v>
      </c>
      <c r="B5590" t="s">
        <v>943</v>
      </c>
      <c r="C5590">
        <v>41893</v>
      </c>
      <c r="D5590" t="s">
        <v>13</v>
      </c>
      <c r="E5590">
        <v>0</v>
      </c>
    </row>
    <row r="5591" spans="1:5" x14ac:dyDescent="0.25">
      <c r="A5591" t="s">
        <v>15669</v>
      </c>
      <c r="B5591" t="s">
        <v>6769</v>
      </c>
      <c r="C5591">
        <v>91091</v>
      </c>
      <c r="D5591" t="s">
        <v>13</v>
      </c>
      <c r="E5591">
        <v>0</v>
      </c>
    </row>
    <row r="5592" spans="1:5" x14ac:dyDescent="0.25">
      <c r="A5592" t="s">
        <v>15675</v>
      </c>
      <c r="B5592" t="s">
        <v>14077</v>
      </c>
      <c r="C5592">
        <v>17832</v>
      </c>
      <c r="D5592" t="s">
        <v>17</v>
      </c>
      <c r="E5592">
        <v>0</v>
      </c>
    </row>
    <row r="5593" spans="1:5" x14ac:dyDescent="0.25">
      <c r="A5593" t="s">
        <v>15678</v>
      </c>
      <c r="B5593" t="s">
        <v>14077</v>
      </c>
      <c r="C5593">
        <v>54840</v>
      </c>
      <c r="D5593" t="s">
        <v>346</v>
      </c>
      <c r="E5593">
        <v>0</v>
      </c>
    </row>
    <row r="5594" spans="1:5" x14ac:dyDescent="0.25">
      <c r="A5594" t="s">
        <v>15682</v>
      </c>
      <c r="B5594" t="s">
        <v>6769</v>
      </c>
      <c r="C5594">
        <v>46280</v>
      </c>
      <c r="D5594" t="s">
        <v>17</v>
      </c>
      <c r="E5594">
        <v>0</v>
      </c>
    </row>
    <row r="5595" spans="1:5" x14ac:dyDescent="0.25">
      <c r="A5595" t="s">
        <v>15685</v>
      </c>
      <c r="B5595" t="s">
        <v>10768</v>
      </c>
      <c r="C5595">
        <v>98443</v>
      </c>
      <c r="D5595" t="s">
        <v>13</v>
      </c>
      <c r="E5595">
        <v>0</v>
      </c>
    </row>
    <row r="5596" spans="1:5" x14ac:dyDescent="0.25">
      <c r="A5596" t="s">
        <v>15688</v>
      </c>
      <c r="B5596" t="s">
        <v>10768</v>
      </c>
      <c r="C5596">
        <v>44273</v>
      </c>
      <c r="D5596" t="s">
        <v>13</v>
      </c>
      <c r="E5596">
        <v>0</v>
      </c>
    </row>
    <row r="5597" spans="1:5" x14ac:dyDescent="0.25">
      <c r="A5597" t="s">
        <v>15690</v>
      </c>
      <c r="B5597" t="s">
        <v>6769</v>
      </c>
      <c r="C5597">
        <v>70261</v>
      </c>
      <c r="D5597" t="s">
        <v>13</v>
      </c>
      <c r="E5597">
        <v>0</v>
      </c>
    </row>
    <row r="5598" spans="1:5" x14ac:dyDescent="0.25">
      <c r="A5598" t="s">
        <v>15692</v>
      </c>
      <c r="B5598" t="s">
        <v>14077</v>
      </c>
      <c r="C5598">
        <v>70462</v>
      </c>
      <c r="D5598" t="s">
        <v>20</v>
      </c>
      <c r="E5598">
        <v>0</v>
      </c>
    </row>
    <row r="5599" spans="1:5" x14ac:dyDescent="0.25">
      <c r="A5599" t="s">
        <v>15695</v>
      </c>
      <c r="B5599" t="s">
        <v>943</v>
      </c>
      <c r="C5599">
        <v>91789</v>
      </c>
      <c r="D5599" t="s">
        <v>13</v>
      </c>
      <c r="E5599">
        <v>0</v>
      </c>
    </row>
    <row r="5600" spans="1:5" x14ac:dyDescent="0.25">
      <c r="A5600" t="s">
        <v>15697</v>
      </c>
      <c r="B5600" t="s">
        <v>10</v>
      </c>
      <c r="C5600">
        <v>91481</v>
      </c>
      <c r="D5600" t="s">
        <v>860</v>
      </c>
      <c r="E5600">
        <v>0</v>
      </c>
    </row>
    <row r="5601" spans="1:5" x14ac:dyDescent="0.25">
      <c r="A5601" t="s">
        <v>15699</v>
      </c>
      <c r="B5601" t="s">
        <v>14077</v>
      </c>
      <c r="C5601">
        <v>25821</v>
      </c>
      <c r="D5601" t="s">
        <v>860</v>
      </c>
      <c r="E5601">
        <v>0</v>
      </c>
    </row>
    <row r="5602" spans="1:5" x14ac:dyDescent="0.25">
      <c r="A5602" t="s">
        <v>15701</v>
      </c>
      <c r="B5602" t="s">
        <v>14077</v>
      </c>
      <c r="C5602">
        <v>99058</v>
      </c>
      <c r="D5602" t="s">
        <v>860</v>
      </c>
      <c r="E5602">
        <v>0</v>
      </c>
    </row>
    <row r="5603" spans="1:5" x14ac:dyDescent="0.25">
      <c r="A5603" t="s">
        <v>15707</v>
      </c>
      <c r="B5603" t="s">
        <v>22250</v>
      </c>
      <c r="C5603">
        <v>96429</v>
      </c>
      <c r="D5603" t="s">
        <v>17</v>
      </c>
      <c r="E5603">
        <v>0</v>
      </c>
    </row>
    <row r="5604" spans="1:5" x14ac:dyDescent="0.25">
      <c r="A5604" t="s">
        <v>15709</v>
      </c>
      <c r="B5604" t="s">
        <v>10768</v>
      </c>
      <c r="C5604">
        <v>27172</v>
      </c>
      <c r="D5604" t="s">
        <v>13</v>
      </c>
      <c r="E5604">
        <v>0</v>
      </c>
    </row>
    <row r="5605" spans="1:5" x14ac:dyDescent="0.25">
      <c r="A5605" t="s">
        <v>15712</v>
      </c>
      <c r="B5605" t="s">
        <v>14077</v>
      </c>
      <c r="C5605">
        <v>35607</v>
      </c>
      <c r="D5605" t="s">
        <v>13</v>
      </c>
      <c r="E5605">
        <v>0</v>
      </c>
    </row>
    <row r="5606" spans="1:5" x14ac:dyDescent="0.25">
      <c r="A5606" t="s">
        <v>15714</v>
      </c>
      <c r="B5606" t="s">
        <v>10</v>
      </c>
      <c r="C5606">
        <v>54573</v>
      </c>
      <c r="D5606" t="s">
        <v>13</v>
      </c>
      <c r="E5606">
        <v>0</v>
      </c>
    </row>
    <row r="5607" spans="1:5" x14ac:dyDescent="0.25">
      <c r="A5607" t="s">
        <v>15716</v>
      </c>
      <c r="B5607" t="s">
        <v>10768</v>
      </c>
      <c r="C5607">
        <v>68126</v>
      </c>
      <c r="D5607" t="s">
        <v>13</v>
      </c>
      <c r="E5607">
        <v>0</v>
      </c>
    </row>
    <row r="5608" spans="1:5" x14ac:dyDescent="0.25">
      <c r="A5608" t="s">
        <v>15718</v>
      </c>
      <c r="B5608" t="s">
        <v>22250</v>
      </c>
      <c r="C5608">
        <v>88984</v>
      </c>
      <c r="D5608" t="s">
        <v>13</v>
      </c>
      <c r="E5608">
        <v>0</v>
      </c>
    </row>
    <row r="5609" spans="1:5" x14ac:dyDescent="0.25">
      <c r="A5609" t="s">
        <v>15721</v>
      </c>
      <c r="B5609" t="s">
        <v>10</v>
      </c>
      <c r="C5609">
        <v>39160</v>
      </c>
      <c r="D5609" t="s">
        <v>13</v>
      </c>
      <c r="E5609">
        <v>0</v>
      </c>
    </row>
    <row r="5610" spans="1:5" x14ac:dyDescent="0.25">
      <c r="A5610" t="s">
        <v>15723</v>
      </c>
      <c r="B5610" t="s">
        <v>6769</v>
      </c>
      <c r="C5610">
        <v>97173</v>
      </c>
      <c r="D5610" t="s">
        <v>13</v>
      </c>
      <c r="E5610">
        <v>0</v>
      </c>
    </row>
    <row r="5611" spans="1:5" x14ac:dyDescent="0.25">
      <c r="A5611" t="s">
        <v>15726</v>
      </c>
      <c r="B5611" t="s">
        <v>10</v>
      </c>
      <c r="C5611">
        <v>35637</v>
      </c>
      <c r="D5611" t="s">
        <v>20</v>
      </c>
      <c r="E5611">
        <v>0</v>
      </c>
    </row>
    <row r="5612" spans="1:5" x14ac:dyDescent="0.25">
      <c r="A5612" t="s">
        <v>15729</v>
      </c>
      <c r="B5612" t="s">
        <v>22250</v>
      </c>
      <c r="C5612">
        <v>65854</v>
      </c>
      <c r="D5612" t="s">
        <v>17</v>
      </c>
      <c r="E5612">
        <v>0</v>
      </c>
    </row>
    <row r="5613" spans="1:5" x14ac:dyDescent="0.25">
      <c r="A5613" t="s">
        <v>15732</v>
      </c>
      <c r="B5613" t="s">
        <v>6769</v>
      </c>
      <c r="C5613">
        <v>8972</v>
      </c>
      <c r="D5613" t="s">
        <v>17</v>
      </c>
      <c r="E5613">
        <v>0</v>
      </c>
    </row>
    <row r="5614" spans="1:5" x14ac:dyDescent="0.25">
      <c r="A5614" t="s">
        <v>15734</v>
      </c>
      <c r="B5614" t="s">
        <v>10768</v>
      </c>
      <c r="C5614">
        <v>98977</v>
      </c>
      <c r="D5614" t="s">
        <v>20</v>
      </c>
      <c r="E5614">
        <v>0</v>
      </c>
    </row>
    <row r="5615" spans="1:5" x14ac:dyDescent="0.25">
      <c r="A5615" t="s">
        <v>15736</v>
      </c>
      <c r="B5615" t="s">
        <v>10768</v>
      </c>
      <c r="C5615">
        <v>72728</v>
      </c>
      <c r="D5615" t="s">
        <v>17</v>
      </c>
      <c r="E5615">
        <v>0</v>
      </c>
    </row>
    <row r="5616" spans="1:5" x14ac:dyDescent="0.25">
      <c r="A5616" t="s">
        <v>15746</v>
      </c>
      <c r="B5616" t="s">
        <v>943</v>
      </c>
      <c r="C5616">
        <v>37267</v>
      </c>
      <c r="D5616" t="s">
        <v>17</v>
      </c>
      <c r="E5616">
        <v>0</v>
      </c>
    </row>
    <row r="5617" spans="1:5" x14ac:dyDescent="0.25">
      <c r="A5617" t="s">
        <v>15748</v>
      </c>
      <c r="B5617" t="s">
        <v>22250</v>
      </c>
      <c r="C5617">
        <v>16210</v>
      </c>
      <c r="D5617" t="s">
        <v>13</v>
      </c>
      <c r="E5617">
        <v>0</v>
      </c>
    </row>
    <row r="5618" spans="1:5" x14ac:dyDescent="0.25">
      <c r="A5618" t="s">
        <v>15751</v>
      </c>
      <c r="B5618" t="s">
        <v>10768</v>
      </c>
      <c r="C5618">
        <v>55664</v>
      </c>
      <c r="D5618" t="s">
        <v>17</v>
      </c>
      <c r="E5618">
        <v>0</v>
      </c>
    </row>
    <row r="5619" spans="1:5" x14ac:dyDescent="0.25">
      <c r="A5619" t="s">
        <v>15753</v>
      </c>
      <c r="B5619" t="s">
        <v>22250</v>
      </c>
      <c r="C5619">
        <v>29524</v>
      </c>
      <c r="D5619" t="s">
        <v>13</v>
      </c>
      <c r="E5619">
        <v>0</v>
      </c>
    </row>
    <row r="5620" spans="1:5" x14ac:dyDescent="0.25">
      <c r="A5620" t="s">
        <v>15756</v>
      </c>
      <c r="B5620" t="s">
        <v>22250</v>
      </c>
      <c r="C5620">
        <v>53585</v>
      </c>
      <c r="D5620" t="s">
        <v>17</v>
      </c>
      <c r="E5620">
        <v>0</v>
      </c>
    </row>
    <row r="5621" spans="1:5" x14ac:dyDescent="0.25">
      <c r="A5621" t="s">
        <v>15758</v>
      </c>
      <c r="B5621" t="s">
        <v>22250</v>
      </c>
      <c r="C5621">
        <v>34796</v>
      </c>
      <c r="D5621" t="s">
        <v>54</v>
      </c>
      <c r="E5621">
        <v>0</v>
      </c>
    </row>
    <row r="5622" spans="1:5" x14ac:dyDescent="0.25">
      <c r="A5622" t="s">
        <v>15760</v>
      </c>
      <c r="B5622" t="s">
        <v>10</v>
      </c>
      <c r="C5622">
        <v>63219</v>
      </c>
      <c r="D5622" t="s">
        <v>17</v>
      </c>
      <c r="E5622">
        <v>0</v>
      </c>
    </row>
    <row r="5623" spans="1:5" x14ac:dyDescent="0.25">
      <c r="A5623" t="s">
        <v>15762</v>
      </c>
      <c r="B5623" t="s">
        <v>6769</v>
      </c>
      <c r="C5623">
        <v>76973</v>
      </c>
      <c r="D5623" t="s">
        <v>17</v>
      </c>
      <c r="E5623">
        <v>0</v>
      </c>
    </row>
    <row r="5624" spans="1:5" x14ac:dyDescent="0.25">
      <c r="A5624" t="s">
        <v>15764</v>
      </c>
      <c r="B5624" t="s">
        <v>22250</v>
      </c>
      <c r="C5624">
        <v>73254</v>
      </c>
      <c r="D5624" t="s">
        <v>13</v>
      </c>
      <c r="E5624">
        <v>0</v>
      </c>
    </row>
    <row r="5625" spans="1:5" x14ac:dyDescent="0.25">
      <c r="A5625" t="s">
        <v>15766</v>
      </c>
      <c r="B5625" t="s">
        <v>14077</v>
      </c>
      <c r="C5625">
        <v>25432</v>
      </c>
      <c r="D5625" t="s">
        <v>13</v>
      </c>
      <c r="E5625">
        <v>0</v>
      </c>
    </row>
    <row r="5626" spans="1:5" x14ac:dyDescent="0.25">
      <c r="A5626" t="s">
        <v>15768</v>
      </c>
      <c r="B5626" t="s">
        <v>10</v>
      </c>
      <c r="C5626">
        <v>74734</v>
      </c>
      <c r="D5626" t="s">
        <v>13</v>
      </c>
      <c r="E5626">
        <v>0</v>
      </c>
    </row>
    <row r="5627" spans="1:5" x14ac:dyDescent="0.25">
      <c r="A5627" t="s">
        <v>15771</v>
      </c>
      <c r="B5627" t="s">
        <v>6769</v>
      </c>
      <c r="C5627">
        <v>62211</v>
      </c>
      <c r="D5627" t="s">
        <v>13</v>
      </c>
      <c r="E5627">
        <v>0</v>
      </c>
    </row>
    <row r="5628" spans="1:5" x14ac:dyDescent="0.25">
      <c r="A5628" t="s">
        <v>15773</v>
      </c>
      <c r="B5628" t="s">
        <v>6769</v>
      </c>
      <c r="C5628">
        <v>16862</v>
      </c>
      <c r="D5628" t="s">
        <v>346</v>
      </c>
      <c r="E5628">
        <v>0</v>
      </c>
    </row>
    <row r="5629" spans="1:5" x14ac:dyDescent="0.25">
      <c r="A5629" t="s">
        <v>15775</v>
      </c>
      <c r="B5629" t="s">
        <v>10</v>
      </c>
      <c r="C5629">
        <v>92444</v>
      </c>
      <c r="D5629" t="s">
        <v>17</v>
      </c>
      <c r="E5629">
        <v>0</v>
      </c>
    </row>
    <row r="5630" spans="1:5" x14ac:dyDescent="0.25">
      <c r="A5630" t="s">
        <v>15778</v>
      </c>
      <c r="B5630" t="s">
        <v>10</v>
      </c>
      <c r="C5630">
        <v>50403</v>
      </c>
      <c r="D5630" t="s">
        <v>17</v>
      </c>
      <c r="E5630">
        <v>0</v>
      </c>
    </row>
    <row r="5631" spans="1:5" x14ac:dyDescent="0.25">
      <c r="A5631" t="s">
        <v>15781</v>
      </c>
      <c r="B5631" t="s">
        <v>10</v>
      </c>
      <c r="C5631">
        <v>74065</v>
      </c>
      <c r="D5631" t="s">
        <v>17</v>
      </c>
      <c r="E5631">
        <v>0</v>
      </c>
    </row>
    <row r="5632" spans="1:5" x14ac:dyDescent="0.25">
      <c r="A5632" t="s">
        <v>15784</v>
      </c>
      <c r="B5632" t="s">
        <v>14077</v>
      </c>
      <c r="C5632">
        <v>74723</v>
      </c>
      <c r="D5632" t="s">
        <v>13</v>
      </c>
      <c r="E5632">
        <v>0</v>
      </c>
    </row>
    <row r="5633" spans="1:5" x14ac:dyDescent="0.25">
      <c r="A5633" t="s">
        <v>15788</v>
      </c>
      <c r="B5633" t="s">
        <v>6769</v>
      </c>
      <c r="C5633">
        <v>26848</v>
      </c>
      <c r="D5633" t="s">
        <v>346</v>
      </c>
      <c r="E5633">
        <v>0</v>
      </c>
    </row>
    <row r="5634" spans="1:5" x14ac:dyDescent="0.25">
      <c r="A5634" t="s">
        <v>15790</v>
      </c>
      <c r="B5634" t="s">
        <v>6769</v>
      </c>
      <c r="C5634">
        <v>50243</v>
      </c>
      <c r="D5634" t="s">
        <v>13</v>
      </c>
      <c r="E5634">
        <v>0</v>
      </c>
    </row>
    <row r="5635" spans="1:5" x14ac:dyDescent="0.25">
      <c r="A5635" t="s">
        <v>15792</v>
      </c>
      <c r="B5635" t="s">
        <v>22250</v>
      </c>
      <c r="C5635">
        <v>55933</v>
      </c>
      <c r="D5635" t="s">
        <v>13</v>
      </c>
      <c r="E5635">
        <v>0</v>
      </c>
    </row>
    <row r="5636" spans="1:5" x14ac:dyDescent="0.25">
      <c r="A5636" t="s">
        <v>15794</v>
      </c>
      <c r="B5636" t="s">
        <v>6769</v>
      </c>
      <c r="C5636">
        <v>84872</v>
      </c>
      <c r="D5636" t="s">
        <v>13</v>
      </c>
      <c r="E5636">
        <v>0</v>
      </c>
    </row>
    <row r="5637" spans="1:5" x14ac:dyDescent="0.25">
      <c r="A5637" t="s">
        <v>15796</v>
      </c>
      <c r="B5637" t="s">
        <v>14077</v>
      </c>
      <c r="C5637">
        <v>53796</v>
      </c>
      <c r="D5637" t="s">
        <v>20</v>
      </c>
      <c r="E5637">
        <v>0</v>
      </c>
    </row>
    <row r="5638" spans="1:5" x14ac:dyDescent="0.25">
      <c r="A5638" t="s">
        <v>15802</v>
      </c>
      <c r="B5638" t="s">
        <v>14077</v>
      </c>
      <c r="C5638">
        <v>12431</v>
      </c>
      <c r="D5638" t="s">
        <v>13</v>
      </c>
      <c r="E5638">
        <v>0</v>
      </c>
    </row>
    <row r="5639" spans="1:5" x14ac:dyDescent="0.25">
      <c r="A5639" t="s">
        <v>15804</v>
      </c>
      <c r="B5639" t="s">
        <v>10768</v>
      </c>
      <c r="C5639">
        <v>84734</v>
      </c>
      <c r="D5639" t="s">
        <v>13</v>
      </c>
      <c r="E5639">
        <v>0</v>
      </c>
    </row>
    <row r="5640" spans="1:5" x14ac:dyDescent="0.25">
      <c r="A5640" t="s">
        <v>15807</v>
      </c>
      <c r="B5640" t="s">
        <v>943</v>
      </c>
      <c r="C5640">
        <v>62258</v>
      </c>
      <c r="D5640" t="s">
        <v>13</v>
      </c>
      <c r="E5640">
        <v>0</v>
      </c>
    </row>
    <row r="5641" spans="1:5" x14ac:dyDescent="0.25">
      <c r="A5641" t="s">
        <v>15809</v>
      </c>
      <c r="B5641" t="s">
        <v>10</v>
      </c>
      <c r="C5641">
        <v>97519</v>
      </c>
      <c r="D5641" t="s">
        <v>13</v>
      </c>
      <c r="E5641">
        <v>0</v>
      </c>
    </row>
    <row r="5642" spans="1:5" x14ac:dyDescent="0.25">
      <c r="A5642" t="s">
        <v>15812</v>
      </c>
      <c r="B5642" t="s">
        <v>10768</v>
      </c>
      <c r="C5642">
        <v>40240</v>
      </c>
      <c r="D5642" t="s">
        <v>13</v>
      </c>
      <c r="E5642">
        <v>0</v>
      </c>
    </row>
    <row r="5643" spans="1:5" x14ac:dyDescent="0.25">
      <c r="A5643" t="s">
        <v>15815</v>
      </c>
      <c r="B5643" t="s">
        <v>14077</v>
      </c>
      <c r="C5643">
        <v>27310</v>
      </c>
      <c r="D5643" t="s">
        <v>346</v>
      </c>
      <c r="E5643">
        <v>0</v>
      </c>
    </row>
    <row r="5644" spans="1:5" x14ac:dyDescent="0.25">
      <c r="A5644" t="s">
        <v>15819</v>
      </c>
      <c r="B5644" t="s">
        <v>14077</v>
      </c>
      <c r="C5644">
        <v>70632</v>
      </c>
      <c r="D5644" t="s">
        <v>13</v>
      </c>
      <c r="E5644">
        <v>0</v>
      </c>
    </row>
    <row r="5645" spans="1:5" x14ac:dyDescent="0.25">
      <c r="A5645" t="s">
        <v>15822</v>
      </c>
      <c r="B5645" t="s">
        <v>10768</v>
      </c>
      <c r="C5645">
        <v>2652</v>
      </c>
      <c r="D5645" t="s">
        <v>20</v>
      </c>
      <c r="E5645">
        <v>0</v>
      </c>
    </row>
    <row r="5646" spans="1:5" x14ac:dyDescent="0.25">
      <c r="A5646" t="s">
        <v>15824</v>
      </c>
      <c r="B5646" t="s">
        <v>6769</v>
      </c>
      <c r="C5646">
        <v>55640</v>
      </c>
      <c r="D5646" t="s">
        <v>20</v>
      </c>
      <c r="E5646">
        <v>0</v>
      </c>
    </row>
    <row r="5647" spans="1:5" x14ac:dyDescent="0.25">
      <c r="A5647" t="s">
        <v>15826</v>
      </c>
      <c r="B5647" t="s">
        <v>10</v>
      </c>
      <c r="C5647">
        <v>92019</v>
      </c>
      <c r="D5647" t="s">
        <v>13</v>
      </c>
      <c r="E5647">
        <v>0</v>
      </c>
    </row>
    <row r="5648" spans="1:5" x14ac:dyDescent="0.25">
      <c r="A5648" t="s">
        <v>15828</v>
      </c>
      <c r="B5648" t="s">
        <v>943</v>
      </c>
      <c r="C5648">
        <v>55624</v>
      </c>
      <c r="D5648" t="s">
        <v>13</v>
      </c>
      <c r="E5648">
        <v>0</v>
      </c>
    </row>
    <row r="5649" spans="1:5" x14ac:dyDescent="0.25">
      <c r="A5649" t="s">
        <v>15832</v>
      </c>
      <c r="B5649" t="s">
        <v>10</v>
      </c>
      <c r="C5649">
        <v>52655</v>
      </c>
      <c r="D5649" t="s">
        <v>39</v>
      </c>
      <c r="E5649">
        <v>0</v>
      </c>
    </row>
    <row r="5650" spans="1:5" x14ac:dyDescent="0.25">
      <c r="A5650" t="s">
        <v>15834</v>
      </c>
      <c r="B5650" t="s">
        <v>10768</v>
      </c>
      <c r="C5650">
        <v>98417</v>
      </c>
      <c r="D5650" t="s">
        <v>17</v>
      </c>
      <c r="E5650">
        <v>0</v>
      </c>
    </row>
    <row r="5651" spans="1:5" x14ac:dyDescent="0.25">
      <c r="A5651" t="s">
        <v>15836</v>
      </c>
      <c r="B5651" t="s">
        <v>943</v>
      </c>
      <c r="C5651">
        <v>33544</v>
      </c>
      <c r="D5651" t="s">
        <v>20</v>
      </c>
      <c r="E5651">
        <v>0</v>
      </c>
    </row>
    <row r="5652" spans="1:5" x14ac:dyDescent="0.25">
      <c r="A5652" t="s">
        <v>15839</v>
      </c>
      <c r="B5652" t="s">
        <v>6769</v>
      </c>
      <c r="C5652">
        <v>90151</v>
      </c>
      <c r="D5652" t="s">
        <v>13</v>
      </c>
      <c r="E5652">
        <v>0</v>
      </c>
    </row>
    <row r="5653" spans="1:5" x14ac:dyDescent="0.25">
      <c r="A5653" t="s">
        <v>15844</v>
      </c>
      <c r="B5653" t="s">
        <v>10</v>
      </c>
      <c r="C5653">
        <v>38434</v>
      </c>
      <c r="D5653" t="s">
        <v>20</v>
      </c>
      <c r="E5653">
        <v>0</v>
      </c>
    </row>
    <row r="5654" spans="1:5" x14ac:dyDescent="0.25">
      <c r="A5654" t="s">
        <v>15851</v>
      </c>
      <c r="B5654" t="s">
        <v>22250</v>
      </c>
      <c r="C5654">
        <v>90148</v>
      </c>
      <c r="D5654" t="s">
        <v>20</v>
      </c>
      <c r="E5654">
        <v>0</v>
      </c>
    </row>
    <row r="5655" spans="1:5" x14ac:dyDescent="0.25">
      <c r="A5655" t="s">
        <v>15853</v>
      </c>
      <c r="B5655" t="s">
        <v>14077</v>
      </c>
      <c r="C5655">
        <v>83645</v>
      </c>
      <c r="D5655" t="s">
        <v>13</v>
      </c>
      <c r="E5655">
        <v>0</v>
      </c>
    </row>
    <row r="5656" spans="1:5" x14ac:dyDescent="0.25">
      <c r="A5656" t="s">
        <v>15865</v>
      </c>
      <c r="B5656" t="s">
        <v>22250</v>
      </c>
      <c r="C5656">
        <v>49947</v>
      </c>
      <c r="D5656" t="s">
        <v>17</v>
      </c>
      <c r="E5656">
        <v>0</v>
      </c>
    </row>
    <row r="5657" spans="1:5" x14ac:dyDescent="0.25">
      <c r="A5657" t="s">
        <v>15868</v>
      </c>
      <c r="B5657" t="s">
        <v>6769</v>
      </c>
      <c r="C5657">
        <v>81495</v>
      </c>
      <c r="D5657" t="s">
        <v>17</v>
      </c>
      <c r="E5657">
        <v>0</v>
      </c>
    </row>
    <row r="5658" spans="1:5" x14ac:dyDescent="0.25">
      <c r="A5658" t="s">
        <v>15873</v>
      </c>
      <c r="B5658" t="s">
        <v>14077</v>
      </c>
      <c r="C5658">
        <v>95142</v>
      </c>
      <c r="D5658" t="s">
        <v>17</v>
      </c>
      <c r="E5658">
        <v>0</v>
      </c>
    </row>
    <row r="5659" spans="1:5" x14ac:dyDescent="0.25">
      <c r="A5659" t="s">
        <v>15875</v>
      </c>
      <c r="B5659" t="s">
        <v>14077</v>
      </c>
      <c r="C5659">
        <v>11615</v>
      </c>
      <c r="D5659" t="s">
        <v>17</v>
      </c>
      <c r="E5659">
        <v>0</v>
      </c>
    </row>
    <row r="5660" spans="1:5" x14ac:dyDescent="0.25">
      <c r="A5660" t="s">
        <v>15877</v>
      </c>
      <c r="B5660" t="s">
        <v>943</v>
      </c>
      <c r="C5660">
        <v>59484</v>
      </c>
      <c r="D5660" t="s">
        <v>13</v>
      </c>
      <c r="E5660">
        <v>0</v>
      </c>
    </row>
    <row r="5661" spans="1:5" x14ac:dyDescent="0.25">
      <c r="A5661" t="s">
        <v>15882</v>
      </c>
      <c r="B5661" t="s">
        <v>943</v>
      </c>
      <c r="C5661">
        <v>33513</v>
      </c>
      <c r="D5661" t="s">
        <v>17</v>
      </c>
      <c r="E5661">
        <v>0</v>
      </c>
    </row>
    <row r="5662" spans="1:5" x14ac:dyDescent="0.25">
      <c r="A5662" t="s">
        <v>15884</v>
      </c>
      <c r="B5662" t="s">
        <v>6769</v>
      </c>
      <c r="C5662">
        <v>96173</v>
      </c>
      <c r="D5662" t="s">
        <v>17</v>
      </c>
      <c r="E5662">
        <v>0</v>
      </c>
    </row>
    <row r="5663" spans="1:5" x14ac:dyDescent="0.25">
      <c r="A5663" t="s">
        <v>15887</v>
      </c>
      <c r="B5663" t="s">
        <v>10768</v>
      </c>
      <c r="C5663">
        <v>21880</v>
      </c>
      <c r="D5663" t="s">
        <v>54</v>
      </c>
      <c r="E5663">
        <v>0</v>
      </c>
    </row>
    <row r="5664" spans="1:5" x14ac:dyDescent="0.25">
      <c r="A5664" t="s">
        <v>15889</v>
      </c>
      <c r="B5664" t="s">
        <v>14077</v>
      </c>
      <c r="C5664">
        <v>43665</v>
      </c>
      <c r="D5664" t="s">
        <v>54</v>
      </c>
      <c r="E5664">
        <v>0</v>
      </c>
    </row>
    <row r="5665" spans="1:5" x14ac:dyDescent="0.25">
      <c r="A5665" t="s">
        <v>15891</v>
      </c>
      <c r="B5665" t="s">
        <v>10768</v>
      </c>
      <c r="C5665">
        <v>86503</v>
      </c>
      <c r="D5665" t="s">
        <v>54</v>
      </c>
      <c r="E5665">
        <v>0</v>
      </c>
    </row>
    <row r="5666" spans="1:5" x14ac:dyDescent="0.25">
      <c r="A5666" t="s">
        <v>15896</v>
      </c>
      <c r="B5666" t="s">
        <v>10</v>
      </c>
      <c r="C5666">
        <v>70778</v>
      </c>
      <c r="D5666" t="s">
        <v>54</v>
      </c>
      <c r="E5666">
        <v>0</v>
      </c>
    </row>
    <row r="5667" spans="1:5" x14ac:dyDescent="0.25">
      <c r="A5667" t="s">
        <v>15898</v>
      </c>
      <c r="B5667" t="s">
        <v>6769</v>
      </c>
      <c r="C5667">
        <v>58765</v>
      </c>
      <c r="D5667" t="s">
        <v>13</v>
      </c>
      <c r="E5667">
        <v>0</v>
      </c>
    </row>
    <row r="5668" spans="1:5" x14ac:dyDescent="0.25">
      <c r="A5668" t="s">
        <v>15900</v>
      </c>
      <c r="B5668" t="s">
        <v>10768</v>
      </c>
      <c r="C5668">
        <v>23331</v>
      </c>
      <c r="D5668" t="s">
        <v>13</v>
      </c>
      <c r="E5668">
        <v>0</v>
      </c>
    </row>
    <row r="5669" spans="1:5" x14ac:dyDescent="0.25">
      <c r="A5669" t="s">
        <v>15902</v>
      </c>
      <c r="B5669" t="s">
        <v>10768</v>
      </c>
      <c r="C5669">
        <v>52171</v>
      </c>
      <c r="D5669" t="s">
        <v>13</v>
      </c>
      <c r="E5669">
        <v>0</v>
      </c>
    </row>
    <row r="5670" spans="1:5" x14ac:dyDescent="0.25">
      <c r="A5670" t="s">
        <v>15904</v>
      </c>
      <c r="B5670" t="s">
        <v>14077</v>
      </c>
      <c r="C5670">
        <v>8406</v>
      </c>
      <c r="D5670" t="s">
        <v>346</v>
      </c>
      <c r="E5670">
        <v>0</v>
      </c>
    </row>
    <row r="5671" spans="1:5" x14ac:dyDescent="0.25">
      <c r="A5671" t="s">
        <v>15907</v>
      </c>
      <c r="B5671" t="s">
        <v>10</v>
      </c>
      <c r="C5671">
        <v>82104</v>
      </c>
      <c r="D5671" t="s">
        <v>13</v>
      </c>
      <c r="E5671">
        <v>0</v>
      </c>
    </row>
    <row r="5672" spans="1:5" x14ac:dyDescent="0.25">
      <c r="A5672" t="s">
        <v>15912</v>
      </c>
      <c r="B5672" t="s">
        <v>943</v>
      </c>
      <c r="C5672">
        <v>98099</v>
      </c>
      <c r="D5672" t="s">
        <v>39</v>
      </c>
      <c r="E5672">
        <v>0</v>
      </c>
    </row>
    <row r="5673" spans="1:5" x14ac:dyDescent="0.25">
      <c r="A5673" t="s">
        <v>15914</v>
      </c>
      <c r="B5673" t="s">
        <v>943</v>
      </c>
      <c r="C5673">
        <v>22327</v>
      </c>
      <c r="D5673" t="s">
        <v>13</v>
      </c>
      <c r="E5673">
        <v>0</v>
      </c>
    </row>
    <row r="5674" spans="1:5" x14ac:dyDescent="0.25">
      <c r="A5674" t="s">
        <v>15916</v>
      </c>
      <c r="B5674" t="s">
        <v>22250</v>
      </c>
      <c r="C5674">
        <v>29966</v>
      </c>
      <c r="D5674" t="s">
        <v>346</v>
      </c>
      <c r="E5674">
        <v>0</v>
      </c>
    </row>
    <row r="5675" spans="1:5" x14ac:dyDescent="0.25">
      <c r="A5675" t="s">
        <v>15919</v>
      </c>
      <c r="B5675" t="s">
        <v>6769</v>
      </c>
      <c r="C5675">
        <v>9630</v>
      </c>
      <c r="D5675" t="s">
        <v>13</v>
      </c>
      <c r="E5675">
        <v>0</v>
      </c>
    </row>
    <row r="5676" spans="1:5" x14ac:dyDescent="0.25">
      <c r="A5676" t="s">
        <v>15921</v>
      </c>
      <c r="B5676" t="s">
        <v>10768</v>
      </c>
      <c r="C5676">
        <v>10922</v>
      </c>
      <c r="D5676" t="s">
        <v>13</v>
      </c>
      <c r="E5676">
        <v>0</v>
      </c>
    </row>
    <row r="5677" spans="1:5" x14ac:dyDescent="0.25">
      <c r="A5677" t="s">
        <v>15923</v>
      </c>
      <c r="B5677" t="s">
        <v>22250</v>
      </c>
      <c r="C5677">
        <v>11204</v>
      </c>
      <c r="D5677" t="s">
        <v>13</v>
      </c>
      <c r="E5677">
        <v>0</v>
      </c>
    </row>
    <row r="5678" spans="1:5" x14ac:dyDescent="0.25">
      <c r="A5678" t="s">
        <v>15925</v>
      </c>
      <c r="B5678" t="s">
        <v>10768</v>
      </c>
      <c r="C5678">
        <v>58421</v>
      </c>
      <c r="D5678" t="s">
        <v>17</v>
      </c>
      <c r="E5678">
        <v>0</v>
      </c>
    </row>
    <row r="5679" spans="1:5" x14ac:dyDescent="0.25">
      <c r="A5679" t="s">
        <v>15928</v>
      </c>
      <c r="B5679" t="s">
        <v>6769</v>
      </c>
      <c r="C5679">
        <v>95181</v>
      </c>
      <c r="D5679" t="s">
        <v>57</v>
      </c>
      <c r="E5679">
        <v>0</v>
      </c>
    </row>
    <row r="5680" spans="1:5" x14ac:dyDescent="0.25">
      <c r="A5680" t="s">
        <v>15930</v>
      </c>
      <c r="B5680" t="s">
        <v>14077</v>
      </c>
      <c r="C5680">
        <v>93306</v>
      </c>
      <c r="D5680" t="s">
        <v>57</v>
      </c>
      <c r="E5680">
        <v>0</v>
      </c>
    </row>
    <row r="5681" spans="1:5" x14ac:dyDescent="0.25">
      <c r="A5681" t="s">
        <v>15932</v>
      </c>
      <c r="B5681" t="s">
        <v>6769</v>
      </c>
      <c r="C5681">
        <v>36608</v>
      </c>
      <c r="D5681" t="s">
        <v>57</v>
      </c>
      <c r="E5681">
        <v>0</v>
      </c>
    </row>
    <row r="5682" spans="1:5" x14ac:dyDescent="0.25">
      <c r="A5682" t="s">
        <v>15934</v>
      </c>
      <c r="B5682" t="s">
        <v>14077</v>
      </c>
      <c r="C5682">
        <v>9476</v>
      </c>
      <c r="D5682" t="s">
        <v>57</v>
      </c>
      <c r="E5682">
        <v>0</v>
      </c>
    </row>
    <row r="5683" spans="1:5" x14ac:dyDescent="0.25">
      <c r="A5683" t="s">
        <v>15937</v>
      </c>
      <c r="B5683" t="s">
        <v>6769</v>
      </c>
      <c r="C5683">
        <v>7357</v>
      </c>
      <c r="D5683" t="s">
        <v>13</v>
      </c>
      <c r="E5683">
        <v>0</v>
      </c>
    </row>
    <row r="5684" spans="1:5" x14ac:dyDescent="0.25">
      <c r="A5684" t="s">
        <v>15940</v>
      </c>
      <c r="B5684" t="s">
        <v>10</v>
      </c>
      <c r="C5684">
        <v>62513</v>
      </c>
      <c r="D5684" t="s">
        <v>57</v>
      </c>
      <c r="E5684">
        <v>0</v>
      </c>
    </row>
    <row r="5685" spans="1:5" x14ac:dyDescent="0.25">
      <c r="A5685" t="s">
        <v>15942</v>
      </c>
      <c r="B5685" t="s">
        <v>14077</v>
      </c>
      <c r="C5685">
        <v>96408</v>
      </c>
      <c r="D5685" t="s">
        <v>57</v>
      </c>
      <c r="E5685">
        <v>0</v>
      </c>
    </row>
    <row r="5686" spans="1:5" x14ac:dyDescent="0.25">
      <c r="A5686" t="s">
        <v>15945</v>
      </c>
      <c r="B5686" t="s">
        <v>14077</v>
      </c>
      <c r="C5686">
        <v>29679</v>
      </c>
      <c r="D5686" t="s">
        <v>57</v>
      </c>
      <c r="E5686">
        <v>0</v>
      </c>
    </row>
    <row r="5687" spans="1:5" x14ac:dyDescent="0.25">
      <c r="A5687" t="s">
        <v>15947</v>
      </c>
      <c r="B5687" t="s">
        <v>22250</v>
      </c>
      <c r="C5687">
        <v>6739</v>
      </c>
      <c r="D5687" t="s">
        <v>57</v>
      </c>
      <c r="E5687">
        <v>0</v>
      </c>
    </row>
    <row r="5688" spans="1:5" x14ac:dyDescent="0.25">
      <c r="A5688" t="s">
        <v>15949</v>
      </c>
      <c r="B5688" t="s">
        <v>10768</v>
      </c>
      <c r="C5688">
        <v>20762</v>
      </c>
      <c r="D5688" t="s">
        <v>13</v>
      </c>
      <c r="E5688">
        <v>0</v>
      </c>
    </row>
    <row r="5689" spans="1:5" x14ac:dyDescent="0.25">
      <c r="A5689" t="s">
        <v>15953</v>
      </c>
      <c r="B5689" t="s">
        <v>943</v>
      </c>
      <c r="C5689">
        <v>88399</v>
      </c>
      <c r="D5689" t="s">
        <v>57</v>
      </c>
      <c r="E5689">
        <v>0</v>
      </c>
    </row>
    <row r="5690" spans="1:5" x14ac:dyDescent="0.25">
      <c r="A5690" t="s">
        <v>15955</v>
      </c>
      <c r="B5690" t="s">
        <v>6769</v>
      </c>
      <c r="C5690">
        <v>13185</v>
      </c>
      <c r="D5690" t="s">
        <v>57</v>
      </c>
      <c r="E5690">
        <v>0</v>
      </c>
    </row>
    <row r="5691" spans="1:5" x14ac:dyDescent="0.25">
      <c r="A5691" t="s">
        <v>15957</v>
      </c>
      <c r="B5691" t="s">
        <v>10</v>
      </c>
      <c r="C5691">
        <v>56068</v>
      </c>
      <c r="D5691" t="s">
        <v>57</v>
      </c>
      <c r="E5691">
        <v>0</v>
      </c>
    </row>
    <row r="5692" spans="1:5" x14ac:dyDescent="0.25">
      <c r="A5692" t="s">
        <v>15962</v>
      </c>
      <c r="B5692" t="s">
        <v>943</v>
      </c>
      <c r="C5692">
        <v>94689</v>
      </c>
      <c r="D5692" t="s">
        <v>57</v>
      </c>
      <c r="E5692">
        <v>0</v>
      </c>
    </row>
    <row r="5693" spans="1:5" x14ac:dyDescent="0.25">
      <c r="A5693" t="s">
        <v>15964</v>
      </c>
      <c r="B5693" t="s">
        <v>14077</v>
      </c>
      <c r="C5693">
        <v>97918</v>
      </c>
      <c r="D5693" t="s">
        <v>145</v>
      </c>
      <c r="E5693">
        <v>0</v>
      </c>
    </row>
    <row r="5694" spans="1:5" x14ac:dyDescent="0.25">
      <c r="A5694" t="s">
        <v>15968</v>
      </c>
      <c r="B5694" t="s">
        <v>22250</v>
      </c>
      <c r="C5694">
        <v>99449</v>
      </c>
      <c r="D5694" t="s">
        <v>145</v>
      </c>
      <c r="E5694">
        <v>0</v>
      </c>
    </row>
    <row r="5695" spans="1:5" x14ac:dyDescent="0.25">
      <c r="A5695" t="s">
        <v>15971</v>
      </c>
      <c r="B5695" t="s">
        <v>943</v>
      </c>
      <c r="C5695">
        <v>33119</v>
      </c>
      <c r="D5695" t="s">
        <v>13</v>
      </c>
      <c r="E5695">
        <v>0</v>
      </c>
    </row>
    <row r="5696" spans="1:5" x14ac:dyDescent="0.25">
      <c r="A5696" t="s">
        <v>15973</v>
      </c>
      <c r="B5696" t="s">
        <v>6769</v>
      </c>
      <c r="C5696">
        <v>6973</v>
      </c>
      <c r="D5696" t="s">
        <v>145</v>
      </c>
      <c r="E5696">
        <v>0</v>
      </c>
    </row>
    <row r="5697" spans="1:5" x14ac:dyDescent="0.25">
      <c r="A5697" t="s">
        <v>15978</v>
      </c>
      <c r="B5697" t="s">
        <v>14077</v>
      </c>
      <c r="C5697">
        <v>5982</v>
      </c>
      <c r="D5697" t="s">
        <v>145</v>
      </c>
      <c r="E5697">
        <v>0</v>
      </c>
    </row>
    <row r="5698" spans="1:5" x14ac:dyDescent="0.25">
      <c r="A5698" t="s">
        <v>15980</v>
      </c>
      <c r="B5698" t="s">
        <v>10768</v>
      </c>
      <c r="C5698">
        <v>93228</v>
      </c>
      <c r="D5698" t="s">
        <v>13</v>
      </c>
      <c r="E5698">
        <v>0</v>
      </c>
    </row>
    <row r="5699" spans="1:5" x14ac:dyDescent="0.25">
      <c r="A5699" t="s">
        <v>15982</v>
      </c>
      <c r="B5699" t="s">
        <v>14077</v>
      </c>
      <c r="C5699">
        <v>92153</v>
      </c>
      <c r="D5699" t="s">
        <v>17</v>
      </c>
      <c r="E5699">
        <v>0</v>
      </c>
    </row>
    <row r="5700" spans="1:5" x14ac:dyDescent="0.25">
      <c r="A5700" t="s">
        <v>15984</v>
      </c>
      <c r="B5700" t="s">
        <v>10768</v>
      </c>
      <c r="C5700">
        <v>5084</v>
      </c>
      <c r="D5700" t="s">
        <v>17</v>
      </c>
      <c r="E5700">
        <v>0</v>
      </c>
    </row>
    <row r="5701" spans="1:5" x14ac:dyDescent="0.25">
      <c r="A5701" t="s">
        <v>15987</v>
      </c>
      <c r="B5701" t="s">
        <v>6769</v>
      </c>
      <c r="C5701">
        <v>89332</v>
      </c>
      <c r="D5701" t="s">
        <v>13</v>
      </c>
      <c r="E5701">
        <v>0</v>
      </c>
    </row>
    <row r="5702" spans="1:5" x14ac:dyDescent="0.25">
      <c r="A5702" t="s">
        <v>15989</v>
      </c>
      <c r="B5702" t="s">
        <v>14077</v>
      </c>
      <c r="C5702">
        <v>1094</v>
      </c>
      <c r="D5702" t="s">
        <v>13</v>
      </c>
      <c r="E5702">
        <v>0</v>
      </c>
    </row>
    <row r="5703" spans="1:5" x14ac:dyDescent="0.25">
      <c r="A5703" t="s">
        <v>15992</v>
      </c>
      <c r="B5703" t="s">
        <v>14077</v>
      </c>
      <c r="C5703">
        <v>39962</v>
      </c>
      <c r="D5703" t="s">
        <v>57</v>
      </c>
      <c r="E5703">
        <v>0</v>
      </c>
    </row>
    <row r="5704" spans="1:5" x14ac:dyDescent="0.25">
      <c r="A5704" t="s">
        <v>15994</v>
      </c>
      <c r="B5704" t="s">
        <v>22250</v>
      </c>
      <c r="C5704">
        <v>55931</v>
      </c>
      <c r="D5704" t="s">
        <v>13</v>
      </c>
      <c r="E5704">
        <v>0</v>
      </c>
    </row>
    <row r="5705" spans="1:5" x14ac:dyDescent="0.25">
      <c r="A5705" t="s">
        <v>15999</v>
      </c>
      <c r="B5705" t="s">
        <v>943</v>
      </c>
      <c r="C5705">
        <v>84823</v>
      </c>
      <c r="D5705" t="s">
        <v>13</v>
      </c>
      <c r="E5705">
        <v>0</v>
      </c>
    </row>
    <row r="5706" spans="1:5" x14ac:dyDescent="0.25">
      <c r="A5706" t="s">
        <v>16001</v>
      </c>
      <c r="B5706" t="s">
        <v>10</v>
      </c>
      <c r="C5706">
        <v>24241</v>
      </c>
      <c r="D5706" t="s">
        <v>13</v>
      </c>
      <c r="E5706">
        <v>0</v>
      </c>
    </row>
    <row r="5707" spans="1:5" x14ac:dyDescent="0.25">
      <c r="A5707" t="s">
        <v>16003</v>
      </c>
      <c r="B5707" t="s">
        <v>6769</v>
      </c>
      <c r="C5707">
        <v>49152</v>
      </c>
      <c r="D5707" t="s">
        <v>54</v>
      </c>
      <c r="E5707">
        <v>0</v>
      </c>
    </row>
    <row r="5708" spans="1:5" x14ac:dyDescent="0.25">
      <c r="A5708" t="s">
        <v>16005</v>
      </c>
      <c r="B5708" t="s">
        <v>943</v>
      </c>
      <c r="C5708">
        <v>40207</v>
      </c>
      <c r="D5708" t="s">
        <v>13</v>
      </c>
      <c r="E5708">
        <v>0</v>
      </c>
    </row>
    <row r="5709" spans="1:5" x14ac:dyDescent="0.25">
      <c r="A5709" t="s">
        <v>16007</v>
      </c>
      <c r="B5709" t="s">
        <v>10</v>
      </c>
      <c r="C5709">
        <v>45133</v>
      </c>
      <c r="D5709" t="s">
        <v>13</v>
      </c>
      <c r="E5709">
        <v>0</v>
      </c>
    </row>
    <row r="5710" spans="1:5" x14ac:dyDescent="0.25">
      <c r="A5710" t="s">
        <v>16009</v>
      </c>
      <c r="B5710" t="s">
        <v>6769</v>
      </c>
      <c r="C5710">
        <v>87025</v>
      </c>
      <c r="D5710" t="s">
        <v>13</v>
      </c>
      <c r="E5710">
        <v>0</v>
      </c>
    </row>
    <row r="5711" spans="1:5" x14ac:dyDescent="0.25">
      <c r="A5711" t="s">
        <v>16012</v>
      </c>
      <c r="B5711" t="s">
        <v>14077</v>
      </c>
      <c r="C5711">
        <v>75656</v>
      </c>
      <c r="D5711" t="s">
        <v>13</v>
      </c>
      <c r="E5711">
        <v>0</v>
      </c>
    </row>
    <row r="5712" spans="1:5" x14ac:dyDescent="0.25">
      <c r="A5712" t="s">
        <v>16014</v>
      </c>
      <c r="B5712" t="s">
        <v>10</v>
      </c>
      <c r="C5712">
        <v>36391</v>
      </c>
      <c r="D5712" t="s">
        <v>13</v>
      </c>
      <c r="E5712">
        <v>0</v>
      </c>
    </row>
    <row r="5713" spans="1:5" x14ac:dyDescent="0.25">
      <c r="A5713" t="s">
        <v>16016</v>
      </c>
      <c r="B5713" t="s">
        <v>22250</v>
      </c>
      <c r="C5713">
        <v>36041</v>
      </c>
      <c r="D5713" t="s">
        <v>13</v>
      </c>
      <c r="E5713">
        <v>0</v>
      </c>
    </row>
    <row r="5714" spans="1:5" x14ac:dyDescent="0.25">
      <c r="A5714" t="s">
        <v>16018</v>
      </c>
      <c r="B5714" t="s">
        <v>10</v>
      </c>
      <c r="C5714">
        <v>88328</v>
      </c>
      <c r="D5714" t="s">
        <v>13</v>
      </c>
      <c r="E5714">
        <v>0</v>
      </c>
    </row>
    <row r="5715" spans="1:5" x14ac:dyDescent="0.25">
      <c r="A5715" t="s">
        <v>16021</v>
      </c>
      <c r="B5715" t="s">
        <v>22250</v>
      </c>
      <c r="C5715">
        <v>45126</v>
      </c>
      <c r="D5715" t="s">
        <v>13</v>
      </c>
      <c r="E5715">
        <v>0</v>
      </c>
    </row>
    <row r="5716" spans="1:5" x14ac:dyDescent="0.25">
      <c r="A5716" t="s">
        <v>16023</v>
      </c>
      <c r="B5716" t="s">
        <v>6769</v>
      </c>
      <c r="C5716">
        <v>11955</v>
      </c>
      <c r="D5716" t="s">
        <v>13</v>
      </c>
      <c r="E5716">
        <v>0</v>
      </c>
    </row>
    <row r="5717" spans="1:5" x14ac:dyDescent="0.25">
      <c r="A5717" t="s">
        <v>16025</v>
      </c>
      <c r="B5717" t="s">
        <v>10768</v>
      </c>
      <c r="C5717">
        <v>13871</v>
      </c>
      <c r="D5717" t="s">
        <v>13</v>
      </c>
      <c r="E5717">
        <v>0</v>
      </c>
    </row>
    <row r="5718" spans="1:5" x14ac:dyDescent="0.25">
      <c r="A5718" t="s">
        <v>16027</v>
      </c>
      <c r="B5718" t="s">
        <v>14077</v>
      </c>
      <c r="C5718">
        <v>7698</v>
      </c>
      <c r="D5718" t="s">
        <v>13</v>
      </c>
      <c r="E5718">
        <v>0</v>
      </c>
    </row>
    <row r="5719" spans="1:5" x14ac:dyDescent="0.25">
      <c r="A5719" t="s">
        <v>16029</v>
      </c>
      <c r="B5719" t="s">
        <v>14077</v>
      </c>
      <c r="C5719">
        <v>38567</v>
      </c>
      <c r="D5719" t="s">
        <v>13</v>
      </c>
      <c r="E5719">
        <v>0</v>
      </c>
    </row>
    <row r="5720" spans="1:5" x14ac:dyDescent="0.25">
      <c r="A5720" t="s">
        <v>16031</v>
      </c>
      <c r="B5720" t="s">
        <v>22250</v>
      </c>
      <c r="C5720">
        <v>98175</v>
      </c>
      <c r="D5720" t="s">
        <v>13</v>
      </c>
      <c r="E5720">
        <v>0</v>
      </c>
    </row>
    <row r="5721" spans="1:5" x14ac:dyDescent="0.25">
      <c r="A5721" t="s">
        <v>16035</v>
      </c>
      <c r="B5721" t="s">
        <v>6769</v>
      </c>
      <c r="C5721">
        <v>87147</v>
      </c>
      <c r="D5721" t="s">
        <v>13</v>
      </c>
      <c r="E5721">
        <v>0</v>
      </c>
    </row>
    <row r="5722" spans="1:5" x14ac:dyDescent="0.25">
      <c r="A5722" t="s">
        <v>16039</v>
      </c>
      <c r="B5722" t="s">
        <v>943</v>
      </c>
      <c r="C5722">
        <v>13326</v>
      </c>
      <c r="D5722" t="s">
        <v>13</v>
      </c>
      <c r="E5722">
        <v>0</v>
      </c>
    </row>
    <row r="5723" spans="1:5" x14ac:dyDescent="0.25">
      <c r="A5723" t="s">
        <v>16041</v>
      </c>
      <c r="B5723" t="s">
        <v>6769</v>
      </c>
      <c r="C5723">
        <v>4991</v>
      </c>
      <c r="D5723" t="s">
        <v>13</v>
      </c>
      <c r="E5723">
        <v>0</v>
      </c>
    </row>
    <row r="5724" spans="1:5" x14ac:dyDescent="0.25">
      <c r="A5724" t="s">
        <v>16043</v>
      </c>
      <c r="B5724" t="s">
        <v>943</v>
      </c>
      <c r="C5724">
        <v>98349</v>
      </c>
      <c r="D5724" t="s">
        <v>13</v>
      </c>
      <c r="E5724">
        <v>0</v>
      </c>
    </row>
    <row r="5725" spans="1:5" x14ac:dyDescent="0.25">
      <c r="A5725" t="s">
        <v>16048</v>
      </c>
      <c r="B5725" t="s">
        <v>22250</v>
      </c>
      <c r="C5725">
        <v>81773</v>
      </c>
      <c r="D5725" t="s">
        <v>13</v>
      </c>
      <c r="E5725">
        <v>0</v>
      </c>
    </row>
    <row r="5726" spans="1:5" x14ac:dyDescent="0.25">
      <c r="A5726" t="s">
        <v>16051</v>
      </c>
      <c r="B5726" t="s">
        <v>6769</v>
      </c>
      <c r="C5726">
        <v>72522</v>
      </c>
      <c r="D5726" t="s">
        <v>13</v>
      </c>
      <c r="E5726">
        <v>0</v>
      </c>
    </row>
    <row r="5727" spans="1:5" x14ac:dyDescent="0.25">
      <c r="A5727" t="s">
        <v>16053</v>
      </c>
      <c r="B5727" t="s">
        <v>22250</v>
      </c>
      <c r="C5727">
        <v>91189</v>
      </c>
      <c r="D5727" t="s">
        <v>13</v>
      </c>
      <c r="E5727">
        <v>0</v>
      </c>
    </row>
    <row r="5728" spans="1:5" x14ac:dyDescent="0.25">
      <c r="A5728" t="s">
        <v>16056</v>
      </c>
      <c r="B5728" t="s">
        <v>6769</v>
      </c>
      <c r="C5728">
        <v>14765</v>
      </c>
      <c r="D5728" t="s">
        <v>13</v>
      </c>
      <c r="E5728">
        <v>0</v>
      </c>
    </row>
    <row r="5729" spans="1:5" x14ac:dyDescent="0.25">
      <c r="A5729" t="s">
        <v>16059</v>
      </c>
      <c r="B5729" t="s">
        <v>14077</v>
      </c>
      <c r="C5729">
        <v>53548</v>
      </c>
      <c r="D5729" t="s">
        <v>13</v>
      </c>
      <c r="E5729">
        <v>0</v>
      </c>
    </row>
    <row r="5730" spans="1:5" x14ac:dyDescent="0.25">
      <c r="A5730" t="s">
        <v>16062</v>
      </c>
      <c r="B5730" t="s">
        <v>14077</v>
      </c>
      <c r="C5730">
        <v>40974</v>
      </c>
      <c r="D5730" t="s">
        <v>13</v>
      </c>
      <c r="E5730">
        <v>0</v>
      </c>
    </row>
    <row r="5731" spans="1:5" x14ac:dyDescent="0.25">
      <c r="A5731" t="s">
        <v>16064</v>
      </c>
      <c r="B5731" t="s">
        <v>14077</v>
      </c>
      <c r="C5731">
        <v>33865</v>
      </c>
      <c r="D5731" t="s">
        <v>13</v>
      </c>
      <c r="E5731">
        <v>0</v>
      </c>
    </row>
    <row r="5732" spans="1:5" x14ac:dyDescent="0.25">
      <c r="A5732" t="s">
        <v>16066</v>
      </c>
      <c r="B5732" t="s">
        <v>10</v>
      </c>
      <c r="C5732">
        <v>85373</v>
      </c>
      <c r="D5732" t="s">
        <v>13</v>
      </c>
      <c r="E5732">
        <v>0</v>
      </c>
    </row>
    <row r="5733" spans="1:5" x14ac:dyDescent="0.25">
      <c r="A5733" t="s">
        <v>16068</v>
      </c>
      <c r="B5733" t="s">
        <v>6769</v>
      </c>
      <c r="C5733">
        <v>80340</v>
      </c>
      <c r="D5733" t="s">
        <v>13249</v>
      </c>
      <c r="E5733">
        <v>0</v>
      </c>
    </row>
    <row r="5734" spans="1:5" x14ac:dyDescent="0.25">
      <c r="A5734" t="s">
        <v>16070</v>
      </c>
      <c r="B5734" t="s">
        <v>943</v>
      </c>
      <c r="C5734">
        <v>84404</v>
      </c>
      <c r="D5734" t="s">
        <v>13</v>
      </c>
      <c r="E5734">
        <v>0</v>
      </c>
    </row>
    <row r="5735" spans="1:5" x14ac:dyDescent="0.25">
      <c r="A5735" t="s">
        <v>16074</v>
      </c>
      <c r="B5735" t="s">
        <v>14077</v>
      </c>
      <c r="C5735">
        <v>14229</v>
      </c>
      <c r="D5735" t="s">
        <v>13</v>
      </c>
      <c r="E5735">
        <v>0</v>
      </c>
    </row>
    <row r="5736" spans="1:5" x14ac:dyDescent="0.25">
      <c r="A5736" t="s">
        <v>16078</v>
      </c>
      <c r="B5736" t="s">
        <v>6769</v>
      </c>
      <c r="C5736">
        <v>9095</v>
      </c>
      <c r="D5736" t="s">
        <v>13</v>
      </c>
      <c r="E5736">
        <v>0</v>
      </c>
    </row>
    <row r="5737" spans="1:5" x14ac:dyDescent="0.25">
      <c r="A5737" t="s">
        <v>16080</v>
      </c>
      <c r="B5737" t="s">
        <v>10768</v>
      </c>
      <c r="C5737">
        <v>25949</v>
      </c>
      <c r="D5737" t="s">
        <v>13</v>
      </c>
      <c r="E5737">
        <v>0</v>
      </c>
    </row>
    <row r="5738" spans="1:5" x14ac:dyDescent="0.25">
      <c r="A5738" t="s">
        <v>16082</v>
      </c>
      <c r="B5738" t="s">
        <v>10</v>
      </c>
      <c r="C5738">
        <v>24385</v>
      </c>
      <c r="D5738" t="s">
        <v>57</v>
      </c>
      <c r="E5738">
        <v>0</v>
      </c>
    </row>
    <row r="5739" spans="1:5" x14ac:dyDescent="0.25">
      <c r="A5739" t="s">
        <v>16084</v>
      </c>
      <c r="B5739" t="s">
        <v>14077</v>
      </c>
      <c r="C5739">
        <v>97670</v>
      </c>
      <c r="D5739" t="s">
        <v>57</v>
      </c>
      <c r="E5739">
        <v>0</v>
      </c>
    </row>
    <row r="5740" spans="1:5" x14ac:dyDescent="0.25">
      <c r="A5740" t="s">
        <v>16089</v>
      </c>
      <c r="B5740" t="s">
        <v>14077</v>
      </c>
      <c r="C5740">
        <v>68584</v>
      </c>
      <c r="D5740" t="s">
        <v>13</v>
      </c>
      <c r="E5740">
        <v>0</v>
      </c>
    </row>
    <row r="5741" spans="1:5" x14ac:dyDescent="0.25">
      <c r="A5741" t="s">
        <v>16091</v>
      </c>
      <c r="B5741" t="s">
        <v>6769</v>
      </c>
      <c r="C5741">
        <v>11701</v>
      </c>
      <c r="D5741" t="s">
        <v>57</v>
      </c>
      <c r="E5741">
        <v>0</v>
      </c>
    </row>
    <row r="5742" spans="1:5" x14ac:dyDescent="0.25">
      <c r="A5742" t="s">
        <v>16093</v>
      </c>
      <c r="B5742" t="s">
        <v>14077</v>
      </c>
      <c r="C5742">
        <v>24184</v>
      </c>
      <c r="D5742" t="s">
        <v>57</v>
      </c>
      <c r="E5742">
        <v>0</v>
      </c>
    </row>
    <row r="5743" spans="1:5" x14ac:dyDescent="0.25">
      <c r="A5743" t="s">
        <v>16095</v>
      </c>
      <c r="B5743" t="s">
        <v>14077</v>
      </c>
      <c r="C5743">
        <v>70632</v>
      </c>
      <c r="D5743" t="s">
        <v>57</v>
      </c>
      <c r="E5743">
        <v>0</v>
      </c>
    </row>
    <row r="5744" spans="1:5" x14ac:dyDescent="0.25">
      <c r="A5744" t="s">
        <v>16097</v>
      </c>
      <c r="B5744" t="s">
        <v>22250</v>
      </c>
      <c r="C5744">
        <v>89203</v>
      </c>
      <c r="D5744" t="s">
        <v>13</v>
      </c>
      <c r="E5744">
        <v>0</v>
      </c>
    </row>
    <row r="5745" spans="1:5" x14ac:dyDescent="0.25">
      <c r="A5745" t="s">
        <v>16099</v>
      </c>
      <c r="B5745" t="s">
        <v>22250</v>
      </c>
      <c r="C5745">
        <v>39149</v>
      </c>
      <c r="D5745" t="s">
        <v>13</v>
      </c>
      <c r="E5745">
        <v>0</v>
      </c>
    </row>
    <row r="5746" spans="1:5" x14ac:dyDescent="0.25">
      <c r="A5746" t="s">
        <v>16101</v>
      </c>
      <c r="B5746" t="s">
        <v>10</v>
      </c>
      <c r="C5746">
        <v>18597</v>
      </c>
      <c r="D5746" t="s">
        <v>13</v>
      </c>
      <c r="E5746">
        <v>0</v>
      </c>
    </row>
    <row r="5747" spans="1:5" x14ac:dyDescent="0.25">
      <c r="A5747" t="s">
        <v>16106</v>
      </c>
      <c r="B5747" t="s">
        <v>22250</v>
      </c>
      <c r="C5747">
        <v>85076</v>
      </c>
      <c r="D5747" t="s">
        <v>13</v>
      </c>
      <c r="E5747">
        <v>0</v>
      </c>
    </row>
    <row r="5748" spans="1:5" x14ac:dyDescent="0.25">
      <c r="A5748" t="s">
        <v>16109</v>
      </c>
      <c r="B5748" t="s">
        <v>943</v>
      </c>
      <c r="C5748">
        <v>43531</v>
      </c>
      <c r="D5748" t="s">
        <v>13</v>
      </c>
      <c r="E5748">
        <v>0</v>
      </c>
    </row>
    <row r="5749" spans="1:5" x14ac:dyDescent="0.25">
      <c r="A5749" t="s">
        <v>16112</v>
      </c>
      <c r="B5749" t="s">
        <v>6769</v>
      </c>
      <c r="C5749">
        <v>30363</v>
      </c>
      <c r="D5749" t="s">
        <v>13</v>
      </c>
      <c r="E5749">
        <v>0</v>
      </c>
    </row>
    <row r="5750" spans="1:5" x14ac:dyDescent="0.25">
      <c r="A5750" t="s">
        <v>16114</v>
      </c>
      <c r="B5750" t="s">
        <v>10</v>
      </c>
      <c r="C5750">
        <v>94446</v>
      </c>
      <c r="D5750" t="s">
        <v>57</v>
      </c>
      <c r="E5750">
        <v>0</v>
      </c>
    </row>
    <row r="5751" spans="1:5" x14ac:dyDescent="0.25">
      <c r="A5751" t="s">
        <v>16116</v>
      </c>
      <c r="B5751" t="s">
        <v>943</v>
      </c>
      <c r="C5751">
        <v>90506</v>
      </c>
      <c r="D5751" t="s">
        <v>17</v>
      </c>
      <c r="E5751">
        <v>0</v>
      </c>
    </row>
    <row r="5752" spans="1:5" x14ac:dyDescent="0.25">
      <c r="A5752" t="s">
        <v>16118</v>
      </c>
      <c r="B5752" t="s">
        <v>6769</v>
      </c>
      <c r="C5752">
        <v>50523</v>
      </c>
      <c r="D5752" t="s">
        <v>13</v>
      </c>
      <c r="E5752">
        <v>0</v>
      </c>
    </row>
    <row r="5753" spans="1:5" x14ac:dyDescent="0.25">
      <c r="A5753" t="s">
        <v>16120</v>
      </c>
      <c r="B5753" t="s">
        <v>6769</v>
      </c>
      <c r="C5753">
        <v>62751</v>
      </c>
      <c r="D5753" t="s">
        <v>13</v>
      </c>
      <c r="E5753">
        <v>0</v>
      </c>
    </row>
    <row r="5754" spans="1:5" x14ac:dyDescent="0.25">
      <c r="A5754" t="s">
        <v>16123</v>
      </c>
      <c r="B5754" t="s">
        <v>943</v>
      </c>
      <c r="C5754">
        <v>14589</v>
      </c>
      <c r="D5754" t="s">
        <v>57</v>
      </c>
      <c r="E5754">
        <v>0</v>
      </c>
    </row>
    <row r="5755" spans="1:5" x14ac:dyDescent="0.25">
      <c r="A5755" t="s">
        <v>16125</v>
      </c>
      <c r="B5755" t="s">
        <v>14077</v>
      </c>
      <c r="C5755">
        <v>9496</v>
      </c>
      <c r="D5755" t="s">
        <v>13</v>
      </c>
      <c r="E5755">
        <v>0</v>
      </c>
    </row>
    <row r="5756" spans="1:5" x14ac:dyDescent="0.25">
      <c r="A5756" t="s">
        <v>16127</v>
      </c>
      <c r="B5756" t="s">
        <v>10768</v>
      </c>
      <c r="C5756">
        <v>93655</v>
      </c>
      <c r="D5756" t="s">
        <v>13</v>
      </c>
      <c r="E5756">
        <v>0</v>
      </c>
    </row>
    <row r="5757" spans="1:5" x14ac:dyDescent="0.25">
      <c r="A5757" t="s">
        <v>16132</v>
      </c>
      <c r="B5757" t="s">
        <v>14077</v>
      </c>
      <c r="C5757">
        <v>51971</v>
      </c>
      <c r="D5757" t="s">
        <v>57</v>
      </c>
      <c r="E5757">
        <v>0</v>
      </c>
    </row>
    <row r="5758" spans="1:5" x14ac:dyDescent="0.25">
      <c r="A5758" t="s">
        <v>16136</v>
      </c>
      <c r="B5758" t="s">
        <v>22250</v>
      </c>
      <c r="C5758">
        <v>42893</v>
      </c>
      <c r="D5758" t="s">
        <v>57</v>
      </c>
      <c r="E5758">
        <v>0</v>
      </c>
    </row>
    <row r="5759" spans="1:5" x14ac:dyDescent="0.25">
      <c r="A5759" t="s">
        <v>16141</v>
      </c>
      <c r="B5759" t="s">
        <v>14077</v>
      </c>
      <c r="C5759">
        <v>62938</v>
      </c>
      <c r="D5759" t="s">
        <v>57</v>
      </c>
      <c r="E5759">
        <v>0</v>
      </c>
    </row>
    <row r="5760" spans="1:5" x14ac:dyDescent="0.25">
      <c r="A5760" t="s">
        <v>16146</v>
      </c>
      <c r="B5760" t="s">
        <v>10768</v>
      </c>
      <c r="C5760">
        <v>79977</v>
      </c>
      <c r="D5760" t="s">
        <v>20</v>
      </c>
      <c r="E5760">
        <v>0</v>
      </c>
    </row>
    <row r="5761" spans="1:5" x14ac:dyDescent="0.25">
      <c r="A5761" t="s">
        <v>16148</v>
      </c>
      <c r="B5761" t="s">
        <v>10768</v>
      </c>
      <c r="C5761">
        <v>34009</v>
      </c>
      <c r="D5761" t="s">
        <v>54</v>
      </c>
      <c r="E5761">
        <v>0</v>
      </c>
    </row>
    <row r="5762" spans="1:5" x14ac:dyDescent="0.25">
      <c r="A5762" t="s">
        <v>16153</v>
      </c>
      <c r="B5762" t="s">
        <v>10</v>
      </c>
      <c r="C5762">
        <v>9923</v>
      </c>
      <c r="D5762" t="s">
        <v>13</v>
      </c>
      <c r="E5762">
        <v>0</v>
      </c>
    </row>
    <row r="5763" spans="1:5" x14ac:dyDescent="0.25">
      <c r="A5763" t="s">
        <v>16156</v>
      </c>
      <c r="B5763" t="s">
        <v>14077</v>
      </c>
      <c r="C5763">
        <v>33017</v>
      </c>
      <c r="D5763" t="s">
        <v>57</v>
      </c>
      <c r="E5763">
        <v>0</v>
      </c>
    </row>
    <row r="5764" spans="1:5" x14ac:dyDescent="0.25">
      <c r="A5764" t="s">
        <v>16160</v>
      </c>
      <c r="B5764" t="s">
        <v>10</v>
      </c>
      <c r="C5764">
        <v>14836</v>
      </c>
      <c r="D5764" t="s">
        <v>17</v>
      </c>
      <c r="E5764">
        <v>0</v>
      </c>
    </row>
    <row r="5765" spans="1:5" x14ac:dyDescent="0.25">
      <c r="A5765" t="s">
        <v>16162</v>
      </c>
      <c r="B5765" t="s">
        <v>22250</v>
      </c>
      <c r="C5765">
        <v>16596</v>
      </c>
      <c r="D5765" t="s">
        <v>17</v>
      </c>
      <c r="E5765">
        <v>0</v>
      </c>
    </row>
    <row r="5766" spans="1:5" x14ac:dyDescent="0.25">
      <c r="A5766" t="s">
        <v>16170</v>
      </c>
      <c r="B5766" t="s">
        <v>943</v>
      </c>
      <c r="C5766">
        <v>23812</v>
      </c>
      <c r="D5766" t="s">
        <v>17</v>
      </c>
      <c r="E5766">
        <v>0</v>
      </c>
    </row>
    <row r="5767" spans="1:5" x14ac:dyDescent="0.25">
      <c r="A5767" t="s">
        <v>16174</v>
      </c>
      <c r="B5767" t="s">
        <v>943</v>
      </c>
      <c r="C5767">
        <v>30544</v>
      </c>
      <c r="D5767" t="s">
        <v>13</v>
      </c>
      <c r="E5767">
        <v>0</v>
      </c>
    </row>
    <row r="5768" spans="1:5" x14ac:dyDescent="0.25">
      <c r="A5768" t="s">
        <v>16176</v>
      </c>
      <c r="B5768" t="s">
        <v>10768</v>
      </c>
      <c r="C5768">
        <v>46433</v>
      </c>
      <c r="D5768" t="s">
        <v>17</v>
      </c>
      <c r="E5768">
        <v>0</v>
      </c>
    </row>
    <row r="5769" spans="1:5" x14ac:dyDescent="0.25">
      <c r="A5769" t="s">
        <v>16179</v>
      </c>
      <c r="B5769" t="s">
        <v>943</v>
      </c>
      <c r="C5769">
        <v>19939</v>
      </c>
      <c r="D5769" t="s">
        <v>13</v>
      </c>
      <c r="E5769">
        <v>0</v>
      </c>
    </row>
    <row r="5770" spans="1:5" x14ac:dyDescent="0.25">
      <c r="A5770" t="s">
        <v>16183</v>
      </c>
      <c r="B5770" t="s">
        <v>22250</v>
      </c>
      <c r="C5770">
        <v>44188</v>
      </c>
      <c r="D5770" t="s">
        <v>54</v>
      </c>
      <c r="E5770">
        <v>0</v>
      </c>
    </row>
    <row r="5771" spans="1:5" x14ac:dyDescent="0.25">
      <c r="A5771" t="s">
        <v>16192</v>
      </c>
      <c r="B5771" t="s">
        <v>22250</v>
      </c>
      <c r="C5771">
        <v>29086</v>
      </c>
      <c r="D5771" t="s">
        <v>13</v>
      </c>
      <c r="E5771">
        <v>0</v>
      </c>
    </row>
    <row r="5772" spans="1:5" x14ac:dyDescent="0.25">
      <c r="A5772" t="s">
        <v>16194</v>
      </c>
      <c r="B5772" t="s">
        <v>10768</v>
      </c>
      <c r="C5772">
        <v>25468</v>
      </c>
      <c r="D5772" t="s">
        <v>13</v>
      </c>
      <c r="E5772">
        <v>0</v>
      </c>
    </row>
    <row r="5773" spans="1:5" x14ac:dyDescent="0.25">
      <c r="A5773" t="s">
        <v>16196</v>
      </c>
      <c r="B5773" t="s">
        <v>10</v>
      </c>
      <c r="C5773">
        <v>41562</v>
      </c>
      <c r="D5773" t="s">
        <v>13</v>
      </c>
      <c r="E5773">
        <v>0</v>
      </c>
    </row>
    <row r="5774" spans="1:5" x14ac:dyDescent="0.25">
      <c r="A5774" t="s">
        <v>16198</v>
      </c>
      <c r="B5774" t="s">
        <v>14077</v>
      </c>
      <c r="C5774">
        <v>3274</v>
      </c>
      <c r="D5774" t="s">
        <v>54</v>
      </c>
      <c r="E5774">
        <v>0</v>
      </c>
    </row>
    <row r="5775" spans="1:5" x14ac:dyDescent="0.25">
      <c r="A5775" t="s">
        <v>16201</v>
      </c>
      <c r="B5775" t="s">
        <v>10768</v>
      </c>
      <c r="C5775">
        <v>7082</v>
      </c>
      <c r="D5775" t="s">
        <v>346</v>
      </c>
      <c r="E5775">
        <v>0</v>
      </c>
    </row>
    <row r="5776" spans="1:5" x14ac:dyDescent="0.25">
      <c r="A5776" t="s">
        <v>16205</v>
      </c>
      <c r="B5776" t="s">
        <v>10</v>
      </c>
      <c r="C5776">
        <v>51555</v>
      </c>
      <c r="D5776" t="s">
        <v>39</v>
      </c>
      <c r="E5776">
        <v>0</v>
      </c>
    </row>
    <row r="5777" spans="1:5" x14ac:dyDescent="0.25">
      <c r="A5777" t="s">
        <v>16211</v>
      </c>
      <c r="B5777" t="s">
        <v>14077</v>
      </c>
      <c r="C5777">
        <v>43194</v>
      </c>
      <c r="D5777" t="s">
        <v>171</v>
      </c>
      <c r="E5777">
        <v>0</v>
      </c>
    </row>
    <row r="5778" spans="1:5" x14ac:dyDescent="0.25">
      <c r="A5778" t="s">
        <v>16215</v>
      </c>
      <c r="B5778" t="s">
        <v>943</v>
      </c>
      <c r="C5778">
        <v>98938</v>
      </c>
      <c r="D5778" t="s">
        <v>346</v>
      </c>
      <c r="E5778">
        <v>0</v>
      </c>
    </row>
    <row r="5779" spans="1:5" x14ac:dyDescent="0.25">
      <c r="A5779" t="s">
        <v>16217</v>
      </c>
      <c r="B5779" t="s">
        <v>14077</v>
      </c>
      <c r="C5779">
        <v>39936</v>
      </c>
      <c r="D5779" t="s">
        <v>346</v>
      </c>
      <c r="E5779">
        <v>0</v>
      </c>
    </row>
    <row r="5780" spans="1:5" x14ac:dyDescent="0.25">
      <c r="A5780" t="s">
        <v>16219</v>
      </c>
      <c r="B5780" t="s">
        <v>14077</v>
      </c>
      <c r="C5780">
        <v>39564</v>
      </c>
      <c r="D5780" t="s">
        <v>346</v>
      </c>
      <c r="E5780">
        <v>0</v>
      </c>
    </row>
    <row r="5781" spans="1:5" x14ac:dyDescent="0.25">
      <c r="A5781" t="s">
        <v>16221</v>
      </c>
      <c r="B5781" t="s">
        <v>10</v>
      </c>
      <c r="C5781">
        <v>26389</v>
      </c>
      <c r="D5781" t="s">
        <v>346</v>
      </c>
      <c r="E5781">
        <v>0</v>
      </c>
    </row>
    <row r="5782" spans="1:5" x14ac:dyDescent="0.25">
      <c r="A5782" t="s">
        <v>16225</v>
      </c>
      <c r="B5782" t="s">
        <v>14077</v>
      </c>
      <c r="C5782">
        <v>32261</v>
      </c>
      <c r="D5782" t="s">
        <v>13</v>
      </c>
      <c r="E5782">
        <v>0</v>
      </c>
    </row>
    <row r="5783" spans="1:5" x14ac:dyDescent="0.25">
      <c r="A5783" t="s">
        <v>16228</v>
      </c>
      <c r="B5783" t="s">
        <v>6769</v>
      </c>
      <c r="C5783">
        <v>32303</v>
      </c>
      <c r="D5783" t="s">
        <v>13</v>
      </c>
      <c r="E5783">
        <v>0</v>
      </c>
    </row>
    <row r="5784" spans="1:5" x14ac:dyDescent="0.25">
      <c r="A5784" t="s">
        <v>16230</v>
      </c>
      <c r="B5784" t="s">
        <v>6769</v>
      </c>
      <c r="C5784">
        <v>32476</v>
      </c>
      <c r="D5784" t="s">
        <v>17</v>
      </c>
      <c r="E5784">
        <v>0</v>
      </c>
    </row>
    <row r="5785" spans="1:5" x14ac:dyDescent="0.25">
      <c r="A5785" t="s">
        <v>16232</v>
      </c>
      <c r="B5785" t="s">
        <v>6769</v>
      </c>
      <c r="C5785">
        <v>97048</v>
      </c>
      <c r="D5785" t="s">
        <v>13</v>
      </c>
      <c r="E5785">
        <v>0</v>
      </c>
    </row>
    <row r="5786" spans="1:5" x14ac:dyDescent="0.25">
      <c r="A5786" t="s">
        <v>16234</v>
      </c>
      <c r="B5786" t="s">
        <v>10768</v>
      </c>
      <c r="C5786">
        <v>3388</v>
      </c>
      <c r="D5786" t="s">
        <v>13</v>
      </c>
      <c r="E5786">
        <v>0</v>
      </c>
    </row>
    <row r="5787" spans="1:5" x14ac:dyDescent="0.25">
      <c r="A5787" t="s">
        <v>16237</v>
      </c>
      <c r="B5787" t="s">
        <v>10768</v>
      </c>
      <c r="C5787">
        <v>15804</v>
      </c>
      <c r="D5787" t="s">
        <v>13</v>
      </c>
      <c r="E5787">
        <v>0</v>
      </c>
    </row>
    <row r="5788" spans="1:5" x14ac:dyDescent="0.25">
      <c r="A5788" t="s">
        <v>16239</v>
      </c>
      <c r="B5788" t="s">
        <v>10</v>
      </c>
      <c r="C5788">
        <v>27461</v>
      </c>
      <c r="D5788" t="s">
        <v>13</v>
      </c>
      <c r="E5788">
        <v>0</v>
      </c>
    </row>
    <row r="5789" spans="1:5" x14ac:dyDescent="0.25">
      <c r="A5789" t="s">
        <v>16241</v>
      </c>
      <c r="B5789" t="s">
        <v>10768</v>
      </c>
      <c r="C5789">
        <v>53290</v>
      </c>
      <c r="D5789" t="s">
        <v>13</v>
      </c>
      <c r="E5789">
        <v>0</v>
      </c>
    </row>
    <row r="5790" spans="1:5" x14ac:dyDescent="0.25">
      <c r="A5790" t="s">
        <v>16243</v>
      </c>
      <c r="B5790" t="s">
        <v>10768</v>
      </c>
      <c r="C5790">
        <v>35526</v>
      </c>
      <c r="D5790" t="s">
        <v>13</v>
      </c>
      <c r="E5790">
        <v>0</v>
      </c>
    </row>
    <row r="5791" spans="1:5" x14ac:dyDescent="0.25">
      <c r="A5791" t="s">
        <v>16251</v>
      </c>
      <c r="B5791" t="s">
        <v>22250</v>
      </c>
      <c r="C5791">
        <v>86092</v>
      </c>
      <c r="D5791" t="s">
        <v>13</v>
      </c>
      <c r="E5791">
        <v>0</v>
      </c>
    </row>
    <row r="5792" spans="1:5" x14ac:dyDescent="0.25">
      <c r="A5792" t="s">
        <v>16253</v>
      </c>
      <c r="B5792" t="s">
        <v>943</v>
      </c>
      <c r="C5792">
        <v>26222</v>
      </c>
      <c r="D5792" t="s">
        <v>13</v>
      </c>
      <c r="E5792">
        <v>0</v>
      </c>
    </row>
    <row r="5793" spans="1:5" x14ac:dyDescent="0.25">
      <c r="A5793" t="s">
        <v>16256</v>
      </c>
      <c r="B5793" t="s">
        <v>10768</v>
      </c>
      <c r="C5793">
        <v>83772</v>
      </c>
      <c r="D5793" t="s">
        <v>69</v>
      </c>
      <c r="E5793">
        <v>0</v>
      </c>
    </row>
    <row r="5794" spans="1:5" x14ac:dyDescent="0.25">
      <c r="A5794" t="s">
        <v>16263</v>
      </c>
      <c r="B5794" t="s">
        <v>10</v>
      </c>
      <c r="C5794">
        <v>2602</v>
      </c>
      <c r="D5794" t="s">
        <v>13</v>
      </c>
      <c r="E5794">
        <v>0</v>
      </c>
    </row>
    <row r="5795" spans="1:5" x14ac:dyDescent="0.25">
      <c r="A5795" t="s">
        <v>16266</v>
      </c>
      <c r="B5795" t="s">
        <v>6769</v>
      </c>
      <c r="C5795">
        <v>79569</v>
      </c>
      <c r="D5795" t="s">
        <v>13</v>
      </c>
      <c r="E5795">
        <v>0</v>
      </c>
    </row>
    <row r="5796" spans="1:5" x14ac:dyDescent="0.25">
      <c r="A5796" t="s">
        <v>16270</v>
      </c>
      <c r="B5796" t="s">
        <v>10</v>
      </c>
      <c r="C5796">
        <v>32425</v>
      </c>
      <c r="D5796" t="s">
        <v>13</v>
      </c>
      <c r="E5796">
        <v>0</v>
      </c>
    </row>
    <row r="5797" spans="1:5" x14ac:dyDescent="0.25">
      <c r="A5797" t="s">
        <v>16272</v>
      </c>
      <c r="B5797" t="s">
        <v>943</v>
      </c>
      <c r="C5797">
        <v>43848</v>
      </c>
      <c r="D5797" t="s">
        <v>13</v>
      </c>
      <c r="E5797">
        <v>0</v>
      </c>
    </row>
    <row r="5798" spans="1:5" x14ac:dyDescent="0.25">
      <c r="A5798" t="s">
        <v>16274</v>
      </c>
      <c r="B5798" t="s">
        <v>22250</v>
      </c>
      <c r="C5798">
        <v>50000</v>
      </c>
      <c r="D5798" t="s">
        <v>13</v>
      </c>
      <c r="E5798">
        <v>0</v>
      </c>
    </row>
    <row r="5799" spans="1:5" x14ac:dyDescent="0.25">
      <c r="A5799" t="s">
        <v>16276</v>
      </c>
      <c r="B5799" t="s">
        <v>14077</v>
      </c>
      <c r="C5799">
        <v>16646</v>
      </c>
      <c r="D5799" t="s">
        <v>13</v>
      </c>
      <c r="E5799">
        <v>0</v>
      </c>
    </row>
    <row r="5800" spans="1:5" x14ac:dyDescent="0.25">
      <c r="A5800" t="s">
        <v>16278</v>
      </c>
      <c r="B5800" t="s">
        <v>14077</v>
      </c>
      <c r="C5800">
        <v>26766</v>
      </c>
      <c r="D5800" t="s">
        <v>13</v>
      </c>
      <c r="E5800">
        <v>0</v>
      </c>
    </row>
    <row r="5801" spans="1:5" x14ac:dyDescent="0.25">
      <c r="A5801" t="s">
        <v>16281</v>
      </c>
      <c r="B5801" t="s">
        <v>6769</v>
      </c>
      <c r="C5801">
        <v>99249</v>
      </c>
      <c r="D5801" t="s">
        <v>13</v>
      </c>
      <c r="E5801">
        <v>0</v>
      </c>
    </row>
    <row r="5802" spans="1:5" x14ac:dyDescent="0.25">
      <c r="A5802" t="s">
        <v>16283</v>
      </c>
      <c r="B5802" t="s">
        <v>943</v>
      </c>
      <c r="C5802">
        <v>32017</v>
      </c>
      <c r="D5802" t="s">
        <v>13</v>
      </c>
      <c r="E5802">
        <v>0</v>
      </c>
    </row>
    <row r="5803" spans="1:5" x14ac:dyDescent="0.25">
      <c r="A5803" t="s">
        <v>16286</v>
      </c>
      <c r="B5803" t="s">
        <v>10</v>
      </c>
      <c r="C5803">
        <v>74330</v>
      </c>
      <c r="D5803" t="s">
        <v>13</v>
      </c>
      <c r="E5803">
        <v>0</v>
      </c>
    </row>
    <row r="5804" spans="1:5" x14ac:dyDescent="0.25">
      <c r="A5804" t="s">
        <v>16288</v>
      </c>
      <c r="B5804" t="s">
        <v>14077</v>
      </c>
      <c r="C5804">
        <v>83262</v>
      </c>
      <c r="D5804" t="s">
        <v>54</v>
      </c>
      <c r="E5804">
        <v>0</v>
      </c>
    </row>
    <row r="5805" spans="1:5" x14ac:dyDescent="0.25">
      <c r="A5805" t="s">
        <v>16290</v>
      </c>
      <c r="B5805" t="s">
        <v>10</v>
      </c>
      <c r="C5805">
        <v>72706</v>
      </c>
      <c r="D5805" t="s">
        <v>13</v>
      </c>
      <c r="E5805">
        <v>0</v>
      </c>
    </row>
    <row r="5806" spans="1:5" x14ac:dyDescent="0.25">
      <c r="A5806" t="s">
        <v>16292</v>
      </c>
      <c r="B5806" t="s">
        <v>10768</v>
      </c>
      <c r="C5806">
        <v>66070</v>
      </c>
      <c r="D5806" t="s">
        <v>13</v>
      </c>
      <c r="E5806">
        <v>0</v>
      </c>
    </row>
    <row r="5807" spans="1:5" x14ac:dyDescent="0.25">
      <c r="A5807" t="s">
        <v>16294</v>
      </c>
      <c r="B5807" t="s">
        <v>10768</v>
      </c>
      <c r="C5807">
        <v>92551</v>
      </c>
      <c r="D5807" t="s">
        <v>54</v>
      </c>
      <c r="E5807">
        <v>0</v>
      </c>
    </row>
    <row r="5808" spans="1:5" x14ac:dyDescent="0.25">
      <c r="A5808" t="s">
        <v>16297</v>
      </c>
      <c r="B5808" t="s">
        <v>14077</v>
      </c>
      <c r="C5808">
        <v>6850</v>
      </c>
      <c r="D5808" t="s">
        <v>145</v>
      </c>
      <c r="E5808">
        <v>0</v>
      </c>
    </row>
    <row r="5809" spans="1:5" x14ac:dyDescent="0.25">
      <c r="A5809" t="s">
        <v>16301</v>
      </c>
      <c r="B5809" t="s">
        <v>14077</v>
      </c>
      <c r="C5809">
        <v>13789</v>
      </c>
      <c r="D5809" t="s">
        <v>13</v>
      </c>
      <c r="E5809">
        <v>0</v>
      </c>
    </row>
    <row r="5810" spans="1:5" x14ac:dyDescent="0.25">
      <c r="A5810" t="s">
        <v>16303</v>
      </c>
      <c r="B5810" t="s">
        <v>22250</v>
      </c>
      <c r="C5810">
        <v>96298</v>
      </c>
      <c r="D5810" t="s">
        <v>17</v>
      </c>
      <c r="E5810">
        <v>0</v>
      </c>
    </row>
    <row r="5811" spans="1:5" x14ac:dyDescent="0.25">
      <c r="A5811" t="s">
        <v>16305</v>
      </c>
      <c r="B5811" t="s">
        <v>10</v>
      </c>
      <c r="C5811">
        <v>24105</v>
      </c>
      <c r="D5811" t="s">
        <v>13</v>
      </c>
      <c r="E5811">
        <v>0</v>
      </c>
    </row>
    <row r="5812" spans="1:5" x14ac:dyDescent="0.25">
      <c r="A5812" t="s">
        <v>16307</v>
      </c>
      <c r="B5812" t="s">
        <v>6769</v>
      </c>
      <c r="C5812">
        <v>18817</v>
      </c>
      <c r="D5812" t="s">
        <v>13</v>
      </c>
      <c r="E5812">
        <v>0</v>
      </c>
    </row>
    <row r="5813" spans="1:5" x14ac:dyDescent="0.25">
      <c r="A5813" t="s">
        <v>16311</v>
      </c>
      <c r="B5813" t="s">
        <v>943</v>
      </c>
      <c r="C5813">
        <v>38336</v>
      </c>
      <c r="D5813" t="s">
        <v>13</v>
      </c>
      <c r="E5813">
        <v>0</v>
      </c>
    </row>
    <row r="5814" spans="1:5" x14ac:dyDescent="0.25">
      <c r="A5814" t="s">
        <v>16318</v>
      </c>
      <c r="B5814" t="s">
        <v>10768</v>
      </c>
      <c r="C5814">
        <v>39037</v>
      </c>
      <c r="D5814" t="s">
        <v>13</v>
      </c>
      <c r="E5814">
        <v>0</v>
      </c>
    </row>
    <row r="5815" spans="1:5" x14ac:dyDescent="0.25">
      <c r="A5815" t="s">
        <v>16321</v>
      </c>
      <c r="B5815" t="s">
        <v>22250</v>
      </c>
      <c r="C5815">
        <v>61120</v>
      </c>
      <c r="D5815" t="s">
        <v>13</v>
      </c>
      <c r="E5815">
        <v>0</v>
      </c>
    </row>
    <row r="5816" spans="1:5" x14ac:dyDescent="0.25">
      <c r="A5816" t="s">
        <v>16323</v>
      </c>
      <c r="B5816" t="s">
        <v>943</v>
      </c>
      <c r="C5816">
        <v>52307</v>
      </c>
      <c r="D5816" t="s">
        <v>13</v>
      </c>
      <c r="E5816">
        <v>0</v>
      </c>
    </row>
    <row r="5817" spans="1:5" x14ac:dyDescent="0.25">
      <c r="A5817" t="s">
        <v>16325</v>
      </c>
      <c r="B5817" t="s">
        <v>14077</v>
      </c>
      <c r="C5817">
        <v>94947</v>
      </c>
      <c r="D5817" t="s">
        <v>13</v>
      </c>
      <c r="E5817">
        <v>0</v>
      </c>
    </row>
    <row r="5818" spans="1:5" x14ac:dyDescent="0.25">
      <c r="A5818" t="s">
        <v>16327</v>
      </c>
      <c r="B5818" t="s">
        <v>6769</v>
      </c>
      <c r="C5818">
        <v>9352</v>
      </c>
      <c r="D5818" t="s">
        <v>20</v>
      </c>
      <c r="E5818">
        <v>0</v>
      </c>
    </row>
    <row r="5819" spans="1:5" x14ac:dyDescent="0.25">
      <c r="A5819" t="s">
        <v>16329</v>
      </c>
      <c r="B5819" t="s">
        <v>943</v>
      </c>
      <c r="C5819">
        <v>84874</v>
      </c>
      <c r="D5819" t="s">
        <v>13</v>
      </c>
      <c r="E5819">
        <v>0</v>
      </c>
    </row>
    <row r="5820" spans="1:5" x14ac:dyDescent="0.25">
      <c r="A5820" t="s">
        <v>16331</v>
      </c>
      <c r="B5820" t="s">
        <v>6769</v>
      </c>
      <c r="C5820">
        <v>81294</v>
      </c>
      <c r="D5820" t="s">
        <v>13</v>
      </c>
      <c r="E5820">
        <v>0</v>
      </c>
    </row>
    <row r="5821" spans="1:5" x14ac:dyDescent="0.25">
      <c r="A5821" t="s">
        <v>16333</v>
      </c>
      <c r="B5821" t="s">
        <v>14077</v>
      </c>
      <c r="C5821">
        <v>65820</v>
      </c>
      <c r="D5821" t="s">
        <v>346</v>
      </c>
      <c r="E5821">
        <v>0</v>
      </c>
    </row>
    <row r="5822" spans="1:5" x14ac:dyDescent="0.25">
      <c r="A5822" t="s">
        <v>16336</v>
      </c>
      <c r="B5822" t="s">
        <v>6769</v>
      </c>
      <c r="C5822">
        <v>47701</v>
      </c>
      <c r="D5822" t="s">
        <v>17</v>
      </c>
      <c r="E5822">
        <v>0</v>
      </c>
    </row>
    <row r="5823" spans="1:5" x14ac:dyDescent="0.25">
      <c r="A5823" t="s">
        <v>16338</v>
      </c>
      <c r="B5823" t="s">
        <v>6769</v>
      </c>
      <c r="C5823">
        <v>34755</v>
      </c>
      <c r="D5823" t="s">
        <v>17</v>
      </c>
      <c r="E5823">
        <v>0</v>
      </c>
    </row>
    <row r="5824" spans="1:5" x14ac:dyDescent="0.25">
      <c r="A5824" t="s">
        <v>16341</v>
      </c>
      <c r="B5824" t="s">
        <v>6769</v>
      </c>
      <c r="C5824">
        <v>79103</v>
      </c>
      <c r="D5824" t="s">
        <v>17</v>
      </c>
      <c r="E5824">
        <v>0</v>
      </c>
    </row>
    <row r="5825" spans="1:5" x14ac:dyDescent="0.25">
      <c r="A5825" t="s">
        <v>16346</v>
      </c>
      <c r="B5825" t="s">
        <v>6769</v>
      </c>
      <c r="C5825">
        <v>56291</v>
      </c>
      <c r="D5825" t="s">
        <v>13</v>
      </c>
      <c r="E5825">
        <v>0</v>
      </c>
    </row>
    <row r="5826" spans="1:5" x14ac:dyDescent="0.25">
      <c r="A5826" t="s">
        <v>16348</v>
      </c>
      <c r="B5826" t="s">
        <v>10</v>
      </c>
      <c r="C5826">
        <v>58405</v>
      </c>
      <c r="D5826" t="s">
        <v>13</v>
      </c>
      <c r="E5826">
        <v>0</v>
      </c>
    </row>
    <row r="5827" spans="1:5" x14ac:dyDescent="0.25">
      <c r="A5827" t="s">
        <v>16350</v>
      </c>
      <c r="B5827" t="s">
        <v>943</v>
      </c>
      <c r="C5827">
        <v>78405</v>
      </c>
      <c r="D5827" t="s">
        <v>13</v>
      </c>
      <c r="E5827">
        <v>0</v>
      </c>
    </row>
    <row r="5828" spans="1:5" x14ac:dyDescent="0.25">
      <c r="A5828" t="s">
        <v>16353</v>
      </c>
      <c r="B5828" t="s">
        <v>10768</v>
      </c>
      <c r="C5828">
        <v>26370</v>
      </c>
      <c r="D5828" t="s">
        <v>145</v>
      </c>
      <c r="E5828">
        <v>0</v>
      </c>
    </row>
    <row r="5829" spans="1:5" x14ac:dyDescent="0.25">
      <c r="A5829" t="s">
        <v>16355</v>
      </c>
      <c r="B5829" t="s">
        <v>943</v>
      </c>
      <c r="C5829">
        <v>1971</v>
      </c>
      <c r="D5829" t="s">
        <v>13</v>
      </c>
      <c r="E5829">
        <v>0</v>
      </c>
    </row>
    <row r="5830" spans="1:5" x14ac:dyDescent="0.25">
      <c r="A5830" t="s">
        <v>16357</v>
      </c>
      <c r="B5830" t="s">
        <v>22250</v>
      </c>
      <c r="C5830">
        <v>22048</v>
      </c>
      <c r="D5830" t="s">
        <v>20</v>
      </c>
      <c r="E5830">
        <v>0</v>
      </c>
    </row>
    <row r="5831" spans="1:5" x14ac:dyDescent="0.25">
      <c r="A5831" t="s">
        <v>16359</v>
      </c>
      <c r="B5831" t="s">
        <v>943</v>
      </c>
      <c r="C5831">
        <v>4352</v>
      </c>
      <c r="D5831" t="s">
        <v>69</v>
      </c>
      <c r="E5831">
        <v>0</v>
      </c>
    </row>
    <row r="5832" spans="1:5" x14ac:dyDescent="0.25">
      <c r="A5832" t="s">
        <v>16361</v>
      </c>
      <c r="B5832" t="s">
        <v>10768</v>
      </c>
      <c r="C5832">
        <v>13047</v>
      </c>
      <c r="D5832" t="s">
        <v>17</v>
      </c>
      <c r="E5832">
        <v>0</v>
      </c>
    </row>
    <row r="5833" spans="1:5" x14ac:dyDescent="0.25">
      <c r="A5833" t="s">
        <v>16364</v>
      </c>
      <c r="B5833" t="s">
        <v>10</v>
      </c>
      <c r="C5833">
        <v>58081</v>
      </c>
      <c r="D5833" t="s">
        <v>20</v>
      </c>
      <c r="E5833">
        <v>0</v>
      </c>
    </row>
    <row r="5834" spans="1:5" x14ac:dyDescent="0.25">
      <c r="A5834" t="s">
        <v>16367</v>
      </c>
      <c r="B5834" t="s">
        <v>14077</v>
      </c>
      <c r="C5834">
        <v>80178</v>
      </c>
      <c r="D5834" t="s">
        <v>57</v>
      </c>
      <c r="E5834">
        <v>0</v>
      </c>
    </row>
    <row r="5835" spans="1:5" x14ac:dyDescent="0.25">
      <c r="A5835" t="s">
        <v>16369</v>
      </c>
      <c r="B5835" t="s">
        <v>10768</v>
      </c>
      <c r="C5835">
        <v>50901</v>
      </c>
      <c r="D5835" t="s">
        <v>20</v>
      </c>
      <c r="E5835">
        <v>0</v>
      </c>
    </row>
    <row r="5836" spans="1:5" x14ac:dyDescent="0.25">
      <c r="A5836" t="s">
        <v>16374</v>
      </c>
      <c r="B5836" t="s">
        <v>6769</v>
      </c>
      <c r="C5836">
        <v>84062</v>
      </c>
      <c r="D5836" t="s">
        <v>13</v>
      </c>
      <c r="E5836">
        <v>0</v>
      </c>
    </row>
    <row r="5837" spans="1:5" x14ac:dyDescent="0.25">
      <c r="A5837" t="s">
        <v>16376</v>
      </c>
      <c r="B5837" t="s">
        <v>14077</v>
      </c>
      <c r="C5837">
        <v>40904</v>
      </c>
      <c r="D5837" t="s">
        <v>13</v>
      </c>
      <c r="E5837">
        <v>0</v>
      </c>
    </row>
    <row r="5838" spans="1:5" x14ac:dyDescent="0.25">
      <c r="A5838" t="s">
        <v>16379</v>
      </c>
      <c r="B5838" t="s">
        <v>943</v>
      </c>
      <c r="C5838">
        <v>64742</v>
      </c>
      <c r="D5838" t="s">
        <v>13</v>
      </c>
      <c r="E5838">
        <v>0</v>
      </c>
    </row>
    <row r="5839" spans="1:5" x14ac:dyDescent="0.25">
      <c r="A5839" t="s">
        <v>16381</v>
      </c>
      <c r="B5839" t="s">
        <v>6769</v>
      </c>
      <c r="C5839">
        <v>32081</v>
      </c>
      <c r="D5839" t="s">
        <v>13</v>
      </c>
      <c r="E5839">
        <v>0</v>
      </c>
    </row>
    <row r="5840" spans="1:5" x14ac:dyDescent="0.25">
      <c r="A5840" t="s">
        <v>16387</v>
      </c>
      <c r="B5840" t="s">
        <v>10768</v>
      </c>
      <c r="C5840">
        <v>12657</v>
      </c>
      <c r="D5840" t="s">
        <v>20</v>
      </c>
      <c r="E5840">
        <v>0</v>
      </c>
    </row>
    <row r="5841" spans="1:5" x14ac:dyDescent="0.25">
      <c r="A5841" t="s">
        <v>16390</v>
      </c>
      <c r="B5841" t="s">
        <v>10768</v>
      </c>
      <c r="C5841">
        <v>96795</v>
      </c>
      <c r="D5841" t="s">
        <v>13</v>
      </c>
      <c r="E5841">
        <v>0</v>
      </c>
    </row>
    <row r="5842" spans="1:5" x14ac:dyDescent="0.25">
      <c r="A5842" t="s">
        <v>16393</v>
      </c>
      <c r="B5842" t="s">
        <v>6769</v>
      </c>
      <c r="C5842">
        <v>47427</v>
      </c>
      <c r="D5842" t="s">
        <v>13</v>
      </c>
      <c r="E5842">
        <v>0</v>
      </c>
    </row>
    <row r="5843" spans="1:5" x14ac:dyDescent="0.25">
      <c r="A5843" t="s">
        <v>16395</v>
      </c>
      <c r="B5843" t="s">
        <v>943</v>
      </c>
      <c r="C5843">
        <v>82008</v>
      </c>
      <c r="D5843" t="s">
        <v>20</v>
      </c>
      <c r="E5843">
        <v>0</v>
      </c>
    </row>
    <row r="5844" spans="1:5" x14ac:dyDescent="0.25">
      <c r="A5844" t="s">
        <v>16397</v>
      </c>
      <c r="B5844" t="s">
        <v>22250</v>
      </c>
      <c r="C5844">
        <v>58817</v>
      </c>
      <c r="D5844" t="s">
        <v>13</v>
      </c>
      <c r="E5844">
        <v>0</v>
      </c>
    </row>
    <row r="5845" spans="1:5" x14ac:dyDescent="0.25">
      <c r="A5845" t="s">
        <v>16399</v>
      </c>
      <c r="B5845" t="s">
        <v>14077</v>
      </c>
      <c r="C5845">
        <v>67805</v>
      </c>
      <c r="D5845" t="s">
        <v>346</v>
      </c>
      <c r="E5845">
        <v>0</v>
      </c>
    </row>
    <row r="5846" spans="1:5" x14ac:dyDescent="0.25">
      <c r="A5846" t="s">
        <v>16408</v>
      </c>
      <c r="B5846" t="s">
        <v>6769</v>
      </c>
      <c r="C5846">
        <v>12978</v>
      </c>
      <c r="D5846" t="s">
        <v>57</v>
      </c>
      <c r="E5846">
        <v>0</v>
      </c>
    </row>
    <row r="5847" spans="1:5" x14ac:dyDescent="0.25">
      <c r="A5847" t="s">
        <v>16411</v>
      </c>
      <c r="B5847" t="s">
        <v>10768</v>
      </c>
      <c r="C5847">
        <v>31647</v>
      </c>
      <c r="D5847" t="s">
        <v>13</v>
      </c>
      <c r="E5847">
        <v>0</v>
      </c>
    </row>
    <row r="5848" spans="1:5" x14ac:dyDescent="0.25">
      <c r="A5848" t="s">
        <v>16415</v>
      </c>
      <c r="B5848" t="s">
        <v>10</v>
      </c>
      <c r="C5848">
        <v>24947</v>
      </c>
      <c r="D5848" t="s">
        <v>20</v>
      </c>
      <c r="E5848">
        <v>0</v>
      </c>
    </row>
    <row r="5849" spans="1:5" x14ac:dyDescent="0.25">
      <c r="A5849" t="s">
        <v>16418</v>
      </c>
      <c r="B5849" t="s">
        <v>6769</v>
      </c>
      <c r="C5849">
        <v>10951</v>
      </c>
      <c r="D5849" t="s">
        <v>69</v>
      </c>
      <c r="E5849">
        <v>0</v>
      </c>
    </row>
    <row r="5850" spans="1:5" x14ac:dyDescent="0.25">
      <c r="A5850" t="s">
        <v>16421</v>
      </c>
      <c r="B5850" t="s">
        <v>10768</v>
      </c>
      <c r="C5850">
        <v>42750</v>
      </c>
      <c r="D5850" t="s">
        <v>57</v>
      </c>
      <c r="E5850">
        <v>0</v>
      </c>
    </row>
    <row r="5851" spans="1:5" x14ac:dyDescent="0.25">
      <c r="A5851" t="s">
        <v>16424</v>
      </c>
      <c r="B5851" t="s">
        <v>10</v>
      </c>
      <c r="C5851">
        <v>1030</v>
      </c>
      <c r="D5851" t="s">
        <v>20</v>
      </c>
      <c r="E5851">
        <v>0</v>
      </c>
    </row>
    <row r="5852" spans="1:5" x14ac:dyDescent="0.25">
      <c r="A5852" t="s">
        <v>16427</v>
      </c>
      <c r="B5852" t="s">
        <v>943</v>
      </c>
      <c r="C5852">
        <v>52196</v>
      </c>
      <c r="D5852" t="s">
        <v>20</v>
      </c>
      <c r="E5852">
        <v>0</v>
      </c>
    </row>
    <row r="5853" spans="1:5" x14ac:dyDescent="0.25">
      <c r="A5853" t="s">
        <v>16431</v>
      </c>
      <c r="B5853" t="s">
        <v>14077</v>
      </c>
      <c r="C5853">
        <v>80261</v>
      </c>
      <c r="D5853" t="s">
        <v>57</v>
      </c>
      <c r="E5853">
        <v>0</v>
      </c>
    </row>
    <row r="5854" spans="1:5" x14ac:dyDescent="0.25">
      <c r="A5854" t="s">
        <v>16435</v>
      </c>
      <c r="B5854" t="s">
        <v>10</v>
      </c>
      <c r="C5854">
        <v>55408</v>
      </c>
      <c r="D5854" t="s">
        <v>20</v>
      </c>
      <c r="E5854">
        <v>0</v>
      </c>
    </row>
    <row r="5855" spans="1:5" x14ac:dyDescent="0.25">
      <c r="A5855" t="s">
        <v>16437</v>
      </c>
      <c r="B5855" t="s">
        <v>943</v>
      </c>
      <c r="C5855">
        <v>42234</v>
      </c>
      <c r="D5855" t="s">
        <v>13</v>
      </c>
      <c r="E5855">
        <v>0</v>
      </c>
    </row>
    <row r="5856" spans="1:5" x14ac:dyDescent="0.25">
      <c r="A5856" t="s">
        <v>16440</v>
      </c>
      <c r="B5856" t="s">
        <v>10</v>
      </c>
      <c r="C5856">
        <v>5126</v>
      </c>
      <c r="D5856" t="s">
        <v>17</v>
      </c>
      <c r="E5856">
        <v>0</v>
      </c>
    </row>
    <row r="5857" spans="1:5" x14ac:dyDescent="0.25">
      <c r="A5857" t="s">
        <v>16442</v>
      </c>
      <c r="B5857" t="s">
        <v>10</v>
      </c>
      <c r="C5857">
        <v>44650</v>
      </c>
      <c r="D5857" t="s">
        <v>20</v>
      </c>
      <c r="E5857">
        <v>0</v>
      </c>
    </row>
    <row r="5858" spans="1:5" x14ac:dyDescent="0.25">
      <c r="A5858" t="s">
        <v>16444</v>
      </c>
      <c r="B5858" t="s">
        <v>10</v>
      </c>
      <c r="C5858">
        <v>96535</v>
      </c>
      <c r="D5858" t="s">
        <v>346</v>
      </c>
      <c r="E5858">
        <v>0</v>
      </c>
    </row>
    <row r="5859" spans="1:5" x14ac:dyDescent="0.25">
      <c r="A5859" t="s">
        <v>16447</v>
      </c>
      <c r="B5859" t="s">
        <v>6769</v>
      </c>
      <c r="C5859">
        <v>16239</v>
      </c>
      <c r="D5859" t="s">
        <v>13</v>
      </c>
      <c r="E5859">
        <v>0</v>
      </c>
    </row>
    <row r="5860" spans="1:5" x14ac:dyDescent="0.25">
      <c r="A5860" t="s">
        <v>16450</v>
      </c>
      <c r="B5860" t="s">
        <v>6769</v>
      </c>
      <c r="C5860">
        <v>69793</v>
      </c>
      <c r="D5860" t="s">
        <v>13</v>
      </c>
      <c r="E5860">
        <v>0</v>
      </c>
    </row>
    <row r="5861" spans="1:5" x14ac:dyDescent="0.25">
      <c r="A5861" t="s">
        <v>16456</v>
      </c>
      <c r="B5861" t="s">
        <v>10</v>
      </c>
      <c r="C5861">
        <v>59515</v>
      </c>
      <c r="D5861" t="s">
        <v>13</v>
      </c>
      <c r="E5861">
        <v>0</v>
      </c>
    </row>
    <row r="5862" spans="1:5" x14ac:dyDescent="0.25">
      <c r="A5862" t="s">
        <v>16461</v>
      </c>
      <c r="B5862" t="s">
        <v>22250</v>
      </c>
      <c r="C5862">
        <v>20625</v>
      </c>
      <c r="D5862" t="s">
        <v>13</v>
      </c>
      <c r="E5862">
        <v>0</v>
      </c>
    </row>
    <row r="5863" spans="1:5" x14ac:dyDescent="0.25">
      <c r="A5863" t="s">
        <v>16466</v>
      </c>
      <c r="B5863" t="s">
        <v>14077</v>
      </c>
      <c r="C5863">
        <v>64528</v>
      </c>
      <c r="D5863" t="s">
        <v>17</v>
      </c>
      <c r="E5863">
        <v>0</v>
      </c>
    </row>
    <row r="5864" spans="1:5" x14ac:dyDescent="0.25">
      <c r="A5864" t="s">
        <v>16468</v>
      </c>
      <c r="B5864" t="s">
        <v>6769</v>
      </c>
      <c r="C5864">
        <v>7041</v>
      </c>
      <c r="D5864" t="s">
        <v>17</v>
      </c>
      <c r="E5864">
        <v>0</v>
      </c>
    </row>
    <row r="5865" spans="1:5" x14ac:dyDescent="0.25">
      <c r="A5865" t="s">
        <v>16470</v>
      </c>
      <c r="B5865" t="s">
        <v>943</v>
      </c>
      <c r="C5865">
        <v>91939</v>
      </c>
      <c r="D5865" t="s">
        <v>13</v>
      </c>
      <c r="E5865">
        <v>0</v>
      </c>
    </row>
    <row r="5866" spans="1:5" x14ac:dyDescent="0.25">
      <c r="A5866" t="s">
        <v>16472</v>
      </c>
      <c r="B5866" t="s">
        <v>943</v>
      </c>
      <c r="C5866">
        <v>41200</v>
      </c>
      <c r="D5866" t="s">
        <v>13</v>
      </c>
      <c r="E5866">
        <v>0</v>
      </c>
    </row>
    <row r="5867" spans="1:5" x14ac:dyDescent="0.25">
      <c r="A5867" t="s">
        <v>16474</v>
      </c>
      <c r="B5867" t="s">
        <v>22250</v>
      </c>
      <c r="C5867">
        <v>58991</v>
      </c>
      <c r="D5867" t="s">
        <v>13</v>
      </c>
      <c r="E5867">
        <v>0</v>
      </c>
    </row>
    <row r="5868" spans="1:5" x14ac:dyDescent="0.25">
      <c r="A5868" t="s">
        <v>16476</v>
      </c>
      <c r="B5868" t="s">
        <v>22250</v>
      </c>
      <c r="C5868">
        <v>42043</v>
      </c>
      <c r="D5868" t="s">
        <v>13</v>
      </c>
      <c r="E5868">
        <v>0</v>
      </c>
    </row>
    <row r="5869" spans="1:5" x14ac:dyDescent="0.25">
      <c r="A5869" t="s">
        <v>16478</v>
      </c>
      <c r="B5869" t="s">
        <v>14077</v>
      </c>
      <c r="C5869">
        <v>43595</v>
      </c>
      <c r="D5869" t="s">
        <v>13</v>
      </c>
      <c r="E5869">
        <v>0</v>
      </c>
    </row>
    <row r="5870" spans="1:5" x14ac:dyDescent="0.25">
      <c r="A5870" t="s">
        <v>16481</v>
      </c>
      <c r="B5870" t="s">
        <v>14077</v>
      </c>
      <c r="C5870">
        <v>22589</v>
      </c>
      <c r="D5870" t="s">
        <v>13</v>
      </c>
      <c r="E5870">
        <v>0</v>
      </c>
    </row>
    <row r="5871" spans="1:5" x14ac:dyDescent="0.25">
      <c r="A5871" t="s">
        <v>16483</v>
      </c>
      <c r="B5871" t="s">
        <v>10</v>
      </c>
      <c r="C5871">
        <v>40950</v>
      </c>
      <c r="D5871" t="s">
        <v>13</v>
      </c>
      <c r="E5871">
        <v>0</v>
      </c>
    </row>
    <row r="5872" spans="1:5" x14ac:dyDescent="0.25">
      <c r="A5872" t="s">
        <v>16491</v>
      </c>
      <c r="B5872" t="s">
        <v>6769</v>
      </c>
      <c r="C5872">
        <v>87801</v>
      </c>
      <c r="D5872" t="s">
        <v>346</v>
      </c>
      <c r="E5872">
        <v>0</v>
      </c>
    </row>
    <row r="5873" spans="1:5" x14ac:dyDescent="0.25">
      <c r="A5873" t="s">
        <v>16496</v>
      </c>
      <c r="B5873" t="s">
        <v>6769</v>
      </c>
      <c r="C5873">
        <v>27509</v>
      </c>
      <c r="D5873" t="s">
        <v>13</v>
      </c>
      <c r="E5873">
        <v>0</v>
      </c>
    </row>
    <row r="5874" spans="1:5" x14ac:dyDescent="0.25">
      <c r="A5874" t="s">
        <v>16500</v>
      </c>
      <c r="B5874" t="s">
        <v>6769</v>
      </c>
      <c r="C5874">
        <v>96587</v>
      </c>
      <c r="D5874" t="s">
        <v>13</v>
      </c>
      <c r="E5874">
        <v>0</v>
      </c>
    </row>
    <row r="5875" spans="1:5" x14ac:dyDescent="0.25">
      <c r="A5875" t="s">
        <v>16506</v>
      </c>
      <c r="B5875" t="s">
        <v>943</v>
      </c>
      <c r="C5875">
        <v>51513</v>
      </c>
      <c r="D5875" t="s">
        <v>13</v>
      </c>
      <c r="E5875">
        <v>0</v>
      </c>
    </row>
    <row r="5876" spans="1:5" x14ac:dyDescent="0.25">
      <c r="A5876" t="s">
        <v>16508</v>
      </c>
      <c r="B5876" t="s">
        <v>14077</v>
      </c>
      <c r="C5876">
        <v>15600</v>
      </c>
      <c r="D5876" t="s">
        <v>20</v>
      </c>
      <c r="E5876">
        <v>0</v>
      </c>
    </row>
    <row r="5877" spans="1:5" x14ac:dyDescent="0.25">
      <c r="A5877" t="s">
        <v>16510</v>
      </c>
      <c r="B5877" t="s">
        <v>10</v>
      </c>
      <c r="C5877">
        <v>99766</v>
      </c>
      <c r="D5877" t="s">
        <v>20</v>
      </c>
      <c r="E5877">
        <v>0</v>
      </c>
    </row>
    <row r="5878" spans="1:5" x14ac:dyDescent="0.25">
      <c r="A5878" t="s">
        <v>16513</v>
      </c>
      <c r="B5878" t="s">
        <v>10768</v>
      </c>
      <c r="C5878">
        <v>51268</v>
      </c>
      <c r="D5878" t="s">
        <v>13</v>
      </c>
      <c r="E5878">
        <v>0</v>
      </c>
    </row>
    <row r="5879" spans="1:5" x14ac:dyDescent="0.25">
      <c r="A5879" t="s">
        <v>16516</v>
      </c>
      <c r="B5879" t="s">
        <v>10</v>
      </c>
      <c r="C5879">
        <v>7932</v>
      </c>
      <c r="D5879" t="s">
        <v>13</v>
      </c>
      <c r="E5879">
        <v>0</v>
      </c>
    </row>
    <row r="5880" spans="1:5" x14ac:dyDescent="0.25">
      <c r="A5880" t="s">
        <v>16518</v>
      </c>
      <c r="B5880" t="s">
        <v>14077</v>
      </c>
      <c r="C5880">
        <v>64673</v>
      </c>
      <c r="D5880" t="s">
        <v>13</v>
      </c>
      <c r="E5880">
        <v>0</v>
      </c>
    </row>
    <row r="5881" spans="1:5" x14ac:dyDescent="0.25">
      <c r="A5881" t="s">
        <v>16520</v>
      </c>
      <c r="B5881" t="s">
        <v>10768</v>
      </c>
      <c r="C5881">
        <v>7386</v>
      </c>
      <c r="D5881" t="s">
        <v>13</v>
      </c>
      <c r="E5881">
        <v>0</v>
      </c>
    </row>
    <row r="5882" spans="1:5" x14ac:dyDescent="0.25">
      <c r="A5882" t="s">
        <v>16522</v>
      </c>
      <c r="B5882" t="s">
        <v>14077</v>
      </c>
      <c r="C5882">
        <v>6113</v>
      </c>
      <c r="D5882" t="s">
        <v>13</v>
      </c>
      <c r="E5882">
        <v>0</v>
      </c>
    </row>
    <row r="5883" spans="1:5" x14ac:dyDescent="0.25">
      <c r="A5883" t="s">
        <v>16527</v>
      </c>
      <c r="B5883" t="s">
        <v>14077</v>
      </c>
      <c r="C5883">
        <v>34713</v>
      </c>
      <c r="D5883" t="s">
        <v>346</v>
      </c>
      <c r="E5883">
        <v>0</v>
      </c>
    </row>
    <row r="5884" spans="1:5" x14ac:dyDescent="0.25">
      <c r="A5884" t="s">
        <v>16534</v>
      </c>
      <c r="B5884" t="s">
        <v>14077</v>
      </c>
      <c r="C5884">
        <v>48003</v>
      </c>
      <c r="D5884" t="s">
        <v>13</v>
      </c>
      <c r="E5884">
        <v>0</v>
      </c>
    </row>
    <row r="5885" spans="1:5" x14ac:dyDescent="0.25">
      <c r="A5885" t="s">
        <v>16537</v>
      </c>
      <c r="B5885" t="s">
        <v>6769</v>
      </c>
      <c r="C5885">
        <v>29645</v>
      </c>
      <c r="D5885" t="s">
        <v>54</v>
      </c>
      <c r="E5885">
        <v>0</v>
      </c>
    </row>
    <row r="5886" spans="1:5" x14ac:dyDescent="0.25">
      <c r="A5886" t="s">
        <v>16539</v>
      </c>
      <c r="B5886" t="s">
        <v>6769</v>
      </c>
      <c r="C5886">
        <v>1251</v>
      </c>
      <c r="D5886" t="s">
        <v>13</v>
      </c>
      <c r="E5886">
        <v>0</v>
      </c>
    </row>
    <row r="5887" spans="1:5" x14ac:dyDescent="0.25">
      <c r="A5887" t="s">
        <v>16541</v>
      </c>
      <c r="B5887" t="s">
        <v>22250</v>
      </c>
      <c r="C5887">
        <v>44704</v>
      </c>
      <c r="D5887" t="s">
        <v>346</v>
      </c>
      <c r="E5887">
        <v>0</v>
      </c>
    </row>
    <row r="5888" spans="1:5" x14ac:dyDescent="0.25">
      <c r="A5888" t="s">
        <v>16545</v>
      </c>
      <c r="B5888" t="s">
        <v>14077</v>
      </c>
      <c r="C5888">
        <v>52372</v>
      </c>
      <c r="D5888" t="s">
        <v>57</v>
      </c>
      <c r="E5888">
        <v>0</v>
      </c>
    </row>
    <row r="5889" spans="1:5" x14ac:dyDescent="0.25">
      <c r="A5889" t="s">
        <v>16547</v>
      </c>
      <c r="B5889" t="s">
        <v>10</v>
      </c>
      <c r="C5889">
        <v>53705</v>
      </c>
      <c r="D5889" t="s">
        <v>57</v>
      </c>
      <c r="E5889">
        <v>0</v>
      </c>
    </row>
    <row r="5890" spans="1:5" x14ac:dyDescent="0.25">
      <c r="A5890" t="s">
        <v>16552</v>
      </c>
      <c r="B5890" t="s">
        <v>22250</v>
      </c>
      <c r="C5890">
        <v>3994</v>
      </c>
      <c r="D5890" t="s">
        <v>54</v>
      </c>
      <c r="E5890">
        <v>0</v>
      </c>
    </row>
    <row r="5891" spans="1:5" x14ac:dyDescent="0.25">
      <c r="A5891" t="s">
        <v>16555</v>
      </c>
      <c r="B5891" t="s">
        <v>14077</v>
      </c>
      <c r="C5891">
        <v>71759</v>
      </c>
      <c r="D5891" t="s">
        <v>54</v>
      </c>
      <c r="E5891">
        <v>0</v>
      </c>
    </row>
    <row r="5892" spans="1:5" x14ac:dyDescent="0.25">
      <c r="A5892" t="s">
        <v>16557</v>
      </c>
      <c r="B5892" t="s">
        <v>943</v>
      </c>
      <c r="C5892">
        <v>62528</v>
      </c>
      <c r="D5892" t="s">
        <v>13</v>
      </c>
      <c r="E5892">
        <v>0</v>
      </c>
    </row>
    <row r="5893" spans="1:5" x14ac:dyDescent="0.25">
      <c r="A5893" t="s">
        <v>16560</v>
      </c>
      <c r="B5893" t="s">
        <v>14077</v>
      </c>
      <c r="C5893">
        <v>36649</v>
      </c>
      <c r="D5893" t="s">
        <v>54</v>
      </c>
      <c r="E5893">
        <v>0</v>
      </c>
    </row>
    <row r="5894" spans="1:5" x14ac:dyDescent="0.25">
      <c r="A5894" t="s">
        <v>16563</v>
      </c>
      <c r="B5894" t="s">
        <v>6769</v>
      </c>
      <c r="C5894">
        <v>62847</v>
      </c>
      <c r="D5894" t="s">
        <v>54</v>
      </c>
      <c r="E5894">
        <v>0</v>
      </c>
    </row>
    <row r="5895" spans="1:5" x14ac:dyDescent="0.25">
      <c r="A5895" t="s">
        <v>16565</v>
      </c>
      <c r="B5895" t="s">
        <v>22250</v>
      </c>
      <c r="C5895">
        <v>93057</v>
      </c>
      <c r="D5895" t="s">
        <v>54</v>
      </c>
      <c r="E5895">
        <v>0</v>
      </c>
    </row>
    <row r="5896" spans="1:5" x14ac:dyDescent="0.25">
      <c r="A5896" t="s">
        <v>16570</v>
      </c>
      <c r="B5896" t="s">
        <v>6769</v>
      </c>
      <c r="C5896">
        <v>40042</v>
      </c>
      <c r="D5896" t="s">
        <v>13</v>
      </c>
      <c r="E5896">
        <v>0</v>
      </c>
    </row>
    <row r="5897" spans="1:5" x14ac:dyDescent="0.25">
      <c r="A5897" t="s">
        <v>16573</v>
      </c>
      <c r="B5897" t="s">
        <v>22250</v>
      </c>
      <c r="C5897">
        <v>33426</v>
      </c>
      <c r="D5897" t="s">
        <v>17</v>
      </c>
      <c r="E5897">
        <v>0</v>
      </c>
    </row>
    <row r="5898" spans="1:5" x14ac:dyDescent="0.25">
      <c r="A5898" t="s">
        <v>16575</v>
      </c>
      <c r="B5898" t="s">
        <v>10</v>
      </c>
      <c r="C5898">
        <v>74132</v>
      </c>
      <c r="D5898" t="s">
        <v>17</v>
      </c>
      <c r="E5898">
        <v>0</v>
      </c>
    </row>
    <row r="5899" spans="1:5" x14ac:dyDescent="0.25">
      <c r="A5899" t="s">
        <v>16579</v>
      </c>
      <c r="B5899" t="s">
        <v>10</v>
      </c>
      <c r="C5899">
        <v>58089</v>
      </c>
      <c r="D5899" t="s">
        <v>17</v>
      </c>
      <c r="E5899">
        <v>0</v>
      </c>
    </row>
    <row r="5900" spans="1:5" x14ac:dyDescent="0.25">
      <c r="A5900" t="s">
        <v>16584</v>
      </c>
      <c r="B5900" t="s">
        <v>10</v>
      </c>
      <c r="C5900">
        <v>59923</v>
      </c>
      <c r="D5900" t="s">
        <v>54</v>
      </c>
      <c r="E5900">
        <v>0</v>
      </c>
    </row>
    <row r="5901" spans="1:5" x14ac:dyDescent="0.25">
      <c r="A5901" t="s">
        <v>16590</v>
      </c>
      <c r="B5901" t="s">
        <v>6769</v>
      </c>
      <c r="C5901">
        <v>2321</v>
      </c>
      <c r="D5901" t="s">
        <v>346</v>
      </c>
      <c r="E5901">
        <v>0</v>
      </c>
    </row>
    <row r="5902" spans="1:5" x14ac:dyDescent="0.25">
      <c r="A5902" t="s">
        <v>16592</v>
      </c>
      <c r="B5902" t="s">
        <v>10768</v>
      </c>
      <c r="C5902">
        <v>77733</v>
      </c>
      <c r="D5902" t="s">
        <v>145</v>
      </c>
      <c r="E5902">
        <v>0</v>
      </c>
    </row>
    <row r="5903" spans="1:5" x14ac:dyDescent="0.25">
      <c r="A5903" t="s">
        <v>16594</v>
      </c>
      <c r="B5903" t="s">
        <v>10768</v>
      </c>
      <c r="C5903">
        <v>26829</v>
      </c>
      <c r="D5903" t="s">
        <v>13</v>
      </c>
      <c r="E5903">
        <v>0</v>
      </c>
    </row>
    <row r="5904" spans="1:5" x14ac:dyDescent="0.25">
      <c r="A5904" t="s">
        <v>16600</v>
      </c>
      <c r="B5904" t="s">
        <v>943</v>
      </c>
      <c r="C5904">
        <v>78210</v>
      </c>
      <c r="D5904" t="s">
        <v>13</v>
      </c>
      <c r="E5904">
        <v>1</v>
      </c>
    </row>
    <row r="5905" spans="1:5" x14ac:dyDescent="0.25">
      <c r="A5905" t="s">
        <v>16603</v>
      </c>
      <c r="B5905" t="s">
        <v>10</v>
      </c>
      <c r="C5905">
        <v>48007</v>
      </c>
      <c r="D5905" t="s">
        <v>13</v>
      </c>
      <c r="E5905">
        <v>0</v>
      </c>
    </row>
    <row r="5906" spans="1:5" x14ac:dyDescent="0.25">
      <c r="A5906" t="s">
        <v>16605</v>
      </c>
      <c r="B5906" t="s">
        <v>22250</v>
      </c>
      <c r="C5906">
        <v>67024</v>
      </c>
      <c r="D5906" t="s">
        <v>20</v>
      </c>
      <c r="E5906">
        <v>0</v>
      </c>
    </row>
    <row r="5907" spans="1:5" x14ac:dyDescent="0.25">
      <c r="A5907" t="s">
        <v>16607</v>
      </c>
      <c r="B5907" t="s">
        <v>22250</v>
      </c>
      <c r="C5907">
        <v>40533</v>
      </c>
      <c r="D5907" t="s">
        <v>346</v>
      </c>
      <c r="E5907">
        <v>0</v>
      </c>
    </row>
    <row r="5908" spans="1:5" x14ac:dyDescent="0.25">
      <c r="A5908" t="s">
        <v>16609</v>
      </c>
      <c r="B5908" t="s">
        <v>14077</v>
      </c>
      <c r="C5908">
        <v>62420</v>
      </c>
      <c r="D5908" t="s">
        <v>13</v>
      </c>
      <c r="E5908">
        <v>0</v>
      </c>
    </row>
    <row r="5909" spans="1:5" x14ac:dyDescent="0.25">
      <c r="A5909" t="s">
        <v>16612</v>
      </c>
      <c r="B5909" t="s">
        <v>943</v>
      </c>
      <c r="C5909">
        <v>21917</v>
      </c>
      <c r="D5909" t="s">
        <v>20</v>
      </c>
      <c r="E5909">
        <v>0</v>
      </c>
    </row>
    <row r="5910" spans="1:5" x14ac:dyDescent="0.25">
      <c r="A5910" t="s">
        <v>16616</v>
      </c>
      <c r="B5910" t="s">
        <v>943</v>
      </c>
      <c r="C5910">
        <v>75295</v>
      </c>
      <c r="D5910" t="s">
        <v>13</v>
      </c>
      <c r="E5910">
        <v>0</v>
      </c>
    </row>
    <row r="5911" spans="1:5" x14ac:dyDescent="0.25">
      <c r="A5911" t="s">
        <v>16618</v>
      </c>
      <c r="B5911" t="s">
        <v>943</v>
      </c>
      <c r="C5911">
        <v>35315</v>
      </c>
      <c r="D5911" t="s">
        <v>13</v>
      </c>
      <c r="E5911">
        <v>0</v>
      </c>
    </row>
    <row r="5912" spans="1:5" x14ac:dyDescent="0.25">
      <c r="A5912" t="s">
        <v>16620</v>
      </c>
      <c r="B5912" t="s">
        <v>943</v>
      </c>
      <c r="C5912">
        <v>4765</v>
      </c>
      <c r="D5912" t="s">
        <v>346</v>
      </c>
      <c r="E5912">
        <v>0</v>
      </c>
    </row>
    <row r="5913" spans="1:5" x14ac:dyDescent="0.25">
      <c r="A5913" t="s">
        <v>16622</v>
      </c>
      <c r="B5913" t="s">
        <v>943</v>
      </c>
      <c r="C5913">
        <v>23498</v>
      </c>
      <c r="D5913" t="s">
        <v>13</v>
      </c>
      <c r="E5913">
        <v>0</v>
      </c>
    </row>
    <row r="5914" spans="1:5" x14ac:dyDescent="0.25">
      <c r="A5914" t="s">
        <v>16624</v>
      </c>
      <c r="B5914" t="s">
        <v>14077</v>
      </c>
      <c r="C5914">
        <v>86377</v>
      </c>
      <c r="D5914" t="s">
        <v>13</v>
      </c>
      <c r="E5914">
        <v>0</v>
      </c>
    </row>
    <row r="5915" spans="1:5" x14ac:dyDescent="0.25">
      <c r="A5915" t="s">
        <v>16630</v>
      </c>
      <c r="B5915" t="s">
        <v>943</v>
      </c>
      <c r="C5915">
        <v>10040</v>
      </c>
      <c r="D5915" t="s">
        <v>13</v>
      </c>
      <c r="E5915">
        <v>0</v>
      </c>
    </row>
    <row r="5916" spans="1:5" x14ac:dyDescent="0.25">
      <c r="A5916" t="s">
        <v>16632</v>
      </c>
      <c r="B5916" t="s">
        <v>943</v>
      </c>
      <c r="C5916">
        <v>31557</v>
      </c>
      <c r="D5916" t="s">
        <v>13</v>
      </c>
      <c r="E5916">
        <v>0</v>
      </c>
    </row>
    <row r="5917" spans="1:5" x14ac:dyDescent="0.25">
      <c r="A5917" t="s">
        <v>16642</v>
      </c>
      <c r="B5917" t="s">
        <v>10768</v>
      </c>
      <c r="C5917">
        <v>20423</v>
      </c>
      <c r="D5917" t="s">
        <v>13</v>
      </c>
      <c r="E5917">
        <v>0</v>
      </c>
    </row>
    <row r="5918" spans="1:5" x14ac:dyDescent="0.25">
      <c r="A5918" t="s">
        <v>16645</v>
      </c>
      <c r="B5918" t="s">
        <v>22250</v>
      </c>
      <c r="C5918">
        <v>80996</v>
      </c>
      <c r="D5918" t="s">
        <v>13</v>
      </c>
      <c r="E5918">
        <v>0</v>
      </c>
    </row>
    <row r="5919" spans="1:5" x14ac:dyDescent="0.25">
      <c r="A5919" t="s">
        <v>16649</v>
      </c>
      <c r="B5919" t="s">
        <v>943</v>
      </c>
      <c r="C5919">
        <v>33172</v>
      </c>
      <c r="D5919" t="s">
        <v>13</v>
      </c>
      <c r="E5919">
        <v>0</v>
      </c>
    </row>
    <row r="5920" spans="1:5" x14ac:dyDescent="0.25">
      <c r="A5920" t="s">
        <v>16654</v>
      </c>
      <c r="B5920" t="s">
        <v>10768</v>
      </c>
      <c r="C5920">
        <v>9714</v>
      </c>
      <c r="D5920" t="s">
        <v>1059</v>
      </c>
      <c r="E5920">
        <v>0</v>
      </c>
    </row>
    <row r="5921" spans="1:5" x14ac:dyDescent="0.25">
      <c r="A5921" t="s">
        <v>16658</v>
      </c>
      <c r="B5921" t="s">
        <v>6769</v>
      </c>
      <c r="C5921">
        <v>70113</v>
      </c>
      <c r="D5921" t="s">
        <v>13</v>
      </c>
      <c r="E5921">
        <v>0</v>
      </c>
    </row>
    <row r="5922" spans="1:5" x14ac:dyDescent="0.25">
      <c r="A5922" t="s">
        <v>16664</v>
      </c>
      <c r="B5922" t="s">
        <v>14077</v>
      </c>
      <c r="C5922">
        <v>7184</v>
      </c>
      <c r="D5922" t="s">
        <v>54</v>
      </c>
      <c r="E5922">
        <v>0</v>
      </c>
    </row>
    <row r="5923" spans="1:5" x14ac:dyDescent="0.25">
      <c r="A5923" t="s">
        <v>16669</v>
      </c>
      <c r="B5923" t="s">
        <v>14077</v>
      </c>
      <c r="C5923">
        <v>90598</v>
      </c>
      <c r="D5923" t="s">
        <v>17</v>
      </c>
      <c r="E5923">
        <v>0</v>
      </c>
    </row>
    <row r="5924" spans="1:5" x14ac:dyDescent="0.25">
      <c r="A5924" t="s">
        <v>16671</v>
      </c>
      <c r="B5924" t="s">
        <v>10768</v>
      </c>
      <c r="C5924">
        <v>92648</v>
      </c>
      <c r="D5924" t="s">
        <v>17</v>
      </c>
      <c r="E5924">
        <v>0</v>
      </c>
    </row>
    <row r="5925" spans="1:5" x14ac:dyDescent="0.25">
      <c r="A5925" t="s">
        <v>16673</v>
      </c>
      <c r="B5925" t="s">
        <v>22250</v>
      </c>
      <c r="C5925">
        <v>36336</v>
      </c>
      <c r="D5925" t="s">
        <v>17</v>
      </c>
      <c r="E5925">
        <v>0</v>
      </c>
    </row>
    <row r="5926" spans="1:5" x14ac:dyDescent="0.25">
      <c r="A5926" t="s">
        <v>16675</v>
      </c>
      <c r="B5926" t="s">
        <v>14077</v>
      </c>
      <c r="C5926">
        <v>77551</v>
      </c>
      <c r="D5926" t="s">
        <v>17</v>
      </c>
      <c r="E5926">
        <v>0</v>
      </c>
    </row>
    <row r="5927" spans="1:5" x14ac:dyDescent="0.25">
      <c r="A5927" t="s">
        <v>16677</v>
      </c>
      <c r="B5927" t="s">
        <v>943</v>
      </c>
      <c r="C5927">
        <v>18546</v>
      </c>
      <c r="D5927" t="s">
        <v>346</v>
      </c>
      <c r="E5927">
        <v>0</v>
      </c>
    </row>
    <row r="5928" spans="1:5" x14ac:dyDescent="0.25">
      <c r="A5928" t="s">
        <v>16682</v>
      </c>
      <c r="B5928" t="s">
        <v>14077</v>
      </c>
      <c r="C5928">
        <v>78397</v>
      </c>
      <c r="D5928" t="s">
        <v>13</v>
      </c>
      <c r="E5928">
        <v>0</v>
      </c>
    </row>
    <row r="5929" spans="1:5" x14ac:dyDescent="0.25">
      <c r="A5929" t="s">
        <v>16684</v>
      </c>
      <c r="B5929" t="s">
        <v>10768</v>
      </c>
      <c r="C5929">
        <v>40209</v>
      </c>
      <c r="D5929" t="s">
        <v>20</v>
      </c>
      <c r="E5929">
        <v>0</v>
      </c>
    </row>
    <row r="5930" spans="1:5" x14ac:dyDescent="0.25">
      <c r="A5930" t="s">
        <v>16686</v>
      </c>
      <c r="B5930" t="s">
        <v>10</v>
      </c>
      <c r="C5930">
        <v>56593</v>
      </c>
      <c r="D5930" t="s">
        <v>20</v>
      </c>
      <c r="E5930">
        <v>0</v>
      </c>
    </row>
    <row r="5931" spans="1:5" x14ac:dyDescent="0.25">
      <c r="A5931" t="s">
        <v>16688</v>
      </c>
      <c r="B5931" t="s">
        <v>6769</v>
      </c>
      <c r="C5931">
        <v>42408</v>
      </c>
      <c r="D5931" t="s">
        <v>20</v>
      </c>
      <c r="E5931">
        <v>0</v>
      </c>
    </row>
    <row r="5932" spans="1:5" x14ac:dyDescent="0.25">
      <c r="A5932" t="s">
        <v>16695</v>
      </c>
      <c r="B5932" t="s">
        <v>10768</v>
      </c>
      <c r="C5932">
        <v>22070</v>
      </c>
      <c r="D5932" t="s">
        <v>13</v>
      </c>
      <c r="E5932">
        <v>0</v>
      </c>
    </row>
    <row r="5933" spans="1:5" x14ac:dyDescent="0.25">
      <c r="A5933" t="s">
        <v>16699</v>
      </c>
      <c r="B5933" t="s">
        <v>10</v>
      </c>
      <c r="C5933">
        <v>94928</v>
      </c>
      <c r="D5933" t="s">
        <v>17</v>
      </c>
      <c r="E5933">
        <v>0</v>
      </c>
    </row>
    <row r="5934" spans="1:5" x14ac:dyDescent="0.25">
      <c r="A5934" t="s">
        <v>16701</v>
      </c>
      <c r="B5934" t="s">
        <v>10768</v>
      </c>
      <c r="C5934">
        <v>49153</v>
      </c>
      <c r="D5934" t="s">
        <v>346</v>
      </c>
      <c r="E5934">
        <v>0</v>
      </c>
    </row>
    <row r="5935" spans="1:5" x14ac:dyDescent="0.25">
      <c r="A5935" t="s">
        <v>16703</v>
      </c>
      <c r="B5935" t="s">
        <v>943</v>
      </c>
      <c r="C5935">
        <v>71929</v>
      </c>
      <c r="D5935" t="s">
        <v>17</v>
      </c>
      <c r="E5935">
        <v>0</v>
      </c>
    </row>
    <row r="5936" spans="1:5" x14ac:dyDescent="0.25">
      <c r="A5936" t="s">
        <v>16706</v>
      </c>
      <c r="B5936" t="s">
        <v>14077</v>
      </c>
      <c r="C5936">
        <v>92628</v>
      </c>
      <c r="D5936" t="s">
        <v>54</v>
      </c>
      <c r="E5936">
        <v>0</v>
      </c>
    </row>
    <row r="5937" spans="1:5" x14ac:dyDescent="0.25">
      <c r="A5937" t="s">
        <v>16709</v>
      </c>
      <c r="B5937" t="s">
        <v>14077</v>
      </c>
      <c r="C5937">
        <v>37313</v>
      </c>
      <c r="D5937" t="s">
        <v>13</v>
      </c>
      <c r="E5937">
        <v>0</v>
      </c>
    </row>
    <row r="5938" spans="1:5" x14ac:dyDescent="0.25">
      <c r="A5938" t="s">
        <v>16714</v>
      </c>
      <c r="B5938" t="s">
        <v>10</v>
      </c>
      <c r="C5938">
        <v>33005</v>
      </c>
      <c r="D5938" t="s">
        <v>13</v>
      </c>
      <c r="E5938">
        <v>0</v>
      </c>
    </row>
    <row r="5939" spans="1:5" x14ac:dyDescent="0.25">
      <c r="A5939" t="s">
        <v>16716</v>
      </c>
      <c r="B5939" t="s">
        <v>6769</v>
      </c>
      <c r="C5939">
        <v>63726</v>
      </c>
      <c r="D5939" t="s">
        <v>54</v>
      </c>
      <c r="E5939">
        <v>0</v>
      </c>
    </row>
    <row r="5940" spans="1:5" x14ac:dyDescent="0.25">
      <c r="A5940" t="s">
        <v>16718</v>
      </c>
      <c r="B5940" t="s">
        <v>10</v>
      </c>
      <c r="C5940">
        <v>13502</v>
      </c>
      <c r="D5940" t="s">
        <v>54</v>
      </c>
      <c r="E5940">
        <v>0</v>
      </c>
    </row>
    <row r="5941" spans="1:5" x14ac:dyDescent="0.25">
      <c r="A5941" t="s">
        <v>16720</v>
      </c>
      <c r="B5941" t="s">
        <v>6769</v>
      </c>
      <c r="C5941">
        <v>21690</v>
      </c>
      <c r="D5941" t="s">
        <v>17</v>
      </c>
      <c r="E5941">
        <v>0</v>
      </c>
    </row>
    <row r="5942" spans="1:5" x14ac:dyDescent="0.25">
      <c r="A5942" t="s">
        <v>16722</v>
      </c>
      <c r="B5942" t="s">
        <v>6769</v>
      </c>
      <c r="C5942">
        <v>94285</v>
      </c>
      <c r="D5942" t="s">
        <v>13</v>
      </c>
      <c r="E5942">
        <v>0</v>
      </c>
    </row>
    <row r="5943" spans="1:5" x14ac:dyDescent="0.25">
      <c r="A5943" t="s">
        <v>16727</v>
      </c>
      <c r="B5943" t="s">
        <v>22250</v>
      </c>
      <c r="C5943">
        <v>95179</v>
      </c>
      <c r="D5943" t="s">
        <v>54</v>
      </c>
      <c r="E5943">
        <v>0</v>
      </c>
    </row>
    <row r="5944" spans="1:5" x14ac:dyDescent="0.25">
      <c r="A5944" t="s">
        <v>16729</v>
      </c>
      <c r="B5944" t="s">
        <v>943</v>
      </c>
      <c r="C5944">
        <v>76337</v>
      </c>
      <c r="D5944" t="s">
        <v>17</v>
      </c>
      <c r="E5944">
        <v>0</v>
      </c>
    </row>
    <row r="5945" spans="1:5" x14ac:dyDescent="0.25">
      <c r="A5945" t="s">
        <v>16731</v>
      </c>
      <c r="B5945" t="s">
        <v>10</v>
      </c>
      <c r="C5945">
        <v>28109</v>
      </c>
      <c r="D5945" t="s">
        <v>13</v>
      </c>
      <c r="E5945">
        <v>0</v>
      </c>
    </row>
    <row r="5946" spans="1:5" x14ac:dyDescent="0.25">
      <c r="A5946" t="s">
        <v>16733</v>
      </c>
      <c r="B5946" t="s">
        <v>943</v>
      </c>
      <c r="C5946">
        <v>72857</v>
      </c>
      <c r="D5946" t="s">
        <v>39</v>
      </c>
      <c r="E5946">
        <v>0</v>
      </c>
    </row>
    <row r="5947" spans="1:5" x14ac:dyDescent="0.25">
      <c r="A5947" t="s">
        <v>16735</v>
      </c>
      <c r="B5947" t="s">
        <v>943</v>
      </c>
      <c r="C5947">
        <v>80693</v>
      </c>
      <c r="D5947" t="s">
        <v>13</v>
      </c>
      <c r="E5947">
        <v>0</v>
      </c>
    </row>
    <row r="5948" spans="1:5" x14ac:dyDescent="0.25">
      <c r="A5948" t="s">
        <v>16739</v>
      </c>
      <c r="B5948" t="s">
        <v>10768</v>
      </c>
      <c r="C5948">
        <v>14164</v>
      </c>
      <c r="D5948" t="s">
        <v>13</v>
      </c>
      <c r="E5948">
        <v>0</v>
      </c>
    </row>
    <row r="5949" spans="1:5" x14ac:dyDescent="0.25">
      <c r="A5949" t="s">
        <v>16742</v>
      </c>
      <c r="B5949" t="s">
        <v>22250</v>
      </c>
      <c r="C5949">
        <v>77684</v>
      </c>
      <c r="D5949" t="s">
        <v>13</v>
      </c>
      <c r="E5949">
        <v>0</v>
      </c>
    </row>
    <row r="5950" spans="1:5" x14ac:dyDescent="0.25">
      <c r="A5950" t="s">
        <v>16744</v>
      </c>
      <c r="B5950" t="s">
        <v>10</v>
      </c>
      <c r="C5950">
        <v>61000</v>
      </c>
      <c r="D5950" t="s">
        <v>17</v>
      </c>
      <c r="E5950">
        <v>0</v>
      </c>
    </row>
    <row r="5951" spans="1:5" x14ac:dyDescent="0.25">
      <c r="A5951" t="s">
        <v>16746</v>
      </c>
      <c r="B5951" t="s">
        <v>14077</v>
      </c>
      <c r="C5951">
        <v>67642</v>
      </c>
      <c r="D5951" t="s">
        <v>13</v>
      </c>
      <c r="E5951">
        <v>0</v>
      </c>
    </row>
    <row r="5952" spans="1:5" x14ac:dyDescent="0.25">
      <c r="A5952" t="s">
        <v>16748</v>
      </c>
      <c r="B5952" t="s">
        <v>14077</v>
      </c>
      <c r="C5952">
        <v>5485</v>
      </c>
      <c r="D5952" t="s">
        <v>13</v>
      </c>
      <c r="E5952">
        <v>0</v>
      </c>
    </row>
    <row r="5953" spans="1:5" x14ac:dyDescent="0.25">
      <c r="A5953" t="s">
        <v>16750</v>
      </c>
      <c r="B5953" t="s">
        <v>10768</v>
      </c>
      <c r="C5953">
        <v>83132</v>
      </c>
      <c r="D5953" t="s">
        <v>346</v>
      </c>
      <c r="E5953">
        <v>0</v>
      </c>
    </row>
    <row r="5954" spans="1:5" x14ac:dyDescent="0.25">
      <c r="A5954" t="s">
        <v>16752</v>
      </c>
      <c r="B5954" t="s">
        <v>10768</v>
      </c>
      <c r="C5954">
        <v>52034</v>
      </c>
      <c r="D5954" t="s">
        <v>13</v>
      </c>
      <c r="E5954">
        <v>0</v>
      </c>
    </row>
    <row r="5955" spans="1:5" x14ac:dyDescent="0.25">
      <c r="A5955" t="s">
        <v>16755</v>
      </c>
      <c r="B5955" t="s">
        <v>10</v>
      </c>
      <c r="C5955">
        <v>30350</v>
      </c>
      <c r="D5955" t="s">
        <v>17</v>
      </c>
      <c r="E5955">
        <v>0</v>
      </c>
    </row>
    <row r="5956" spans="1:5" x14ac:dyDescent="0.25">
      <c r="A5956" t="s">
        <v>16758</v>
      </c>
      <c r="B5956" t="s">
        <v>14077</v>
      </c>
      <c r="C5956">
        <v>3317</v>
      </c>
      <c r="D5956" t="s">
        <v>13</v>
      </c>
      <c r="E5956">
        <v>0</v>
      </c>
    </row>
    <row r="5957" spans="1:5" x14ac:dyDescent="0.25">
      <c r="A5957" t="s">
        <v>16760</v>
      </c>
      <c r="B5957" t="s">
        <v>6769</v>
      </c>
      <c r="C5957">
        <v>21571</v>
      </c>
      <c r="D5957" t="s">
        <v>20</v>
      </c>
      <c r="E5957">
        <v>0</v>
      </c>
    </row>
    <row r="5958" spans="1:5" x14ac:dyDescent="0.25">
      <c r="A5958" t="s">
        <v>16764</v>
      </c>
      <c r="B5958" t="s">
        <v>943</v>
      </c>
      <c r="C5958">
        <v>18299</v>
      </c>
      <c r="D5958" t="s">
        <v>13</v>
      </c>
      <c r="E5958">
        <v>0</v>
      </c>
    </row>
    <row r="5959" spans="1:5" x14ac:dyDescent="0.25">
      <c r="A5959" t="s">
        <v>16766</v>
      </c>
      <c r="B5959" t="s">
        <v>14077</v>
      </c>
      <c r="C5959">
        <v>67563</v>
      </c>
      <c r="D5959" t="s">
        <v>13</v>
      </c>
      <c r="E5959">
        <v>0</v>
      </c>
    </row>
    <row r="5960" spans="1:5" x14ac:dyDescent="0.25">
      <c r="A5960" t="s">
        <v>16769</v>
      </c>
      <c r="B5960" t="s">
        <v>6769</v>
      </c>
      <c r="C5960">
        <v>74372</v>
      </c>
      <c r="D5960" t="s">
        <v>13</v>
      </c>
      <c r="E5960">
        <v>0</v>
      </c>
    </row>
    <row r="5961" spans="1:5" x14ac:dyDescent="0.25">
      <c r="A5961" t="s">
        <v>16773</v>
      </c>
      <c r="B5961" t="s">
        <v>10</v>
      </c>
      <c r="C5961">
        <v>28672</v>
      </c>
      <c r="D5961" t="s">
        <v>57</v>
      </c>
      <c r="E5961">
        <v>0</v>
      </c>
    </row>
    <row r="5962" spans="1:5" x14ac:dyDescent="0.25">
      <c r="A5962" t="s">
        <v>16775</v>
      </c>
      <c r="B5962" t="s">
        <v>6769</v>
      </c>
      <c r="C5962">
        <v>50585</v>
      </c>
      <c r="D5962" t="s">
        <v>13</v>
      </c>
      <c r="E5962">
        <v>0</v>
      </c>
    </row>
    <row r="5963" spans="1:5" x14ac:dyDescent="0.25">
      <c r="A5963" t="s">
        <v>16777</v>
      </c>
      <c r="B5963" t="s">
        <v>6769</v>
      </c>
      <c r="C5963">
        <v>9113</v>
      </c>
      <c r="D5963" t="s">
        <v>346</v>
      </c>
      <c r="E5963">
        <v>0</v>
      </c>
    </row>
    <row r="5964" spans="1:5" x14ac:dyDescent="0.25">
      <c r="A5964" t="s">
        <v>16780</v>
      </c>
      <c r="B5964" t="s">
        <v>14077</v>
      </c>
      <c r="C5964">
        <v>34173</v>
      </c>
      <c r="D5964" t="s">
        <v>13</v>
      </c>
      <c r="E5964">
        <v>0</v>
      </c>
    </row>
    <row r="5965" spans="1:5" x14ac:dyDescent="0.25">
      <c r="A5965" t="s">
        <v>16783</v>
      </c>
      <c r="B5965" t="s">
        <v>14077</v>
      </c>
      <c r="C5965">
        <v>31702</v>
      </c>
      <c r="D5965" t="s">
        <v>13</v>
      </c>
      <c r="E5965">
        <v>0</v>
      </c>
    </row>
    <row r="5966" spans="1:5" x14ac:dyDescent="0.25">
      <c r="A5966" t="s">
        <v>16788</v>
      </c>
      <c r="B5966" t="s">
        <v>6769</v>
      </c>
      <c r="C5966">
        <v>75598</v>
      </c>
      <c r="D5966" t="s">
        <v>13</v>
      </c>
      <c r="E5966">
        <v>0</v>
      </c>
    </row>
    <row r="5967" spans="1:5" x14ac:dyDescent="0.25">
      <c r="A5967" t="s">
        <v>16791</v>
      </c>
      <c r="B5967" t="s">
        <v>10768</v>
      </c>
      <c r="C5967">
        <v>85086</v>
      </c>
      <c r="D5967" t="s">
        <v>13</v>
      </c>
      <c r="E5967">
        <v>0</v>
      </c>
    </row>
    <row r="5968" spans="1:5" x14ac:dyDescent="0.25">
      <c r="A5968" t="s">
        <v>16794</v>
      </c>
      <c r="B5968" t="s">
        <v>22250</v>
      </c>
      <c r="C5968">
        <v>15933</v>
      </c>
      <c r="D5968" t="s">
        <v>13</v>
      </c>
      <c r="E5968">
        <v>0</v>
      </c>
    </row>
    <row r="5969" spans="1:5" x14ac:dyDescent="0.25">
      <c r="A5969" t="s">
        <v>16797</v>
      </c>
      <c r="B5969" t="s">
        <v>943</v>
      </c>
      <c r="C5969">
        <v>60694</v>
      </c>
      <c r="D5969" t="s">
        <v>13</v>
      </c>
      <c r="E5969">
        <v>0</v>
      </c>
    </row>
    <row r="5970" spans="1:5" x14ac:dyDescent="0.25">
      <c r="A5970" t="s">
        <v>16805</v>
      </c>
      <c r="B5970" t="s">
        <v>14077</v>
      </c>
      <c r="C5970">
        <v>22222</v>
      </c>
      <c r="D5970" t="s">
        <v>13</v>
      </c>
      <c r="E5970">
        <v>0</v>
      </c>
    </row>
    <row r="5971" spans="1:5" x14ac:dyDescent="0.25">
      <c r="A5971" t="s">
        <v>16807</v>
      </c>
      <c r="B5971" t="s">
        <v>6769</v>
      </c>
      <c r="C5971">
        <v>62186</v>
      </c>
      <c r="D5971" t="s">
        <v>13</v>
      </c>
      <c r="E5971">
        <v>0</v>
      </c>
    </row>
    <row r="5972" spans="1:5" x14ac:dyDescent="0.25">
      <c r="A5972" t="s">
        <v>16809</v>
      </c>
      <c r="B5972" t="s">
        <v>22250</v>
      </c>
      <c r="C5972">
        <v>21434</v>
      </c>
      <c r="D5972" t="s">
        <v>13</v>
      </c>
      <c r="E5972">
        <v>0</v>
      </c>
    </row>
    <row r="5973" spans="1:5" x14ac:dyDescent="0.25">
      <c r="A5973" t="s">
        <v>16813</v>
      </c>
      <c r="B5973" t="s">
        <v>22250</v>
      </c>
      <c r="C5973">
        <v>97087</v>
      </c>
      <c r="D5973" t="s">
        <v>39</v>
      </c>
      <c r="E5973">
        <v>0</v>
      </c>
    </row>
    <row r="5974" spans="1:5" x14ac:dyDescent="0.25">
      <c r="A5974" t="s">
        <v>16818</v>
      </c>
      <c r="B5974" t="s">
        <v>6769</v>
      </c>
      <c r="C5974">
        <v>15984</v>
      </c>
      <c r="D5974" t="s">
        <v>145</v>
      </c>
      <c r="E5974">
        <v>0</v>
      </c>
    </row>
    <row r="5975" spans="1:5" x14ac:dyDescent="0.25">
      <c r="A5975" t="s">
        <v>16820</v>
      </c>
      <c r="B5975" t="s">
        <v>6769</v>
      </c>
      <c r="C5975">
        <v>47042</v>
      </c>
      <c r="D5975" t="s">
        <v>20</v>
      </c>
      <c r="E5975">
        <v>0</v>
      </c>
    </row>
    <row r="5976" spans="1:5" x14ac:dyDescent="0.25">
      <c r="A5976" t="s">
        <v>16822</v>
      </c>
      <c r="B5976" t="s">
        <v>6769</v>
      </c>
      <c r="C5976">
        <v>84673</v>
      </c>
      <c r="D5976" t="s">
        <v>39</v>
      </c>
      <c r="E5976">
        <v>0</v>
      </c>
    </row>
    <row r="5977" spans="1:5" x14ac:dyDescent="0.25">
      <c r="A5977" t="s">
        <v>16824</v>
      </c>
      <c r="B5977" t="s">
        <v>10768</v>
      </c>
      <c r="C5977">
        <v>59700</v>
      </c>
      <c r="D5977" t="s">
        <v>13</v>
      </c>
      <c r="E5977">
        <v>0</v>
      </c>
    </row>
    <row r="5978" spans="1:5" x14ac:dyDescent="0.25">
      <c r="A5978" t="s">
        <v>16830</v>
      </c>
      <c r="B5978" t="s">
        <v>10768</v>
      </c>
      <c r="C5978">
        <v>45310</v>
      </c>
      <c r="D5978" t="s">
        <v>39</v>
      </c>
      <c r="E5978">
        <v>0</v>
      </c>
    </row>
    <row r="5979" spans="1:5" x14ac:dyDescent="0.25">
      <c r="A5979" t="s">
        <v>16832</v>
      </c>
      <c r="B5979" t="s">
        <v>10768</v>
      </c>
      <c r="C5979">
        <v>66509</v>
      </c>
      <c r="D5979" t="s">
        <v>13</v>
      </c>
      <c r="E5979">
        <v>0</v>
      </c>
    </row>
    <row r="5980" spans="1:5" x14ac:dyDescent="0.25">
      <c r="A5980" t="s">
        <v>16835</v>
      </c>
      <c r="B5980" t="s">
        <v>10768</v>
      </c>
      <c r="C5980">
        <v>75519</v>
      </c>
      <c r="D5980" t="s">
        <v>39</v>
      </c>
      <c r="E5980">
        <v>0</v>
      </c>
    </row>
    <row r="5981" spans="1:5" x14ac:dyDescent="0.25">
      <c r="A5981" t="s">
        <v>16838</v>
      </c>
      <c r="B5981" t="s">
        <v>10</v>
      </c>
      <c r="C5981">
        <v>136</v>
      </c>
      <c r="D5981" t="s">
        <v>13</v>
      </c>
      <c r="E5981">
        <v>0</v>
      </c>
    </row>
    <row r="5982" spans="1:5" x14ac:dyDescent="0.25">
      <c r="A5982" t="s">
        <v>16840</v>
      </c>
      <c r="B5982" t="s">
        <v>22250</v>
      </c>
      <c r="C5982">
        <v>71133</v>
      </c>
      <c r="D5982" t="s">
        <v>13</v>
      </c>
      <c r="E5982">
        <v>0</v>
      </c>
    </row>
    <row r="5983" spans="1:5" x14ac:dyDescent="0.25">
      <c r="A5983" t="s">
        <v>16842</v>
      </c>
      <c r="B5983" t="s">
        <v>943</v>
      </c>
      <c r="C5983">
        <v>39142</v>
      </c>
      <c r="D5983" t="s">
        <v>20</v>
      </c>
      <c r="E5983">
        <v>0</v>
      </c>
    </row>
    <row r="5984" spans="1:5" x14ac:dyDescent="0.25">
      <c r="A5984" t="s">
        <v>16844</v>
      </c>
      <c r="B5984" t="s">
        <v>14077</v>
      </c>
      <c r="C5984">
        <v>68354</v>
      </c>
      <c r="D5984" t="s">
        <v>13</v>
      </c>
      <c r="E5984">
        <v>0</v>
      </c>
    </row>
    <row r="5985" spans="1:5" x14ac:dyDescent="0.25">
      <c r="A5985" t="s">
        <v>16847</v>
      </c>
      <c r="B5985" t="s">
        <v>943</v>
      </c>
      <c r="C5985">
        <v>10121</v>
      </c>
      <c r="D5985" t="s">
        <v>13</v>
      </c>
      <c r="E5985">
        <v>0</v>
      </c>
    </row>
    <row r="5986" spans="1:5" x14ac:dyDescent="0.25">
      <c r="A5986" t="s">
        <v>16849</v>
      </c>
      <c r="B5986" t="s">
        <v>943</v>
      </c>
      <c r="C5986">
        <v>17405</v>
      </c>
      <c r="D5986" t="s">
        <v>171</v>
      </c>
      <c r="E5986">
        <v>0</v>
      </c>
    </row>
    <row r="5987" spans="1:5" x14ac:dyDescent="0.25">
      <c r="A5987" t="s">
        <v>16857</v>
      </c>
      <c r="B5987" t="s">
        <v>10768</v>
      </c>
      <c r="C5987">
        <v>99772</v>
      </c>
      <c r="D5987" t="s">
        <v>171</v>
      </c>
      <c r="E5987">
        <v>0</v>
      </c>
    </row>
    <row r="5988" spans="1:5" x14ac:dyDescent="0.25">
      <c r="A5988" t="s">
        <v>16861</v>
      </c>
      <c r="B5988" t="s">
        <v>6769</v>
      </c>
      <c r="C5988">
        <v>23</v>
      </c>
      <c r="D5988" t="s">
        <v>171</v>
      </c>
      <c r="E5988">
        <v>0</v>
      </c>
    </row>
    <row r="5989" spans="1:5" x14ac:dyDescent="0.25">
      <c r="A5989" t="s">
        <v>16863</v>
      </c>
      <c r="B5989" t="s">
        <v>6769</v>
      </c>
      <c r="C5989">
        <v>79212</v>
      </c>
      <c r="D5989" t="s">
        <v>171</v>
      </c>
      <c r="E5989">
        <v>0</v>
      </c>
    </row>
    <row r="5990" spans="1:5" x14ac:dyDescent="0.25">
      <c r="A5990" t="s">
        <v>16865</v>
      </c>
      <c r="B5990" t="s">
        <v>10</v>
      </c>
      <c r="C5990">
        <v>51345</v>
      </c>
      <c r="D5990" t="s">
        <v>13</v>
      </c>
      <c r="E5990">
        <v>0</v>
      </c>
    </row>
    <row r="5991" spans="1:5" x14ac:dyDescent="0.25">
      <c r="A5991" t="s">
        <v>16870</v>
      </c>
      <c r="B5991" t="s">
        <v>22250</v>
      </c>
      <c r="C5991">
        <v>49814</v>
      </c>
      <c r="D5991" t="s">
        <v>13</v>
      </c>
      <c r="E5991">
        <v>0</v>
      </c>
    </row>
    <row r="5992" spans="1:5" x14ac:dyDescent="0.25">
      <c r="A5992" t="s">
        <v>16875</v>
      </c>
      <c r="B5992" t="s">
        <v>10768</v>
      </c>
      <c r="C5992">
        <v>33954</v>
      </c>
      <c r="D5992" t="s">
        <v>13</v>
      </c>
      <c r="E5992">
        <v>0</v>
      </c>
    </row>
    <row r="5993" spans="1:5" x14ac:dyDescent="0.25">
      <c r="A5993" t="s">
        <v>16877</v>
      </c>
      <c r="B5993" t="s">
        <v>22250</v>
      </c>
      <c r="C5993">
        <v>17160</v>
      </c>
      <c r="D5993" t="s">
        <v>13</v>
      </c>
      <c r="E5993">
        <v>0</v>
      </c>
    </row>
    <row r="5994" spans="1:5" x14ac:dyDescent="0.25">
      <c r="A5994" t="s">
        <v>16879</v>
      </c>
      <c r="B5994" t="s">
        <v>6769</v>
      </c>
      <c r="C5994">
        <v>88253</v>
      </c>
      <c r="D5994" t="s">
        <v>39</v>
      </c>
      <c r="E5994">
        <v>0</v>
      </c>
    </row>
    <row r="5995" spans="1:5" x14ac:dyDescent="0.25">
      <c r="A5995" t="s">
        <v>16881</v>
      </c>
      <c r="B5995" t="s">
        <v>10768</v>
      </c>
      <c r="C5995">
        <v>28520</v>
      </c>
      <c r="D5995" t="s">
        <v>13</v>
      </c>
      <c r="E5995">
        <v>0</v>
      </c>
    </row>
    <row r="5996" spans="1:5" x14ac:dyDescent="0.25">
      <c r="A5996" t="s">
        <v>16883</v>
      </c>
      <c r="B5996" t="s">
        <v>943</v>
      </c>
      <c r="C5996">
        <v>46798</v>
      </c>
      <c r="D5996" t="s">
        <v>13</v>
      </c>
      <c r="E5996">
        <v>0</v>
      </c>
    </row>
    <row r="5997" spans="1:5" x14ac:dyDescent="0.25">
      <c r="A5997" t="s">
        <v>16887</v>
      </c>
      <c r="B5997" t="s">
        <v>10</v>
      </c>
      <c r="C5997">
        <v>49144</v>
      </c>
      <c r="D5997" t="s">
        <v>39</v>
      </c>
      <c r="E5997">
        <v>0</v>
      </c>
    </row>
    <row r="5998" spans="1:5" x14ac:dyDescent="0.25">
      <c r="A5998" t="s">
        <v>16889</v>
      </c>
      <c r="B5998" t="s">
        <v>943</v>
      </c>
      <c r="C5998">
        <v>46835</v>
      </c>
      <c r="D5998" t="s">
        <v>57</v>
      </c>
      <c r="E5998">
        <v>0</v>
      </c>
    </row>
    <row r="5999" spans="1:5" x14ac:dyDescent="0.25">
      <c r="A5999" t="s">
        <v>16891</v>
      </c>
      <c r="B5999" t="s">
        <v>22250</v>
      </c>
      <c r="C5999">
        <v>33833</v>
      </c>
      <c r="D5999" t="s">
        <v>346</v>
      </c>
      <c r="E5999">
        <v>0</v>
      </c>
    </row>
    <row r="6000" spans="1:5" x14ac:dyDescent="0.25">
      <c r="A6000" t="s">
        <v>16894</v>
      </c>
      <c r="B6000" t="s">
        <v>14077</v>
      </c>
      <c r="C6000">
        <v>61559</v>
      </c>
      <c r="D6000" t="s">
        <v>346</v>
      </c>
      <c r="E6000">
        <v>0</v>
      </c>
    </row>
    <row r="6001" spans="1:5" x14ac:dyDescent="0.25">
      <c r="A6001" t="s">
        <v>16900</v>
      </c>
      <c r="B6001" t="s">
        <v>943</v>
      </c>
      <c r="C6001">
        <v>78852</v>
      </c>
      <c r="D6001" t="s">
        <v>346</v>
      </c>
      <c r="E6001">
        <v>0</v>
      </c>
    </row>
    <row r="6002" spans="1:5" x14ac:dyDescent="0.25">
      <c r="A6002" t="s">
        <v>16906</v>
      </c>
      <c r="B6002" t="s">
        <v>22250</v>
      </c>
      <c r="C6002">
        <v>29830</v>
      </c>
      <c r="D6002" t="s">
        <v>346</v>
      </c>
      <c r="E6002">
        <v>0</v>
      </c>
    </row>
    <row r="6003" spans="1:5" x14ac:dyDescent="0.25">
      <c r="A6003" t="s">
        <v>16910</v>
      </c>
      <c r="B6003" t="s">
        <v>14077</v>
      </c>
      <c r="C6003">
        <v>37470</v>
      </c>
      <c r="D6003" t="s">
        <v>346</v>
      </c>
      <c r="E6003">
        <v>0</v>
      </c>
    </row>
    <row r="6004" spans="1:5" x14ac:dyDescent="0.25">
      <c r="A6004" t="s">
        <v>16915</v>
      </c>
      <c r="B6004" t="s">
        <v>10</v>
      </c>
      <c r="C6004">
        <v>16979</v>
      </c>
      <c r="D6004" t="s">
        <v>17</v>
      </c>
      <c r="E6004">
        <v>0</v>
      </c>
    </row>
    <row r="6005" spans="1:5" x14ac:dyDescent="0.25">
      <c r="A6005" t="s">
        <v>16923</v>
      </c>
      <c r="B6005" t="s">
        <v>10768</v>
      </c>
      <c r="C6005">
        <v>99169</v>
      </c>
      <c r="D6005" t="s">
        <v>13</v>
      </c>
      <c r="E6005">
        <v>0</v>
      </c>
    </row>
    <row r="6006" spans="1:5" x14ac:dyDescent="0.25">
      <c r="A6006" t="s">
        <v>16925</v>
      </c>
      <c r="B6006" t="s">
        <v>10</v>
      </c>
      <c r="C6006">
        <v>32690</v>
      </c>
      <c r="D6006" t="s">
        <v>13</v>
      </c>
      <c r="E6006">
        <v>0</v>
      </c>
    </row>
    <row r="6007" spans="1:5" x14ac:dyDescent="0.25">
      <c r="A6007" t="s">
        <v>16927</v>
      </c>
      <c r="B6007" t="s">
        <v>943</v>
      </c>
      <c r="C6007">
        <v>31622</v>
      </c>
      <c r="D6007" t="s">
        <v>13</v>
      </c>
      <c r="E6007">
        <v>0</v>
      </c>
    </row>
    <row r="6008" spans="1:5" x14ac:dyDescent="0.25">
      <c r="A6008" t="s">
        <v>16931</v>
      </c>
      <c r="B6008" t="s">
        <v>22250</v>
      </c>
      <c r="C6008">
        <v>10994</v>
      </c>
      <c r="D6008" t="s">
        <v>13</v>
      </c>
      <c r="E6008">
        <v>0</v>
      </c>
    </row>
    <row r="6009" spans="1:5" x14ac:dyDescent="0.25">
      <c r="A6009" t="s">
        <v>16933</v>
      </c>
      <c r="B6009" t="s">
        <v>14077</v>
      </c>
      <c r="C6009">
        <v>95627</v>
      </c>
      <c r="D6009" t="s">
        <v>13</v>
      </c>
      <c r="E6009">
        <v>0</v>
      </c>
    </row>
    <row r="6010" spans="1:5" x14ac:dyDescent="0.25">
      <c r="A6010" t="s">
        <v>16938</v>
      </c>
      <c r="B6010" t="s">
        <v>22250</v>
      </c>
      <c r="C6010">
        <v>99314</v>
      </c>
      <c r="D6010" t="s">
        <v>13</v>
      </c>
      <c r="E6010">
        <v>0</v>
      </c>
    </row>
    <row r="6011" spans="1:5" x14ac:dyDescent="0.25">
      <c r="A6011" t="s">
        <v>16941</v>
      </c>
      <c r="B6011" t="s">
        <v>10</v>
      </c>
      <c r="C6011">
        <v>39336</v>
      </c>
      <c r="D6011" t="s">
        <v>346</v>
      </c>
      <c r="E6011">
        <v>0</v>
      </c>
    </row>
    <row r="6012" spans="1:5" x14ac:dyDescent="0.25">
      <c r="A6012" t="s">
        <v>16944</v>
      </c>
      <c r="B6012" t="s">
        <v>10</v>
      </c>
      <c r="C6012">
        <v>21275</v>
      </c>
      <c r="D6012" t="s">
        <v>20</v>
      </c>
      <c r="E6012">
        <v>0</v>
      </c>
    </row>
    <row r="6013" spans="1:5" x14ac:dyDescent="0.25">
      <c r="A6013" t="s">
        <v>16949</v>
      </c>
      <c r="B6013" t="s">
        <v>943</v>
      </c>
      <c r="C6013">
        <v>68719</v>
      </c>
      <c r="D6013" t="s">
        <v>13</v>
      </c>
      <c r="E6013">
        <v>0</v>
      </c>
    </row>
    <row r="6014" spans="1:5" x14ac:dyDescent="0.25">
      <c r="A6014" t="s">
        <v>16951</v>
      </c>
      <c r="B6014" t="s">
        <v>10</v>
      </c>
      <c r="C6014">
        <v>5211</v>
      </c>
      <c r="D6014" t="s">
        <v>20</v>
      </c>
      <c r="E6014">
        <v>0</v>
      </c>
    </row>
    <row r="6015" spans="1:5" x14ac:dyDescent="0.25">
      <c r="A6015" t="s">
        <v>16953</v>
      </c>
      <c r="B6015" t="s">
        <v>14077</v>
      </c>
      <c r="C6015">
        <v>18926</v>
      </c>
      <c r="D6015" t="s">
        <v>20</v>
      </c>
      <c r="E6015">
        <v>0</v>
      </c>
    </row>
    <row r="6016" spans="1:5" x14ac:dyDescent="0.25">
      <c r="A6016" t="s">
        <v>16958</v>
      </c>
      <c r="B6016" t="s">
        <v>943</v>
      </c>
      <c r="C6016">
        <v>51467</v>
      </c>
      <c r="D6016" t="s">
        <v>57</v>
      </c>
      <c r="E6016">
        <v>0</v>
      </c>
    </row>
    <row r="6017" spans="1:5" x14ac:dyDescent="0.25">
      <c r="A6017" t="s">
        <v>16964</v>
      </c>
      <c r="B6017" t="s">
        <v>22250</v>
      </c>
      <c r="C6017">
        <v>488</v>
      </c>
      <c r="D6017" t="s">
        <v>20</v>
      </c>
      <c r="E6017">
        <v>0</v>
      </c>
    </row>
    <row r="6018" spans="1:5" x14ac:dyDescent="0.25">
      <c r="A6018" t="s">
        <v>16966</v>
      </c>
      <c r="B6018" t="s">
        <v>14077</v>
      </c>
      <c r="C6018">
        <v>18209</v>
      </c>
      <c r="D6018" t="s">
        <v>145</v>
      </c>
      <c r="E6018">
        <v>0</v>
      </c>
    </row>
    <row r="6019" spans="1:5" x14ac:dyDescent="0.25">
      <c r="A6019" t="s">
        <v>16969</v>
      </c>
      <c r="B6019" t="s">
        <v>14077</v>
      </c>
      <c r="C6019">
        <v>62929</v>
      </c>
      <c r="D6019" t="s">
        <v>20</v>
      </c>
      <c r="E6019">
        <v>0</v>
      </c>
    </row>
    <row r="6020" spans="1:5" x14ac:dyDescent="0.25">
      <c r="A6020" t="s">
        <v>16971</v>
      </c>
      <c r="B6020" t="s">
        <v>10768</v>
      </c>
      <c r="C6020">
        <v>79704</v>
      </c>
      <c r="D6020" t="s">
        <v>13</v>
      </c>
      <c r="E6020">
        <v>0</v>
      </c>
    </row>
    <row r="6021" spans="1:5" x14ac:dyDescent="0.25">
      <c r="A6021" t="s">
        <v>16973</v>
      </c>
      <c r="B6021" t="s">
        <v>943</v>
      </c>
      <c r="C6021">
        <v>14619</v>
      </c>
      <c r="D6021" t="s">
        <v>346</v>
      </c>
      <c r="E6021">
        <v>0</v>
      </c>
    </row>
    <row r="6022" spans="1:5" x14ac:dyDescent="0.25">
      <c r="A6022" t="s">
        <v>16984</v>
      </c>
      <c r="B6022" t="s">
        <v>943</v>
      </c>
      <c r="C6022">
        <v>6712</v>
      </c>
      <c r="D6022" t="s">
        <v>13</v>
      </c>
      <c r="E6022">
        <v>0</v>
      </c>
    </row>
    <row r="6023" spans="1:5" x14ac:dyDescent="0.25">
      <c r="A6023" t="s">
        <v>16986</v>
      </c>
      <c r="B6023" t="s">
        <v>10768</v>
      </c>
      <c r="C6023">
        <v>87722</v>
      </c>
      <c r="D6023" t="s">
        <v>13</v>
      </c>
      <c r="E6023">
        <v>0</v>
      </c>
    </row>
    <row r="6024" spans="1:5" x14ac:dyDescent="0.25">
      <c r="A6024" t="s">
        <v>16989</v>
      </c>
      <c r="B6024" t="s">
        <v>22250</v>
      </c>
      <c r="C6024">
        <v>39334</v>
      </c>
      <c r="D6024" t="s">
        <v>13</v>
      </c>
      <c r="E6024">
        <v>0</v>
      </c>
    </row>
    <row r="6025" spans="1:5" x14ac:dyDescent="0.25">
      <c r="A6025" t="s">
        <v>16995</v>
      </c>
      <c r="B6025" t="s">
        <v>10</v>
      </c>
      <c r="C6025">
        <v>82519</v>
      </c>
      <c r="D6025" t="s">
        <v>13</v>
      </c>
      <c r="E6025">
        <v>0</v>
      </c>
    </row>
    <row r="6026" spans="1:5" x14ac:dyDescent="0.25">
      <c r="A6026" t="s">
        <v>16997</v>
      </c>
      <c r="B6026" t="s">
        <v>943</v>
      </c>
      <c r="C6026">
        <v>57689</v>
      </c>
      <c r="D6026" t="s">
        <v>13</v>
      </c>
      <c r="E6026">
        <v>0</v>
      </c>
    </row>
    <row r="6027" spans="1:5" x14ac:dyDescent="0.25">
      <c r="A6027" t="s">
        <v>17004</v>
      </c>
      <c r="B6027" t="s">
        <v>22250</v>
      </c>
      <c r="C6027">
        <v>9422</v>
      </c>
      <c r="D6027" t="s">
        <v>17</v>
      </c>
      <c r="E6027">
        <v>0</v>
      </c>
    </row>
    <row r="6028" spans="1:5" x14ac:dyDescent="0.25">
      <c r="A6028" t="s">
        <v>17009</v>
      </c>
      <c r="B6028" t="s">
        <v>943</v>
      </c>
      <c r="C6028">
        <v>41430</v>
      </c>
      <c r="D6028" t="s">
        <v>17</v>
      </c>
      <c r="E6028">
        <v>0</v>
      </c>
    </row>
    <row r="6029" spans="1:5" x14ac:dyDescent="0.25">
      <c r="A6029" t="s">
        <v>17016</v>
      </c>
      <c r="B6029" t="s">
        <v>22250</v>
      </c>
      <c r="C6029">
        <v>4450</v>
      </c>
      <c r="D6029" t="s">
        <v>13</v>
      </c>
      <c r="E6029">
        <v>0</v>
      </c>
    </row>
    <row r="6030" spans="1:5" x14ac:dyDescent="0.25">
      <c r="A6030" t="s">
        <v>17018</v>
      </c>
      <c r="B6030" t="s">
        <v>14077</v>
      </c>
      <c r="C6030">
        <v>28447</v>
      </c>
      <c r="D6030" t="s">
        <v>346</v>
      </c>
      <c r="E6030">
        <v>0</v>
      </c>
    </row>
    <row r="6031" spans="1:5" x14ac:dyDescent="0.25">
      <c r="A6031" t="s">
        <v>17027</v>
      </c>
      <c r="B6031" t="s">
        <v>22250</v>
      </c>
      <c r="C6031">
        <v>39395</v>
      </c>
      <c r="D6031" t="s">
        <v>13</v>
      </c>
      <c r="E6031">
        <v>0</v>
      </c>
    </row>
    <row r="6032" spans="1:5" x14ac:dyDescent="0.25">
      <c r="A6032" t="s">
        <v>17035</v>
      </c>
      <c r="B6032" t="s">
        <v>10768</v>
      </c>
      <c r="C6032">
        <v>60747</v>
      </c>
      <c r="D6032" t="s">
        <v>13</v>
      </c>
      <c r="E6032">
        <v>0</v>
      </c>
    </row>
    <row r="6033" spans="1:5" x14ac:dyDescent="0.25">
      <c r="A6033" t="s">
        <v>17039</v>
      </c>
      <c r="B6033" t="s">
        <v>10768</v>
      </c>
      <c r="C6033">
        <v>72355</v>
      </c>
      <c r="D6033" t="s">
        <v>20</v>
      </c>
      <c r="E6033">
        <v>0</v>
      </c>
    </row>
    <row r="6034" spans="1:5" x14ac:dyDescent="0.25">
      <c r="A6034" t="s">
        <v>17044</v>
      </c>
      <c r="B6034" t="s">
        <v>943</v>
      </c>
      <c r="C6034">
        <v>73267</v>
      </c>
      <c r="D6034" t="s">
        <v>13</v>
      </c>
      <c r="E6034">
        <v>0</v>
      </c>
    </row>
    <row r="6035" spans="1:5" x14ac:dyDescent="0.25">
      <c r="A6035" t="s">
        <v>17046</v>
      </c>
      <c r="B6035" t="s">
        <v>14077</v>
      </c>
      <c r="C6035">
        <v>64882</v>
      </c>
      <c r="D6035" t="s">
        <v>20</v>
      </c>
      <c r="E6035">
        <v>0</v>
      </c>
    </row>
    <row r="6036" spans="1:5" x14ac:dyDescent="0.25">
      <c r="A6036" t="s">
        <v>17053</v>
      </c>
      <c r="B6036" t="s">
        <v>943</v>
      </c>
      <c r="C6036">
        <v>71275</v>
      </c>
      <c r="D6036" t="s">
        <v>13</v>
      </c>
      <c r="E6036">
        <v>0</v>
      </c>
    </row>
    <row r="6037" spans="1:5" x14ac:dyDescent="0.25">
      <c r="A6037" t="s">
        <v>17057</v>
      </c>
      <c r="B6037" t="s">
        <v>22250</v>
      </c>
      <c r="C6037">
        <v>69355</v>
      </c>
      <c r="D6037" t="s">
        <v>13</v>
      </c>
      <c r="E6037">
        <v>0</v>
      </c>
    </row>
    <row r="6038" spans="1:5" x14ac:dyDescent="0.25">
      <c r="A6038" t="s">
        <v>17059</v>
      </c>
      <c r="B6038" t="s">
        <v>6769</v>
      </c>
      <c r="C6038">
        <v>2628</v>
      </c>
      <c r="D6038" t="s">
        <v>13</v>
      </c>
      <c r="E6038">
        <v>0</v>
      </c>
    </row>
    <row r="6039" spans="1:5" x14ac:dyDescent="0.25">
      <c r="A6039" t="s">
        <v>17061</v>
      </c>
      <c r="B6039" t="s">
        <v>10768</v>
      </c>
      <c r="C6039">
        <v>16867</v>
      </c>
      <c r="D6039" t="s">
        <v>13</v>
      </c>
      <c r="E6039">
        <v>0</v>
      </c>
    </row>
    <row r="6040" spans="1:5" x14ac:dyDescent="0.25">
      <c r="A6040" t="s">
        <v>17063</v>
      </c>
      <c r="B6040" t="s">
        <v>943</v>
      </c>
      <c r="C6040">
        <v>60398</v>
      </c>
      <c r="D6040" t="s">
        <v>13</v>
      </c>
      <c r="E6040">
        <v>0</v>
      </c>
    </row>
    <row r="6041" spans="1:5" x14ac:dyDescent="0.25">
      <c r="A6041" t="s">
        <v>17065</v>
      </c>
      <c r="B6041" t="s">
        <v>14077</v>
      </c>
      <c r="C6041">
        <v>53310</v>
      </c>
      <c r="D6041" t="s">
        <v>13</v>
      </c>
      <c r="E6041">
        <v>0</v>
      </c>
    </row>
    <row r="6042" spans="1:5" x14ac:dyDescent="0.25">
      <c r="A6042" t="s">
        <v>17067</v>
      </c>
      <c r="B6042" t="s">
        <v>6769</v>
      </c>
      <c r="C6042">
        <v>22570</v>
      </c>
      <c r="D6042" t="s">
        <v>13</v>
      </c>
      <c r="E6042">
        <v>0</v>
      </c>
    </row>
    <row r="6043" spans="1:5" x14ac:dyDescent="0.25">
      <c r="A6043" t="s">
        <v>17069</v>
      </c>
      <c r="B6043" t="s">
        <v>22250</v>
      </c>
      <c r="C6043">
        <v>88567</v>
      </c>
      <c r="D6043" t="s">
        <v>346</v>
      </c>
      <c r="E6043">
        <v>0</v>
      </c>
    </row>
    <row r="6044" spans="1:5" x14ac:dyDescent="0.25">
      <c r="A6044" t="s">
        <v>17072</v>
      </c>
      <c r="B6044" t="s">
        <v>10768</v>
      </c>
      <c r="C6044">
        <v>72371</v>
      </c>
      <c r="D6044" t="s">
        <v>13</v>
      </c>
      <c r="E6044">
        <v>0</v>
      </c>
    </row>
    <row r="6045" spans="1:5" x14ac:dyDescent="0.25">
      <c r="A6045" t="s">
        <v>17074</v>
      </c>
      <c r="B6045" t="s">
        <v>943</v>
      </c>
      <c r="C6045">
        <v>52446</v>
      </c>
      <c r="D6045" t="s">
        <v>13</v>
      </c>
      <c r="E6045">
        <v>0</v>
      </c>
    </row>
    <row r="6046" spans="1:5" x14ac:dyDescent="0.25">
      <c r="A6046" t="s">
        <v>17076</v>
      </c>
      <c r="B6046" t="s">
        <v>10</v>
      </c>
      <c r="C6046">
        <v>48329</v>
      </c>
      <c r="D6046" t="s">
        <v>13</v>
      </c>
      <c r="E6046">
        <v>0</v>
      </c>
    </row>
    <row r="6047" spans="1:5" x14ac:dyDescent="0.25">
      <c r="A6047" t="s">
        <v>17080</v>
      </c>
      <c r="B6047" t="s">
        <v>943</v>
      </c>
      <c r="C6047">
        <v>35854</v>
      </c>
      <c r="D6047" t="s">
        <v>13</v>
      </c>
      <c r="E6047">
        <v>0</v>
      </c>
    </row>
    <row r="6048" spans="1:5" x14ac:dyDescent="0.25">
      <c r="A6048" t="s">
        <v>17082</v>
      </c>
      <c r="B6048" t="s">
        <v>14077</v>
      </c>
      <c r="C6048">
        <v>31532</v>
      </c>
      <c r="D6048" t="s">
        <v>13</v>
      </c>
      <c r="E6048">
        <v>0</v>
      </c>
    </row>
    <row r="6049" spans="1:5" x14ac:dyDescent="0.25">
      <c r="A6049" t="s">
        <v>17085</v>
      </c>
      <c r="B6049" t="s">
        <v>14077</v>
      </c>
      <c r="C6049">
        <v>28623</v>
      </c>
      <c r="D6049" t="s">
        <v>13</v>
      </c>
      <c r="E6049">
        <v>0</v>
      </c>
    </row>
    <row r="6050" spans="1:5" x14ac:dyDescent="0.25">
      <c r="A6050" t="s">
        <v>17093</v>
      </c>
      <c r="B6050" t="s">
        <v>943</v>
      </c>
      <c r="C6050">
        <v>4336</v>
      </c>
      <c r="D6050" t="s">
        <v>346</v>
      </c>
      <c r="E6050">
        <v>0</v>
      </c>
    </row>
    <row r="6051" spans="1:5" x14ac:dyDescent="0.25">
      <c r="A6051" t="s">
        <v>17096</v>
      </c>
      <c r="B6051" t="s">
        <v>10768</v>
      </c>
      <c r="C6051">
        <v>83964</v>
      </c>
      <c r="D6051" t="s">
        <v>13</v>
      </c>
      <c r="E6051">
        <v>0</v>
      </c>
    </row>
    <row r="6052" spans="1:5" x14ac:dyDescent="0.25">
      <c r="A6052" t="s">
        <v>17098</v>
      </c>
      <c r="B6052" t="s">
        <v>22250</v>
      </c>
      <c r="C6052">
        <v>26167</v>
      </c>
      <c r="D6052" t="s">
        <v>39</v>
      </c>
      <c r="E6052">
        <v>0</v>
      </c>
    </row>
    <row r="6053" spans="1:5" x14ac:dyDescent="0.25">
      <c r="A6053" t="s">
        <v>17108</v>
      </c>
      <c r="B6053" t="s">
        <v>943</v>
      </c>
      <c r="C6053">
        <v>43792</v>
      </c>
      <c r="D6053" t="s">
        <v>13</v>
      </c>
      <c r="E6053">
        <v>0</v>
      </c>
    </row>
    <row r="6054" spans="1:5" x14ac:dyDescent="0.25">
      <c r="A6054" t="s">
        <v>17114</v>
      </c>
      <c r="B6054" t="s">
        <v>10</v>
      </c>
      <c r="C6054">
        <v>5342</v>
      </c>
      <c r="D6054" t="s">
        <v>39</v>
      </c>
      <c r="E6054">
        <v>0</v>
      </c>
    </row>
    <row r="6055" spans="1:5" x14ac:dyDescent="0.25">
      <c r="A6055" t="s">
        <v>17117</v>
      </c>
      <c r="B6055" t="s">
        <v>6769</v>
      </c>
      <c r="C6055">
        <v>4072</v>
      </c>
      <c r="D6055" t="s">
        <v>13</v>
      </c>
      <c r="E6055">
        <v>0</v>
      </c>
    </row>
    <row r="6056" spans="1:5" x14ac:dyDescent="0.25">
      <c r="A6056" t="s">
        <v>17120</v>
      </c>
      <c r="B6056" t="s">
        <v>14077</v>
      </c>
      <c r="C6056">
        <v>82805</v>
      </c>
      <c r="D6056" t="s">
        <v>39</v>
      </c>
      <c r="E6056">
        <v>0</v>
      </c>
    </row>
    <row r="6057" spans="1:5" x14ac:dyDescent="0.25">
      <c r="A6057" t="s">
        <v>17123</v>
      </c>
      <c r="B6057" t="s">
        <v>10</v>
      </c>
      <c r="C6057">
        <v>67109</v>
      </c>
      <c r="D6057" t="s">
        <v>13</v>
      </c>
      <c r="E6057">
        <v>0</v>
      </c>
    </row>
    <row r="6058" spans="1:5" x14ac:dyDescent="0.25">
      <c r="A6058" t="s">
        <v>17125</v>
      </c>
      <c r="B6058" t="s">
        <v>10768</v>
      </c>
      <c r="C6058">
        <v>67742</v>
      </c>
      <c r="D6058" t="s">
        <v>13</v>
      </c>
      <c r="E6058">
        <v>0</v>
      </c>
    </row>
    <row r="6059" spans="1:5" x14ac:dyDescent="0.25">
      <c r="A6059" t="s">
        <v>17128</v>
      </c>
      <c r="B6059" t="s">
        <v>10</v>
      </c>
      <c r="C6059">
        <v>85886</v>
      </c>
      <c r="D6059" t="s">
        <v>13</v>
      </c>
      <c r="E6059">
        <v>0</v>
      </c>
    </row>
    <row r="6060" spans="1:5" x14ac:dyDescent="0.25">
      <c r="A6060" t="s">
        <v>17130</v>
      </c>
      <c r="B6060" t="s">
        <v>22250</v>
      </c>
      <c r="C6060">
        <v>14330</v>
      </c>
      <c r="D6060" t="s">
        <v>54</v>
      </c>
      <c r="E6060">
        <v>0</v>
      </c>
    </row>
    <row r="6061" spans="1:5" x14ac:dyDescent="0.25">
      <c r="A6061" t="s">
        <v>17133</v>
      </c>
      <c r="B6061" t="s">
        <v>6769</v>
      </c>
      <c r="C6061">
        <v>1974</v>
      </c>
      <c r="D6061" t="s">
        <v>13</v>
      </c>
      <c r="E6061">
        <v>0</v>
      </c>
    </row>
    <row r="6062" spans="1:5" x14ac:dyDescent="0.25">
      <c r="A6062" t="s">
        <v>17144</v>
      </c>
      <c r="B6062" t="s">
        <v>22250</v>
      </c>
      <c r="C6062">
        <v>90562</v>
      </c>
      <c r="D6062" t="s">
        <v>13</v>
      </c>
      <c r="E6062">
        <v>0</v>
      </c>
    </row>
    <row r="6063" spans="1:5" x14ac:dyDescent="0.25">
      <c r="A6063" t="s">
        <v>17146</v>
      </c>
      <c r="B6063" t="s">
        <v>14077</v>
      </c>
      <c r="C6063">
        <v>19896</v>
      </c>
      <c r="D6063" t="s">
        <v>13</v>
      </c>
      <c r="E6063">
        <v>0</v>
      </c>
    </row>
    <row r="6064" spans="1:5" x14ac:dyDescent="0.25">
      <c r="A6064" t="s">
        <v>17148</v>
      </c>
      <c r="B6064" t="s">
        <v>6769</v>
      </c>
      <c r="C6064">
        <v>44042</v>
      </c>
      <c r="D6064" t="s">
        <v>13</v>
      </c>
      <c r="E6064">
        <v>0</v>
      </c>
    </row>
    <row r="6065" spans="1:5" x14ac:dyDescent="0.25">
      <c r="A6065" t="s">
        <v>17152</v>
      </c>
      <c r="B6065" t="s">
        <v>10768</v>
      </c>
      <c r="C6065">
        <v>50787</v>
      </c>
      <c r="D6065" t="s">
        <v>20</v>
      </c>
      <c r="E6065">
        <v>0</v>
      </c>
    </row>
    <row r="6066" spans="1:5" x14ac:dyDescent="0.25">
      <c r="A6066" t="s">
        <v>17154</v>
      </c>
      <c r="B6066" t="s">
        <v>943</v>
      </c>
      <c r="C6066">
        <v>83692</v>
      </c>
      <c r="D6066" t="s">
        <v>20</v>
      </c>
      <c r="E6066">
        <v>0</v>
      </c>
    </row>
    <row r="6067" spans="1:5" x14ac:dyDescent="0.25">
      <c r="A6067" t="s">
        <v>17156</v>
      </c>
      <c r="B6067" t="s">
        <v>10768</v>
      </c>
      <c r="C6067">
        <v>51801</v>
      </c>
      <c r="D6067" t="s">
        <v>13</v>
      </c>
      <c r="E6067">
        <v>0</v>
      </c>
    </row>
    <row r="6068" spans="1:5" x14ac:dyDescent="0.25">
      <c r="A6068" t="s">
        <v>17158</v>
      </c>
      <c r="B6068" t="s">
        <v>943</v>
      </c>
      <c r="C6068">
        <v>54417</v>
      </c>
      <c r="D6068" t="s">
        <v>69</v>
      </c>
      <c r="E6068">
        <v>0</v>
      </c>
    </row>
    <row r="6069" spans="1:5" x14ac:dyDescent="0.25">
      <c r="A6069" t="s">
        <v>17161</v>
      </c>
      <c r="B6069" t="s">
        <v>22250</v>
      </c>
      <c r="C6069">
        <v>80769</v>
      </c>
      <c r="D6069" t="s">
        <v>13</v>
      </c>
      <c r="E6069">
        <v>0</v>
      </c>
    </row>
    <row r="6070" spans="1:5" x14ac:dyDescent="0.25">
      <c r="A6070" t="s">
        <v>17163</v>
      </c>
      <c r="B6070" t="s">
        <v>14077</v>
      </c>
      <c r="C6070">
        <v>74122</v>
      </c>
      <c r="D6070" t="s">
        <v>57</v>
      </c>
      <c r="E6070">
        <v>0</v>
      </c>
    </row>
    <row r="6071" spans="1:5" x14ac:dyDescent="0.25">
      <c r="A6071" t="s">
        <v>17165</v>
      </c>
      <c r="B6071" t="s">
        <v>10</v>
      </c>
      <c r="C6071">
        <v>13689</v>
      </c>
      <c r="D6071" t="s">
        <v>13</v>
      </c>
      <c r="E6071">
        <v>0</v>
      </c>
    </row>
    <row r="6072" spans="1:5" x14ac:dyDescent="0.25">
      <c r="A6072" t="s">
        <v>17169</v>
      </c>
      <c r="B6072" t="s">
        <v>6769</v>
      </c>
      <c r="C6072">
        <v>94731</v>
      </c>
      <c r="D6072" t="s">
        <v>13</v>
      </c>
      <c r="E6072">
        <v>0</v>
      </c>
    </row>
    <row r="6073" spans="1:5" x14ac:dyDescent="0.25">
      <c r="A6073" t="s">
        <v>17172</v>
      </c>
      <c r="B6073" t="s">
        <v>22250</v>
      </c>
      <c r="C6073">
        <v>33139</v>
      </c>
      <c r="D6073" t="s">
        <v>13</v>
      </c>
      <c r="E6073">
        <v>0</v>
      </c>
    </row>
    <row r="6074" spans="1:5" x14ac:dyDescent="0.25">
      <c r="A6074" t="s">
        <v>17174</v>
      </c>
      <c r="B6074" t="s">
        <v>943</v>
      </c>
      <c r="C6074">
        <v>24353</v>
      </c>
      <c r="D6074" t="s">
        <v>13</v>
      </c>
      <c r="E6074">
        <v>0</v>
      </c>
    </row>
    <row r="6075" spans="1:5" x14ac:dyDescent="0.25">
      <c r="A6075" t="s">
        <v>17176</v>
      </c>
      <c r="B6075" t="s">
        <v>10</v>
      </c>
      <c r="C6075">
        <v>1321</v>
      </c>
      <c r="D6075" t="s">
        <v>346</v>
      </c>
      <c r="E6075">
        <v>0</v>
      </c>
    </row>
    <row r="6076" spans="1:5" x14ac:dyDescent="0.25">
      <c r="A6076" t="s">
        <v>17178</v>
      </c>
      <c r="B6076" t="s">
        <v>22250</v>
      </c>
      <c r="C6076">
        <v>85108</v>
      </c>
      <c r="D6076" t="s">
        <v>54</v>
      </c>
      <c r="E6076">
        <v>0</v>
      </c>
    </row>
    <row r="6077" spans="1:5" x14ac:dyDescent="0.25">
      <c r="A6077" t="s">
        <v>17181</v>
      </c>
      <c r="B6077" t="s">
        <v>10768</v>
      </c>
      <c r="C6077">
        <v>945</v>
      </c>
      <c r="D6077" t="s">
        <v>13</v>
      </c>
      <c r="E6077">
        <v>0</v>
      </c>
    </row>
    <row r="6078" spans="1:5" x14ac:dyDescent="0.25">
      <c r="A6078" t="s">
        <v>17186</v>
      </c>
      <c r="B6078" t="s">
        <v>22250</v>
      </c>
      <c r="C6078">
        <v>30729</v>
      </c>
      <c r="D6078" t="s">
        <v>13</v>
      </c>
      <c r="E6078">
        <v>1</v>
      </c>
    </row>
    <row r="6079" spans="1:5" x14ac:dyDescent="0.25">
      <c r="A6079" t="s">
        <v>17188</v>
      </c>
      <c r="B6079" t="s">
        <v>22250</v>
      </c>
      <c r="C6079">
        <v>57863</v>
      </c>
      <c r="D6079" t="s">
        <v>13</v>
      </c>
      <c r="E6079">
        <v>0</v>
      </c>
    </row>
    <row r="6080" spans="1:5" x14ac:dyDescent="0.25">
      <c r="A6080" t="s">
        <v>17190</v>
      </c>
      <c r="B6080" t="s">
        <v>6769</v>
      </c>
      <c r="C6080">
        <v>50253</v>
      </c>
      <c r="D6080" t="s">
        <v>13</v>
      </c>
      <c r="E6080">
        <v>0</v>
      </c>
    </row>
    <row r="6081" spans="1:5" x14ac:dyDescent="0.25">
      <c r="A6081" t="s">
        <v>17192</v>
      </c>
      <c r="B6081" t="s">
        <v>943</v>
      </c>
      <c r="C6081">
        <v>84067</v>
      </c>
      <c r="D6081" t="s">
        <v>13</v>
      </c>
      <c r="E6081">
        <v>0</v>
      </c>
    </row>
    <row r="6082" spans="1:5" x14ac:dyDescent="0.25">
      <c r="A6082" t="s">
        <v>17194</v>
      </c>
      <c r="B6082" t="s">
        <v>22250</v>
      </c>
      <c r="C6082">
        <v>51163</v>
      </c>
      <c r="D6082" t="s">
        <v>13</v>
      </c>
      <c r="E6082">
        <v>0</v>
      </c>
    </row>
    <row r="6083" spans="1:5" x14ac:dyDescent="0.25">
      <c r="A6083" t="s">
        <v>17197</v>
      </c>
      <c r="B6083" t="s">
        <v>943</v>
      </c>
      <c r="C6083">
        <v>78566</v>
      </c>
      <c r="D6083" t="s">
        <v>13</v>
      </c>
      <c r="E6083">
        <v>0</v>
      </c>
    </row>
    <row r="6084" spans="1:5" x14ac:dyDescent="0.25">
      <c r="A6084" t="s">
        <v>17199</v>
      </c>
      <c r="B6084" t="s">
        <v>10768</v>
      </c>
      <c r="C6084">
        <v>38493</v>
      </c>
      <c r="D6084" t="s">
        <v>13</v>
      </c>
      <c r="E6084">
        <v>0</v>
      </c>
    </row>
    <row r="6085" spans="1:5" x14ac:dyDescent="0.25">
      <c r="A6085" t="s">
        <v>17201</v>
      </c>
      <c r="B6085" t="s">
        <v>943</v>
      </c>
      <c r="C6085">
        <v>55069</v>
      </c>
      <c r="D6085" t="s">
        <v>57</v>
      </c>
      <c r="E6085">
        <v>0</v>
      </c>
    </row>
    <row r="6086" spans="1:5" x14ac:dyDescent="0.25">
      <c r="A6086" t="s">
        <v>17203</v>
      </c>
      <c r="B6086" t="s">
        <v>943</v>
      </c>
      <c r="C6086">
        <v>60308</v>
      </c>
      <c r="D6086" t="s">
        <v>13</v>
      </c>
      <c r="E6086">
        <v>0</v>
      </c>
    </row>
    <row r="6087" spans="1:5" x14ac:dyDescent="0.25">
      <c r="A6087" t="s">
        <v>17205</v>
      </c>
      <c r="B6087" t="s">
        <v>943</v>
      </c>
      <c r="C6087">
        <v>14980</v>
      </c>
      <c r="D6087" t="s">
        <v>13</v>
      </c>
      <c r="E6087">
        <v>0</v>
      </c>
    </row>
    <row r="6088" spans="1:5" x14ac:dyDescent="0.25">
      <c r="A6088" t="s">
        <v>17208</v>
      </c>
      <c r="B6088" t="s">
        <v>6769</v>
      </c>
      <c r="C6088">
        <v>67393</v>
      </c>
      <c r="D6088" t="s">
        <v>54</v>
      </c>
      <c r="E6088">
        <v>0</v>
      </c>
    </row>
    <row r="6089" spans="1:5" x14ac:dyDescent="0.25">
      <c r="A6089" t="s">
        <v>17210</v>
      </c>
      <c r="B6089" t="s">
        <v>10768</v>
      </c>
      <c r="C6089">
        <v>45859</v>
      </c>
      <c r="D6089" t="s">
        <v>13</v>
      </c>
      <c r="E6089">
        <v>0</v>
      </c>
    </row>
    <row r="6090" spans="1:5" x14ac:dyDescent="0.25">
      <c r="A6090" t="s">
        <v>17212</v>
      </c>
      <c r="B6090" t="s">
        <v>10</v>
      </c>
      <c r="C6090">
        <v>11258</v>
      </c>
      <c r="D6090" t="s">
        <v>13</v>
      </c>
      <c r="E6090">
        <v>0</v>
      </c>
    </row>
    <row r="6091" spans="1:5" x14ac:dyDescent="0.25">
      <c r="A6091" t="s">
        <v>17214</v>
      </c>
      <c r="B6091" t="s">
        <v>10768</v>
      </c>
      <c r="C6091">
        <v>69005</v>
      </c>
      <c r="D6091" t="s">
        <v>57</v>
      </c>
      <c r="E6091">
        <v>0</v>
      </c>
    </row>
    <row r="6092" spans="1:5" x14ac:dyDescent="0.25">
      <c r="A6092" t="s">
        <v>17216</v>
      </c>
      <c r="B6092" t="s">
        <v>22250</v>
      </c>
      <c r="C6092">
        <v>63930</v>
      </c>
      <c r="D6092" t="s">
        <v>346</v>
      </c>
      <c r="E6092">
        <v>0</v>
      </c>
    </row>
    <row r="6093" spans="1:5" x14ac:dyDescent="0.25">
      <c r="A6093" t="s">
        <v>17221</v>
      </c>
      <c r="B6093" t="s">
        <v>22250</v>
      </c>
      <c r="C6093">
        <v>431</v>
      </c>
      <c r="D6093" t="s">
        <v>13</v>
      </c>
      <c r="E6093">
        <v>0</v>
      </c>
    </row>
    <row r="6094" spans="1:5" x14ac:dyDescent="0.25">
      <c r="A6094" t="s">
        <v>17225</v>
      </c>
      <c r="B6094" t="s">
        <v>22250</v>
      </c>
      <c r="C6094">
        <v>13236</v>
      </c>
      <c r="D6094" t="s">
        <v>13</v>
      </c>
      <c r="E6094">
        <v>0</v>
      </c>
    </row>
    <row r="6095" spans="1:5" x14ac:dyDescent="0.25">
      <c r="A6095" t="s">
        <v>17228</v>
      </c>
      <c r="B6095" t="s">
        <v>10768</v>
      </c>
      <c r="C6095">
        <v>89059</v>
      </c>
      <c r="D6095" t="s">
        <v>145</v>
      </c>
      <c r="E6095">
        <v>0</v>
      </c>
    </row>
    <row r="6096" spans="1:5" x14ac:dyDescent="0.25">
      <c r="A6096" t="s">
        <v>17230</v>
      </c>
      <c r="B6096" t="s">
        <v>22250</v>
      </c>
      <c r="C6096">
        <v>92477</v>
      </c>
      <c r="D6096" t="s">
        <v>13</v>
      </c>
      <c r="E6096">
        <v>0</v>
      </c>
    </row>
    <row r="6097" spans="1:5" x14ac:dyDescent="0.25">
      <c r="A6097" t="s">
        <v>17233</v>
      </c>
      <c r="B6097" t="s">
        <v>943</v>
      </c>
      <c r="C6097">
        <v>65399</v>
      </c>
      <c r="D6097" t="s">
        <v>69</v>
      </c>
      <c r="E6097">
        <v>0</v>
      </c>
    </row>
    <row r="6098" spans="1:5" x14ac:dyDescent="0.25">
      <c r="A6098" t="s">
        <v>17235</v>
      </c>
      <c r="B6098" t="s">
        <v>22250</v>
      </c>
      <c r="C6098">
        <v>65821</v>
      </c>
      <c r="D6098" t="s">
        <v>13</v>
      </c>
      <c r="E6098">
        <v>0</v>
      </c>
    </row>
    <row r="6099" spans="1:5" x14ac:dyDescent="0.25">
      <c r="A6099" t="s">
        <v>17237</v>
      </c>
      <c r="B6099" t="s">
        <v>10768</v>
      </c>
      <c r="C6099">
        <v>86706</v>
      </c>
      <c r="D6099" t="s">
        <v>13</v>
      </c>
      <c r="E6099">
        <v>0</v>
      </c>
    </row>
    <row r="6100" spans="1:5" x14ac:dyDescent="0.25">
      <c r="A6100" t="s">
        <v>17240</v>
      </c>
      <c r="B6100" t="s">
        <v>6769</v>
      </c>
      <c r="C6100">
        <v>91068</v>
      </c>
      <c r="D6100" t="s">
        <v>13</v>
      </c>
      <c r="E6100">
        <v>0</v>
      </c>
    </row>
    <row r="6101" spans="1:5" x14ac:dyDescent="0.25">
      <c r="A6101" t="s">
        <v>17242</v>
      </c>
      <c r="B6101" t="s">
        <v>6769</v>
      </c>
      <c r="C6101">
        <v>96277</v>
      </c>
      <c r="D6101" t="s">
        <v>346</v>
      </c>
      <c r="E6101">
        <v>0</v>
      </c>
    </row>
    <row r="6102" spans="1:5" x14ac:dyDescent="0.25">
      <c r="A6102" t="s">
        <v>17244</v>
      </c>
      <c r="B6102" t="s">
        <v>10768</v>
      </c>
      <c r="C6102">
        <v>37780</v>
      </c>
      <c r="D6102" t="s">
        <v>13</v>
      </c>
      <c r="E6102">
        <v>0</v>
      </c>
    </row>
    <row r="6103" spans="1:5" x14ac:dyDescent="0.25">
      <c r="A6103" t="s">
        <v>17246</v>
      </c>
      <c r="B6103" t="s">
        <v>10</v>
      </c>
      <c r="C6103">
        <v>52892</v>
      </c>
      <c r="D6103" t="s">
        <v>17</v>
      </c>
      <c r="E6103">
        <v>0</v>
      </c>
    </row>
    <row r="6104" spans="1:5" x14ac:dyDescent="0.25">
      <c r="A6104" t="s">
        <v>17249</v>
      </c>
      <c r="B6104" t="s">
        <v>10768</v>
      </c>
      <c r="C6104">
        <v>4068</v>
      </c>
      <c r="D6104" t="s">
        <v>13</v>
      </c>
      <c r="E6104">
        <v>0</v>
      </c>
    </row>
    <row r="6105" spans="1:5" x14ac:dyDescent="0.25">
      <c r="A6105" t="s">
        <v>17251</v>
      </c>
      <c r="B6105" t="s">
        <v>22250</v>
      </c>
      <c r="C6105">
        <v>71848</v>
      </c>
      <c r="D6105" t="s">
        <v>13</v>
      </c>
      <c r="E6105">
        <v>0</v>
      </c>
    </row>
    <row r="6106" spans="1:5" x14ac:dyDescent="0.25">
      <c r="A6106" t="s">
        <v>17255</v>
      </c>
      <c r="B6106" t="s">
        <v>943</v>
      </c>
      <c r="C6106">
        <v>69674</v>
      </c>
      <c r="D6106" t="s">
        <v>13</v>
      </c>
      <c r="E6106">
        <v>0</v>
      </c>
    </row>
    <row r="6107" spans="1:5" x14ac:dyDescent="0.25">
      <c r="A6107" t="s">
        <v>17257</v>
      </c>
      <c r="B6107" t="s">
        <v>943</v>
      </c>
      <c r="C6107">
        <v>88024</v>
      </c>
      <c r="D6107" t="s">
        <v>13</v>
      </c>
      <c r="E6107">
        <v>0</v>
      </c>
    </row>
    <row r="6108" spans="1:5" x14ac:dyDescent="0.25">
      <c r="A6108" t="s">
        <v>17259</v>
      </c>
      <c r="B6108" t="s">
        <v>22250</v>
      </c>
      <c r="C6108">
        <v>27564</v>
      </c>
      <c r="D6108" t="s">
        <v>17</v>
      </c>
      <c r="E6108">
        <v>0</v>
      </c>
    </row>
    <row r="6109" spans="1:5" x14ac:dyDescent="0.25">
      <c r="A6109" t="s">
        <v>17261</v>
      </c>
      <c r="B6109" t="s">
        <v>6769</v>
      </c>
      <c r="C6109">
        <v>70896</v>
      </c>
      <c r="D6109" t="s">
        <v>13</v>
      </c>
      <c r="E6109">
        <v>0</v>
      </c>
    </row>
    <row r="6110" spans="1:5" x14ac:dyDescent="0.25">
      <c r="A6110" t="s">
        <v>17264</v>
      </c>
      <c r="B6110" t="s">
        <v>10768</v>
      </c>
      <c r="C6110">
        <v>75607</v>
      </c>
      <c r="D6110" t="s">
        <v>145</v>
      </c>
      <c r="E6110">
        <v>0</v>
      </c>
    </row>
    <row r="6111" spans="1:5" x14ac:dyDescent="0.25">
      <c r="A6111" t="s">
        <v>17268</v>
      </c>
      <c r="B6111" t="s">
        <v>14077</v>
      </c>
      <c r="C6111">
        <v>37473</v>
      </c>
      <c r="D6111" t="s">
        <v>13</v>
      </c>
      <c r="E6111">
        <v>0</v>
      </c>
    </row>
    <row r="6112" spans="1:5" x14ac:dyDescent="0.25">
      <c r="A6112" t="s">
        <v>17271</v>
      </c>
      <c r="B6112" t="s">
        <v>10</v>
      </c>
      <c r="C6112">
        <v>17898</v>
      </c>
      <c r="D6112" t="s">
        <v>346</v>
      </c>
      <c r="E6112">
        <v>0</v>
      </c>
    </row>
    <row r="6113" spans="1:5" x14ac:dyDescent="0.25">
      <c r="A6113" t="s">
        <v>17273</v>
      </c>
      <c r="B6113" t="s">
        <v>22250</v>
      </c>
      <c r="C6113">
        <v>54316</v>
      </c>
      <c r="D6113" t="s">
        <v>20</v>
      </c>
      <c r="E6113">
        <v>0</v>
      </c>
    </row>
    <row r="6114" spans="1:5" x14ac:dyDescent="0.25">
      <c r="A6114" t="s">
        <v>17275</v>
      </c>
      <c r="B6114" t="s">
        <v>10768</v>
      </c>
      <c r="C6114">
        <v>91663</v>
      </c>
      <c r="D6114" t="s">
        <v>13</v>
      </c>
      <c r="E6114">
        <v>0</v>
      </c>
    </row>
    <row r="6115" spans="1:5" x14ac:dyDescent="0.25">
      <c r="A6115" t="s">
        <v>17277</v>
      </c>
      <c r="B6115" t="s">
        <v>14077</v>
      </c>
      <c r="C6115">
        <v>23916</v>
      </c>
      <c r="D6115" t="s">
        <v>145</v>
      </c>
      <c r="E6115">
        <v>0</v>
      </c>
    </row>
    <row r="6116" spans="1:5" x14ac:dyDescent="0.25">
      <c r="A6116" t="s">
        <v>17280</v>
      </c>
      <c r="B6116" t="s">
        <v>14077</v>
      </c>
      <c r="C6116">
        <v>63260</v>
      </c>
      <c r="D6116" t="s">
        <v>145</v>
      </c>
      <c r="E6116">
        <v>0</v>
      </c>
    </row>
    <row r="6117" spans="1:5" x14ac:dyDescent="0.25">
      <c r="A6117" t="s">
        <v>17282</v>
      </c>
      <c r="B6117" t="s">
        <v>10</v>
      </c>
      <c r="C6117">
        <v>48305</v>
      </c>
      <c r="D6117" t="s">
        <v>54</v>
      </c>
      <c r="E6117">
        <v>0</v>
      </c>
    </row>
    <row r="6118" spans="1:5" x14ac:dyDescent="0.25">
      <c r="A6118" t="s">
        <v>17287</v>
      </c>
      <c r="B6118" t="s">
        <v>6769</v>
      </c>
      <c r="C6118">
        <v>73205</v>
      </c>
      <c r="D6118" t="s">
        <v>13</v>
      </c>
      <c r="E6118">
        <v>0</v>
      </c>
    </row>
    <row r="6119" spans="1:5" x14ac:dyDescent="0.25">
      <c r="A6119" t="s">
        <v>17289</v>
      </c>
      <c r="B6119" t="s">
        <v>22250</v>
      </c>
      <c r="C6119">
        <v>67452</v>
      </c>
      <c r="D6119" t="s">
        <v>17</v>
      </c>
      <c r="E6119">
        <v>0</v>
      </c>
    </row>
    <row r="6120" spans="1:5" x14ac:dyDescent="0.25">
      <c r="A6120" t="s">
        <v>17292</v>
      </c>
      <c r="B6120" t="s">
        <v>14077</v>
      </c>
      <c r="C6120">
        <v>9409</v>
      </c>
      <c r="D6120" t="s">
        <v>346</v>
      </c>
      <c r="E6120">
        <v>0</v>
      </c>
    </row>
    <row r="6121" spans="1:5" x14ac:dyDescent="0.25">
      <c r="A6121" t="s">
        <v>17295</v>
      </c>
      <c r="B6121" t="s">
        <v>943</v>
      </c>
      <c r="C6121">
        <v>8484</v>
      </c>
      <c r="D6121" t="s">
        <v>13</v>
      </c>
      <c r="E6121">
        <v>0</v>
      </c>
    </row>
    <row r="6122" spans="1:5" x14ac:dyDescent="0.25">
      <c r="A6122" t="s">
        <v>17298</v>
      </c>
      <c r="B6122" t="s">
        <v>14077</v>
      </c>
      <c r="C6122">
        <v>68448</v>
      </c>
      <c r="D6122" t="s">
        <v>287</v>
      </c>
      <c r="E6122">
        <v>0</v>
      </c>
    </row>
    <row r="6123" spans="1:5" x14ac:dyDescent="0.25">
      <c r="A6123" t="s">
        <v>17303</v>
      </c>
      <c r="B6123" t="s">
        <v>10</v>
      </c>
      <c r="C6123">
        <v>67685</v>
      </c>
      <c r="D6123" t="s">
        <v>1178</v>
      </c>
      <c r="E6123">
        <v>0</v>
      </c>
    </row>
    <row r="6124" spans="1:5" x14ac:dyDescent="0.25">
      <c r="A6124" t="s">
        <v>17306</v>
      </c>
      <c r="B6124" t="s">
        <v>14077</v>
      </c>
      <c r="C6124">
        <v>91645</v>
      </c>
      <c r="D6124" t="s">
        <v>57</v>
      </c>
      <c r="E6124">
        <v>0</v>
      </c>
    </row>
    <row r="6125" spans="1:5" x14ac:dyDescent="0.25">
      <c r="A6125" t="s">
        <v>17308</v>
      </c>
      <c r="B6125" t="s">
        <v>10768</v>
      </c>
      <c r="C6125">
        <v>48241</v>
      </c>
      <c r="D6125" t="s">
        <v>3995</v>
      </c>
      <c r="E6125">
        <v>0</v>
      </c>
    </row>
    <row r="6126" spans="1:5" x14ac:dyDescent="0.25">
      <c r="A6126" t="s">
        <v>17312</v>
      </c>
      <c r="B6126" t="s">
        <v>10</v>
      </c>
      <c r="C6126">
        <v>95018</v>
      </c>
      <c r="D6126" t="s">
        <v>3995</v>
      </c>
      <c r="E6126">
        <v>0</v>
      </c>
    </row>
    <row r="6127" spans="1:5" x14ac:dyDescent="0.25">
      <c r="A6127" t="s">
        <v>17315</v>
      </c>
      <c r="B6127" t="s">
        <v>943</v>
      </c>
      <c r="C6127">
        <v>11416</v>
      </c>
      <c r="D6127" t="s">
        <v>3995</v>
      </c>
      <c r="E6127">
        <v>0</v>
      </c>
    </row>
    <row r="6128" spans="1:5" x14ac:dyDescent="0.25">
      <c r="A6128" t="s">
        <v>17318</v>
      </c>
      <c r="B6128" t="s">
        <v>22250</v>
      </c>
      <c r="C6128">
        <v>87173</v>
      </c>
      <c r="D6128" t="s">
        <v>57</v>
      </c>
      <c r="E6128">
        <v>0</v>
      </c>
    </row>
    <row r="6129" spans="1:5" x14ac:dyDescent="0.25">
      <c r="A6129" t="s">
        <v>17323</v>
      </c>
      <c r="B6129" t="s">
        <v>6769</v>
      </c>
      <c r="C6129">
        <v>42459</v>
      </c>
      <c r="D6129" t="s">
        <v>57</v>
      </c>
      <c r="E6129">
        <v>0</v>
      </c>
    </row>
    <row r="6130" spans="1:5" x14ac:dyDescent="0.25">
      <c r="A6130" t="s">
        <v>17330</v>
      </c>
      <c r="B6130" t="s">
        <v>10768</v>
      </c>
      <c r="C6130">
        <v>42916</v>
      </c>
      <c r="D6130" t="s">
        <v>17</v>
      </c>
      <c r="E6130">
        <v>0</v>
      </c>
    </row>
    <row r="6131" spans="1:5" x14ac:dyDescent="0.25">
      <c r="A6131" t="s">
        <v>17339</v>
      </c>
      <c r="B6131" t="s">
        <v>10768</v>
      </c>
      <c r="C6131">
        <v>84400</v>
      </c>
      <c r="D6131" t="s">
        <v>346</v>
      </c>
      <c r="E6131">
        <v>0</v>
      </c>
    </row>
    <row r="6132" spans="1:5" x14ac:dyDescent="0.25">
      <c r="A6132" t="s">
        <v>17341</v>
      </c>
      <c r="B6132" t="s">
        <v>943</v>
      </c>
      <c r="C6132">
        <v>42278</v>
      </c>
      <c r="D6132" t="s">
        <v>17</v>
      </c>
      <c r="E6132">
        <v>0</v>
      </c>
    </row>
    <row r="6133" spans="1:5" x14ac:dyDescent="0.25">
      <c r="A6133" t="s">
        <v>17343</v>
      </c>
      <c r="B6133" t="s">
        <v>14077</v>
      </c>
      <c r="C6133">
        <v>36524</v>
      </c>
      <c r="D6133" t="s">
        <v>13</v>
      </c>
      <c r="E6133">
        <v>0</v>
      </c>
    </row>
    <row r="6134" spans="1:5" x14ac:dyDescent="0.25">
      <c r="A6134" t="s">
        <v>17347</v>
      </c>
      <c r="B6134" t="s">
        <v>943</v>
      </c>
      <c r="C6134">
        <v>95749</v>
      </c>
      <c r="D6134" t="s">
        <v>13</v>
      </c>
      <c r="E6134">
        <v>0</v>
      </c>
    </row>
    <row r="6135" spans="1:5" x14ac:dyDescent="0.25">
      <c r="A6135" t="s">
        <v>17349</v>
      </c>
      <c r="B6135" t="s">
        <v>943</v>
      </c>
      <c r="C6135">
        <v>62103</v>
      </c>
      <c r="D6135" t="s">
        <v>3995</v>
      </c>
      <c r="E6135">
        <v>0</v>
      </c>
    </row>
    <row r="6136" spans="1:5" x14ac:dyDescent="0.25">
      <c r="A6136" t="s">
        <v>17351</v>
      </c>
      <c r="B6136" t="s">
        <v>10768</v>
      </c>
      <c r="C6136">
        <v>62141</v>
      </c>
      <c r="D6136" t="s">
        <v>20</v>
      </c>
      <c r="E6136">
        <v>0</v>
      </c>
    </row>
    <row r="6137" spans="1:5" x14ac:dyDescent="0.25">
      <c r="A6137" t="s">
        <v>17353</v>
      </c>
      <c r="B6137" t="s">
        <v>22250</v>
      </c>
      <c r="C6137">
        <v>70164</v>
      </c>
      <c r="D6137" t="s">
        <v>13</v>
      </c>
      <c r="E6137">
        <v>0</v>
      </c>
    </row>
    <row r="6138" spans="1:5" x14ac:dyDescent="0.25">
      <c r="A6138" t="s">
        <v>17355</v>
      </c>
      <c r="B6138" t="s">
        <v>6769</v>
      </c>
      <c r="C6138">
        <v>84304</v>
      </c>
      <c r="D6138" t="s">
        <v>13</v>
      </c>
      <c r="E6138">
        <v>0</v>
      </c>
    </row>
    <row r="6139" spans="1:5" x14ac:dyDescent="0.25">
      <c r="A6139" t="s">
        <v>17357</v>
      </c>
      <c r="B6139" t="s">
        <v>6769</v>
      </c>
      <c r="C6139">
        <v>29278</v>
      </c>
      <c r="D6139" t="s">
        <v>13</v>
      </c>
      <c r="E6139">
        <v>0</v>
      </c>
    </row>
    <row r="6140" spans="1:5" x14ac:dyDescent="0.25">
      <c r="A6140" t="s">
        <v>17359</v>
      </c>
      <c r="B6140" t="s">
        <v>6769</v>
      </c>
      <c r="C6140">
        <v>2545</v>
      </c>
      <c r="D6140" t="s">
        <v>13</v>
      </c>
      <c r="E6140">
        <v>0</v>
      </c>
    </row>
    <row r="6141" spans="1:5" x14ac:dyDescent="0.25">
      <c r="A6141" t="s">
        <v>17361</v>
      </c>
      <c r="B6141" t="s">
        <v>10</v>
      </c>
      <c r="C6141">
        <v>59441</v>
      </c>
      <c r="D6141" t="s">
        <v>2889</v>
      </c>
      <c r="E6141">
        <v>0</v>
      </c>
    </row>
    <row r="6142" spans="1:5" x14ac:dyDescent="0.25">
      <c r="A6142" t="s">
        <v>17363</v>
      </c>
      <c r="B6142" t="s">
        <v>22250</v>
      </c>
      <c r="C6142">
        <v>74841</v>
      </c>
      <c r="D6142" t="s">
        <v>13</v>
      </c>
      <c r="E6142">
        <v>0</v>
      </c>
    </row>
    <row r="6143" spans="1:5" x14ac:dyDescent="0.25">
      <c r="A6143" t="s">
        <v>17366</v>
      </c>
      <c r="B6143" t="s">
        <v>6769</v>
      </c>
      <c r="C6143">
        <v>27838</v>
      </c>
      <c r="D6143" t="s">
        <v>13</v>
      </c>
      <c r="E6143">
        <v>0</v>
      </c>
    </row>
    <row r="6144" spans="1:5" x14ac:dyDescent="0.25">
      <c r="A6144" t="s">
        <v>17368</v>
      </c>
      <c r="B6144" t="s">
        <v>6769</v>
      </c>
      <c r="C6144">
        <v>25204</v>
      </c>
      <c r="D6144" t="s">
        <v>13</v>
      </c>
      <c r="E6144">
        <v>0</v>
      </c>
    </row>
    <row r="6145" spans="1:5" x14ac:dyDescent="0.25">
      <c r="A6145" t="s">
        <v>17372</v>
      </c>
      <c r="B6145" t="s">
        <v>6769</v>
      </c>
      <c r="C6145">
        <v>94627</v>
      </c>
      <c r="D6145" t="s">
        <v>346</v>
      </c>
      <c r="E6145">
        <v>0</v>
      </c>
    </row>
    <row r="6146" spans="1:5" x14ac:dyDescent="0.25">
      <c r="A6146" t="s">
        <v>17374</v>
      </c>
      <c r="B6146" t="s">
        <v>22250</v>
      </c>
      <c r="C6146">
        <v>26875</v>
      </c>
      <c r="D6146" t="s">
        <v>145</v>
      </c>
      <c r="E6146">
        <v>0</v>
      </c>
    </row>
    <row r="6147" spans="1:5" x14ac:dyDescent="0.25">
      <c r="A6147" t="s">
        <v>17376</v>
      </c>
      <c r="B6147" t="s">
        <v>943</v>
      </c>
      <c r="C6147">
        <v>2257</v>
      </c>
      <c r="D6147" t="s">
        <v>13</v>
      </c>
      <c r="E6147">
        <v>0</v>
      </c>
    </row>
    <row r="6148" spans="1:5" x14ac:dyDescent="0.25">
      <c r="A6148" t="s">
        <v>17378</v>
      </c>
      <c r="B6148" t="s">
        <v>10768</v>
      </c>
      <c r="C6148">
        <v>26242</v>
      </c>
      <c r="D6148" t="s">
        <v>13</v>
      </c>
      <c r="E6148">
        <v>0</v>
      </c>
    </row>
    <row r="6149" spans="1:5" x14ac:dyDescent="0.25">
      <c r="A6149" t="s">
        <v>17380</v>
      </c>
      <c r="B6149" t="s">
        <v>10768</v>
      </c>
      <c r="C6149">
        <v>30769</v>
      </c>
      <c r="D6149" t="s">
        <v>20</v>
      </c>
      <c r="E6149">
        <v>0</v>
      </c>
    </row>
    <row r="6150" spans="1:5" x14ac:dyDescent="0.25">
      <c r="A6150" t="s">
        <v>17382</v>
      </c>
      <c r="B6150" t="s">
        <v>943</v>
      </c>
      <c r="C6150">
        <v>70697</v>
      </c>
      <c r="D6150" t="s">
        <v>346</v>
      </c>
      <c r="E6150">
        <v>0</v>
      </c>
    </row>
    <row r="6151" spans="1:5" x14ac:dyDescent="0.25">
      <c r="A6151" t="s">
        <v>17384</v>
      </c>
      <c r="B6151" t="s">
        <v>6769</v>
      </c>
      <c r="C6151">
        <v>75676</v>
      </c>
      <c r="D6151" t="s">
        <v>145</v>
      </c>
      <c r="E6151">
        <v>0</v>
      </c>
    </row>
    <row r="6152" spans="1:5" x14ac:dyDescent="0.25">
      <c r="A6152" t="s">
        <v>17388</v>
      </c>
      <c r="B6152" t="s">
        <v>10768</v>
      </c>
      <c r="C6152">
        <v>39897</v>
      </c>
      <c r="D6152" t="s">
        <v>1059</v>
      </c>
      <c r="E6152">
        <v>0</v>
      </c>
    </row>
    <row r="6153" spans="1:5" x14ac:dyDescent="0.25">
      <c r="A6153" t="s">
        <v>17390</v>
      </c>
      <c r="B6153" t="s">
        <v>22250</v>
      </c>
      <c r="C6153">
        <v>4912</v>
      </c>
      <c r="D6153" t="s">
        <v>17</v>
      </c>
      <c r="E6153">
        <v>0</v>
      </c>
    </row>
    <row r="6154" spans="1:5" x14ac:dyDescent="0.25">
      <c r="A6154" t="s">
        <v>17392</v>
      </c>
      <c r="B6154" t="s">
        <v>943</v>
      </c>
      <c r="C6154">
        <v>4276</v>
      </c>
      <c r="D6154" t="s">
        <v>13</v>
      </c>
      <c r="E6154">
        <v>0</v>
      </c>
    </row>
    <row r="6155" spans="1:5" x14ac:dyDescent="0.25">
      <c r="A6155" t="s">
        <v>17396</v>
      </c>
      <c r="B6155" t="s">
        <v>14077</v>
      </c>
      <c r="C6155">
        <v>45361</v>
      </c>
      <c r="D6155" t="s">
        <v>20</v>
      </c>
      <c r="E6155">
        <v>0</v>
      </c>
    </row>
    <row r="6156" spans="1:5" x14ac:dyDescent="0.25">
      <c r="A6156" t="s">
        <v>17398</v>
      </c>
      <c r="B6156" t="s">
        <v>22250</v>
      </c>
      <c r="C6156">
        <v>65450</v>
      </c>
      <c r="D6156" t="s">
        <v>20</v>
      </c>
      <c r="E6156">
        <v>0</v>
      </c>
    </row>
    <row r="6157" spans="1:5" x14ac:dyDescent="0.25">
      <c r="A6157" t="s">
        <v>17401</v>
      </c>
      <c r="B6157" t="s">
        <v>10768</v>
      </c>
      <c r="C6157">
        <v>95844</v>
      </c>
      <c r="D6157" t="s">
        <v>54</v>
      </c>
      <c r="E6157">
        <v>0</v>
      </c>
    </row>
    <row r="6158" spans="1:5" x14ac:dyDescent="0.25">
      <c r="A6158" t="s">
        <v>17403</v>
      </c>
      <c r="B6158" t="s">
        <v>10768</v>
      </c>
      <c r="C6158">
        <v>28737</v>
      </c>
      <c r="D6158" t="s">
        <v>20</v>
      </c>
      <c r="E6158">
        <v>0</v>
      </c>
    </row>
    <row r="6159" spans="1:5" x14ac:dyDescent="0.25">
      <c r="A6159" t="s">
        <v>17405</v>
      </c>
      <c r="B6159" t="s">
        <v>10768</v>
      </c>
      <c r="C6159">
        <v>77197</v>
      </c>
      <c r="D6159" t="s">
        <v>346</v>
      </c>
      <c r="E6159">
        <v>0</v>
      </c>
    </row>
    <row r="6160" spans="1:5" x14ac:dyDescent="0.25">
      <c r="A6160" t="s">
        <v>17410</v>
      </c>
      <c r="B6160" t="s">
        <v>6769</v>
      </c>
      <c r="C6160">
        <v>47503</v>
      </c>
      <c r="D6160" t="s">
        <v>17</v>
      </c>
      <c r="E6160">
        <v>0</v>
      </c>
    </row>
    <row r="6161" spans="1:5" x14ac:dyDescent="0.25">
      <c r="A6161" t="s">
        <v>17413</v>
      </c>
      <c r="B6161" t="s">
        <v>22250</v>
      </c>
      <c r="C6161">
        <v>51360</v>
      </c>
      <c r="D6161" t="s">
        <v>13</v>
      </c>
      <c r="E6161">
        <v>0</v>
      </c>
    </row>
    <row r="6162" spans="1:5" x14ac:dyDescent="0.25">
      <c r="A6162" t="s">
        <v>17415</v>
      </c>
      <c r="B6162" t="s">
        <v>10</v>
      </c>
      <c r="C6162">
        <v>48990</v>
      </c>
      <c r="D6162" t="s">
        <v>17</v>
      </c>
      <c r="E6162">
        <v>0</v>
      </c>
    </row>
    <row r="6163" spans="1:5" x14ac:dyDescent="0.25">
      <c r="A6163" t="s">
        <v>17421</v>
      </c>
      <c r="B6163" t="s">
        <v>14077</v>
      </c>
      <c r="C6163">
        <v>65467</v>
      </c>
      <c r="D6163" t="s">
        <v>20</v>
      </c>
      <c r="E6163">
        <v>0</v>
      </c>
    </row>
    <row r="6164" spans="1:5" x14ac:dyDescent="0.25">
      <c r="A6164" t="s">
        <v>17423</v>
      </c>
      <c r="B6164" t="s">
        <v>10</v>
      </c>
      <c r="C6164">
        <v>65745</v>
      </c>
      <c r="D6164" t="s">
        <v>54</v>
      </c>
      <c r="E6164">
        <v>0</v>
      </c>
    </row>
    <row r="6165" spans="1:5" x14ac:dyDescent="0.25">
      <c r="A6165" t="s">
        <v>17430</v>
      </c>
      <c r="B6165" t="s">
        <v>22250</v>
      </c>
      <c r="C6165">
        <v>50048</v>
      </c>
      <c r="D6165" t="s">
        <v>20</v>
      </c>
      <c r="E6165">
        <v>0</v>
      </c>
    </row>
    <row r="6166" spans="1:5" x14ac:dyDescent="0.25">
      <c r="A6166" t="s">
        <v>17432</v>
      </c>
      <c r="B6166" t="s">
        <v>22250</v>
      </c>
      <c r="C6166">
        <v>89267</v>
      </c>
      <c r="D6166" t="s">
        <v>13</v>
      </c>
      <c r="E6166">
        <v>0</v>
      </c>
    </row>
    <row r="6167" spans="1:5" x14ac:dyDescent="0.25">
      <c r="A6167" t="s">
        <v>17437</v>
      </c>
      <c r="B6167" t="s">
        <v>22250</v>
      </c>
      <c r="C6167">
        <v>49176</v>
      </c>
      <c r="D6167" t="s">
        <v>17</v>
      </c>
      <c r="E6167">
        <v>0</v>
      </c>
    </row>
    <row r="6168" spans="1:5" x14ac:dyDescent="0.25">
      <c r="A6168" t="s">
        <v>17440</v>
      </c>
      <c r="B6168" t="s">
        <v>14077</v>
      </c>
      <c r="C6168">
        <v>52632</v>
      </c>
      <c r="D6168" t="s">
        <v>54</v>
      </c>
      <c r="E6168">
        <v>0</v>
      </c>
    </row>
    <row r="6169" spans="1:5" x14ac:dyDescent="0.25">
      <c r="A6169" t="s">
        <v>17447</v>
      </c>
      <c r="B6169" t="s">
        <v>10768</v>
      </c>
      <c r="C6169">
        <v>82631</v>
      </c>
      <c r="D6169" t="s">
        <v>346</v>
      </c>
      <c r="E6169">
        <v>0</v>
      </c>
    </row>
    <row r="6170" spans="1:5" x14ac:dyDescent="0.25">
      <c r="A6170" t="s">
        <v>17449</v>
      </c>
      <c r="B6170" t="s">
        <v>10768</v>
      </c>
      <c r="C6170">
        <v>94278</v>
      </c>
      <c r="D6170" t="s">
        <v>54</v>
      </c>
      <c r="E6170">
        <v>0</v>
      </c>
    </row>
    <row r="6171" spans="1:5" x14ac:dyDescent="0.25">
      <c r="A6171" t="s">
        <v>17451</v>
      </c>
      <c r="B6171" t="s">
        <v>943</v>
      </c>
      <c r="C6171">
        <v>15375</v>
      </c>
      <c r="D6171" t="s">
        <v>13</v>
      </c>
      <c r="E6171">
        <v>0</v>
      </c>
    </row>
    <row r="6172" spans="1:5" x14ac:dyDescent="0.25">
      <c r="A6172" t="s">
        <v>17455</v>
      </c>
      <c r="B6172" t="s">
        <v>22250</v>
      </c>
      <c r="C6172">
        <v>44766</v>
      </c>
      <c r="D6172" t="s">
        <v>13</v>
      </c>
      <c r="E6172">
        <v>0</v>
      </c>
    </row>
    <row r="6173" spans="1:5" x14ac:dyDescent="0.25">
      <c r="A6173" t="s">
        <v>17469</v>
      </c>
      <c r="B6173" t="s">
        <v>22250</v>
      </c>
      <c r="C6173">
        <v>40103</v>
      </c>
      <c r="D6173" t="s">
        <v>13</v>
      </c>
      <c r="E6173">
        <v>0</v>
      </c>
    </row>
    <row r="6174" spans="1:5" x14ac:dyDescent="0.25">
      <c r="A6174" t="s">
        <v>17471</v>
      </c>
      <c r="B6174" t="s">
        <v>14077</v>
      </c>
      <c r="C6174">
        <v>41254</v>
      </c>
      <c r="D6174" t="s">
        <v>346</v>
      </c>
      <c r="E6174">
        <v>0</v>
      </c>
    </row>
    <row r="6175" spans="1:5" x14ac:dyDescent="0.25">
      <c r="A6175" t="s">
        <v>17473</v>
      </c>
      <c r="B6175" t="s">
        <v>943</v>
      </c>
      <c r="C6175">
        <v>2538</v>
      </c>
      <c r="D6175" t="s">
        <v>346</v>
      </c>
      <c r="E6175">
        <v>0</v>
      </c>
    </row>
    <row r="6176" spans="1:5" x14ac:dyDescent="0.25">
      <c r="A6176" t="s">
        <v>17476</v>
      </c>
      <c r="B6176" t="s">
        <v>14077</v>
      </c>
      <c r="C6176">
        <v>19069</v>
      </c>
      <c r="D6176" t="s">
        <v>346</v>
      </c>
      <c r="E6176">
        <v>0</v>
      </c>
    </row>
    <row r="6177" spans="1:5" x14ac:dyDescent="0.25">
      <c r="A6177" t="s">
        <v>17483</v>
      </c>
      <c r="B6177" t="s">
        <v>6769</v>
      </c>
      <c r="C6177">
        <v>89861</v>
      </c>
      <c r="D6177" t="s">
        <v>17</v>
      </c>
      <c r="E6177">
        <v>0</v>
      </c>
    </row>
    <row r="6178" spans="1:5" x14ac:dyDescent="0.25">
      <c r="A6178" t="s">
        <v>17485</v>
      </c>
      <c r="B6178" t="s">
        <v>6769</v>
      </c>
      <c r="C6178">
        <v>1501</v>
      </c>
      <c r="D6178" t="s">
        <v>346</v>
      </c>
      <c r="E6178">
        <v>0</v>
      </c>
    </row>
    <row r="6179" spans="1:5" x14ac:dyDescent="0.25">
      <c r="A6179" t="s">
        <v>17487</v>
      </c>
      <c r="B6179" t="s">
        <v>22250</v>
      </c>
      <c r="C6179">
        <v>84237</v>
      </c>
      <c r="D6179" t="s">
        <v>54</v>
      </c>
      <c r="E6179">
        <v>0</v>
      </c>
    </row>
    <row r="6180" spans="1:5" x14ac:dyDescent="0.25">
      <c r="A6180" t="s">
        <v>17489</v>
      </c>
      <c r="B6180" t="s">
        <v>10768</v>
      </c>
      <c r="C6180">
        <v>61423</v>
      </c>
      <c r="D6180" t="s">
        <v>1059</v>
      </c>
      <c r="E6180">
        <v>0</v>
      </c>
    </row>
    <row r="6181" spans="1:5" x14ac:dyDescent="0.25">
      <c r="A6181" t="s">
        <v>17491</v>
      </c>
      <c r="B6181" t="s">
        <v>14077</v>
      </c>
      <c r="C6181">
        <v>69855</v>
      </c>
      <c r="D6181" t="s">
        <v>20</v>
      </c>
      <c r="E6181">
        <v>0</v>
      </c>
    </row>
    <row r="6182" spans="1:5" x14ac:dyDescent="0.25">
      <c r="A6182" t="s">
        <v>17494</v>
      </c>
      <c r="B6182" t="s">
        <v>6769</v>
      </c>
      <c r="C6182">
        <v>50987</v>
      </c>
      <c r="D6182" t="s">
        <v>20</v>
      </c>
      <c r="E6182">
        <v>0</v>
      </c>
    </row>
    <row r="6183" spans="1:5" x14ac:dyDescent="0.25">
      <c r="A6183" t="s">
        <v>17496</v>
      </c>
      <c r="B6183" t="s">
        <v>943</v>
      </c>
      <c r="C6183">
        <v>68484</v>
      </c>
      <c r="D6183" t="s">
        <v>57</v>
      </c>
      <c r="E6183">
        <v>0</v>
      </c>
    </row>
    <row r="6184" spans="1:5" x14ac:dyDescent="0.25">
      <c r="A6184" t="s">
        <v>17498</v>
      </c>
      <c r="B6184" t="s">
        <v>943</v>
      </c>
      <c r="C6184">
        <v>24120</v>
      </c>
      <c r="D6184" t="s">
        <v>13</v>
      </c>
      <c r="E6184">
        <v>0</v>
      </c>
    </row>
    <row r="6185" spans="1:5" x14ac:dyDescent="0.25">
      <c r="A6185" t="s">
        <v>17501</v>
      </c>
      <c r="B6185" t="s">
        <v>22250</v>
      </c>
      <c r="C6185">
        <v>25278</v>
      </c>
      <c r="D6185" t="s">
        <v>20</v>
      </c>
      <c r="E6185">
        <v>0</v>
      </c>
    </row>
    <row r="6186" spans="1:5" x14ac:dyDescent="0.25">
      <c r="A6186" t="s">
        <v>17503</v>
      </c>
      <c r="B6186" t="s">
        <v>22250</v>
      </c>
      <c r="C6186">
        <v>52558</v>
      </c>
      <c r="D6186" t="s">
        <v>57</v>
      </c>
      <c r="E6186">
        <v>0</v>
      </c>
    </row>
    <row r="6187" spans="1:5" x14ac:dyDescent="0.25">
      <c r="A6187" t="s">
        <v>17505</v>
      </c>
      <c r="B6187" t="s">
        <v>14077</v>
      </c>
      <c r="C6187">
        <v>39096</v>
      </c>
      <c r="D6187" t="s">
        <v>13</v>
      </c>
      <c r="E6187">
        <v>0</v>
      </c>
    </row>
    <row r="6188" spans="1:5" x14ac:dyDescent="0.25">
      <c r="A6188" t="s">
        <v>17507</v>
      </c>
      <c r="B6188" t="s">
        <v>22250</v>
      </c>
      <c r="C6188">
        <v>65542</v>
      </c>
      <c r="D6188" t="s">
        <v>13</v>
      </c>
      <c r="E6188">
        <v>0</v>
      </c>
    </row>
    <row r="6189" spans="1:5" x14ac:dyDescent="0.25">
      <c r="A6189" t="s">
        <v>17511</v>
      </c>
      <c r="B6189" t="s">
        <v>22250</v>
      </c>
      <c r="C6189">
        <v>32976</v>
      </c>
      <c r="D6189" t="s">
        <v>57</v>
      </c>
      <c r="E6189">
        <v>0</v>
      </c>
    </row>
    <row r="6190" spans="1:5" x14ac:dyDescent="0.25">
      <c r="A6190" t="s">
        <v>17513</v>
      </c>
      <c r="B6190" t="s">
        <v>10768</v>
      </c>
      <c r="C6190">
        <v>84480</v>
      </c>
      <c r="D6190" t="s">
        <v>13</v>
      </c>
      <c r="E6190">
        <v>0</v>
      </c>
    </row>
    <row r="6191" spans="1:5" x14ac:dyDescent="0.25">
      <c r="A6191" t="s">
        <v>17516</v>
      </c>
      <c r="B6191" t="s">
        <v>10</v>
      </c>
      <c r="C6191">
        <v>76229</v>
      </c>
      <c r="D6191" t="s">
        <v>54</v>
      </c>
      <c r="E6191">
        <v>0</v>
      </c>
    </row>
    <row r="6192" spans="1:5" x14ac:dyDescent="0.25">
      <c r="A6192" t="s">
        <v>17518</v>
      </c>
      <c r="B6192" t="s">
        <v>22250</v>
      </c>
      <c r="C6192">
        <v>99252</v>
      </c>
      <c r="D6192" t="s">
        <v>20</v>
      </c>
      <c r="E6192">
        <v>0</v>
      </c>
    </row>
    <row r="6193" spans="1:5" x14ac:dyDescent="0.25">
      <c r="A6193" t="s">
        <v>17521</v>
      </c>
      <c r="B6193" t="s">
        <v>10</v>
      </c>
      <c r="C6193">
        <v>5877</v>
      </c>
      <c r="D6193" t="s">
        <v>20</v>
      </c>
      <c r="E6193">
        <v>0</v>
      </c>
    </row>
    <row r="6194" spans="1:5" x14ac:dyDescent="0.25">
      <c r="A6194" t="s">
        <v>17523</v>
      </c>
      <c r="B6194" t="s">
        <v>22250</v>
      </c>
      <c r="C6194">
        <v>70911</v>
      </c>
      <c r="D6194" t="s">
        <v>17</v>
      </c>
      <c r="E6194">
        <v>0</v>
      </c>
    </row>
    <row r="6195" spans="1:5" x14ac:dyDescent="0.25">
      <c r="A6195" t="s">
        <v>17525</v>
      </c>
      <c r="B6195" t="s">
        <v>14077</v>
      </c>
      <c r="C6195">
        <v>15271</v>
      </c>
      <c r="D6195" t="s">
        <v>13</v>
      </c>
      <c r="E6195">
        <v>0</v>
      </c>
    </row>
    <row r="6196" spans="1:5" x14ac:dyDescent="0.25">
      <c r="A6196" t="s">
        <v>17529</v>
      </c>
      <c r="B6196" t="s">
        <v>14077</v>
      </c>
      <c r="C6196">
        <v>73794</v>
      </c>
      <c r="D6196" t="s">
        <v>57</v>
      </c>
      <c r="E6196">
        <v>0</v>
      </c>
    </row>
    <row r="6197" spans="1:5" x14ac:dyDescent="0.25">
      <c r="A6197" t="s">
        <v>17531</v>
      </c>
      <c r="B6197" t="s">
        <v>22250</v>
      </c>
      <c r="C6197">
        <v>79863</v>
      </c>
      <c r="D6197" t="s">
        <v>13</v>
      </c>
      <c r="E6197">
        <v>0</v>
      </c>
    </row>
    <row r="6198" spans="1:5" x14ac:dyDescent="0.25">
      <c r="A6198" t="s">
        <v>17533</v>
      </c>
      <c r="B6198" t="s">
        <v>943</v>
      </c>
      <c r="C6198">
        <v>40201</v>
      </c>
      <c r="D6198" t="s">
        <v>171</v>
      </c>
      <c r="E6198">
        <v>0</v>
      </c>
    </row>
    <row r="6199" spans="1:5" x14ac:dyDescent="0.25">
      <c r="A6199" t="s">
        <v>17539</v>
      </c>
      <c r="B6199" t="s">
        <v>14077</v>
      </c>
      <c r="C6199">
        <v>46811</v>
      </c>
      <c r="D6199" t="s">
        <v>69</v>
      </c>
      <c r="E6199">
        <v>0</v>
      </c>
    </row>
    <row r="6200" spans="1:5" x14ac:dyDescent="0.25">
      <c r="A6200" t="s">
        <v>17544</v>
      </c>
      <c r="B6200" t="s">
        <v>10</v>
      </c>
      <c r="C6200">
        <v>15530</v>
      </c>
      <c r="D6200" t="s">
        <v>20</v>
      </c>
      <c r="E6200">
        <v>0</v>
      </c>
    </row>
    <row r="6201" spans="1:5" x14ac:dyDescent="0.25">
      <c r="A6201" t="s">
        <v>17546</v>
      </c>
      <c r="B6201" t="s">
        <v>10768</v>
      </c>
      <c r="C6201">
        <v>16392</v>
      </c>
      <c r="D6201" t="s">
        <v>13</v>
      </c>
      <c r="E6201">
        <v>0</v>
      </c>
    </row>
    <row r="6202" spans="1:5" x14ac:dyDescent="0.25">
      <c r="A6202" t="s">
        <v>17549</v>
      </c>
      <c r="B6202" t="s">
        <v>10768</v>
      </c>
      <c r="C6202">
        <v>85282</v>
      </c>
      <c r="D6202" t="s">
        <v>13</v>
      </c>
      <c r="E6202">
        <v>0</v>
      </c>
    </row>
    <row r="6203" spans="1:5" x14ac:dyDescent="0.25">
      <c r="A6203" t="s">
        <v>17551</v>
      </c>
      <c r="B6203" t="s">
        <v>14077</v>
      </c>
      <c r="C6203">
        <v>16496</v>
      </c>
      <c r="D6203" t="s">
        <v>13</v>
      </c>
      <c r="E6203">
        <v>0</v>
      </c>
    </row>
    <row r="6204" spans="1:5" x14ac:dyDescent="0.25">
      <c r="A6204" t="s">
        <v>17553</v>
      </c>
      <c r="B6204" t="s">
        <v>22250</v>
      </c>
      <c r="C6204">
        <v>19336</v>
      </c>
      <c r="D6204" t="s">
        <v>20</v>
      </c>
      <c r="E6204">
        <v>0</v>
      </c>
    </row>
    <row r="6205" spans="1:5" x14ac:dyDescent="0.25">
      <c r="A6205" t="s">
        <v>17556</v>
      </c>
      <c r="B6205" t="s">
        <v>22250</v>
      </c>
      <c r="C6205">
        <v>701</v>
      </c>
      <c r="D6205" t="s">
        <v>13</v>
      </c>
      <c r="E6205">
        <v>0</v>
      </c>
    </row>
    <row r="6206" spans="1:5" x14ac:dyDescent="0.25">
      <c r="A6206" t="s">
        <v>17559</v>
      </c>
      <c r="B6206" t="s">
        <v>14077</v>
      </c>
      <c r="C6206">
        <v>49790</v>
      </c>
      <c r="D6206" t="s">
        <v>20</v>
      </c>
      <c r="E6206">
        <v>0</v>
      </c>
    </row>
    <row r="6207" spans="1:5" x14ac:dyDescent="0.25">
      <c r="A6207" t="s">
        <v>17562</v>
      </c>
      <c r="B6207" t="s">
        <v>14077</v>
      </c>
      <c r="C6207">
        <v>93899</v>
      </c>
      <c r="D6207" t="s">
        <v>20</v>
      </c>
      <c r="E6207">
        <v>0</v>
      </c>
    </row>
    <row r="6208" spans="1:5" x14ac:dyDescent="0.25">
      <c r="A6208" t="s">
        <v>17564</v>
      </c>
      <c r="B6208" t="s">
        <v>22250</v>
      </c>
      <c r="C6208">
        <v>61547</v>
      </c>
      <c r="D6208" t="s">
        <v>13</v>
      </c>
      <c r="E6208">
        <v>0</v>
      </c>
    </row>
    <row r="6209" spans="1:5" x14ac:dyDescent="0.25">
      <c r="A6209" t="s">
        <v>17566</v>
      </c>
      <c r="B6209" t="s">
        <v>943</v>
      </c>
      <c r="C6209">
        <v>5123</v>
      </c>
      <c r="D6209" t="s">
        <v>69</v>
      </c>
      <c r="E6209">
        <v>0</v>
      </c>
    </row>
    <row r="6210" spans="1:5" x14ac:dyDescent="0.25">
      <c r="A6210" t="s">
        <v>17568</v>
      </c>
      <c r="B6210" t="s">
        <v>943</v>
      </c>
      <c r="C6210">
        <v>99346</v>
      </c>
      <c r="D6210" t="s">
        <v>20</v>
      </c>
      <c r="E6210">
        <v>0</v>
      </c>
    </row>
    <row r="6211" spans="1:5" x14ac:dyDescent="0.25">
      <c r="A6211" t="s">
        <v>17570</v>
      </c>
      <c r="B6211" t="s">
        <v>943</v>
      </c>
      <c r="C6211">
        <v>65446</v>
      </c>
      <c r="D6211" t="s">
        <v>660</v>
      </c>
      <c r="E6211">
        <v>0</v>
      </c>
    </row>
    <row r="6212" spans="1:5" x14ac:dyDescent="0.25">
      <c r="A6212" t="s">
        <v>17573</v>
      </c>
      <c r="B6212" t="s">
        <v>22250</v>
      </c>
      <c r="C6212">
        <v>23241</v>
      </c>
      <c r="D6212" t="s">
        <v>20</v>
      </c>
      <c r="E6212">
        <v>0</v>
      </c>
    </row>
    <row r="6213" spans="1:5" x14ac:dyDescent="0.25">
      <c r="A6213" t="s">
        <v>17575</v>
      </c>
      <c r="B6213" t="s">
        <v>10</v>
      </c>
      <c r="C6213">
        <v>53970</v>
      </c>
      <c r="D6213" t="s">
        <v>13</v>
      </c>
      <c r="E6213">
        <v>0</v>
      </c>
    </row>
    <row r="6214" spans="1:5" x14ac:dyDescent="0.25">
      <c r="A6214" t="s">
        <v>17578</v>
      </c>
      <c r="B6214" t="s">
        <v>10</v>
      </c>
      <c r="C6214">
        <v>10745</v>
      </c>
      <c r="D6214" t="s">
        <v>13</v>
      </c>
      <c r="E6214">
        <v>0</v>
      </c>
    </row>
    <row r="6215" spans="1:5" x14ac:dyDescent="0.25">
      <c r="A6215" t="s">
        <v>17580</v>
      </c>
      <c r="B6215" t="s">
        <v>10</v>
      </c>
      <c r="C6215">
        <v>44238</v>
      </c>
      <c r="D6215" t="s">
        <v>69</v>
      </c>
      <c r="E6215">
        <v>0</v>
      </c>
    </row>
    <row r="6216" spans="1:5" x14ac:dyDescent="0.25">
      <c r="A6216" t="s">
        <v>17585</v>
      </c>
      <c r="B6216" t="s">
        <v>14077</v>
      </c>
      <c r="C6216">
        <v>16633</v>
      </c>
      <c r="D6216" t="s">
        <v>54</v>
      </c>
      <c r="E6216">
        <v>1</v>
      </c>
    </row>
    <row r="6217" spans="1:5" x14ac:dyDescent="0.25">
      <c r="A6217" t="s">
        <v>17588</v>
      </c>
      <c r="B6217" t="s">
        <v>10</v>
      </c>
      <c r="C6217">
        <v>95803</v>
      </c>
      <c r="D6217" t="s">
        <v>13</v>
      </c>
      <c r="E6217">
        <v>0</v>
      </c>
    </row>
    <row r="6218" spans="1:5" x14ac:dyDescent="0.25">
      <c r="A6218" t="s">
        <v>17591</v>
      </c>
      <c r="B6218" t="s">
        <v>10768</v>
      </c>
      <c r="C6218">
        <v>26505</v>
      </c>
      <c r="D6218" t="s">
        <v>69</v>
      </c>
      <c r="E6218">
        <v>0</v>
      </c>
    </row>
    <row r="6219" spans="1:5" x14ac:dyDescent="0.25">
      <c r="A6219" t="s">
        <v>17595</v>
      </c>
      <c r="B6219" t="s">
        <v>10</v>
      </c>
      <c r="C6219">
        <v>11773</v>
      </c>
      <c r="D6219" t="s">
        <v>13</v>
      </c>
      <c r="E6219">
        <v>0</v>
      </c>
    </row>
    <row r="6220" spans="1:5" x14ac:dyDescent="0.25">
      <c r="A6220" t="s">
        <v>17597</v>
      </c>
      <c r="B6220" t="s">
        <v>10768</v>
      </c>
      <c r="C6220">
        <v>48448</v>
      </c>
      <c r="D6220" t="s">
        <v>13</v>
      </c>
      <c r="E6220">
        <v>0</v>
      </c>
    </row>
    <row r="6221" spans="1:5" x14ac:dyDescent="0.25">
      <c r="A6221" t="s">
        <v>17600</v>
      </c>
      <c r="B6221" t="s">
        <v>10</v>
      </c>
      <c r="C6221">
        <v>55071</v>
      </c>
      <c r="D6221" t="s">
        <v>13</v>
      </c>
      <c r="E6221">
        <v>0</v>
      </c>
    </row>
    <row r="6222" spans="1:5" x14ac:dyDescent="0.25">
      <c r="A6222" t="s">
        <v>17606</v>
      </c>
      <c r="B6222" t="s">
        <v>14077</v>
      </c>
      <c r="C6222">
        <v>22955</v>
      </c>
      <c r="D6222" t="s">
        <v>13</v>
      </c>
      <c r="E6222">
        <v>0</v>
      </c>
    </row>
    <row r="6223" spans="1:5" x14ac:dyDescent="0.25">
      <c r="A6223" t="s">
        <v>17616</v>
      </c>
      <c r="B6223" t="s">
        <v>943</v>
      </c>
      <c r="C6223">
        <v>25126</v>
      </c>
      <c r="D6223" t="s">
        <v>13</v>
      </c>
      <c r="E6223">
        <v>0</v>
      </c>
    </row>
    <row r="6224" spans="1:5" x14ac:dyDescent="0.25">
      <c r="A6224" t="s">
        <v>17619</v>
      </c>
      <c r="B6224" t="s">
        <v>943</v>
      </c>
      <c r="C6224">
        <v>64696</v>
      </c>
      <c r="D6224" t="s">
        <v>13</v>
      </c>
      <c r="E6224">
        <v>0</v>
      </c>
    </row>
    <row r="6225" spans="1:5" x14ac:dyDescent="0.25">
      <c r="A6225" t="s">
        <v>17621</v>
      </c>
      <c r="B6225" t="s">
        <v>6769</v>
      </c>
      <c r="C6225">
        <v>19766</v>
      </c>
      <c r="D6225" t="s">
        <v>13</v>
      </c>
      <c r="E6225">
        <v>0</v>
      </c>
    </row>
    <row r="6226" spans="1:5" x14ac:dyDescent="0.25">
      <c r="A6226" t="s">
        <v>17623</v>
      </c>
      <c r="B6226" t="s">
        <v>943</v>
      </c>
      <c r="C6226">
        <v>852</v>
      </c>
      <c r="D6226" t="s">
        <v>13</v>
      </c>
      <c r="E6226">
        <v>0</v>
      </c>
    </row>
    <row r="6227" spans="1:5" x14ac:dyDescent="0.25">
      <c r="A6227" t="s">
        <v>17630</v>
      </c>
      <c r="B6227" t="s">
        <v>6769</v>
      </c>
      <c r="C6227">
        <v>58472</v>
      </c>
      <c r="D6227" t="s">
        <v>13</v>
      </c>
      <c r="E6227">
        <v>0</v>
      </c>
    </row>
    <row r="6228" spans="1:5" x14ac:dyDescent="0.25">
      <c r="A6228" t="s">
        <v>17632</v>
      </c>
      <c r="B6228" t="s">
        <v>943</v>
      </c>
      <c r="C6228">
        <v>11692</v>
      </c>
      <c r="D6228" t="s">
        <v>13</v>
      </c>
      <c r="E6228">
        <v>0</v>
      </c>
    </row>
    <row r="6229" spans="1:5" x14ac:dyDescent="0.25">
      <c r="A6229" t="s">
        <v>17634</v>
      </c>
      <c r="B6229" t="s">
        <v>943</v>
      </c>
      <c r="C6229">
        <v>30776</v>
      </c>
      <c r="D6229" t="s">
        <v>13</v>
      </c>
      <c r="E6229">
        <v>0</v>
      </c>
    </row>
    <row r="6230" spans="1:5" x14ac:dyDescent="0.25">
      <c r="A6230" t="s">
        <v>17636</v>
      </c>
      <c r="B6230" t="s">
        <v>6769</v>
      </c>
      <c r="C6230">
        <v>16584</v>
      </c>
      <c r="D6230" t="s">
        <v>54</v>
      </c>
      <c r="E6230">
        <v>0</v>
      </c>
    </row>
    <row r="6231" spans="1:5" x14ac:dyDescent="0.25">
      <c r="A6231" t="s">
        <v>17639</v>
      </c>
      <c r="B6231" t="s">
        <v>6769</v>
      </c>
      <c r="C6231">
        <v>45403</v>
      </c>
      <c r="D6231" t="s">
        <v>13</v>
      </c>
      <c r="E6231">
        <v>0</v>
      </c>
    </row>
    <row r="6232" spans="1:5" x14ac:dyDescent="0.25">
      <c r="A6232" t="s">
        <v>17641</v>
      </c>
      <c r="B6232" t="s">
        <v>943</v>
      </c>
      <c r="C6232">
        <v>41695</v>
      </c>
      <c r="D6232" t="s">
        <v>13</v>
      </c>
      <c r="E6232">
        <v>0</v>
      </c>
    </row>
    <row r="6233" spans="1:5" x14ac:dyDescent="0.25">
      <c r="A6233" t="s">
        <v>17643</v>
      </c>
      <c r="B6233" t="s">
        <v>943</v>
      </c>
      <c r="C6233">
        <v>69643</v>
      </c>
      <c r="D6233" t="s">
        <v>13</v>
      </c>
      <c r="E6233">
        <v>0</v>
      </c>
    </row>
    <row r="6234" spans="1:5" x14ac:dyDescent="0.25">
      <c r="A6234" t="s">
        <v>17645</v>
      </c>
      <c r="B6234" t="s">
        <v>14077</v>
      </c>
      <c r="C6234">
        <v>62061</v>
      </c>
      <c r="D6234" t="s">
        <v>1774</v>
      </c>
      <c r="E6234">
        <v>0</v>
      </c>
    </row>
    <row r="6235" spans="1:5" x14ac:dyDescent="0.25">
      <c r="A6235" t="s">
        <v>17647</v>
      </c>
      <c r="B6235" t="s">
        <v>943</v>
      </c>
      <c r="C6235">
        <v>99577</v>
      </c>
      <c r="D6235" t="s">
        <v>13</v>
      </c>
      <c r="E6235">
        <v>0</v>
      </c>
    </row>
    <row r="6236" spans="1:5" x14ac:dyDescent="0.25">
      <c r="A6236" t="s">
        <v>17650</v>
      </c>
      <c r="B6236" t="s">
        <v>10</v>
      </c>
      <c r="C6236">
        <v>82040</v>
      </c>
      <c r="D6236" t="s">
        <v>54</v>
      </c>
      <c r="E6236">
        <v>0</v>
      </c>
    </row>
    <row r="6237" spans="1:5" x14ac:dyDescent="0.25">
      <c r="A6237" t="s">
        <v>17654</v>
      </c>
      <c r="B6237" t="s">
        <v>22250</v>
      </c>
      <c r="C6237">
        <v>22383</v>
      </c>
      <c r="D6237" t="s">
        <v>13</v>
      </c>
      <c r="E6237">
        <v>0</v>
      </c>
    </row>
    <row r="6238" spans="1:5" x14ac:dyDescent="0.25">
      <c r="A6238" t="s">
        <v>17658</v>
      </c>
      <c r="B6238" t="s">
        <v>10768</v>
      </c>
      <c r="C6238">
        <v>44037</v>
      </c>
      <c r="D6238" t="s">
        <v>13</v>
      </c>
      <c r="E6238">
        <v>0</v>
      </c>
    </row>
    <row r="6239" spans="1:5" x14ac:dyDescent="0.25">
      <c r="A6239" t="s">
        <v>17660</v>
      </c>
      <c r="B6239" t="s">
        <v>14077</v>
      </c>
      <c r="C6239">
        <v>95380</v>
      </c>
      <c r="D6239" t="s">
        <v>13</v>
      </c>
      <c r="E6239">
        <v>0</v>
      </c>
    </row>
    <row r="6240" spans="1:5" x14ac:dyDescent="0.25">
      <c r="A6240" t="s">
        <v>17665</v>
      </c>
      <c r="B6240" t="s">
        <v>10</v>
      </c>
      <c r="C6240">
        <v>9803</v>
      </c>
      <c r="D6240" t="s">
        <v>17</v>
      </c>
      <c r="E6240">
        <v>0</v>
      </c>
    </row>
    <row r="6241" spans="1:5" x14ac:dyDescent="0.25">
      <c r="A6241" t="s">
        <v>17669</v>
      </c>
      <c r="B6241" t="s">
        <v>6769</v>
      </c>
      <c r="C6241">
        <v>83410</v>
      </c>
      <c r="D6241" t="s">
        <v>13</v>
      </c>
      <c r="E6241">
        <v>0</v>
      </c>
    </row>
    <row r="6242" spans="1:5" x14ac:dyDescent="0.25">
      <c r="A6242" t="s">
        <v>17672</v>
      </c>
      <c r="B6242" t="s">
        <v>6769</v>
      </c>
      <c r="C6242">
        <v>79527</v>
      </c>
      <c r="D6242" t="s">
        <v>13</v>
      </c>
      <c r="E6242">
        <v>0</v>
      </c>
    </row>
    <row r="6243" spans="1:5" x14ac:dyDescent="0.25">
      <c r="A6243" t="s">
        <v>17674</v>
      </c>
      <c r="B6243" t="s">
        <v>10768</v>
      </c>
      <c r="C6243">
        <v>82925</v>
      </c>
      <c r="D6243" t="s">
        <v>13</v>
      </c>
      <c r="E6243">
        <v>0</v>
      </c>
    </row>
    <row r="6244" spans="1:5" x14ac:dyDescent="0.25">
      <c r="A6244" t="s">
        <v>17679</v>
      </c>
      <c r="B6244" t="s">
        <v>14077</v>
      </c>
      <c r="C6244">
        <v>62741</v>
      </c>
      <c r="D6244" t="s">
        <v>54</v>
      </c>
      <c r="E6244">
        <v>0</v>
      </c>
    </row>
    <row r="6245" spans="1:5" x14ac:dyDescent="0.25">
      <c r="A6245" t="s">
        <v>17681</v>
      </c>
      <c r="B6245" t="s">
        <v>22250</v>
      </c>
      <c r="C6245">
        <v>92695</v>
      </c>
      <c r="D6245" t="s">
        <v>13</v>
      </c>
      <c r="E6245">
        <v>0</v>
      </c>
    </row>
    <row r="6246" spans="1:5" x14ac:dyDescent="0.25">
      <c r="A6246" t="s">
        <v>17685</v>
      </c>
      <c r="B6246" t="s">
        <v>6769</v>
      </c>
      <c r="C6246">
        <v>4892</v>
      </c>
      <c r="D6246" t="s">
        <v>13</v>
      </c>
      <c r="E6246">
        <v>0</v>
      </c>
    </row>
    <row r="6247" spans="1:5" x14ac:dyDescent="0.25">
      <c r="A6247" t="s">
        <v>17687</v>
      </c>
      <c r="B6247" t="s">
        <v>10</v>
      </c>
      <c r="C6247">
        <v>63314</v>
      </c>
      <c r="D6247" t="s">
        <v>13</v>
      </c>
      <c r="E6247">
        <v>0</v>
      </c>
    </row>
    <row r="6248" spans="1:5" x14ac:dyDescent="0.25">
      <c r="A6248" t="s">
        <v>17689</v>
      </c>
      <c r="B6248" t="s">
        <v>14077</v>
      </c>
      <c r="C6248">
        <v>82361</v>
      </c>
      <c r="D6248" t="s">
        <v>13</v>
      </c>
      <c r="E6248">
        <v>0</v>
      </c>
    </row>
    <row r="6249" spans="1:5" x14ac:dyDescent="0.25">
      <c r="A6249" t="s">
        <v>17692</v>
      </c>
      <c r="B6249" t="s">
        <v>10</v>
      </c>
      <c r="C6249">
        <v>27187</v>
      </c>
      <c r="D6249" t="s">
        <v>13</v>
      </c>
      <c r="E6249">
        <v>0</v>
      </c>
    </row>
    <row r="6250" spans="1:5" x14ac:dyDescent="0.25">
      <c r="A6250" t="s">
        <v>17695</v>
      </c>
      <c r="B6250" t="s">
        <v>10768</v>
      </c>
      <c r="C6250">
        <v>91992</v>
      </c>
      <c r="D6250" t="s">
        <v>13</v>
      </c>
      <c r="E6250">
        <v>0</v>
      </c>
    </row>
    <row r="6251" spans="1:5" x14ac:dyDescent="0.25">
      <c r="A6251" t="s">
        <v>17697</v>
      </c>
      <c r="B6251" t="s">
        <v>10768</v>
      </c>
      <c r="C6251">
        <v>22558</v>
      </c>
      <c r="D6251" t="s">
        <v>54</v>
      </c>
      <c r="E6251">
        <v>0</v>
      </c>
    </row>
    <row r="6252" spans="1:5" x14ac:dyDescent="0.25">
      <c r="A6252" t="s">
        <v>17701</v>
      </c>
      <c r="B6252" t="s">
        <v>22250</v>
      </c>
      <c r="C6252">
        <v>21963</v>
      </c>
      <c r="D6252" t="s">
        <v>13</v>
      </c>
      <c r="E6252">
        <v>0</v>
      </c>
    </row>
    <row r="6253" spans="1:5" x14ac:dyDescent="0.25">
      <c r="A6253" t="s">
        <v>17704</v>
      </c>
      <c r="B6253" t="s">
        <v>10</v>
      </c>
      <c r="C6253">
        <v>12346</v>
      </c>
      <c r="D6253" t="s">
        <v>13</v>
      </c>
      <c r="E6253">
        <v>0</v>
      </c>
    </row>
    <row r="6254" spans="1:5" x14ac:dyDescent="0.25">
      <c r="A6254" t="s">
        <v>17707</v>
      </c>
      <c r="B6254" t="s">
        <v>14077</v>
      </c>
      <c r="C6254">
        <v>12744</v>
      </c>
      <c r="D6254" t="s">
        <v>13</v>
      </c>
      <c r="E6254">
        <v>0</v>
      </c>
    </row>
    <row r="6255" spans="1:5" x14ac:dyDescent="0.25">
      <c r="A6255" t="s">
        <v>17709</v>
      </c>
      <c r="B6255" t="s">
        <v>943</v>
      </c>
      <c r="C6255">
        <v>30354</v>
      </c>
      <c r="D6255" t="s">
        <v>54</v>
      </c>
      <c r="E6255">
        <v>0</v>
      </c>
    </row>
    <row r="6256" spans="1:5" x14ac:dyDescent="0.25">
      <c r="A6256" t="s">
        <v>17711</v>
      </c>
      <c r="B6256" t="s">
        <v>10768</v>
      </c>
      <c r="C6256">
        <v>36629</v>
      </c>
      <c r="D6256" t="s">
        <v>13</v>
      </c>
      <c r="E6256">
        <v>0</v>
      </c>
    </row>
    <row r="6257" spans="1:5" x14ac:dyDescent="0.25">
      <c r="A6257" t="s">
        <v>17721</v>
      </c>
      <c r="B6257" t="s">
        <v>6769</v>
      </c>
      <c r="C6257">
        <v>55286</v>
      </c>
      <c r="D6257" t="s">
        <v>13</v>
      </c>
      <c r="E6257">
        <v>0</v>
      </c>
    </row>
    <row r="6258" spans="1:5" x14ac:dyDescent="0.25">
      <c r="A6258" t="s">
        <v>17723</v>
      </c>
      <c r="B6258" t="s">
        <v>14077</v>
      </c>
      <c r="C6258">
        <v>83819</v>
      </c>
      <c r="D6258" t="s">
        <v>1059</v>
      </c>
      <c r="E6258">
        <v>0</v>
      </c>
    </row>
    <row r="6259" spans="1:5" x14ac:dyDescent="0.25">
      <c r="A6259" t="s">
        <v>17726</v>
      </c>
      <c r="B6259" t="s">
        <v>10768</v>
      </c>
      <c r="C6259">
        <v>48940</v>
      </c>
      <c r="D6259" t="s">
        <v>13</v>
      </c>
      <c r="E6259">
        <v>0</v>
      </c>
    </row>
    <row r="6260" spans="1:5" x14ac:dyDescent="0.25">
      <c r="A6260" t="s">
        <v>17728</v>
      </c>
      <c r="B6260" t="s">
        <v>6769</v>
      </c>
      <c r="C6260">
        <v>64419</v>
      </c>
      <c r="D6260" t="s">
        <v>57</v>
      </c>
      <c r="E6260">
        <v>0</v>
      </c>
    </row>
    <row r="6261" spans="1:5" x14ac:dyDescent="0.25">
      <c r="A6261" t="s">
        <v>17731</v>
      </c>
      <c r="B6261" t="s">
        <v>943</v>
      </c>
      <c r="C6261">
        <v>65110</v>
      </c>
      <c r="D6261" t="s">
        <v>13</v>
      </c>
      <c r="E6261">
        <v>0</v>
      </c>
    </row>
    <row r="6262" spans="1:5" x14ac:dyDescent="0.25">
      <c r="A6262" t="s">
        <v>17735</v>
      </c>
      <c r="B6262" t="s">
        <v>22250</v>
      </c>
      <c r="C6262">
        <v>81477</v>
      </c>
      <c r="D6262" t="s">
        <v>1059</v>
      </c>
      <c r="E6262">
        <v>0</v>
      </c>
    </row>
    <row r="6263" spans="1:5" x14ac:dyDescent="0.25">
      <c r="A6263" t="s">
        <v>17737</v>
      </c>
      <c r="B6263" t="s">
        <v>10768</v>
      </c>
      <c r="C6263">
        <v>45312</v>
      </c>
      <c r="D6263" t="s">
        <v>13</v>
      </c>
      <c r="E6263">
        <v>1</v>
      </c>
    </row>
    <row r="6264" spans="1:5" x14ac:dyDescent="0.25">
      <c r="A6264" t="s">
        <v>17739</v>
      </c>
      <c r="B6264" t="s">
        <v>22250</v>
      </c>
      <c r="C6264">
        <v>3692</v>
      </c>
      <c r="D6264" t="s">
        <v>13</v>
      </c>
      <c r="E6264">
        <v>0</v>
      </c>
    </row>
    <row r="6265" spans="1:5" x14ac:dyDescent="0.25">
      <c r="A6265" t="s">
        <v>17745</v>
      </c>
      <c r="B6265" t="s">
        <v>943</v>
      </c>
      <c r="C6265">
        <v>81519</v>
      </c>
      <c r="D6265" t="s">
        <v>20</v>
      </c>
      <c r="E6265">
        <v>0</v>
      </c>
    </row>
    <row r="6266" spans="1:5" x14ac:dyDescent="0.25">
      <c r="A6266" t="s">
        <v>17748</v>
      </c>
      <c r="B6266" t="s">
        <v>22250</v>
      </c>
      <c r="C6266">
        <v>21288</v>
      </c>
      <c r="D6266" t="s">
        <v>13</v>
      </c>
      <c r="E6266">
        <v>0</v>
      </c>
    </row>
    <row r="6267" spans="1:5" x14ac:dyDescent="0.25">
      <c r="A6267" t="s">
        <v>17750</v>
      </c>
      <c r="B6267" t="s">
        <v>6769</v>
      </c>
      <c r="C6267">
        <v>53880</v>
      </c>
      <c r="D6267" t="s">
        <v>17</v>
      </c>
      <c r="E6267">
        <v>0</v>
      </c>
    </row>
    <row r="6268" spans="1:5" x14ac:dyDescent="0.25">
      <c r="A6268" t="s">
        <v>17755</v>
      </c>
      <c r="B6268" t="s">
        <v>943</v>
      </c>
      <c r="C6268">
        <v>70248</v>
      </c>
      <c r="D6268" t="s">
        <v>54</v>
      </c>
      <c r="E6268">
        <v>0</v>
      </c>
    </row>
    <row r="6269" spans="1:5" x14ac:dyDescent="0.25">
      <c r="A6269" t="s">
        <v>17758</v>
      </c>
      <c r="B6269" t="s">
        <v>6769</v>
      </c>
      <c r="C6269">
        <v>31137</v>
      </c>
      <c r="D6269" t="s">
        <v>13</v>
      </c>
      <c r="E6269">
        <v>0</v>
      </c>
    </row>
    <row r="6270" spans="1:5" x14ac:dyDescent="0.25">
      <c r="A6270" t="s">
        <v>17760</v>
      </c>
      <c r="B6270" t="s">
        <v>10</v>
      </c>
      <c r="C6270">
        <v>80681</v>
      </c>
      <c r="D6270" t="s">
        <v>13</v>
      </c>
      <c r="E6270">
        <v>0</v>
      </c>
    </row>
    <row r="6271" spans="1:5" x14ac:dyDescent="0.25">
      <c r="A6271" t="s">
        <v>17763</v>
      </c>
      <c r="B6271" t="s">
        <v>943</v>
      </c>
      <c r="C6271">
        <v>97884</v>
      </c>
      <c r="D6271" t="s">
        <v>13</v>
      </c>
      <c r="E6271">
        <v>0</v>
      </c>
    </row>
    <row r="6272" spans="1:5" x14ac:dyDescent="0.25">
      <c r="A6272" t="s">
        <v>17766</v>
      </c>
      <c r="B6272" t="s">
        <v>22250</v>
      </c>
      <c r="C6272">
        <v>15976</v>
      </c>
      <c r="D6272" t="s">
        <v>20</v>
      </c>
      <c r="E6272">
        <v>0</v>
      </c>
    </row>
    <row r="6273" spans="1:5" x14ac:dyDescent="0.25">
      <c r="A6273" t="s">
        <v>17771</v>
      </c>
      <c r="B6273" t="s">
        <v>22250</v>
      </c>
      <c r="C6273">
        <v>11402</v>
      </c>
      <c r="D6273" t="s">
        <v>13</v>
      </c>
      <c r="E6273">
        <v>0</v>
      </c>
    </row>
    <row r="6274" spans="1:5" x14ac:dyDescent="0.25">
      <c r="A6274" t="s">
        <v>17775</v>
      </c>
      <c r="B6274" t="s">
        <v>10</v>
      </c>
      <c r="C6274">
        <v>87191</v>
      </c>
      <c r="D6274" t="s">
        <v>17</v>
      </c>
      <c r="E6274">
        <v>0</v>
      </c>
    </row>
    <row r="6275" spans="1:5" x14ac:dyDescent="0.25">
      <c r="A6275" t="s">
        <v>17778</v>
      </c>
      <c r="B6275" t="s">
        <v>14077</v>
      </c>
      <c r="C6275">
        <v>69117</v>
      </c>
      <c r="D6275" t="s">
        <v>57</v>
      </c>
      <c r="E6275">
        <v>0</v>
      </c>
    </row>
    <row r="6276" spans="1:5" x14ac:dyDescent="0.25">
      <c r="A6276" t="s">
        <v>17784</v>
      </c>
      <c r="B6276" t="s">
        <v>943</v>
      </c>
      <c r="C6276">
        <v>39857</v>
      </c>
      <c r="D6276" t="s">
        <v>57</v>
      </c>
      <c r="E6276">
        <v>0</v>
      </c>
    </row>
    <row r="6277" spans="1:5" x14ac:dyDescent="0.25">
      <c r="A6277" t="s">
        <v>17786</v>
      </c>
      <c r="B6277" t="s">
        <v>943</v>
      </c>
      <c r="C6277">
        <v>20017</v>
      </c>
      <c r="D6277" t="s">
        <v>13</v>
      </c>
      <c r="E6277">
        <v>0</v>
      </c>
    </row>
    <row r="6278" spans="1:5" x14ac:dyDescent="0.25">
      <c r="A6278" t="s">
        <v>17788</v>
      </c>
      <c r="B6278" t="s">
        <v>943</v>
      </c>
      <c r="C6278">
        <v>58338</v>
      </c>
      <c r="D6278" t="s">
        <v>13</v>
      </c>
      <c r="E6278">
        <v>0</v>
      </c>
    </row>
    <row r="6279" spans="1:5" x14ac:dyDescent="0.25">
      <c r="A6279" t="s">
        <v>17796</v>
      </c>
      <c r="B6279" t="s">
        <v>10</v>
      </c>
      <c r="C6279">
        <v>23165</v>
      </c>
      <c r="D6279" t="s">
        <v>69</v>
      </c>
      <c r="E6279">
        <v>0</v>
      </c>
    </row>
    <row r="6280" spans="1:5" x14ac:dyDescent="0.25">
      <c r="A6280" t="s">
        <v>17798</v>
      </c>
      <c r="B6280" t="s">
        <v>10</v>
      </c>
      <c r="C6280">
        <v>33069</v>
      </c>
      <c r="D6280" t="s">
        <v>13</v>
      </c>
      <c r="E6280">
        <v>0</v>
      </c>
    </row>
    <row r="6281" spans="1:5" x14ac:dyDescent="0.25">
      <c r="A6281" t="s">
        <v>17801</v>
      </c>
      <c r="B6281" t="s">
        <v>10</v>
      </c>
      <c r="C6281">
        <v>10081</v>
      </c>
      <c r="D6281" t="s">
        <v>13</v>
      </c>
      <c r="E6281">
        <v>0</v>
      </c>
    </row>
    <row r="6282" spans="1:5" x14ac:dyDescent="0.25">
      <c r="A6282" t="s">
        <v>17803</v>
      </c>
      <c r="B6282" t="s">
        <v>10</v>
      </c>
      <c r="C6282">
        <v>58646</v>
      </c>
      <c r="D6282" t="s">
        <v>13</v>
      </c>
      <c r="E6282">
        <v>0</v>
      </c>
    </row>
    <row r="6283" spans="1:5" x14ac:dyDescent="0.25">
      <c r="A6283" t="s">
        <v>17805</v>
      </c>
      <c r="B6283" t="s">
        <v>6769</v>
      </c>
      <c r="C6283">
        <v>24563</v>
      </c>
      <c r="D6283" t="s">
        <v>13</v>
      </c>
      <c r="E6283">
        <v>0</v>
      </c>
    </row>
    <row r="6284" spans="1:5" x14ac:dyDescent="0.25">
      <c r="A6284" t="s">
        <v>17810</v>
      </c>
      <c r="B6284" t="s">
        <v>14077</v>
      </c>
      <c r="C6284">
        <v>51648</v>
      </c>
      <c r="D6284" t="s">
        <v>13</v>
      </c>
      <c r="E6284">
        <v>0</v>
      </c>
    </row>
    <row r="6285" spans="1:5" x14ac:dyDescent="0.25">
      <c r="A6285" t="s">
        <v>17812</v>
      </c>
      <c r="B6285" t="s">
        <v>10</v>
      </c>
      <c r="C6285">
        <v>57317</v>
      </c>
      <c r="D6285" t="s">
        <v>13</v>
      </c>
      <c r="E6285">
        <v>0</v>
      </c>
    </row>
    <row r="6286" spans="1:5" x14ac:dyDescent="0.25">
      <c r="A6286" t="s">
        <v>17815</v>
      </c>
      <c r="B6286" t="s">
        <v>10</v>
      </c>
      <c r="C6286">
        <v>13873</v>
      </c>
      <c r="D6286" t="s">
        <v>13</v>
      </c>
      <c r="E6286">
        <v>0</v>
      </c>
    </row>
    <row r="6287" spans="1:5" x14ac:dyDescent="0.25">
      <c r="A6287" t="s">
        <v>17819</v>
      </c>
      <c r="B6287" t="s">
        <v>10768</v>
      </c>
      <c r="C6287">
        <v>99526</v>
      </c>
      <c r="D6287" t="s">
        <v>13</v>
      </c>
      <c r="E6287">
        <v>0</v>
      </c>
    </row>
    <row r="6288" spans="1:5" x14ac:dyDescent="0.25">
      <c r="A6288" t="s">
        <v>17822</v>
      </c>
      <c r="B6288" t="s">
        <v>10</v>
      </c>
      <c r="C6288">
        <v>19174</v>
      </c>
      <c r="D6288" t="s">
        <v>171</v>
      </c>
      <c r="E6288">
        <v>0</v>
      </c>
    </row>
    <row r="6289" spans="1:5" x14ac:dyDescent="0.25">
      <c r="A6289" t="s">
        <v>17826</v>
      </c>
      <c r="B6289" t="s">
        <v>22250</v>
      </c>
      <c r="C6289">
        <v>63005</v>
      </c>
      <c r="D6289" t="s">
        <v>13</v>
      </c>
      <c r="E6289">
        <v>0</v>
      </c>
    </row>
    <row r="6290" spans="1:5" x14ac:dyDescent="0.25">
      <c r="A6290" t="s">
        <v>17828</v>
      </c>
      <c r="B6290" t="s">
        <v>6769</v>
      </c>
      <c r="C6290">
        <v>77254</v>
      </c>
      <c r="D6290" t="s">
        <v>171</v>
      </c>
      <c r="E6290">
        <v>0</v>
      </c>
    </row>
    <row r="6291" spans="1:5" x14ac:dyDescent="0.25">
      <c r="A6291" t="s">
        <v>17832</v>
      </c>
      <c r="B6291" t="s">
        <v>22250</v>
      </c>
      <c r="C6291">
        <v>70374</v>
      </c>
      <c r="D6291" t="s">
        <v>13</v>
      </c>
      <c r="E6291">
        <v>0</v>
      </c>
    </row>
    <row r="6292" spans="1:5" x14ac:dyDescent="0.25">
      <c r="A6292" t="s">
        <v>17834</v>
      </c>
      <c r="B6292" t="s">
        <v>22250</v>
      </c>
      <c r="C6292">
        <v>1000</v>
      </c>
      <c r="D6292" t="s">
        <v>13</v>
      </c>
      <c r="E6292">
        <v>0</v>
      </c>
    </row>
    <row r="6293" spans="1:5" x14ac:dyDescent="0.25">
      <c r="A6293" t="s">
        <v>17837</v>
      </c>
      <c r="B6293" t="s">
        <v>943</v>
      </c>
      <c r="C6293">
        <v>18319</v>
      </c>
      <c r="D6293" t="s">
        <v>13</v>
      </c>
      <c r="E6293">
        <v>0</v>
      </c>
    </row>
    <row r="6294" spans="1:5" x14ac:dyDescent="0.25">
      <c r="A6294" t="s">
        <v>17839</v>
      </c>
      <c r="B6294" t="s">
        <v>10768</v>
      </c>
      <c r="C6294">
        <v>96266</v>
      </c>
      <c r="D6294" t="s">
        <v>13</v>
      </c>
      <c r="E6294">
        <v>0</v>
      </c>
    </row>
    <row r="6295" spans="1:5" x14ac:dyDescent="0.25">
      <c r="A6295" t="s">
        <v>17843</v>
      </c>
      <c r="B6295" t="s">
        <v>14077</v>
      </c>
      <c r="C6295">
        <v>57482</v>
      </c>
      <c r="D6295" t="s">
        <v>13</v>
      </c>
      <c r="E6295">
        <v>0</v>
      </c>
    </row>
    <row r="6296" spans="1:5" x14ac:dyDescent="0.25">
      <c r="A6296" t="s">
        <v>17845</v>
      </c>
      <c r="B6296" t="s">
        <v>14077</v>
      </c>
      <c r="C6296">
        <v>78484</v>
      </c>
      <c r="D6296" t="s">
        <v>13</v>
      </c>
      <c r="E6296">
        <v>0</v>
      </c>
    </row>
    <row r="6297" spans="1:5" x14ac:dyDescent="0.25">
      <c r="A6297" t="s">
        <v>17847</v>
      </c>
      <c r="B6297" t="s">
        <v>943</v>
      </c>
      <c r="C6297">
        <v>63259</v>
      </c>
      <c r="D6297" t="s">
        <v>13</v>
      </c>
      <c r="E6297">
        <v>0</v>
      </c>
    </row>
    <row r="6298" spans="1:5" x14ac:dyDescent="0.25">
      <c r="A6298" t="s">
        <v>17849</v>
      </c>
      <c r="B6298" t="s">
        <v>6769</v>
      </c>
      <c r="C6298">
        <v>77894</v>
      </c>
      <c r="D6298" t="s">
        <v>17</v>
      </c>
      <c r="E6298">
        <v>0</v>
      </c>
    </row>
    <row r="6299" spans="1:5" x14ac:dyDescent="0.25">
      <c r="A6299" t="s">
        <v>17851</v>
      </c>
      <c r="B6299" t="s">
        <v>10</v>
      </c>
      <c r="C6299">
        <v>29663</v>
      </c>
      <c r="D6299" t="s">
        <v>13</v>
      </c>
      <c r="E6299">
        <v>0</v>
      </c>
    </row>
    <row r="6300" spans="1:5" x14ac:dyDescent="0.25">
      <c r="A6300" t="s">
        <v>17853</v>
      </c>
      <c r="B6300" t="s">
        <v>14077</v>
      </c>
      <c r="C6300">
        <v>69789</v>
      </c>
      <c r="D6300" t="s">
        <v>13</v>
      </c>
      <c r="E6300">
        <v>0</v>
      </c>
    </row>
    <row r="6301" spans="1:5" x14ac:dyDescent="0.25">
      <c r="A6301" t="s">
        <v>17862</v>
      </c>
      <c r="B6301" t="s">
        <v>14077</v>
      </c>
      <c r="C6301">
        <v>94992</v>
      </c>
      <c r="D6301" t="s">
        <v>13</v>
      </c>
      <c r="E6301">
        <v>0</v>
      </c>
    </row>
    <row r="6302" spans="1:5" x14ac:dyDescent="0.25">
      <c r="A6302" t="s">
        <v>17864</v>
      </c>
      <c r="B6302" t="s">
        <v>22250</v>
      </c>
      <c r="C6302">
        <v>38626</v>
      </c>
      <c r="D6302" t="s">
        <v>171</v>
      </c>
      <c r="E6302">
        <v>0</v>
      </c>
    </row>
    <row r="6303" spans="1:5" x14ac:dyDescent="0.25">
      <c r="A6303" t="s">
        <v>17866</v>
      </c>
      <c r="B6303" t="s">
        <v>14077</v>
      </c>
      <c r="C6303">
        <v>11874</v>
      </c>
      <c r="D6303" t="s">
        <v>13</v>
      </c>
      <c r="E6303">
        <v>0</v>
      </c>
    </row>
    <row r="6304" spans="1:5" x14ac:dyDescent="0.25">
      <c r="A6304" t="s">
        <v>17869</v>
      </c>
      <c r="B6304" t="s">
        <v>6769</v>
      </c>
      <c r="C6304">
        <v>43450</v>
      </c>
      <c r="D6304" t="s">
        <v>13</v>
      </c>
      <c r="E6304">
        <v>0</v>
      </c>
    </row>
    <row r="6305" spans="1:5" x14ac:dyDescent="0.25">
      <c r="A6305" t="s">
        <v>17873</v>
      </c>
      <c r="B6305" t="s">
        <v>6769</v>
      </c>
      <c r="C6305">
        <v>4372</v>
      </c>
      <c r="D6305" t="s">
        <v>13</v>
      </c>
      <c r="E6305">
        <v>0</v>
      </c>
    </row>
    <row r="6306" spans="1:5" x14ac:dyDescent="0.25">
      <c r="A6306" t="s">
        <v>17878</v>
      </c>
      <c r="B6306" t="s">
        <v>943</v>
      </c>
      <c r="C6306">
        <v>2291</v>
      </c>
      <c r="D6306" t="s">
        <v>54</v>
      </c>
      <c r="E6306">
        <v>0</v>
      </c>
    </row>
    <row r="6307" spans="1:5" x14ac:dyDescent="0.25">
      <c r="A6307" t="s">
        <v>17880</v>
      </c>
      <c r="B6307" t="s">
        <v>22250</v>
      </c>
      <c r="C6307">
        <v>86283</v>
      </c>
      <c r="D6307" t="s">
        <v>57</v>
      </c>
      <c r="E6307">
        <v>0</v>
      </c>
    </row>
    <row r="6308" spans="1:5" x14ac:dyDescent="0.25">
      <c r="A6308" t="s">
        <v>17882</v>
      </c>
      <c r="B6308" t="s">
        <v>10</v>
      </c>
      <c r="C6308">
        <v>58124</v>
      </c>
      <c r="D6308" t="s">
        <v>57</v>
      </c>
      <c r="E6308">
        <v>0</v>
      </c>
    </row>
    <row r="6309" spans="1:5" x14ac:dyDescent="0.25">
      <c r="A6309" t="s">
        <v>17886</v>
      </c>
      <c r="B6309" t="s">
        <v>6769</v>
      </c>
      <c r="C6309">
        <v>83013</v>
      </c>
      <c r="D6309" t="s">
        <v>13</v>
      </c>
      <c r="E6309">
        <v>0</v>
      </c>
    </row>
    <row r="6310" spans="1:5" x14ac:dyDescent="0.25">
      <c r="A6310" t="s">
        <v>17890</v>
      </c>
      <c r="B6310" t="s">
        <v>10768</v>
      </c>
      <c r="C6310">
        <v>88215</v>
      </c>
      <c r="D6310" t="s">
        <v>69</v>
      </c>
      <c r="E6310">
        <v>0</v>
      </c>
    </row>
    <row r="6311" spans="1:5" x14ac:dyDescent="0.25">
      <c r="A6311" t="s">
        <v>17894</v>
      </c>
      <c r="B6311" t="s">
        <v>14077</v>
      </c>
      <c r="C6311">
        <v>52420</v>
      </c>
      <c r="D6311" t="s">
        <v>57</v>
      </c>
      <c r="E6311">
        <v>0</v>
      </c>
    </row>
    <row r="6312" spans="1:5" x14ac:dyDescent="0.25">
      <c r="A6312" t="s">
        <v>17896</v>
      </c>
      <c r="B6312" t="s">
        <v>10</v>
      </c>
      <c r="C6312">
        <v>98016</v>
      </c>
      <c r="D6312" t="s">
        <v>69</v>
      </c>
      <c r="E6312">
        <v>0</v>
      </c>
    </row>
    <row r="6313" spans="1:5" x14ac:dyDescent="0.25">
      <c r="A6313" t="s">
        <v>17899</v>
      </c>
      <c r="B6313" t="s">
        <v>6769</v>
      </c>
      <c r="C6313">
        <v>24176</v>
      </c>
      <c r="D6313" t="s">
        <v>17</v>
      </c>
      <c r="E6313">
        <v>0</v>
      </c>
    </row>
    <row r="6314" spans="1:5" x14ac:dyDescent="0.25">
      <c r="A6314" t="s">
        <v>17901</v>
      </c>
      <c r="B6314" t="s">
        <v>943</v>
      </c>
      <c r="C6314">
        <v>56735</v>
      </c>
      <c r="D6314" t="s">
        <v>69</v>
      </c>
      <c r="E6314">
        <v>0</v>
      </c>
    </row>
    <row r="6315" spans="1:5" x14ac:dyDescent="0.25">
      <c r="A6315" t="s">
        <v>17905</v>
      </c>
      <c r="B6315" t="s">
        <v>22250</v>
      </c>
      <c r="C6315">
        <v>89555</v>
      </c>
      <c r="D6315" t="s">
        <v>57</v>
      </c>
      <c r="E6315">
        <v>0</v>
      </c>
    </row>
    <row r="6316" spans="1:5" x14ac:dyDescent="0.25">
      <c r="A6316" t="s">
        <v>17907</v>
      </c>
      <c r="B6316" t="s">
        <v>22250</v>
      </c>
      <c r="C6316">
        <v>72389</v>
      </c>
      <c r="D6316" t="s">
        <v>13</v>
      </c>
      <c r="E6316">
        <v>0</v>
      </c>
    </row>
    <row r="6317" spans="1:5" x14ac:dyDescent="0.25">
      <c r="A6317" t="s">
        <v>17914</v>
      </c>
      <c r="B6317" t="s">
        <v>943</v>
      </c>
      <c r="C6317">
        <v>90191</v>
      </c>
      <c r="D6317" t="s">
        <v>13</v>
      </c>
      <c r="E6317">
        <v>0</v>
      </c>
    </row>
    <row r="6318" spans="1:5" x14ac:dyDescent="0.25">
      <c r="A6318" t="s">
        <v>17916</v>
      </c>
      <c r="B6318" t="s">
        <v>10</v>
      </c>
      <c r="C6318">
        <v>54186</v>
      </c>
      <c r="D6318" t="s">
        <v>57</v>
      </c>
      <c r="E6318">
        <v>0</v>
      </c>
    </row>
    <row r="6319" spans="1:5" x14ac:dyDescent="0.25">
      <c r="A6319" t="s">
        <v>17920</v>
      </c>
      <c r="B6319" t="s">
        <v>14077</v>
      </c>
      <c r="C6319">
        <v>46551</v>
      </c>
      <c r="D6319" t="s">
        <v>17</v>
      </c>
      <c r="E6319">
        <v>0</v>
      </c>
    </row>
    <row r="6320" spans="1:5" x14ac:dyDescent="0.25">
      <c r="A6320" t="s">
        <v>17923</v>
      </c>
      <c r="B6320" t="s">
        <v>943</v>
      </c>
      <c r="C6320">
        <v>80035</v>
      </c>
      <c r="D6320" t="s">
        <v>287</v>
      </c>
      <c r="E6320">
        <v>0</v>
      </c>
    </row>
    <row r="6321" spans="1:5" x14ac:dyDescent="0.25">
      <c r="A6321" t="s">
        <v>17925</v>
      </c>
      <c r="B6321" t="s">
        <v>14077</v>
      </c>
      <c r="C6321">
        <v>45183</v>
      </c>
      <c r="D6321" t="s">
        <v>13</v>
      </c>
      <c r="E6321">
        <v>0</v>
      </c>
    </row>
    <row r="6322" spans="1:5" x14ac:dyDescent="0.25">
      <c r="A6322" t="s">
        <v>17930</v>
      </c>
      <c r="B6322" t="s">
        <v>10</v>
      </c>
      <c r="C6322">
        <v>68506</v>
      </c>
      <c r="D6322" t="s">
        <v>57</v>
      </c>
      <c r="E6322">
        <v>0</v>
      </c>
    </row>
    <row r="6323" spans="1:5" x14ac:dyDescent="0.25">
      <c r="A6323" t="s">
        <v>17933</v>
      </c>
      <c r="B6323" t="s">
        <v>10</v>
      </c>
      <c r="C6323">
        <v>87465</v>
      </c>
      <c r="D6323" t="s">
        <v>20</v>
      </c>
      <c r="E6323">
        <v>0</v>
      </c>
    </row>
    <row r="6324" spans="1:5" x14ac:dyDescent="0.25">
      <c r="A6324" t="s">
        <v>17935</v>
      </c>
      <c r="B6324" t="s">
        <v>6769</v>
      </c>
      <c r="C6324">
        <v>61537</v>
      </c>
      <c r="D6324" t="s">
        <v>13</v>
      </c>
      <c r="E6324">
        <v>0</v>
      </c>
    </row>
    <row r="6325" spans="1:5" x14ac:dyDescent="0.25">
      <c r="A6325" t="s">
        <v>17938</v>
      </c>
      <c r="B6325" t="s">
        <v>22250</v>
      </c>
      <c r="C6325">
        <v>70052</v>
      </c>
      <c r="D6325" t="s">
        <v>57</v>
      </c>
      <c r="E6325">
        <v>0</v>
      </c>
    </row>
    <row r="6326" spans="1:5" x14ac:dyDescent="0.25">
      <c r="A6326" t="s">
        <v>17941</v>
      </c>
      <c r="B6326" t="s">
        <v>22250</v>
      </c>
      <c r="C6326">
        <v>41350</v>
      </c>
      <c r="D6326" t="s">
        <v>57</v>
      </c>
      <c r="E6326">
        <v>0</v>
      </c>
    </row>
    <row r="6327" spans="1:5" x14ac:dyDescent="0.25">
      <c r="A6327" t="s">
        <v>17944</v>
      </c>
      <c r="B6327" t="s">
        <v>10</v>
      </c>
      <c r="C6327">
        <v>25157</v>
      </c>
      <c r="D6327" t="s">
        <v>13</v>
      </c>
      <c r="E6327">
        <v>0</v>
      </c>
    </row>
    <row r="6328" spans="1:5" x14ac:dyDescent="0.25">
      <c r="A6328" t="s">
        <v>17946</v>
      </c>
      <c r="B6328" t="s">
        <v>14077</v>
      </c>
      <c r="C6328">
        <v>14136</v>
      </c>
      <c r="D6328" t="s">
        <v>13</v>
      </c>
      <c r="E6328">
        <v>0</v>
      </c>
    </row>
    <row r="6329" spans="1:5" x14ac:dyDescent="0.25">
      <c r="A6329" t="s">
        <v>17949</v>
      </c>
      <c r="B6329" t="s">
        <v>22250</v>
      </c>
      <c r="C6329">
        <v>9143</v>
      </c>
      <c r="D6329" t="s">
        <v>17</v>
      </c>
      <c r="E6329">
        <v>0</v>
      </c>
    </row>
    <row r="6330" spans="1:5" x14ac:dyDescent="0.25">
      <c r="A6330" t="s">
        <v>17951</v>
      </c>
      <c r="B6330" t="s">
        <v>10768</v>
      </c>
      <c r="C6330">
        <v>76890</v>
      </c>
      <c r="D6330" t="s">
        <v>13</v>
      </c>
      <c r="E6330">
        <v>0</v>
      </c>
    </row>
    <row r="6331" spans="1:5" x14ac:dyDescent="0.25">
      <c r="A6331" t="s">
        <v>17955</v>
      </c>
      <c r="B6331" t="s">
        <v>10768</v>
      </c>
      <c r="C6331">
        <v>66117</v>
      </c>
      <c r="D6331" t="s">
        <v>13</v>
      </c>
      <c r="E6331">
        <v>0</v>
      </c>
    </row>
    <row r="6332" spans="1:5" x14ac:dyDescent="0.25">
      <c r="A6332" t="s">
        <v>17957</v>
      </c>
      <c r="B6332" t="s">
        <v>6769</v>
      </c>
      <c r="C6332">
        <v>3192</v>
      </c>
      <c r="D6332" t="s">
        <v>13</v>
      </c>
      <c r="E6332">
        <v>0</v>
      </c>
    </row>
    <row r="6333" spans="1:5" x14ac:dyDescent="0.25">
      <c r="A6333" t="s">
        <v>17959</v>
      </c>
      <c r="B6333" t="s">
        <v>10</v>
      </c>
      <c r="C6333">
        <v>36423</v>
      </c>
      <c r="D6333" t="s">
        <v>57</v>
      </c>
      <c r="E6333">
        <v>0</v>
      </c>
    </row>
    <row r="6334" spans="1:5" x14ac:dyDescent="0.25">
      <c r="A6334" t="s">
        <v>17961</v>
      </c>
      <c r="B6334" t="s">
        <v>10</v>
      </c>
      <c r="C6334">
        <v>37330</v>
      </c>
      <c r="D6334" t="s">
        <v>13</v>
      </c>
      <c r="E6334">
        <v>0</v>
      </c>
    </row>
    <row r="6335" spans="1:5" x14ac:dyDescent="0.25">
      <c r="A6335" t="s">
        <v>17964</v>
      </c>
      <c r="B6335" t="s">
        <v>22250</v>
      </c>
      <c r="C6335">
        <v>73331</v>
      </c>
      <c r="D6335" t="s">
        <v>57</v>
      </c>
      <c r="E6335">
        <v>0</v>
      </c>
    </row>
    <row r="6336" spans="1:5" x14ac:dyDescent="0.25">
      <c r="A6336" t="s">
        <v>17966</v>
      </c>
      <c r="B6336" t="s">
        <v>943</v>
      </c>
      <c r="C6336">
        <v>99222</v>
      </c>
      <c r="D6336" t="s">
        <v>13</v>
      </c>
      <c r="E6336">
        <v>0</v>
      </c>
    </row>
    <row r="6337" spans="1:5" x14ac:dyDescent="0.25">
      <c r="A6337" t="s">
        <v>17968</v>
      </c>
      <c r="B6337" t="s">
        <v>10768</v>
      </c>
      <c r="C6337">
        <v>27824</v>
      </c>
      <c r="D6337" t="s">
        <v>17</v>
      </c>
      <c r="E6337">
        <v>0</v>
      </c>
    </row>
    <row r="6338" spans="1:5" x14ac:dyDescent="0.25">
      <c r="A6338" t="s">
        <v>17970</v>
      </c>
      <c r="B6338" t="s">
        <v>6769</v>
      </c>
      <c r="C6338">
        <v>96592</v>
      </c>
      <c r="D6338" t="s">
        <v>54</v>
      </c>
      <c r="E6338">
        <v>0</v>
      </c>
    </row>
    <row r="6339" spans="1:5" x14ac:dyDescent="0.25">
      <c r="A6339" t="s">
        <v>17972</v>
      </c>
      <c r="B6339" t="s">
        <v>10</v>
      </c>
      <c r="C6339">
        <v>58660</v>
      </c>
      <c r="D6339" t="s">
        <v>13</v>
      </c>
      <c r="E6339">
        <v>0</v>
      </c>
    </row>
    <row r="6340" spans="1:5" x14ac:dyDescent="0.25">
      <c r="A6340" t="s">
        <v>17978</v>
      </c>
      <c r="B6340" t="s">
        <v>943</v>
      </c>
      <c r="C6340">
        <v>79634</v>
      </c>
      <c r="D6340" t="s">
        <v>20</v>
      </c>
      <c r="E6340">
        <v>0</v>
      </c>
    </row>
    <row r="6341" spans="1:5" x14ac:dyDescent="0.25">
      <c r="A6341" t="s">
        <v>17981</v>
      </c>
      <c r="B6341" t="s">
        <v>22250</v>
      </c>
      <c r="C6341">
        <v>61570</v>
      </c>
      <c r="D6341" t="s">
        <v>17</v>
      </c>
      <c r="E6341">
        <v>0</v>
      </c>
    </row>
    <row r="6342" spans="1:5" x14ac:dyDescent="0.25">
      <c r="A6342" t="s">
        <v>17983</v>
      </c>
      <c r="B6342" t="s">
        <v>14077</v>
      </c>
      <c r="C6342">
        <v>70013</v>
      </c>
      <c r="D6342" t="s">
        <v>20</v>
      </c>
      <c r="E6342">
        <v>0</v>
      </c>
    </row>
    <row r="6343" spans="1:5" x14ac:dyDescent="0.25">
      <c r="A6343" t="s">
        <v>17985</v>
      </c>
      <c r="B6343" t="s">
        <v>14077</v>
      </c>
      <c r="C6343">
        <v>59229</v>
      </c>
      <c r="D6343" t="s">
        <v>13</v>
      </c>
      <c r="E6343">
        <v>0</v>
      </c>
    </row>
    <row r="6344" spans="1:5" x14ac:dyDescent="0.25">
      <c r="A6344" t="s">
        <v>17987</v>
      </c>
      <c r="B6344" t="s">
        <v>10</v>
      </c>
      <c r="C6344">
        <v>85318</v>
      </c>
      <c r="D6344" t="s">
        <v>171</v>
      </c>
      <c r="E6344">
        <v>0</v>
      </c>
    </row>
    <row r="6345" spans="1:5" x14ac:dyDescent="0.25">
      <c r="A6345" t="s">
        <v>17990</v>
      </c>
      <c r="B6345" t="s">
        <v>6769</v>
      </c>
      <c r="C6345">
        <v>40322</v>
      </c>
      <c r="D6345" t="s">
        <v>20</v>
      </c>
      <c r="E6345">
        <v>0</v>
      </c>
    </row>
    <row r="6346" spans="1:5" x14ac:dyDescent="0.25">
      <c r="A6346" t="s">
        <v>17994</v>
      </c>
      <c r="B6346" t="s">
        <v>22250</v>
      </c>
      <c r="C6346">
        <v>76270</v>
      </c>
      <c r="D6346" t="s">
        <v>13</v>
      </c>
      <c r="E6346">
        <v>0</v>
      </c>
    </row>
    <row r="6347" spans="1:5" x14ac:dyDescent="0.25">
      <c r="A6347" t="s">
        <v>17996</v>
      </c>
      <c r="B6347" t="s">
        <v>10</v>
      </c>
      <c r="C6347">
        <v>9167</v>
      </c>
      <c r="D6347" t="s">
        <v>20</v>
      </c>
      <c r="E6347">
        <v>0</v>
      </c>
    </row>
    <row r="6348" spans="1:5" x14ac:dyDescent="0.25">
      <c r="A6348" t="s">
        <v>18002</v>
      </c>
      <c r="B6348" t="s">
        <v>943</v>
      </c>
      <c r="C6348">
        <v>80962</v>
      </c>
      <c r="D6348" t="s">
        <v>57</v>
      </c>
      <c r="E6348">
        <v>0</v>
      </c>
    </row>
    <row r="6349" spans="1:5" x14ac:dyDescent="0.25">
      <c r="A6349" t="s">
        <v>18005</v>
      </c>
      <c r="B6349" t="s">
        <v>14077</v>
      </c>
      <c r="C6349">
        <v>37516</v>
      </c>
      <c r="D6349" t="s">
        <v>13</v>
      </c>
      <c r="E6349">
        <v>0</v>
      </c>
    </row>
    <row r="6350" spans="1:5" x14ac:dyDescent="0.25">
      <c r="A6350" t="s">
        <v>18007</v>
      </c>
      <c r="B6350" t="s">
        <v>943</v>
      </c>
      <c r="C6350">
        <v>68944</v>
      </c>
      <c r="D6350" t="s">
        <v>17</v>
      </c>
      <c r="E6350">
        <v>0</v>
      </c>
    </row>
    <row r="6351" spans="1:5" x14ac:dyDescent="0.25">
      <c r="A6351" t="s">
        <v>18010</v>
      </c>
      <c r="B6351" t="s">
        <v>6769</v>
      </c>
      <c r="C6351">
        <v>37073</v>
      </c>
      <c r="D6351" t="s">
        <v>20</v>
      </c>
      <c r="E6351">
        <v>0</v>
      </c>
    </row>
    <row r="6352" spans="1:5" x14ac:dyDescent="0.25">
      <c r="A6352" t="s">
        <v>18012</v>
      </c>
      <c r="B6352" t="s">
        <v>6769</v>
      </c>
      <c r="C6352">
        <v>40685</v>
      </c>
      <c r="D6352" t="s">
        <v>20</v>
      </c>
      <c r="E6352">
        <v>0</v>
      </c>
    </row>
    <row r="6353" spans="1:5" x14ac:dyDescent="0.25">
      <c r="A6353" t="s">
        <v>18014</v>
      </c>
      <c r="B6353" t="s">
        <v>22250</v>
      </c>
      <c r="C6353">
        <v>34572</v>
      </c>
      <c r="D6353" t="s">
        <v>13</v>
      </c>
      <c r="E6353">
        <v>0</v>
      </c>
    </row>
    <row r="6354" spans="1:5" x14ac:dyDescent="0.25">
      <c r="A6354" t="s">
        <v>18017</v>
      </c>
      <c r="B6354" t="s">
        <v>22250</v>
      </c>
      <c r="C6354">
        <v>97529</v>
      </c>
      <c r="D6354" t="s">
        <v>69</v>
      </c>
      <c r="E6354">
        <v>1</v>
      </c>
    </row>
    <row r="6355" spans="1:5" x14ac:dyDescent="0.25">
      <c r="A6355" t="s">
        <v>18019</v>
      </c>
      <c r="B6355" t="s">
        <v>10768</v>
      </c>
      <c r="C6355">
        <v>1859</v>
      </c>
      <c r="D6355" t="s">
        <v>20</v>
      </c>
      <c r="E6355">
        <v>0</v>
      </c>
    </row>
    <row r="6356" spans="1:5" x14ac:dyDescent="0.25">
      <c r="A6356" t="s">
        <v>18023</v>
      </c>
      <c r="B6356" t="s">
        <v>14077</v>
      </c>
      <c r="C6356">
        <v>87592</v>
      </c>
      <c r="D6356" t="s">
        <v>17</v>
      </c>
      <c r="E6356">
        <v>0</v>
      </c>
    </row>
    <row r="6357" spans="1:5" x14ac:dyDescent="0.25">
      <c r="A6357" t="s">
        <v>18025</v>
      </c>
      <c r="B6357" t="s">
        <v>10768</v>
      </c>
      <c r="C6357">
        <v>11434</v>
      </c>
      <c r="D6357" t="s">
        <v>69</v>
      </c>
      <c r="E6357">
        <v>0</v>
      </c>
    </row>
    <row r="6358" spans="1:5" x14ac:dyDescent="0.25">
      <c r="A6358" t="s">
        <v>18027</v>
      </c>
      <c r="B6358" t="s">
        <v>10</v>
      </c>
      <c r="C6358">
        <v>62797</v>
      </c>
      <c r="D6358" t="s">
        <v>57</v>
      </c>
      <c r="E6358">
        <v>0</v>
      </c>
    </row>
    <row r="6359" spans="1:5" x14ac:dyDescent="0.25">
      <c r="A6359" t="s">
        <v>18030</v>
      </c>
      <c r="B6359" t="s">
        <v>6769</v>
      </c>
      <c r="C6359">
        <v>91313</v>
      </c>
      <c r="D6359" t="s">
        <v>20</v>
      </c>
      <c r="E6359">
        <v>0</v>
      </c>
    </row>
    <row r="6360" spans="1:5" x14ac:dyDescent="0.25">
      <c r="A6360" t="s">
        <v>18033</v>
      </c>
      <c r="B6360" t="s">
        <v>10</v>
      </c>
      <c r="C6360">
        <v>79296</v>
      </c>
      <c r="D6360" t="s">
        <v>13</v>
      </c>
      <c r="E6360">
        <v>0</v>
      </c>
    </row>
    <row r="6361" spans="1:5" x14ac:dyDescent="0.25">
      <c r="A6361" t="s">
        <v>18035</v>
      </c>
      <c r="B6361" t="s">
        <v>22250</v>
      </c>
      <c r="C6361">
        <v>56216</v>
      </c>
      <c r="D6361" t="s">
        <v>145</v>
      </c>
      <c r="E6361">
        <v>0</v>
      </c>
    </row>
    <row r="6362" spans="1:5" x14ac:dyDescent="0.25">
      <c r="A6362" t="s">
        <v>18037</v>
      </c>
      <c r="B6362" t="s">
        <v>943</v>
      </c>
      <c r="C6362">
        <v>8777</v>
      </c>
      <c r="D6362" t="s">
        <v>13</v>
      </c>
      <c r="E6362">
        <v>0</v>
      </c>
    </row>
    <row r="6363" spans="1:5" x14ac:dyDescent="0.25">
      <c r="A6363" t="s">
        <v>18039</v>
      </c>
      <c r="B6363" t="s">
        <v>14077</v>
      </c>
      <c r="C6363">
        <v>13229</v>
      </c>
      <c r="D6363" t="s">
        <v>13</v>
      </c>
      <c r="E6363">
        <v>0</v>
      </c>
    </row>
    <row r="6364" spans="1:5" x14ac:dyDescent="0.25">
      <c r="A6364" t="s">
        <v>18041</v>
      </c>
      <c r="B6364" t="s">
        <v>6769</v>
      </c>
      <c r="C6364">
        <v>45470</v>
      </c>
      <c r="D6364" t="s">
        <v>13</v>
      </c>
      <c r="E6364">
        <v>0</v>
      </c>
    </row>
    <row r="6365" spans="1:5" x14ac:dyDescent="0.25">
      <c r="A6365" t="s">
        <v>18043</v>
      </c>
      <c r="B6365" t="s">
        <v>22250</v>
      </c>
      <c r="C6365">
        <v>22850</v>
      </c>
      <c r="D6365" t="s">
        <v>13</v>
      </c>
      <c r="E6365">
        <v>0</v>
      </c>
    </row>
    <row r="6366" spans="1:5" x14ac:dyDescent="0.25">
      <c r="A6366" t="s">
        <v>18046</v>
      </c>
      <c r="B6366" t="s">
        <v>14077</v>
      </c>
      <c r="C6366">
        <v>15190</v>
      </c>
      <c r="D6366" t="s">
        <v>20</v>
      </c>
      <c r="E6366">
        <v>0</v>
      </c>
    </row>
    <row r="6367" spans="1:5" x14ac:dyDescent="0.25">
      <c r="A6367" t="s">
        <v>18049</v>
      </c>
      <c r="B6367" t="s">
        <v>10</v>
      </c>
      <c r="C6367">
        <v>56179</v>
      </c>
      <c r="D6367" t="s">
        <v>13</v>
      </c>
      <c r="E6367">
        <v>0</v>
      </c>
    </row>
    <row r="6368" spans="1:5" x14ac:dyDescent="0.25">
      <c r="A6368" t="s">
        <v>18051</v>
      </c>
      <c r="B6368" t="s">
        <v>10</v>
      </c>
      <c r="C6368">
        <v>5409</v>
      </c>
      <c r="D6368" t="s">
        <v>13</v>
      </c>
      <c r="E6368">
        <v>0</v>
      </c>
    </row>
    <row r="6369" spans="1:5" x14ac:dyDescent="0.25">
      <c r="A6369" t="s">
        <v>18053</v>
      </c>
      <c r="B6369" t="s">
        <v>10768</v>
      </c>
      <c r="C6369">
        <v>18915</v>
      </c>
      <c r="D6369" t="s">
        <v>17</v>
      </c>
      <c r="E6369">
        <v>0</v>
      </c>
    </row>
    <row r="6370" spans="1:5" x14ac:dyDescent="0.25">
      <c r="A6370" t="s">
        <v>18058</v>
      </c>
      <c r="B6370" t="s">
        <v>943</v>
      </c>
      <c r="C6370">
        <v>5731</v>
      </c>
      <c r="D6370" t="s">
        <v>20</v>
      </c>
      <c r="E6370">
        <v>0</v>
      </c>
    </row>
    <row r="6371" spans="1:5" x14ac:dyDescent="0.25">
      <c r="A6371" t="s">
        <v>18065</v>
      </c>
      <c r="B6371" t="s">
        <v>6769</v>
      </c>
      <c r="C6371">
        <v>47081</v>
      </c>
      <c r="D6371" t="s">
        <v>13</v>
      </c>
      <c r="E6371">
        <v>0</v>
      </c>
    </row>
    <row r="6372" spans="1:5" x14ac:dyDescent="0.25">
      <c r="A6372" t="s">
        <v>18067</v>
      </c>
      <c r="B6372" t="s">
        <v>14077</v>
      </c>
      <c r="C6372">
        <v>86851</v>
      </c>
      <c r="D6372" t="s">
        <v>20</v>
      </c>
      <c r="E6372">
        <v>0</v>
      </c>
    </row>
    <row r="6373" spans="1:5" x14ac:dyDescent="0.25">
      <c r="A6373" t="s">
        <v>18070</v>
      </c>
      <c r="B6373" t="s">
        <v>14077</v>
      </c>
      <c r="C6373">
        <v>95512</v>
      </c>
      <c r="D6373" t="s">
        <v>69</v>
      </c>
      <c r="E6373">
        <v>0</v>
      </c>
    </row>
    <row r="6374" spans="1:5" x14ac:dyDescent="0.25">
      <c r="A6374" t="s">
        <v>18072</v>
      </c>
      <c r="B6374" t="s">
        <v>10</v>
      </c>
      <c r="C6374">
        <v>79324</v>
      </c>
      <c r="D6374" t="s">
        <v>20</v>
      </c>
      <c r="E6374">
        <v>0</v>
      </c>
    </row>
    <row r="6375" spans="1:5" x14ac:dyDescent="0.25">
      <c r="A6375" t="s">
        <v>18074</v>
      </c>
      <c r="B6375" t="s">
        <v>943</v>
      </c>
      <c r="C6375">
        <v>18948</v>
      </c>
      <c r="D6375" t="s">
        <v>20</v>
      </c>
      <c r="E6375">
        <v>0</v>
      </c>
    </row>
    <row r="6376" spans="1:5" x14ac:dyDescent="0.25">
      <c r="A6376" t="s">
        <v>18076</v>
      </c>
      <c r="B6376" t="s">
        <v>10768</v>
      </c>
      <c r="C6376">
        <v>31874</v>
      </c>
      <c r="D6376" t="s">
        <v>20</v>
      </c>
      <c r="E6376">
        <v>0</v>
      </c>
    </row>
    <row r="6377" spans="1:5" x14ac:dyDescent="0.25">
      <c r="A6377" t="s">
        <v>18078</v>
      </c>
      <c r="B6377" t="s">
        <v>943</v>
      </c>
      <c r="C6377">
        <v>40311</v>
      </c>
      <c r="D6377" t="s">
        <v>69</v>
      </c>
      <c r="E6377">
        <v>0</v>
      </c>
    </row>
    <row r="6378" spans="1:5" x14ac:dyDescent="0.25">
      <c r="A6378" t="s">
        <v>18081</v>
      </c>
      <c r="B6378" t="s">
        <v>22250</v>
      </c>
      <c r="C6378">
        <v>85759</v>
      </c>
      <c r="D6378" t="s">
        <v>20</v>
      </c>
      <c r="E6378">
        <v>0</v>
      </c>
    </row>
    <row r="6379" spans="1:5" x14ac:dyDescent="0.25">
      <c r="A6379" t="s">
        <v>18083</v>
      </c>
      <c r="B6379" t="s">
        <v>22250</v>
      </c>
      <c r="C6379">
        <v>46484</v>
      </c>
      <c r="D6379" t="s">
        <v>57</v>
      </c>
      <c r="E6379">
        <v>0</v>
      </c>
    </row>
    <row r="6380" spans="1:5" x14ac:dyDescent="0.25">
      <c r="A6380" t="s">
        <v>18085</v>
      </c>
      <c r="B6380" t="s">
        <v>6769</v>
      </c>
      <c r="C6380">
        <v>77130</v>
      </c>
      <c r="D6380" t="s">
        <v>13</v>
      </c>
      <c r="E6380">
        <v>0</v>
      </c>
    </row>
    <row r="6381" spans="1:5" x14ac:dyDescent="0.25">
      <c r="A6381" t="s">
        <v>18087</v>
      </c>
      <c r="B6381" t="s">
        <v>14077</v>
      </c>
      <c r="C6381">
        <v>12055</v>
      </c>
      <c r="D6381" t="s">
        <v>171</v>
      </c>
      <c r="E6381">
        <v>0</v>
      </c>
    </row>
    <row r="6382" spans="1:5" x14ac:dyDescent="0.25">
      <c r="A6382" t="s">
        <v>18089</v>
      </c>
      <c r="B6382" t="s">
        <v>943</v>
      </c>
      <c r="C6382">
        <v>43937</v>
      </c>
      <c r="D6382" t="s">
        <v>171</v>
      </c>
      <c r="E6382">
        <v>0</v>
      </c>
    </row>
    <row r="6383" spans="1:5" x14ac:dyDescent="0.25">
      <c r="A6383" t="s">
        <v>18091</v>
      </c>
      <c r="B6383" t="s">
        <v>22250</v>
      </c>
      <c r="C6383">
        <v>10137</v>
      </c>
      <c r="D6383" t="s">
        <v>171</v>
      </c>
      <c r="E6383">
        <v>0</v>
      </c>
    </row>
    <row r="6384" spans="1:5" x14ac:dyDescent="0.25">
      <c r="A6384" t="s">
        <v>18095</v>
      </c>
      <c r="B6384" t="s">
        <v>943</v>
      </c>
      <c r="C6384">
        <v>52249</v>
      </c>
      <c r="D6384" t="s">
        <v>13</v>
      </c>
      <c r="E6384">
        <v>0</v>
      </c>
    </row>
    <row r="6385" spans="1:5" x14ac:dyDescent="0.25">
      <c r="A6385" t="s">
        <v>18098</v>
      </c>
      <c r="B6385" t="s">
        <v>14077</v>
      </c>
      <c r="C6385">
        <v>74224</v>
      </c>
      <c r="D6385" t="s">
        <v>20</v>
      </c>
      <c r="E6385">
        <v>0</v>
      </c>
    </row>
    <row r="6386" spans="1:5" x14ac:dyDescent="0.25">
      <c r="A6386" t="s">
        <v>18100</v>
      </c>
      <c r="B6386" t="s">
        <v>6769</v>
      </c>
      <c r="C6386">
        <v>15618</v>
      </c>
      <c r="D6386" t="s">
        <v>13</v>
      </c>
      <c r="E6386">
        <v>0</v>
      </c>
    </row>
    <row r="6387" spans="1:5" x14ac:dyDescent="0.25">
      <c r="A6387" t="s">
        <v>18102</v>
      </c>
      <c r="B6387" t="s">
        <v>22250</v>
      </c>
      <c r="C6387">
        <v>39115</v>
      </c>
      <c r="D6387" t="s">
        <v>13</v>
      </c>
      <c r="E6387">
        <v>0</v>
      </c>
    </row>
    <row r="6388" spans="1:5" x14ac:dyDescent="0.25">
      <c r="A6388" t="s">
        <v>18109</v>
      </c>
      <c r="B6388" t="s">
        <v>6769</v>
      </c>
      <c r="C6388">
        <v>10183</v>
      </c>
      <c r="D6388" t="s">
        <v>142</v>
      </c>
      <c r="E6388">
        <v>0</v>
      </c>
    </row>
    <row r="6389" spans="1:5" x14ac:dyDescent="0.25">
      <c r="A6389" t="s">
        <v>18111</v>
      </c>
      <c r="B6389" t="s">
        <v>10</v>
      </c>
      <c r="C6389">
        <v>45691</v>
      </c>
      <c r="D6389" t="s">
        <v>13</v>
      </c>
      <c r="E6389">
        <v>0</v>
      </c>
    </row>
    <row r="6390" spans="1:5" x14ac:dyDescent="0.25">
      <c r="A6390" t="s">
        <v>18115</v>
      </c>
      <c r="B6390" t="s">
        <v>6769</v>
      </c>
      <c r="C6390">
        <v>74361</v>
      </c>
      <c r="D6390" t="s">
        <v>171</v>
      </c>
      <c r="E6390">
        <v>0</v>
      </c>
    </row>
    <row r="6391" spans="1:5" x14ac:dyDescent="0.25">
      <c r="A6391" t="s">
        <v>18118</v>
      </c>
      <c r="B6391" t="s">
        <v>10</v>
      </c>
      <c r="C6391">
        <v>94600</v>
      </c>
      <c r="D6391" t="s">
        <v>171</v>
      </c>
      <c r="E6391">
        <v>0</v>
      </c>
    </row>
    <row r="6392" spans="1:5" x14ac:dyDescent="0.25">
      <c r="A6392" t="s">
        <v>18121</v>
      </c>
      <c r="B6392" t="s">
        <v>22250</v>
      </c>
      <c r="C6392">
        <v>4200</v>
      </c>
      <c r="D6392" t="s">
        <v>54</v>
      </c>
      <c r="E6392">
        <v>0</v>
      </c>
    </row>
    <row r="6393" spans="1:5" x14ac:dyDescent="0.25">
      <c r="A6393" t="s">
        <v>18123</v>
      </c>
      <c r="B6393" t="s">
        <v>10</v>
      </c>
      <c r="C6393">
        <v>93941</v>
      </c>
      <c r="D6393" t="s">
        <v>20</v>
      </c>
      <c r="E6393">
        <v>0</v>
      </c>
    </row>
    <row r="6394" spans="1:5" x14ac:dyDescent="0.25">
      <c r="A6394" t="s">
        <v>18125</v>
      </c>
      <c r="B6394" t="s">
        <v>10</v>
      </c>
      <c r="C6394">
        <v>79409</v>
      </c>
      <c r="D6394" t="s">
        <v>13</v>
      </c>
      <c r="E6394">
        <v>0</v>
      </c>
    </row>
    <row r="6395" spans="1:5" x14ac:dyDescent="0.25">
      <c r="A6395" t="s">
        <v>18127</v>
      </c>
      <c r="B6395" t="s">
        <v>14077</v>
      </c>
      <c r="C6395">
        <v>28797</v>
      </c>
      <c r="D6395" t="s">
        <v>13</v>
      </c>
      <c r="E6395">
        <v>0</v>
      </c>
    </row>
    <row r="6396" spans="1:5" x14ac:dyDescent="0.25">
      <c r="A6396" t="s">
        <v>18128</v>
      </c>
      <c r="B6396" t="s">
        <v>14077</v>
      </c>
      <c r="C6396">
        <v>20975</v>
      </c>
      <c r="D6396" t="s">
        <v>20</v>
      </c>
      <c r="E6396">
        <v>0</v>
      </c>
    </row>
    <row r="6397" spans="1:5" x14ac:dyDescent="0.25">
      <c r="A6397" t="s">
        <v>18133</v>
      </c>
      <c r="B6397" t="s">
        <v>14077</v>
      </c>
      <c r="C6397">
        <v>26237</v>
      </c>
      <c r="D6397" t="s">
        <v>13</v>
      </c>
      <c r="E6397">
        <v>0</v>
      </c>
    </row>
    <row r="6398" spans="1:5" x14ac:dyDescent="0.25">
      <c r="A6398" t="s">
        <v>18135</v>
      </c>
      <c r="B6398" t="s">
        <v>14077</v>
      </c>
      <c r="C6398">
        <v>17163</v>
      </c>
      <c r="D6398" t="s">
        <v>13</v>
      </c>
      <c r="E6398">
        <v>0</v>
      </c>
    </row>
    <row r="6399" spans="1:5" x14ac:dyDescent="0.25">
      <c r="A6399" t="s">
        <v>18137</v>
      </c>
      <c r="B6399" t="s">
        <v>943</v>
      </c>
      <c r="C6399">
        <v>11436</v>
      </c>
      <c r="D6399" t="s">
        <v>13</v>
      </c>
      <c r="E6399">
        <v>0</v>
      </c>
    </row>
    <row r="6400" spans="1:5" x14ac:dyDescent="0.25">
      <c r="A6400" t="s">
        <v>18139</v>
      </c>
      <c r="B6400" t="s">
        <v>14077</v>
      </c>
      <c r="C6400">
        <v>79134</v>
      </c>
      <c r="D6400" t="s">
        <v>13</v>
      </c>
      <c r="E6400">
        <v>0</v>
      </c>
    </row>
    <row r="6401" spans="1:5" x14ac:dyDescent="0.25">
      <c r="A6401" t="s">
        <v>18141</v>
      </c>
      <c r="B6401" t="s">
        <v>14077</v>
      </c>
      <c r="C6401">
        <v>84028</v>
      </c>
      <c r="D6401" t="s">
        <v>69</v>
      </c>
      <c r="E6401">
        <v>0</v>
      </c>
    </row>
    <row r="6402" spans="1:5" x14ac:dyDescent="0.25">
      <c r="A6402" t="s">
        <v>18143</v>
      </c>
      <c r="B6402" t="s">
        <v>22250</v>
      </c>
      <c r="C6402">
        <v>10691</v>
      </c>
      <c r="D6402" t="s">
        <v>13</v>
      </c>
      <c r="E6402">
        <v>0</v>
      </c>
    </row>
    <row r="6403" spans="1:5" x14ac:dyDescent="0.25">
      <c r="A6403" t="s">
        <v>18147</v>
      </c>
      <c r="B6403" t="s">
        <v>943</v>
      </c>
      <c r="C6403">
        <v>79464</v>
      </c>
      <c r="D6403" t="s">
        <v>13</v>
      </c>
      <c r="E6403">
        <v>0</v>
      </c>
    </row>
    <row r="6404" spans="1:5" x14ac:dyDescent="0.25">
      <c r="A6404" t="s">
        <v>18149</v>
      </c>
      <c r="B6404" t="s">
        <v>14077</v>
      </c>
      <c r="C6404">
        <v>84401</v>
      </c>
      <c r="D6404" t="s">
        <v>20</v>
      </c>
      <c r="E6404">
        <v>0</v>
      </c>
    </row>
    <row r="6405" spans="1:5" x14ac:dyDescent="0.25">
      <c r="A6405" t="s">
        <v>18151</v>
      </c>
      <c r="B6405" t="s">
        <v>22250</v>
      </c>
      <c r="C6405">
        <v>44164</v>
      </c>
      <c r="D6405" t="s">
        <v>13</v>
      </c>
      <c r="E6405">
        <v>0</v>
      </c>
    </row>
    <row r="6406" spans="1:5" x14ac:dyDescent="0.25">
      <c r="A6406" t="s">
        <v>18153</v>
      </c>
      <c r="B6406" t="s">
        <v>6769</v>
      </c>
      <c r="C6406">
        <v>55157</v>
      </c>
      <c r="D6406" t="s">
        <v>13</v>
      </c>
      <c r="E6406">
        <v>0</v>
      </c>
    </row>
    <row r="6407" spans="1:5" x14ac:dyDescent="0.25">
      <c r="A6407" t="s">
        <v>18155</v>
      </c>
      <c r="B6407" t="s">
        <v>943</v>
      </c>
      <c r="C6407">
        <v>2908</v>
      </c>
      <c r="D6407" t="s">
        <v>17</v>
      </c>
      <c r="E6407">
        <v>0</v>
      </c>
    </row>
    <row r="6408" spans="1:5" x14ac:dyDescent="0.25">
      <c r="A6408" t="s">
        <v>18157</v>
      </c>
      <c r="B6408" t="s">
        <v>10</v>
      </c>
      <c r="C6408">
        <v>3134</v>
      </c>
      <c r="D6408" t="s">
        <v>13</v>
      </c>
      <c r="E6408">
        <v>0</v>
      </c>
    </row>
    <row r="6409" spans="1:5" x14ac:dyDescent="0.25">
      <c r="A6409" t="s">
        <v>18160</v>
      </c>
      <c r="B6409" t="s">
        <v>943</v>
      </c>
      <c r="C6409">
        <v>20812</v>
      </c>
      <c r="D6409" t="s">
        <v>57</v>
      </c>
      <c r="E6409">
        <v>0</v>
      </c>
    </row>
    <row r="6410" spans="1:5" x14ac:dyDescent="0.25">
      <c r="A6410" t="s">
        <v>18163</v>
      </c>
      <c r="B6410" t="s">
        <v>10</v>
      </c>
      <c r="C6410">
        <v>3226</v>
      </c>
      <c r="D6410" t="s">
        <v>20</v>
      </c>
      <c r="E6410">
        <v>0</v>
      </c>
    </row>
    <row r="6411" spans="1:5" x14ac:dyDescent="0.25">
      <c r="A6411" t="s">
        <v>18165</v>
      </c>
      <c r="B6411" t="s">
        <v>14077</v>
      </c>
      <c r="C6411">
        <v>98538</v>
      </c>
      <c r="D6411" t="s">
        <v>13</v>
      </c>
      <c r="E6411">
        <v>0</v>
      </c>
    </row>
    <row r="6412" spans="1:5" x14ac:dyDescent="0.25">
      <c r="A6412" t="s">
        <v>18168</v>
      </c>
      <c r="B6412" t="s">
        <v>10</v>
      </c>
      <c r="C6412">
        <v>83271</v>
      </c>
      <c r="D6412" t="s">
        <v>287</v>
      </c>
      <c r="E6412">
        <v>0</v>
      </c>
    </row>
    <row r="6413" spans="1:5" x14ac:dyDescent="0.25">
      <c r="A6413" t="s">
        <v>18173</v>
      </c>
      <c r="B6413" t="s">
        <v>10768</v>
      </c>
      <c r="C6413">
        <v>66581</v>
      </c>
      <c r="D6413" t="s">
        <v>57</v>
      </c>
      <c r="E6413">
        <v>0</v>
      </c>
    </row>
    <row r="6414" spans="1:5" x14ac:dyDescent="0.25">
      <c r="A6414" t="s">
        <v>18178</v>
      </c>
      <c r="B6414" t="s">
        <v>943</v>
      </c>
      <c r="C6414">
        <v>82358</v>
      </c>
      <c r="D6414" t="s">
        <v>13</v>
      </c>
      <c r="E6414">
        <v>0</v>
      </c>
    </row>
    <row r="6415" spans="1:5" x14ac:dyDescent="0.25">
      <c r="A6415" t="s">
        <v>18181</v>
      </c>
      <c r="B6415" t="s">
        <v>10</v>
      </c>
      <c r="C6415">
        <v>94274</v>
      </c>
      <c r="D6415" t="s">
        <v>54</v>
      </c>
      <c r="E6415">
        <v>0</v>
      </c>
    </row>
    <row r="6416" spans="1:5" x14ac:dyDescent="0.25">
      <c r="A6416" t="s">
        <v>18188</v>
      </c>
      <c r="B6416" t="s">
        <v>6769</v>
      </c>
      <c r="C6416">
        <v>57024</v>
      </c>
      <c r="D6416" t="s">
        <v>54</v>
      </c>
      <c r="E6416">
        <v>0</v>
      </c>
    </row>
    <row r="6417" spans="1:5" x14ac:dyDescent="0.25">
      <c r="A6417" t="s">
        <v>18190</v>
      </c>
      <c r="B6417" t="s">
        <v>10</v>
      </c>
      <c r="C6417">
        <v>48064</v>
      </c>
      <c r="D6417" t="s">
        <v>54</v>
      </c>
      <c r="E6417">
        <v>0</v>
      </c>
    </row>
    <row r="6418" spans="1:5" x14ac:dyDescent="0.25">
      <c r="A6418" t="s">
        <v>18192</v>
      </c>
      <c r="B6418" t="s">
        <v>6769</v>
      </c>
      <c r="C6418">
        <v>57654</v>
      </c>
      <c r="D6418" t="s">
        <v>54</v>
      </c>
      <c r="E6418">
        <v>0</v>
      </c>
    </row>
    <row r="6419" spans="1:5" x14ac:dyDescent="0.25">
      <c r="A6419" t="s">
        <v>18195</v>
      </c>
      <c r="B6419" t="s">
        <v>10</v>
      </c>
      <c r="C6419">
        <v>84349</v>
      </c>
      <c r="D6419" t="s">
        <v>13</v>
      </c>
      <c r="E6419">
        <v>0</v>
      </c>
    </row>
    <row r="6420" spans="1:5" x14ac:dyDescent="0.25">
      <c r="A6420" t="s">
        <v>18197</v>
      </c>
      <c r="B6420" t="s">
        <v>6769</v>
      </c>
      <c r="C6420">
        <v>23023</v>
      </c>
      <c r="D6420" t="s">
        <v>54</v>
      </c>
      <c r="E6420">
        <v>0</v>
      </c>
    </row>
    <row r="6421" spans="1:5" x14ac:dyDescent="0.25">
      <c r="A6421" t="s">
        <v>18200</v>
      </c>
      <c r="B6421" t="s">
        <v>22250</v>
      </c>
      <c r="C6421">
        <v>27467</v>
      </c>
      <c r="D6421" t="s">
        <v>54</v>
      </c>
      <c r="E6421">
        <v>0</v>
      </c>
    </row>
    <row r="6422" spans="1:5" x14ac:dyDescent="0.25">
      <c r="A6422" t="s">
        <v>18203</v>
      </c>
      <c r="B6422" t="s">
        <v>14077</v>
      </c>
      <c r="C6422">
        <v>92825</v>
      </c>
      <c r="D6422" t="s">
        <v>54</v>
      </c>
      <c r="E6422">
        <v>0</v>
      </c>
    </row>
    <row r="6423" spans="1:5" x14ac:dyDescent="0.25">
      <c r="A6423" t="s">
        <v>18206</v>
      </c>
      <c r="B6423" t="s">
        <v>943</v>
      </c>
      <c r="C6423">
        <v>28967</v>
      </c>
      <c r="D6423" t="s">
        <v>54</v>
      </c>
      <c r="E6423">
        <v>0</v>
      </c>
    </row>
    <row r="6424" spans="1:5" x14ac:dyDescent="0.25">
      <c r="A6424" t="s">
        <v>18209</v>
      </c>
      <c r="B6424" t="s">
        <v>14077</v>
      </c>
      <c r="C6424">
        <v>97131</v>
      </c>
      <c r="D6424" t="s">
        <v>13</v>
      </c>
      <c r="E6424">
        <v>0</v>
      </c>
    </row>
    <row r="6425" spans="1:5" x14ac:dyDescent="0.25">
      <c r="A6425" t="s">
        <v>18211</v>
      </c>
      <c r="B6425" t="s">
        <v>10</v>
      </c>
      <c r="C6425">
        <v>97713</v>
      </c>
      <c r="D6425" t="s">
        <v>57</v>
      </c>
      <c r="E6425">
        <v>0</v>
      </c>
    </row>
    <row r="6426" spans="1:5" x14ac:dyDescent="0.25">
      <c r="A6426" t="s">
        <v>18213</v>
      </c>
      <c r="B6426" t="s">
        <v>22250</v>
      </c>
      <c r="C6426">
        <v>13898</v>
      </c>
      <c r="D6426" t="s">
        <v>54</v>
      </c>
      <c r="E6426">
        <v>0</v>
      </c>
    </row>
    <row r="6427" spans="1:5" x14ac:dyDescent="0.25">
      <c r="A6427" t="s">
        <v>18215</v>
      </c>
      <c r="B6427" t="s">
        <v>6769</v>
      </c>
      <c r="C6427">
        <v>71384</v>
      </c>
      <c r="D6427" t="s">
        <v>54</v>
      </c>
      <c r="E6427">
        <v>0</v>
      </c>
    </row>
    <row r="6428" spans="1:5" x14ac:dyDescent="0.25">
      <c r="A6428" t="s">
        <v>18217</v>
      </c>
      <c r="B6428" t="s">
        <v>6769</v>
      </c>
      <c r="C6428">
        <v>56167</v>
      </c>
      <c r="D6428" t="s">
        <v>54</v>
      </c>
      <c r="E6428">
        <v>0</v>
      </c>
    </row>
    <row r="6429" spans="1:5" x14ac:dyDescent="0.25">
      <c r="A6429" t="s">
        <v>18219</v>
      </c>
      <c r="B6429" t="s">
        <v>14077</v>
      </c>
      <c r="C6429">
        <v>88024</v>
      </c>
      <c r="D6429" t="s">
        <v>54</v>
      </c>
      <c r="E6429">
        <v>0</v>
      </c>
    </row>
    <row r="6430" spans="1:5" x14ac:dyDescent="0.25">
      <c r="A6430" t="s">
        <v>18221</v>
      </c>
      <c r="B6430" t="s">
        <v>943</v>
      </c>
      <c r="C6430">
        <v>54159</v>
      </c>
      <c r="D6430" t="s">
        <v>6765</v>
      </c>
      <c r="E6430">
        <v>0</v>
      </c>
    </row>
    <row r="6431" spans="1:5" x14ac:dyDescent="0.25">
      <c r="A6431" t="s">
        <v>18225</v>
      </c>
      <c r="B6431" t="s">
        <v>10</v>
      </c>
      <c r="C6431">
        <v>10333</v>
      </c>
      <c r="D6431" t="s">
        <v>13</v>
      </c>
      <c r="E6431">
        <v>0</v>
      </c>
    </row>
    <row r="6432" spans="1:5" x14ac:dyDescent="0.25">
      <c r="A6432" t="s">
        <v>18227</v>
      </c>
      <c r="B6432" t="s">
        <v>22250</v>
      </c>
      <c r="C6432">
        <v>96476</v>
      </c>
      <c r="D6432" t="s">
        <v>13</v>
      </c>
      <c r="E6432">
        <v>0</v>
      </c>
    </row>
    <row r="6433" spans="1:5" x14ac:dyDescent="0.25">
      <c r="A6433" t="s">
        <v>18229</v>
      </c>
      <c r="B6433" t="s">
        <v>14077</v>
      </c>
      <c r="C6433">
        <v>98323</v>
      </c>
      <c r="D6433" t="s">
        <v>20</v>
      </c>
      <c r="E6433">
        <v>0</v>
      </c>
    </row>
    <row r="6434" spans="1:5" x14ac:dyDescent="0.25">
      <c r="A6434" t="s">
        <v>18232</v>
      </c>
      <c r="B6434" t="s">
        <v>14077</v>
      </c>
      <c r="C6434">
        <v>64221</v>
      </c>
      <c r="D6434" t="s">
        <v>20</v>
      </c>
      <c r="E6434">
        <v>0</v>
      </c>
    </row>
    <row r="6435" spans="1:5" x14ac:dyDescent="0.25">
      <c r="A6435" t="s">
        <v>18235</v>
      </c>
      <c r="B6435" t="s">
        <v>22250</v>
      </c>
      <c r="C6435">
        <v>80099</v>
      </c>
      <c r="D6435" t="s">
        <v>13</v>
      </c>
      <c r="E6435">
        <v>0</v>
      </c>
    </row>
    <row r="6436" spans="1:5" x14ac:dyDescent="0.25">
      <c r="A6436" t="s">
        <v>18239</v>
      </c>
      <c r="B6436" t="s">
        <v>943</v>
      </c>
      <c r="C6436">
        <v>38759</v>
      </c>
      <c r="D6436" t="s">
        <v>13</v>
      </c>
      <c r="E6436">
        <v>0</v>
      </c>
    </row>
    <row r="6437" spans="1:5" x14ac:dyDescent="0.25">
      <c r="A6437" t="s">
        <v>18242</v>
      </c>
      <c r="B6437" t="s">
        <v>10</v>
      </c>
      <c r="C6437">
        <v>96116</v>
      </c>
      <c r="D6437" t="s">
        <v>54</v>
      </c>
      <c r="E6437">
        <v>0</v>
      </c>
    </row>
    <row r="6438" spans="1:5" x14ac:dyDescent="0.25">
      <c r="A6438" t="s">
        <v>18244</v>
      </c>
      <c r="B6438" t="s">
        <v>10768</v>
      </c>
      <c r="C6438">
        <v>25204</v>
      </c>
      <c r="D6438" t="s">
        <v>13</v>
      </c>
      <c r="E6438">
        <v>0</v>
      </c>
    </row>
    <row r="6439" spans="1:5" x14ac:dyDescent="0.25">
      <c r="A6439" t="s">
        <v>18247</v>
      </c>
      <c r="B6439" t="s">
        <v>14077</v>
      </c>
      <c r="C6439">
        <v>55826</v>
      </c>
      <c r="D6439" t="s">
        <v>57</v>
      </c>
      <c r="E6439">
        <v>0</v>
      </c>
    </row>
    <row r="6440" spans="1:5" x14ac:dyDescent="0.25">
      <c r="A6440" t="s">
        <v>18249</v>
      </c>
      <c r="B6440" t="s">
        <v>22250</v>
      </c>
      <c r="C6440">
        <v>12386</v>
      </c>
      <c r="D6440" t="s">
        <v>13</v>
      </c>
      <c r="E6440">
        <v>0</v>
      </c>
    </row>
    <row r="6441" spans="1:5" x14ac:dyDescent="0.25">
      <c r="A6441" t="s">
        <v>18253</v>
      </c>
      <c r="B6441" t="s">
        <v>14077</v>
      </c>
      <c r="C6441">
        <v>42828</v>
      </c>
      <c r="D6441" t="s">
        <v>13</v>
      </c>
      <c r="E6441">
        <v>0</v>
      </c>
    </row>
    <row r="6442" spans="1:5" x14ac:dyDescent="0.25">
      <c r="A6442" t="s">
        <v>18255</v>
      </c>
      <c r="B6442" t="s">
        <v>10</v>
      </c>
      <c r="C6442">
        <v>24833</v>
      </c>
      <c r="D6442" t="s">
        <v>13</v>
      </c>
      <c r="E6442">
        <v>0</v>
      </c>
    </row>
    <row r="6443" spans="1:5" x14ac:dyDescent="0.25">
      <c r="A6443" t="s">
        <v>18258</v>
      </c>
      <c r="B6443" t="s">
        <v>943</v>
      </c>
      <c r="C6443">
        <v>66218</v>
      </c>
      <c r="D6443" t="s">
        <v>6765</v>
      </c>
      <c r="E6443">
        <v>0</v>
      </c>
    </row>
    <row r="6444" spans="1:5" x14ac:dyDescent="0.25">
      <c r="A6444" t="s">
        <v>18263</v>
      </c>
      <c r="B6444" t="s">
        <v>22250</v>
      </c>
      <c r="C6444">
        <v>73398</v>
      </c>
      <c r="D6444" t="s">
        <v>20</v>
      </c>
      <c r="E6444">
        <v>0</v>
      </c>
    </row>
    <row r="6445" spans="1:5" x14ac:dyDescent="0.25">
      <c r="A6445" t="s">
        <v>18268</v>
      </c>
      <c r="B6445" t="s">
        <v>10</v>
      </c>
      <c r="C6445">
        <v>96702</v>
      </c>
      <c r="D6445" t="s">
        <v>13</v>
      </c>
      <c r="E6445">
        <v>0</v>
      </c>
    </row>
    <row r="6446" spans="1:5" x14ac:dyDescent="0.25">
      <c r="A6446" t="s">
        <v>18272</v>
      </c>
      <c r="B6446" t="s">
        <v>10</v>
      </c>
      <c r="C6446">
        <v>31816</v>
      </c>
      <c r="D6446" t="s">
        <v>13</v>
      </c>
      <c r="E6446">
        <v>0</v>
      </c>
    </row>
    <row r="6447" spans="1:5" x14ac:dyDescent="0.25">
      <c r="A6447" t="s">
        <v>18275</v>
      </c>
      <c r="B6447" t="s">
        <v>10</v>
      </c>
      <c r="C6447">
        <v>34822</v>
      </c>
      <c r="D6447" t="s">
        <v>13</v>
      </c>
      <c r="E6447">
        <v>0</v>
      </c>
    </row>
    <row r="6448" spans="1:5" x14ac:dyDescent="0.25">
      <c r="A6448" t="s">
        <v>18277</v>
      </c>
      <c r="B6448" t="s">
        <v>10768</v>
      </c>
      <c r="C6448">
        <v>33792</v>
      </c>
      <c r="D6448" t="s">
        <v>13</v>
      </c>
      <c r="E6448">
        <v>0</v>
      </c>
    </row>
    <row r="6449" spans="1:5" x14ac:dyDescent="0.25">
      <c r="A6449" t="s">
        <v>18282</v>
      </c>
      <c r="B6449" t="s">
        <v>943</v>
      </c>
      <c r="C6449">
        <v>28143</v>
      </c>
      <c r="D6449" t="s">
        <v>13</v>
      </c>
      <c r="E6449">
        <v>0</v>
      </c>
    </row>
    <row r="6450" spans="1:5" x14ac:dyDescent="0.25">
      <c r="A6450" t="s">
        <v>18285</v>
      </c>
      <c r="B6450" t="s">
        <v>6769</v>
      </c>
      <c r="C6450">
        <v>99356</v>
      </c>
      <c r="D6450" t="s">
        <v>13</v>
      </c>
      <c r="E6450">
        <v>0</v>
      </c>
    </row>
    <row r="6451" spans="1:5" x14ac:dyDescent="0.25">
      <c r="A6451" t="s">
        <v>18290</v>
      </c>
      <c r="B6451" t="s">
        <v>22250</v>
      </c>
      <c r="C6451">
        <v>73794</v>
      </c>
      <c r="D6451" t="s">
        <v>54</v>
      </c>
      <c r="E6451">
        <v>0</v>
      </c>
    </row>
    <row r="6452" spans="1:5" x14ac:dyDescent="0.25">
      <c r="A6452" t="s">
        <v>18292</v>
      </c>
      <c r="B6452" t="s">
        <v>22250</v>
      </c>
      <c r="C6452">
        <v>88512</v>
      </c>
      <c r="D6452" t="s">
        <v>13</v>
      </c>
      <c r="E6452">
        <v>0</v>
      </c>
    </row>
    <row r="6453" spans="1:5" x14ac:dyDescent="0.25">
      <c r="A6453" t="s">
        <v>18295</v>
      </c>
      <c r="B6453" t="s">
        <v>10768</v>
      </c>
      <c r="C6453">
        <v>79777</v>
      </c>
      <c r="D6453" t="s">
        <v>57</v>
      </c>
      <c r="E6453">
        <v>0</v>
      </c>
    </row>
    <row r="6454" spans="1:5" x14ac:dyDescent="0.25">
      <c r="A6454" t="s">
        <v>18297</v>
      </c>
      <c r="B6454" t="s">
        <v>22250</v>
      </c>
      <c r="C6454">
        <v>38535</v>
      </c>
      <c r="D6454" t="s">
        <v>54</v>
      </c>
      <c r="E6454">
        <v>0</v>
      </c>
    </row>
    <row r="6455" spans="1:5" x14ac:dyDescent="0.25">
      <c r="A6455" t="s">
        <v>18299</v>
      </c>
      <c r="B6455" t="s">
        <v>22250</v>
      </c>
      <c r="C6455">
        <v>5173</v>
      </c>
      <c r="D6455" t="s">
        <v>1059</v>
      </c>
      <c r="E6455">
        <v>0</v>
      </c>
    </row>
    <row r="6456" spans="1:5" x14ac:dyDescent="0.25">
      <c r="A6456" t="s">
        <v>18303</v>
      </c>
      <c r="B6456" t="s">
        <v>10</v>
      </c>
      <c r="C6456">
        <v>6158</v>
      </c>
      <c r="D6456" t="s">
        <v>20</v>
      </c>
      <c r="E6456">
        <v>0</v>
      </c>
    </row>
    <row r="6457" spans="1:5" x14ac:dyDescent="0.25">
      <c r="A6457" t="s">
        <v>18306</v>
      </c>
      <c r="B6457" t="s">
        <v>14077</v>
      </c>
      <c r="C6457">
        <v>91746</v>
      </c>
      <c r="D6457" t="s">
        <v>57</v>
      </c>
      <c r="E6457">
        <v>0</v>
      </c>
    </row>
    <row r="6458" spans="1:5" x14ac:dyDescent="0.25">
      <c r="A6458" t="s">
        <v>18308</v>
      </c>
      <c r="B6458" t="s">
        <v>943</v>
      </c>
      <c r="C6458">
        <v>77373</v>
      </c>
      <c r="D6458" t="s">
        <v>13</v>
      </c>
      <c r="E6458">
        <v>0</v>
      </c>
    </row>
    <row r="6459" spans="1:5" x14ac:dyDescent="0.25">
      <c r="A6459" t="s">
        <v>18313</v>
      </c>
      <c r="B6459" t="s">
        <v>10</v>
      </c>
      <c r="C6459">
        <v>80271</v>
      </c>
      <c r="D6459" t="s">
        <v>13</v>
      </c>
      <c r="E6459">
        <v>0</v>
      </c>
    </row>
    <row r="6460" spans="1:5" x14ac:dyDescent="0.25">
      <c r="A6460" t="s">
        <v>18315</v>
      </c>
      <c r="B6460" t="s">
        <v>943</v>
      </c>
      <c r="C6460">
        <v>65060</v>
      </c>
      <c r="D6460" t="s">
        <v>13</v>
      </c>
      <c r="E6460">
        <v>0</v>
      </c>
    </row>
    <row r="6461" spans="1:5" x14ac:dyDescent="0.25">
      <c r="A6461" t="s">
        <v>18319</v>
      </c>
      <c r="B6461" t="s">
        <v>10768</v>
      </c>
      <c r="C6461">
        <v>3935</v>
      </c>
      <c r="D6461" t="s">
        <v>57</v>
      </c>
      <c r="E6461">
        <v>0</v>
      </c>
    </row>
    <row r="6462" spans="1:5" x14ac:dyDescent="0.25">
      <c r="A6462" t="s">
        <v>18323</v>
      </c>
      <c r="B6462" t="s">
        <v>10</v>
      </c>
      <c r="C6462">
        <v>40317</v>
      </c>
      <c r="D6462" t="s">
        <v>13</v>
      </c>
      <c r="E6462">
        <v>0</v>
      </c>
    </row>
    <row r="6463" spans="1:5" x14ac:dyDescent="0.25">
      <c r="A6463" t="s">
        <v>18326</v>
      </c>
      <c r="B6463" t="s">
        <v>14077</v>
      </c>
      <c r="C6463">
        <v>23007</v>
      </c>
      <c r="D6463" t="s">
        <v>20</v>
      </c>
      <c r="E6463">
        <v>0</v>
      </c>
    </row>
    <row r="6464" spans="1:5" x14ac:dyDescent="0.25">
      <c r="A6464" t="s">
        <v>18329</v>
      </c>
      <c r="B6464" t="s">
        <v>6769</v>
      </c>
      <c r="C6464">
        <v>26004</v>
      </c>
      <c r="D6464" t="s">
        <v>13</v>
      </c>
      <c r="E6464">
        <v>0</v>
      </c>
    </row>
    <row r="6465" spans="1:5" x14ac:dyDescent="0.25">
      <c r="A6465" t="s">
        <v>18333</v>
      </c>
      <c r="B6465" t="s">
        <v>14077</v>
      </c>
      <c r="C6465">
        <v>24586</v>
      </c>
      <c r="D6465" t="s">
        <v>13</v>
      </c>
      <c r="E6465">
        <v>0</v>
      </c>
    </row>
    <row r="6466" spans="1:5" x14ac:dyDescent="0.25">
      <c r="A6466" t="s">
        <v>18338</v>
      </c>
      <c r="B6466" t="s">
        <v>10768</v>
      </c>
      <c r="C6466">
        <v>45240</v>
      </c>
      <c r="D6466" t="s">
        <v>17</v>
      </c>
      <c r="E6466">
        <v>0</v>
      </c>
    </row>
    <row r="6467" spans="1:5" x14ac:dyDescent="0.25">
      <c r="A6467" t="s">
        <v>18340</v>
      </c>
      <c r="B6467" t="s">
        <v>6769</v>
      </c>
      <c r="C6467">
        <v>9463</v>
      </c>
      <c r="D6467" t="s">
        <v>17</v>
      </c>
      <c r="E6467">
        <v>0</v>
      </c>
    </row>
    <row r="6468" spans="1:5" x14ac:dyDescent="0.25">
      <c r="A6468" t="s">
        <v>18351</v>
      </c>
      <c r="B6468" t="s">
        <v>14077</v>
      </c>
      <c r="C6468">
        <v>89160</v>
      </c>
      <c r="D6468" t="s">
        <v>17</v>
      </c>
      <c r="E6468">
        <v>1</v>
      </c>
    </row>
    <row r="6469" spans="1:5" x14ac:dyDescent="0.25">
      <c r="A6469" t="s">
        <v>18356</v>
      </c>
      <c r="B6469" t="s">
        <v>10</v>
      </c>
      <c r="C6469">
        <v>63682</v>
      </c>
      <c r="D6469" t="s">
        <v>69</v>
      </c>
      <c r="E6469">
        <v>0</v>
      </c>
    </row>
    <row r="6470" spans="1:5" x14ac:dyDescent="0.25">
      <c r="A6470" t="s">
        <v>18358</v>
      </c>
      <c r="B6470" t="s">
        <v>10</v>
      </c>
      <c r="C6470">
        <v>4052</v>
      </c>
      <c r="D6470" t="s">
        <v>69</v>
      </c>
      <c r="E6470">
        <v>0</v>
      </c>
    </row>
    <row r="6471" spans="1:5" x14ac:dyDescent="0.25">
      <c r="A6471" t="s">
        <v>18360</v>
      </c>
      <c r="B6471" t="s">
        <v>6769</v>
      </c>
      <c r="C6471">
        <v>66521</v>
      </c>
      <c r="D6471" t="s">
        <v>13</v>
      </c>
      <c r="E6471">
        <v>0</v>
      </c>
    </row>
    <row r="6472" spans="1:5" x14ac:dyDescent="0.25">
      <c r="A6472" t="s">
        <v>18365</v>
      </c>
      <c r="B6472" t="s">
        <v>10768</v>
      </c>
      <c r="C6472">
        <v>79810</v>
      </c>
      <c r="D6472" t="s">
        <v>57</v>
      </c>
      <c r="E6472">
        <v>0</v>
      </c>
    </row>
    <row r="6473" spans="1:5" x14ac:dyDescent="0.25">
      <c r="A6473" t="s">
        <v>18367</v>
      </c>
      <c r="B6473" t="s">
        <v>22250</v>
      </c>
      <c r="C6473">
        <v>12041</v>
      </c>
      <c r="D6473" t="s">
        <v>69</v>
      </c>
      <c r="E6473">
        <v>0</v>
      </c>
    </row>
    <row r="6474" spans="1:5" x14ac:dyDescent="0.25">
      <c r="A6474" t="s">
        <v>18373</v>
      </c>
      <c r="B6474" t="s">
        <v>10</v>
      </c>
      <c r="C6474">
        <v>91889</v>
      </c>
      <c r="D6474" t="s">
        <v>54</v>
      </c>
      <c r="E6474">
        <v>0</v>
      </c>
    </row>
    <row r="6475" spans="1:5" x14ac:dyDescent="0.25">
      <c r="A6475" t="s">
        <v>18375</v>
      </c>
      <c r="B6475" t="s">
        <v>14077</v>
      </c>
      <c r="C6475">
        <v>88962</v>
      </c>
      <c r="D6475" t="s">
        <v>57</v>
      </c>
      <c r="E6475">
        <v>0</v>
      </c>
    </row>
    <row r="6476" spans="1:5" x14ac:dyDescent="0.25">
      <c r="A6476" t="s">
        <v>18377</v>
      </c>
      <c r="B6476" t="s">
        <v>6769</v>
      </c>
      <c r="C6476">
        <v>78069</v>
      </c>
      <c r="D6476" t="s">
        <v>13</v>
      </c>
      <c r="E6476">
        <v>0</v>
      </c>
    </row>
    <row r="6477" spans="1:5" x14ac:dyDescent="0.25">
      <c r="A6477" t="s">
        <v>18379</v>
      </c>
      <c r="B6477" t="s">
        <v>943</v>
      </c>
      <c r="C6477">
        <v>40798</v>
      </c>
      <c r="D6477" t="s">
        <v>57</v>
      </c>
      <c r="E6477">
        <v>0</v>
      </c>
    </row>
    <row r="6478" spans="1:5" x14ac:dyDescent="0.25">
      <c r="A6478" t="s">
        <v>18381</v>
      </c>
      <c r="B6478" t="s">
        <v>14077</v>
      </c>
      <c r="C6478">
        <v>66710</v>
      </c>
      <c r="D6478" t="s">
        <v>57</v>
      </c>
      <c r="E6478">
        <v>0</v>
      </c>
    </row>
    <row r="6479" spans="1:5" x14ac:dyDescent="0.25">
      <c r="A6479" t="s">
        <v>18389</v>
      </c>
      <c r="B6479" t="s">
        <v>14077</v>
      </c>
      <c r="C6479">
        <v>10409</v>
      </c>
      <c r="D6479" t="s">
        <v>13</v>
      </c>
      <c r="E6479">
        <v>0</v>
      </c>
    </row>
    <row r="6480" spans="1:5" x14ac:dyDescent="0.25">
      <c r="A6480" t="s">
        <v>18394</v>
      </c>
      <c r="B6480" t="s">
        <v>14077</v>
      </c>
      <c r="C6480">
        <v>19246</v>
      </c>
      <c r="D6480" t="s">
        <v>13</v>
      </c>
      <c r="E6480">
        <v>0</v>
      </c>
    </row>
    <row r="6481" spans="1:5" x14ac:dyDescent="0.25">
      <c r="A6481" t="s">
        <v>18397</v>
      </c>
      <c r="B6481" t="s">
        <v>10</v>
      </c>
      <c r="C6481">
        <v>30430</v>
      </c>
      <c r="D6481" t="s">
        <v>552</v>
      </c>
      <c r="E6481">
        <v>0</v>
      </c>
    </row>
    <row r="6482" spans="1:5" x14ac:dyDescent="0.25">
      <c r="A6482" t="s">
        <v>18400</v>
      </c>
      <c r="B6482" t="s">
        <v>943</v>
      </c>
      <c r="C6482">
        <v>29908</v>
      </c>
      <c r="D6482" t="s">
        <v>552</v>
      </c>
      <c r="E6482">
        <v>0</v>
      </c>
    </row>
    <row r="6483" spans="1:5" x14ac:dyDescent="0.25">
      <c r="A6483" t="s">
        <v>18405</v>
      </c>
      <c r="B6483" t="s">
        <v>6769</v>
      </c>
      <c r="C6483">
        <v>41773</v>
      </c>
      <c r="D6483" t="s">
        <v>13</v>
      </c>
      <c r="E6483">
        <v>0</v>
      </c>
    </row>
    <row r="6484" spans="1:5" x14ac:dyDescent="0.25">
      <c r="A6484" t="s">
        <v>18408</v>
      </c>
      <c r="B6484" t="s">
        <v>14077</v>
      </c>
      <c r="C6484">
        <v>31664</v>
      </c>
      <c r="D6484" t="s">
        <v>13</v>
      </c>
      <c r="E6484">
        <v>0</v>
      </c>
    </row>
    <row r="6485" spans="1:5" x14ac:dyDescent="0.25">
      <c r="A6485" t="s">
        <v>18412</v>
      </c>
      <c r="B6485" t="s">
        <v>10</v>
      </c>
      <c r="C6485">
        <v>36499</v>
      </c>
      <c r="D6485" t="s">
        <v>287</v>
      </c>
      <c r="E6485">
        <v>0</v>
      </c>
    </row>
    <row r="6486" spans="1:5" x14ac:dyDescent="0.25">
      <c r="A6486" t="s">
        <v>18415</v>
      </c>
      <c r="B6486" t="s">
        <v>14077</v>
      </c>
      <c r="C6486">
        <v>44674</v>
      </c>
      <c r="D6486" t="s">
        <v>13</v>
      </c>
      <c r="E6486">
        <v>0</v>
      </c>
    </row>
    <row r="6487" spans="1:5" x14ac:dyDescent="0.25">
      <c r="A6487" t="s">
        <v>18417</v>
      </c>
      <c r="B6487" t="s">
        <v>14077</v>
      </c>
      <c r="C6487">
        <v>52866</v>
      </c>
      <c r="D6487" t="s">
        <v>20</v>
      </c>
      <c r="E6487">
        <v>0</v>
      </c>
    </row>
    <row r="6488" spans="1:5" x14ac:dyDescent="0.25">
      <c r="A6488" t="s">
        <v>18419</v>
      </c>
      <c r="B6488" t="s">
        <v>14077</v>
      </c>
      <c r="C6488">
        <v>1884</v>
      </c>
      <c r="D6488" t="s">
        <v>20</v>
      </c>
      <c r="E6488">
        <v>0</v>
      </c>
    </row>
    <row r="6489" spans="1:5" x14ac:dyDescent="0.25">
      <c r="A6489" t="s">
        <v>18421</v>
      </c>
      <c r="B6489" t="s">
        <v>22250</v>
      </c>
      <c r="C6489">
        <v>10276</v>
      </c>
      <c r="D6489" t="s">
        <v>2681</v>
      </c>
      <c r="E6489">
        <v>0</v>
      </c>
    </row>
    <row r="6490" spans="1:5" x14ac:dyDescent="0.25">
      <c r="A6490" t="s">
        <v>18423</v>
      </c>
      <c r="B6490" t="s">
        <v>14077</v>
      </c>
      <c r="C6490">
        <v>88944</v>
      </c>
      <c r="D6490" t="s">
        <v>57</v>
      </c>
      <c r="E6490">
        <v>0</v>
      </c>
    </row>
    <row r="6491" spans="1:5" x14ac:dyDescent="0.25">
      <c r="A6491" t="s">
        <v>18425</v>
      </c>
      <c r="B6491" t="s">
        <v>22250</v>
      </c>
      <c r="C6491">
        <v>45469</v>
      </c>
      <c r="D6491" t="s">
        <v>287</v>
      </c>
      <c r="E6491">
        <v>0</v>
      </c>
    </row>
    <row r="6492" spans="1:5" x14ac:dyDescent="0.25">
      <c r="A6492" t="s">
        <v>18427</v>
      </c>
      <c r="B6492" t="s">
        <v>14077</v>
      </c>
      <c r="C6492">
        <v>23177</v>
      </c>
      <c r="D6492" t="s">
        <v>13</v>
      </c>
      <c r="E6492">
        <v>0</v>
      </c>
    </row>
    <row r="6493" spans="1:5" x14ac:dyDescent="0.25">
      <c r="A6493" t="s">
        <v>18430</v>
      </c>
      <c r="B6493" t="s">
        <v>14077</v>
      </c>
      <c r="C6493">
        <v>96178</v>
      </c>
      <c r="D6493" t="s">
        <v>552</v>
      </c>
      <c r="E6493">
        <v>0</v>
      </c>
    </row>
    <row r="6494" spans="1:5" x14ac:dyDescent="0.25">
      <c r="A6494" t="s">
        <v>18432</v>
      </c>
      <c r="B6494" t="s">
        <v>6769</v>
      </c>
      <c r="C6494">
        <v>7585</v>
      </c>
      <c r="D6494" t="s">
        <v>20</v>
      </c>
      <c r="E6494">
        <v>0</v>
      </c>
    </row>
    <row r="6495" spans="1:5" x14ac:dyDescent="0.25">
      <c r="A6495" t="s">
        <v>18434</v>
      </c>
      <c r="B6495" t="s">
        <v>943</v>
      </c>
      <c r="C6495">
        <v>95436</v>
      </c>
      <c r="D6495" t="s">
        <v>20</v>
      </c>
      <c r="E6495">
        <v>0</v>
      </c>
    </row>
    <row r="6496" spans="1:5" x14ac:dyDescent="0.25">
      <c r="A6496" t="s">
        <v>18436</v>
      </c>
      <c r="B6496" t="s">
        <v>14077</v>
      </c>
      <c r="C6496">
        <v>52255</v>
      </c>
      <c r="D6496" t="s">
        <v>13</v>
      </c>
      <c r="E6496">
        <v>0</v>
      </c>
    </row>
    <row r="6497" spans="1:5" x14ac:dyDescent="0.25">
      <c r="A6497" t="s">
        <v>18438</v>
      </c>
      <c r="B6497" t="s">
        <v>10</v>
      </c>
      <c r="C6497">
        <v>4467</v>
      </c>
      <c r="D6497" t="s">
        <v>13</v>
      </c>
      <c r="E6497">
        <v>0</v>
      </c>
    </row>
    <row r="6498" spans="1:5" x14ac:dyDescent="0.25">
      <c r="A6498" t="s">
        <v>18440</v>
      </c>
      <c r="B6498" t="s">
        <v>943</v>
      </c>
      <c r="C6498">
        <v>34964</v>
      </c>
      <c r="D6498" t="s">
        <v>346</v>
      </c>
      <c r="E6498">
        <v>0</v>
      </c>
    </row>
    <row r="6499" spans="1:5" x14ac:dyDescent="0.25">
      <c r="A6499" t="s">
        <v>18442</v>
      </c>
      <c r="B6499" t="s">
        <v>10768</v>
      </c>
      <c r="C6499">
        <v>4032</v>
      </c>
      <c r="D6499" t="s">
        <v>13</v>
      </c>
      <c r="E6499">
        <v>0</v>
      </c>
    </row>
    <row r="6500" spans="1:5" x14ac:dyDescent="0.25">
      <c r="A6500" t="s">
        <v>18445</v>
      </c>
      <c r="B6500" t="s">
        <v>14077</v>
      </c>
      <c r="C6500">
        <v>65460</v>
      </c>
      <c r="D6500" t="s">
        <v>69</v>
      </c>
      <c r="E6500">
        <v>0</v>
      </c>
    </row>
    <row r="6501" spans="1:5" x14ac:dyDescent="0.25">
      <c r="A6501" t="s">
        <v>18447</v>
      </c>
      <c r="B6501" t="s">
        <v>6769</v>
      </c>
      <c r="C6501">
        <v>45322</v>
      </c>
      <c r="D6501" t="s">
        <v>13</v>
      </c>
      <c r="E6501">
        <v>0</v>
      </c>
    </row>
    <row r="6502" spans="1:5" x14ac:dyDescent="0.25">
      <c r="A6502" t="s">
        <v>18449</v>
      </c>
      <c r="B6502" t="s">
        <v>14077</v>
      </c>
      <c r="C6502">
        <v>27191</v>
      </c>
      <c r="D6502" t="s">
        <v>13</v>
      </c>
      <c r="E6502">
        <v>0</v>
      </c>
    </row>
    <row r="6503" spans="1:5" x14ac:dyDescent="0.25">
      <c r="A6503" t="s">
        <v>18451</v>
      </c>
      <c r="B6503" t="s">
        <v>10</v>
      </c>
      <c r="C6503">
        <v>40246</v>
      </c>
      <c r="D6503" t="s">
        <v>54</v>
      </c>
      <c r="E6503">
        <v>0</v>
      </c>
    </row>
    <row r="6504" spans="1:5" x14ac:dyDescent="0.25">
      <c r="A6504" t="s">
        <v>18453</v>
      </c>
      <c r="B6504" t="s">
        <v>10</v>
      </c>
      <c r="C6504">
        <v>18644</v>
      </c>
      <c r="D6504" t="s">
        <v>20</v>
      </c>
      <c r="E6504">
        <v>0</v>
      </c>
    </row>
    <row r="6505" spans="1:5" x14ac:dyDescent="0.25">
      <c r="A6505" t="s">
        <v>18456</v>
      </c>
      <c r="B6505" t="s">
        <v>10</v>
      </c>
      <c r="C6505">
        <v>10609</v>
      </c>
      <c r="D6505" t="s">
        <v>13</v>
      </c>
      <c r="E6505">
        <v>0</v>
      </c>
    </row>
    <row r="6506" spans="1:5" x14ac:dyDescent="0.25">
      <c r="A6506" t="s">
        <v>18458</v>
      </c>
      <c r="B6506" t="s">
        <v>22250</v>
      </c>
      <c r="C6506">
        <v>12482</v>
      </c>
      <c r="D6506" t="s">
        <v>552</v>
      </c>
      <c r="E6506">
        <v>0</v>
      </c>
    </row>
    <row r="6507" spans="1:5" x14ac:dyDescent="0.25">
      <c r="A6507" t="s">
        <v>18460</v>
      </c>
      <c r="B6507" t="s">
        <v>22250</v>
      </c>
      <c r="C6507">
        <v>28663</v>
      </c>
      <c r="D6507" t="s">
        <v>552</v>
      </c>
      <c r="E6507">
        <v>0</v>
      </c>
    </row>
    <row r="6508" spans="1:5" x14ac:dyDescent="0.25">
      <c r="A6508" t="s">
        <v>18462</v>
      </c>
      <c r="B6508" t="s">
        <v>943</v>
      </c>
      <c r="C6508">
        <v>45563</v>
      </c>
      <c r="D6508" t="s">
        <v>6101</v>
      </c>
      <c r="E6508">
        <v>0</v>
      </c>
    </row>
    <row r="6509" spans="1:5" x14ac:dyDescent="0.25">
      <c r="A6509" t="s">
        <v>18464</v>
      </c>
      <c r="B6509" t="s">
        <v>10</v>
      </c>
      <c r="C6509">
        <v>83005</v>
      </c>
      <c r="D6509" t="s">
        <v>13</v>
      </c>
      <c r="E6509">
        <v>0</v>
      </c>
    </row>
    <row r="6510" spans="1:5" x14ac:dyDescent="0.25">
      <c r="A6510" t="s">
        <v>18466</v>
      </c>
      <c r="B6510" t="s">
        <v>14077</v>
      </c>
      <c r="C6510">
        <v>72680</v>
      </c>
      <c r="D6510" t="s">
        <v>20</v>
      </c>
      <c r="E6510">
        <v>0</v>
      </c>
    </row>
    <row r="6511" spans="1:5" x14ac:dyDescent="0.25">
      <c r="A6511" t="s">
        <v>18468</v>
      </c>
      <c r="B6511" t="s">
        <v>943</v>
      </c>
      <c r="C6511">
        <v>19335</v>
      </c>
      <c r="D6511" t="s">
        <v>13</v>
      </c>
      <c r="E6511">
        <v>0</v>
      </c>
    </row>
    <row r="6512" spans="1:5" x14ac:dyDescent="0.25">
      <c r="A6512" t="s">
        <v>18470</v>
      </c>
      <c r="B6512" t="s">
        <v>6769</v>
      </c>
      <c r="C6512">
        <v>30789</v>
      </c>
      <c r="D6512" t="s">
        <v>69</v>
      </c>
      <c r="E6512">
        <v>0</v>
      </c>
    </row>
    <row r="6513" spans="1:5" x14ac:dyDescent="0.25">
      <c r="A6513" t="s">
        <v>18472</v>
      </c>
      <c r="B6513" t="s">
        <v>943</v>
      </c>
      <c r="C6513">
        <v>34130</v>
      </c>
      <c r="D6513" t="s">
        <v>13</v>
      </c>
      <c r="E6513">
        <v>0</v>
      </c>
    </row>
    <row r="6514" spans="1:5" x14ac:dyDescent="0.25">
      <c r="A6514" t="s">
        <v>18474</v>
      </c>
      <c r="B6514" t="s">
        <v>22250</v>
      </c>
      <c r="C6514">
        <v>29858</v>
      </c>
      <c r="D6514" t="s">
        <v>13</v>
      </c>
      <c r="E6514">
        <v>0</v>
      </c>
    </row>
    <row r="6515" spans="1:5" x14ac:dyDescent="0.25">
      <c r="A6515" t="s">
        <v>18476</v>
      </c>
      <c r="B6515" t="s">
        <v>6769</v>
      </c>
      <c r="C6515">
        <v>63240</v>
      </c>
      <c r="D6515" t="s">
        <v>20</v>
      </c>
      <c r="E6515">
        <v>0</v>
      </c>
    </row>
    <row r="6516" spans="1:5" x14ac:dyDescent="0.25">
      <c r="A6516" t="s">
        <v>18479</v>
      </c>
      <c r="B6516" t="s">
        <v>22250</v>
      </c>
      <c r="C6516">
        <v>9206</v>
      </c>
      <c r="D6516" t="s">
        <v>13</v>
      </c>
      <c r="E6516">
        <v>0</v>
      </c>
    </row>
    <row r="6517" spans="1:5" x14ac:dyDescent="0.25">
      <c r="A6517" t="s">
        <v>18481</v>
      </c>
      <c r="B6517" t="s">
        <v>10</v>
      </c>
      <c r="C6517">
        <v>26942</v>
      </c>
      <c r="D6517" t="s">
        <v>13</v>
      </c>
      <c r="E6517">
        <v>0</v>
      </c>
    </row>
    <row r="6518" spans="1:5" x14ac:dyDescent="0.25">
      <c r="A6518" t="s">
        <v>18483</v>
      </c>
      <c r="B6518" t="s">
        <v>6769</v>
      </c>
      <c r="C6518">
        <v>41481</v>
      </c>
      <c r="D6518" t="s">
        <v>13</v>
      </c>
      <c r="E6518">
        <v>0</v>
      </c>
    </row>
    <row r="6519" spans="1:5" x14ac:dyDescent="0.25">
      <c r="A6519" t="s">
        <v>18485</v>
      </c>
      <c r="B6519" t="s">
        <v>14077</v>
      </c>
      <c r="C6519">
        <v>33515</v>
      </c>
      <c r="D6519" t="s">
        <v>13</v>
      </c>
      <c r="E6519">
        <v>1</v>
      </c>
    </row>
    <row r="6520" spans="1:5" x14ac:dyDescent="0.25">
      <c r="A6520" t="s">
        <v>18487</v>
      </c>
      <c r="B6520" t="s">
        <v>10768</v>
      </c>
      <c r="C6520">
        <v>6700</v>
      </c>
      <c r="D6520" t="s">
        <v>13</v>
      </c>
      <c r="E6520">
        <v>0</v>
      </c>
    </row>
    <row r="6521" spans="1:5" x14ac:dyDescent="0.25">
      <c r="A6521" t="s">
        <v>18489</v>
      </c>
      <c r="B6521" t="s">
        <v>10</v>
      </c>
      <c r="C6521">
        <v>94375</v>
      </c>
      <c r="D6521" t="s">
        <v>20</v>
      </c>
      <c r="E6521">
        <v>0</v>
      </c>
    </row>
    <row r="6522" spans="1:5" x14ac:dyDescent="0.25">
      <c r="A6522" t="s">
        <v>18491</v>
      </c>
      <c r="B6522" t="s">
        <v>10</v>
      </c>
      <c r="C6522">
        <v>12718</v>
      </c>
      <c r="D6522" t="s">
        <v>20</v>
      </c>
      <c r="E6522">
        <v>0</v>
      </c>
    </row>
    <row r="6523" spans="1:5" x14ac:dyDescent="0.25">
      <c r="A6523" t="s">
        <v>18493</v>
      </c>
      <c r="B6523" t="s">
        <v>10</v>
      </c>
      <c r="C6523">
        <v>22939</v>
      </c>
      <c r="D6523" t="s">
        <v>69</v>
      </c>
      <c r="E6523">
        <v>0</v>
      </c>
    </row>
    <row r="6524" spans="1:5" x14ac:dyDescent="0.25">
      <c r="A6524" t="s">
        <v>18495</v>
      </c>
      <c r="B6524" t="s">
        <v>943</v>
      </c>
      <c r="C6524">
        <v>33106</v>
      </c>
      <c r="D6524" t="s">
        <v>13</v>
      </c>
      <c r="E6524">
        <v>0</v>
      </c>
    </row>
    <row r="6525" spans="1:5" x14ac:dyDescent="0.25">
      <c r="A6525" t="s">
        <v>18497</v>
      </c>
      <c r="B6525" t="s">
        <v>943</v>
      </c>
      <c r="C6525">
        <v>6623</v>
      </c>
      <c r="D6525" t="s">
        <v>13</v>
      </c>
      <c r="E6525">
        <v>0</v>
      </c>
    </row>
    <row r="6526" spans="1:5" x14ac:dyDescent="0.25">
      <c r="A6526" t="s">
        <v>18499</v>
      </c>
      <c r="B6526" t="s">
        <v>10</v>
      </c>
      <c r="C6526">
        <v>61298</v>
      </c>
      <c r="D6526" t="s">
        <v>54</v>
      </c>
      <c r="E6526">
        <v>0</v>
      </c>
    </row>
    <row r="6527" spans="1:5" x14ac:dyDescent="0.25">
      <c r="A6527" t="s">
        <v>18502</v>
      </c>
      <c r="B6527" t="s">
        <v>6769</v>
      </c>
      <c r="C6527">
        <v>58871</v>
      </c>
      <c r="D6527" t="s">
        <v>13</v>
      </c>
      <c r="E6527">
        <v>0</v>
      </c>
    </row>
    <row r="6528" spans="1:5" x14ac:dyDescent="0.25">
      <c r="A6528" t="s">
        <v>18504</v>
      </c>
      <c r="B6528" t="s">
        <v>10</v>
      </c>
      <c r="C6528">
        <v>96536</v>
      </c>
      <c r="D6528" t="s">
        <v>20</v>
      </c>
      <c r="E6528">
        <v>0</v>
      </c>
    </row>
    <row r="6529" spans="1:5" x14ac:dyDescent="0.25">
      <c r="A6529" t="s">
        <v>18507</v>
      </c>
      <c r="B6529" t="s">
        <v>22250</v>
      </c>
      <c r="C6529">
        <v>71521</v>
      </c>
      <c r="D6529" t="s">
        <v>57</v>
      </c>
      <c r="E6529">
        <v>0</v>
      </c>
    </row>
    <row r="6530" spans="1:5" x14ac:dyDescent="0.25">
      <c r="A6530" t="s">
        <v>18509</v>
      </c>
      <c r="B6530" t="s">
        <v>10</v>
      </c>
      <c r="C6530">
        <v>89596</v>
      </c>
      <c r="D6530" t="s">
        <v>13</v>
      </c>
      <c r="E6530">
        <v>0</v>
      </c>
    </row>
    <row r="6531" spans="1:5" x14ac:dyDescent="0.25">
      <c r="A6531" t="s">
        <v>18511</v>
      </c>
      <c r="B6531" t="s">
        <v>10</v>
      </c>
      <c r="C6531">
        <v>97063</v>
      </c>
      <c r="D6531" t="s">
        <v>13</v>
      </c>
      <c r="E6531">
        <v>0</v>
      </c>
    </row>
    <row r="6532" spans="1:5" x14ac:dyDescent="0.25">
      <c r="A6532" t="s">
        <v>18514</v>
      </c>
      <c r="B6532" t="s">
        <v>14077</v>
      </c>
      <c r="C6532">
        <v>1980</v>
      </c>
      <c r="D6532" t="s">
        <v>54</v>
      </c>
      <c r="E6532">
        <v>0</v>
      </c>
    </row>
    <row r="6533" spans="1:5" x14ac:dyDescent="0.25">
      <c r="A6533" t="s">
        <v>18516</v>
      </c>
      <c r="B6533" t="s">
        <v>10768</v>
      </c>
      <c r="C6533">
        <v>67863</v>
      </c>
      <c r="D6533" t="s">
        <v>271</v>
      </c>
      <c r="E6533">
        <v>0</v>
      </c>
    </row>
    <row r="6534" spans="1:5" x14ac:dyDescent="0.25">
      <c r="A6534" t="s">
        <v>18519</v>
      </c>
      <c r="B6534" t="s">
        <v>10768</v>
      </c>
      <c r="C6534">
        <v>74732</v>
      </c>
      <c r="D6534" t="s">
        <v>1059</v>
      </c>
      <c r="E6534">
        <v>0</v>
      </c>
    </row>
    <row r="6535" spans="1:5" x14ac:dyDescent="0.25">
      <c r="A6535" t="s">
        <v>18524</v>
      </c>
      <c r="B6535" t="s">
        <v>943</v>
      </c>
      <c r="C6535">
        <v>99154</v>
      </c>
      <c r="D6535" t="s">
        <v>1059</v>
      </c>
      <c r="E6535">
        <v>0</v>
      </c>
    </row>
    <row r="6536" spans="1:5" x14ac:dyDescent="0.25">
      <c r="A6536" t="s">
        <v>18526</v>
      </c>
      <c r="B6536" t="s">
        <v>14077</v>
      </c>
      <c r="C6536">
        <v>54708</v>
      </c>
      <c r="D6536" t="s">
        <v>54</v>
      </c>
      <c r="E6536">
        <v>0</v>
      </c>
    </row>
    <row r="6537" spans="1:5" x14ac:dyDescent="0.25">
      <c r="A6537" t="s">
        <v>18528</v>
      </c>
      <c r="B6537" t="s">
        <v>10</v>
      </c>
      <c r="C6537">
        <v>34871</v>
      </c>
      <c r="D6537" t="s">
        <v>57</v>
      </c>
      <c r="E6537">
        <v>0</v>
      </c>
    </row>
    <row r="6538" spans="1:5" x14ac:dyDescent="0.25">
      <c r="A6538" t="s">
        <v>18530</v>
      </c>
      <c r="B6538" t="s">
        <v>6769</v>
      </c>
      <c r="C6538">
        <v>40223</v>
      </c>
      <c r="D6538" t="s">
        <v>20</v>
      </c>
      <c r="E6538">
        <v>1</v>
      </c>
    </row>
    <row r="6539" spans="1:5" x14ac:dyDescent="0.25">
      <c r="A6539" t="s">
        <v>18534</v>
      </c>
      <c r="B6539" t="s">
        <v>10768</v>
      </c>
      <c r="C6539">
        <v>74977</v>
      </c>
      <c r="D6539" t="s">
        <v>57</v>
      </c>
      <c r="E6539">
        <v>0</v>
      </c>
    </row>
    <row r="6540" spans="1:5" x14ac:dyDescent="0.25">
      <c r="A6540" t="s">
        <v>18537</v>
      </c>
      <c r="B6540" t="s">
        <v>14077</v>
      </c>
      <c r="C6540">
        <v>3983</v>
      </c>
      <c r="D6540" t="s">
        <v>13</v>
      </c>
      <c r="E6540">
        <v>0</v>
      </c>
    </row>
    <row r="6541" spans="1:5" x14ac:dyDescent="0.25">
      <c r="A6541" t="s">
        <v>18539</v>
      </c>
      <c r="B6541" t="s">
        <v>10768</v>
      </c>
      <c r="C6541">
        <v>65081</v>
      </c>
      <c r="D6541" t="s">
        <v>54</v>
      </c>
      <c r="E6541">
        <v>0</v>
      </c>
    </row>
    <row r="6542" spans="1:5" x14ac:dyDescent="0.25">
      <c r="A6542" t="s">
        <v>18542</v>
      </c>
      <c r="B6542" t="s">
        <v>10768</v>
      </c>
      <c r="C6542">
        <v>85671</v>
      </c>
      <c r="D6542" t="s">
        <v>20</v>
      </c>
      <c r="E6542">
        <v>0</v>
      </c>
    </row>
    <row r="6543" spans="1:5" x14ac:dyDescent="0.25">
      <c r="A6543" t="s">
        <v>18547</v>
      </c>
      <c r="B6543" t="s">
        <v>22250</v>
      </c>
      <c r="C6543">
        <v>41211</v>
      </c>
      <c r="D6543" t="s">
        <v>13</v>
      </c>
      <c r="E6543">
        <v>0</v>
      </c>
    </row>
    <row r="6544" spans="1:5" x14ac:dyDescent="0.25">
      <c r="A6544" t="s">
        <v>18552</v>
      </c>
      <c r="B6544" t="s">
        <v>943</v>
      </c>
      <c r="C6544">
        <v>27442</v>
      </c>
      <c r="D6544" t="s">
        <v>57</v>
      </c>
      <c r="E6544">
        <v>0</v>
      </c>
    </row>
    <row r="6545" spans="1:5" x14ac:dyDescent="0.25">
      <c r="A6545" t="s">
        <v>18554</v>
      </c>
      <c r="B6545" t="s">
        <v>10</v>
      </c>
      <c r="C6545">
        <v>5437</v>
      </c>
      <c r="D6545" t="s">
        <v>20</v>
      </c>
      <c r="E6545">
        <v>0</v>
      </c>
    </row>
    <row r="6546" spans="1:5" x14ac:dyDescent="0.25">
      <c r="A6546" t="s">
        <v>18556</v>
      </c>
      <c r="B6546" t="s">
        <v>10</v>
      </c>
      <c r="C6546">
        <v>5863</v>
      </c>
      <c r="D6546" t="s">
        <v>13</v>
      </c>
      <c r="E6546">
        <v>0</v>
      </c>
    </row>
    <row r="6547" spans="1:5" x14ac:dyDescent="0.25">
      <c r="A6547" t="s">
        <v>18563</v>
      </c>
      <c r="B6547" t="s">
        <v>943</v>
      </c>
      <c r="C6547">
        <v>72815</v>
      </c>
      <c r="D6547" t="s">
        <v>57</v>
      </c>
      <c r="E6547">
        <v>0</v>
      </c>
    </row>
    <row r="6548" spans="1:5" x14ac:dyDescent="0.25">
      <c r="A6548" t="s">
        <v>18565</v>
      </c>
      <c r="B6548" t="s">
        <v>943</v>
      </c>
      <c r="C6548">
        <v>13162</v>
      </c>
      <c r="D6548" t="s">
        <v>13</v>
      </c>
      <c r="E6548">
        <v>0</v>
      </c>
    </row>
    <row r="6549" spans="1:5" x14ac:dyDescent="0.25">
      <c r="A6549" t="s">
        <v>18567</v>
      </c>
      <c r="B6549" t="s">
        <v>14077</v>
      </c>
      <c r="C6549">
        <v>8397</v>
      </c>
      <c r="D6549" t="s">
        <v>13</v>
      </c>
      <c r="E6549">
        <v>0</v>
      </c>
    </row>
    <row r="6550" spans="1:5" x14ac:dyDescent="0.25">
      <c r="A6550" t="s">
        <v>18569</v>
      </c>
      <c r="B6550" t="s">
        <v>6769</v>
      </c>
      <c r="C6550">
        <v>54823</v>
      </c>
      <c r="D6550" t="s">
        <v>13</v>
      </c>
      <c r="E6550">
        <v>0</v>
      </c>
    </row>
    <row r="6551" spans="1:5" x14ac:dyDescent="0.25">
      <c r="A6551" t="s">
        <v>18571</v>
      </c>
      <c r="B6551" t="s">
        <v>14077</v>
      </c>
      <c r="C6551">
        <v>26225</v>
      </c>
      <c r="D6551" t="s">
        <v>1059</v>
      </c>
      <c r="E6551">
        <v>0</v>
      </c>
    </row>
    <row r="6552" spans="1:5" x14ac:dyDescent="0.25">
      <c r="A6552" t="s">
        <v>18574</v>
      </c>
      <c r="B6552" t="s">
        <v>943</v>
      </c>
      <c r="C6552">
        <v>43641</v>
      </c>
      <c r="D6552" t="s">
        <v>13</v>
      </c>
      <c r="E6552">
        <v>0</v>
      </c>
    </row>
    <row r="6553" spans="1:5" x14ac:dyDescent="0.25">
      <c r="A6553" t="s">
        <v>18576</v>
      </c>
      <c r="B6553" t="s">
        <v>14077</v>
      </c>
      <c r="C6553">
        <v>93301</v>
      </c>
      <c r="D6553" t="s">
        <v>17</v>
      </c>
      <c r="E6553">
        <v>0</v>
      </c>
    </row>
    <row r="6554" spans="1:5" x14ac:dyDescent="0.25">
      <c r="A6554" t="s">
        <v>18578</v>
      </c>
      <c r="B6554" t="s">
        <v>10768</v>
      </c>
      <c r="C6554">
        <v>25850</v>
      </c>
      <c r="D6554" t="s">
        <v>13</v>
      </c>
      <c r="E6554">
        <v>0</v>
      </c>
    </row>
    <row r="6555" spans="1:5" x14ac:dyDescent="0.25">
      <c r="A6555" t="s">
        <v>18580</v>
      </c>
      <c r="B6555" t="s">
        <v>6769</v>
      </c>
      <c r="C6555">
        <v>51011</v>
      </c>
      <c r="D6555" t="s">
        <v>13</v>
      </c>
      <c r="E6555">
        <v>0</v>
      </c>
    </row>
    <row r="6556" spans="1:5" x14ac:dyDescent="0.25">
      <c r="A6556" t="s">
        <v>18584</v>
      </c>
      <c r="B6556" t="s">
        <v>14077</v>
      </c>
      <c r="C6556">
        <v>36721</v>
      </c>
      <c r="D6556" t="s">
        <v>13</v>
      </c>
      <c r="E6556">
        <v>0</v>
      </c>
    </row>
    <row r="6557" spans="1:5" x14ac:dyDescent="0.25">
      <c r="A6557" t="s">
        <v>18587</v>
      </c>
      <c r="B6557" t="s">
        <v>6769</v>
      </c>
      <c r="C6557">
        <v>51172</v>
      </c>
      <c r="D6557" t="s">
        <v>57</v>
      </c>
      <c r="E6557">
        <v>0</v>
      </c>
    </row>
    <row r="6558" spans="1:5" x14ac:dyDescent="0.25">
      <c r="A6558" t="s">
        <v>18591</v>
      </c>
      <c r="B6558" t="s">
        <v>10</v>
      </c>
      <c r="C6558">
        <v>38811</v>
      </c>
      <c r="D6558" t="s">
        <v>13</v>
      </c>
      <c r="E6558">
        <v>0</v>
      </c>
    </row>
    <row r="6559" spans="1:5" x14ac:dyDescent="0.25">
      <c r="A6559" t="s">
        <v>18594</v>
      </c>
      <c r="B6559" t="s">
        <v>14077</v>
      </c>
      <c r="C6559">
        <v>77159</v>
      </c>
      <c r="D6559" t="s">
        <v>17</v>
      </c>
      <c r="E6559">
        <v>0</v>
      </c>
    </row>
    <row r="6560" spans="1:5" x14ac:dyDescent="0.25">
      <c r="A6560" t="s">
        <v>18597</v>
      </c>
      <c r="B6560" t="s">
        <v>22250</v>
      </c>
      <c r="C6560">
        <v>44803</v>
      </c>
      <c r="D6560" t="s">
        <v>57</v>
      </c>
      <c r="E6560">
        <v>1</v>
      </c>
    </row>
    <row r="6561" spans="1:5" x14ac:dyDescent="0.25">
      <c r="A6561" t="s">
        <v>18599</v>
      </c>
      <c r="B6561" t="s">
        <v>14077</v>
      </c>
      <c r="C6561">
        <v>5651</v>
      </c>
      <c r="D6561" t="s">
        <v>13</v>
      </c>
      <c r="E6561">
        <v>0</v>
      </c>
    </row>
    <row r="6562" spans="1:5" x14ac:dyDescent="0.25">
      <c r="A6562" t="s">
        <v>18604</v>
      </c>
      <c r="B6562" t="s">
        <v>22250</v>
      </c>
      <c r="C6562">
        <v>89409</v>
      </c>
      <c r="D6562" t="s">
        <v>17</v>
      </c>
      <c r="E6562">
        <v>0</v>
      </c>
    </row>
    <row r="6563" spans="1:5" x14ac:dyDescent="0.25">
      <c r="A6563" t="s">
        <v>18608</v>
      </c>
      <c r="B6563" t="s">
        <v>22250</v>
      </c>
      <c r="C6563">
        <v>97749</v>
      </c>
      <c r="D6563" t="s">
        <v>13</v>
      </c>
      <c r="E6563">
        <v>0</v>
      </c>
    </row>
    <row r="6564" spans="1:5" x14ac:dyDescent="0.25">
      <c r="A6564" t="s">
        <v>18610</v>
      </c>
      <c r="B6564" t="s">
        <v>943</v>
      </c>
      <c r="C6564">
        <v>90485</v>
      </c>
      <c r="D6564" t="s">
        <v>13</v>
      </c>
      <c r="E6564">
        <v>0</v>
      </c>
    </row>
    <row r="6565" spans="1:5" x14ac:dyDescent="0.25">
      <c r="A6565" t="s">
        <v>18613</v>
      </c>
      <c r="B6565" t="s">
        <v>10</v>
      </c>
      <c r="C6565">
        <v>88363</v>
      </c>
      <c r="D6565" t="s">
        <v>17</v>
      </c>
      <c r="E6565">
        <v>0</v>
      </c>
    </row>
    <row r="6566" spans="1:5" x14ac:dyDescent="0.25">
      <c r="A6566" t="s">
        <v>18615</v>
      </c>
      <c r="B6566" t="s">
        <v>943</v>
      </c>
      <c r="C6566">
        <v>48680</v>
      </c>
      <c r="D6566" t="s">
        <v>13</v>
      </c>
      <c r="E6566">
        <v>0</v>
      </c>
    </row>
    <row r="6567" spans="1:5" x14ac:dyDescent="0.25">
      <c r="A6567" t="s">
        <v>18617</v>
      </c>
      <c r="B6567" t="s">
        <v>14077</v>
      </c>
      <c r="C6567">
        <v>36006</v>
      </c>
      <c r="D6567" t="s">
        <v>20</v>
      </c>
      <c r="E6567">
        <v>0</v>
      </c>
    </row>
    <row r="6568" spans="1:5" x14ac:dyDescent="0.25">
      <c r="A6568" t="s">
        <v>18620</v>
      </c>
      <c r="B6568" t="s">
        <v>10</v>
      </c>
      <c r="C6568">
        <v>97454</v>
      </c>
      <c r="D6568" t="s">
        <v>171</v>
      </c>
      <c r="E6568">
        <v>0</v>
      </c>
    </row>
    <row r="6569" spans="1:5" x14ac:dyDescent="0.25">
      <c r="A6569" t="s">
        <v>18622</v>
      </c>
      <c r="B6569" t="s">
        <v>14077</v>
      </c>
      <c r="C6569">
        <v>22056</v>
      </c>
      <c r="D6569" t="s">
        <v>13</v>
      </c>
      <c r="E6569">
        <v>0</v>
      </c>
    </row>
    <row r="6570" spans="1:5" x14ac:dyDescent="0.25">
      <c r="A6570" t="s">
        <v>18626</v>
      </c>
      <c r="B6570" t="s">
        <v>943</v>
      </c>
      <c r="C6570">
        <v>94094</v>
      </c>
      <c r="D6570" t="s">
        <v>739</v>
      </c>
      <c r="E6570">
        <v>0</v>
      </c>
    </row>
    <row r="6571" spans="1:5" x14ac:dyDescent="0.25">
      <c r="A6571" t="s">
        <v>18629</v>
      </c>
      <c r="B6571" t="s">
        <v>943</v>
      </c>
      <c r="C6571">
        <v>53971</v>
      </c>
      <c r="D6571" t="s">
        <v>13</v>
      </c>
      <c r="E6571">
        <v>0</v>
      </c>
    </row>
    <row r="6572" spans="1:5" x14ac:dyDescent="0.25">
      <c r="A6572" t="s">
        <v>18631</v>
      </c>
      <c r="B6572" t="s">
        <v>943</v>
      </c>
      <c r="C6572">
        <v>12756</v>
      </c>
      <c r="D6572" t="s">
        <v>20</v>
      </c>
      <c r="E6572">
        <v>0</v>
      </c>
    </row>
    <row r="6573" spans="1:5" x14ac:dyDescent="0.25">
      <c r="A6573" t="s">
        <v>18634</v>
      </c>
      <c r="B6573" t="s">
        <v>10</v>
      </c>
      <c r="C6573">
        <v>7356</v>
      </c>
      <c r="D6573" t="s">
        <v>20</v>
      </c>
      <c r="E6573">
        <v>0</v>
      </c>
    </row>
    <row r="6574" spans="1:5" x14ac:dyDescent="0.25">
      <c r="A6574" t="s">
        <v>18637</v>
      </c>
      <c r="B6574" t="s">
        <v>943</v>
      </c>
      <c r="C6574">
        <v>78832</v>
      </c>
      <c r="D6574" t="s">
        <v>13</v>
      </c>
      <c r="E6574">
        <v>0</v>
      </c>
    </row>
    <row r="6575" spans="1:5" x14ac:dyDescent="0.25">
      <c r="A6575" t="s">
        <v>18639</v>
      </c>
      <c r="B6575" t="s">
        <v>10</v>
      </c>
      <c r="C6575">
        <v>86377</v>
      </c>
      <c r="D6575" t="s">
        <v>20</v>
      </c>
      <c r="E6575">
        <v>0</v>
      </c>
    </row>
    <row r="6576" spans="1:5" x14ac:dyDescent="0.25">
      <c r="A6576" t="s">
        <v>18641</v>
      </c>
      <c r="B6576" t="s">
        <v>10768</v>
      </c>
      <c r="C6576">
        <v>71584</v>
      </c>
      <c r="D6576" t="s">
        <v>13</v>
      </c>
      <c r="E6576">
        <v>0</v>
      </c>
    </row>
    <row r="6577" spans="1:5" x14ac:dyDescent="0.25">
      <c r="A6577" t="s">
        <v>18643</v>
      </c>
      <c r="B6577" t="s">
        <v>943</v>
      </c>
      <c r="C6577">
        <v>62522</v>
      </c>
      <c r="D6577" t="s">
        <v>13</v>
      </c>
      <c r="E6577">
        <v>0</v>
      </c>
    </row>
    <row r="6578" spans="1:5" x14ac:dyDescent="0.25">
      <c r="A6578" t="s">
        <v>18645</v>
      </c>
      <c r="B6578" t="s">
        <v>22250</v>
      </c>
      <c r="C6578">
        <v>1259</v>
      </c>
      <c r="D6578" t="s">
        <v>13</v>
      </c>
      <c r="E6578">
        <v>0</v>
      </c>
    </row>
    <row r="6579" spans="1:5" x14ac:dyDescent="0.25">
      <c r="A6579" t="s">
        <v>18648</v>
      </c>
      <c r="B6579" t="s">
        <v>943</v>
      </c>
      <c r="C6579">
        <v>82984</v>
      </c>
      <c r="D6579" t="s">
        <v>13</v>
      </c>
      <c r="E6579">
        <v>0</v>
      </c>
    </row>
    <row r="6580" spans="1:5" x14ac:dyDescent="0.25">
      <c r="A6580" t="s">
        <v>18650</v>
      </c>
      <c r="B6580" t="s">
        <v>6769</v>
      </c>
      <c r="C6580">
        <v>22956</v>
      </c>
      <c r="D6580" t="s">
        <v>13</v>
      </c>
      <c r="E6580">
        <v>0</v>
      </c>
    </row>
    <row r="6581" spans="1:5" x14ac:dyDescent="0.25">
      <c r="A6581" t="s">
        <v>18653</v>
      </c>
      <c r="B6581" t="s">
        <v>6769</v>
      </c>
      <c r="C6581">
        <v>6700</v>
      </c>
      <c r="D6581" t="s">
        <v>13</v>
      </c>
      <c r="E6581">
        <v>0</v>
      </c>
    </row>
    <row r="6582" spans="1:5" x14ac:dyDescent="0.25">
      <c r="A6582" t="s">
        <v>18656</v>
      </c>
      <c r="B6582" t="s">
        <v>22250</v>
      </c>
      <c r="C6582">
        <v>36545</v>
      </c>
      <c r="D6582" t="s">
        <v>13</v>
      </c>
      <c r="E6582">
        <v>0</v>
      </c>
    </row>
    <row r="6583" spans="1:5" x14ac:dyDescent="0.25">
      <c r="A6583" t="s">
        <v>18660</v>
      </c>
      <c r="B6583" t="s">
        <v>14077</v>
      </c>
      <c r="C6583">
        <v>43121</v>
      </c>
      <c r="D6583" t="s">
        <v>13</v>
      </c>
      <c r="E6583">
        <v>0</v>
      </c>
    </row>
    <row r="6584" spans="1:5" x14ac:dyDescent="0.25">
      <c r="A6584" t="s">
        <v>18662</v>
      </c>
      <c r="B6584" t="s">
        <v>22250</v>
      </c>
      <c r="C6584">
        <v>89218</v>
      </c>
      <c r="D6584" t="s">
        <v>13</v>
      </c>
      <c r="E6584">
        <v>0</v>
      </c>
    </row>
    <row r="6585" spans="1:5" x14ac:dyDescent="0.25">
      <c r="A6585" t="s">
        <v>18664</v>
      </c>
      <c r="B6585" t="s">
        <v>10768</v>
      </c>
      <c r="C6585">
        <v>7380</v>
      </c>
      <c r="D6585" t="s">
        <v>13</v>
      </c>
      <c r="E6585">
        <v>0</v>
      </c>
    </row>
    <row r="6586" spans="1:5" x14ac:dyDescent="0.25">
      <c r="A6586" t="s">
        <v>18666</v>
      </c>
      <c r="B6586" t="s">
        <v>6769</v>
      </c>
      <c r="C6586">
        <v>76695</v>
      </c>
      <c r="D6586" t="s">
        <v>13</v>
      </c>
      <c r="E6586">
        <v>0</v>
      </c>
    </row>
    <row r="6587" spans="1:5" x14ac:dyDescent="0.25">
      <c r="A6587" t="s">
        <v>18668</v>
      </c>
      <c r="B6587" t="s">
        <v>22250</v>
      </c>
      <c r="C6587">
        <v>45540</v>
      </c>
      <c r="D6587" t="s">
        <v>13</v>
      </c>
      <c r="E6587">
        <v>0</v>
      </c>
    </row>
    <row r="6588" spans="1:5" x14ac:dyDescent="0.25">
      <c r="A6588" t="s">
        <v>18670</v>
      </c>
      <c r="B6588" t="s">
        <v>22250</v>
      </c>
      <c r="C6588">
        <v>90418</v>
      </c>
      <c r="D6588" t="s">
        <v>13</v>
      </c>
      <c r="E6588">
        <v>0</v>
      </c>
    </row>
    <row r="6589" spans="1:5" x14ac:dyDescent="0.25">
      <c r="A6589" t="s">
        <v>18672</v>
      </c>
      <c r="B6589" t="s">
        <v>22250</v>
      </c>
      <c r="C6589">
        <v>71919</v>
      </c>
      <c r="D6589" t="s">
        <v>13</v>
      </c>
      <c r="E6589">
        <v>0</v>
      </c>
    </row>
    <row r="6590" spans="1:5" x14ac:dyDescent="0.25">
      <c r="A6590" t="s">
        <v>18674</v>
      </c>
      <c r="B6590" t="s">
        <v>14077</v>
      </c>
      <c r="C6590">
        <v>62420</v>
      </c>
      <c r="D6590" t="s">
        <v>13</v>
      </c>
      <c r="E6590">
        <v>0</v>
      </c>
    </row>
    <row r="6591" spans="1:5" x14ac:dyDescent="0.25">
      <c r="A6591" t="s">
        <v>18676</v>
      </c>
      <c r="B6591" t="s">
        <v>6769</v>
      </c>
      <c r="C6591">
        <v>14778</v>
      </c>
      <c r="D6591" t="s">
        <v>13</v>
      </c>
      <c r="E6591">
        <v>0</v>
      </c>
    </row>
    <row r="6592" spans="1:5" x14ac:dyDescent="0.25">
      <c r="A6592" t="s">
        <v>18678</v>
      </c>
      <c r="B6592" t="s">
        <v>14077</v>
      </c>
      <c r="C6592">
        <v>717</v>
      </c>
      <c r="D6592" t="s">
        <v>13</v>
      </c>
      <c r="E6592">
        <v>0</v>
      </c>
    </row>
    <row r="6593" spans="1:5" x14ac:dyDescent="0.25">
      <c r="A6593" t="s">
        <v>18680</v>
      </c>
      <c r="B6593" t="s">
        <v>10768</v>
      </c>
      <c r="C6593">
        <v>99379</v>
      </c>
      <c r="D6593" t="s">
        <v>13</v>
      </c>
      <c r="E6593">
        <v>0</v>
      </c>
    </row>
    <row r="6594" spans="1:5" x14ac:dyDescent="0.25">
      <c r="A6594" t="s">
        <v>18682</v>
      </c>
      <c r="B6594" t="s">
        <v>6769</v>
      </c>
      <c r="C6594">
        <v>30107</v>
      </c>
      <c r="D6594" t="s">
        <v>13</v>
      </c>
      <c r="E6594">
        <v>0</v>
      </c>
    </row>
    <row r="6595" spans="1:5" x14ac:dyDescent="0.25">
      <c r="A6595" t="s">
        <v>18684</v>
      </c>
      <c r="B6595" t="s">
        <v>943</v>
      </c>
      <c r="C6595">
        <v>26336</v>
      </c>
      <c r="D6595" t="s">
        <v>13</v>
      </c>
      <c r="E6595">
        <v>0</v>
      </c>
    </row>
    <row r="6596" spans="1:5" x14ac:dyDescent="0.25">
      <c r="A6596" t="s">
        <v>18686</v>
      </c>
      <c r="B6596" t="s">
        <v>14077</v>
      </c>
      <c r="C6596">
        <v>22711</v>
      </c>
      <c r="D6596" t="s">
        <v>13</v>
      </c>
      <c r="E6596">
        <v>0</v>
      </c>
    </row>
    <row r="6597" spans="1:5" x14ac:dyDescent="0.25">
      <c r="A6597" t="s">
        <v>18688</v>
      </c>
      <c r="B6597" t="s">
        <v>10</v>
      </c>
      <c r="C6597">
        <v>59275</v>
      </c>
      <c r="D6597" t="s">
        <v>20</v>
      </c>
      <c r="E6597">
        <v>0</v>
      </c>
    </row>
    <row r="6598" spans="1:5" x14ac:dyDescent="0.25">
      <c r="A6598" t="s">
        <v>18690</v>
      </c>
      <c r="B6598" t="s">
        <v>22250</v>
      </c>
      <c r="C6598">
        <v>20814</v>
      </c>
      <c r="D6598" t="s">
        <v>15088</v>
      </c>
      <c r="E6598">
        <v>0</v>
      </c>
    </row>
    <row r="6599" spans="1:5" x14ac:dyDescent="0.25">
      <c r="A6599" t="s">
        <v>18692</v>
      </c>
      <c r="B6599" t="s">
        <v>10768</v>
      </c>
      <c r="C6599">
        <v>44476</v>
      </c>
      <c r="D6599" t="s">
        <v>57</v>
      </c>
      <c r="E6599">
        <v>0</v>
      </c>
    </row>
    <row r="6600" spans="1:5" x14ac:dyDescent="0.25">
      <c r="A6600" t="s">
        <v>18694</v>
      </c>
      <c r="B6600" t="s">
        <v>6769</v>
      </c>
      <c r="C6600">
        <v>53185</v>
      </c>
      <c r="D6600" t="s">
        <v>57</v>
      </c>
      <c r="E6600">
        <v>0</v>
      </c>
    </row>
    <row r="6601" spans="1:5" x14ac:dyDescent="0.25">
      <c r="A6601" t="s">
        <v>18696</v>
      </c>
      <c r="B6601" t="s">
        <v>943</v>
      </c>
      <c r="C6601">
        <v>69756</v>
      </c>
      <c r="D6601" t="s">
        <v>13</v>
      </c>
      <c r="E6601">
        <v>0</v>
      </c>
    </row>
    <row r="6602" spans="1:5" x14ac:dyDescent="0.25">
      <c r="A6602" t="s">
        <v>18699</v>
      </c>
      <c r="B6602" t="s">
        <v>14077</v>
      </c>
      <c r="C6602">
        <v>73788</v>
      </c>
      <c r="D6602" t="s">
        <v>13</v>
      </c>
      <c r="E6602">
        <v>0</v>
      </c>
    </row>
    <row r="6603" spans="1:5" x14ac:dyDescent="0.25">
      <c r="A6603" t="s">
        <v>18702</v>
      </c>
      <c r="B6603" t="s">
        <v>14077</v>
      </c>
      <c r="C6603">
        <v>75997</v>
      </c>
      <c r="D6603" t="s">
        <v>20</v>
      </c>
      <c r="E6603">
        <v>0</v>
      </c>
    </row>
    <row r="6604" spans="1:5" x14ac:dyDescent="0.25">
      <c r="A6604" t="s">
        <v>18705</v>
      </c>
      <c r="B6604" t="s">
        <v>14077</v>
      </c>
      <c r="C6604">
        <v>45247</v>
      </c>
      <c r="D6604" t="s">
        <v>17</v>
      </c>
      <c r="E6604">
        <v>0</v>
      </c>
    </row>
    <row r="6605" spans="1:5" x14ac:dyDescent="0.25">
      <c r="A6605" t="s">
        <v>18707</v>
      </c>
      <c r="B6605" t="s">
        <v>10</v>
      </c>
      <c r="C6605">
        <v>89210</v>
      </c>
      <c r="D6605" t="s">
        <v>13</v>
      </c>
      <c r="E6605">
        <v>0</v>
      </c>
    </row>
    <row r="6606" spans="1:5" x14ac:dyDescent="0.25">
      <c r="A6606" t="s">
        <v>18710</v>
      </c>
      <c r="B6606" t="s">
        <v>14077</v>
      </c>
      <c r="C6606">
        <v>12653</v>
      </c>
      <c r="D6606" t="s">
        <v>13</v>
      </c>
      <c r="E6606">
        <v>0</v>
      </c>
    </row>
    <row r="6607" spans="1:5" x14ac:dyDescent="0.25">
      <c r="A6607" t="s">
        <v>18712</v>
      </c>
      <c r="B6607" t="s">
        <v>6769</v>
      </c>
      <c r="C6607">
        <v>41262</v>
      </c>
      <c r="D6607" t="s">
        <v>13</v>
      </c>
      <c r="E6607">
        <v>0</v>
      </c>
    </row>
    <row r="6608" spans="1:5" x14ac:dyDescent="0.25">
      <c r="A6608" t="s">
        <v>18714</v>
      </c>
      <c r="B6608" t="s">
        <v>10</v>
      </c>
      <c r="C6608">
        <v>40723</v>
      </c>
      <c r="D6608" t="s">
        <v>20</v>
      </c>
      <c r="E6608">
        <v>0</v>
      </c>
    </row>
    <row r="6609" spans="1:5" x14ac:dyDescent="0.25">
      <c r="A6609" t="s">
        <v>18716</v>
      </c>
      <c r="B6609" t="s">
        <v>6769</v>
      </c>
      <c r="C6609">
        <v>9009</v>
      </c>
      <c r="D6609" t="s">
        <v>13</v>
      </c>
      <c r="E6609">
        <v>0</v>
      </c>
    </row>
    <row r="6610" spans="1:5" x14ac:dyDescent="0.25">
      <c r="A6610" t="s">
        <v>18718</v>
      </c>
      <c r="B6610" t="s">
        <v>10768</v>
      </c>
      <c r="C6610">
        <v>8364</v>
      </c>
      <c r="D6610" t="s">
        <v>17</v>
      </c>
      <c r="E6610">
        <v>0</v>
      </c>
    </row>
    <row r="6611" spans="1:5" x14ac:dyDescent="0.25">
      <c r="A6611" t="s">
        <v>18720</v>
      </c>
      <c r="B6611" t="s">
        <v>10768</v>
      </c>
      <c r="C6611">
        <v>24674</v>
      </c>
      <c r="D6611" t="s">
        <v>20</v>
      </c>
      <c r="E6611">
        <v>0</v>
      </c>
    </row>
    <row r="6612" spans="1:5" x14ac:dyDescent="0.25">
      <c r="A6612" t="s">
        <v>18723</v>
      </c>
      <c r="B6612" t="s">
        <v>6769</v>
      </c>
      <c r="C6612">
        <v>63207</v>
      </c>
      <c r="D6612" t="s">
        <v>13</v>
      </c>
      <c r="E6612">
        <v>1</v>
      </c>
    </row>
    <row r="6613" spans="1:5" x14ac:dyDescent="0.25">
      <c r="A6613" t="s">
        <v>18730</v>
      </c>
      <c r="B6613" t="s">
        <v>10</v>
      </c>
      <c r="C6613">
        <v>78341</v>
      </c>
      <c r="D6613" t="s">
        <v>287</v>
      </c>
      <c r="E6613">
        <v>0</v>
      </c>
    </row>
    <row r="6614" spans="1:5" x14ac:dyDescent="0.25">
      <c r="A6614" t="s">
        <v>18732</v>
      </c>
      <c r="B6614" t="s">
        <v>10</v>
      </c>
      <c r="C6614">
        <v>12077</v>
      </c>
      <c r="D6614" t="s">
        <v>13</v>
      </c>
      <c r="E6614">
        <v>0</v>
      </c>
    </row>
    <row r="6615" spans="1:5" x14ac:dyDescent="0.25">
      <c r="A6615" t="s">
        <v>18734</v>
      </c>
      <c r="B6615" t="s">
        <v>22250</v>
      </c>
      <c r="C6615">
        <v>49315</v>
      </c>
      <c r="D6615" t="s">
        <v>57</v>
      </c>
      <c r="E6615">
        <v>0</v>
      </c>
    </row>
    <row r="6616" spans="1:5" x14ac:dyDescent="0.25">
      <c r="A6616" t="s">
        <v>18738</v>
      </c>
      <c r="B6616" t="s">
        <v>6769</v>
      </c>
      <c r="C6616">
        <v>47707</v>
      </c>
      <c r="D6616" t="s">
        <v>13</v>
      </c>
      <c r="E6616">
        <v>0</v>
      </c>
    </row>
    <row r="6617" spans="1:5" x14ac:dyDescent="0.25">
      <c r="A6617" t="s">
        <v>18743</v>
      </c>
      <c r="B6617" t="s">
        <v>6769</v>
      </c>
      <c r="C6617">
        <v>99153</v>
      </c>
      <c r="D6617" t="s">
        <v>13</v>
      </c>
      <c r="E6617">
        <v>0</v>
      </c>
    </row>
    <row r="6618" spans="1:5" x14ac:dyDescent="0.25">
      <c r="A6618" t="s">
        <v>18745</v>
      </c>
      <c r="B6618" t="s">
        <v>10</v>
      </c>
      <c r="C6618">
        <v>64079</v>
      </c>
      <c r="D6618" t="s">
        <v>13</v>
      </c>
      <c r="E6618">
        <v>0</v>
      </c>
    </row>
    <row r="6619" spans="1:5" x14ac:dyDescent="0.25">
      <c r="A6619" t="s">
        <v>18748</v>
      </c>
      <c r="B6619" t="s">
        <v>6769</v>
      </c>
      <c r="C6619">
        <v>32380</v>
      </c>
      <c r="D6619" t="s">
        <v>54</v>
      </c>
      <c r="E6619">
        <v>0</v>
      </c>
    </row>
    <row r="6620" spans="1:5" x14ac:dyDescent="0.25">
      <c r="A6620" t="s">
        <v>18750</v>
      </c>
      <c r="B6620" t="s">
        <v>10768</v>
      </c>
      <c r="C6620">
        <v>99893</v>
      </c>
      <c r="D6620" t="s">
        <v>54</v>
      </c>
      <c r="E6620">
        <v>0</v>
      </c>
    </row>
    <row r="6621" spans="1:5" x14ac:dyDescent="0.25">
      <c r="A6621" t="s">
        <v>18752</v>
      </c>
      <c r="B6621" t="s">
        <v>14077</v>
      </c>
      <c r="C6621">
        <v>75174</v>
      </c>
      <c r="D6621" t="s">
        <v>54</v>
      </c>
      <c r="E6621">
        <v>0</v>
      </c>
    </row>
    <row r="6622" spans="1:5" x14ac:dyDescent="0.25">
      <c r="A6622" t="s">
        <v>18754</v>
      </c>
      <c r="B6622" t="s">
        <v>943</v>
      </c>
      <c r="C6622">
        <v>21625</v>
      </c>
      <c r="D6622" t="s">
        <v>13</v>
      </c>
      <c r="E6622">
        <v>0</v>
      </c>
    </row>
    <row r="6623" spans="1:5" x14ac:dyDescent="0.25">
      <c r="A6623" t="s">
        <v>18756</v>
      </c>
      <c r="B6623" t="s">
        <v>14077</v>
      </c>
      <c r="C6623">
        <v>41247</v>
      </c>
      <c r="D6623" t="s">
        <v>54</v>
      </c>
      <c r="E6623">
        <v>0</v>
      </c>
    </row>
    <row r="6624" spans="1:5" x14ac:dyDescent="0.25">
      <c r="A6624" t="s">
        <v>18759</v>
      </c>
      <c r="B6624" t="s">
        <v>943</v>
      </c>
      <c r="C6624">
        <v>93575</v>
      </c>
      <c r="D6624" t="s">
        <v>54</v>
      </c>
      <c r="E6624">
        <v>0</v>
      </c>
    </row>
    <row r="6625" spans="1:5" x14ac:dyDescent="0.25">
      <c r="A6625" t="s">
        <v>18763</v>
      </c>
      <c r="B6625" t="s">
        <v>10</v>
      </c>
      <c r="C6625">
        <v>31876</v>
      </c>
      <c r="D6625" t="s">
        <v>54</v>
      </c>
      <c r="E6625">
        <v>0</v>
      </c>
    </row>
    <row r="6626" spans="1:5" x14ac:dyDescent="0.25">
      <c r="A6626" t="s">
        <v>18765</v>
      </c>
      <c r="B6626" t="s">
        <v>943</v>
      </c>
      <c r="C6626">
        <v>69636</v>
      </c>
      <c r="D6626" t="s">
        <v>17</v>
      </c>
      <c r="E6626">
        <v>0</v>
      </c>
    </row>
    <row r="6627" spans="1:5" x14ac:dyDescent="0.25">
      <c r="A6627" t="s">
        <v>18770</v>
      </c>
      <c r="B6627" t="s">
        <v>14077</v>
      </c>
      <c r="C6627">
        <v>26488</v>
      </c>
      <c r="D6627" t="s">
        <v>13</v>
      </c>
      <c r="E6627">
        <v>0</v>
      </c>
    </row>
    <row r="6628" spans="1:5" x14ac:dyDescent="0.25">
      <c r="A6628" t="s">
        <v>18773</v>
      </c>
      <c r="B6628" t="s">
        <v>14077</v>
      </c>
      <c r="C6628">
        <v>77336</v>
      </c>
      <c r="D6628" t="s">
        <v>17</v>
      </c>
      <c r="E6628">
        <v>0</v>
      </c>
    </row>
    <row r="6629" spans="1:5" x14ac:dyDescent="0.25">
      <c r="A6629" t="s">
        <v>18775</v>
      </c>
      <c r="B6629" t="s">
        <v>22250</v>
      </c>
      <c r="C6629">
        <v>73606</v>
      </c>
      <c r="D6629" t="s">
        <v>20</v>
      </c>
      <c r="E6629">
        <v>0</v>
      </c>
    </row>
    <row r="6630" spans="1:5" x14ac:dyDescent="0.25">
      <c r="A6630" t="s">
        <v>18777</v>
      </c>
      <c r="B6630" t="s">
        <v>10</v>
      </c>
      <c r="C6630">
        <v>44719</v>
      </c>
      <c r="D6630" t="s">
        <v>20</v>
      </c>
      <c r="E6630">
        <v>0</v>
      </c>
    </row>
    <row r="6631" spans="1:5" x14ac:dyDescent="0.25">
      <c r="A6631" t="s">
        <v>18780</v>
      </c>
      <c r="B6631" t="s">
        <v>14077</v>
      </c>
      <c r="C6631">
        <v>38348</v>
      </c>
      <c r="D6631" t="s">
        <v>13</v>
      </c>
      <c r="E6631">
        <v>0</v>
      </c>
    </row>
    <row r="6632" spans="1:5" x14ac:dyDescent="0.25">
      <c r="A6632" t="s">
        <v>18783</v>
      </c>
      <c r="B6632" t="s">
        <v>943</v>
      </c>
      <c r="C6632">
        <v>21649</v>
      </c>
      <c r="D6632" t="s">
        <v>13</v>
      </c>
      <c r="E6632">
        <v>0</v>
      </c>
    </row>
    <row r="6633" spans="1:5" x14ac:dyDescent="0.25">
      <c r="A6633" t="s">
        <v>18785</v>
      </c>
      <c r="B6633" t="s">
        <v>6769</v>
      </c>
      <c r="C6633">
        <v>50485</v>
      </c>
      <c r="D6633" t="s">
        <v>13</v>
      </c>
      <c r="E6633">
        <v>0</v>
      </c>
    </row>
    <row r="6634" spans="1:5" x14ac:dyDescent="0.25">
      <c r="A6634" t="s">
        <v>18787</v>
      </c>
      <c r="B6634" t="s">
        <v>10768</v>
      </c>
      <c r="C6634">
        <v>36752</v>
      </c>
      <c r="D6634" t="s">
        <v>13</v>
      </c>
      <c r="E6634">
        <v>0</v>
      </c>
    </row>
    <row r="6635" spans="1:5" x14ac:dyDescent="0.25">
      <c r="A6635" t="s">
        <v>18789</v>
      </c>
      <c r="B6635" t="s">
        <v>6769</v>
      </c>
      <c r="C6635">
        <v>16111</v>
      </c>
      <c r="D6635" t="s">
        <v>54</v>
      </c>
      <c r="E6635">
        <v>0</v>
      </c>
    </row>
    <row r="6636" spans="1:5" x14ac:dyDescent="0.25">
      <c r="A6636" t="s">
        <v>18792</v>
      </c>
      <c r="B6636" t="s">
        <v>14077</v>
      </c>
      <c r="C6636">
        <v>13246</v>
      </c>
      <c r="D6636" t="s">
        <v>13</v>
      </c>
      <c r="E6636">
        <v>0</v>
      </c>
    </row>
    <row r="6637" spans="1:5" x14ac:dyDescent="0.25">
      <c r="A6637" t="s">
        <v>18794</v>
      </c>
      <c r="B6637" t="s">
        <v>10768</v>
      </c>
      <c r="C6637">
        <v>43366</v>
      </c>
      <c r="D6637" t="s">
        <v>57</v>
      </c>
      <c r="E6637">
        <v>0</v>
      </c>
    </row>
    <row r="6638" spans="1:5" x14ac:dyDescent="0.25">
      <c r="A6638" t="s">
        <v>18796</v>
      </c>
      <c r="B6638" t="s">
        <v>14077</v>
      </c>
      <c r="C6638">
        <v>84874</v>
      </c>
      <c r="D6638" t="s">
        <v>13</v>
      </c>
      <c r="E6638">
        <v>0</v>
      </c>
    </row>
    <row r="6639" spans="1:5" x14ac:dyDescent="0.25">
      <c r="A6639" t="s">
        <v>18799</v>
      </c>
      <c r="B6639" t="s">
        <v>6769</v>
      </c>
      <c r="C6639">
        <v>71626</v>
      </c>
      <c r="D6639" t="s">
        <v>13</v>
      </c>
      <c r="E6639">
        <v>0</v>
      </c>
    </row>
    <row r="6640" spans="1:5" x14ac:dyDescent="0.25">
      <c r="A6640" t="s">
        <v>18801</v>
      </c>
      <c r="B6640" t="s">
        <v>943</v>
      </c>
      <c r="C6640">
        <v>12666</v>
      </c>
      <c r="D6640" t="s">
        <v>20</v>
      </c>
      <c r="E6640">
        <v>0</v>
      </c>
    </row>
    <row r="6641" spans="1:5" x14ac:dyDescent="0.25">
      <c r="A6641" t="s">
        <v>18807</v>
      </c>
      <c r="B6641" t="s">
        <v>22250</v>
      </c>
      <c r="C6641">
        <v>66750</v>
      </c>
      <c r="D6641" t="s">
        <v>54</v>
      </c>
      <c r="E6641">
        <v>0</v>
      </c>
    </row>
    <row r="6642" spans="1:5" x14ac:dyDescent="0.25">
      <c r="A6642" t="s">
        <v>18810</v>
      </c>
      <c r="B6642" t="s">
        <v>14077</v>
      </c>
      <c r="C6642">
        <v>36739</v>
      </c>
      <c r="D6642" t="s">
        <v>13</v>
      </c>
      <c r="E6642">
        <v>0</v>
      </c>
    </row>
    <row r="6643" spans="1:5" x14ac:dyDescent="0.25">
      <c r="A6643" t="s">
        <v>18812</v>
      </c>
      <c r="B6643" t="s">
        <v>22250</v>
      </c>
      <c r="C6643">
        <v>13453</v>
      </c>
      <c r="D6643" t="s">
        <v>13</v>
      </c>
      <c r="E6643">
        <v>0</v>
      </c>
    </row>
    <row r="6644" spans="1:5" x14ac:dyDescent="0.25">
      <c r="A6644" t="s">
        <v>18816</v>
      </c>
      <c r="B6644" t="s">
        <v>6769</v>
      </c>
      <c r="C6644">
        <v>75074</v>
      </c>
      <c r="D6644" t="s">
        <v>69</v>
      </c>
      <c r="E6644">
        <v>0</v>
      </c>
    </row>
    <row r="6645" spans="1:5" x14ac:dyDescent="0.25">
      <c r="A6645" t="s">
        <v>18822</v>
      </c>
      <c r="B6645" t="s">
        <v>10768</v>
      </c>
      <c r="C6645">
        <v>59488</v>
      </c>
      <c r="D6645" t="s">
        <v>145</v>
      </c>
      <c r="E6645">
        <v>0</v>
      </c>
    </row>
    <row r="6646" spans="1:5" x14ac:dyDescent="0.25">
      <c r="A6646" t="s">
        <v>18824</v>
      </c>
      <c r="B6646" t="s">
        <v>22250</v>
      </c>
      <c r="C6646">
        <v>11994</v>
      </c>
      <c r="D6646" t="s">
        <v>2681</v>
      </c>
      <c r="E6646">
        <v>0</v>
      </c>
    </row>
    <row r="6647" spans="1:5" x14ac:dyDescent="0.25">
      <c r="A6647" t="s">
        <v>18829</v>
      </c>
      <c r="B6647" t="s">
        <v>10</v>
      </c>
      <c r="C6647">
        <v>86322</v>
      </c>
      <c r="D6647" t="s">
        <v>13</v>
      </c>
      <c r="E6647">
        <v>0</v>
      </c>
    </row>
    <row r="6648" spans="1:5" x14ac:dyDescent="0.25">
      <c r="A6648" t="s">
        <v>18833</v>
      </c>
      <c r="B6648" t="s">
        <v>10768</v>
      </c>
      <c r="C6648">
        <v>46873</v>
      </c>
      <c r="D6648" t="s">
        <v>20</v>
      </c>
      <c r="E6648">
        <v>0</v>
      </c>
    </row>
    <row r="6649" spans="1:5" x14ac:dyDescent="0.25">
      <c r="A6649" t="s">
        <v>18835</v>
      </c>
      <c r="B6649" t="s">
        <v>10768</v>
      </c>
      <c r="C6649">
        <v>41177</v>
      </c>
      <c r="D6649" t="s">
        <v>57</v>
      </c>
      <c r="E6649">
        <v>0</v>
      </c>
    </row>
    <row r="6650" spans="1:5" x14ac:dyDescent="0.25">
      <c r="A6650" t="s">
        <v>18847</v>
      </c>
      <c r="B6650" t="s">
        <v>14077</v>
      </c>
      <c r="C6650">
        <v>71966</v>
      </c>
      <c r="D6650" t="s">
        <v>13</v>
      </c>
      <c r="E6650">
        <v>0</v>
      </c>
    </row>
    <row r="6651" spans="1:5" x14ac:dyDescent="0.25">
      <c r="A6651" t="s">
        <v>18849</v>
      </c>
      <c r="B6651" t="s">
        <v>14077</v>
      </c>
      <c r="C6651">
        <v>47253</v>
      </c>
      <c r="D6651" t="s">
        <v>13</v>
      </c>
      <c r="E6651">
        <v>0</v>
      </c>
    </row>
    <row r="6652" spans="1:5" x14ac:dyDescent="0.25">
      <c r="A6652" t="s">
        <v>18851</v>
      </c>
      <c r="B6652" t="s">
        <v>6769</v>
      </c>
      <c r="C6652">
        <v>78297</v>
      </c>
      <c r="D6652" t="s">
        <v>13</v>
      </c>
      <c r="E6652">
        <v>0</v>
      </c>
    </row>
    <row r="6653" spans="1:5" x14ac:dyDescent="0.25">
      <c r="A6653" t="s">
        <v>18854</v>
      </c>
      <c r="B6653" t="s">
        <v>943</v>
      </c>
      <c r="C6653">
        <v>2929</v>
      </c>
      <c r="D6653" t="s">
        <v>13</v>
      </c>
      <c r="E6653">
        <v>0</v>
      </c>
    </row>
    <row r="6654" spans="1:5" x14ac:dyDescent="0.25">
      <c r="A6654" t="s">
        <v>18858</v>
      </c>
      <c r="B6654" t="s">
        <v>6769</v>
      </c>
      <c r="C6654">
        <v>82433</v>
      </c>
      <c r="D6654" t="s">
        <v>13</v>
      </c>
      <c r="E6654">
        <v>0</v>
      </c>
    </row>
    <row r="6655" spans="1:5" x14ac:dyDescent="0.25">
      <c r="A6655" t="s">
        <v>18861</v>
      </c>
      <c r="B6655" t="s">
        <v>10</v>
      </c>
      <c r="C6655">
        <v>15227</v>
      </c>
      <c r="D6655" t="s">
        <v>13</v>
      </c>
      <c r="E6655">
        <v>0</v>
      </c>
    </row>
    <row r="6656" spans="1:5" x14ac:dyDescent="0.25">
      <c r="A6656" t="s">
        <v>18863</v>
      </c>
      <c r="B6656" t="s">
        <v>22250</v>
      </c>
      <c r="C6656">
        <v>92717</v>
      </c>
      <c r="D6656" t="s">
        <v>13</v>
      </c>
      <c r="E6656">
        <v>0</v>
      </c>
    </row>
    <row r="6657" spans="1:5" x14ac:dyDescent="0.25">
      <c r="A6657" t="s">
        <v>18874</v>
      </c>
      <c r="B6657" t="s">
        <v>6769</v>
      </c>
      <c r="C6657">
        <v>78924</v>
      </c>
      <c r="D6657" t="s">
        <v>13</v>
      </c>
      <c r="E6657">
        <v>0</v>
      </c>
    </row>
    <row r="6658" spans="1:5" x14ac:dyDescent="0.25">
      <c r="A6658" t="s">
        <v>18878</v>
      </c>
      <c r="B6658" t="s">
        <v>22250</v>
      </c>
      <c r="C6658">
        <v>55711</v>
      </c>
      <c r="D6658" t="s">
        <v>13</v>
      </c>
      <c r="E6658">
        <v>0</v>
      </c>
    </row>
    <row r="6659" spans="1:5" x14ac:dyDescent="0.25">
      <c r="A6659" t="s">
        <v>18880</v>
      </c>
      <c r="B6659" t="s">
        <v>6769</v>
      </c>
      <c r="C6659">
        <v>2405</v>
      </c>
      <c r="D6659" t="s">
        <v>13</v>
      </c>
      <c r="E6659">
        <v>0</v>
      </c>
    </row>
    <row r="6660" spans="1:5" x14ac:dyDescent="0.25">
      <c r="A6660" t="s">
        <v>18883</v>
      </c>
      <c r="B6660" t="s">
        <v>14077</v>
      </c>
      <c r="C6660">
        <v>93154</v>
      </c>
      <c r="D6660" t="s">
        <v>54</v>
      </c>
      <c r="E6660">
        <v>0</v>
      </c>
    </row>
    <row r="6661" spans="1:5" x14ac:dyDescent="0.25">
      <c r="A6661" t="s">
        <v>18887</v>
      </c>
      <c r="B6661" t="s">
        <v>10</v>
      </c>
      <c r="C6661">
        <v>40473</v>
      </c>
      <c r="D6661" t="s">
        <v>13</v>
      </c>
      <c r="E6661">
        <v>0</v>
      </c>
    </row>
    <row r="6662" spans="1:5" x14ac:dyDescent="0.25">
      <c r="A6662" t="s">
        <v>18893</v>
      </c>
      <c r="B6662" t="s">
        <v>10768</v>
      </c>
      <c r="C6662">
        <v>2501</v>
      </c>
      <c r="D6662" t="s">
        <v>13</v>
      </c>
      <c r="E6662">
        <v>0</v>
      </c>
    </row>
    <row r="6663" spans="1:5" x14ac:dyDescent="0.25">
      <c r="A6663" t="s">
        <v>18896</v>
      </c>
      <c r="B6663" t="s">
        <v>14077</v>
      </c>
      <c r="C6663">
        <v>44347</v>
      </c>
      <c r="D6663" t="s">
        <v>13</v>
      </c>
      <c r="E6663">
        <v>0</v>
      </c>
    </row>
    <row r="6664" spans="1:5" x14ac:dyDescent="0.25">
      <c r="A6664" t="s">
        <v>18898</v>
      </c>
      <c r="B6664" t="s">
        <v>14077</v>
      </c>
      <c r="C6664">
        <v>68137</v>
      </c>
      <c r="D6664" t="s">
        <v>69</v>
      </c>
      <c r="E6664">
        <v>0</v>
      </c>
    </row>
    <row r="6665" spans="1:5" x14ac:dyDescent="0.25">
      <c r="A6665" t="s">
        <v>18901</v>
      </c>
      <c r="B6665" t="s">
        <v>6769</v>
      </c>
      <c r="C6665">
        <v>43353</v>
      </c>
      <c r="D6665" t="s">
        <v>17</v>
      </c>
      <c r="E6665">
        <v>0</v>
      </c>
    </row>
    <row r="6666" spans="1:5" x14ac:dyDescent="0.25">
      <c r="A6666" t="s">
        <v>18903</v>
      </c>
      <c r="B6666" t="s">
        <v>10768</v>
      </c>
      <c r="C6666">
        <v>55625</v>
      </c>
      <c r="D6666" t="s">
        <v>57</v>
      </c>
      <c r="E6666">
        <v>0</v>
      </c>
    </row>
    <row r="6667" spans="1:5" x14ac:dyDescent="0.25">
      <c r="A6667" t="s">
        <v>18905</v>
      </c>
      <c r="B6667" t="s">
        <v>943</v>
      </c>
      <c r="C6667">
        <v>60229</v>
      </c>
      <c r="D6667" t="s">
        <v>54</v>
      </c>
      <c r="E6667">
        <v>0</v>
      </c>
    </row>
    <row r="6668" spans="1:5" x14ac:dyDescent="0.25">
      <c r="A6668" t="s">
        <v>18913</v>
      </c>
      <c r="B6668" t="s">
        <v>22250</v>
      </c>
      <c r="C6668">
        <v>56005</v>
      </c>
      <c r="D6668" t="s">
        <v>13</v>
      </c>
      <c r="E6668">
        <v>0</v>
      </c>
    </row>
    <row r="6669" spans="1:5" x14ac:dyDescent="0.25">
      <c r="A6669" t="s">
        <v>18917</v>
      </c>
      <c r="B6669" t="s">
        <v>10768</v>
      </c>
      <c r="C6669">
        <v>41480</v>
      </c>
      <c r="D6669" t="s">
        <v>57</v>
      </c>
      <c r="E6669">
        <v>0</v>
      </c>
    </row>
    <row r="6670" spans="1:5" x14ac:dyDescent="0.25">
      <c r="A6670" t="s">
        <v>18920</v>
      </c>
      <c r="B6670" t="s">
        <v>10768</v>
      </c>
      <c r="C6670">
        <v>20598</v>
      </c>
      <c r="D6670" t="s">
        <v>271</v>
      </c>
      <c r="E6670">
        <v>0</v>
      </c>
    </row>
    <row r="6671" spans="1:5" x14ac:dyDescent="0.25">
      <c r="A6671" t="s">
        <v>18922</v>
      </c>
      <c r="B6671" t="s">
        <v>943</v>
      </c>
      <c r="C6671">
        <v>32177</v>
      </c>
      <c r="D6671" t="s">
        <v>13</v>
      </c>
      <c r="E6671">
        <v>0</v>
      </c>
    </row>
    <row r="6672" spans="1:5" x14ac:dyDescent="0.25">
      <c r="A6672" t="s">
        <v>18926</v>
      </c>
      <c r="B6672" t="s">
        <v>14077</v>
      </c>
      <c r="C6672">
        <v>7419</v>
      </c>
      <c r="D6672" t="s">
        <v>13</v>
      </c>
      <c r="E6672">
        <v>0</v>
      </c>
    </row>
    <row r="6673" spans="1:5" x14ac:dyDescent="0.25">
      <c r="A6673" t="s">
        <v>18933</v>
      </c>
      <c r="B6673" t="s">
        <v>10</v>
      </c>
      <c r="C6673">
        <v>21602</v>
      </c>
      <c r="D6673" t="s">
        <v>13</v>
      </c>
      <c r="E6673">
        <v>0</v>
      </c>
    </row>
    <row r="6674" spans="1:5" x14ac:dyDescent="0.25">
      <c r="A6674" t="s">
        <v>18937</v>
      </c>
      <c r="B6674" t="s">
        <v>943</v>
      </c>
      <c r="C6674">
        <v>34580</v>
      </c>
      <c r="D6674" t="s">
        <v>20</v>
      </c>
      <c r="E6674">
        <v>0</v>
      </c>
    </row>
    <row r="6675" spans="1:5" x14ac:dyDescent="0.25">
      <c r="A6675" t="s">
        <v>18941</v>
      </c>
      <c r="B6675" t="s">
        <v>6769</v>
      </c>
      <c r="C6675">
        <v>84537</v>
      </c>
      <c r="D6675" t="s">
        <v>145</v>
      </c>
      <c r="E6675">
        <v>0</v>
      </c>
    </row>
    <row r="6676" spans="1:5" x14ac:dyDescent="0.25">
      <c r="A6676" t="s">
        <v>18952</v>
      </c>
      <c r="B6676" t="s">
        <v>14077</v>
      </c>
      <c r="C6676">
        <v>12924</v>
      </c>
      <c r="D6676" t="s">
        <v>13</v>
      </c>
      <c r="E6676">
        <v>0</v>
      </c>
    </row>
    <row r="6677" spans="1:5" x14ac:dyDescent="0.25">
      <c r="A6677" t="s">
        <v>18957</v>
      </c>
      <c r="B6677" t="s">
        <v>22250</v>
      </c>
      <c r="C6677">
        <v>3865</v>
      </c>
      <c r="D6677" t="s">
        <v>13</v>
      </c>
      <c r="E6677">
        <v>0</v>
      </c>
    </row>
    <row r="6678" spans="1:5" x14ac:dyDescent="0.25">
      <c r="A6678" t="s">
        <v>18960</v>
      </c>
      <c r="B6678" t="s">
        <v>10768</v>
      </c>
      <c r="C6678">
        <v>95904</v>
      </c>
      <c r="D6678" t="s">
        <v>13</v>
      </c>
      <c r="E6678">
        <v>0</v>
      </c>
    </row>
    <row r="6679" spans="1:5" x14ac:dyDescent="0.25">
      <c r="A6679" t="s">
        <v>18963</v>
      </c>
      <c r="B6679" t="s">
        <v>10768</v>
      </c>
      <c r="C6679">
        <v>20328</v>
      </c>
      <c r="D6679" t="s">
        <v>13</v>
      </c>
      <c r="E6679">
        <v>0</v>
      </c>
    </row>
    <row r="6680" spans="1:5" x14ac:dyDescent="0.25">
      <c r="A6680" t="s">
        <v>18966</v>
      </c>
      <c r="B6680" t="s">
        <v>10768</v>
      </c>
      <c r="C6680">
        <v>48813</v>
      </c>
      <c r="D6680" t="s">
        <v>20</v>
      </c>
      <c r="E6680">
        <v>0</v>
      </c>
    </row>
    <row r="6681" spans="1:5" x14ac:dyDescent="0.25">
      <c r="A6681" t="s">
        <v>18968</v>
      </c>
      <c r="B6681" t="s">
        <v>22250</v>
      </c>
      <c r="C6681">
        <v>81934</v>
      </c>
      <c r="D6681" t="s">
        <v>13</v>
      </c>
      <c r="E6681">
        <v>0</v>
      </c>
    </row>
    <row r="6682" spans="1:5" x14ac:dyDescent="0.25">
      <c r="A6682" t="s">
        <v>18970</v>
      </c>
      <c r="B6682" t="s">
        <v>10</v>
      </c>
      <c r="C6682">
        <v>23726</v>
      </c>
      <c r="D6682" t="s">
        <v>13</v>
      </c>
      <c r="E6682">
        <v>1</v>
      </c>
    </row>
    <row r="6683" spans="1:5" x14ac:dyDescent="0.25">
      <c r="A6683" t="s">
        <v>18975</v>
      </c>
      <c r="B6683" t="s">
        <v>14077</v>
      </c>
      <c r="C6683">
        <v>9222</v>
      </c>
      <c r="D6683" t="s">
        <v>13</v>
      </c>
      <c r="E6683">
        <v>0</v>
      </c>
    </row>
    <row r="6684" spans="1:5" x14ac:dyDescent="0.25">
      <c r="A6684" t="s">
        <v>18978</v>
      </c>
      <c r="B6684" t="s">
        <v>943</v>
      </c>
      <c r="C6684">
        <v>5208</v>
      </c>
      <c r="D6684" t="s">
        <v>13</v>
      </c>
      <c r="E6684">
        <v>0</v>
      </c>
    </row>
    <row r="6685" spans="1:5" x14ac:dyDescent="0.25">
      <c r="A6685" t="s">
        <v>18981</v>
      </c>
      <c r="B6685" t="s">
        <v>14077</v>
      </c>
      <c r="C6685">
        <v>88489</v>
      </c>
      <c r="D6685" t="s">
        <v>13</v>
      </c>
      <c r="E6685">
        <v>0</v>
      </c>
    </row>
    <row r="6686" spans="1:5" x14ac:dyDescent="0.25">
      <c r="A6686" t="s">
        <v>18983</v>
      </c>
      <c r="B6686" t="s">
        <v>22250</v>
      </c>
      <c r="C6686">
        <v>79244</v>
      </c>
      <c r="D6686" t="s">
        <v>13</v>
      </c>
      <c r="E6686">
        <v>0</v>
      </c>
    </row>
    <row r="6687" spans="1:5" x14ac:dyDescent="0.25">
      <c r="A6687" t="s">
        <v>18985</v>
      </c>
      <c r="B6687" t="s">
        <v>10</v>
      </c>
      <c r="C6687">
        <v>89182</v>
      </c>
      <c r="D6687" t="s">
        <v>13</v>
      </c>
      <c r="E6687">
        <v>0</v>
      </c>
    </row>
    <row r="6688" spans="1:5" x14ac:dyDescent="0.25">
      <c r="A6688" t="s">
        <v>18990</v>
      </c>
      <c r="B6688" t="s">
        <v>22250</v>
      </c>
      <c r="C6688">
        <v>12004</v>
      </c>
      <c r="D6688" t="s">
        <v>13</v>
      </c>
      <c r="E6688">
        <v>0</v>
      </c>
    </row>
    <row r="6689" spans="1:5" x14ac:dyDescent="0.25">
      <c r="A6689" t="s">
        <v>18994</v>
      </c>
      <c r="B6689" t="s">
        <v>6769</v>
      </c>
      <c r="C6689">
        <v>74793</v>
      </c>
      <c r="D6689" t="s">
        <v>57</v>
      </c>
      <c r="E6689">
        <v>0</v>
      </c>
    </row>
    <row r="6690" spans="1:5" x14ac:dyDescent="0.25">
      <c r="A6690" t="s">
        <v>18996</v>
      </c>
      <c r="B6690" t="s">
        <v>943</v>
      </c>
      <c r="C6690">
        <v>10055</v>
      </c>
      <c r="D6690" t="s">
        <v>17</v>
      </c>
      <c r="E6690">
        <v>0</v>
      </c>
    </row>
    <row r="6691" spans="1:5" x14ac:dyDescent="0.25">
      <c r="A6691" t="s">
        <v>19001</v>
      </c>
      <c r="B6691" t="s">
        <v>10</v>
      </c>
      <c r="C6691">
        <v>78473</v>
      </c>
      <c r="D6691" t="s">
        <v>13</v>
      </c>
      <c r="E6691">
        <v>0</v>
      </c>
    </row>
    <row r="6692" spans="1:5" x14ac:dyDescent="0.25">
      <c r="A6692" t="s">
        <v>19003</v>
      </c>
      <c r="B6692" t="s">
        <v>943</v>
      </c>
      <c r="C6692">
        <v>9691</v>
      </c>
      <c r="D6692" t="s">
        <v>13</v>
      </c>
      <c r="E6692">
        <v>0</v>
      </c>
    </row>
    <row r="6693" spans="1:5" x14ac:dyDescent="0.25">
      <c r="A6693" t="s">
        <v>19006</v>
      </c>
      <c r="B6693" t="s">
        <v>14077</v>
      </c>
      <c r="C6693">
        <v>40563</v>
      </c>
      <c r="D6693" t="s">
        <v>13</v>
      </c>
      <c r="E6693">
        <v>0</v>
      </c>
    </row>
    <row r="6694" spans="1:5" x14ac:dyDescent="0.25">
      <c r="A6694" t="s">
        <v>19008</v>
      </c>
      <c r="B6694" t="s">
        <v>10</v>
      </c>
      <c r="C6694">
        <v>29144</v>
      </c>
      <c r="D6694" t="s">
        <v>13</v>
      </c>
      <c r="E6694">
        <v>0</v>
      </c>
    </row>
    <row r="6695" spans="1:5" x14ac:dyDescent="0.25">
      <c r="A6695" t="s">
        <v>19010</v>
      </c>
      <c r="B6695" t="s">
        <v>943</v>
      </c>
      <c r="C6695">
        <v>41493</v>
      </c>
      <c r="D6695" t="s">
        <v>54</v>
      </c>
      <c r="E6695">
        <v>0</v>
      </c>
    </row>
    <row r="6696" spans="1:5" x14ac:dyDescent="0.25">
      <c r="A6696" t="s">
        <v>19012</v>
      </c>
      <c r="B6696" t="s">
        <v>22250</v>
      </c>
      <c r="C6696">
        <v>75451</v>
      </c>
      <c r="D6696" t="s">
        <v>145</v>
      </c>
      <c r="E6696">
        <v>0</v>
      </c>
    </row>
    <row r="6697" spans="1:5" x14ac:dyDescent="0.25">
      <c r="A6697" t="s">
        <v>19015</v>
      </c>
      <c r="B6697" t="s">
        <v>14077</v>
      </c>
      <c r="C6697">
        <v>59125</v>
      </c>
      <c r="D6697" t="s">
        <v>54</v>
      </c>
      <c r="E6697">
        <v>0</v>
      </c>
    </row>
    <row r="6698" spans="1:5" x14ac:dyDescent="0.25">
      <c r="A6698" t="s">
        <v>19019</v>
      </c>
      <c r="B6698" t="s">
        <v>943</v>
      </c>
      <c r="C6698">
        <v>12091</v>
      </c>
      <c r="D6698" t="s">
        <v>13</v>
      </c>
      <c r="E6698">
        <v>0</v>
      </c>
    </row>
    <row r="6699" spans="1:5" x14ac:dyDescent="0.25">
      <c r="A6699" t="s">
        <v>19023</v>
      </c>
      <c r="B6699" t="s">
        <v>10</v>
      </c>
      <c r="C6699">
        <v>6034</v>
      </c>
      <c r="D6699" t="s">
        <v>13</v>
      </c>
      <c r="E6699">
        <v>0</v>
      </c>
    </row>
    <row r="6700" spans="1:5" x14ac:dyDescent="0.25">
      <c r="A6700" t="s">
        <v>19025</v>
      </c>
      <c r="B6700" t="s">
        <v>6769</v>
      </c>
      <c r="C6700">
        <v>71966</v>
      </c>
      <c r="D6700" t="s">
        <v>13</v>
      </c>
      <c r="E6700">
        <v>0</v>
      </c>
    </row>
    <row r="6701" spans="1:5" x14ac:dyDescent="0.25">
      <c r="A6701" t="s">
        <v>19029</v>
      </c>
      <c r="B6701" t="s">
        <v>14077</v>
      </c>
      <c r="C6701">
        <v>96659</v>
      </c>
      <c r="D6701" t="s">
        <v>13</v>
      </c>
      <c r="E6701">
        <v>0</v>
      </c>
    </row>
    <row r="6702" spans="1:5" x14ac:dyDescent="0.25">
      <c r="A6702" t="s">
        <v>19036</v>
      </c>
      <c r="B6702" t="s">
        <v>6769</v>
      </c>
      <c r="C6702">
        <v>2956</v>
      </c>
      <c r="D6702" t="s">
        <v>13</v>
      </c>
      <c r="E6702">
        <v>0</v>
      </c>
    </row>
    <row r="6703" spans="1:5" x14ac:dyDescent="0.25">
      <c r="A6703" t="s">
        <v>19043</v>
      </c>
      <c r="B6703" t="s">
        <v>943</v>
      </c>
      <c r="C6703">
        <v>64290</v>
      </c>
      <c r="D6703" t="s">
        <v>13</v>
      </c>
      <c r="E6703">
        <v>0</v>
      </c>
    </row>
    <row r="6704" spans="1:5" x14ac:dyDescent="0.25">
      <c r="A6704" t="s">
        <v>19045</v>
      </c>
      <c r="B6704" t="s">
        <v>10</v>
      </c>
      <c r="C6704">
        <v>47420</v>
      </c>
      <c r="D6704" t="s">
        <v>13</v>
      </c>
      <c r="E6704">
        <v>0</v>
      </c>
    </row>
    <row r="6705" spans="1:5" x14ac:dyDescent="0.25">
      <c r="A6705" t="s">
        <v>19047</v>
      </c>
      <c r="B6705" t="s">
        <v>6769</v>
      </c>
      <c r="C6705">
        <v>95530</v>
      </c>
      <c r="D6705" t="s">
        <v>13</v>
      </c>
      <c r="E6705">
        <v>0</v>
      </c>
    </row>
    <row r="6706" spans="1:5" x14ac:dyDescent="0.25">
      <c r="A6706" t="s">
        <v>19050</v>
      </c>
      <c r="B6706" t="s">
        <v>22250</v>
      </c>
      <c r="C6706">
        <v>10268</v>
      </c>
      <c r="D6706" t="s">
        <v>13</v>
      </c>
      <c r="E6706">
        <v>0</v>
      </c>
    </row>
    <row r="6707" spans="1:5" x14ac:dyDescent="0.25">
      <c r="A6707" t="s">
        <v>19058</v>
      </c>
      <c r="B6707" t="s">
        <v>22250</v>
      </c>
      <c r="C6707">
        <v>12760</v>
      </c>
      <c r="D6707" t="s">
        <v>13</v>
      </c>
      <c r="E6707">
        <v>0</v>
      </c>
    </row>
    <row r="6708" spans="1:5" x14ac:dyDescent="0.25">
      <c r="A6708" t="s">
        <v>19064</v>
      </c>
      <c r="B6708" t="s">
        <v>22250</v>
      </c>
      <c r="C6708">
        <v>62584</v>
      </c>
      <c r="D6708" t="s">
        <v>13</v>
      </c>
      <c r="E6708">
        <v>0</v>
      </c>
    </row>
    <row r="6709" spans="1:5" x14ac:dyDescent="0.25">
      <c r="A6709" t="s">
        <v>19071</v>
      </c>
      <c r="B6709" t="s">
        <v>22250</v>
      </c>
      <c r="C6709">
        <v>3701</v>
      </c>
      <c r="D6709" t="s">
        <v>13</v>
      </c>
      <c r="E6709">
        <v>0</v>
      </c>
    </row>
    <row r="6710" spans="1:5" x14ac:dyDescent="0.25">
      <c r="A6710" t="s">
        <v>19074</v>
      </c>
      <c r="B6710" t="s">
        <v>14077</v>
      </c>
      <c r="C6710">
        <v>75027</v>
      </c>
      <c r="D6710" t="s">
        <v>13</v>
      </c>
      <c r="E6710">
        <v>0</v>
      </c>
    </row>
    <row r="6711" spans="1:5" x14ac:dyDescent="0.25">
      <c r="A6711" t="s">
        <v>19081</v>
      </c>
      <c r="B6711" t="s">
        <v>22250</v>
      </c>
      <c r="C6711">
        <v>73006</v>
      </c>
      <c r="D6711" t="s">
        <v>13</v>
      </c>
      <c r="E6711">
        <v>0</v>
      </c>
    </row>
    <row r="6712" spans="1:5" x14ac:dyDescent="0.25">
      <c r="A6712" t="s">
        <v>19084</v>
      </c>
      <c r="B6712" t="s">
        <v>943</v>
      </c>
      <c r="C6712">
        <v>35652</v>
      </c>
      <c r="D6712" t="s">
        <v>13</v>
      </c>
      <c r="E6712">
        <v>0</v>
      </c>
    </row>
    <row r="6713" spans="1:5" x14ac:dyDescent="0.25">
      <c r="A6713" t="s">
        <v>19090</v>
      </c>
      <c r="B6713" t="s">
        <v>10</v>
      </c>
      <c r="C6713">
        <v>90278</v>
      </c>
      <c r="D6713" t="s">
        <v>145</v>
      </c>
      <c r="E6713">
        <v>0</v>
      </c>
    </row>
    <row r="6714" spans="1:5" x14ac:dyDescent="0.25">
      <c r="A6714" t="s">
        <v>19099</v>
      </c>
      <c r="B6714" t="s">
        <v>943</v>
      </c>
      <c r="C6714">
        <v>87304</v>
      </c>
      <c r="D6714" t="s">
        <v>20</v>
      </c>
      <c r="E6714">
        <v>0</v>
      </c>
    </row>
    <row r="6715" spans="1:5" x14ac:dyDescent="0.25">
      <c r="A6715" t="s">
        <v>19106</v>
      </c>
      <c r="B6715" t="s">
        <v>943</v>
      </c>
      <c r="C6715">
        <v>71543</v>
      </c>
      <c r="D6715" t="s">
        <v>13</v>
      </c>
      <c r="E6715">
        <v>0</v>
      </c>
    </row>
    <row r="6716" spans="1:5" x14ac:dyDescent="0.25">
      <c r="A6716" t="s">
        <v>19110</v>
      </c>
      <c r="B6716" t="s">
        <v>10768</v>
      </c>
      <c r="C6716">
        <v>73630</v>
      </c>
      <c r="D6716" t="s">
        <v>13</v>
      </c>
      <c r="E6716">
        <v>0</v>
      </c>
    </row>
    <row r="6717" spans="1:5" x14ac:dyDescent="0.25">
      <c r="A6717" t="s">
        <v>19112</v>
      </c>
      <c r="B6717" t="s">
        <v>6769</v>
      </c>
      <c r="C6717">
        <v>10342</v>
      </c>
      <c r="D6717" t="s">
        <v>17</v>
      </c>
      <c r="E6717">
        <v>0</v>
      </c>
    </row>
    <row r="6718" spans="1:5" x14ac:dyDescent="0.25">
      <c r="A6718" t="s">
        <v>19115</v>
      </c>
      <c r="B6718" t="s">
        <v>10</v>
      </c>
      <c r="C6718">
        <v>86873</v>
      </c>
      <c r="D6718" t="s">
        <v>57</v>
      </c>
      <c r="E6718">
        <v>0</v>
      </c>
    </row>
    <row r="6719" spans="1:5" x14ac:dyDescent="0.25">
      <c r="A6719" t="s">
        <v>19117</v>
      </c>
      <c r="B6719" t="s">
        <v>22250</v>
      </c>
      <c r="C6719">
        <v>48361</v>
      </c>
      <c r="D6719" t="s">
        <v>20</v>
      </c>
      <c r="E6719">
        <v>0</v>
      </c>
    </row>
    <row r="6720" spans="1:5" x14ac:dyDescent="0.25">
      <c r="A6720" t="s">
        <v>19119</v>
      </c>
      <c r="B6720" t="s">
        <v>943</v>
      </c>
      <c r="C6720">
        <v>6263</v>
      </c>
      <c r="D6720" t="s">
        <v>57</v>
      </c>
      <c r="E6720">
        <v>0</v>
      </c>
    </row>
    <row r="6721" spans="1:5" x14ac:dyDescent="0.25">
      <c r="A6721" t="s">
        <v>19121</v>
      </c>
      <c r="B6721" t="s">
        <v>22250</v>
      </c>
      <c r="C6721">
        <v>37527</v>
      </c>
      <c r="D6721" t="s">
        <v>13</v>
      </c>
      <c r="E6721">
        <v>0</v>
      </c>
    </row>
    <row r="6722" spans="1:5" x14ac:dyDescent="0.25">
      <c r="A6722" t="s">
        <v>19123</v>
      </c>
      <c r="B6722" t="s">
        <v>10</v>
      </c>
      <c r="C6722">
        <v>67809</v>
      </c>
      <c r="D6722" t="s">
        <v>17</v>
      </c>
      <c r="E6722">
        <v>0</v>
      </c>
    </row>
    <row r="6723" spans="1:5" x14ac:dyDescent="0.25">
      <c r="A6723" t="s">
        <v>19125</v>
      </c>
      <c r="B6723" t="s">
        <v>6769</v>
      </c>
      <c r="C6723">
        <v>56908</v>
      </c>
      <c r="D6723" t="s">
        <v>13</v>
      </c>
      <c r="E6723">
        <v>0</v>
      </c>
    </row>
    <row r="6724" spans="1:5" x14ac:dyDescent="0.25">
      <c r="A6724" t="s">
        <v>19127</v>
      </c>
      <c r="B6724" t="s">
        <v>22250</v>
      </c>
      <c r="C6724">
        <v>19245</v>
      </c>
      <c r="D6724" t="s">
        <v>57</v>
      </c>
      <c r="E6724">
        <v>0</v>
      </c>
    </row>
    <row r="6725" spans="1:5" x14ac:dyDescent="0.25">
      <c r="A6725" t="s">
        <v>19129</v>
      </c>
      <c r="B6725" t="s">
        <v>10</v>
      </c>
      <c r="C6725">
        <v>32191</v>
      </c>
      <c r="D6725" t="s">
        <v>13</v>
      </c>
      <c r="E6725">
        <v>0</v>
      </c>
    </row>
    <row r="6726" spans="1:5" x14ac:dyDescent="0.25">
      <c r="A6726" t="s">
        <v>19131</v>
      </c>
      <c r="B6726" t="s">
        <v>6769</v>
      </c>
      <c r="C6726">
        <v>82105</v>
      </c>
      <c r="D6726" t="s">
        <v>13</v>
      </c>
      <c r="E6726">
        <v>0</v>
      </c>
    </row>
    <row r="6727" spans="1:5" x14ac:dyDescent="0.25">
      <c r="A6727" t="s">
        <v>19133</v>
      </c>
      <c r="B6727" t="s">
        <v>10</v>
      </c>
      <c r="C6727">
        <v>52484</v>
      </c>
      <c r="D6727" t="s">
        <v>1423</v>
      </c>
      <c r="E6727">
        <v>0</v>
      </c>
    </row>
    <row r="6728" spans="1:5" x14ac:dyDescent="0.25">
      <c r="A6728" t="s">
        <v>19138</v>
      </c>
      <c r="B6728" t="s">
        <v>14077</v>
      </c>
      <c r="C6728">
        <v>77309</v>
      </c>
      <c r="D6728" t="s">
        <v>13</v>
      </c>
      <c r="E6728">
        <v>0</v>
      </c>
    </row>
    <row r="6729" spans="1:5" x14ac:dyDescent="0.25">
      <c r="A6729" t="s">
        <v>19140</v>
      </c>
      <c r="B6729" t="s">
        <v>6769</v>
      </c>
      <c r="C6729">
        <v>25868</v>
      </c>
      <c r="D6729" t="s">
        <v>1423</v>
      </c>
      <c r="E6729">
        <v>0</v>
      </c>
    </row>
    <row r="6730" spans="1:5" x14ac:dyDescent="0.25">
      <c r="A6730" t="s">
        <v>19142</v>
      </c>
      <c r="B6730" t="s">
        <v>10768</v>
      </c>
      <c r="C6730">
        <v>47021</v>
      </c>
      <c r="D6730" t="s">
        <v>13</v>
      </c>
      <c r="E6730">
        <v>0</v>
      </c>
    </row>
    <row r="6731" spans="1:5" x14ac:dyDescent="0.25">
      <c r="A6731" t="s">
        <v>19148</v>
      </c>
      <c r="B6731" t="s">
        <v>6769</v>
      </c>
      <c r="C6731">
        <v>19979</v>
      </c>
      <c r="D6731" t="s">
        <v>13</v>
      </c>
      <c r="E6731">
        <v>0</v>
      </c>
    </row>
    <row r="6732" spans="1:5" x14ac:dyDescent="0.25">
      <c r="A6732" t="s">
        <v>19150</v>
      </c>
      <c r="B6732" t="s">
        <v>943</v>
      </c>
      <c r="C6732">
        <v>46352</v>
      </c>
      <c r="D6732" t="s">
        <v>13</v>
      </c>
      <c r="E6732">
        <v>0</v>
      </c>
    </row>
    <row r="6733" spans="1:5" x14ac:dyDescent="0.25">
      <c r="A6733" t="s">
        <v>19155</v>
      </c>
      <c r="B6733" t="s">
        <v>22250</v>
      </c>
      <c r="C6733">
        <v>64631</v>
      </c>
      <c r="D6733" t="s">
        <v>13</v>
      </c>
      <c r="E6733">
        <v>0</v>
      </c>
    </row>
    <row r="6734" spans="1:5" x14ac:dyDescent="0.25">
      <c r="A6734" t="s">
        <v>19158</v>
      </c>
      <c r="B6734" t="s">
        <v>943</v>
      </c>
      <c r="C6734">
        <v>2222</v>
      </c>
      <c r="D6734" t="s">
        <v>20</v>
      </c>
      <c r="E6734">
        <v>0</v>
      </c>
    </row>
    <row r="6735" spans="1:5" x14ac:dyDescent="0.25">
      <c r="A6735" t="s">
        <v>19161</v>
      </c>
      <c r="B6735" t="s">
        <v>6769</v>
      </c>
      <c r="C6735">
        <v>69850</v>
      </c>
      <c r="D6735" t="s">
        <v>13</v>
      </c>
      <c r="E6735">
        <v>0</v>
      </c>
    </row>
    <row r="6736" spans="1:5" x14ac:dyDescent="0.25">
      <c r="A6736" t="s">
        <v>19163</v>
      </c>
      <c r="B6736" t="s">
        <v>943</v>
      </c>
      <c r="C6736">
        <v>60929</v>
      </c>
      <c r="D6736" t="s">
        <v>13</v>
      </c>
      <c r="E6736">
        <v>0</v>
      </c>
    </row>
    <row r="6737" spans="1:5" x14ac:dyDescent="0.25">
      <c r="A6737" t="s">
        <v>19167</v>
      </c>
      <c r="B6737" t="s">
        <v>22250</v>
      </c>
      <c r="C6737">
        <v>44789</v>
      </c>
      <c r="D6737" t="s">
        <v>13</v>
      </c>
      <c r="E6737">
        <v>0</v>
      </c>
    </row>
    <row r="6738" spans="1:5" x14ac:dyDescent="0.25">
      <c r="A6738" t="s">
        <v>19174</v>
      </c>
      <c r="B6738" t="s">
        <v>22250</v>
      </c>
      <c r="C6738">
        <v>19808</v>
      </c>
      <c r="D6738" t="s">
        <v>20</v>
      </c>
      <c r="E6738">
        <v>0</v>
      </c>
    </row>
    <row r="6739" spans="1:5" x14ac:dyDescent="0.25">
      <c r="A6739" t="s">
        <v>19176</v>
      </c>
      <c r="B6739" t="s">
        <v>10</v>
      </c>
      <c r="C6739">
        <v>19797</v>
      </c>
      <c r="D6739" t="s">
        <v>13</v>
      </c>
      <c r="E6739">
        <v>0</v>
      </c>
    </row>
    <row r="6740" spans="1:5" x14ac:dyDescent="0.25">
      <c r="A6740" t="s">
        <v>19181</v>
      </c>
      <c r="B6740" t="s">
        <v>10768</v>
      </c>
      <c r="C6740">
        <v>90704</v>
      </c>
      <c r="D6740" t="s">
        <v>20</v>
      </c>
      <c r="E6740">
        <v>0</v>
      </c>
    </row>
    <row r="6741" spans="1:5" x14ac:dyDescent="0.25">
      <c r="A6741" t="s">
        <v>19184</v>
      </c>
      <c r="B6741" t="s">
        <v>10</v>
      </c>
      <c r="C6741">
        <v>89822</v>
      </c>
      <c r="D6741" t="s">
        <v>20</v>
      </c>
      <c r="E6741">
        <v>0</v>
      </c>
    </row>
    <row r="6742" spans="1:5" x14ac:dyDescent="0.25">
      <c r="A6742" t="s">
        <v>19188</v>
      </c>
      <c r="B6742" t="s">
        <v>6769</v>
      </c>
      <c r="C6742">
        <v>53618</v>
      </c>
      <c r="D6742" t="s">
        <v>13</v>
      </c>
      <c r="E6742">
        <v>0</v>
      </c>
    </row>
    <row r="6743" spans="1:5" x14ac:dyDescent="0.25">
      <c r="A6743" t="s">
        <v>19192</v>
      </c>
      <c r="B6743" t="s">
        <v>10</v>
      </c>
      <c r="C6743">
        <v>62181</v>
      </c>
      <c r="D6743" t="s">
        <v>57</v>
      </c>
      <c r="E6743">
        <v>0</v>
      </c>
    </row>
    <row r="6744" spans="1:5" x14ac:dyDescent="0.25">
      <c r="A6744" t="s">
        <v>19196</v>
      </c>
      <c r="B6744" t="s">
        <v>6769</v>
      </c>
      <c r="C6744">
        <v>20972</v>
      </c>
      <c r="D6744" t="s">
        <v>13</v>
      </c>
      <c r="E6744">
        <v>0</v>
      </c>
    </row>
    <row r="6745" spans="1:5" x14ac:dyDescent="0.25">
      <c r="A6745" t="s">
        <v>19201</v>
      </c>
      <c r="B6745" t="s">
        <v>10</v>
      </c>
      <c r="C6745">
        <v>15920</v>
      </c>
      <c r="D6745" t="s">
        <v>13</v>
      </c>
      <c r="E6745">
        <v>0</v>
      </c>
    </row>
    <row r="6746" spans="1:5" x14ac:dyDescent="0.25">
      <c r="A6746" t="s">
        <v>19206</v>
      </c>
      <c r="B6746" t="s">
        <v>6769</v>
      </c>
      <c r="C6746">
        <v>61336</v>
      </c>
      <c r="D6746" t="s">
        <v>54</v>
      </c>
      <c r="E6746">
        <v>0</v>
      </c>
    </row>
    <row r="6747" spans="1:5" x14ac:dyDescent="0.25">
      <c r="A6747" t="s">
        <v>19209</v>
      </c>
      <c r="B6747" t="s">
        <v>14077</v>
      </c>
      <c r="C6747">
        <v>85942</v>
      </c>
      <c r="D6747" t="s">
        <v>20</v>
      </c>
      <c r="E6747">
        <v>0</v>
      </c>
    </row>
    <row r="6748" spans="1:5" x14ac:dyDescent="0.25">
      <c r="A6748" t="s">
        <v>19211</v>
      </c>
      <c r="B6748" t="s">
        <v>22250</v>
      </c>
      <c r="C6748">
        <v>92436</v>
      </c>
      <c r="D6748" t="s">
        <v>20</v>
      </c>
      <c r="E6748">
        <v>0</v>
      </c>
    </row>
    <row r="6749" spans="1:5" x14ac:dyDescent="0.25">
      <c r="A6749" t="s">
        <v>19213</v>
      </c>
      <c r="B6749" t="s">
        <v>943</v>
      </c>
      <c r="C6749">
        <v>59292</v>
      </c>
      <c r="D6749" t="s">
        <v>13</v>
      </c>
      <c r="E6749">
        <v>0</v>
      </c>
    </row>
    <row r="6750" spans="1:5" x14ac:dyDescent="0.25">
      <c r="A6750" t="s">
        <v>19216</v>
      </c>
      <c r="B6750" t="s">
        <v>14077</v>
      </c>
      <c r="C6750">
        <v>13802</v>
      </c>
      <c r="D6750" t="s">
        <v>17</v>
      </c>
      <c r="E6750">
        <v>0</v>
      </c>
    </row>
    <row r="6751" spans="1:5" x14ac:dyDescent="0.25">
      <c r="A6751" t="s">
        <v>19218</v>
      </c>
      <c r="B6751" t="s">
        <v>6769</v>
      </c>
      <c r="C6751">
        <v>34060</v>
      </c>
      <c r="D6751" t="s">
        <v>20</v>
      </c>
      <c r="E6751">
        <v>0</v>
      </c>
    </row>
    <row r="6752" spans="1:5" x14ac:dyDescent="0.25">
      <c r="A6752" t="s">
        <v>19221</v>
      </c>
      <c r="B6752" t="s">
        <v>22250</v>
      </c>
      <c r="C6752">
        <v>72609</v>
      </c>
      <c r="D6752" t="s">
        <v>13</v>
      </c>
      <c r="E6752">
        <v>0</v>
      </c>
    </row>
    <row r="6753" spans="1:5" x14ac:dyDescent="0.25">
      <c r="A6753" t="s">
        <v>19223</v>
      </c>
      <c r="B6753" t="s">
        <v>10768</v>
      </c>
      <c r="C6753">
        <v>2730</v>
      </c>
      <c r="D6753" t="s">
        <v>20</v>
      </c>
      <c r="E6753">
        <v>0</v>
      </c>
    </row>
    <row r="6754" spans="1:5" x14ac:dyDescent="0.25">
      <c r="A6754" t="s">
        <v>19226</v>
      </c>
      <c r="B6754" t="s">
        <v>6769</v>
      </c>
      <c r="C6754">
        <v>27699</v>
      </c>
      <c r="D6754" t="s">
        <v>20</v>
      </c>
      <c r="E6754">
        <v>0</v>
      </c>
    </row>
    <row r="6755" spans="1:5" x14ac:dyDescent="0.25">
      <c r="A6755" t="s">
        <v>19228</v>
      </c>
      <c r="B6755" t="s">
        <v>10768</v>
      </c>
      <c r="C6755">
        <v>95229</v>
      </c>
      <c r="D6755" t="s">
        <v>20</v>
      </c>
      <c r="E6755">
        <v>0</v>
      </c>
    </row>
    <row r="6756" spans="1:5" x14ac:dyDescent="0.25">
      <c r="A6756" t="s">
        <v>19231</v>
      </c>
      <c r="B6756" t="s">
        <v>14077</v>
      </c>
      <c r="C6756">
        <v>56385</v>
      </c>
      <c r="D6756" t="s">
        <v>13</v>
      </c>
      <c r="E6756">
        <v>0</v>
      </c>
    </row>
    <row r="6757" spans="1:5" x14ac:dyDescent="0.25">
      <c r="A6757" t="s">
        <v>19233</v>
      </c>
      <c r="B6757" t="s">
        <v>10</v>
      </c>
      <c r="C6757">
        <v>12551</v>
      </c>
      <c r="D6757" t="s">
        <v>20</v>
      </c>
      <c r="E6757">
        <v>0</v>
      </c>
    </row>
    <row r="6758" spans="1:5" x14ac:dyDescent="0.25">
      <c r="A6758" t="s">
        <v>19238</v>
      </c>
      <c r="B6758" t="s">
        <v>22250</v>
      </c>
      <c r="C6758">
        <v>93719</v>
      </c>
      <c r="D6758" t="s">
        <v>13</v>
      </c>
      <c r="E6758">
        <v>0</v>
      </c>
    </row>
    <row r="6759" spans="1:5" x14ac:dyDescent="0.25">
      <c r="A6759" t="s">
        <v>19240</v>
      </c>
      <c r="B6759" t="s">
        <v>6769</v>
      </c>
      <c r="C6759">
        <v>14077</v>
      </c>
      <c r="D6759" t="s">
        <v>20</v>
      </c>
      <c r="E6759">
        <v>0</v>
      </c>
    </row>
    <row r="6760" spans="1:5" x14ac:dyDescent="0.25">
      <c r="A6760" t="s">
        <v>19242</v>
      </c>
      <c r="B6760" t="s">
        <v>6769</v>
      </c>
      <c r="C6760">
        <v>79282</v>
      </c>
      <c r="D6760" t="s">
        <v>13</v>
      </c>
      <c r="E6760">
        <v>0</v>
      </c>
    </row>
    <row r="6761" spans="1:5" x14ac:dyDescent="0.25">
      <c r="A6761" t="s">
        <v>19245</v>
      </c>
      <c r="B6761" t="s">
        <v>10768</v>
      </c>
      <c r="C6761">
        <v>61567</v>
      </c>
      <c r="D6761" t="s">
        <v>13</v>
      </c>
      <c r="E6761">
        <v>0</v>
      </c>
    </row>
    <row r="6762" spans="1:5" x14ac:dyDescent="0.25">
      <c r="A6762" t="s">
        <v>19248</v>
      </c>
      <c r="B6762" t="s">
        <v>22250</v>
      </c>
      <c r="C6762">
        <v>42832</v>
      </c>
      <c r="D6762" t="s">
        <v>13</v>
      </c>
      <c r="E6762">
        <v>0</v>
      </c>
    </row>
    <row r="6763" spans="1:5" x14ac:dyDescent="0.25">
      <c r="A6763" t="s">
        <v>19250</v>
      </c>
      <c r="B6763" t="s">
        <v>14077</v>
      </c>
      <c r="C6763">
        <v>15381</v>
      </c>
      <c r="D6763" t="s">
        <v>171</v>
      </c>
      <c r="E6763">
        <v>0</v>
      </c>
    </row>
    <row r="6764" spans="1:5" x14ac:dyDescent="0.25">
      <c r="A6764" t="s">
        <v>19252</v>
      </c>
      <c r="B6764" t="s">
        <v>10768</v>
      </c>
      <c r="C6764">
        <v>95225</v>
      </c>
      <c r="D6764" t="s">
        <v>17</v>
      </c>
      <c r="E6764">
        <v>0</v>
      </c>
    </row>
    <row r="6765" spans="1:5" x14ac:dyDescent="0.25">
      <c r="A6765" t="s">
        <v>19255</v>
      </c>
      <c r="B6765" t="s">
        <v>22250</v>
      </c>
      <c r="C6765">
        <v>33554</v>
      </c>
      <c r="D6765" t="s">
        <v>13</v>
      </c>
      <c r="E6765">
        <v>0</v>
      </c>
    </row>
    <row r="6766" spans="1:5" x14ac:dyDescent="0.25">
      <c r="A6766" t="s">
        <v>19258</v>
      </c>
      <c r="B6766" t="s">
        <v>6769</v>
      </c>
      <c r="C6766">
        <v>97106</v>
      </c>
      <c r="D6766" t="s">
        <v>57</v>
      </c>
      <c r="E6766">
        <v>0</v>
      </c>
    </row>
    <row r="6767" spans="1:5" x14ac:dyDescent="0.25">
      <c r="A6767" t="s">
        <v>19261</v>
      </c>
      <c r="B6767" t="s">
        <v>10</v>
      </c>
      <c r="C6767">
        <v>4921</v>
      </c>
      <c r="D6767" t="s">
        <v>69</v>
      </c>
      <c r="E6767">
        <v>0</v>
      </c>
    </row>
    <row r="6768" spans="1:5" x14ac:dyDescent="0.25">
      <c r="A6768" t="s">
        <v>19263</v>
      </c>
      <c r="B6768" t="s">
        <v>14077</v>
      </c>
      <c r="C6768">
        <v>60098</v>
      </c>
      <c r="D6768" t="s">
        <v>13</v>
      </c>
      <c r="E6768">
        <v>0</v>
      </c>
    </row>
    <row r="6769" spans="1:5" x14ac:dyDescent="0.25">
      <c r="A6769" t="s">
        <v>19266</v>
      </c>
      <c r="B6769" t="s">
        <v>14077</v>
      </c>
      <c r="C6769">
        <v>60819</v>
      </c>
      <c r="D6769" t="s">
        <v>54</v>
      </c>
      <c r="E6769">
        <v>0</v>
      </c>
    </row>
    <row r="6770" spans="1:5" x14ac:dyDescent="0.25">
      <c r="A6770" t="s">
        <v>19268</v>
      </c>
      <c r="B6770" t="s">
        <v>10</v>
      </c>
      <c r="C6770">
        <v>31089</v>
      </c>
      <c r="D6770" t="s">
        <v>13</v>
      </c>
      <c r="E6770">
        <v>0</v>
      </c>
    </row>
    <row r="6771" spans="1:5" x14ac:dyDescent="0.25">
      <c r="A6771" t="s">
        <v>19273</v>
      </c>
      <c r="B6771" t="s">
        <v>943</v>
      </c>
      <c r="C6771">
        <v>99429</v>
      </c>
      <c r="D6771" t="s">
        <v>69</v>
      </c>
      <c r="E6771">
        <v>0</v>
      </c>
    </row>
    <row r="6772" spans="1:5" x14ac:dyDescent="0.25">
      <c r="A6772" t="s">
        <v>19275</v>
      </c>
      <c r="B6772" t="s">
        <v>6769</v>
      </c>
      <c r="C6772">
        <v>53114</v>
      </c>
      <c r="D6772" t="s">
        <v>13</v>
      </c>
      <c r="E6772">
        <v>0</v>
      </c>
    </row>
    <row r="6773" spans="1:5" x14ac:dyDescent="0.25">
      <c r="A6773" t="s">
        <v>19282</v>
      </c>
      <c r="B6773" t="s">
        <v>10768</v>
      </c>
      <c r="C6773">
        <v>42808</v>
      </c>
      <c r="D6773" t="s">
        <v>13</v>
      </c>
      <c r="E6773">
        <v>0</v>
      </c>
    </row>
    <row r="6774" spans="1:5" x14ac:dyDescent="0.25">
      <c r="A6774" t="s">
        <v>19286</v>
      </c>
      <c r="B6774" t="s">
        <v>943</v>
      </c>
      <c r="C6774">
        <v>72446</v>
      </c>
      <c r="D6774" t="s">
        <v>13</v>
      </c>
      <c r="E6774">
        <v>0</v>
      </c>
    </row>
    <row r="6775" spans="1:5" x14ac:dyDescent="0.25">
      <c r="A6775" t="s">
        <v>19290</v>
      </c>
      <c r="B6775" t="s">
        <v>6769</v>
      </c>
      <c r="C6775">
        <v>72651</v>
      </c>
      <c r="D6775" t="s">
        <v>13</v>
      </c>
      <c r="E6775">
        <v>0</v>
      </c>
    </row>
    <row r="6776" spans="1:5" x14ac:dyDescent="0.25">
      <c r="A6776" t="s">
        <v>19293</v>
      </c>
      <c r="B6776" t="s">
        <v>6769</v>
      </c>
      <c r="C6776">
        <v>351</v>
      </c>
      <c r="D6776" t="s">
        <v>54</v>
      </c>
      <c r="E6776">
        <v>0</v>
      </c>
    </row>
    <row r="6777" spans="1:5" x14ac:dyDescent="0.25">
      <c r="A6777" t="s">
        <v>19296</v>
      </c>
      <c r="B6777" t="s">
        <v>943</v>
      </c>
      <c r="C6777">
        <v>89461</v>
      </c>
      <c r="D6777" t="s">
        <v>13</v>
      </c>
      <c r="E6777">
        <v>0</v>
      </c>
    </row>
    <row r="6778" spans="1:5" x14ac:dyDescent="0.25">
      <c r="A6778" t="s">
        <v>19298</v>
      </c>
      <c r="B6778" t="s">
        <v>22250</v>
      </c>
      <c r="C6778">
        <v>29711</v>
      </c>
      <c r="D6778" t="s">
        <v>54</v>
      </c>
      <c r="E6778">
        <v>0</v>
      </c>
    </row>
    <row r="6779" spans="1:5" x14ac:dyDescent="0.25">
      <c r="A6779" t="s">
        <v>19301</v>
      </c>
      <c r="B6779" t="s">
        <v>22250</v>
      </c>
      <c r="C6779">
        <v>98695</v>
      </c>
      <c r="D6779" t="s">
        <v>17</v>
      </c>
      <c r="E6779">
        <v>0</v>
      </c>
    </row>
    <row r="6780" spans="1:5" x14ac:dyDescent="0.25">
      <c r="A6780" t="s">
        <v>19303</v>
      </c>
      <c r="B6780" t="s">
        <v>10768</v>
      </c>
      <c r="C6780">
        <v>1890</v>
      </c>
      <c r="D6780" t="s">
        <v>13</v>
      </c>
      <c r="E6780">
        <v>0</v>
      </c>
    </row>
    <row r="6781" spans="1:5" x14ac:dyDescent="0.25">
      <c r="A6781" t="s">
        <v>19305</v>
      </c>
      <c r="B6781" t="s">
        <v>22250</v>
      </c>
      <c r="C6781">
        <v>20128</v>
      </c>
      <c r="D6781" t="s">
        <v>13</v>
      </c>
      <c r="E6781">
        <v>0</v>
      </c>
    </row>
    <row r="6782" spans="1:5" x14ac:dyDescent="0.25">
      <c r="A6782" t="s">
        <v>19309</v>
      </c>
      <c r="B6782" t="s">
        <v>6769</v>
      </c>
      <c r="C6782">
        <v>4311</v>
      </c>
      <c r="D6782" t="s">
        <v>13</v>
      </c>
      <c r="E6782">
        <v>0</v>
      </c>
    </row>
    <row r="6783" spans="1:5" x14ac:dyDescent="0.25">
      <c r="A6783" t="s">
        <v>19311</v>
      </c>
      <c r="B6783" t="s">
        <v>943</v>
      </c>
      <c r="C6783">
        <v>37124</v>
      </c>
      <c r="D6783" t="s">
        <v>13</v>
      </c>
      <c r="E6783">
        <v>0</v>
      </c>
    </row>
    <row r="6784" spans="1:5" x14ac:dyDescent="0.25">
      <c r="A6784" t="s">
        <v>19314</v>
      </c>
      <c r="B6784" t="s">
        <v>14077</v>
      </c>
      <c r="C6784">
        <v>27067</v>
      </c>
      <c r="D6784" t="s">
        <v>54</v>
      </c>
      <c r="E6784">
        <v>0</v>
      </c>
    </row>
    <row r="6785" spans="1:5" x14ac:dyDescent="0.25">
      <c r="A6785" t="s">
        <v>19317</v>
      </c>
      <c r="B6785" t="s">
        <v>14077</v>
      </c>
      <c r="C6785">
        <v>77570</v>
      </c>
      <c r="D6785" t="s">
        <v>57</v>
      </c>
      <c r="E6785">
        <v>0</v>
      </c>
    </row>
    <row r="6786" spans="1:5" x14ac:dyDescent="0.25">
      <c r="A6786" t="s">
        <v>19319</v>
      </c>
      <c r="B6786" t="s">
        <v>6769</v>
      </c>
      <c r="C6786">
        <v>26148</v>
      </c>
      <c r="D6786" t="s">
        <v>69</v>
      </c>
      <c r="E6786">
        <v>0</v>
      </c>
    </row>
    <row r="6787" spans="1:5" x14ac:dyDescent="0.25">
      <c r="A6787" t="s">
        <v>19321</v>
      </c>
      <c r="B6787" t="s">
        <v>943</v>
      </c>
      <c r="C6787">
        <v>44431</v>
      </c>
      <c r="D6787" t="s">
        <v>57</v>
      </c>
      <c r="E6787">
        <v>0</v>
      </c>
    </row>
    <row r="6788" spans="1:5" x14ac:dyDescent="0.25">
      <c r="A6788" t="s">
        <v>19323</v>
      </c>
      <c r="B6788" t="s">
        <v>22250</v>
      </c>
      <c r="C6788">
        <v>81982</v>
      </c>
      <c r="D6788" t="s">
        <v>171</v>
      </c>
      <c r="E6788">
        <v>0</v>
      </c>
    </row>
    <row r="6789" spans="1:5" x14ac:dyDescent="0.25">
      <c r="A6789" t="s">
        <v>19325</v>
      </c>
      <c r="B6789" t="s">
        <v>10</v>
      </c>
      <c r="C6789">
        <v>22934</v>
      </c>
      <c r="D6789" t="s">
        <v>13</v>
      </c>
      <c r="E6789">
        <v>0</v>
      </c>
    </row>
    <row r="6790" spans="1:5" x14ac:dyDescent="0.25">
      <c r="A6790" t="s">
        <v>19328</v>
      </c>
      <c r="B6790" t="s">
        <v>943</v>
      </c>
      <c r="C6790">
        <v>44755</v>
      </c>
      <c r="D6790" t="s">
        <v>13</v>
      </c>
      <c r="E6790">
        <v>0</v>
      </c>
    </row>
    <row r="6791" spans="1:5" x14ac:dyDescent="0.25">
      <c r="A6791" t="s">
        <v>19331</v>
      </c>
      <c r="B6791" t="s">
        <v>6769</v>
      </c>
      <c r="C6791">
        <v>52419</v>
      </c>
      <c r="D6791" t="s">
        <v>54</v>
      </c>
      <c r="E6791">
        <v>0</v>
      </c>
    </row>
    <row r="6792" spans="1:5" x14ac:dyDescent="0.25">
      <c r="A6792" t="s">
        <v>19334</v>
      </c>
      <c r="B6792" t="s">
        <v>10768</v>
      </c>
      <c r="C6792">
        <v>96790</v>
      </c>
      <c r="D6792" t="s">
        <v>13</v>
      </c>
      <c r="E6792">
        <v>0</v>
      </c>
    </row>
    <row r="6793" spans="1:5" x14ac:dyDescent="0.25">
      <c r="A6793" t="s">
        <v>19337</v>
      </c>
      <c r="B6793" t="s">
        <v>22250</v>
      </c>
      <c r="C6793">
        <v>62761</v>
      </c>
      <c r="D6793" t="s">
        <v>13</v>
      </c>
      <c r="E6793">
        <v>0</v>
      </c>
    </row>
    <row r="6794" spans="1:5" x14ac:dyDescent="0.25">
      <c r="A6794" t="s">
        <v>19340</v>
      </c>
      <c r="B6794" t="s">
        <v>943</v>
      </c>
      <c r="C6794">
        <v>52890</v>
      </c>
      <c r="D6794" t="s">
        <v>57</v>
      </c>
      <c r="E6794">
        <v>0</v>
      </c>
    </row>
    <row r="6795" spans="1:5" x14ac:dyDescent="0.25">
      <c r="A6795" t="s">
        <v>19342</v>
      </c>
      <c r="B6795" t="s">
        <v>22250</v>
      </c>
      <c r="C6795">
        <v>93181</v>
      </c>
      <c r="D6795" t="s">
        <v>20</v>
      </c>
      <c r="E6795">
        <v>0</v>
      </c>
    </row>
    <row r="6796" spans="1:5" x14ac:dyDescent="0.25">
      <c r="A6796" t="s">
        <v>19345</v>
      </c>
      <c r="B6796" t="s">
        <v>14077</v>
      </c>
      <c r="C6796">
        <v>20547</v>
      </c>
      <c r="D6796" t="s">
        <v>13</v>
      </c>
      <c r="E6796">
        <v>0</v>
      </c>
    </row>
    <row r="6797" spans="1:5" x14ac:dyDescent="0.25">
      <c r="A6797" t="s">
        <v>19348</v>
      </c>
      <c r="B6797" t="s">
        <v>943</v>
      </c>
      <c r="C6797">
        <v>26342</v>
      </c>
      <c r="D6797" t="s">
        <v>17</v>
      </c>
      <c r="E6797">
        <v>0</v>
      </c>
    </row>
    <row r="6798" spans="1:5" x14ac:dyDescent="0.25">
      <c r="A6798" t="s">
        <v>19351</v>
      </c>
      <c r="B6798" t="s">
        <v>943</v>
      </c>
      <c r="C6798">
        <v>43011</v>
      </c>
      <c r="D6798" t="s">
        <v>13</v>
      </c>
      <c r="E6798">
        <v>0</v>
      </c>
    </row>
    <row r="6799" spans="1:5" x14ac:dyDescent="0.25">
      <c r="A6799" t="s">
        <v>19354</v>
      </c>
      <c r="B6799" t="s">
        <v>943</v>
      </c>
      <c r="C6799">
        <v>75861</v>
      </c>
      <c r="D6799" t="s">
        <v>13</v>
      </c>
      <c r="E6799">
        <v>0</v>
      </c>
    </row>
    <row r="6800" spans="1:5" x14ac:dyDescent="0.25">
      <c r="A6800" t="s">
        <v>19356</v>
      </c>
      <c r="B6800" t="s">
        <v>10</v>
      </c>
      <c r="C6800">
        <v>56869</v>
      </c>
      <c r="D6800" t="s">
        <v>13</v>
      </c>
      <c r="E6800">
        <v>0</v>
      </c>
    </row>
    <row r="6801" spans="1:5" x14ac:dyDescent="0.25">
      <c r="A6801" t="s">
        <v>19358</v>
      </c>
      <c r="B6801" t="s">
        <v>943</v>
      </c>
      <c r="C6801">
        <v>34175</v>
      </c>
      <c r="D6801" t="s">
        <v>1059</v>
      </c>
      <c r="E6801">
        <v>0</v>
      </c>
    </row>
    <row r="6802" spans="1:5" x14ac:dyDescent="0.25">
      <c r="A6802" t="s">
        <v>19360</v>
      </c>
      <c r="B6802" t="s">
        <v>22250</v>
      </c>
      <c r="C6802">
        <v>66869</v>
      </c>
      <c r="D6802" t="s">
        <v>13</v>
      </c>
      <c r="E6802">
        <v>0</v>
      </c>
    </row>
    <row r="6803" spans="1:5" x14ac:dyDescent="0.25">
      <c r="A6803" t="s">
        <v>19363</v>
      </c>
      <c r="B6803" t="s">
        <v>10</v>
      </c>
      <c r="C6803">
        <v>63749</v>
      </c>
      <c r="D6803" t="s">
        <v>57</v>
      </c>
      <c r="E6803">
        <v>0</v>
      </c>
    </row>
    <row r="6804" spans="1:5" x14ac:dyDescent="0.25">
      <c r="A6804" t="s">
        <v>19369</v>
      </c>
      <c r="B6804" t="s">
        <v>10768</v>
      </c>
      <c r="C6804">
        <v>67919</v>
      </c>
      <c r="D6804" t="s">
        <v>17</v>
      </c>
      <c r="E6804">
        <v>0</v>
      </c>
    </row>
    <row r="6805" spans="1:5" x14ac:dyDescent="0.25">
      <c r="A6805" t="s">
        <v>19371</v>
      </c>
      <c r="B6805" t="s">
        <v>6769</v>
      </c>
      <c r="C6805">
        <v>26824</v>
      </c>
      <c r="D6805" t="s">
        <v>20</v>
      </c>
      <c r="E6805">
        <v>0</v>
      </c>
    </row>
    <row r="6806" spans="1:5" x14ac:dyDescent="0.25">
      <c r="A6806" t="s">
        <v>19377</v>
      </c>
      <c r="B6806" t="s">
        <v>14077</v>
      </c>
      <c r="C6806">
        <v>90919</v>
      </c>
      <c r="D6806" t="s">
        <v>20</v>
      </c>
      <c r="E6806">
        <v>0</v>
      </c>
    </row>
    <row r="6807" spans="1:5" x14ac:dyDescent="0.25">
      <c r="A6807" t="s">
        <v>19379</v>
      </c>
      <c r="B6807" t="s">
        <v>22250</v>
      </c>
      <c r="C6807">
        <v>29871</v>
      </c>
      <c r="D6807" t="s">
        <v>13</v>
      </c>
      <c r="E6807">
        <v>0</v>
      </c>
    </row>
    <row r="6808" spans="1:5" x14ac:dyDescent="0.25">
      <c r="A6808" t="s">
        <v>19381</v>
      </c>
      <c r="B6808" t="s">
        <v>10768</v>
      </c>
      <c r="C6808">
        <v>15655</v>
      </c>
      <c r="D6808" t="s">
        <v>13</v>
      </c>
      <c r="E6808">
        <v>0</v>
      </c>
    </row>
    <row r="6809" spans="1:5" x14ac:dyDescent="0.25">
      <c r="A6809" t="s">
        <v>19383</v>
      </c>
      <c r="B6809" t="s">
        <v>10</v>
      </c>
      <c r="C6809">
        <v>36221</v>
      </c>
      <c r="D6809" t="s">
        <v>54</v>
      </c>
      <c r="E6809">
        <v>0</v>
      </c>
    </row>
    <row r="6810" spans="1:5" x14ac:dyDescent="0.25">
      <c r="A6810" t="s">
        <v>19385</v>
      </c>
      <c r="B6810" t="s">
        <v>6769</v>
      </c>
      <c r="C6810">
        <v>50048</v>
      </c>
      <c r="D6810" t="s">
        <v>20</v>
      </c>
      <c r="E6810">
        <v>0</v>
      </c>
    </row>
    <row r="6811" spans="1:5" x14ac:dyDescent="0.25">
      <c r="A6811" t="s">
        <v>19387</v>
      </c>
      <c r="B6811" t="s">
        <v>943</v>
      </c>
      <c r="C6811">
        <v>79877</v>
      </c>
      <c r="D6811" t="s">
        <v>17</v>
      </c>
      <c r="E6811">
        <v>0</v>
      </c>
    </row>
    <row r="6812" spans="1:5" x14ac:dyDescent="0.25">
      <c r="A6812" t="s">
        <v>19391</v>
      </c>
      <c r="B6812" t="s">
        <v>14077</v>
      </c>
      <c r="C6812">
        <v>49384</v>
      </c>
      <c r="D6812" t="s">
        <v>171</v>
      </c>
      <c r="E6812">
        <v>1</v>
      </c>
    </row>
    <row r="6813" spans="1:5" x14ac:dyDescent="0.25">
      <c r="A6813" t="s">
        <v>19393</v>
      </c>
      <c r="B6813" t="s">
        <v>14077</v>
      </c>
      <c r="C6813">
        <v>70343</v>
      </c>
      <c r="D6813" t="s">
        <v>13</v>
      </c>
      <c r="E6813">
        <v>0</v>
      </c>
    </row>
    <row r="6814" spans="1:5" x14ac:dyDescent="0.25">
      <c r="A6814" t="s">
        <v>19395</v>
      </c>
      <c r="B6814" t="s">
        <v>10</v>
      </c>
      <c r="C6814">
        <v>44491</v>
      </c>
      <c r="D6814" t="s">
        <v>2681</v>
      </c>
      <c r="E6814">
        <v>0</v>
      </c>
    </row>
    <row r="6815" spans="1:5" x14ac:dyDescent="0.25">
      <c r="A6815" t="s">
        <v>19402</v>
      </c>
      <c r="B6815" t="s">
        <v>943</v>
      </c>
      <c r="C6815">
        <v>89429</v>
      </c>
      <c r="D6815" t="s">
        <v>20</v>
      </c>
      <c r="E6815">
        <v>0</v>
      </c>
    </row>
    <row r="6816" spans="1:5" x14ac:dyDescent="0.25">
      <c r="A6816" t="s">
        <v>19407</v>
      </c>
      <c r="B6816" t="s">
        <v>22250</v>
      </c>
      <c r="C6816">
        <v>11875</v>
      </c>
      <c r="D6816" t="s">
        <v>13</v>
      </c>
      <c r="E6816">
        <v>0</v>
      </c>
    </row>
    <row r="6817" spans="1:5" x14ac:dyDescent="0.25">
      <c r="A6817" t="s">
        <v>19409</v>
      </c>
      <c r="B6817" t="s">
        <v>10</v>
      </c>
      <c r="C6817">
        <v>26808</v>
      </c>
      <c r="D6817" t="s">
        <v>13</v>
      </c>
      <c r="E6817">
        <v>0</v>
      </c>
    </row>
    <row r="6818" spans="1:5" x14ac:dyDescent="0.25">
      <c r="A6818" t="s">
        <v>19412</v>
      </c>
      <c r="B6818" t="s">
        <v>943</v>
      </c>
      <c r="C6818">
        <v>28967</v>
      </c>
      <c r="D6818" t="s">
        <v>13</v>
      </c>
      <c r="E6818">
        <v>0</v>
      </c>
    </row>
    <row r="6819" spans="1:5" x14ac:dyDescent="0.25">
      <c r="A6819" t="s">
        <v>19414</v>
      </c>
      <c r="B6819" t="s">
        <v>943</v>
      </c>
      <c r="C6819">
        <v>56707</v>
      </c>
      <c r="D6819" t="s">
        <v>20</v>
      </c>
      <c r="E6819">
        <v>0</v>
      </c>
    </row>
    <row r="6820" spans="1:5" x14ac:dyDescent="0.25">
      <c r="A6820" t="s">
        <v>19416</v>
      </c>
      <c r="B6820" t="s">
        <v>6769</v>
      </c>
      <c r="C6820">
        <v>10597</v>
      </c>
      <c r="D6820" t="s">
        <v>13</v>
      </c>
      <c r="E6820">
        <v>0</v>
      </c>
    </row>
    <row r="6821" spans="1:5" x14ac:dyDescent="0.25">
      <c r="A6821" t="s">
        <v>19417</v>
      </c>
      <c r="B6821" t="s">
        <v>10768</v>
      </c>
      <c r="C6821">
        <v>50682</v>
      </c>
      <c r="D6821" t="s">
        <v>17</v>
      </c>
      <c r="E6821">
        <v>0</v>
      </c>
    </row>
    <row r="6822" spans="1:5" x14ac:dyDescent="0.25">
      <c r="A6822" t="s">
        <v>19420</v>
      </c>
      <c r="B6822" t="s">
        <v>10</v>
      </c>
      <c r="C6822">
        <v>60400</v>
      </c>
      <c r="D6822" t="s">
        <v>13</v>
      </c>
      <c r="E6822">
        <v>0</v>
      </c>
    </row>
    <row r="6823" spans="1:5" x14ac:dyDescent="0.25">
      <c r="A6823" t="s">
        <v>19424</v>
      </c>
      <c r="B6823" t="s">
        <v>10768</v>
      </c>
      <c r="C6823">
        <v>99733</v>
      </c>
      <c r="D6823" t="s">
        <v>17</v>
      </c>
      <c r="E6823">
        <v>0</v>
      </c>
    </row>
    <row r="6824" spans="1:5" x14ac:dyDescent="0.25">
      <c r="A6824" t="s">
        <v>19428</v>
      </c>
      <c r="B6824" t="s">
        <v>6769</v>
      </c>
      <c r="C6824">
        <v>45730</v>
      </c>
      <c r="D6824" t="s">
        <v>20</v>
      </c>
      <c r="E6824">
        <v>0</v>
      </c>
    </row>
    <row r="6825" spans="1:5" x14ac:dyDescent="0.25">
      <c r="A6825" t="s">
        <v>19431</v>
      </c>
      <c r="B6825" t="s">
        <v>943</v>
      </c>
      <c r="C6825">
        <v>14739</v>
      </c>
      <c r="D6825" t="s">
        <v>13</v>
      </c>
      <c r="E6825">
        <v>0</v>
      </c>
    </row>
    <row r="6826" spans="1:5" x14ac:dyDescent="0.25">
      <c r="A6826" t="s">
        <v>19435</v>
      </c>
      <c r="B6826" t="s">
        <v>10</v>
      </c>
      <c r="C6826">
        <v>71714</v>
      </c>
      <c r="D6826" t="s">
        <v>13</v>
      </c>
      <c r="E6826">
        <v>0</v>
      </c>
    </row>
    <row r="6827" spans="1:5" x14ac:dyDescent="0.25">
      <c r="A6827" t="s">
        <v>19437</v>
      </c>
      <c r="B6827" t="s">
        <v>943</v>
      </c>
      <c r="C6827">
        <v>14839</v>
      </c>
      <c r="D6827" t="s">
        <v>20</v>
      </c>
      <c r="E6827">
        <v>0</v>
      </c>
    </row>
    <row r="6828" spans="1:5" x14ac:dyDescent="0.25">
      <c r="A6828" t="s">
        <v>19439</v>
      </c>
      <c r="B6828" t="s">
        <v>14077</v>
      </c>
      <c r="C6828">
        <v>83557</v>
      </c>
      <c r="D6828" t="s">
        <v>57</v>
      </c>
      <c r="E6828">
        <v>0</v>
      </c>
    </row>
    <row r="6829" spans="1:5" x14ac:dyDescent="0.25">
      <c r="A6829" t="s">
        <v>19442</v>
      </c>
      <c r="B6829" t="s">
        <v>6769</v>
      </c>
      <c r="C6829">
        <v>52245</v>
      </c>
      <c r="D6829" t="s">
        <v>57</v>
      </c>
      <c r="E6829">
        <v>0</v>
      </c>
    </row>
    <row r="6830" spans="1:5" x14ac:dyDescent="0.25">
      <c r="A6830" t="s">
        <v>19444</v>
      </c>
      <c r="B6830" t="s">
        <v>10768</v>
      </c>
      <c r="C6830">
        <v>23360</v>
      </c>
      <c r="D6830" t="s">
        <v>20</v>
      </c>
      <c r="E6830">
        <v>0</v>
      </c>
    </row>
    <row r="6831" spans="1:5" x14ac:dyDescent="0.25">
      <c r="A6831" t="s">
        <v>19447</v>
      </c>
      <c r="B6831" t="s">
        <v>6769</v>
      </c>
      <c r="C6831">
        <v>73888</v>
      </c>
      <c r="D6831" t="s">
        <v>13</v>
      </c>
      <c r="E6831">
        <v>0</v>
      </c>
    </row>
    <row r="6832" spans="1:5" x14ac:dyDescent="0.25">
      <c r="A6832" t="s">
        <v>19449</v>
      </c>
      <c r="B6832" t="s">
        <v>10768</v>
      </c>
      <c r="C6832">
        <v>32808</v>
      </c>
      <c r="D6832" t="s">
        <v>57</v>
      </c>
      <c r="E6832">
        <v>0</v>
      </c>
    </row>
    <row r="6833" spans="1:5" x14ac:dyDescent="0.25">
      <c r="A6833" t="s">
        <v>19455</v>
      </c>
      <c r="B6833" t="s">
        <v>22250</v>
      </c>
      <c r="C6833">
        <v>21531</v>
      </c>
      <c r="D6833" t="s">
        <v>13</v>
      </c>
      <c r="E6833">
        <v>0</v>
      </c>
    </row>
    <row r="6834" spans="1:5" x14ac:dyDescent="0.25">
      <c r="A6834" t="s">
        <v>19457</v>
      </c>
      <c r="B6834" t="s">
        <v>6769</v>
      </c>
      <c r="C6834">
        <v>1267</v>
      </c>
      <c r="D6834" t="s">
        <v>20</v>
      </c>
      <c r="E6834">
        <v>0</v>
      </c>
    </row>
    <row r="6835" spans="1:5" x14ac:dyDescent="0.25">
      <c r="A6835" t="s">
        <v>19459</v>
      </c>
      <c r="B6835" t="s">
        <v>943</v>
      </c>
      <c r="C6835">
        <v>50677</v>
      </c>
      <c r="D6835" t="s">
        <v>13</v>
      </c>
      <c r="E6835">
        <v>0</v>
      </c>
    </row>
    <row r="6836" spans="1:5" x14ac:dyDescent="0.25">
      <c r="A6836" t="s">
        <v>19461</v>
      </c>
      <c r="B6836" t="s">
        <v>943</v>
      </c>
      <c r="C6836">
        <v>81950</v>
      </c>
      <c r="D6836" t="s">
        <v>13</v>
      </c>
      <c r="E6836">
        <v>0</v>
      </c>
    </row>
    <row r="6837" spans="1:5" x14ac:dyDescent="0.25">
      <c r="A6837" t="s">
        <v>19463</v>
      </c>
      <c r="B6837" t="s">
        <v>14077</v>
      </c>
      <c r="C6837">
        <v>6297</v>
      </c>
      <c r="D6837" t="s">
        <v>54</v>
      </c>
      <c r="E6837">
        <v>0</v>
      </c>
    </row>
    <row r="6838" spans="1:5" x14ac:dyDescent="0.25">
      <c r="A6838" t="s">
        <v>19466</v>
      </c>
      <c r="B6838" t="s">
        <v>14077</v>
      </c>
      <c r="C6838">
        <v>82816</v>
      </c>
      <c r="D6838" t="s">
        <v>13</v>
      </c>
      <c r="E6838">
        <v>0</v>
      </c>
    </row>
    <row r="6839" spans="1:5" x14ac:dyDescent="0.25">
      <c r="A6839" t="s">
        <v>19470</v>
      </c>
      <c r="B6839" t="s">
        <v>10768</v>
      </c>
      <c r="C6839">
        <v>73664</v>
      </c>
      <c r="D6839" t="s">
        <v>20</v>
      </c>
      <c r="E6839">
        <v>0</v>
      </c>
    </row>
    <row r="6840" spans="1:5" x14ac:dyDescent="0.25">
      <c r="A6840" t="s">
        <v>19472</v>
      </c>
      <c r="B6840" t="s">
        <v>6769</v>
      </c>
      <c r="C6840">
        <v>44783</v>
      </c>
      <c r="D6840" t="s">
        <v>57</v>
      </c>
      <c r="E6840">
        <v>0</v>
      </c>
    </row>
    <row r="6841" spans="1:5" x14ac:dyDescent="0.25">
      <c r="A6841" t="s">
        <v>19477</v>
      </c>
      <c r="B6841" t="s">
        <v>14077</v>
      </c>
      <c r="C6841">
        <v>36495</v>
      </c>
      <c r="D6841" t="s">
        <v>2249</v>
      </c>
      <c r="E6841">
        <v>0</v>
      </c>
    </row>
    <row r="6842" spans="1:5" x14ac:dyDescent="0.25">
      <c r="A6842" t="s">
        <v>19480</v>
      </c>
      <c r="B6842" t="s">
        <v>10</v>
      </c>
      <c r="C6842">
        <v>67951</v>
      </c>
      <c r="D6842" t="s">
        <v>17</v>
      </c>
      <c r="E6842">
        <v>0</v>
      </c>
    </row>
    <row r="6843" spans="1:5" x14ac:dyDescent="0.25">
      <c r="A6843" t="s">
        <v>19482</v>
      </c>
      <c r="B6843" t="s">
        <v>10768</v>
      </c>
      <c r="C6843">
        <v>80051</v>
      </c>
      <c r="D6843" t="s">
        <v>57</v>
      </c>
      <c r="E6843">
        <v>0</v>
      </c>
    </row>
    <row r="6844" spans="1:5" x14ac:dyDescent="0.25">
      <c r="A6844" t="s">
        <v>19484</v>
      </c>
      <c r="B6844" t="s">
        <v>10</v>
      </c>
      <c r="C6844">
        <v>33359</v>
      </c>
      <c r="D6844" t="s">
        <v>54</v>
      </c>
      <c r="E6844">
        <v>0</v>
      </c>
    </row>
    <row r="6845" spans="1:5" x14ac:dyDescent="0.25">
      <c r="A6845" t="s">
        <v>19487</v>
      </c>
      <c r="B6845" t="s">
        <v>6769</v>
      </c>
      <c r="C6845">
        <v>38484</v>
      </c>
      <c r="D6845" t="s">
        <v>57</v>
      </c>
      <c r="E6845">
        <v>0</v>
      </c>
    </row>
    <row r="6846" spans="1:5" x14ac:dyDescent="0.25">
      <c r="A6846" t="s">
        <v>19490</v>
      </c>
      <c r="B6846" t="s">
        <v>10768</v>
      </c>
      <c r="C6846">
        <v>4305</v>
      </c>
      <c r="D6846" t="s">
        <v>57</v>
      </c>
      <c r="E6846">
        <v>0</v>
      </c>
    </row>
    <row r="6847" spans="1:5" x14ac:dyDescent="0.25">
      <c r="A6847" t="s">
        <v>19495</v>
      </c>
      <c r="B6847" t="s">
        <v>22250</v>
      </c>
      <c r="C6847">
        <v>11276</v>
      </c>
      <c r="D6847" t="s">
        <v>1059</v>
      </c>
      <c r="E6847">
        <v>0</v>
      </c>
    </row>
    <row r="6848" spans="1:5" x14ac:dyDescent="0.25">
      <c r="A6848" t="s">
        <v>19498</v>
      </c>
      <c r="B6848" t="s">
        <v>10768</v>
      </c>
      <c r="C6848">
        <v>70727</v>
      </c>
      <c r="D6848" t="s">
        <v>13</v>
      </c>
      <c r="E6848">
        <v>0</v>
      </c>
    </row>
    <row r="6849" spans="1:5" x14ac:dyDescent="0.25">
      <c r="A6849" t="s">
        <v>19500</v>
      </c>
      <c r="B6849" t="s">
        <v>10768</v>
      </c>
      <c r="C6849">
        <v>2756</v>
      </c>
      <c r="D6849" t="s">
        <v>13</v>
      </c>
      <c r="E6849">
        <v>0</v>
      </c>
    </row>
    <row r="6850" spans="1:5" x14ac:dyDescent="0.25">
      <c r="A6850" t="s">
        <v>19504</v>
      </c>
      <c r="B6850" t="s">
        <v>6769</v>
      </c>
      <c r="C6850">
        <v>16113</v>
      </c>
      <c r="D6850" t="s">
        <v>20</v>
      </c>
      <c r="E6850">
        <v>0</v>
      </c>
    </row>
    <row r="6851" spans="1:5" x14ac:dyDescent="0.25">
      <c r="A6851" t="s">
        <v>19509</v>
      </c>
      <c r="B6851" t="s">
        <v>14077</v>
      </c>
      <c r="C6851">
        <v>25174</v>
      </c>
      <c r="D6851" t="s">
        <v>13</v>
      </c>
      <c r="E6851">
        <v>0</v>
      </c>
    </row>
    <row r="6852" spans="1:5" x14ac:dyDescent="0.25">
      <c r="A6852" t="s">
        <v>19511</v>
      </c>
      <c r="B6852" t="s">
        <v>6769</v>
      </c>
      <c r="C6852">
        <v>94521</v>
      </c>
      <c r="D6852" t="s">
        <v>13</v>
      </c>
      <c r="E6852">
        <v>0</v>
      </c>
    </row>
    <row r="6853" spans="1:5" x14ac:dyDescent="0.25">
      <c r="A6853" t="s">
        <v>19516</v>
      </c>
      <c r="B6853" t="s">
        <v>6769</v>
      </c>
      <c r="C6853">
        <v>29873</v>
      </c>
      <c r="D6853" t="s">
        <v>57</v>
      </c>
      <c r="E6853">
        <v>0</v>
      </c>
    </row>
    <row r="6854" spans="1:5" x14ac:dyDescent="0.25">
      <c r="A6854" t="s">
        <v>19518</v>
      </c>
      <c r="B6854" t="s">
        <v>10768</v>
      </c>
      <c r="C6854">
        <v>97769</v>
      </c>
      <c r="D6854" t="s">
        <v>57</v>
      </c>
      <c r="E6854">
        <v>0</v>
      </c>
    </row>
    <row r="6855" spans="1:5" x14ac:dyDescent="0.25">
      <c r="A6855" t="s">
        <v>19520</v>
      </c>
      <c r="B6855" t="s">
        <v>14077</v>
      </c>
      <c r="C6855">
        <v>85027</v>
      </c>
      <c r="D6855" t="s">
        <v>57</v>
      </c>
      <c r="E6855">
        <v>0</v>
      </c>
    </row>
    <row r="6856" spans="1:5" x14ac:dyDescent="0.25">
      <c r="A6856" t="s">
        <v>19523</v>
      </c>
      <c r="B6856" t="s">
        <v>10</v>
      </c>
      <c r="C6856">
        <v>47881</v>
      </c>
      <c r="D6856" t="s">
        <v>13</v>
      </c>
      <c r="E6856">
        <v>0</v>
      </c>
    </row>
    <row r="6857" spans="1:5" x14ac:dyDescent="0.25">
      <c r="A6857" t="s">
        <v>19526</v>
      </c>
      <c r="B6857" t="s">
        <v>14077</v>
      </c>
      <c r="C6857">
        <v>8922</v>
      </c>
      <c r="D6857" t="s">
        <v>13</v>
      </c>
      <c r="E6857">
        <v>0</v>
      </c>
    </row>
    <row r="6858" spans="1:5" x14ac:dyDescent="0.25">
      <c r="A6858" t="s">
        <v>19529</v>
      </c>
      <c r="B6858" t="s">
        <v>6769</v>
      </c>
      <c r="C6858">
        <v>73168</v>
      </c>
      <c r="D6858" t="s">
        <v>20</v>
      </c>
      <c r="E6858">
        <v>0</v>
      </c>
    </row>
    <row r="6859" spans="1:5" x14ac:dyDescent="0.25">
      <c r="A6859" t="s">
        <v>19537</v>
      </c>
      <c r="B6859" t="s">
        <v>6769</v>
      </c>
      <c r="C6859">
        <v>2506</v>
      </c>
      <c r="D6859" t="s">
        <v>2681</v>
      </c>
      <c r="E6859">
        <v>0</v>
      </c>
    </row>
    <row r="6860" spans="1:5" x14ac:dyDescent="0.25">
      <c r="A6860" t="s">
        <v>19539</v>
      </c>
      <c r="B6860" t="s">
        <v>10768</v>
      </c>
      <c r="C6860">
        <v>20603</v>
      </c>
      <c r="D6860" t="s">
        <v>1774</v>
      </c>
      <c r="E6860">
        <v>0</v>
      </c>
    </row>
    <row r="6861" spans="1:5" x14ac:dyDescent="0.25">
      <c r="A6861" t="s">
        <v>19541</v>
      </c>
      <c r="B6861" t="s">
        <v>10768</v>
      </c>
      <c r="C6861">
        <v>58870</v>
      </c>
      <c r="D6861" t="s">
        <v>1774</v>
      </c>
      <c r="E6861">
        <v>0</v>
      </c>
    </row>
    <row r="6862" spans="1:5" x14ac:dyDescent="0.25">
      <c r="A6862" t="s">
        <v>19543</v>
      </c>
      <c r="B6862" t="s">
        <v>943</v>
      </c>
      <c r="C6862">
        <v>36240</v>
      </c>
      <c r="D6862" t="s">
        <v>20</v>
      </c>
      <c r="E6862">
        <v>0</v>
      </c>
    </row>
    <row r="6863" spans="1:5" x14ac:dyDescent="0.25">
      <c r="A6863" t="s">
        <v>19546</v>
      </c>
      <c r="B6863" t="s">
        <v>6769</v>
      </c>
      <c r="C6863">
        <v>51619</v>
      </c>
      <c r="D6863" t="s">
        <v>13</v>
      </c>
      <c r="E6863">
        <v>0</v>
      </c>
    </row>
    <row r="6864" spans="1:5" x14ac:dyDescent="0.25">
      <c r="A6864" t="s">
        <v>19549</v>
      </c>
      <c r="B6864" t="s">
        <v>943</v>
      </c>
      <c r="C6864">
        <v>62166</v>
      </c>
      <c r="D6864" t="s">
        <v>13</v>
      </c>
      <c r="E6864">
        <v>0</v>
      </c>
    </row>
    <row r="6865" spans="1:5" x14ac:dyDescent="0.25">
      <c r="A6865" t="s">
        <v>19551</v>
      </c>
      <c r="B6865" t="s">
        <v>10768</v>
      </c>
      <c r="C6865">
        <v>7795</v>
      </c>
      <c r="D6865" t="s">
        <v>1774</v>
      </c>
      <c r="E6865">
        <v>0</v>
      </c>
    </row>
    <row r="6866" spans="1:5" x14ac:dyDescent="0.25">
      <c r="A6866" t="s">
        <v>19557</v>
      </c>
      <c r="B6866" t="s">
        <v>14077</v>
      </c>
      <c r="C6866">
        <v>45251</v>
      </c>
      <c r="D6866" t="s">
        <v>1774</v>
      </c>
      <c r="E6866">
        <v>0</v>
      </c>
    </row>
    <row r="6867" spans="1:5" x14ac:dyDescent="0.25">
      <c r="A6867" t="s">
        <v>19560</v>
      </c>
      <c r="B6867" t="s">
        <v>22250</v>
      </c>
      <c r="C6867">
        <v>12507</v>
      </c>
      <c r="D6867" t="s">
        <v>1774</v>
      </c>
      <c r="E6867">
        <v>0</v>
      </c>
    </row>
    <row r="6868" spans="1:5" x14ac:dyDescent="0.25">
      <c r="A6868" t="s">
        <v>19564</v>
      </c>
      <c r="B6868" t="s">
        <v>22250</v>
      </c>
      <c r="C6868">
        <v>23231</v>
      </c>
      <c r="D6868" t="s">
        <v>13</v>
      </c>
      <c r="E6868">
        <v>0</v>
      </c>
    </row>
    <row r="6869" spans="1:5" x14ac:dyDescent="0.25">
      <c r="A6869" t="s">
        <v>19568</v>
      </c>
      <c r="B6869" t="s">
        <v>10</v>
      </c>
      <c r="C6869">
        <v>3840</v>
      </c>
      <c r="D6869" t="s">
        <v>346</v>
      </c>
      <c r="E6869">
        <v>0</v>
      </c>
    </row>
    <row r="6870" spans="1:5" x14ac:dyDescent="0.25">
      <c r="A6870" t="s">
        <v>19574</v>
      </c>
      <c r="B6870" t="s">
        <v>943</v>
      </c>
      <c r="C6870">
        <v>53539</v>
      </c>
      <c r="D6870" t="s">
        <v>54</v>
      </c>
      <c r="E6870">
        <v>0</v>
      </c>
    </row>
    <row r="6871" spans="1:5" x14ac:dyDescent="0.25">
      <c r="A6871" t="s">
        <v>19581</v>
      </c>
      <c r="B6871" t="s">
        <v>22250</v>
      </c>
      <c r="C6871">
        <v>42436</v>
      </c>
      <c r="D6871" t="s">
        <v>57</v>
      </c>
      <c r="E6871">
        <v>0</v>
      </c>
    </row>
    <row r="6872" spans="1:5" x14ac:dyDescent="0.25">
      <c r="A6872" t="s">
        <v>19585</v>
      </c>
      <c r="B6872" t="s">
        <v>10768</v>
      </c>
      <c r="C6872">
        <v>6323</v>
      </c>
      <c r="D6872" t="s">
        <v>20</v>
      </c>
      <c r="E6872">
        <v>0</v>
      </c>
    </row>
    <row r="6873" spans="1:5" x14ac:dyDescent="0.25">
      <c r="A6873" t="s">
        <v>19588</v>
      </c>
      <c r="B6873" t="s">
        <v>10768</v>
      </c>
      <c r="C6873">
        <v>80684</v>
      </c>
      <c r="D6873" t="s">
        <v>20</v>
      </c>
      <c r="E6873">
        <v>0</v>
      </c>
    </row>
    <row r="6874" spans="1:5" x14ac:dyDescent="0.25">
      <c r="A6874" t="s">
        <v>19590</v>
      </c>
      <c r="B6874" t="s">
        <v>943</v>
      </c>
      <c r="C6874">
        <v>64862</v>
      </c>
      <c r="D6874" t="s">
        <v>54</v>
      </c>
      <c r="E6874">
        <v>0</v>
      </c>
    </row>
    <row r="6875" spans="1:5" x14ac:dyDescent="0.25">
      <c r="A6875" t="s">
        <v>19592</v>
      </c>
      <c r="B6875" t="s">
        <v>14077</v>
      </c>
      <c r="C6875">
        <v>34898</v>
      </c>
      <c r="D6875" t="s">
        <v>17</v>
      </c>
      <c r="E6875">
        <v>0</v>
      </c>
    </row>
    <row r="6876" spans="1:5" x14ac:dyDescent="0.25">
      <c r="A6876" t="s">
        <v>19594</v>
      </c>
      <c r="B6876" t="s">
        <v>10</v>
      </c>
      <c r="C6876">
        <v>79626</v>
      </c>
      <c r="D6876" t="s">
        <v>13</v>
      </c>
      <c r="E6876">
        <v>0</v>
      </c>
    </row>
    <row r="6877" spans="1:5" x14ac:dyDescent="0.25">
      <c r="A6877" t="s">
        <v>19596</v>
      </c>
      <c r="B6877" t="s">
        <v>14077</v>
      </c>
      <c r="C6877">
        <v>29011</v>
      </c>
      <c r="D6877" t="s">
        <v>57</v>
      </c>
      <c r="E6877">
        <v>0</v>
      </c>
    </row>
    <row r="6878" spans="1:5" x14ac:dyDescent="0.25">
      <c r="A6878" t="s">
        <v>19600</v>
      </c>
      <c r="B6878" t="s">
        <v>22250</v>
      </c>
      <c r="C6878">
        <v>26273</v>
      </c>
      <c r="D6878" t="s">
        <v>13</v>
      </c>
      <c r="E6878">
        <v>0</v>
      </c>
    </row>
    <row r="6879" spans="1:5" x14ac:dyDescent="0.25">
      <c r="A6879" t="s">
        <v>19603</v>
      </c>
      <c r="B6879" t="s">
        <v>10768</v>
      </c>
      <c r="C6879">
        <v>62411</v>
      </c>
      <c r="D6879" t="s">
        <v>13</v>
      </c>
      <c r="E6879">
        <v>0</v>
      </c>
    </row>
    <row r="6880" spans="1:5" x14ac:dyDescent="0.25">
      <c r="A6880" t="s">
        <v>19605</v>
      </c>
      <c r="B6880" t="s">
        <v>6769</v>
      </c>
      <c r="C6880">
        <v>64491</v>
      </c>
      <c r="D6880" t="s">
        <v>13</v>
      </c>
      <c r="E6880">
        <v>0</v>
      </c>
    </row>
    <row r="6881" spans="1:5" x14ac:dyDescent="0.25">
      <c r="A6881" t="s">
        <v>19607</v>
      </c>
      <c r="B6881" t="s">
        <v>22250</v>
      </c>
      <c r="C6881">
        <v>31241</v>
      </c>
      <c r="D6881" t="s">
        <v>13</v>
      </c>
      <c r="E6881">
        <v>0</v>
      </c>
    </row>
    <row r="6882" spans="1:5" x14ac:dyDescent="0.25">
      <c r="A6882" t="s">
        <v>19609</v>
      </c>
      <c r="B6882" t="s">
        <v>10</v>
      </c>
      <c r="C6882">
        <v>37115</v>
      </c>
      <c r="D6882" t="s">
        <v>54</v>
      </c>
      <c r="E6882">
        <v>0</v>
      </c>
    </row>
    <row r="6883" spans="1:5" x14ac:dyDescent="0.25">
      <c r="A6883" t="s">
        <v>19611</v>
      </c>
      <c r="B6883" t="s">
        <v>6769</v>
      </c>
      <c r="C6883">
        <v>41489</v>
      </c>
      <c r="D6883" t="s">
        <v>13</v>
      </c>
      <c r="E6883">
        <v>0</v>
      </c>
    </row>
    <row r="6884" spans="1:5" x14ac:dyDescent="0.25">
      <c r="A6884" t="s">
        <v>19616</v>
      </c>
      <c r="B6884" t="s">
        <v>14077</v>
      </c>
      <c r="C6884">
        <v>42219</v>
      </c>
      <c r="D6884" t="s">
        <v>13</v>
      </c>
      <c r="E6884">
        <v>0</v>
      </c>
    </row>
    <row r="6885" spans="1:5" x14ac:dyDescent="0.25">
      <c r="A6885" t="s">
        <v>19618</v>
      </c>
      <c r="B6885" t="s">
        <v>10</v>
      </c>
      <c r="C6885">
        <v>95015</v>
      </c>
      <c r="D6885" t="s">
        <v>13</v>
      </c>
      <c r="E6885">
        <v>0</v>
      </c>
    </row>
    <row r="6886" spans="1:5" x14ac:dyDescent="0.25">
      <c r="A6886" t="s">
        <v>19620</v>
      </c>
      <c r="B6886" t="s">
        <v>10</v>
      </c>
      <c r="C6886">
        <v>29815</v>
      </c>
      <c r="D6886" t="s">
        <v>13</v>
      </c>
      <c r="E6886">
        <v>0</v>
      </c>
    </row>
    <row r="6887" spans="1:5" x14ac:dyDescent="0.25">
      <c r="A6887" t="s">
        <v>19622</v>
      </c>
      <c r="B6887" t="s">
        <v>10768</v>
      </c>
      <c r="C6887">
        <v>34306</v>
      </c>
      <c r="D6887" t="s">
        <v>1723</v>
      </c>
      <c r="E6887">
        <v>0</v>
      </c>
    </row>
    <row r="6888" spans="1:5" x14ac:dyDescent="0.25">
      <c r="A6888" t="s">
        <v>19625</v>
      </c>
      <c r="B6888" t="s">
        <v>6769</v>
      </c>
      <c r="C6888">
        <v>19169</v>
      </c>
      <c r="D6888" t="s">
        <v>20</v>
      </c>
      <c r="E6888">
        <v>0</v>
      </c>
    </row>
    <row r="6889" spans="1:5" x14ac:dyDescent="0.25">
      <c r="A6889" t="s">
        <v>19627</v>
      </c>
      <c r="B6889" t="s">
        <v>14077</v>
      </c>
      <c r="C6889">
        <v>86189</v>
      </c>
      <c r="D6889" t="s">
        <v>13</v>
      </c>
      <c r="E6889">
        <v>0</v>
      </c>
    </row>
    <row r="6890" spans="1:5" x14ac:dyDescent="0.25">
      <c r="A6890" t="s">
        <v>19630</v>
      </c>
      <c r="B6890" t="s">
        <v>10768</v>
      </c>
      <c r="C6890">
        <v>12427</v>
      </c>
      <c r="D6890" t="s">
        <v>13</v>
      </c>
      <c r="E6890">
        <v>0</v>
      </c>
    </row>
    <row r="6891" spans="1:5" x14ac:dyDescent="0.25">
      <c r="A6891" t="s">
        <v>19640</v>
      </c>
      <c r="B6891" t="s">
        <v>22250</v>
      </c>
      <c r="C6891">
        <v>83555</v>
      </c>
      <c r="D6891" t="s">
        <v>13</v>
      </c>
      <c r="E6891">
        <v>0</v>
      </c>
    </row>
    <row r="6892" spans="1:5" x14ac:dyDescent="0.25">
      <c r="A6892" t="s">
        <v>19643</v>
      </c>
      <c r="B6892" t="s">
        <v>943</v>
      </c>
      <c r="C6892">
        <v>57681</v>
      </c>
      <c r="D6892" t="s">
        <v>13</v>
      </c>
      <c r="E6892">
        <v>0</v>
      </c>
    </row>
    <row r="6893" spans="1:5" x14ac:dyDescent="0.25">
      <c r="A6893" t="s">
        <v>19646</v>
      </c>
      <c r="B6893" t="s">
        <v>6769</v>
      </c>
      <c r="C6893">
        <v>16432</v>
      </c>
      <c r="D6893" t="s">
        <v>13</v>
      </c>
      <c r="E6893">
        <v>0</v>
      </c>
    </row>
    <row r="6894" spans="1:5" x14ac:dyDescent="0.25">
      <c r="A6894" t="s">
        <v>19650</v>
      </c>
      <c r="B6894" t="s">
        <v>22250</v>
      </c>
      <c r="C6894">
        <v>32129</v>
      </c>
      <c r="D6894" t="s">
        <v>54</v>
      </c>
      <c r="E6894">
        <v>0</v>
      </c>
    </row>
    <row r="6895" spans="1:5" x14ac:dyDescent="0.25">
      <c r="A6895" t="s">
        <v>19653</v>
      </c>
      <c r="B6895" t="s">
        <v>943</v>
      </c>
      <c r="C6895">
        <v>54178</v>
      </c>
      <c r="D6895" t="s">
        <v>20</v>
      </c>
      <c r="E6895">
        <v>0</v>
      </c>
    </row>
    <row r="6896" spans="1:5" x14ac:dyDescent="0.25">
      <c r="A6896" t="s">
        <v>19656</v>
      </c>
      <c r="B6896" t="s">
        <v>6769</v>
      </c>
      <c r="C6896">
        <v>11543</v>
      </c>
      <c r="D6896" t="s">
        <v>20</v>
      </c>
      <c r="E6896">
        <v>0</v>
      </c>
    </row>
    <row r="6897" spans="1:5" x14ac:dyDescent="0.25">
      <c r="A6897" t="s">
        <v>19663</v>
      </c>
      <c r="B6897" t="s">
        <v>10</v>
      </c>
      <c r="C6897">
        <v>58986</v>
      </c>
      <c r="D6897" t="s">
        <v>171</v>
      </c>
      <c r="E6897">
        <v>0</v>
      </c>
    </row>
    <row r="6898" spans="1:5" x14ac:dyDescent="0.25">
      <c r="A6898" t="s">
        <v>19667</v>
      </c>
      <c r="B6898" t="s">
        <v>22250</v>
      </c>
      <c r="C6898">
        <v>28693</v>
      </c>
      <c r="D6898" t="s">
        <v>2681</v>
      </c>
      <c r="E6898">
        <v>0</v>
      </c>
    </row>
    <row r="6899" spans="1:5" x14ac:dyDescent="0.25">
      <c r="A6899" t="s">
        <v>19669</v>
      </c>
      <c r="B6899" t="s">
        <v>22250</v>
      </c>
      <c r="C6899">
        <v>38718</v>
      </c>
      <c r="D6899" t="s">
        <v>20</v>
      </c>
      <c r="E6899">
        <v>0</v>
      </c>
    </row>
    <row r="6900" spans="1:5" x14ac:dyDescent="0.25">
      <c r="A6900" t="s">
        <v>19671</v>
      </c>
      <c r="B6900" t="s">
        <v>14077</v>
      </c>
      <c r="C6900">
        <v>38981</v>
      </c>
      <c r="D6900" t="s">
        <v>171</v>
      </c>
      <c r="E6900">
        <v>0</v>
      </c>
    </row>
    <row r="6901" spans="1:5" x14ac:dyDescent="0.25">
      <c r="A6901" t="s">
        <v>19674</v>
      </c>
      <c r="B6901" t="s">
        <v>22250</v>
      </c>
      <c r="C6901">
        <v>80955</v>
      </c>
      <c r="D6901" t="s">
        <v>13</v>
      </c>
      <c r="E6901">
        <v>0</v>
      </c>
    </row>
    <row r="6902" spans="1:5" x14ac:dyDescent="0.25">
      <c r="A6902" t="s">
        <v>19676</v>
      </c>
      <c r="B6902" t="s">
        <v>10</v>
      </c>
      <c r="C6902">
        <v>49115</v>
      </c>
      <c r="D6902" t="s">
        <v>13</v>
      </c>
      <c r="E6902">
        <v>0</v>
      </c>
    </row>
    <row r="6903" spans="1:5" x14ac:dyDescent="0.25">
      <c r="A6903" t="s">
        <v>19678</v>
      </c>
      <c r="B6903" t="s">
        <v>22250</v>
      </c>
      <c r="C6903">
        <v>93091</v>
      </c>
      <c r="D6903" t="s">
        <v>13</v>
      </c>
      <c r="E6903">
        <v>0</v>
      </c>
    </row>
    <row r="6904" spans="1:5" x14ac:dyDescent="0.25">
      <c r="A6904" t="s">
        <v>19680</v>
      </c>
      <c r="B6904" t="s">
        <v>10768</v>
      </c>
      <c r="C6904">
        <v>81722</v>
      </c>
      <c r="D6904" t="s">
        <v>13</v>
      </c>
      <c r="E6904">
        <v>0</v>
      </c>
    </row>
    <row r="6905" spans="1:5" x14ac:dyDescent="0.25">
      <c r="A6905" t="s">
        <v>19683</v>
      </c>
      <c r="B6905" t="s">
        <v>10</v>
      </c>
      <c r="C6905">
        <v>38181</v>
      </c>
      <c r="D6905" t="s">
        <v>20</v>
      </c>
      <c r="E6905">
        <v>0</v>
      </c>
    </row>
    <row r="6906" spans="1:5" x14ac:dyDescent="0.25">
      <c r="A6906" t="s">
        <v>19686</v>
      </c>
      <c r="B6906" t="s">
        <v>22250</v>
      </c>
      <c r="C6906">
        <v>66687</v>
      </c>
      <c r="D6906" t="s">
        <v>13</v>
      </c>
      <c r="E6906">
        <v>0</v>
      </c>
    </row>
    <row r="6907" spans="1:5" x14ac:dyDescent="0.25">
      <c r="A6907" t="s">
        <v>19688</v>
      </c>
      <c r="B6907" t="s">
        <v>10768</v>
      </c>
      <c r="C6907">
        <v>22997</v>
      </c>
      <c r="D6907" t="s">
        <v>13</v>
      </c>
      <c r="E6907">
        <v>0</v>
      </c>
    </row>
    <row r="6908" spans="1:5" x14ac:dyDescent="0.25">
      <c r="A6908" t="s">
        <v>19691</v>
      </c>
      <c r="B6908" t="s">
        <v>14077</v>
      </c>
      <c r="C6908">
        <v>90051</v>
      </c>
      <c r="D6908" t="s">
        <v>13</v>
      </c>
      <c r="E6908">
        <v>0</v>
      </c>
    </row>
    <row r="6909" spans="1:5" x14ac:dyDescent="0.25">
      <c r="A6909" t="s">
        <v>19696</v>
      </c>
      <c r="B6909" t="s">
        <v>6769</v>
      </c>
      <c r="C6909">
        <v>54915</v>
      </c>
      <c r="D6909" t="s">
        <v>54</v>
      </c>
      <c r="E6909">
        <v>0</v>
      </c>
    </row>
    <row r="6910" spans="1:5" x14ac:dyDescent="0.25">
      <c r="A6910" t="s">
        <v>19699</v>
      </c>
      <c r="B6910" t="s">
        <v>22250</v>
      </c>
      <c r="C6910">
        <v>42808</v>
      </c>
      <c r="D6910" t="s">
        <v>13</v>
      </c>
      <c r="E6910">
        <v>0</v>
      </c>
    </row>
    <row r="6911" spans="1:5" x14ac:dyDescent="0.25">
      <c r="A6911" t="s">
        <v>19705</v>
      </c>
      <c r="B6911" t="s">
        <v>10</v>
      </c>
      <c r="C6911">
        <v>89998</v>
      </c>
      <c r="D6911" t="s">
        <v>171</v>
      </c>
      <c r="E6911">
        <v>0</v>
      </c>
    </row>
    <row r="6912" spans="1:5" x14ac:dyDescent="0.25">
      <c r="A6912" t="s">
        <v>19710</v>
      </c>
      <c r="B6912" t="s">
        <v>10</v>
      </c>
      <c r="C6912">
        <v>66354</v>
      </c>
      <c r="D6912" t="s">
        <v>57</v>
      </c>
      <c r="E6912">
        <v>0</v>
      </c>
    </row>
    <row r="6913" spans="1:5" x14ac:dyDescent="0.25">
      <c r="A6913" t="s">
        <v>19713</v>
      </c>
      <c r="B6913" t="s">
        <v>10</v>
      </c>
      <c r="C6913">
        <v>92715</v>
      </c>
      <c r="D6913" t="s">
        <v>54</v>
      </c>
      <c r="E6913">
        <v>0</v>
      </c>
    </row>
    <row r="6914" spans="1:5" x14ac:dyDescent="0.25">
      <c r="A6914" t="s">
        <v>19715</v>
      </c>
      <c r="B6914" t="s">
        <v>10</v>
      </c>
      <c r="C6914">
        <v>74200</v>
      </c>
      <c r="D6914" t="s">
        <v>13</v>
      </c>
      <c r="E6914">
        <v>0</v>
      </c>
    </row>
    <row r="6915" spans="1:5" x14ac:dyDescent="0.25">
      <c r="A6915" t="s">
        <v>19718</v>
      </c>
      <c r="B6915" t="s">
        <v>22250</v>
      </c>
      <c r="C6915">
        <v>15539</v>
      </c>
      <c r="D6915" t="s">
        <v>1723</v>
      </c>
      <c r="E6915">
        <v>0</v>
      </c>
    </row>
    <row r="6916" spans="1:5" x14ac:dyDescent="0.25">
      <c r="A6916" t="s">
        <v>19721</v>
      </c>
      <c r="B6916" t="s">
        <v>22250</v>
      </c>
      <c r="C6916">
        <v>89626</v>
      </c>
      <c r="D6916" t="s">
        <v>13</v>
      </c>
      <c r="E6916">
        <v>0</v>
      </c>
    </row>
    <row r="6917" spans="1:5" x14ac:dyDescent="0.25">
      <c r="A6917" t="s">
        <v>19723</v>
      </c>
      <c r="B6917" t="s">
        <v>10</v>
      </c>
      <c r="C6917">
        <v>93697</v>
      </c>
      <c r="D6917" t="s">
        <v>54</v>
      </c>
      <c r="E6917">
        <v>0</v>
      </c>
    </row>
    <row r="6918" spans="1:5" x14ac:dyDescent="0.25">
      <c r="A6918" t="s">
        <v>19725</v>
      </c>
      <c r="B6918" t="s">
        <v>22250</v>
      </c>
      <c r="C6918">
        <v>84297</v>
      </c>
      <c r="D6918" t="s">
        <v>1723</v>
      </c>
      <c r="E6918">
        <v>0</v>
      </c>
    </row>
    <row r="6919" spans="1:5" x14ac:dyDescent="0.25">
      <c r="A6919" t="s">
        <v>19728</v>
      </c>
      <c r="B6919" t="s">
        <v>6769</v>
      </c>
      <c r="C6919">
        <v>47874</v>
      </c>
      <c r="D6919" t="s">
        <v>13</v>
      </c>
      <c r="E6919">
        <v>0</v>
      </c>
    </row>
    <row r="6920" spans="1:5" x14ac:dyDescent="0.25">
      <c r="A6920" t="s">
        <v>19731</v>
      </c>
      <c r="B6920" t="s">
        <v>943</v>
      </c>
      <c r="C6920">
        <v>75654</v>
      </c>
      <c r="D6920" t="s">
        <v>57</v>
      </c>
      <c r="E6920">
        <v>0</v>
      </c>
    </row>
    <row r="6921" spans="1:5" x14ac:dyDescent="0.25">
      <c r="A6921" t="s">
        <v>19734</v>
      </c>
      <c r="B6921" t="s">
        <v>10</v>
      </c>
      <c r="C6921">
        <v>51341</v>
      </c>
      <c r="D6921" t="s">
        <v>1723</v>
      </c>
      <c r="E6921">
        <v>0</v>
      </c>
    </row>
    <row r="6922" spans="1:5" x14ac:dyDescent="0.25">
      <c r="A6922" t="s">
        <v>19736</v>
      </c>
      <c r="B6922" t="s">
        <v>14077</v>
      </c>
      <c r="C6922">
        <v>49916</v>
      </c>
      <c r="D6922" t="s">
        <v>13</v>
      </c>
      <c r="E6922">
        <v>0</v>
      </c>
    </row>
    <row r="6923" spans="1:5" x14ac:dyDescent="0.25">
      <c r="A6923" t="s">
        <v>19738</v>
      </c>
      <c r="B6923" t="s">
        <v>22250</v>
      </c>
      <c r="C6923">
        <v>9429</v>
      </c>
      <c r="D6923" t="s">
        <v>1723</v>
      </c>
      <c r="E6923">
        <v>0</v>
      </c>
    </row>
    <row r="6924" spans="1:5" x14ac:dyDescent="0.25">
      <c r="A6924" t="s">
        <v>19746</v>
      </c>
      <c r="B6924" t="s">
        <v>10</v>
      </c>
      <c r="C6924">
        <v>64673</v>
      </c>
      <c r="D6924" t="s">
        <v>13</v>
      </c>
      <c r="E6924">
        <v>0</v>
      </c>
    </row>
    <row r="6925" spans="1:5" x14ac:dyDescent="0.25">
      <c r="A6925" t="s">
        <v>19750</v>
      </c>
      <c r="B6925" t="s">
        <v>10</v>
      </c>
      <c r="C6925">
        <v>60190</v>
      </c>
      <c r="D6925" t="s">
        <v>13</v>
      </c>
      <c r="E6925">
        <v>0</v>
      </c>
    </row>
    <row r="6926" spans="1:5" x14ac:dyDescent="0.25">
      <c r="A6926" t="s">
        <v>19752</v>
      </c>
      <c r="B6926" t="s">
        <v>14077</v>
      </c>
      <c r="C6926">
        <v>49882</v>
      </c>
      <c r="D6926" t="s">
        <v>13</v>
      </c>
      <c r="E6926">
        <v>0</v>
      </c>
    </row>
    <row r="6927" spans="1:5" x14ac:dyDescent="0.25">
      <c r="A6927" t="s">
        <v>19755</v>
      </c>
      <c r="B6927" t="s">
        <v>10</v>
      </c>
      <c r="C6927">
        <v>33773</v>
      </c>
      <c r="D6927" t="s">
        <v>20</v>
      </c>
      <c r="E6927">
        <v>0</v>
      </c>
    </row>
    <row r="6928" spans="1:5" x14ac:dyDescent="0.25">
      <c r="A6928" t="s">
        <v>19758</v>
      </c>
      <c r="B6928" t="s">
        <v>6769</v>
      </c>
      <c r="C6928">
        <v>88240</v>
      </c>
      <c r="D6928" t="s">
        <v>13</v>
      </c>
      <c r="E6928">
        <v>0</v>
      </c>
    </row>
    <row r="6929" spans="1:5" x14ac:dyDescent="0.25">
      <c r="A6929" t="s">
        <v>19760</v>
      </c>
      <c r="B6929" t="s">
        <v>6769</v>
      </c>
      <c r="C6929">
        <v>83695</v>
      </c>
      <c r="D6929" t="s">
        <v>13</v>
      </c>
      <c r="E6929">
        <v>0</v>
      </c>
    </row>
    <row r="6930" spans="1:5" x14ac:dyDescent="0.25">
      <c r="A6930" t="s">
        <v>19762</v>
      </c>
      <c r="B6930" t="s">
        <v>22250</v>
      </c>
      <c r="C6930">
        <v>38197</v>
      </c>
      <c r="D6930" t="s">
        <v>13</v>
      </c>
      <c r="E6930">
        <v>0</v>
      </c>
    </row>
    <row r="6931" spans="1:5" x14ac:dyDescent="0.25">
      <c r="A6931" t="s">
        <v>19764</v>
      </c>
      <c r="B6931" t="s">
        <v>943</v>
      </c>
      <c r="C6931">
        <v>98987</v>
      </c>
      <c r="D6931" t="s">
        <v>13</v>
      </c>
      <c r="E6931">
        <v>0</v>
      </c>
    </row>
    <row r="6932" spans="1:5" x14ac:dyDescent="0.25">
      <c r="A6932" t="s">
        <v>19766</v>
      </c>
      <c r="B6932" t="s">
        <v>943</v>
      </c>
      <c r="C6932">
        <v>51570</v>
      </c>
      <c r="D6932" t="s">
        <v>13</v>
      </c>
      <c r="E6932">
        <v>0</v>
      </c>
    </row>
    <row r="6933" spans="1:5" x14ac:dyDescent="0.25">
      <c r="A6933" t="s">
        <v>19769</v>
      </c>
      <c r="B6933" t="s">
        <v>10768</v>
      </c>
      <c r="C6933">
        <v>38381</v>
      </c>
      <c r="D6933" t="s">
        <v>13</v>
      </c>
      <c r="E6933">
        <v>0</v>
      </c>
    </row>
    <row r="6934" spans="1:5" x14ac:dyDescent="0.25">
      <c r="A6934" t="s">
        <v>19772</v>
      </c>
      <c r="B6934" t="s">
        <v>14077</v>
      </c>
      <c r="C6934">
        <v>26921</v>
      </c>
      <c r="D6934" t="s">
        <v>13</v>
      </c>
      <c r="E6934">
        <v>0</v>
      </c>
    </row>
    <row r="6935" spans="1:5" x14ac:dyDescent="0.25">
      <c r="A6935" t="s">
        <v>19776</v>
      </c>
      <c r="B6935" t="s">
        <v>22250</v>
      </c>
      <c r="C6935">
        <v>65170</v>
      </c>
      <c r="D6935" t="s">
        <v>13</v>
      </c>
      <c r="E6935">
        <v>0</v>
      </c>
    </row>
    <row r="6936" spans="1:5" x14ac:dyDescent="0.25">
      <c r="A6936" t="s">
        <v>19778</v>
      </c>
      <c r="B6936" t="s">
        <v>10</v>
      </c>
      <c r="C6936">
        <v>85253</v>
      </c>
      <c r="D6936" t="s">
        <v>69</v>
      </c>
      <c r="E6936">
        <v>0</v>
      </c>
    </row>
    <row r="6937" spans="1:5" x14ac:dyDescent="0.25">
      <c r="A6937" t="s">
        <v>19780</v>
      </c>
      <c r="B6937" t="s">
        <v>10</v>
      </c>
      <c r="C6937">
        <v>84576</v>
      </c>
      <c r="D6937" t="s">
        <v>13</v>
      </c>
      <c r="E6937">
        <v>0</v>
      </c>
    </row>
    <row r="6938" spans="1:5" x14ac:dyDescent="0.25">
      <c r="A6938" t="s">
        <v>19782</v>
      </c>
      <c r="B6938" t="s">
        <v>10768</v>
      </c>
      <c r="C6938">
        <v>43076</v>
      </c>
      <c r="D6938" t="s">
        <v>13</v>
      </c>
      <c r="E6938">
        <v>0</v>
      </c>
    </row>
    <row r="6939" spans="1:5" x14ac:dyDescent="0.25">
      <c r="A6939" t="s">
        <v>19784</v>
      </c>
      <c r="B6939" t="s">
        <v>14077</v>
      </c>
      <c r="C6939">
        <v>37371</v>
      </c>
      <c r="D6939" t="s">
        <v>13</v>
      </c>
      <c r="E6939">
        <v>0</v>
      </c>
    </row>
    <row r="6940" spans="1:5" x14ac:dyDescent="0.25">
      <c r="A6940" t="s">
        <v>19789</v>
      </c>
      <c r="B6940" t="s">
        <v>6769</v>
      </c>
      <c r="C6940">
        <v>78342</v>
      </c>
      <c r="D6940" t="s">
        <v>13</v>
      </c>
      <c r="E6940">
        <v>0</v>
      </c>
    </row>
    <row r="6941" spans="1:5" x14ac:dyDescent="0.25">
      <c r="A6941" t="s">
        <v>19792</v>
      </c>
      <c r="B6941" t="s">
        <v>10</v>
      </c>
      <c r="C6941">
        <v>43966</v>
      </c>
      <c r="D6941" t="s">
        <v>13</v>
      </c>
      <c r="E6941">
        <v>0</v>
      </c>
    </row>
    <row r="6942" spans="1:5" x14ac:dyDescent="0.25">
      <c r="A6942" t="s">
        <v>19794</v>
      </c>
      <c r="B6942" t="s">
        <v>14077</v>
      </c>
      <c r="C6942">
        <v>95319</v>
      </c>
      <c r="D6942" t="s">
        <v>13</v>
      </c>
      <c r="E6942">
        <v>0</v>
      </c>
    </row>
    <row r="6943" spans="1:5" x14ac:dyDescent="0.25">
      <c r="A6943" t="s">
        <v>19800</v>
      </c>
      <c r="B6943" t="s">
        <v>14077</v>
      </c>
      <c r="C6943">
        <v>54479</v>
      </c>
      <c r="D6943" t="s">
        <v>13</v>
      </c>
      <c r="E6943">
        <v>0</v>
      </c>
    </row>
    <row r="6944" spans="1:5" x14ac:dyDescent="0.25">
      <c r="A6944" t="s">
        <v>19806</v>
      </c>
      <c r="B6944" t="s">
        <v>10768</v>
      </c>
      <c r="C6944">
        <v>141</v>
      </c>
      <c r="D6944" t="s">
        <v>13</v>
      </c>
      <c r="E6944">
        <v>0</v>
      </c>
    </row>
    <row r="6945" spans="1:5" x14ac:dyDescent="0.25">
      <c r="A6945" t="s">
        <v>19808</v>
      </c>
      <c r="B6945" t="s">
        <v>943</v>
      </c>
      <c r="C6945">
        <v>88304</v>
      </c>
      <c r="D6945" t="s">
        <v>13</v>
      </c>
      <c r="E6945">
        <v>0</v>
      </c>
    </row>
    <row r="6946" spans="1:5" x14ac:dyDescent="0.25">
      <c r="A6946" t="s">
        <v>19810</v>
      </c>
      <c r="B6946" t="s">
        <v>14077</v>
      </c>
      <c r="C6946">
        <v>40046</v>
      </c>
      <c r="D6946" t="s">
        <v>20</v>
      </c>
      <c r="E6946">
        <v>0</v>
      </c>
    </row>
    <row r="6947" spans="1:5" x14ac:dyDescent="0.25">
      <c r="A6947" t="s">
        <v>19812</v>
      </c>
      <c r="B6947" t="s">
        <v>10768</v>
      </c>
      <c r="C6947">
        <v>8849</v>
      </c>
      <c r="D6947" t="s">
        <v>20</v>
      </c>
      <c r="E6947">
        <v>0</v>
      </c>
    </row>
    <row r="6948" spans="1:5" x14ac:dyDescent="0.25">
      <c r="A6948" t="s">
        <v>19815</v>
      </c>
      <c r="B6948" t="s">
        <v>22250</v>
      </c>
      <c r="C6948">
        <v>85971</v>
      </c>
      <c r="D6948" t="s">
        <v>13</v>
      </c>
      <c r="E6948">
        <v>0</v>
      </c>
    </row>
    <row r="6949" spans="1:5" x14ac:dyDescent="0.25">
      <c r="A6949" t="s">
        <v>19817</v>
      </c>
      <c r="B6949" t="s">
        <v>943</v>
      </c>
      <c r="C6949">
        <v>67924</v>
      </c>
      <c r="D6949" t="s">
        <v>20</v>
      </c>
      <c r="E6949">
        <v>0</v>
      </c>
    </row>
    <row r="6950" spans="1:5" x14ac:dyDescent="0.25">
      <c r="A6950" t="s">
        <v>19819</v>
      </c>
      <c r="B6950" t="s">
        <v>22250</v>
      </c>
      <c r="C6950">
        <v>86746</v>
      </c>
      <c r="D6950" t="s">
        <v>13</v>
      </c>
      <c r="E6950">
        <v>0</v>
      </c>
    </row>
    <row r="6951" spans="1:5" x14ac:dyDescent="0.25">
      <c r="A6951" t="s">
        <v>19821</v>
      </c>
      <c r="B6951" t="s">
        <v>10</v>
      </c>
      <c r="C6951">
        <v>34679</v>
      </c>
      <c r="D6951" t="s">
        <v>13</v>
      </c>
      <c r="E6951">
        <v>0</v>
      </c>
    </row>
    <row r="6952" spans="1:5" x14ac:dyDescent="0.25">
      <c r="A6952" t="s">
        <v>19823</v>
      </c>
      <c r="B6952" t="s">
        <v>10</v>
      </c>
      <c r="C6952">
        <v>49002</v>
      </c>
      <c r="D6952" t="s">
        <v>20</v>
      </c>
      <c r="E6952">
        <v>0</v>
      </c>
    </row>
    <row r="6953" spans="1:5" x14ac:dyDescent="0.25">
      <c r="A6953" t="s">
        <v>19829</v>
      </c>
      <c r="B6953" t="s">
        <v>10768</v>
      </c>
      <c r="C6953">
        <v>34823</v>
      </c>
      <c r="D6953" t="s">
        <v>13</v>
      </c>
      <c r="E6953">
        <v>0</v>
      </c>
    </row>
    <row r="6954" spans="1:5" x14ac:dyDescent="0.25">
      <c r="A6954" t="s">
        <v>19832</v>
      </c>
      <c r="B6954" t="s">
        <v>10</v>
      </c>
      <c r="C6954">
        <v>80064</v>
      </c>
      <c r="D6954" t="s">
        <v>54</v>
      </c>
      <c r="E6954">
        <v>0</v>
      </c>
    </row>
    <row r="6955" spans="1:5" x14ac:dyDescent="0.25">
      <c r="A6955" t="s">
        <v>19838</v>
      </c>
      <c r="B6955" t="s">
        <v>10768</v>
      </c>
      <c r="C6955">
        <v>68314</v>
      </c>
      <c r="D6955" t="s">
        <v>13</v>
      </c>
      <c r="E6955">
        <v>0</v>
      </c>
    </row>
    <row r="6956" spans="1:5" x14ac:dyDescent="0.25">
      <c r="A6956" t="s">
        <v>19840</v>
      </c>
      <c r="B6956" t="s">
        <v>10</v>
      </c>
      <c r="C6956">
        <v>11040</v>
      </c>
      <c r="D6956" t="s">
        <v>13</v>
      </c>
      <c r="E6956">
        <v>0</v>
      </c>
    </row>
    <row r="6957" spans="1:5" x14ac:dyDescent="0.25">
      <c r="A6957" t="s">
        <v>19842</v>
      </c>
      <c r="B6957" t="s">
        <v>10768</v>
      </c>
      <c r="C6957">
        <v>54588</v>
      </c>
      <c r="D6957" t="s">
        <v>13</v>
      </c>
      <c r="E6957">
        <v>0</v>
      </c>
    </row>
    <row r="6958" spans="1:5" x14ac:dyDescent="0.25">
      <c r="A6958" t="s">
        <v>19846</v>
      </c>
      <c r="B6958" t="s">
        <v>6769</v>
      </c>
      <c r="C6958">
        <v>22738</v>
      </c>
      <c r="D6958" t="s">
        <v>17</v>
      </c>
      <c r="E6958">
        <v>0</v>
      </c>
    </row>
    <row r="6959" spans="1:5" x14ac:dyDescent="0.25">
      <c r="A6959" t="s">
        <v>19849</v>
      </c>
      <c r="B6959" t="s">
        <v>10768</v>
      </c>
      <c r="C6959">
        <v>93200</v>
      </c>
      <c r="D6959" t="s">
        <v>20</v>
      </c>
      <c r="E6959">
        <v>0</v>
      </c>
    </row>
    <row r="6960" spans="1:5" x14ac:dyDescent="0.25">
      <c r="A6960" t="s">
        <v>19853</v>
      </c>
      <c r="B6960" t="s">
        <v>10</v>
      </c>
      <c r="C6960">
        <v>9629</v>
      </c>
      <c r="D6960" t="s">
        <v>13</v>
      </c>
      <c r="E6960">
        <v>0</v>
      </c>
    </row>
    <row r="6961" spans="1:5" x14ac:dyDescent="0.25">
      <c r="A6961" t="s">
        <v>19855</v>
      </c>
      <c r="B6961" t="s">
        <v>943</v>
      </c>
      <c r="C6961">
        <v>6011</v>
      </c>
      <c r="D6961" t="s">
        <v>13</v>
      </c>
      <c r="E6961">
        <v>1</v>
      </c>
    </row>
    <row r="6962" spans="1:5" x14ac:dyDescent="0.25">
      <c r="A6962" t="s">
        <v>19857</v>
      </c>
      <c r="B6962" t="s">
        <v>943</v>
      </c>
      <c r="C6962">
        <v>24544</v>
      </c>
      <c r="D6962" t="s">
        <v>13</v>
      </c>
      <c r="E6962">
        <v>0</v>
      </c>
    </row>
    <row r="6963" spans="1:5" x14ac:dyDescent="0.25">
      <c r="A6963" t="s">
        <v>19859</v>
      </c>
      <c r="B6963" t="s">
        <v>6769</v>
      </c>
      <c r="C6963">
        <v>44871</v>
      </c>
      <c r="D6963" t="s">
        <v>171</v>
      </c>
      <c r="E6963">
        <v>0</v>
      </c>
    </row>
    <row r="6964" spans="1:5" x14ac:dyDescent="0.25">
      <c r="A6964" t="s">
        <v>19861</v>
      </c>
      <c r="B6964" t="s">
        <v>6769</v>
      </c>
      <c r="C6964">
        <v>28618</v>
      </c>
      <c r="D6964" t="s">
        <v>13</v>
      </c>
      <c r="E6964">
        <v>0</v>
      </c>
    </row>
    <row r="6965" spans="1:5" x14ac:dyDescent="0.25">
      <c r="A6965" t="s">
        <v>19863</v>
      </c>
      <c r="B6965" t="s">
        <v>10</v>
      </c>
      <c r="C6965">
        <v>15514</v>
      </c>
      <c r="D6965" t="s">
        <v>13</v>
      </c>
      <c r="E6965">
        <v>0</v>
      </c>
    </row>
    <row r="6966" spans="1:5" x14ac:dyDescent="0.25">
      <c r="A6966" t="s">
        <v>19866</v>
      </c>
      <c r="B6966" t="s">
        <v>6769</v>
      </c>
      <c r="C6966">
        <v>20050</v>
      </c>
      <c r="D6966" t="s">
        <v>171</v>
      </c>
      <c r="E6966">
        <v>0</v>
      </c>
    </row>
    <row r="6967" spans="1:5" x14ac:dyDescent="0.25">
      <c r="A6967" t="s">
        <v>19868</v>
      </c>
      <c r="B6967" t="s">
        <v>943</v>
      </c>
      <c r="C6967">
        <v>81115</v>
      </c>
      <c r="D6967" t="s">
        <v>57</v>
      </c>
      <c r="E6967">
        <v>0</v>
      </c>
    </row>
    <row r="6968" spans="1:5" x14ac:dyDescent="0.25">
      <c r="A6968" t="s">
        <v>19870</v>
      </c>
      <c r="B6968" t="s">
        <v>6769</v>
      </c>
      <c r="C6968">
        <v>94884</v>
      </c>
      <c r="D6968" t="s">
        <v>13</v>
      </c>
      <c r="E6968">
        <v>0</v>
      </c>
    </row>
    <row r="6969" spans="1:5" x14ac:dyDescent="0.25">
      <c r="A6969" t="s">
        <v>19872</v>
      </c>
      <c r="B6969" t="s">
        <v>10768</v>
      </c>
      <c r="C6969">
        <v>15730</v>
      </c>
      <c r="D6969" t="s">
        <v>13</v>
      </c>
      <c r="E6969">
        <v>0</v>
      </c>
    </row>
    <row r="6970" spans="1:5" x14ac:dyDescent="0.25">
      <c r="A6970" t="s">
        <v>19874</v>
      </c>
      <c r="B6970" t="s">
        <v>14077</v>
      </c>
      <c r="C6970">
        <v>11318</v>
      </c>
      <c r="D6970" t="s">
        <v>20</v>
      </c>
      <c r="E6970">
        <v>0</v>
      </c>
    </row>
    <row r="6971" spans="1:5" x14ac:dyDescent="0.25">
      <c r="A6971" t="s">
        <v>19878</v>
      </c>
      <c r="B6971" t="s">
        <v>10</v>
      </c>
      <c r="C6971">
        <v>99265</v>
      </c>
      <c r="D6971" t="s">
        <v>13</v>
      </c>
      <c r="E6971">
        <v>0</v>
      </c>
    </row>
    <row r="6972" spans="1:5" x14ac:dyDescent="0.25">
      <c r="A6972" t="s">
        <v>19881</v>
      </c>
      <c r="B6972" t="s">
        <v>10</v>
      </c>
      <c r="C6972">
        <v>45237</v>
      </c>
      <c r="D6972" t="s">
        <v>13</v>
      </c>
      <c r="E6972">
        <v>0</v>
      </c>
    </row>
    <row r="6973" spans="1:5" x14ac:dyDescent="0.25">
      <c r="A6973" t="s">
        <v>19885</v>
      </c>
      <c r="B6973" t="s">
        <v>943</v>
      </c>
      <c r="C6973">
        <v>58216</v>
      </c>
      <c r="D6973" t="s">
        <v>57</v>
      </c>
      <c r="E6973">
        <v>0</v>
      </c>
    </row>
    <row r="6974" spans="1:5" x14ac:dyDescent="0.25">
      <c r="A6974" t="s">
        <v>19889</v>
      </c>
      <c r="B6974" t="s">
        <v>943</v>
      </c>
      <c r="C6974">
        <v>79220</v>
      </c>
      <c r="D6974" t="s">
        <v>13</v>
      </c>
      <c r="E6974">
        <v>0</v>
      </c>
    </row>
    <row r="6975" spans="1:5" x14ac:dyDescent="0.25">
      <c r="A6975" t="s">
        <v>19893</v>
      </c>
      <c r="B6975" t="s">
        <v>6769</v>
      </c>
      <c r="C6975">
        <v>37712</v>
      </c>
      <c r="D6975" t="s">
        <v>57</v>
      </c>
      <c r="E6975">
        <v>0</v>
      </c>
    </row>
    <row r="6976" spans="1:5" x14ac:dyDescent="0.25">
      <c r="A6976" t="s">
        <v>19896</v>
      </c>
      <c r="B6976" t="s">
        <v>10768</v>
      </c>
      <c r="C6976">
        <v>18023</v>
      </c>
      <c r="D6976" t="s">
        <v>39</v>
      </c>
      <c r="E6976">
        <v>0</v>
      </c>
    </row>
    <row r="6977" spans="1:5" x14ac:dyDescent="0.25">
      <c r="A6977" t="s">
        <v>19899</v>
      </c>
      <c r="B6977" t="s">
        <v>22250</v>
      </c>
      <c r="C6977">
        <v>15330</v>
      </c>
      <c r="D6977" t="s">
        <v>13</v>
      </c>
      <c r="E6977">
        <v>0</v>
      </c>
    </row>
    <row r="6978" spans="1:5" x14ac:dyDescent="0.25">
      <c r="A6978" t="s">
        <v>19901</v>
      </c>
      <c r="B6978" t="s">
        <v>943</v>
      </c>
      <c r="C6978">
        <v>23307</v>
      </c>
      <c r="D6978" t="s">
        <v>145</v>
      </c>
      <c r="E6978">
        <v>0</v>
      </c>
    </row>
    <row r="6979" spans="1:5" x14ac:dyDescent="0.25">
      <c r="A6979" t="s">
        <v>19910</v>
      </c>
      <c r="B6979" t="s">
        <v>14077</v>
      </c>
      <c r="C6979">
        <v>26725</v>
      </c>
      <c r="D6979" t="s">
        <v>13</v>
      </c>
      <c r="E6979">
        <v>0</v>
      </c>
    </row>
    <row r="6980" spans="1:5" x14ac:dyDescent="0.25">
      <c r="A6980" t="s">
        <v>19916</v>
      </c>
      <c r="B6980" t="s">
        <v>943</v>
      </c>
      <c r="C6980">
        <v>9941</v>
      </c>
      <c r="D6980" t="s">
        <v>13</v>
      </c>
      <c r="E6980">
        <v>0</v>
      </c>
    </row>
    <row r="6981" spans="1:5" x14ac:dyDescent="0.25">
      <c r="A6981" t="s">
        <v>19918</v>
      </c>
      <c r="B6981" t="s">
        <v>22250</v>
      </c>
      <c r="C6981">
        <v>42931</v>
      </c>
      <c r="D6981" t="s">
        <v>57</v>
      </c>
      <c r="E6981">
        <v>0</v>
      </c>
    </row>
    <row r="6982" spans="1:5" x14ac:dyDescent="0.25">
      <c r="A6982" t="s">
        <v>19921</v>
      </c>
      <c r="B6982" t="s">
        <v>943</v>
      </c>
      <c r="C6982">
        <v>50740</v>
      </c>
      <c r="D6982" t="s">
        <v>13</v>
      </c>
      <c r="E6982">
        <v>0</v>
      </c>
    </row>
    <row r="6983" spans="1:5" x14ac:dyDescent="0.25">
      <c r="A6983" t="s">
        <v>19924</v>
      </c>
      <c r="B6983" t="s">
        <v>6769</v>
      </c>
      <c r="C6983">
        <v>127</v>
      </c>
      <c r="D6983" t="s">
        <v>13</v>
      </c>
      <c r="E6983">
        <v>0</v>
      </c>
    </row>
    <row r="6984" spans="1:5" x14ac:dyDescent="0.25">
      <c r="A6984" t="s">
        <v>19926</v>
      </c>
      <c r="B6984" t="s">
        <v>943</v>
      </c>
      <c r="C6984">
        <v>28972</v>
      </c>
      <c r="D6984" t="s">
        <v>54</v>
      </c>
      <c r="E6984">
        <v>0</v>
      </c>
    </row>
    <row r="6985" spans="1:5" x14ac:dyDescent="0.25">
      <c r="A6985" t="s">
        <v>19928</v>
      </c>
      <c r="B6985" t="s">
        <v>6769</v>
      </c>
      <c r="C6985">
        <v>72390</v>
      </c>
      <c r="D6985" t="s">
        <v>54</v>
      </c>
      <c r="E6985">
        <v>0</v>
      </c>
    </row>
    <row r="6986" spans="1:5" x14ac:dyDescent="0.25">
      <c r="A6986" t="s">
        <v>19932</v>
      </c>
      <c r="B6986" t="s">
        <v>943</v>
      </c>
      <c r="C6986">
        <v>91879</v>
      </c>
      <c r="D6986" t="s">
        <v>54</v>
      </c>
      <c r="E6986">
        <v>0</v>
      </c>
    </row>
    <row r="6987" spans="1:5" x14ac:dyDescent="0.25">
      <c r="A6987" t="s">
        <v>19938</v>
      </c>
      <c r="B6987" t="s">
        <v>10768</v>
      </c>
      <c r="C6987">
        <v>9450</v>
      </c>
      <c r="D6987" t="s">
        <v>1723</v>
      </c>
      <c r="E6987">
        <v>0</v>
      </c>
    </row>
    <row r="6988" spans="1:5" x14ac:dyDescent="0.25">
      <c r="A6988" t="s">
        <v>19940</v>
      </c>
      <c r="B6988" t="s">
        <v>22250</v>
      </c>
      <c r="C6988">
        <v>55640</v>
      </c>
      <c r="D6988" t="s">
        <v>13</v>
      </c>
      <c r="E6988">
        <v>0</v>
      </c>
    </row>
    <row r="6989" spans="1:5" x14ac:dyDescent="0.25">
      <c r="A6989" t="s">
        <v>19943</v>
      </c>
      <c r="B6989" t="s">
        <v>14077</v>
      </c>
      <c r="C6989">
        <v>99182</v>
      </c>
      <c r="D6989" t="s">
        <v>13</v>
      </c>
      <c r="E6989">
        <v>0</v>
      </c>
    </row>
    <row r="6990" spans="1:5" x14ac:dyDescent="0.25">
      <c r="A6990" t="s">
        <v>19945</v>
      </c>
      <c r="B6990" t="s">
        <v>10768</v>
      </c>
      <c r="C6990">
        <v>49832</v>
      </c>
      <c r="D6990" t="s">
        <v>13</v>
      </c>
      <c r="E6990">
        <v>0</v>
      </c>
    </row>
    <row r="6991" spans="1:5" x14ac:dyDescent="0.25">
      <c r="A6991" t="s">
        <v>19947</v>
      </c>
      <c r="B6991" t="s">
        <v>10</v>
      </c>
      <c r="C6991">
        <v>97772</v>
      </c>
      <c r="D6991" t="s">
        <v>13</v>
      </c>
      <c r="E6991">
        <v>0</v>
      </c>
    </row>
    <row r="6992" spans="1:5" x14ac:dyDescent="0.25">
      <c r="A6992" t="s">
        <v>19949</v>
      </c>
      <c r="B6992" t="s">
        <v>943</v>
      </c>
      <c r="C6992">
        <v>4754</v>
      </c>
      <c r="D6992" t="s">
        <v>20</v>
      </c>
      <c r="E6992">
        <v>0</v>
      </c>
    </row>
    <row r="6993" spans="1:5" x14ac:dyDescent="0.25">
      <c r="A6993" t="s">
        <v>19951</v>
      </c>
      <c r="B6993" t="s">
        <v>943</v>
      </c>
      <c r="C6993">
        <v>52601</v>
      </c>
      <c r="D6993" t="s">
        <v>20</v>
      </c>
      <c r="E6993">
        <v>0</v>
      </c>
    </row>
    <row r="6994" spans="1:5" x14ac:dyDescent="0.25">
      <c r="A6994" t="s">
        <v>19955</v>
      </c>
      <c r="B6994" t="s">
        <v>10768</v>
      </c>
      <c r="C6994">
        <v>92666</v>
      </c>
      <c r="D6994" t="s">
        <v>13</v>
      </c>
      <c r="E6994">
        <v>0</v>
      </c>
    </row>
    <row r="6995" spans="1:5" x14ac:dyDescent="0.25">
      <c r="A6995" t="s">
        <v>19957</v>
      </c>
      <c r="B6995" t="s">
        <v>10768</v>
      </c>
      <c r="C6995">
        <v>32706</v>
      </c>
      <c r="D6995" t="s">
        <v>20</v>
      </c>
      <c r="E6995">
        <v>0</v>
      </c>
    </row>
    <row r="6996" spans="1:5" x14ac:dyDescent="0.25">
      <c r="A6996" t="s">
        <v>19959</v>
      </c>
      <c r="B6996" t="s">
        <v>22250</v>
      </c>
      <c r="C6996">
        <v>65056</v>
      </c>
      <c r="D6996" t="s">
        <v>171</v>
      </c>
      <c r="E6996">
        <v>0</v>
      </c>
    </row>
    <row r="6997" spans="1:5" x14ac:dyDescent="0.25">
      <c r="A6997" t="s">
        <v>19961</v>
      </c>
      <c r="B6997" t="s">
        <v>943</v>
      </c>
      <c r="C6997">
        <v>91473</v>
      </c>
      <c r="D6997" t="s">
        <v>13</v>
      </c>
      <c r="E6997">
        <v>0</v>
      </c>
    </row>
    <row r="6998" spans="1:5" x14ac:dyDescent="0.25">
      <c r="A6998" t="s">
        <v>19964</v>
      </c>
      <c r="B6998" t="s">
        <v>6769</v>
      </c>
      <c r="C6998">
        <v>72336</v>
      </c>
      <c r="D6998" t="s">
        <v>57</v>
      </c>
      <c r="E6998">
        <v>0</v>
      </c>
    </row>
    <row r="6999" spans="1:5" x14ac:dyDescent="0.25">
      <c r="A6999" t="s">
        <v>19968</v>
      </c>
      <c r="B6999" t="s">
        <v>14077</v>
      </c>
      <c r="C6999">
        <v>85851</v>
      </c>
      <c r="D6999" t="s">
        <v>6432</v>
      </c>
      <c r="E6999">
        <v>0</v>
      </c>
    </row>
    <row r="7000" spans="1:5" x14ac:dyDescent="0.25">
      <c r="A7000" t="s">
        <v>19970</v>
      </c>
      <c r="B7000" t="s">
        <v>943</v>
      </c>
      <c r="C7000">
        <v>48794</v>
      </c>
      <c r="D7000" t="s">
        <v>6432</v>
      </c>
      <c r="E7000">
        <v>1</v>
      </c>
    </row>
    <row r="7001" spans="1:5" x14ac:dyDescent="0.25">
      <c r="A7001" t="s">
        <v>19972</v>
      </c>
      <c r="B7001" t="s">
        <v>10</v>
      </c>
      <c r="C7001">
        <v>53654</v>
      </c>
      <c r="D7001" t="s">
        <v>57</v>
      </c>
      <c r="E7001">
        <v>0</v>
      </c>
    </row>
    <row r="7002" spans="1:5" x14ac:dyDescent="0.25">
      <c r="A7002" t="s">
        <v>19974</v>
      </c>
      <c r="B7002" t="s">
        <v>22250</v>
      </c>
      <c r="C7002">
        <v>19290</v>
      </c>
      <c r="D7002" t="s">
        <v>15088</v>
      </c>
      <c r="E7002">
        <v>0</v>
      </c>
    </row>
    <row r="7003" spans="1:5" x14ac:dyDescent="0.25">
      <c r="A7003" t="s">
        <v>19976</v>
      </c>
      <c r="B7003" t="s">
        <v>14077</v>
      </c>
      <c r="C7003">
        <v>68211</v>
      </c>
      <c r="D7003" t="s">
        <v>13</v>
      </c>
      <c r="E7003">
        <v>0</v>
      </c>
    </row>
    <row r="7004" spans="1:5" x14ac:dyDescent="0.25">
      <c r="A7004" t="s">
        <v>19979</v>
      </c>
      <c r="B7004" t="s">
        <v>14077</v>
      </c>
      <c r="C7004">
        <v>88482</v>
      </c>
      <c r="D7004" t="s">
        <v>6432</v>
      </c>
      <c r="E7004">
        <v>0</v>
      </c>
    </row>
    <row r="7005" spans="1:5" x14ac:dyDescent="0.25">
      <c r="A7005" t="s">
        <v>19984</v>
      </c>
      <c r="B7005" t="s">
        <v>14077</v>
      </c>
      <c r="C7005">
        <v>27704</v>
      </c>
      <c r="D7005" t="s">
        <v>6432</v>
      </c>
      <c r="E7005">
        <v>0</v>
      </c>
    </row>
    <row r="7006" spans="1:5" x14ac:dyDescent="0.25">
      <c r="A7006" t="s">
        <v>19986</v>
      </c>
      <c r="B7006" t="s">
        <v>10</v>
      </c>
      <c r="C7006">
        <v>14201</v>
      </c>
      <c r="D7006" t="s">
        <v>20</v>
      </c>
      <c r="E7006">
        <v>0</v>
      </c>
    </row>
    <row r="7007" spans="1:5" x14ac:dyDescent="0.25">
      <c r="A7007" t="s">
        <v>19988</v>
      </c>
      <c r="B7007" t="s">
        <v>14077</v>
      </c>
      <c r="C7007">
        <v>59886</v>
      </c>
      <c r="D7007" t="s">
        <v>13</v>
      </c>
      <c r="E7007">
        <v>0</v>
      </c>
    </row>
    <row r="7008" spans="1:5" x14ac:dyDescent="0.25">
      <c r="A7008" t="s">
        <v>19994</v>
      </c>
      <c r="B7008" t="s">
        <v>6769</v>
      </c>
      <c r="C7008">
        <v>93177</v>
      </c>
      <c r="D7008" t="s">
        <v>20</v>
      </c>
      <c r="E7008">
        <v>0</v>
      </c>
    </row>
    <row r="7009" spans="1:5" x14ac:dyDescent="0.25">
      <c r="A7009" t="s">
        <v>19997</v>
      </c>
      <c r="B7009" t="s">
        <v>943</v>
      </c>
      <c r="C7009">
        <v>22946</v>
      </c>
      <c r="D7009" t="s">
        <v>57</v>
      </c>
      <c r="E7009">
        <v>0</v>
      </c>
    </row>
    <row r="7010" spans="1:5" x14ac:dyDescent="0.25">
      <c r="A7010" t="s">
        <v>20000</v>
      </c>
      <c r="B7010" t="s">
        <v>943</v>
      </c>
      <c r="C7010">
        <v>21360</v>
      </c>
      <c r="D7010" t="s">
        <v>57</v>
      </c>
      <c r="E7010">
        <v>0</v>
      </c>
    </row>
    <row r="7011" spans="1:5" x14ac:dyDescent="0.25">
      <c r="A7011" t="s">
        <v>20004</v>
      </c>
      <c r="B7011" t="s">
        <v>6769</v>
      </c>
      <c r="C7011">
        <v>2617</v>
      </c>
      <c r="D7011" t="s">
        <v>13</v>
      </c>
      <c r="E7011">
        <v>0</v>
      </c>
    </row>
    <row r="7012" spans="1:5" x14ac:dyDescent="0.25">
      <c r="A7012" t="s">
        <v>20006</v>
      </c>
      <c r="B7012" t="s">
        <v>22250</v>
      </c>
      <c r="C7012">
        <v>13412</v>
      </c>
      <c r="D7012" t="s">
        <v>13</v>
      </c>
      <c r="E7012">
        <v>0</v>
      </c>
    </row>
    <row r="7013" spans="1:5" x14ac:dyDescent="0.25">
      <c r="A7013" t="s">
        <v>20008</v>
      </c>
      <c r="B7013" t="s">
        <v>943</v>
      </c>
      <c r="C7013">
        <v>11586</v>
      </c>
      <c r="D7013" t="s">
        <v>13</v>
      </c>
      <c r="E7013">
        <v>0</v>
      </c>
    </row>
    <row r="7014" spans="1:5" x14ac:dyDescent="0.25">
      <c r="A7014" t="s">
        <v>20011</v>
      </c>
      <c r="B7014" t="s">
        <v>10</v>
      </c>
      <c r="C7014">
        <v>97566</v>
      </c>
      <c r="D7014" t="s">
        <v>13</v>
      </c>
      <c r="E7014">
        <v>0</v>
      </c>
    </row>
    <row r="7015" spans="1:5" x14ac:dyDescent="0.25">
      <c r="A7015" t="s">
        <v>20013</v>
      </c>
      <c r="B7015" t="s">
        <v>943</v>
      </c>
      <c r="C7015">
        <v>11201</v>
      </c>
      <c r="D7015" t="s">
        <v>54</v>
      </c>
      <c r="E7015">
        <v>0</v>
      </c>
    </row>
    <row r="7016" spans="1:5" x14ac:dyDescent="0.25">
      <c r="A7016" t="s">
        <v>20016</v>
      </c>
      <c r="B7016" t="s">
        <v>22250</v>
      </c>
      <c r="C7016">
        <v>24207</v>
      </c>
      <c r="D7016" t="s">
        <v>20</v>
      </c>
      <c r="E7016">
        <v>0</v>
      </c>
    </row>
    <row r="7017" spans="1:5" x14ac:dyDescent="0.25">
      <c r="A7017" t="s">
        <v>20018</v>
      </c>
      <c r="B7017" t="s">
        <v>943</v>
      </c>
      <c r="C7017">
        <v>68569</v>
      </c>
      <c r="D7017" t="s">
        <v>13</v>
      </c>
      <c r="E7017">
        <v>0</v>
      </c>
    </row>
    <row r="7018" spans="1:5" x14ac:dyDescent="0.25">
      <c r="A7018" t="s">
        <v>20021</v>
      </c>
      <c r="B7018" t="s">
        <v>10768</v>
      </c>
      <c r="C7018">
        <v>15546</v>
      </c>
      <c r="D7018" t="s">
        <v>13</v>
      </c>
      <c r="E7018">
        <v>0</v>
      </c>
    </row>
    <row r="7019" spans="1:5" x14ac:dyDescent="0.25">
      <c r="A7019" t="s">
        <v>20025</v>
      </c>
      <c r="B7019" t="s">
        <v>22250</v>
      </c>
      <c r="C7019">
        <v>74081</v>
      </c>
      <c r="D7019" t="s">
        <v>13</v>
      </c>
      <c r="E7019">
        <v>0</v>
      </c>
    </row>
    <row r="7020" spans="1:5" x14ac:dyDescent="0.25">
      <c r="A7020" t="s">
        <v>20031</v>
      </c>
      <c r="B7020" t="s">
        <v>943</v>
      </c>
      <c r="C7020">
        <v>13143</v>
      </c>
      <c r="D7020" t="s">
        <v>13</v>
      </c>
      <c r="E7020">
        <v>0</v>
      </c>
    </row>
    <row r="7021" spans="1:5" x14ac:dyDescent="0.25">
      <c r="A7021" t="s">
        <v>20033</v>
      </c>
      <c r="B7021" t="s">
        <v>10768</v>
      </c>
      <c r="C7021">
        <v>64511</v>
      </c>
      <c r="D7021" t="s">
        <v>13</v>
      </c>
      <c r="E7021">
        <v>0</v>
      </c>
    </row>
    <row r="7022" spans="1:5" x14ac:dyDescent="0.25">
      <c r="A7022" t="s">
        <v>20039</v>
      </c>
      <c r="B7022" t="s">
        <v>6769</v>
      </c>
      <c r="C7022">
        <v>98692</v>
      </c>
      <c r="D7022" t="s">
        <v>346</v>
      </c>
      <c r="E7022">
        <v>0</v>
      </c>
    </row>
    <row r="7023" spans="1:5" x14ac:dyDescent="0.25">
      <c r="A7023" t="s">
        <v>20041</v>
      </c>
      <c r="B7023" t="s">
        <v>6769</v>
      </c>
      <c r="C7023">
        <v>14353</v>
      </c>
      <c r="D7023" t="s">
        <v>3258</v>
      </c>
      <c r="E7023">
        <v>0</v>
      </c>
    </row>
    <row r="7024" spans="1:5" x14ac:dyDescent="0.25">
      <c r="A7024" t="s">
        <v>20043</v>
      </c>
      <c r="B7024" t="s">
        <v>943</v>
      </c>
      <c r="C7024">
        <v>8044</v>
      </c>
      <c r="D7024" t="s">
        <v>13</v>
      </c>
      <c r="E7024">
        <v>0</v>
      </c>
    </row>
    <row r="7025" spans="1:5" x14ac:dyDescent="0.25">
      <c r="A7025" t="s">
        <v>20045</v>
      </c>
      <c r="B7025" t="s">
        <v>6769</v>
      </c>
      <c r="C7025">
        <v>89249</v>
      </c>
      <c r="D7025" t="s">
        <v>54</v>
      </c>
      <c r="E7025">
        <v>0</v>
      </c>
    </row>
    <row r="7026" spans="1:5" x14ac:dyDescent="0.25">
      <c r="A7026" t="s">
        <v>20048</v>
      </c>
      <c r="B7026" t="s">
        <v>14077</v>
      </c>
      <c r="C7026">
        <v>12444</v>
      </c>
      <c r="D7026" t="s">
        <v>13</v>
      </c>
      <c r="E7026">
        <v>0</v>
      </c>
    </row>
    <row r="7027" spans="1:5" x14ac:dyDescent="0.25">
      <c r="A7027" t="s">
        <v>20052</v>
      </c>
      <c r="B7027" t="s">
        <v>14077</v>
      </c>
      <c r="C7027">
        <v>76811</v>
      </c>
      <c r="D7027" t="s">
        <v>20</v>
      </c>
      <c r="E7027">
        <v>0</v>
      </c>
    </row>
    <row r="7028" spans="1:5" x14ac:dyDescent="0.25">
      <c r="A7028" t="s">
        <v>20054</v>
      </c>
      <c r="B7028" t="s">
        <v>10768</v>
      </c>
      <c r="C7028">
        <v>27129</v>
      </c>
      <c r="D7028" t="s">
        <v>20</v>
      </c>
      <c r="E7028">
        <v>0</v>
      </c>
    </row>
    <row r="7029" spans="1:5" x14ac:dyDescent="0.25">
      <c r="A7029" t="s">
        <v>20056</v>
      </c>
      <c r="B7029" t="s">
        <v>10</v>
      </c>
      <c r="C7029">
        <v>82403</v>
      </c>
      <c r="D7029" t="s">
        <v>6721</v>
      </c>
      <c r="E7029">
        <v>0</v>
      </c>
    </row>
    <row r="7030" spans="1:5" x14ac:dyDescent="0.25">
      <c r="A7030" t="s">
        <v>20059</v>
      </c>
      <c r="B7030" t="s">
        <v>22250</v>
      </c>
      <c r="C7030">
        <v>49032</v>
      </c>
      <c r="D7030" t="s">
        <v>13</v>
      </c>
      <c r="E7030">
        <v>0</v>
      </c>
    </row>
    <row r="7031" spans="1:5" x14ac:dyDescent="0.25">
      <c r="A7031" t="s">
        <v>20061</v>
      </c>
      <c r="B7031" t="s">
        <v>14077</v>
      </c>
      <c r="C7031">
        <v>71341</v>
      </c>
      <c r="D7031" t="s">
        <v>13</v>
      </c>
      <c r="E7031">
        <v>0</v>
      </c>
    </row>
    <row r="7032" spans="1:5" x14ac:dyDescent="0.25">
      <c r="A7032" t="s">
        <v>20064</v>
      </c>
      <c r="B7032" t="s">
        <v>6769</v>
      </c>
      <c r="C7032">
        <v>30251</v>
      </c>
      <c r="D7032" t="s">
        <v>13</v>
      </c>
      <c r="E7032">
        <v>0</v>
      </c>
    </row>
    <row r="7033" spans="1:5" x14ac:dyDescent="0.25">
      <c r="A7033" t="s">
        <v>20071</v>
      </c>
      <c r="B7033" t="s">
        <v>22250</v>
      </c>
      <c r="C7033">
        <v>99187</v>
      </c>
      <c r="D7033" t="s">
        <v>13</v>
      </c>
      <c r="E7033">
        <v>0</v>
      </c>
    </row>
    <row r="7034" spans="1:5" x14ac:dyDescent="0.25">
      <c r="A7034" t="s">
        <v>20073</v>
      </c>
      <c r="B7034" t="s">
        <v>10</v>
      </c>
      <c r="C7034">
        <v>64745</v>
      </c>
      <c r="D7034" t="s">
        <v>13</v>
      </c>
      <c r="E7034">
        <v>0</v>
      </c>
    </row>
    <row r="7035" spans="1:5" x14ac:dyDescent="0.25">
      <c r="A7035" t="s">
        <v>20075</v>
      </c>
      <c r="B7035" t="s">
        <v>10768</v>
      </c>
      <c r="C7035">
        <v>75644</v>
      </c>
      <c r="D7035" t="s">
        <v>346</v>
      </c>
      <c r="E7035">
        <v>0</v>
      </c>
    </row>
    <row r="7036" spans="1:5" x14ac:dyDescent="0.25">
      <c r="A7036" t="s">
        <v>20077</v>
      </c>
      <c r="B7036" t="s">
        <v>10768</v>
      </c>
      <c r="C7036">
        <v>40036</v>
      </c>
      <c r="D7036" t="s">
        <v>20</v>
      </c>
      <c r="E7036">
        <v>0</v>
      </c>
    </row>
    <row r="7037" spans="1:5" x14ac:dyDescent="0.25">
      <c r="A7037" t="s">
        <v>20079</v>
      </c>
      <c r="B7037" t="s">
        <v>6769</v>
      </c>
      <c r="C7037">
        <v>2067</v>
      </c>
      <c r="D7037" t="s">
        <v>13</v>
      </c>
      <c r="E7037">
        <v>0</v>
      </c>
    </row>
    <row r="7038" spans="1:5" x14ac:dyDescent="0.25">
      <c r="A7038" t="s">
        <v>20081</v>
      </c>
      <c r="B7038" t="s">
        <v>14077</v>
      </c>
      <c r="C7038">
        <v>98104</v>
      </c>
      <c r="D7038" t="s">
        <v>13</v>
      </c>
      <c r="E7038">
        <v>0</v>
      </c>
    </row>
    <row r="7039" spans="1:5" x14ac:dyDescent="0.25">
      <c r="A7039" t="s">
        <v>20085</v>
      </c>
      <c r="B7039" t="s">
        <v>22250</v>
      </c>
      <c r="C7039">
        <v>60333</v>
      </c>
      <c r="D7039" t="s">
        <v>13</v>
      </c>
      <c r="E7039">
        <v>0</v>
      </c>
    </row>
    <row r="7040" spans="1:5" x14ac:dyDescent="0.25">
      <c r="A7040" t="s">
        <v>20090</v>
      </c>
      <c r="B7040" t="s">
        <v>14077</v>
      </c>
      <c r="C7040">
        <v>3222</v>
      </c>
      <c r="D7040" t="s">
        <v>57</v>
      </c>
      <c r="E7040">
        <v>0</v>
      </c>
    </row>
    <row r="7041" spans="1:5" x14ac:dyDescent="0.25">
      <c r="A7041" t="s">
        <v>20094</v>
      </c>
      <c r="B7041" t="s">
        <v>14077</v>
      </c>
      <c r="C7041">
        <v>88732</v>
      </c>
      <c r="D7041" t="s">
        <v>13</v>
      </c>
      <c r="E7041">
        <v>0</v>
      </c>
    </row>
    <row r="7042" spans="1:5" x14ac:dyDescent="0.25">
      <c r="A7042" t="s">
        <v>20096</v>
      </c>
      <c r="B7042" t="s">
        <v>14077</v>
      </c>
      <c r="C7042">
        <v>49993</v>
      </c>
      <c r="D7042" t="s">
        <v>1723</v>
      </c>
      <c r="E7042">
        <v>0</v>
      </c>
    </row>
    <row r="7043" spans="1:5" x14ac:dyDescent="0.25">
      <c r="A7043" t="s">
        <v>20098</v>
      </c>
      <c r="B7043" t="s">
        <v>6769</v>
      </c>
      <c r="C7043">
        <v>71414</v>
      </c>
      <c r="D7043" t="s">
        <v>346</v>
      </c>
      <c r="E7043">
        <v>0</v>
      </c>
    </row>
    <row r="7044" spans="1:5" x14ac:dyDescent="0.25">
      <c r="A7044" t="s">
        <v>20101</v>
      </c>
      <c r="B7044" t="s">
        <v>22250</v>
      </c>
      <c r="C7044">
        <v>87211</v>
      </c>
      <c r="D7044" t="s">
        <v>54</v>
      </c>
      <c r="E7044">
        <v>0</v>
      </c>
    </row>
    <row r="7045" spans="1:5" x14ac:dyDescent="0.25">
      <c r="A7045" t="s">
        <v>20103</v>
      </c>
      <c r="B7045" t="s">
        <v>6769</v>
      </c>
      <c r="C7045">
        <v>58544</v>
      </c>
      <c r="D7045" t="s">
        <v>13</v>
      </c>
      <c r="E7045">
        <v>0</v>
      </c>
    </row>
    <row r="7046" spans="1:5" x14ac:dyDescent="0.25">
      <c r="A7046" t="s">
        <v>20105</v>
      </c>
      <c r="B7046" t="s">
        <v>943</v>
      </c>
      <c r="C7046">
        <v>63188</v>
      </c>
      <c r="D7046" t="s">
        <v>57</v>
      </c>
      <c r="E7046">
        <v>0</v>
      </c>
    </row>
    <row r="7047" spans="1:5" x14ac:dyDescent="0.25">
      <c r="A7047" t="s">
        <v>20108</v>
      </c>
      <c r="B7047" t="s">
        <v>943</v>
      </c>
      <c r="C7047">
        <v>95204</v>
      </c>
      <c r="D7047" t="s">
        <v>13</v>
      </c>
      <c r="E7047">
        <v>0</v>
      </c>
    </row>
    <row r="7048" spans="1:5" x14ac:dyDescent="0.25">
      <c r="A7048" t="s">
        <v>20110</v>
      </c>
      <c r="B7048" t="s">
        <v>10768</v>
      </c>
      <c r="C7048">
        <v>20781</v>
      </c>
      <c r="D7048" t="s">
        <v>13</v>
      </c>
      <c r="E7048">
        <v>0</v>
      </c>
    </row>
    <row r="7049" spans="1:5" x14ac:dyDescent="0.25">
      <c r="A7049" t="s">
        <v>20112</v>
      </c>
      <c r="B7049" t="s">
        <v>6769</v>
      </c>
      <c r="C7049">
        <v>99064</v>
      </c>
      <c r="D7049" t="s">
        <v>20</v>
      </c>
      <c r="E7049">
        <v>0</v>
      </c>
    </row>
    <row r="7050" spans="1:5" x14ac:dyDescent="0.25">
      <c r="A7050" t="s">
        <v>20115</v>
      </c>
      <c r="B7050" t="s">
        <v>22250</v>
      </c>
      <c r="C7050">
        <v>85585</v>
      </c>
      <c r="D7050" t="s">
        <v>13</v>
      </c>
      <c r="E7050">
        <v>0</v>
      </c>
    </row>
    <row r="7051" spans="1:5" x14ac:dyDescent="0.25">
      <c r="A7051" t="s">
        <v>20117</v>
      </c>
      <c r="B7051" t="s">
        <v>14077</v>
      </c>
      <c r="C7051">
        <v>50412</v>
      </c>
      <c r="D7051" t="s">
        <v>13</v>
      </c>
      <c r="E7051">
        <v>0</v>
      </c>
    </row>
    <row r="7052" spans="1:5" x14ac:dyDescent="0.25">
      <c r="A7052" t="s">
        <v>20121</v>
      </c>
      <c r="B7052" t="s">
        <v>22250</v>
      </c>
      <c r="C7052">
        <v>74482</v>
      </c>
      <c r="D7052" t="s">
        <v>54</v>
      </c>
      <c r="E7052">
        <v>0</v>
      </c>
    </row>
    <row r="7053" spans="1:5" x14ac:dyDescent="0.25">
      <c r="A7053" t="s">
        <v>20123</v>
      </c>
      <c r="B7053" t="s">
        <v>10</v>
      </c>
      <c r="C7053">
        <v>88400</v>
      </c>
      <c r="D7053" t="s">
        <v>54</v>
      </c>
      <c r="E7053">
        <v>0</v>
      </c>
    </row>
    <row r="7054" spans="1:5" x14ac:dyDescent="0.25">
      <c r="A7054" t="s">
        <v>20125</v>
      </c>
      <c r="B7054" t="s">
        <v>943</v>
      </c>
      <c r="C7054">
        <v>51541</v>
      </c>
      <c r="D7054" t="s">
        <v>13</v>
      </c>
      <c r="E7054">
        <v>0</v>
      </c>
    </row>
    <row r="7055" spans="1:5" x14ac:dyDescent="0.25">
      <c r="A7055" t="s">
        <v>20127</v>
      </c>
      <c r="B7055" t="s">
        <v>10768</v>
      </c>
      <c r="C7055">
        <v>91621</v>
      </c>
      <c r="D7055" t="s">
        <v>13</v>
      </c>
      <c r="E7055">
        <v>0</v>
      </c>
    </row>
    <row r="7056" spans="1:5" x14ac:dyDescent="0.25">
      <c r="A7056" t="s">
        <v>20129</v>
      </c>
      <c r="B7056" t="s">
        <v>10768</v>
      </c>
      <c r="C7056">
        <v>28860</v>
      </c>
      <c r="D7056" t="s">
        <v>13</v>
      </c>
      <c r="E7056">
        <v>0</v>
      </c>
    </row>
    <row r="7057" spans="1:5" x14ac:dyDescent="0.25">
      <c r="A7057" t="s">
        <v>20132</v>
      </c>
      <c r="B7057" t="s">
        <v>6769</v>
      </c>
      <c r="C7057">
        <v>48494</v>
      </c>
      <c r="D7057" t="s">
        <v>13</v>
      </c>
      <c r="E7057">
        <v>0</v>
      </c>
    </row>
    <row r="7058" spans="1:5" x14ac:dyDescent="0.25">
      <c r="A7058" t="s">
        <v>20135</v>
      </c>
      <c r="B7058" t="s">
        <v>14077</v>
      </c>
      <c r="C7058">
        <v>93751</v>
      </c>
      <c r="D7058" t="s">
        <v>57</v>
      </c>
      <c r="E7058">
        <v>0</v>
      </c>
    </row>
    <row r="7059" spans="1:5" x14ac:dyDescent="0.25">
      <c r="A7059" t="s">
        <v>20137</v>
      </c>
      <c r="B7059" t="s">
        <v>943</v>
      </c>
      <c r="C7059">
        <v>44623</v>
      </c>
      <c r="D7059" t="s">
        <v>13</v>
      </c>
      <c r="E7059">
        <v>0</v>
      </c>
    </row>
    <row r="7060" spans="1:5" x14ac:dyDescent="0.25">
      <c r="A7060" t="s">
        <v>20139</v>
      </c>
      <c r="B7060" t="s">
        <v>10</v>
      </c>
      <c r="C7060">
        <v>2932</v>
      </c>
      <c r="D7060" t="s">
        <v>54</v>
      </c>
      <c r="E7060">
        <v>0</v>
      </c>
    </row>
    <row r="7061" spans="1:5" x14ac:dyDescent="0.25">
      <c r="A7061" t="s">
        <v>20142</v>
      </c>
      <c r="B7061" t="s">
        <v>14077</v>
      </c>
      <c r="C7061">
        <v>96366</v>
      </c>
      <c r="D7061" t="s">
        <v>57</v>
      </c>
      <c r="E7061">
        <v>0</v>
      </c>
    </row>
    <row r="7062" spans="1:5" x14ac:dyDescent="0.25">
      <c r="A7062" t="s">
        <v>20144</v>
      </c>
      <c r="B7062" t="s">
        <v>10768</v>
      </c>
      <c r="C7062">
        <v>63294</v>
      </c>
      <c r="D7062" t="s">
        <v>13</v>
      </c>
      <c r="E7062">
        <v>0</v>
      </c>
    </row>
    <row r="7063" spans="1:5" x14ac:dyDescent="0.25">
      <c r="A7063" t="s">
        <v>20146</v>
      </c>
      <c r="B7063" t="s">
        <v>10</v>
      </c>
      <c r="C7063">
        <v>78869</v>
      </c>
      <c r="D7063" t="s">
        <v>57</v>
      </c>
      <c r="E7063">
        <v>0</v>
      </c>
    </row>
    <row r="7064" spans="1:5" x14ac:dyDescent="0.25">
      <c r="A7064" t="s">
        <v>20148</v>
      </c>
      <c r="B7064" t="s">
        <v>10</v>
      </c>
      <c r="C7064">
        <v>54018</v>
      </c>
      <c r="D7064" t="s">
        <v>69</v>
      </c>
      <c r="E7064">
        <v>0</v>
      </c>
    </row>
    <row r="7065" spans="1:5" x14ac:dyDescent="0.25">
      <c r="A7065" t="s">
        <v>20152</v>
      </c>
      <c r="B7065" t="s">
        <v>943</v>
      </c>
      <c r="C7065">
        <v>42965</v>
      </c>
      <c r="D7065" t="s">
        <v>69</v>
      </c>
      <c r="E7065">
        <v>0</v>
      </c>
    </row>
    <row r="7066" spans="1:5" x14ac:dyDescent="0.25">
      <c r="A7066" t="s">
        <v>20154</v>
      </c>
      <c r="B7066" t="s">
        <v>14077</v>
      </c>
      <c r="C7066">
        <v>14261</v>
      </c>
      <c r="D7066" t="s">
        <v>57</v>
      </c>
      <c r="E7066">
        <v>0</v>
      </c>
    </row>
    <row r="7067" spans="1:5" x14ac:dyDescent="0.25">
      <c r="A7067" t="s">
        <v>20156</v>
      </c>
      <c r="B7067" t="s">
        <v>14077</v>
      </c>
      <c r="C7067">
        <v>75556</v>
      </c>
      <c r="D7067" t="s">
        <v>69</v>
      </c>
      <c r="E7067">
        <v>0</v>
      </c>
    </row>
    <row r="7068" spans="1:5" x14ac:dyDescent="0.25">
      <c r="A7068" t="s">
        <v>20158</v>
      </c>
      <c r="B7068" t="s">
        <v>14077</v>
      </c>
      <c r="C7068">
        <v>86648</v>
      </c>
      <c r="D7068" t="s">
        <v>69</v>
      </c>
      <c r="E7068">
        <v>0</v>
      </c>
    </row>
    <row r="7069" spans="1:5" x14ac:dyDescent="0.25">
      <c r="A7069" t="s">
        <v>20162</v>
      </c>
      <c r="B7069" t="s">
        <v>943</v>
      </c>
      <c r="C7069">
        <v>18457</v>
      </c>
      <c r="D7069" t="s">
        <v>13</v>
      </c>
      <c r="E7069">
        <v>0</v>
      </c>
    </row>
    <row r="7070" spans="1:5" x14ac:dyDescent="0.25">
      <c r="A7070" t="s">
        <v>20165</v>
      </c>
      <c r="B7070" t="s">
        <v>6769</v>
      </c>
      <c r="C7070">
        <v>33673</v>
      </c>
      <c r="D7070" t="s">
        <v>1723</v>
      </c>
      <c r="E7070">
        <v>0</v>
      </c>
    </row>
    <row r="7071" spans="1:5" x14ac:dyDescent="0.25">
      <c r="A7071" t="s">
        <v>20168</v>
      </c>
      <c r="B7071" t="s">
        <v>943</v>
      </c>
      <c r="C7071">
        <v>39182</v>
      </c>
      <c r="D7071" t="s">
        <v>13</v>
      </c>
      <c r="E7071">
        <v>0</v>
      </c>
    </row>
    <row r="7072" spans="1:5" x14ac:dyDescent="0.25">
      <c r="A7072" t="s">
        <v>20170</v>
      </c>
      <c r="B7072" t="s">
        <v>10</v>
      </c>
      <c r="C7072">
        <v>42602</v>
      </c>
      <c r="D7072" t="s">
        <v>17</v>
      </c>
      <c r="E7072">
        <v>0</v>
      </c>
    </row>
    <row r="7073" spans="1:5" x14ac:dyDescent="0.25">
      <c r="A7073" t="s">
        <v>20174</v>
      </c>
      <c r="B7073" t="s">
        <v>10</v>
      </c>
      <c r="C7073">
        <v>64333</v>
      </c>
      <c r="D7073" t="s">
        <v>57</v>
      </c>
      <c r="E7073">
        <v>0</v>
      </c>
    </row>
    <row r="7074" spans="1:5" x14ac:dyDescent="0.25">
      <c r="A7074" t="s">
        <v>20176</v>
      </c>
      <c r="B7074" t="s">
        <v>6769</v>
      </c>
      <c r="C7074">
        <v>27901</v>
      </c>
      <c r="D7074" t="s">
        <v>57</v>
      </c>
      <c r="E7074">
        <v>0</v>
      </c>
    </row>
    <row r="7075" spans="1:5" x14ac:dyDescent="0.25">
      <c r="A7075" t="s">
        <v>20178</v>
      </c>
      <c r="B7075" t="s">
        <v>22250</v>
      </c>
      <c r="C7075">
        <v>93432</v>
      </c>
      <c r="D7075" t="s">
        <v>54</v>
      </c>
      <c r="E7075">
        <v>0</v>
      </c>
    </row>
    <row r="7076" spans="1:5" x14ac:dyDescent="0.25">
      <c r="A7076" t="s">
        <v>20180</v>
      </c>
      <c r="B7076" t="s">
        <v>10768</v>
      </c>
      <c r="C7076">
        <v>39174</v>
      </c>
      <c r="D7076" t="s">
        <v>13</v>
      </c>
      <c r="E7076">
        <v>0</v>
      </c>
    </row>
    <row r="7077" spans="1:5" x14ac:dyDescent="0.25">
      <c r="A7077" t="s">
        <v>20184</v>
      </c>
      <c r="B7077" t="s">
        <v>10</v>
      </c>
      <c r="C7077">
        <v>4188</v>
      </c>
      <c r="D7077" t="s">
        <v>13</v>
      </c>
      <c r="E7077">
        <v>0</v>
      </c>
    </row>
    <row r="7078" spans="1:5" x14ac:dyDescent="0.25">
      <c r="A7078" t="s">
        <v>20192</v>
      </c>
      <c r="B7078" t="s">
        <v>10</v>
      </c>
      <c r="C7078">
        <v>91846</v>
      </c>
      <c r="D7078" t="s">
        <v>13</v>
      </c>
      <c r="E7078">
        <v>0</v>
      </c>
    </row>
    <row r="7079" spans="1:5" x14ac:dyDescent="0.25">
      <c r="A7079" t="s">
        <v>20193</v>
      </c>
      <c r="B7079" t="s">
        <v>14077</v>
      </c>
      <c r="C7079">
        <v>53710</v>
      </c>
      <c r="D7079" t="s">
        <v>13</v>
      </c>
      <c r="E7079">
        <v>0</v>
      </c>
    </row>
    <row r="7080" spans="1:5" x14ac:dyDescent="0.25">
      <c r="A7080" t="s">
        <v>20195</v>
      </c>
      <c r="B7080" t="s">
        <v>943</v>
      </c>
      <c r="C7080">
        <v>27135</v>
      </c>
      <c r="D7080" t="s">
        <v>13</v>
      </c>
      <c r="E7080">
        <v>0</v>
      </c>
    </row>
    <row r="7081" spans="1:5" x14ac:dyDescent="0.25">
      <c r="A7081" t="s">
        <v>20197</v>
      </c>
      <c r="B7081" t="s">
        <v>22250</v>
      </c>
      <c r="C7081">
        <v>16803</v>
      </c>
      <c r="D7081" t="s">
        <v>552</v>
      </c>
      <c r="E7081">
        <v>0</v>
      </c>
    </row>
    <row r="7082" spans="1:5" x14ac:dyDescent="0.25">
      <c r="A7082" t="s">
        <v>20199</v>
      </c>
      <c r="B7082" t="s">
        <v>14077</v>
      </c>
      <c r="C7082">
        <v>83654</v>
      </c>
      <c r="D7082" t="s">
        <v>13</v>
      </c>
      <c r="E7082">
        <v>0</v>
      </c>
    </row>
    <row r="7083" spans="1:5" x14ac:dyDescent="0.25">
      <c r="A7083" t="s">
        <v>20201</v>
      </c>
      <c r="B7083" t="s">
        <v>6769</v>
      </c>
      <c r="C7083">
        <v>66744</v>
      </c>
      <c r="D7083" t="s">
        <v>13</v>
      </c>
      <c r="E7083">
        <v>0</v>
      </c>
    </row>
    <row r="7084" spans="1:5" x14ac:dyDescent="0.25">
      <c r="A7084" t="s">
        <v>20207</v>
      </c>
      <c r="B7084" t="s">
        <v>10</v>
      </c>
      <c r="C7084">
        <v>36317</v>
      </c>
      <c r="D7084" t="s">
        <v>13</v>
      </c>
      <c r="E7084">
        <v>0</v>
      </c>
    </row>
    <row r="7085" spans="1:5" x14ac:dyDescent="0.25">
      <c r="A7085" t="s">
        <v>20210</v>
      </c>
      <c r="B7085" t="s">
        <v>6769</v>
      </c>
      <c r="C7085">
        <v>49092</v>
      </c>
      <c r="D7085" t="s">
        <v>13</v>
      </c>
      <c r="E7085">
        <v>0</v>
      </c>
    </row>
    <row r="7086" spans="1:5" x14ac:dyDescent="0.25">
      <c r="A7086" t="s">
        <v>20213</v>
      </c>
      <c r="B7086" t="s">
        <v>22250</v>
      </c>
      <c r="C7086">
        <v>25102</v>
      </c>
      <c r="D7086" t="s">
        <v>13</v>
      </c>
      <c r="E7086">
        <v>0</v>
      </c>
    </row>
    <row r="7087" spans="1:5" x14ac:dyDescent="0.25">
      <c r="A7087" t="s">
        <v>20215</v>
      </c>
      <c r="B7087" t="s">
        <v>943</v>
      </c>
      <c r="C7087">
        <v>28553</v>
      </c>
      <c r="D7087" t="s">
        <v>13</v>
      </c>
      <c r="E7087">
        <v>0</v>
      </c>
    </row>
    <row r="7088" spans="1:5" x14ac:dyDescent="0.25">
      <c r="A7088" t="s">
        <v>20218</v>
      </c>
      <c r="B7088" t="s">
        <v>22250</v>
      </c>
      <c r="C7088">
        <v>76250</v>
      </c>
      <c r="D7088" t="s">
        <v>13</v>
      </c>
      <c r="E7088">
        <v>0</v>
      </c>
    </row>
    <row r="7089" spans="1:5" x14ac:dyDescent="0.25">
      <c r="A7089" t="s">
        <v>20220</v>
      </c>
      <c r="B7089" t="s">
        <v>10</v>
      </c>
      <c r="C7089">
        <v>81933</v>
      </c>
      <c r="D7089" t="s">
        <v>57</v>
      </c>
      <c r="E7089">
        <v>0</v>
      </c>
    </row>
    <row r="7090" spans="1:5" x14ac:dyDescent="0.25">
      <c r="A7090" t="s">
        <v>20225</v>
      </c>
      <c r="B7090" t="s">
        <v>14077</v>
      </c>
      <c r="C7090">
        <v>18664</v>
      </c>
      <c r="D7090" t="s">
        <v>13</v>
      </c>
      <c r="E7090">
        <v>0</v>
      </c>
    </row>
    <row r="7091" spans="1:5" x14ac:dyDescent="0.25">
      <c r="A7091" t="s">
        <v>20229</v>
      </c>
      <c r="B7091" t="s">
        <v>14077</v>
      </c>
      <c r="C7091">
        <v>58338</v>
      </c>
      <c r="D7091" t="s">
        <v>13</v>
      </c>
      <c r="E7091">
        <v>0</v>
      </c>
    </row>
    <row r="7092" spans="1:5" x14ac:dyDescent="0.25">
      <c r="A7092" t="s">
        <v>20231</v>
      </c>
      <c r="B7092" t="s">
        <v>10768</v>
      </c>
      <c r="C7092">
        <v>46678</v>
      </c>
      <c r="D7092" t="s">
        <v>57</v>
      </c>
      <c r="E7092">
        <v>0</v>
      </c>
    </row>
    <row r="7093" spans="1:5" x14ac:dyDescent="0.25">
      <c r="A7093" t="s">
        <v>20234</v>
      </c>
      <c r="B7093" t="s">
        <v>6769</v>
      </c>
      <c r="C7093">
        <v>83699</v>
      </c>
      <c r="D7093" t="s">
        <v>13</v>
      </c>
      <c r="E7093">
        <v>0</v>
      </c>
    </row>
    <row r="7094" spans="1:5" x14ac:dyDescent="0.25">
      <c r="A7094" t="s">
        <v>20238</v>
      </c>
      <c r="B7094" t="s">
        <v>6769</v>
      </c>
      <c r="C7094">
        <v>31047</v>
      </c>
      <c r="D7094" t="s">
        <v>13</v>
      </c>
      <c r="E7094">
        <v>0</v>
      </c>
    </row>
    <row r="7095" spans="1:5" x14ac:dyDescent="0.25">
      <c r="A7095" t="s">
        <v>20244</v>
      </c>
      <c r="B7095" t="s">
        <v>10</v>
      </c>
      <c r="C7095">
        <v>57615</v>
      </c>
      <c r="D7095" t="s">
        <v>13</v>
      </c>
      <c r="E7095">
        <v>0</v>
      </c>
    </row>
    <row r="7096" spans="1:5" x14ac:dyDescent="0.25">
      <c r="A7096" t="s">
        <v>20250</v>
      </c>
      <c r="B7096" t="s">
        <v>10</v>
      </c>
      <c r="C7096">
        <v>58808</v>
      </c>
      <c r="D7096" t="s">
        <v>17</v>
      </c>
      <c r="E7096">
        <v>0</v>
      </c>
    </row>
    <row r="7097" spans="1:5" x14ac:dyDescent="0.25">
      <c r="A7097" t="s">
        <v>20255</v>
      </c>
      <c r="B7097" t="s">
        <v>22250</v>
      </c>
      <c r="C7097">
        <v>88730</v>
      </c>
      <c r="D7097" t="s">
        <v>13</v>
      </c>
      <c r="E7097">
        <v>0</v>
      </c>
    </row>
    <row r="7098" spans="1:5" x14ac:dyDescent="0.25">
      <c r="A7098" t="s">
        <v>20258</v>
      </c>
      <c r="B7098" t="s">
        <v>943</v>
      </c>
      <c r="C7098">
        <v>63989</v>
      </c>
      <c r="D7098" t="s">
        <v>20</v>
      </c>
      <c r="E7098">
        <v>0</v>
      </c>
    </row>
    <row r="7099" spans="1:5" x14ac:dyDescent="0.25">
      <c r="A7099" t="s">
        <v>20260</v>
      </c>
      <c r="B7099" t="s">
        <v>10768</v>
      </c>
      <c r="C7099">
        <v>45697</v>
      </c>
      <c r="D7099" t="s">
        <v>13</v>
      </c>
      <c r="E7099">
        <v>0</v>
      </c>
    </row>
    <row r="7100" spans="1:5" x14ac:dyDescent="0.25">
      <c r="A7100" t="s">
        <v>20263</v>
      </c>
      <c r="B7100" t="s">
        <v>10</v>
      </c>
      <c r="C7100">
        <v>52074</v>
      </c>
      <c r="D7100" t="s">
        <v>287</v>
      </c>
      <c r="E7100">
        <v>0</v>
      </c>
    </row>
    <row r="7101" spans="1:5" x14ac:dyDescent="0.25">
      <c r="A7101" t="s">
        <v>20268</v>
      </c>
      <c r="B7101" t="s">
        <v>6769</v>
      </c>
      <c r="C7101">
        <v>5403</v>
      </c>
      <c r="D7101" t="s">
        <v>13</v>
      </c>
      <c r="E7101">
        <v>0</v>
      </c>
    </row>
    <row r="7102" spans="1:5" x14ac:dyDescent="0.25">
      <c r="A7102" t="s">
        <v>20270</v>
      </c>
      <c r="B7102" t="s">
        <v>6769</v>
      </c>
      <c r="C7102">
        <v>22948</v>
      </c>
      <c r="D7102" t="s">
        <v>552</v>
      </c>
      <c r="E7102">
        <v>0</v>
      </c>
    </row>
    <row r="7103" spans="1:5" x14ac:dyDescent="0.25">
      <c r="A7103" t="s">
        <v>20273</v>
      </c>
      <c r="B7103" t="s">
        <v>10768</v>
      </c>
      <c r="C7103">
        <v>24798</v>
      </c>
      <c r="D7103" t="s">
        <v>287</v>
      </c>
      <c r="E7103">
        <v>0</v>
      </c>
    </row>
    <row r="7104" spans="1:5" x14ac:dyDescent="0.25">
      <c r="A7104" t="s">
        <v>20275</v>
      </c>
      <c r="B7104" t="s">
        <v>10768</v>
      </c>
      <c r="C7104">
        <v>80546</v>
      </c>
      <c r="D7104" t="s">
        <v>287</v>
      </c>
      <c r="E7104">
        <v>0</v>
      </c>
    </row>
    <row r="7105" spans="1:5" x14ac:dyDescent="0.25">
      <c r="A7105" t="s">
        <v>20280</v>
      </c>
      <c r="B7105" t="s">
        <v>14077</v>
      </c>
      <c r="C7105">
        <v>99098</v>
      </c>
      <c r="D7105" t="s">
        <v>54</v>
      </c>
      <c r="E7105">
        <v>0</v>
      </c>
    </row>
    <row r="7106" spans="1:5" x14ac:dyDescent="0.25">
      <c r="A7106" t="s">
        <v>20282</v>
      </c>
      <c r="B7106" t="s">
        <v>6769</v>
      </c>
      <c r="C7106">
        <v>31233</v>
      </c>
      <c r="D7106" t="s">
        <v>171</v>
      </c>
      <c r="E7106">
        <v>0</v>
      </c>
    </row>
    <row r="7107" spans="1:5" x14ac:dyDescent="0.25">
      <c r="A7107" t="s">
        <v>20288</v>
      </c>
      <c r="B7107" t="s">
        <v>14077</v>
      </c>
      <c r="C7107">
        <v>24911</v>
      </c>
      <c r="D7107" t="s">
        <v>13</v>
      </c>
      <c r="E7107">
        <v>0</v>
      </c>
    </row>
    <row r="7108" spans="1:5" x14ac:dyDescent="0.25">
      <c r="A7108" t="s">
        <v>20290</v>
      </c>
      <c r="B7108" t="s">
        <v>943</v>
      </c>
      <c r="C7108">
        <v>33493</v>
      </c>
      <c r="D7108" t="s">
        <v>20</v>
      </c>
      <c r="E7108">
        <v>0</v>
      </c>
    </row>
    <row r="7109" spans="1:5" x14ac:dyDescent="0.25">
      <c r="A7109" t="s">
        <v>20294</v>
      </c>
      <c r="B7109" t="s">
        <v>14077</v>
      </c>
      <c r="C7109">
        <v>71791</v>
      </c>
      <c r="D7109" t="s">
        <v>20</v>
      </c>
      <c r="E7109">
        <v>0</v>
      </c>
    </row>
    <row r="7110" spans="1:5" x14ac:dyDescent="0.25">
      <c r="A7110" t="s">
        <v>20305</v>
      </c>
      <c r="B7110" t="s">
        <v>14077</v>
      </c>
      <c r="C7110">
        <v>14577</v>
      </c>
      <c r="D7110" t="s">
        <v>17</v>
      </c>
      <c r="E7110">
        <v>0</v>
      </c>
    </row>
    <row r="7111" spans="1:5" x14ac:dyDescent="0.25">
      <c r="A7111" t="s">
        <v>20311</v>
      </c>
      <c r="B7111" t="s">
        <v>10768</v>
      </c>
      <c r="C7111">
        <v>93261</v>
      </c>
      <c r="D7111" t="s">
        <v>13</v>
      </c>
      <c r="E7111">
        <v>0</v>
      </c>
    </row>
    <row r="7112" spans="1:5" x14ac:dyDescent="0.25">
      <c r="A7112" t="s">
        <v>20313</v>
      </c>
      <c r="B7112" t="s">
        <v>943</v>
      </c>
      <c r="C7112">
        <v>8206</v>
      </c>
      <c r="D7112" t="s">
        <v>2249</v>
      </c>
      <c r="E7112">
        <v>0</v>
      </c>
    </row>
    <row r="7113" spans="1:5" x14ac:dyDescent="0.25">
      <c r="A7113" t="s">
        <v>20324</v>
      </c>
      <c r="B7113" t="s">
        <v>22250</v>
      </c>
      <c r="C7113">
        <v>43539</v>
      </c>
      <c r="D7113" t="s">
        <v>17</v>
      </c>
      <c r="E7113">
        <v>0</v>
      </c>
    </row>
    <row r="7114" spans="1:5" x14ac:dyDescent="0.25">
      <c r="A7114" t="s">
        <v>20328</v>
      </c>
      <c r="B7114" t="s">
        <v>943</v>
      </c>
      <c r="C7114">
        <v>41783</v>
      </c>
      <c r="D7114" t="s">
        <v>54</v>
      </c>
      <c r="E7114">
        <v>0</v>
      </c>
    </row>
    <row r="7115" spans="1:5" x14ac:dyDescent="0.25">
      <c r="A7115" t="s">
        <v>20333</v>
      </c>
      <c r="B7115" t="s">
        <v>10</v>
      </c>
      <c r="C7115">
        <v>46948</v>
      </c>
      <c r="D7115" t="s">
        <v>13</v>
      </c>
      <c r="E7115">
        <v>0</v>
      </c>
    </row>
    <row r="7116" spans="1:5" x14ac:dyDescent="0.25">
      <c r="A7116" t="s">
        <v>20335</v>
      </c>
      <c r="B7116" t="s">
        <v>22250</v>
      </c>
      <c r="C7116">
        <v>29373</v>
      </c>
      <c r="D7116" t="s">
        <v>13</v>
      </c>
      <c r="E7116">
        <v>0</v>
      </c>
    </row>
    <row r="7117" spans="1:5" x14ac:dyDescent="0.25">
      <c r="A7117" t="s">
        <v>20337</v>
      </c>
      <c r="B7117" t="s">
        <v>6769</v>
      </c>
      <c r="C7117">
        <v>39488</v>
      </c>
      <c r="D7117" t="s">
        <v>13</v>
      </c>
      <c r="E7117">
        <v>1</v>
      </c>
    </row>
    <row r="7118" spans="1:5" x14ac:dyDescent="0.25">
      <c r="A7118" t="s">
        <v>20339</v>
      </c>
      <c r="B7118" t="s">
        <v>14077</v>
      </c>
      <c r="C7118">
        <v>64532</v>
      </c>
      <c r="D7118" t="s">
        <v>13</v>
      </c>
      <c r="E7118">
        <v>0</v>
      </c>
    </row>
    <row r="7119" spans="1:5" x14ac:dyDescent="0.25">
      <c r="A7119" t="s">
        <v>20342</v>
      </c>
      <c r="B7119" t="s">
        <v>10</v>
      </c>
      <c r="C7119">
        <v>15470</v>
      </c>
      <c r="D7119" t="s">
        <v>13</v>
      </c>
      <c r="E7119">
        <v>0</v>
      </c>
    </row>
    <row r="7120" spans="1:5" x14ac:dyDescent="0.25">
      <c r="A7120" t="s">
        <v>20344</v>
      </c>
      <c r="B7120" t="s">
        <v>6769</v>
      </c>
      <c r="C7120">
        <v>360</v>
      </c>
      <c r="D7120" t="s">
        <v>13</v>
      </c>
      <c r="E7120">
        <v>0</v>
      </c>
    </row>
    <row r="7121" spans="1:5" x14ac:dyDescent="0.25">
      <c r="A7121" t="s">
        <v>20347</v>
      </c>
      <c r="B7121" t="s">
        <v>22250</v>
      </c>
      <c r="C7121">
        <v>90833</v>
      </c>
      <c r="D7121" t="s">
        <v>13</v>
      </c>
      <c r="E7121">
        <v>0</v>
      </c>
    </row>
    <row r="7122" spans="1:5" x14ac:dyDescent="0.25">
      <c r="A7122" t="s">
        <v>20350</v>
      </c>
      <c r="B7122" t="s">
        <v>14077</v>
      </c>
      <c r="C7122">
        <v>16358</v>
      </c>
      <c r="D7122" t="s">
        <v>171</v>
      </c>
      <c r="E7122">
        <v>0</v>
      </c>
    </row>
    <row r="7123" spans="1:5" x14ac:dyDescent="0.25">
      <c r="A7123" t="s">
        <v>20354</v>
      </c>
      <c r="B7123" t="s">
        <v>10768</v>
      </c>
      <c r="C7123">
        <v>18302</v>
      </c>
      <c r="D7123" t="s">
        <v>171</v>
      </c>
      <c r="E7123">
        <v>0</v>
      </c>
    </row>
    <row r="7124" spans="1:5" x14ac:dyDescent="0.25">
      <c r="A7124" t="s">
        <v>20356</v>
      </c>
      <c r="B7124" t="s">
        <v>14077</v>
      </c>
      <c r="C7124">
        <v>72369</v>
      </c>
      <c r="D7124" t="s">
        <v>2249</v>
      </c>
      <c r="E7124">
        <v>0</v>
      </c>
    </row>
    <row r="7125" spans="1:5" x14ac:dyDescent="0.25">
      <c r="A7125" t="s">
        <v>20358</v>
      </c>
      <c r="B7125" t="s">
        <v>943</v>
      </c>
      <c r="C7125">
        <v>9529</v>
      </c>
      <c r="D7125" t="s">
        <v>2249</v>
      </c>
      <c r="E7125">
        <v>0</v>
      </c>
    </row>
    <row r="7126" spans="1:5" x14ac:dyDescent="0.25">
      <c r="A7126" t="s">
        <v>20361</v>
      </c>
      <c r="B7126" t="s">
        <v>943</v>
      </c>
      <c r="C7126">
        <v>20946</v>
      </c>
      <c r="D7126" t="s">
        <v>13</v>
      </c>
      <c r="E7126">
        <v>0</v>
      </c>
    </row>
    <row r="7127" spans="1:5" x14ac:dyDescent="0.25">
      <c r="A7127" t="s">
        <v>20363</v>
      </c>
      <c r="B7127" t="s">
        <v>6769</v>
      </c>
      <c r="C7127">
        <v>17680</v>
      </c>
      <c r="D7127" t="s">
        <v>17</v>
      </c>
      <c r="E7127">
        <v>0</v>
      </c>
    </row>
    <row r="7128" spans="1:5" x14ac:dyDescent="0.25">
      <c r="A7128" t="s">
        <v>20370</v>
      </c>
      <c r="B7128" t="s">
        <v>943</v>
      </c>
      <c r="C7128">
        <v>99246</v>
      </c>
      <c r="D7128" t="s">
        <v>17</v>
      </c>
      <c r="E7128">
        <v>0</v>
      </c>
    </row>
    <row r="7129" spans="1:5" x14ac:dyDescent="0.25">
      <c r="A7129" t="s">
        <v>20373</v>
      </c>
      <c r="B7129" t="s">
        <v>10768</v>
      </c>
      <c r="C7129">
        <v>95965</v>
      </c>
      <c r="D7129" t="s">
        <v>1059</v>
      </c>
      <c r="E7129">
        <v>0</v>
      </c>
    </row>
    <row r="7130" spans="1:5" x14ac:dyDescent="0.25">
      <c r="A7130" t="s">
        <v>20375</v>
      </c>
      <c r="B7130" t="s">
        <v>10</v>
      </c>
      <c r="C7130">
        <v>94269</v>
      </c>
      <c r="D7130" t="s">
        <v>13</v>
      </c>
      <c r="E7130">
        <v>0</v>
      </c>
    </row>
    <row r="7131" spans="1:5" x14ac:dyDescent="0.25">
      <c r="A7131" t="s">
        <v>20378</v>
      </c>
      <c r="B7131" t="s">
        <v>943</v>
      </c>
      <c r="C7131">
        <v>63844</v>
      </c>
      <c r="D7131" t="s">
        <v>171</v>
      </c>
      <c r="E7131">
        <v>0</v>
      </c>
    </row>
    <row r="7132" spans="1:5" x14ac:dyDescent="0.25">
      <c r="A7132" t="s">
        <v>20380</v>
      </c>
      <c r="B7132" t="s">
        <v>10768</v>
      </c>
      <c r="C7132">
        <v>11230</v>
      </c>
      <c r="D7132" t="s">
        <v>13</v>
      </c>
      <c r="E7132">
        <v>0</v>
      </c>
    </row>
    <row r="7133" spans="1:5" x14ac:dyDescent="0.25">
      <c r="A7133" t="s">
        <v>20385</v>
      </c>
      <c r="B7133" t="s">
        <v>14077</v>
      </c>
      <c r="C7133">
        <v>95076</v>
      </c>
      <c r="D7133" t="s">
        <v>13</v>
      </c>
      <c r="E7133">
        <v>0</v>
      </c>
    </row>
    <row r="7134" spans="1:5" x14ac:dyDescent="0.25">
      <c r="A7134" t="s">
        <v>20387</v>
      </c>
      <c r="B7134" t="s">
        <v>10768</v>
      </c>
      <c r="C7134">
        <v>48175</v>
      </c>
      <c r="D7134" t="s">
        <v>13</v>
      </c>
      <c r="E7134">
        <v>0</v>
      </c>
    </row>
    <row r="7135" spans="1:5" x14ac:dyDescent="0.25">
      <c r="A7135" t="s">
        <v>20389</v>
      </c>
      <c r="B7135" t="s">
        <v>943</v>
      </c>
      <c r="C7135">
        <v>72058</v>
      </c>
      <c r="D7135" t="s">
        <v>54</v>
      </c>
      <c r="E7135">
        <v>0</v>
      </c>
    </row>
    <row r="7136" spans="1:5" x14ac:dyDescent="0.25">
      <c r="A7136" t="s">
        <v>20395</v>
      </c>
      <c r="B7136" t="s">
        <v>6769</v>
      </c>
      <c r="C7136">
        <v>18128</v>
      </c>
      <c r="D7136" t="s">
        <v>20</v>
      </c>
      <c r="E7136">
        <v>0</v>
      </c>
    </row>
    <row r="7137" spans="1:5" x14ac:dyDescent="0.25">
      <c r="A7137" t="s">
        <v>20398</v>
      </c>
      <c r="B7137" t="s">
        <v>6769</v>
      </c>
      <c r="C7137">
        <v>66093</v>
      </c>
      <c r="D7137" t="s">
        <v>13</v>
      </c>
      <c r="E7137">
        <v>0</v>
      </c>
    </row>
    <row r="7138" spans="1:5" x14ac:dyDescent="0.25">
      <c r="A7138" t="s">
        <v>20401</v>
      </c>
      <c r="B7138" t="s">
        <v>6769</v>
      </c>
      <c r="C7138">
        <v>16794</v>
      </c>
      <c r="D7138" t="s">
        <v>69</v>
      </c>
      <c r="E7138">
        <v>0</v>
      </c>
    </row>
    <row r="7139" spans="1:5" x14ac:dyDescent="0.25">
      <c r="A7139" t="s">
        <v>20410</v>
      </c>
      <c r="B7139" t="s">
        <v>943</v>
      </c>
      <c r="C7139">
        <v>25341</v>
      </c>
      <c r="D7139" t="s">
        <v>17</v>
      </c>
      <c r="E7139">
        <v>0</v>
      </c>
    </row>
    <row r="7140" spans="1:5" x14ac:dyDescent="0.25">
      <c r="A7140" t="s">
        <v>20417</v>
      </c>
      <c r="B7140" t="s">
        <v>6769</v>
      </c>
      <c r="C7140">
        <v>92014</v>
      </c>
      <c r="D7140" t="s">
        <v>13</v>
      </c>
      <c r="E7140">
        <v>0</v>
      </c>
    </row>
    <row r="7141" spans="1:5" x14ac:dyDescent="0.25">
      <c r="A7141" t="s">
        <v>20422</v>
      </c>
      <c r="B7141" t="s">
        <v>10</v>
      </c>
      <c r="C7141">
        <v>27196</v>
      </c>
      <c r="D7141" t="s">
        <v>287</v>
      </c>
      <c r="E7141">
        <v>0</v>
      </c>
    </row>
    <row r="7142" spans="1:5" x14ac:dyDescent="0.25">
      <c r="A7142" t="s">
        <v>20426</v>
      </c>
      <c r="B7142" t="s">
        <v>10</v>
      </c>
      <c r="C7142">
        <v>18928</v>
      </c>
      <c r="D7142" t="s">
        <v>17</v>
      </c>
      <c r="E7142">
        <v>0</v>
      </c>
    </row>
    <row r="7143" spans="1:5" x14ac:dyDescent="0.25">
      <c r="A7143" t="s">
        <v>20428</v>
      </c>
      <c r="B7143" t="s">
        <v>6769</v>
      </c>
      <c r="C7143">
        <v>31624</v>
      </c>
      <c r="D7143" t="s">
        <v>13</v>
      </c>
      <c r="E7143">
        <v>0</v>
      </c>
    </row>
    <row r="7144" spans="1:5" x14ac:dyDescent="0.25">
      <c r="A7144" t="s">
        <v>20431</v>
      </c>
      <c r="B7144" t="s">
        <v>10</v>
      </c>
      <c r="C7144">
        <v>95136</v>
      </c>
      <c r="D7144" t="s">
        <v>57</v>
      </c>
      <c r="E7144">
        <v>0</v>
      </c>
    </row>
    <row r="7145" spans="1:5" x14ac:dyDescent="0.25">
      <c r="A7145" t="s">
        <v>20433</v>
      </c>
      <c r="B7145" t="s">
        <v>22250</v>
      </c>
      <c r="C7145">
        <v>86722</v>
      </c>
      <c r="D7145" t="s">
        <v>171</v>
      </c>
      <c r="E7145">
        <v>0</v>
      </c>
    </row>
    <row r="7146" spans="1:5" x14ac:dyDescent="0.25">
      <c r="A7146" t="s">
        <v>20435</v>
      </c>
      <c r="B7146" t="s">
        <v>10</v>
      </c>
      <c r="C7146">
        <v>85933</v>
      </c>
      <c r="D7146" t="s">
        <v>20</v>
      </c>
      <c r="E7146">
        <v>0</v>
      </c>
    </row>
    <row r="7147" spans="1:5" x14ac:dyDescent="0.25">
      <c r="A7147" t="s">
        <v>20439</v>
      </c>
      <c r="B7147" t="s">
        <v>22250</v>
      </c>
      <c r="C7147">
        <v>31344</v>
      </c>
      <c r="D7147" t="s">
        <v>69</v>
      </c>
      <c r="E7147">
        <v>0</v>
      </c>
    </row>
    <row r="7148" spans="1:5" x14ac:dyDescent="0.25">
      <c r="A7148" t="s">
        <v>20441</v>
      </c>
      <c r="B7148" t="s">
        <v>22250</v>
      </c>
      <c r="C7148">
        <v>92898</v>
      </c>
      <c r="D7148" t="s">
        <v>13</v>
      </c>
      <c r="E7148">
        <v>0</v>
      </c>
    </row>
    <row r="7149" spans="1:5" x14ac:dyDescent="0.25">
      <c r="A7149" t="s">
        <v>20443</v>
      </c>
      <c r="B7149" t="s">
        <v>22250</v>
      </c>
      <c r="C7149">
        <v>14316</v>
      </c>
      <c r="D7149" t="s">
        <v>20</v>
      </c>
      <c r="E7149">
        <v>0</v>
      </c>
    </row>
    <row r="7150" spans="1:5" x14ac:dyDescent="0.25">
      <c r="A7150" t="s">
        <v>20445</v>
      </c>
      <c r="B7150" t="s">
        <v>943</v>
      </c>
      <c r="C7150">
        <v>49732</v>
      </c>
      <c r="D7150" t="s">
        <v>13</v>
      </c>
      <c r="E7150">
        <v>1</v>
      </c>
    </row>
    <row r="7151" spans="1:5" x14ac:dyDescent="0.25">
      <c r="A7151" t="s">
        <v>20447</v>
      </c>
      <c r="B7151" t="s">
        <v>10768</v>
      </c>
      <c r="C7151">
        <v>13478</v>
      </c>
      <c r="D7151" t="s">
        <v>13</v>
      </c>
      <c r="E7151">
        <v>0</v>
      </c>
    </row>
    <row r="7152" spans="1:5" x14ac:dyDescent="0.25">
      <c r="A7152" t="s">
        <v>20449</v>
      </c>
      <c r="B7152" t="s">
        <v>6769</v>
      </c>
      <c r="C7152">
        <v>48195</v>
      </c>
      <c r="D7152" t="s">
        <v>69</v>
      </c>
      <c r="E7152">
        <v>0</v>
      </c>
    </row>
    <row r="7153" spans="1:5" x14ac:dyDescent="0.25">
      <c r="A7153" t="s">
        <v>20451</v>
      </c>
      <c r="B7153" t="s">
        <v>22250</v>
      </c>
      <c r="C7153">
        <v>13849</v>
      </c>
      <c r="D7153" t="s">
        <v>54</v>
      </c>
      <c r="E7153">
        <v>0</v>
      </c>
    </row>
    <row r="7154" spans="1:5" x14ac:dyDescent="0.25">
      <c r="A7154" t="s">
        <v>20454</v>
      </c>
      <c r="B7154" t="s">
        <v>14077</v>
      </c>
      <c r="C7154">
        <v>35177</v>
      </c>
      <c r="D7154" t="s">
        <v>20</v>
      </c>
      <c r="E7154">
        <v>0</v>
      </c>
    </row>
    <row r="7155" spans="1:5" x14ac:dyDescent="0.25">
      <c r="A7155" t="s">
        <v>20456</v>
      </c>
      <c r="B7155" t="s">
        <v>10768</v>
      </c>
      <c r="C7155">
        <v>20604</v>
      </c>
      <c r="D7155" t="s">
        <v>2681</v>
      </c>
      <c r="E7155">
        <v>0</v>
      </c>
    </row>
    <row r="7156" spans="1:5" x14ac:dyDescent="0.25">
      <c r="A7156" t="s">
        <v>20460</v>
      </c>
      <c r="B7156" t="s">
        <v>943</v>
      </c>
      <c r="C7156">
        <v>1346</v>
      </c>
      <c r="D7156" t="s">
        <v>20</v>
      </c>
      <c r="E7156">
        <v>0</v>
      </c>
    </row>
    <row r="7157" spans="1:5" x14ac:dyDescent="0.25">
      <c r="A7157" t="s">
        <v>20462</v>
      </c>
      <c r="B7157" t="s">
        <v>22250</v>
      </c>
      <c r="C7157">
        <v>83557</v>
      </c>
      <c r="D7157" t="s">
        <v>20</v>
      </c>
      <c r="E7157">
        <v>0</v>
      </c>
    </row>
    <row r="7158" spans="1:5" x14ac:dyDescent="0.25">
      <c r="A7158" t="s">
        <v>20464</v>
      </c>
      <c r="B7158" t="s">
        <v>10768</v>
      </c>
      <c r="C7158">
        <v>25711</v>
      </c>
      <c r="D7158" t="s">
        <v>20</v>
      </c>
      <c r="E7158">
        <v>0</v>
      </c>
    </row>
    <row r="7159" spans="1:5" x14ac:dyDescent="0.25">
      <c r="A7159" t="s">
        <v>20467</v>
      </c>
      <c r="B7159" t="s">
        <v>10</v>
      </c>
      <c r="C7159">
        <v>41404</v>
      </c>
      <c r="D7159" t="s">
        <v>20</v>
      </c>
      <c r="E7159">
        <v>0</v>
      </c>
    </row>
    <row r="7160" spans="1:5" x14ac:dyDescent="0.25">
      <c r="A7160" t="s">
        <v>20472</v>
      </c>
      <c r="B7160" t="s">
        <v>10</v>
      </c>
      <c r="C7160">
        <v>34828</v>
      </c>
      <c r="D7160" t="s">
        <v>20</v>
      </c>
      <c r="E7160">
        <v>0</v>
      </c>
    </row>
    <row r="7161" spans="1:5" x14ac:dyDescent="0.25">
      <c r="A7161" t="s">
        <v>20475</v>
      </c>
      <c r="B7161" t="s">
        <v>6769</v>
      </c>
      <c r="C7161">
        <v>78524</v>
      </c>
      <c r="D7161" t="s">
        <v>20</v>
      </c>
      <c r="E7161">
        <v>0</v>
      </c>
    </row>
    <row r="7162" spans="1:5" x14ac:dyDescent="0.25">
      <c r="A7162" t="s">
        <v>20478</v>
      </c>
      <c r="B7162" t="s">
        <v>943</v>
      </c>
      <c r="C7162">
        <v>62239</v>
      </c>
      <c r="D7162" t="s">
        <v>20</v>
      </c>
      <c r="E7162">
        <v>0</v>
      </c>
    </row>
    <row r="7163" spans="1:5" x14ac:dyDescent="0.25">
      <c r="A7163" t="s">
        <v>20482</v>
      </c>
      <c r="B7163" t="s">
        <v>10768</v>
      </c>
      <c r="C7163">
        <v>63508</v>
      </c>
      <c r="D7163" t="s">
        <v>20</v>
      </c>
      <c r="E7163">
        <v>0</v>
      </c>
    </row>
    <row r="7164" spans="1:5" x14ac:dyDescent="0.25">
      <c r="A7164" t="s">
        <v>20488</v>
      </c>
      <c r="B7164" t="s">
        <v>14077</v>
      </c>
      <c r="C7164">
        <v>84990</v>
      </c>
      <c r="D7164" t="s">
        <v>20</v>
      </c>
      <c r="E7164">
        <v>0</v>
      </c>
    </row>
    <row r="7165" spans="1:5" x14ac:dyDescent="0.25">
      <c r="A7165" t="s">
        <v>20492</v>
      </c>
      <c r="B7165" t="s">
        <v>14077</v>
      </c>
      <c r="C7165">
        <v>12443</v>
      </c>
      <c r="D7165" t="s">
        <v>20</v>
      </c>
      <c r="E7165">
        <v>0</v>
      </c>
    </row>
    <row r="7166" spans="1:5" x14ac:dyDescent="0.25">
      <c r="A7166" t="s">
        <v>20496</v>
      </c>
      <c r="B7166" t="s">
        <v>14077</v>
      </c>
      <c r="C7166">
        <v>66013</v>
      </c>
      <c r="D7166" t="s">
        <v>20</v>
      </c>
      <c r="E7166">
        <v>0</v>
      </c>
    </row>
    <row r="7167" spans="1:5" x14ac:dyDescent="0.25">
      <c r="A7167" t="s">
        <v>20498</v>
      </c>
      <c r="B7167" t="s">
        <v>22250</v>
      </c>
      <c r="C7167">
        <v>30616</v>
      </c>
      <c r="D7167" t="s">
        <v>13</v>
      </c>
      <c r="E7167">
        <v>0</v>
      </c>
    </row>
    <row r="7168" spans="1:5" x14ac:dyDescent="0.25">
      <c r="A7168" t="s">
        <v>20500</v>
      </c>
      <c r="B7168" t="s">
        <v>943</v>
      </c>
      <c r="C7168">
        <v>78265</v>
      </c>
      <c r="D7168" t="s">
        <v>1059</v>
      </c>
      <c r="E7168">
        <v>0</v>
      </c>
    </row>
    <row r="7169" spans="1:5" x14ac:dyDescent="0.25">
      <c r="A7169" t="s">
        <v>20502</v>
      </c>
      <c r="B7169" t="s">
        <v>10768</v>
      </c>
      <c r="C7169">
        <v>21174</v>
      </c>
      <c r="D7169" t="s">
        <v>20</v>
      </c>
      <c r="E7169">
        <v>0</v>
      </c>
    </row>
    <row r="7170" spans="1:5" x14ac:dyDescent="0.25">
      <c r="A7170" t="s">
        <v>20504</v>
      </c>
      <c r="B7170" t="s">
        <v>10768</v>
      </c>
      <c r="C7170">
        <v>39826</v>
      </c>
      <c r="D7170" t="s">
        <v>145</v>
      </c>
      <c r="E7170">
        <v>0</v>
      </c>
    </row>
    <row r="7171" spans="1:5" x14ac:dyDescent="0.25">
      <c r="A7171" t="s">
        <v>20507</v>
      </c>
      <c r="B7171" t="s">
        <v>10768</v>
      </c>
      <c r="C7171">
        <v>31958</v>
      </c>
      <c r="D7171" t="s">
        <v>13</v>
      </c>
      <c r="E7171">
        <v>0</v>
      </c>
    </row>
    <row r="7172" spans="1:5" x14ac:dyDescent="0.25">
      <c r="A7172" t="s">
        <v>20509</v>
      </c>
      <c r="B7172" t="s">
        <v>10768</v>
      </c>
      <c r="C7172">
        <v>51056</v>
      </c>
      <c r="D7172" t="s">
        <v>20</v>
      </c>
      <c r="E7172">
        <v>0</v>
      </c>
    </row>
    <row r="7173" spans="1:5" x14ac:dyDescent="0.25">
      <c r="A7173" t="s">
        <v>20512</v>
      </c>
      <c r="B7173" t="s">
        <v>10</v>
      </c>
      <c r="C7173">
        <v>44520</v>
      </c>
      <c r="D7173" t="s">
        <v>20</v>
      </c>
      <c r="E7173">
        <v>0</v>
      </c>
    </row>
    <row r="7174" spans="1:5" x14ac:dyDescent="0.25">
      <c r="A7174" t="s">
        <v>20515</v>
      </c>
      <c r="B7174" t="s">
        <v>10768</v>
      </c>
      <c r="C7174">
        <v>40228</v>
      </c>
      <c r="D7174" t="s">
        <v>20</v>
      </c>
      <c r="E7174">
        <v>0</v>
      </c>
    </row>
    <row r="7175" spans="1:5" x14ac:dyDescent="0.25">
      <c r="A7175" t="s">
        <v>20517</v>
      </c>
      <c r="B7175" t="s">
        <v>14077</v>
      </c>
      <c r="C7175">
        <v>20089</v>
      </c>
      <c r="D7175" t="s">
        <v>13</v>
      </c>
      <c r="E7175">
        <v>0</v>
      </c>
    </row>
    <row r="7176" spans="1:5" x14ac:dyDescent="0.25">
      <c r="A7176" t="s">
        <v>20519</v>
      </c>
      <c r="B7176" t="s">
        <v>14077</v>
      </c>
      <c r="C7176">
        <v>71240</v>
      </c>
      <c r="D7176" t="s">
        <v>20</v>
      </c>
      <c r="E7176">
        <v>0</v>
      </c>
    </row>
    <row r="7177" spans="1:5" x14ac:dyDescent="0.25">
      <c r="A7177" t="s">
        <v>20521</v>
      </c>
      <c r="B7177" t="s">
        <v>943</v>
      </c>
      <c r="C7177">
        <v>32250</v>
      </c>
      <c r="D7177" t="s">
        <v>13</v>
      </c>
      <c r="E7177">
        <v>0</v>
      </c>
    </row>
    <row r="7178" spans="1:5" x14ac:dyDescent="0.25">
      <c r="A7178" t="s">
        <v>20522</v>
      </c>
      <c r="B7178" t="s">
        <v>22250</v>
      </c>
      <c r="C7178">
        <v>39859</v>
      </c>
      <c r="D7178" t="s">
        <v>13</v>
      </c>
      <c r="E7178">
        <v>0</v>
      </c>
    </row>
    <row r="7179" spans="1:5" x14ac:dyDescent="0.25">
      <c r="A7179" t="s">
        <v>20524</v>
      </c>
      <c r="B7179" t="s">
        <v>14077</v>
      </c>
      <c r="C7179">
        <v>13505</v>
      </c>
      <c r="D7179" t="s">
        <v>54</v>
      </c>
      <c r="E7179">
        <v>0</v>
      </c>
    </row>
    <row r="7180" spans="1:5" x14ac:dyDescent="0.25">
      <c r="A7180" t="s">
        <v>20527</v>
      </c>
      <c r="B7180" t="s">
        <v>22250</v>
      </c>
      <c r="C7180">
        <v>78658</v>
      </c>
      <c r="D7180" t="s">
        <v>13</v>
      </c>
      <c r="E7180">
        <v>0</v>
      </c>
    </row>
    <row r="7181" spans="1:5" x14ac:dyDescent="0.25">
      <c r="A7181" t="s">
        <v>20529</v>
      </c>
      <c r="B7181" t="s">
        <v>22250</v>
      </c>
      <c r="C7181">
        <v>81009</v>
      </c>
      <c r="D7181" t="s">
        <v>13</v>
      </c>
      <c r="E7181">
        <v>0</v>
      </c>
    </row>
    <row r="7182" spans="1:5" x14ac:dyDescent="0.25">
      <c r="A7182" t="s">
        <v>20531</v>
      </c>
      <c r="B7182" t="s">
        <v>14077</v>
      </c>
      <c r="C7182">
        <v>8530</v>
      </c>
      <c r="D7182" t="s">
        <v>13</v>
      </c>
      <c r="E7182">
        <v>0</v>
      </c>
    </row>
    <row r="7183" spans="1:5" x14ac:dyDescent="0.25">
      <c r="A7183" t="s">
        <v>20534</v>
      </c>
      <c r="B7183" t="s">
        <v>14077</v>
      </c>
      <c r="C7183">
        <v>95773</v>
      </c>
      <c r="D7183" t="s">
        <v>13</v>
      </c>
      <c r="E7183">
        <v>0</v>
      </c>
    </row>
    <row r="7184" spans="1:5" x14ac:dyDescent="0.25">
      <c r="A7184" t="s">
        <v>20541</v>
      </c>
      <c r="B7184" t="s">
        <v>10</v>
      </c>
      <c r="C7184">
        <v>18490</v>
      </c>
      <c r="D7184" t="s">
        <v>13</v>
      </c>
      <c r="E7184">
        <v>0</v>
      </c>
    </row>
    <row r="7185" spans="1:5" x14ac:dyDescent="0.25">
      <c r="A7185" t="s">
        <v>20543</v>
      </c>
      <c r="B7185" t="s">
        <v>943</v>
      </c>
      <c r="C7185">
        <v>55511</v>
      </c>
      <c r="D7185" t="s">
        <v>20</v>
      </c>
      <c r="E7185">
        <v>0</v>
      </c>
    </row>
    <row r="7186" spans="1:5" x14ac:dyDescent="0.25">
      <c r="A7186" t="s">
        <v>20547</v>
      </c>
      <c r="B7186" t="s">
        <v>6769</v>
      </c>
      <c r="C7186">
        <v>18378</v>
      </c>
      <c r="D7186" t="s">
        <v>13</v>
      </c>
      <c r="E7186">
        <v>0</v>
      </c>
    </row>
    <row r="7187" spans="1:5" x14ac:dyDescent="0.25">
      <c r="A7187" t="s">
        <v>20549</v>
      </c>
      <c r="B7187" t="s">
        <v>6769</v>
      </c>
      <c r="C7187">
        <v>40657</v>
      </c>
      <c r="D7187" t="s">
        <v>54</v>
      </c>
      <c r="E7187">
        <v>0</v>
      </c>
    </row>
    <row r="7188" spans="1:5" x14ac:dyDescent="0.25">
      <c r="A7188" t="s">
        <v>20552</v>
      </c>
      <c r="B7188" t="s">
        <v>10768</v>
      </c>
      <c r="C7188">
        <v>42368</v>
      </c>
      <c r="D7188" t="s">
        <v>13</v>
      </c>
      <c r="E7188">
        <v>0</v>
      </c>
    </row>
    <row r="7189" spans="1:5" x14ac:dyDescent="0.25">
      <c r="A7189" t="s">
        <v>20557</v>
      </c>
      <c r="B7189" t="s">
        <v>14077</v>
      </c>
      <c r="C7189">
        <v>88780</v>
      </c>
      <c r="D7189" t="s">
        <v>13</v>
      </c>
      <c r="E7189">
        <v>0</v>
      </c>
    </row>
    <row r="7190" spans="1:5" x14ac:dyDescent="0.25">
      <c r="A7190" t="s">
        <v>20559</v>
      </c>
      <c r="B7190" t="s">
        <v>10</v>
      </c>
      <c r="C7190">
        <v>12137</v>
      </c>
      <c r="D7190" t="s">
        <v>54</v>
      </c>
      <c r="E7190">
        <v>0</v>
      </c>
    </row>
    <row r="7191" spans="1:5" x14ac:dyDescent="0.25">
      <c r="A7191" t="s">
        <v>20562</v>
      </c>
      <c r="B7191" t="s">
        <v>10</v>
      </c>
      <c r="C7191">
        <v>94516</v>
      </c>
      <c r="D7191" t="s">
        <v>20</v>
      </c>
      <c r="E7191">
        <v>0</v>
      </c>
    </row>
    <row r="7192" spans="1:5" x14ac:dyDescent="0.25">
      <c r="A7192" t="s">
        <v>20568</v>
      </c>
      <c r="B7192" t="s">
        <v>10768</v>
      </c>
      <c r="C7192">
        <v>91477</v>
      </c>
      <c r="D7192" t="s">
        <v>13</v>
      </c>
      <c r="E7192">
        <v>0</v>
      </c>
    </row>
    <row r="7193" spans="1:5" x14ac:dyDescent="0.25">
      <c r="A7193" t="s">
        <v>20571</v>
      </c>
      <c r="B7193" t="s">
        <v>14077</v>
      </c>
      <c r="C7193">
        <v>66713</v>
      </c>
      <c r="D7193" t="s">
        <v>13</v>
      </c>
      <c r="E7193">
        <v>0</v>
      </c>
    </row>
    <row r="7194" spans="1:5" x14ac:dyDescent="0.25">
      <c r="A7194" t="s">
        <v>20573</v>
      </c>
      <c r="B7194" t="s">
        <v>943</v>
      </c>
      <c r="C7194">
        <v>23230</v>
      </c>
      <c r="D7194" t="s">
        <v>13</v>
      </c>
      <c r="E7194">
        <v>0</v>
      </c>
    </row>
    <row r="7195" spans="1:5" x14ac:dyDescent="0.25">
      <c r="A7195" t="s">
        <v>20576</v>
      </c>
      <c r="B7195" t="s">
        <v>10</v>
      </c>
      <c r="C7195">
        <v>14719</v>
      </c>
      <c r="D7195" t="s">
        <v>54</v>
      </c>
      <c r="E7195">
        <v>0</v>
      </c>
    </row>
    <row r="7196" spans="1:5" x14ac:dyDescent="0.25">
      <c r="A7196" t="s">
        <v>20580</v>
      </c>
      <c r="B7196" t="s">
        <v>22250</v>
      </c>
      <c r="C7196">
        <v>34873</v>
      </c>
      <c r="D7196" t="s">
        <v>13</v>
      </c>
      <c r="E7196">
        <v>0</v>
      </c>
    </row>
    <row r="7197" spans="1:5" x14ac:dyDescent="0.25">
      <c r="A7197" t="s">
        <v>20585</v>
      </c>
      <c r="B7197" t="s">
        <v>22250</v>
      </c>
      <c r="C7197">
        <v>60199</v>
      </c>
      <c r="D7197" t="s">
        <v>17</v>
      </c>
      <c r="E7197">
        <v>0</v>
      </c>
    </row>
    <row r="7198" spans="1:5" x14ac:dyDescent="0.25">
      <c r="A7198" t="s">
        <v>20588</v>
      </c>
      <c r="B7198" t="s">
        <v>10</v>
      </c>
      <c r="C7198">
        <v>14275</v>
      </c>
      <c r="D7198" t="s">
        <v>13</v>
      </c>
      <c r="E7198">
        <v>0</v>
      </c>
    </row>
    <row r="7199" spans="1:5" x14ac:dyDescent="0.25">
      <c r="A7199" t="s">
        <v>20592</v>
      </c>
      <c r="B7199" t="s">
        <v>14077</v>
      </c>
      <c r="C7199">
        <v>58856</v>
      </c>
      <c r="D7199" t="s">
        <v>20</v>
      </c>
      <c r="E7199">
        <v>0</v>
      </c>
    </row>
    <row r="7200" spans="1:5" x14ac:dyDescent="0.25">
      <c r="A7200" t="s">
        <v>20594</v>
      </c>
      <c r="B7200" t="s">
        <v>22250</v>
      </c>
      <c r="C7200">
        <v>35572</v>
      </c>
      <c r="D7200" t="s">
        <v>17</v>
      </c>
      <c r="E7200">
        <v>0</v>
      </c>
    </row>
    <row r="7201" spans="1:5" x14ac:dyDescent="0.25">
      <c r="A7201" t="s">
        <v>20598</v>
      </c>
      <c r="B7201" t="s">
        <v>6769</v>
      </c>
      <c r="C7201">
        <v>48079</v>
      </c>
      <c r="D7201" t="s">
        <v>13</v>
      </c>
      <c r="E7201">
        <v>0</v>
      </c>
    </row>
    <row r="7202" spans="1:5" x14ac:dyDescent="0.25">
      <c r="A7202" t="s">
        <v>20600</v>
      </c>
      <c r="B7202" t="s">
        <v>10</v>
      </c>
      <c r="C7202">
        <v>23431</v>
      </c>
      <c r="D7202" t="s">
        <v>13</v>
      </c>
      <c r="E7202">
        <v>0</v>
      </c>
    </row>
    <row r="7203" spans="1:5" x14ac:dyDescent="0.25">
      <c r="A7203" t="s">
        <v>20605</v>
      </c>
      <c r="B7203" t="s">
        <v>22250</v>
      </c>
      <c r="C7203">
        <v>89704</v>
      </c>
      <c r="D7203" t="s">
        <v>20</v>
      </c>
      <c r="E7203">
        <v>0</v>
      </c>
    </row>
    <row r="7204" spans="1:5" x14ac:dyDescent="0.25">
      <c r="A7204" t="s">
        <v>20609</v>
      </c>
      <c r="B7204" t="s">
        <v>10</v>
      </c>
      <c r="C7204">
        <v>29767</v>
      </c>
      <c r="D7204" t="s">
        <v>13</v>
      </c>
      <c r="E7204">
        <v>0</v>
      </c>
    </row>
    <row r="7205" spans="1:5" x14ac:dyDescent="0.25">
      <c r="A7205" t="s">
        <v>20616</v>
      </c>
      <c r="B7205" t="s">
        <v>10</v>
      </c>
      <c r="C7205">
        <v>19538</v>
      </c>
      <c r="D7205" t="s">
        <v>13</v>
      </c>
      <c r="E7205">
        <v>0</v>
      </c>
    </row>
    <row r="7206" spans="1:5" x14ac:dyDescent="0.25">
      <c r="A7206" t="s">
        <v>20620</v>
      </c>
      <c r="B7206" t="s">
        <v>10768</v>
      </c>
      <c r="C7206">
        <v>68820</v>
      </c>
      <c r="D7206" t="s">
        <v>13</v>
      </c>
      <c r="E7206">
        <v>0</v>
      </c>
    </row>
    <row r="7207" spans="1:5" x14ac:dyDescent="0.25">
      <c r="A7207" t="s">
        <v>20623</v>
      </c>
      <c r="B7207" t="s">
        <v>10768</v>
      </c>
      <c r="C7207">
        <v>90427</v>
      </c>
      <c r="D7207" t="s">
        <v>13</v>
      </c>
      <c r="E7207">
        <v>0</v>
      </c>
    </row>
    <row r="7208" spans="1:5" x14ac:dyDescent="0.25">
      <c r="A7208" t="s">
        <v>20626</v>
      </c>
      <c r="B7208" t="s">
        <v>22250</v>
      </c>
      <c r="C7208">
        <v>94346</v>
      </c>
      <c r="D7208" t="s">
        <v>13</v>
      </c>
      <c r="E7208">
        <v>0</v>
      </c>
    </row>
    <row r="7209" spans="1:5" x14ac:dyDescent="0.25">
      <c r="A7209" t="s">
        <v>20628</v>
      </c>
      <c r="B7209" t="s">
        <v>6769</v>
      </c>
      <c r="C7209">
        <v>86874</v>
      </c>
      <c r="D7209" t="s">
        <v>13</v>
      </c>
      <c r="E7209">
        <v>0</v>
      </c>
    </row>
    <row r="7210" spans="1:5" x14ac:dyDescent="0.25">
      <c r="A7210" t="s">
        <v>20630</v>
      </c>
      <c r="B7210" t="s">
        <v>943</v>
      </c>
      <c r="C7210">
        <v>38072</v>
      </c>
      <c r="D7210" t="s">
        <v>13</v>
      </c>
      <c r="E7210">
        <v>0</v>
      </c>
    </row>
    <row r="7211" spans="1:5" x14ac:dyDescent="0.25">
      <c r="A7211" t="s">
        <v>20635</v>
      </c>
      <c r="B7211" t="s">
        <v>22250</v>
      </c>
      <c r="C7211">
        <v>27166</v>
      </c>
      <c r="D7211" t="s">
        <v>13</v>
      </c>
      <c r="E7211">
        <v>0</v>
      </c>
    </row>
    <row r="7212" spans="1:5" x14ac:dyDescent="0.25">
      <c r="A7212" t="s">
        <v>20638</v>
      </c>
      <c r="B7212" t="s">
        <v>14077</v>
      </c>
      <c r="C7212">
        <v>80484</v>
      </c>
      <c r="D7212" t="s">
        <v>13</v>
      </c>
      <c r="E7212">
        <v>0</v>
      </c>
    </row>
    <row r="7213" spans="1:5" x14ac:dyDescent="0.25">
      <c r="A7213" t="s">
        <v>20641</v>
      </c>
      <c r="B7213" t="s">
        <v>6769</v>
      </c>
      <c r="C7213">
        <v>33450</v>
      </c>
      <c r="D7213" t="s">
        <v>13</v>
      </c>
      <c r="E7213">
        <v>0</v>
      </c>
    </row>
    <row r="7214" spans="1:5" x14ac:dyDescent="0.25">
      <c r="A7214" t="s">
        <v>20643</v>
      </c>
      <c r="B7214" t="s">
        <v>10768</v>
      </c>
      <c r="C7214">
        <v>87632</v>
      </c>
      <c r="D7214" t="s">
        <v>13</v>
      </c>
      <c r="E7214">
        <v>0</v>
      </c>
    </row>
    <row r="7215" spans="1:5" x14ac:dyDescent="0.25">
      <c r="A7215" t="s">
        <v>20646</v>
      </c>
      <c r="B7215" t="s">
        <v>10</v>
      </c>
      <c r="C7215">
        <v>34282</v>
      </c>
      <c r="D7215" t="s">
        <v>13</v>
      </c>
      <c r="E7215">
        <v>0</v>
      </c>
    </row>
    <row r="7216" spans="1:5" x14ac:dyDescent="0.25">
      <c r="A7216" t="s">
        <v>20648</v>
      </c>
      <c r="B7216" t="s">
        <v>943</v>
      </c>
      <c r="C7216">
        <v>66679</v>
      </c>
      <c r="D7216" t="s">
        <v>13</v>
      </c>
      <c r="E7216">
        <v>0</v>
      </c>
    </row>
    <row r="7217" spans="1:5" x14ac:dyDescent="0.25">
      <c r="A7217" t="s">
        <v>20650</v>
      </c>
      <c r="B7217" t="s">
        <v>6769</v>
      </c>
      <c r="C7217">
        <v>6353</v>
      </c>
      <c r="D7217" t="s">
        <v>54</v>
      </c>
      <c r="E7217">
        <v>0</v>
      </c>
    </row>
    <row r="7218" spans="1:5" x14ac:dyDescent="0.25">
      <c r="A7218" t="s">
        <v>20652</v>
      </c>
      <c r="B7218" t="s">
        <v>10768</v>
      </c>
      <c r="C7218">
        <v>21317</v>
      </c>
      <c r="D7218" t="s">
        <v>57</v>
      </c>
      <c r="E7218">
        <v>0</v>
      </c>
    </row>
    <row r="7219" spans="1:5" x14ac:dyDescent="0.25">
      <c r="A7219" t="s">
        <v>20655</v>
      </c>
      <c r="B7219" t="s">
        <v>6769</v>
      </c>
      <c r="C7219">
        <v>16015</v>
      </c>
      <c r="D7219" t="s">
        <v>13</v>
      </c>
      <c r="E7219">
        <v>0</v>
      </c>
    </row>
    <row r="7220" spans="1:5" x14ac:dyDescent="0.25">
      <c r="A7220" t="s">
        <v>20659</v>
      </c>
      <c r="B7220" t="s">
        <v>14077</v>
      </c>
      <c r="C7220">
        <v>42763</v>
      </c>
      <c r="D7220" t="s">
        <v>13</v>
      </c>
      <c r="E7220">
        <v>0</v>
      </c>
    </row>
    <row r="7221" spans="1:5" x14ac:dyDescent="0.25">
      <c r="A7221" t="s">
        <v>20661</v>
      </c>
      <c r="B7221" t="s">
        <v>10</v>
      </c>
      <c r="C7221">
        <v>41026</v>
      </c>
      <c r="D7221" t="s">
        <v>13</v>
      </c>
      <c r="E7221">
        <v>0</v>
      </c>
    </row>
    <row r="7222" spans="1:5" x14ac:dyDescent="0.25">
      <c r="A7222" t="s">
        <v>20664</v>
      </c>
      <c r="B7222" t="s">
        <v>10</v>
      </c>
      <c r="C7222">
        <v>48915</v>
      </c>
      <c r="D7222" t="s">
        <v>13</v>
      </c>
      <c r="E7222">
        <v>0</v>
      </c>
    </row>
    <row r="7223" spans="1:5" x14ac:dyDescent="0.25">
      <c r="A7223" t="s">
        <v>20673</v>
      </c>
      <c r="B7223" t="s">
        <v>943</v>
      </c>
      <c r="C7223">
        <v>8461</v>
      </c>
      <c r="D7223" t="s">
        <v>13</v>
      </c>
      <c r="E7223">
        <v>0</v>
      </c>
    </row>
    <row r="7224" spans="1:5" x14ac:dyDescent="0.25">
      <c r="A7224" t="s">
        <v>20675</v>
      </c>
      <c r="B7224" t="s">
        <v>943</v>
      </c>
      <c r="C7224">
        <v>28282</v>
      </c>
      <c r="D7224" t="s">
        <v>13</v>
      </c>
      <c r="E7224">
        <v>0</v>
      </c>
    </row>
    <row r="7225" spans="1:5" x14ac:dyDescent="0.25">
      <c r="A7225" t="s">
        <v>20678</v>
      </c>
      <c r="B7225" t="s">
        <v>943</v>
      </c>
      <c r="C7225">
        <v>55810</v>
      </c>
      <c r="D7225" t="s">
        <v>20</v>
      </c>
      <c r="E7225">
        <v>0</v>
      </c>
    </row>
    <row r="7226" spans="1:5" x14ac:dyDescent="0.25">
      <c r="A7226" t="s">
        <v>20679</v>
      </c>
      <c r="B7226" t="s">
        <v>22250</v>
      </c>
      <c r="C7226">
        <v>60877</v>
      </c>
      <c r="D7226" t="s">
        <v>13</v>
      </c>
      <c r="E7226">
        <v>0</v>
      </c>
    </row>
    <row r="7227" spans="1:5" x14ac:dyDescent="0.25">
      <c r="A7227" t="s">
        <v>20681</v>
      </c>
      <c r="B7227" t="s">
        <v>6769</v>
      </c>
      <c r="C7227">
        <v>92571</v>
      </c>
      <c r="D7227" t="s">
        <v>13</v>
      </c>
      <c r="E7227">
        <v>0</v>
      </c>
    </row>
    <row r="7228" spans="1:5" x14ac:dyDescent="0.25">
      <c r="A7228" t="s">
        <v>20684</v>
      </c>
      <c r="B7228" t="s">
        <v>10768</v>
      </c>
      <c r="C7228">
        <v>66332</v>
      </c>
      <c r="D7228" t="s">
        <v>145</v>
      </c>
      <c r="E7228">
        <v>0</v>
      </c>
    </row>
    <row r="7229" spans="1:5" x14ac:dyDescent="0.25">
      <c r="A7229" t="s">
        <v>20687</v>
      </c>
      <c r="B7229" t="s">
        <v>22250</v>
      </c>
      <c r="C7229">
        <v>16056</v>
      </c>
      <c r="D7229" t="s">
        <v>145</v>
      </c>
      <c r="E7229">
        <v>0</v>
      </c>
    </row>
    <row r="7230" spans="1:5" x14ac:dyDescent="0.25">
      <c r="A7230" t="s">
        <v>20691</v>
      </c>
      <c r="B7230" t="s">
        <v>10</v>
      </c>
      <c r="C7230">
        <v>1640</v>
      </c>
      <c r="D7230" t="s">
        <v>54</v>
      </c>
      <c r="E7230">
        <v>0</v>
      </c>
    </row>
    <row r="7231" spans="1:5" x14ac:dyDescent="0.25">
      <c r="A7231" t="s">
        <v>20693</v>
      </c>
      <c r="B7231" t="s">
        <v>14077</v>
      </c>
      <c r="C7231">
        <v>82252</v>
      </c>
      <c r="D7231" t="s">
        <v>57</v>
      </c>
      <c r="E7231">
        <v>0</v>
      </c>
    </row>
    <row r="7232" spans="1:5" x14ac:dyDescent="0.25">
      <c r="A7232" t="s">
        <v>20698</v>
      </c>
      <c r="B7232" t="s">
        <v>943</v>
      </c>
      <c r="C7232">
        <v>62494</v>
      </c>
      <c r="D7232" t="s">
        <v>13</v>
      </c>
      <c r="E7232">
        <v>0</v>
      </c>
    </row>
    <row r="7233" spans="1:5" x14ac:dyDescent="0.25">
      <c r="A7233" t="s">
        <v>20700</v>
      </c>
      <c r="B7233" t="s">
        <v>10</v>
      </c>
      <c r="C7233">
        <v>92573</v>
      </c>
      <c r="D7233" t="s">
        <v>13</v>
      </c>
      <c r="E7233">
        <v>0</v>
      </c>
    </row>
    <row r="7234" spans="1:5" x14ac:dyDescent="0.25">
      <c r="A7234" t="s">
        <v>20703</v>
      </c>
      <c r="B7234" t="s">
        <v>10</v>
      </c>
      <c r="C7234">
        <v>87113</v>
      </c>
      <c r="D7234" t="s">
        <v>13</v>
      </c>
      <c r="E7234">
        <v>0</v>
      </c>
    </row>
    <row r="7235" spans="1:5" x14ac:dyDescent="0.25">
      <c r="A7235" t="s">
        <v>20706</v>
      </c>
      <c r="B7235" t="s">
        <v>10</v>
      </c>
      <c r="C7235">
        <v>13840</v>
      </c>
      <c r="D7235" t="s">
        <v>13</v>
      </c>
      <c r="E7235">
        <v>0</v>
      </c>
    </row>
    <row r="7236" spans="1:5" x14ac:dyDescent="0.25">
      <c r="A7236" t="s">
        <v>20708</v>
      </c>
      <c r="B7236" t="s">
        <v>22250</v>
      </c>
      <c r="C7236">
        <v>13335</v>
      </c>
      <c r="D7236" t="s">
        <v>1059</v>
      </c>
      <c r="E7236">
        <v>0</v>
      </c>
    </row>
    <row r="7237" spans="1:5" x14ac:dyDescent="0.25">
      <c r="A7237" t="s">
        <v>20711</v>
      </c>
      <c r="B7237" t="s">
        <v>943</v>
      </c>
      <c r="C7237">
        <v>21048</v>
      </c>
      <c r="D7237" t="s">
        <v>13</v>
      </c>
      <c r="E7237">
        <v>0</v>
      </c>
    </row>
    <row r="7238" spans="1:5" x14ac:dyDescent="0.25">
      <c r="A7238" t="s">
        <v>20713</v>
      </c>
      <c r="B7238" t="s">
        <v>6769</v>
      </c>
      <c r="C7238">
        <v>34282</v>
      </c>
      <c r="D7238" t="s">
        <v>13</v>
      </c>
      <c r="E7238">
        <v>0</v>
      </c>
    </row>
    <row r="7239" spans="1:5" x14ac:dyDescent="0.25">
      <c r="A7239" t="s">
        <v>20715</v>
      </c>
      <c r="B7239" t="s">
        <v>6769</v>
      </c>
      <c r="C7239">
        <v>99753</v>
      </c>
      <c r="D7239" t="s">
        <v>13</v>
      </c>
      <c r="E7239">
        <v>0</v>
      </c>
    </row>
    <row r="7240" spans="1:5" x14ac:dyDescent="0.25">
      <c r="A7240" t="s">
        <v>20717</v>
      </c>
      <c r="B7240" t="s">
        <v>22250</v>
      </c>
      <c r="C7240">
        <v>23222</v>
      </c>
      <c r="D7240" t="s">
        <v>13</v>
      </c>
      <c r="E7240">
        <v>0</v>
      </c>
    </row>
    <row r="7241" spans="1:5" x14ac:dyDescent="0.25">
      <c r="A7241" t="s">
        <v>20721</v>
      </c>
      <c r="B7241" t="s">
        <v>6769</v>
      </c>
      <c r="C7241">
        <v>20595</v>
      </c>
      <c r="D7241" t="s">
        <v>13</v>
      </c>
      <c r="E7241">
        <v>0</v>
      </c>
    </row>
    <row r="7242" spans="1:5" x14ac:dyDescent="0.25">
      <c r="A7242" t="s">
        <v>20726</v>
      </c>
      <c r="B7242" t="s">
        <v>943</v>
      </c>
      <c r="C7242">
        <v>38424</v>
      </c>
      <c r="D7242" t="s">
        <v>13</v>
      </c>
      <c r="E7242">
        <v>0</v>
      </c>
    </row>
    <row r="7243" spans="1:5" x14ac:dyDescent="0.25">
      <c r="A7243" t="s">
        <v>20729</v>
      </c>
      <c r="B7243" t="s">
        <v>14077</v>
      </c>
      <c r="C7243">
        <v>10315</v>
      </c>
      <c r="D7243" t="s">
        <v>13</v>
      </c>
      <c r="E7243">
        <v>0</v>
      </c>
    </row>
    <row r="7244" spans="1:5" x14ac:dyDescent="0.25">
      <c r="A7244" t="s">
        <v>20731</v>
      </c>
      <c r="B7244" t="s">
        <v>10768</v>
      </c>
      <c r="C7244">
        <v>18170</v>
      </c>
      <c r="D7244" t="s">
        <v>13</v>
      </c>
      <c r="E7244">
        <v>0</v>
      </c>
    </row>
    <row r="7245" spans="1:5" x14ac:dyDescent="0.25">
      <c r="A7245" t="s">
        <v>20733</v>
      </c>
      <c r="B7245" t="s">
        <v>6769</v>
      </c>
      <c r="C7245">
        <v>23883</v>
      </c>
      <c r="D7245" t="s">
        <v>13</v>
      </c>
      <c r="E7245">
        <v>0</v>
      </c>
    </row>
    <row r="7246" spans="1:5" x14ac:dyDescent="0.25">
      <c r="A7246" t="s">
        <v>20736</v>
      </c>
      <c r="B7246" t="s">
        <v>22250</v>
      </c>
      <c r="C7246">
        <v>66059</v>
      </c>
      <c r="D7246" t="s">
        <v>16572</v>
      </c>
      <c r="E7246">
        <v>0</v>
      </c>
    </row>
    <row r="7247" spans="1:5" x14ac:dyDescent="0.25">
      <c r="A7247" t="s">
        <v>20738</v>
      </c>
      <c r="B7247" t="s">
        <v>22250</v>
      </c>
      <c r="C7247">
        <v>98913</v>
      </c>
      <c r="D7247" t="s">
        <v>20</v>
      </c>
      <c r="E7247">
        <v>0</v>
      </c>
    </row>
    <row r="7248" spans="1:5" x14ac:dyDescent="0.25">
      <c r="A7248" t="s">
        <v>20740</v>
      </c>
      <c r="B7248" t="s">
        <v>10768</v>
      </c>
      <c r="C7248">
        <v>909</v>
      </c>
      <c r="D7248" t="s">
        <v>16572</v>
      </c>
      <c r="E7248">
        <v>0</v>
      </c>
    </row>
    <row r="7249" spans="1:5" x14ac:dyDescent="0.25">
      <c r="A7249" t="s">
        <v>20743</v>
      </c>
      <c r="B7249" t="s">
        <v>14077</v>
      </c>
      <c r="C7249">
        <v>96095</v>
      </c>
      <c r="D7249" t="s">
        <v>20</v>
      </c>
      <c r="E7249">
        <v>0</v>
      </c>
    </row>
    <row r="7250" spans="1:5" x14ac:dyDescent="0.25">
      <c r="A7250" t="s">
        <v>20747</v>
      </c>
      <c r="B7250" t="s">
        <v>14077</v>
      </c>
      <c r="C7250">
        <v>53987</v>
      </c>
      <c r="D7250" t="s">
        <v>20</v>
      </c>
      <c r="E7250">
        <v>0</v>
      </c>
    </row>
    <row r="7251" spans="1:5" x14ac:dyDescent="0.25">
      <c r="A7251" t="s">
        <v>20749</v>
      </c>
      <c r="B7251" t="s">
        <v>6769</v>
      </c>
      <c r="C7251">
        <v>92432</v>
      </c>
      <c r="D7251" t="s">
        <v>20</v>
      </c>
      <c r="E7251">
        <v>0</v>
      </c>
    </row>
    <row r="7252" spans="1:5" x14ac:dyDescent="0.25">
      <c r="A7252" t="s">
        <v>20751</v>
      </c>
      <c r="B7252" t="s">
        <v>14077</v>
      </c>
      <c r="C7252">
        <v>22783</v>
      </c>
      <c r="D7252" t="s">
        <v>20</v>
      </c>
      <c r="E7252">
        <v>0</v>
      </c>
    </row>
    <row r="7253" spans="1:5" x14ac:dyDescent="0.25">
      <c r="A7253" t="s">
        <v>20764</v>
      </c>
      <c r="B7253" t="s">
        <v>6769</v>
      </c>
      <c r="C7253">
        <v>15074</v>
      </c>
      <c r="D7253" t="s">
        <v>20</v>
      </c>
      <c r="E7253">
        <v>0</v>
      </c>
    </row>
    <row r="7254" spans="1:5" x14ac:dyDescent="0.25">
      <c r="A7254" t="s">
        <v>20766</v>
      </c>
      <c r="B7254" t="s">
        <v>14077</v>
      </c>
      <c r="C7254">
        <v>3209</v>
      </c>
      <c r="D7254" t="s">
        <v>13</v>
      </c>
      <c r="E7254">
        <v>0</v>
      </c>
    </row>
    <row r="7255" spans="1:5" x14ac:dyDescent="0.25">
      <c r="A7255" t="s">
        <v>20769</v>
      </c>
      <c r="B7255" t="s">
        <v>10768</v>
      </c>
      <c r="C7255">
        <v>14711</v>
      </c>
      <c r="D7255" t="s">
        <v>552</v>
      </c>
      <c r="E7255">
        <v>0</v>
      </c>
    </row>
    <row r="7256" spans="1:5" x14ac:dyDescent="0.25">
      <c r="A7256" t="s">
        <v>20773</v>
      </c>
      <c r="B7256" t="s">
        <v>10</v>
      </c>
      <c r="C7256">
        <v>80512</v>
      </c>
      <c r="D7256" t="s">
        <v>552</v>
      </c>
      <c r="E7256">
        <v>0</v>
      </c>
    </row>
    <row r="7257" spans="1:5" x14ac:dyDescent="0.25">
      <c r="A7257" t="s">
        <v>20775</v>
      </c>
      <c r="B7257" t="s">
        <v>10768</v>
      </c>
      <c r="C7257">
        <v>84850</v>
      </c>
      <c r="D7257" t="s">
        <v>552</v>
      </c>
      <c r="E7257">
        <v>0</v>
      </c>
    </row>
    <row r="7258" spans="1:5" x14ac:dyDescent="0.25">
      <c r="A7258" t="s">
        <v>20782</v>
      </c>
      <c r="B7258" t="s">
        <v>10</v>
      </c>
      <c r="C7258">
        <v>31828</v>
      </c>
      <c r="D7258" t="s">
        <v>552</v>
      </c>
      <c r="E7258">
        <v>0</v>
      </c>
    </row>
    <row r="7259" spans="1:5" x14ac:dyDescent="0.25">
      <c r="A7259" t="s">
        <v>20785</v>
      </c>
      <c r="B7259" t="s">
        <v>10</v>
      </c>
      <c r="C7259">
        <v>20472</v>
      </c>
      <c r="D7259" t="s">
        <v>552</v>
      </c>
      <c r="E7259">
        <v>0</v>
      </c>
    </row>
    <row r="7260" spans="1:5" x14ac:dyDescent="0.25">
      <c r="A7260" t="s">
        <v>20788</v>
      </c>
      <c r="B7260" t="s">
        <v>10768</v>
      </c>
      <c r="C7260">
        <v>73932</v>
      </c>
      <c r="D7260" t="s">
        <v>57</v>
      </c>
      <c r="E7260">
        <v>0</v>
      </c>
    </row>
    <row r="7261" spans="1:5" x14ac:dyDescent="0.25">
      <c r="A7261" t="s">
        <v>20790</v>
      </c>
      <c r="B7261" t="s">
        <v>14077</v>
      </c>
      <c r="C7261">
        <v>50770</v>
      </c>
      <c r="D7261" t="s">
        <v>20</v>
      </c>
      <c r="E7261">
        <v>0</v>
      </c>
    </row>
    <row r="7262" spans="1:5" x14ac:dyDescent="0.25">
      <c r="A7262" t="s">
        <v>20792</v>
      </c>
      <c r="B7262" t="s">
        <v>10</v>
      </c>
      <c r="C7262">
        <v>99565</v>
      </c>
      <c r="D7262" t="s">
        <v>13</v>
      </c>
      <c r="E7262">
        <v>0</v>
      </c>
    </row>
    <row r="7263" spans="1:5" x14ac:dyDescent="0.25">
      <c r="A7263" t="s">
        <v>20794</v>
      </c>
      <c r="B7263" t="s">
        <v>22250</v>
      </c>
      <c r="C7263">
        <v>11262</v>
      </c>
      <c r="D7263" t="s">
        <v>145</v>
      </c>
      <c r="E7263">
        <v>0</v>
      </c>
    </row>
    <row r="7264" spans="1:5" x14ac:dyDescent="0.25">
      <c r="A7264" t="s">
        <v>20798</v>
      </c>
      <c r="B7264" t="s">
        <v>6769</v>
      </c>
      <c r="C7264">
        <v>12237</v>
      </c>
      <c r="D7264" t="s">
        <v>145</v>
      </c>
      <c r="E7264">
        <v>0</v>
      </c>
    </row>
    <row r="7265" spans="1:5" x14ac:dyDescent="0.25">
      <c r="A7265" t="s">
        <v>20804</v>
      </c>
      <c r="B7265" t="s">
        <v>14077</v>
      </c>
      <c r="C7265">
        <v>30546</v>
      </c>
      <c r="D7265" t="s">
        <v>69</v>
      </c>
      <c r="E7265">
        <v>0</v>
      </c>
    </row>
    <row r="7266" spans="1:5" x14ac:dyDescent="0.25">
      <c r="A7266" t="s">
        <v>20807</v>
      </c>
      <c r="B7266" t="s">
        <v>14077</v>
      </c>
      <c r="C7266">
        <v>2281</v>
      </c>
      <c r="D7266" t="s">
        <v>13</v>
      </c>
      <c r="E7266">
        <v>0</v>
      </c>
    </row>
    <row r="7267" spans="1:5" x14ac:dyDescent="0.25">
      <c r="A7267" t="s">
        <v>20809</v>
      </c>
      <c r="B7267" t="s">
        <v>943</v>
      </c>
      <c r="C7267">
        <v>80990</v>
      </c>
      <c r="D7267" t="s">
        <v>69</v>
      </c>
      <c r="E7267">
        <v>0</v>
      </c>
    </row>
    <row r="7268" spans="1:5" x14ac:dyDescent="0.25">
      <c r="A7268" t="s">
        <v>20811</v>
      </c>
      <c r="B7268" t="s">
        <v>14077</v>
      </c>
      <c r="C7268">
        <v>79227</v>
      </c>
      <c r="D7268" t="s">
        <v>17</v>
      </c>
      <c r="E7268">
        <v>0</v>
      </c>
    </row>
    <row r="7269" spans="1:5" x14ac:dyDescent="0.25">
      <c r="A7269" t="s">
        <v>20813</v>
      </c>
      <c r="B7269" t="s">
        <v>14077</v>
      </c>
      <c r="C7269">
        <v>32782</v>
      </c>
      <c r="D7269" t="s">
        <v>17</v>
      </c>
      <c r="E7269">
        <v>0</v>
      </c>
    </row>
    <row r="7270" spans="1:5" x14ac:dyDescent="0.25">
      <c r="A7270" t="s">
        <v>20817</v>
      </c>
      <c r="B7270" t="s">
        <v>22250</v>
      </c>
      <c r="C7270">
        <v>32672</v>
      </c>
      <c r="D7270" t="s">
        <v>145</v>
      </c>
      <c r="E7270">
        <v>0</v>
      </c>
    </row>
    <row r="7271" spans="1:5" x14ac:dyDescent="0.25">
      <c r="A7271" t="s">
        <v>20820</v>
      </c>
      <c r="B7271" t="s">
        <v>14077</v>
      </c>
      <c r="C7271">
        <v>52380</v>
      </c>
      <c r="D7271" t="s">
        <v>20</v>
      </c>
      <c r="E7271">
        <v>0</v>
      </c>
    </row>
    <row r="7272" spans="1:5" x14ac:dyDescent="0.25">
      <c r="A7272" t="s">
        <v>20822</v>
      </c>
      <c r="B7272" t="s">
        <v>10</v>
      </c>
      <c r="C7272">
        <v>97160</v>
      </c>
      <c r="D7272" t="s">
        <v>13</v>
      </c>
      <c r="E7272">
        <v>0</v>
      </c>
    </row>
    <row r="7273" spans="1:5" x14ac:dyDescent="0.25">
      <c r="A7273" t="s">
        <v>20825</v>
      </c>
      <c r="B7273" t="s">
        <v>22250</v>
      </c>
      <c r="C7273">
        <v>6269</v>
      </c>
      <c r="D7273" t="s">
        <v>13</v>
      </c>
      <c r="E7273">
        <v>0</v>
      </c>
    </row>
    <row r="7274" spans="1:5" x14ac:dyDescent="0.25">
      <c r="A7274" t="s">
        <v>20830</v>
      </c>
      <c r="B7274" t="s">
        <v>10</v>
      </c>
      <c r="C7274">
        <v>49260</v>
      </c>
      <c r="D7274" t="s">
        <v>13</v>
      </c>
      <c r="E7274">
        <v>0</v>
      </c>
    </row>
    <row r="7275" spans="1:5" x14ac:dyDescent="0.25">
      <c r="A7275" t="s">
        <v>20832</v>
      </c>
      <c r="B7275" t="s">
        <v>6769</v>
      </c>
      <c r="C7275">
        <v>39032</v>
      </c>
      <c r="D7275" t="s">
        <v>13</v>
      </c>
      <c r="E7275">
        <v>0</v>
      </c>
    </row>
    <row r="7276" spans="1:5" x14ac:dyDescent="0.25">
      <c r="A7276" t="s">
        <v>20835</v>
      </c>
      <c r="B7276" t="s">
        <v>10768</v>
      </c>
      <c r="C7276">
        <v>35656</v>
      </c>
      <c r="D7276" t="s">
        <v>13</v>
      </c>
      <c r="E7276">
        <v>0</v>
      </c>
    </row>
    <row r="7277" spans="1:5" x14ac:dyDescent="0.25">
      <c r="A7277" t="s">
        <v>20837</v>
      </c>
      <c r="B7277" t="s">
        <v>6769</v>
      </c>
      <c r="C7277">
        <v>29329</v>
      </c>
      <c r="D7277" t="s">
        <v>13</v>
      </c>
      <c r="E7277">
        <v>0</v>
      </c>
    </row>
    <row r="7278" spans="1:5" x14ac:dyDescent="0.25">
      <c r="A7278" t="s">
        <v>20839</v>
      </c>
      <c r="B7278" t="s">
        <v>22250</v>
      </c>
      <c r="C7278">
        <v>4727</v>
      </c>
      <c r="D7278" t="s">
        <v>13</v>
      </c>
      <c r="E7278">
        <v>0</v>
      </c>
    </row>
    <row r="7279" spans="1:5" x14ac:dyDescent="0.25">
      <c r="A7279" t="s">
        <v>20841</v>
      </c>
      <c r="B7279" t="s">
        <v>6769</v>
      </c>
      <c r="C7279">
        <v>69464</v>
      </c>
      <c r="D7279" t="s">
        <v>13</v>
      </c>
      <c r="E7279">
        <v>0</v>
      </c>
    </row>
    <row r="7280" spans="1:5" x14ac:dyDescent="0.25">
      <c r="A7280" t="s">
        <v>20843</v>
      </c>
      <c r="B7280" t="s">
        <v>10</v>
      </c>
      <c r="C7280">
        <v>76122</v>
      </c>
      <c r="D7280" t="s">
        <v>13</v>
      </c>
      <c r="E7280">
        <v>0</v>
      </c>
    </row>
    <row r="7281" spans="1:5" x14ac:dyDescent="0.25">
      <c r="A7281" t="s">
        <v>20845</v>
      </c>
      <c r="B7281" t="s">
        <v>6769</v>
      </c>
      <c r="C7281">
        <v>96493</v>
      </c>
      <c r="D7281" t="s">
        <v>69</v>
      </c>
      <c r="E7281">
        <v>0</v>
      </c>
    </row>
    <row r="7282" spans="1:5" x14ac:dyDescent="0.25">
      <c r="A7282" t="s">
        <v>20849</v>
      </c>
      <c r="B7282" t="s">
        <v>6769</v>
      </c>
      <c r="C7282">
        <v>29628</v>
      </c>
      <c r="D7282" t="s">
        <v>20</v>
      </c>
      <c r="E7282">
        <v>0</v>
      </c>
    </row>
    <row r="7283" spans="1:5" x14ac:dyDescent="0.25">
      <c r="A7283" t="s">
        <v>20851</v>
      </c>
      <c r="B7283" t="s">
        <v>943</v>
      </c>
      <c r="C7283">
        <v>56811</v>
      </c>
      <c r="D7283" t="s">
        <v>145</v>
      </c>
      <c r="E7283">
        <v>0</v>
      </c>
    </row>
    <row r="7284" spans="1:5" x14ac:dyDescent="0.25">
      <c r="A7284" t="s">
        <v>20854</v>
      </c>
      <c r="B7284" t="s">
        <v>943</v>
      </c>
      <c r="C7284">
        <v>25279</v>
      </c>
      <c r="D7284" t="s">
        <v>13</v>
      </c>
      <c r="E7284">
        <v>0</v>
      </c>
    </row>
    <row r="7285" spans="1:5" x14ac:dyDescent="0.25">
      <c r="A7285" t="s">
        <v>20856</v>
      </c>
      <c r="B7285" t="s">
        <v>10</v>
      </c>
      <c r="C7285">
        <v>60023</v>
      </c>
      <c r="D7285" t="s">
        <v>20</v>
      </c>
      <c r="E7285">
        <v>0</v>
      </c>
    </row>
    <row r="7286" spans="1:5" x14ac:dyDescent="0.25">
      <c r="A7286" t="s">
        <v>20858</v>
      </c>
      <c r="B7286" t="s">
        <v>14077</v>
      </c>
      <c r="C7286">
        <v>19567</v>
      </c>
      <c r="D7286" t="s">
        <v>13</v>
      </c>
      <c r="E7286">
        <v>0</v>
      </c>
    </row>
    <row r="7287" spans="1:5" x14ac:dyDescent="0.25">
      <c r="A7287" t="s">
        <v>20860</v>
      </c>
      <c r="B7287" t="s">
        <v>6769</v>
      </c>
      <c r="C7287">
        <v>6976</v>
      </c>
      <c r="D7287" t="s">
        <v>13</v>
      </c>
      <c r="E7287">
        <v>0</v>
      </c>
    </row>
    <row r="7288" spans="1:5" x14ac:dyDescent="0.25">
      <c r="A7288" t="s">
        <v>20865</v>
      </c>
      <c r="B7288" t="s">
        <v>10768</v>
      </c>
      <c r="C7288">
        <v>39929</v>
      </c>
      <c r="D7288" t="s">
        <v>20</v>
      </c>
      <c r="E7288">
        <v>0</v>
      </c>
    </row>
    <row r="7289" spans="1:5" x14ac:dyDescent="0.25">
      <c r="A7289" t="s">
        <v>20867</v>
      </c>
      <c r="B7289" t="s">
        <v>10</v>
      </c>
      <c r="C7289">
        <v>78003</v>
      </c>
      <c r="D7289" t="s">
        <v>69</v>
      </c>
      <c r="E7289">
        <v>0</v>
      </c>
    </row>
    <row r="7290" spans="1:5" x14ac:dyDescent="0.25">
      <c r="A7290" t="s">
        <v>20871</v>
      </c>
      <c r="B7290" t="s">
        <v>14077</v>
      </c>
      <c r="C7290">
        <v>69652</v>
      </c>
      <c r="D7290" t="s">
        <v>13</v>
      </c>
      <c r="E7290">
        <v>0</v>
      </c>
    </row>
    <row r="7291" spans="1:5" x14ac:dyDescent="0.25">
      <c r="A7291" t="s">
        <v>20873</v>
      </c>
      <c r="B7291" t="s">
        <v>10768</v>
      </c>
      <c r="C7291">
        <v>22771</v>
      </c>
      <c r="D7291" t="s">
        <v>145</v>
      </c>
      <c r="E7291">
        <v>0</v>
      </c>
    </row>
    <row r="7292" spans="1:5" x14ac:dyDescent="0.25">
      <c r="A7292" t="s">
        <v>20875</v>
      </c>
      <c r="B7292" t="s">
        <v>6769</v>
      </c>
      <c r="C7292">
        <v>44746</v>
      </c>
      <c r="D7292" t="s">
        <v>145</v>
      </c>
      <c r="E7292">
        <v>0</v>
      </c>
    </row>
    <row r="7293" spans="1:5" x14ac:dyDescent="0.25">
      <c r="A7293" t="s">
        <v>20878</v>
      </c>
      <c r="B7293" t="s">
        <v>943</v>
      </c>
      <c r="C7293">
        <v>6873</v>
      </c>
      <c r="D7293" t="s">
        <v>13</v>
      </c>
      <c r="E7293">
        <v>0</v>
      </c>
    </row>
    <row r="7294" spans="1:5" x14ac:dyDescent="0.25">
      <c r="A7294" t="s">
        <v>20880</v>
      </c>
      <c r="B7294" t="s">
        <v>6769</v>
      </c>
      <c r="C7294">
        <v>65501</v>
      </c>
      <c r="D7294" t="s">
        <v>145</v>
      </c>
      <c r="E7294">
        <v>0</v>
      </c>
    </row>
    <row r="7295" spans="1:5" x14ac:dyDescent="0.25">
      <c r="A7295" t="s">
        <v>20884</v>
      </c>
      <c r="B7295" t="s">
        <v>10768</v>
      </c>
      <c r="C7295">
        <v>15043</v>
      </c>
      <c r="D7295" t="s">
        <v>145</v>
      </c>
      <c r="E7295">
        <v>0</v>
      </c>
    </row>
    <row r="7296" spans="1:5" x14ac:dyDescent="0.25">
      <c r="A7296" t="s">
        <v>20886</v>
      </c>
      <c r="B7296" t="s">
        <v>943</v>
      </c>
      <c r="C7296">
        <v>32287</v>
      </c>
      <c r="D7296" t="s">
        <v>20</v>
      </c>
      <c r="E7296">
        <v>0</v>
      </c>
    </row>
    <row r="7297" spans="1:5" x14ac:dyDescent="0.25">
      <c r="A7297" t="s">
        <v>20892</v>
      </c>
      <c r="B7297" t="s">
        <v>22250</v>
      </c>
      <c r="C7297">
        <v>64035</v>
      </c>
      <c r="D7297" t="s">
        <v>13</v>
      </c>
      <c r="E7297">
        <v>0</v>
      </c>
    </row>
    <row r="7298" spans="1:5" x14ac:dyDescent="0.25">
      <c r="A7298" t="s">
        <v>20894</v>
      </c>
      <c r="B7298" t="s">
        <v>10768</v>
      </c>
      <c r="C7298">
        <v>66156</v>
      </c>
      <c r="D7298" t="s">
        <v>13</v>
      </c>
      <c r="E7298">
        <v>0</v>
      </c>
    </row>
    <row r="7299" spans="1:5" x14ac:dyDescent="0.25">
      <c r="A7299" t="s">
        <v>20896</v>
      </c>
      <c r="B7299" t="s">
        <v>943</v>
      </c>
      <c r="C7299">
        <v>35953</v>
      </c>
      <c r="D7299" t="s">
        <v>13</v>
      </c>
      <c r="E7299">
        <v>0</v>
      </c>
    </row>
    <row r="7300" spans="1:5" x14ac:dyDescent="0.25">
      <c r="A7300" t="s">
        <v>20898</v>
      </c>
      <c r="B7300" t="s">
        <v>10768</v>
      </c>
      <c r="C7300">
        <v>14735</v>
      </c>
      <c r="D7300" t="s">
        <v>20</v>
      </c>
      <c r="E7300">
        <v>0</v>
      </c>
    </row>
    <row r="7301" spans="1:5" x14ac:dyDescent="0.25">
      <c r="A7301" t="s">
        <v>20902</v>
      </c>
      <c r="B7301" t="s">
        <v>943</v>
      </c>
      <c r="C7301">
        <v>4461</v>
      </c>
      <c r="D7301" t="s">
        <v>57</v>
      </c>
      <c r="E7301">
        <v>0</v>
      </c>
    </row>
    <row r="7302" spans="1:5" x14ac:dyDescent="0.25">
      <c r="A7302" t="s">
        <v>20904</v>
      </c>
      <c r="B7302" t="s">
        <v>22250</v>
      </c>
      <c r="C7302">
        <v>62144</v>
      </c>
      <c r="D7302" t="s">
        <v>20</v>
      </c>
      <c r="E7302">
        <v>0</v>
      </c>
    </row>
    <row r="7303" spans="1:5" x14ac:dyDescent="0.25">
      <c r="A7303" t="s">
        <v>20907</v>
      </c>
      <c r="B7303" t="s">
        <v>22250</v>
      </c>
      <c r="C7303">
        <v>89808</v>
      </c>
      <c r="D7303" t="s">
        <v>13</v>
      </c>
      <c r="E7303">
        <v>0</v>
      </c>
    </row>
    <row r="7304" spans="1:5" x14ac:dyDescent="0.25">
      <c r="A7304" t="s">
        <v>20909</v>
      </c>
      <c r="B7304" t="s">
        <v>14077</v>
      </c>
      <c r="C7304">
        <v>12402</v>
      </c>
      <c r="D7304" t="s">
        <v>57</v>
      </c>
      <c r="E7304">
        <v>0</v>
      </c>
    </row>
    <row r="7305" spans="1:5" x14ac:dyDescent="0.25">
      <c r="A7305" t="s">
        <v>20911</v>
      </c>
      <c r="B7305" t="s">
        <v>6769</v>
      </c>
      <c r="C7305">
        <v>9348</v>
      </c>
      <c r="D7305" t="s">
        <v>13</v>
      </c>
      <c r="E7305">
        <v>0</v>
      </c>
    </row>
    <row r="7306" spans="1:5" x14ac:dyDescent="0.25">
      <c r="A7306" t="s">
        <v>20913</v>
      </c>
      <c r="B7306" t="s">
        <v>14077</v>
      </c>
      <c r="C7306">
        <v>26410</v>
      </c>
      <c r="D7306" t="s">
        <v>20</v>
      </c>
      <c r="E7306">
        <v>0</v>
      </c>
    </row>
    <row r="7307" spans="1:5" x14ac:dyDescent="0.25">
      <c r="A7307" t="s">
        <v>20915</v>
      </c>
      <c r="B7307" t="s">
        <v>10768</v>
      </c>
      <c r="C7307">
        <v>89483</v>
      </c>
      <c r="D7307" t="s">
        <v>13</v>
      </c>
      <c r="E7307">
        <v>0</v>
      </c>
    </row>
    <row r="7308" spans="1:5" x14ac:dyDescent="0.25">
      <c r="A7308" t="s">
        <v>20918</v>
      </c>
      <c r="B7308" t="s">
        <v>6769</v>
      </c>
      <c r="C7308">
        <v>23455</v>
      </c>
      <c r="D7308" t="s">
        <v>13</v>
      </c>
      <c r="E7308">
        <v>0</v>
      </c>
    </row>
    <row r="7309" spans="1:5" x14ac:dyDescent="0.25">
      <c r="A7309" t="s">
        <v>20925</v>
      </c>
      <c r="B7309" t="s">
        <v>943</v>
      </c>
      <c r="C7309">
        <v>90022</v>
      </c>
      <c r="D7309" t="s">
        <v>20</v>
      </c>
      <c r="E7309">
        <v>0</v>
      </c>
    </row>
    <row r="7310" spans="1:5" x14ac:dyDescent="0.25">
      <c r="A7310" t="s">
        <v>20928</v>
      </c>
      <c r="B7310" t="s">
        <v>14077</v>
      </c>
      <c r="C7310">
        <v>86287</v>
      </c>
      <c r="D7310" t="s">
        <v>54</v>
      </c>
      <c r="E7310">
        <v>0</v>
      </c>
    </row>
    <row r="7311" spans="1:5" x14ac:dyDescent="0.25">
      <c r="A7311" t="s">
        <v>20932</v>
      </c>
      <c r="B7311" t="s">
        <v>10768</v>
      </c>
      <c r="C7311">
        <v>25780</v>
      </c>
      <c r="D7311" t="s">
        <v>69</v>
      </c>
      <c r="E7311">
        <v>0</v>
      </c>
    </row>
    <row r="7312" spans="1:5" x14ac:dyDescent="0.25">
      <c r="A7312" t="s">
        <v>20935</v>
      </c>
      <c r="B7312" t="s">
        <v>22250</v>
      </c>
      <c r="C7312">
        <v>72979</v>
      </c>
      <c r="D7312" t="s">
        <v>69</v>
      </c>
      <c r="E7312">
        <v>0</v>
      </c>
    </row>
    <row r="7313" spans="1:5" x14ac:dyDescent="0.25">
      <c r="A7313" t="s">
        <v>20937</v>
      </c>
      <c r="B7313" t="s">
        <v>22250</v>
      </c>
      <c r="C7313">
        <v>97904</v>
      </c>
      <c r="D7313" t="s">
        <v>13</v>
      </c>
      <c r="E7313">
        <v>0</v>
      </c>
    </row>
    <row r="7314" spans="1:5" x14ac:dyDescent="0.25">
      <c r="A7314" t="s">
        <v>20940</v>
      </c>
      <c r="B7314" t="s">
        <v>10</v>
      </c>
      <c r="C7314">
        <v>38765</v>
      </c>
      <c r="D7314" t="s">
        <v>17</v>
      </c>
      <c r="E7314">
        <v>0</v>
      </c>
    </row>
    <row r="7315" spans="1:5" x14ac:dyDescent="0.25">
      <c r="A7315" t="s">
        <v>20943</v>
      </c>
      <c r="B7315" t="s">
        <v>14077</v>
      </c>
      <c r="C7315">
        <v>71006</v>
      </c>
      <c r="D7315" t="s">
        <v>17</v>
      </c>
      <c r="E7315">
        <v>0</v>
      </c>
    </row>
    <row r="7316" spans="1:5" x14ac:dyDescent="0.25">
      <c r="A7316" t="s">
        <v>20945</v>
      </c>
      <c r="B7316" t="s">
        <v>22250</v>
      </c>
      <c r="C7316">
        <v>67046</v>
      </c>
      <c r="D7316" t="s">
        <v>1059</v>
      </c>
      <c r="E7316">
        <v>0</v>
      </c>
    </row>
    <row r="7317" spans="1:5" x14ac:dyDescent="0.25">
      <c r="A7317" t="s">
        <v>20947</v>
      </c>
      <c r="B7317" t="s">
        <v>10768</v>
      </c>
      <c r="C7317">
        <v>80797</v>
      </c>
      <c r="D7317" t="s">
        <v>20</v>
      </c>
      <c r="E7317">
        <v>0</v>
      </c>
    </row>
    <row r="7318" spans="1:5" x14ac:dyDescent="0.25">
      <c r="A7318" t="s">
        <v>20949</v>
      </c>
      <c r="B7318" t="s">
        <v>943</v>
      </c>
      <c r="C7318">
        <v>21154</v>
      </c>
      <c r="D7318" t="s">
        <v>13</v>
      </c>
      <c r="E7318">
        <v>0</v>
      </c>
    </row>
    <row r="7319" spans="1:5" x14ac:dyDescent="0.25">
      <c r="A7319" t="s">
        <v>20951</v>
      </c>
      <c r="B7319" t="s">
        <v>6769</v>
      </c>
      <c r="C7319">
        <v>53391</v>
      </c>
      <c r="D7319" t="s">
        <v>13</v>
      </c>
      <c r="E7319">
        <v>0</v>
      </c>
    </row>
    <row r="7320" spans="1:5" x14ac:dyDescent="0.25">
      <c r="A7320" t="s">
        <v>20953</v>
      </c>
      <c r="B7320" t="s">
        <v>22250</v>
      </c>
      <c r="C7320">
        <v>78745</v>
      </c>
      <c r="D7320" t="s">
        <v>57</v>
      </c>
      <c r="E7320">
        <v>0</v>
      </c>
    </row>
    <row r="7321" spans="1:5" x14ac:dyDescent="0.25">
      <c r="A7321" t="s">
        <v>20955</v>
      </c>
      <c r="B7321" t="s">
        <v>10768</v>
      </c>
      <c r="C7321">
        <v>40452</v>
      </c>
      <c r="D7321" t="s">
        <v>13</v>
      </c>
      <c r="E7321">
        <v>0</v>
      </c>
    </row>
    <row r="7322" spans="1:5" x14ac:dyDescent="0.25">
      <c r="A7322" t="s">
        <v>20961</v>
      </c>
      <c r="B7322" t="s">
        <v>22250</v>
      </c>
      <c r="C7322">
        <v>83204</v>
      </c>
      <c r="D7322" t="s">
        <v>13</v>
      </c>
      <c r="E7322">
        <v>0</v>
      </c>
    </row>
    <row r="7323" spans="1:5" x14ac:dyDescent="0.25">
      <c r="A7323" t="s">
        <v>20964</v>
      </c>
      <c r="B7323" t="s">
        <v>10768</v>
      </c>
      <c r="C7323">
        <v>41573</v>
      </c>
      <c r="D7323" t="s">
        <v>13</v>
      </c>
      <c r="E7323">
        <v>0</v>
      </c>
    </row>
    <row r="7324" spans="1:5" x14ac:dyDescent="0.25">
      <c r="A7324" t="s">
        <v>20966</v>
      </c>
      <c r="B7324" t="s">
        <v>10</v>
      </c>
      <c r="C7324">
        <v>3551</v>
      </c>
      <c r="D7324" t="s">
        <v>13</v>
      </c>
      <c r="E7324">
        <v>0</v>
      </c>
    </row>
    <row r="7325" spans="1:5" x14ac:dyDescent="0.25">
      <c r="A7325" t="s">
        <v>20968</v>
      </c>
      <c r="B7325" t="s">
        <v>22250</v>
      </c>
      <c r="C7325">
        <v>91901</v>
      </c>
      <c r="D7325" t="s">
        <v>13</v>
      </c>
      <c r="E7325">
        <v>0</v>
      </c>
    </row>
    <row r="7326" spans="1:5" x14ac:dyDescent="0.25">
      <c r="A7326" t="s">
        <v>20970</v>
      </c>
      <c r="B7326" t="s">
        <v>6769</v>
      </c>
      <c r="C7326">
        <v>19993</v>
      </c>
      <c r="D7326" t="s">
        <v>13</v>
      </c>
      <c r="E7326">
        <v>0</v>
      </c>
    </row>
    <row r="7327" spans="1:5" x14ac:dyDescent="0.25">
      <c r="A7327" t="s">
        <v>20972</v>
      </c>
      <c r="B7327" t="s">
        <v>6769</v>
      </c>
      <c r="C7327">
        <v>92837</v>
      </c>
      <c r="D7327" t="s">
        <v>13</v>
      </c>
      <c r="E7327">
        <v>0</v>
      </c>
    </row>
    <row r="7328" spans="1:5" x14ac:dyDescent="0.25">
      <c r="A7328" t="s">
        <v>20974</v>
      </c>
      <c r="B7328" t="s">
        <v>943</v>
      </c>
      <c r="C7328">
        <v>27559</v>
      </c>
      <c r="D7328" t="s">
        <v>13</v>
      </c>
      <c r="E7328">
        <v>0</v>
      </c>
    </row>
    <row r="7329" spans="1:5" x14ac:dyDescent="0.25">
      <c r="A7329" t="s">
        <v>20976</v>
      </c>
      <c r="B7329" t="s">
        <v>14077</v>
      </c>
      <c r="C7329">
        <v>70460</v>
      </c>
      <c r="D7329" t="s">
        <v>13</v>
      </c>
      <c r="E7329">
        <v>0</v>
      </c>
    </row>
    <row r="7330" spans="1:5" x14ac:dyDescent="0.25">
      <c r="A7330" t="s">
        <v>20979</v>
      </c>
      <c r="B7330" t="s">
        <v>943</v>
      </c>
      <c r="C7330">
        <v>22575</v>
      </c>
      <c r="D7330" t="s">
        <v>20</v>
      </c>
      <c r="E7330">
        <v>0</v>
      </c>
    </row>
    <row r="7331" spans="1:5" x14ac:dyDescent="0.25">
      <c r="A7331" t="s">
        <v>20981</v>
      </c>
      <c r="B7331" t="s">
        <v>10</v>
      </c>
      <c r="C7331">
        <v>40688</v>
      </c>
      <c r="D7331" t="s">
        <v>13</v>
      </c>
      <c r="E7331">
        <v>0</v>
      </c>
    </row>
    <row r="7332" spans="1:5" x14ac:dyDescent="0.25">
      <c r="A7332" t="s">
        <v>20983</v>
      </c>
      <c r="B7332" t="s">
        <v>943</v>
      </c>
      <c r="C7332">
        <v>55183</v>
      </c>
      <c r="D7332" t="s">
        <v>17</v>
      </c>
      <c r="E7332">
        <v>0</v>
      </c>
    </row>
    <row r="7333" spans="1:5" x14ac:dyDescent="0.25">
      <c r="A7333" t="s">
        <v>20986</v>
      </c>
      <c r="B7333" t="s">
        <v>943</v>
      </c>
      <c r="C7333">
        <v>90911</v>
      </c>
      <c r="D7333" t="s">
        <v>13</v>
      </c>
      <c r="E7333">
        <v>0</v>
      </c>
    </row>
    <row r="7334" spans="1:5" x14ac:dyDescent="0.25">
      <c r="A7334" t="s">
        <v>20988</v>
      </c>
      <c r="B7334" t="s">
        <v>14077</v>
      </c>
      <c r="C7334">
        <v>39757</v>
      </c>
      <c r="D7334" t="s">
        <v>15088</v>
      </c>
      <c r="E7334">
        <v>0</v>
      </c>
    </row>
    <row r="7335" spans="1:5" x14ac:dyDescent="0.25">
      <c r="A7335" t="s">
        <v>20990</v>
      </c>
      <c r="B7335" t="s">
        <v>10</v>
      </c>
      <c r="C7335">
        <v>14688</v>
      </c>
      <c r="D7335" t="s">
        <v>13</v>
      </c>
      <c r="E7335">
        <v>0</v>
      </c>
    </row>
    <row r="7336" spans="1:5" x14ac:dyDescent="0.25">
      <c r="A7336" t="s">
        <v>20992</v>
      </c>
      <c r="B7336" t="s">
        <v>6769</v>
      </c>
      <c r="C7336">
        <v>32322</v>
      </c>
      <c r="D7336" t="s">
        <v>13</v>
      </c>
      <c r="E7336">
        <v>0</v>
      </c>
    </row>
    <row r="7337" spans="1:5" x14ac:dyDescent="0.25">
      <c r="A7337" t="s">
        <v>20998</v>
      </c>
      <c r="B7337" t="s">
        <v>10768</v>
      </c>
      <c r="C7337">
        <v>81498</v>
      </c>
      <c r="D7337" t="s">
        <v>20</v>
      </c>
      <c r="E7337">
        <v>0</v>
      </c>
    </row>
    <row r="7338" spans="1:5" x14ac:dyDescent="0.25">
      <c r="A7338" t="s">
        <v>21000</v>
      </c>
      <c r="B7338" t="s">
        <v>14077</v>
      </c>
      <c r="C7338">
        <v>30663</v>
      </c>
      <c r="D7338" t="s">
        <v>13</v>
      </c>
      <c r="E7338">
        <v>0</v>
      </c>
    </row>
    <row r="7339" spans="1:5" x14ac:dyDescent="0.25">
      <c r="A7339" t="s">
        <v>21002</v>
      </c>
      <c r="B7339" t="s">
        <v>14077</v>
      </c>
      <c r="C7339">
        <v>31417</v>
      </c>
      <c r="D7339" t="s">
        <v>13</v>
      </c>
      <c r="E7339">
        <v>0</v>
      </c>
    </row>
    <row r="7340" spans="1:5" x14ac:dyDescent="0.25">
      <c r="A7340" t="s">
        <v>21004</v>
      </c>
      <c r="B7340" t="s">
        <v>10</v>
      </c>
      <c r="C7340">
        <v>98655</v>
      </c>
      <c r="D7340" t="s">
        <v>171</v>
      </c>
      <c r="E7340">
        <v>0</v>
      </c>
    </row>
    <row r="7341" spans="1:5" x14ac:dyDescent="0.25">
      <c r="A7341" t="s">
        <v>21006</v>
      </c>
      <c r="B7341" t="s">
        <v>10</v>
      </c>
      <c r="C7341">
        <v>15511</v>
      </c>
      <c r="D7341" t="s">
        <v>13</v>
      </c>
      <c r="E7341">
        <v>0</v>
      </c>
    </row>
    <row r="7342" spans="1:5" x14ac:dyDescent="0.25">
      <c r="A7342" t="s">
        <v>21008</v>
      </c>
      <c r="B7342" t="s">
        <v>10768</v>
      </c>
      <c r="C7342">
        <v>75476</v>
      </c>
      <c r="D7342" t="s">
        <v>13</v>
      </c>
      <c r="E7342">
        <v>0</v>
      </c>
    </row>
    <row r="7343" spans="1:5" x14ac:dyDescent="0.25">
      <c r="A7343" t="s">
        <v>21009</v>
      </c>
      <c r="B7343" t="s">
        <v>10768</v>
      </c>
      <c r="C7343">
        <v>75309</v>
      </c>
      <c r="D7343" t="s">
        <v>13</v>
      </c>
      <c r="E7343">
        <v>0</v>
      </c>
    </row>
    <row r="7344" spans="1:5" x14ac:dyDescent="0.25">
      <c r="A7344" t="s">
        <v>21011</v>
      </c>
      <c r="B7344" t="s">
        <v>22250</v>
      </c>
      <c r="C7344">
        <v>22976</v>
      </c>
      <c r="D7344" t="s">
        <v>15088</v>
      </c>
      <c r="E7344">
        <v>0</v>
      </c>
    </row>
    <row r="7345" spans="1:5" x14ac:dyDescent="0.25">
      <c r="A7345" t="s">
        <v>21013</v>
      </c>
      <c r="B7345" t="s">
        <v>6769</v>
      </c>
      <c r="C7345">
        <v>76003</v>
      </c>
      <c r="D7345" t="s">
        <v>20</v>
      </c>
      <c r="E7345">
        <v>1</v>
      </c>
    </row>
    <row r="7346" spans="1:5" x14ac:dyDescent="0.25">
      <c r="A7346" t="s">
        <v>21016</v>
      </c>
      <c r="B7346" t="s">
        <v>22250</v>
      </c>
      <c r="C7346">
        <v>66440</v>
      </c>
      <c r="D7346" t="s">
        <v>20</v>
      </c>
      <c r="E7346">
        <v>0</v>
      </c>
    </row>
    <row r="7347" spans="1:5" x14ac:dyDescent="0.25">
      <c r="A7347" t="s">
        <v>21020</v>
      </c>
      <c r="B7347" t="s">
        <v>943</v>
      </c>
      <c r="C7347">
        <v>86266</v>
      </c>
      <c r="D7347" t="s">
        <v>57</v>
      </c>
      <c r="E7347">
        <v>0</v>
      </c>
    </row>
    <row r="7348" spans="1:5" x14ac:dyDescent="0.25">
      <c r="A7348" t="s">
        <v>21026</v>
      </c>
      <c r="B7348" t="s">
        <v>14077</v>
      </c>
      <c r="C7348">
        <v>12526</v>
      </c>
      <c r="D7348" t="s">
        <v>13</v>
      </c>
      <c r="E7348">
        <v>0</v>
      </c>
    </row>
    <row r="7349" spans="1:5" x14ac:dyDescent="0.25">
      <c r="A7349" t="s">
        <v>21028</v>
      </c>
      <c r="B7349" t="s">
        <v>10</v>
      </c>
      <c r="C7349">
        <v>61918</v>
      </c>
      <c r="D7349" t="s">
        <v>13</v>
      </c>
      <c r="E7349">
        <v>0</v>
      </c>
    </row>
    <row r="7350" spans="1:5" x14ac:dyDescent="0.25">
      <c r="A7350" t="s">
        <v>21030</v>
      </c>
      <c r="B7350" t="s">
        <v>943</v>
      </c>
      <c r="C7350">
        <v>46255</v>
      </c>
      <c r="D7350" t="s">
        <v>57</v>
      </c>
      <c r="E7350">
        <v>0</v>
      </c>
    </row>
    <row r="7351" spans="1:5" x14ac:dyDescent="0.25">
      <c r="A7351" t="s">
        <v>21033</v>
      </c>
      <c r="B7351" t="s">
        <v>10</v>
      </c>
      <c r="C7351">
        <v>78344</v>
      </c>
      <c r="D7351" t="s">
        <v>145</v>
      </c>
      <c r="E7351">
        <v>0</v>
      </c>
    </row>
    <row r="7352" spans="1:5" x14ac:dyDescent="0.25">
      <c r="A7352" t="s">
        <v>21036</v>
      </c>
      <c r="B7352" t="s">
        <v>6769</v>
      </c>
      <c r="C7352">
        <v>2354</v>
      </c>
      <c r="D7352" t="s">
        <v>20</v>
      </c>
      <c r="E7352">
        <v>0</v>
      </c>
    </row>
    <row r="7353" spans="1:5" x14ac:dyDescent="0.25">
      <c r="A7353" t="s">
        <v>21040</v>
      </c>
      <c r="B7353" t="s">
        <v>6769</v>
      </c>
      <c r="C7353">
        <v>90700</v>
      </c>
      <c r="D7353" t="s">
        <v>13</v>
      </c>
      <c r="E7353">
        <v>1</v>
      </c>
    </row>
    <row r="7354" spans="1:5" x14ac:dyDescent="0.25">
      <c r="A7354" t="s">
        <v>21049</v>
      </c>
      <c r="B7354" t="s">
        <v>6769</v>
      </c>
      <c r="C7354">
        <v>22998</v>
      </c>
      <c r="D7354" t="s">
        <v>13</v>
      </c>
      <c r="E7354">
        <v>0</v>
      </c>
    </row>
    <row r="7355" spans="1:5" x14ac:dyDescent="0.25">
      <c r="A7355" t="s">
        <v>21051</v>
      </c>
      <c r="B7355" t="s">
        <v>10768</v>
      </c>
      <c r="C7355">
        <v>58464</v>
      </c>
      <c r="D7355" t="s">
        <v>20</v>
      </c>
      <c r="E7355">
        <v>0</v>
      </c>
    </row>
    <row r="7356" spans="1:5" x14ac:dyDescent="0.25">
      <c r="A7356" t="s">
        <v>21053</v>
      </c>
      <c r="B7356" t="s">
        <v>10768</v>
      </c>
      <c r="C7356">
        <v>30644</v>
      </c>
      <c r="D7356" t="s">
        <v>13</v>
      </c>
      <c r="E7356">
        <v>0</v>
      </c>
    </row>
    <row r="7357" spans="1:5" x14ac:dyDescent="0.25">
      <c r="A7357" t="s">
        <v>21055</v>
      </c>
      <c r="B7357" t="s">
        <v>943</v>
      </c>
      <c r="C7357">
        <v>17214</v>
      </c>
      <c r="D7357" t="s">
        <v>20</v>
      </c>
      <c r="E7357">
        <v>0</v>
      </c>
    </row>
    <row r="7358" spans="1:5" x14ac:dyDescent="0.25">
      <c r="A7358" t="s">
        <v>21057</v>
      </c>
      <c r="B7358" t="s">
        <v>10</v>
      </c>
      <c r="C7358">
        <v>39254</v>
      </c>
      <c r="D7358" t="s">
        <v>13</v>
      </c>
      <c r="E7358">
        <v>0</v>
      </c>
    </row>
    <row r="7359" spans="1:5" x14ac:dyDescent="0.25">
      <c r="A7359" t="s">
        <v>21059</v>
      </c>
      <c r="B7359" t="s">
        <v>943</v>
      </c>
      <c r="C7359">
        <v>82174</v>
      </c>
      <c r="D7359" t="s">
        <v>1663</v>
      </c>
      <c r="E7359">
        <v>0</v>
      </c>
    </row>
    <row r="7360" spans="1:5" x14ac:dyDescent="0.25">
      <c r="A7360" t="s">
        <v>21062</v>
      </c>
      <c r="B7360" t="s">
        <v>22250</v>
      </c>
      <c r="C7360">
        <v>52454</v>
      </c>
      <c r="D7360" t="s">
        <v>17</v>
      </c>
      <c r="E7360">
        <v>0</v>
      </c>
    </row>
    <row r="7361" spans="1:5" x14ac:dyDescent="0.25">
      <c r="A7361" t="s">
        <v>21064</v>
      </c>
      <c r="B7361" t="s">
        <v>10768</v>
      </c>
      <c r="C7361">
        <v>69154</v>
      </c>
      <c r="D7361" t="s">
        <v>20</v>
      </c>
      <c r="E7361">
        <v>0</v>
      </c>
    </row>
    <row r="7362" spans="1:5" x14ac:dyDescent="0.25">
      <c r="A7362" t="s">
        <v>21067</v>
      </c>
      <c r="B7362" t="s">
        <v>10768</v>
      </c>
      <c r="C7362">
        <v>13473</v>
      </c>
      <c r="D7362" t="s">
        <v>20</v>
      </c>
      <c r="E7362">
        <v>0</v>
      </c>
    </row>
    <row r="7363" spans="1:5" x14ac:dyDescent="0.25">
      <c r="A7363" t="s">
        <v>21069</v>
      </c>
      <c r="B7363" t="s">
        <v>14077</v>
      </c>
      <c r="C7363">
        <v>69090</v>
      </c>
      <c r="D7363" t="s">
        <v>57</v>
      </c>
      <c r="E7363">
        <v>0</v>
      </c>
    </row>
    <row r="7364" spans="1:5" x14ac:dyDescent="0.25">
      <c r="A7364" t="s">
        <v>21073</v>
      </c>
      <c r="B7364" t="s">
        <v>22250</v>
      </c>
      <c r="C7364">
        <v>21097</v>
      </c>
      <c r="D7364" t="s">
        <v>57</v>
      </c>
      <c r="E7364">
        <v>0</v>
      </c>
    </row>
    <row r="7365" spans="1:5" x14ac:dyDescent="0.25">
      <c r="A7365" t="s">
        <v>21075</v>
      </c>
      <c r="B7365" t="s">
        <v>10768</v>
      </c>
      <c r="C7365">
        <v>77112</v>
      </c>
      <c r="D7365" t="s">
        <v>57</v>
      </c>
      <c r="E7365">
        <v>0</v>
      </c>
    </row>
    <row r="7366" spans="1:5" x14ac:dyDescent="0.25">
      <c r="A7366" t="s">
        <v>21077</v>
      </c>
      <c r="B7366" t="s">
        <v>10</v>
      </c>
      <c r="C7366">
        <v>38875</v>
      </c>
      <c r="D7366" t="s">
        <v>17</v>
      </c>
      <c r="E7366">
        <v>0</v>
      </c>
    </row>
    <row r="7367" spans="1:5" x14ac:dyDescent="0.25">
      <c r="A7367" t="s">
        <v>21079</v>
      </c>
      <c r="B7367" t="s">
        <v>14077</v>
      </c>
      <c r="C7367">
        <v>77531</v>
      </c>
      <c r="D7367" t="s">
        <v>13</v>
      </c>
      <c r="E7367">
        <v>0</v>
      </c>
    </row>
    <row r="7368" spans="1:5" x14ac:dyDescent="0.25">
      <c r="A7368" t="s">
        <v>21082</v>
      </c>
      <c r="B7368" t="s">
        <v>14077</v>
      </c>
      <c r="C7368">
        <v>62210</v>
      </c>
      <c r="D7368" t="s">
        <v>57</v>
      </c>
      <c r="E7368">
        <v>0</v>
      </c>
    </row>
    <row r="7369" spans="1:5" x14ac:dyDescent="0.25">
      <c r="A7369" t="s">
        <v>21085</v>
      </c>
      <c r="B7369" t="s">
        <v>943</v>
      </c>
      <c r="C7369">
        <v>95977</v>
      </c>
      <c r="D7369" t="s">
        <v>20</v>
      </c>
      <c r="E7369">
        <v>0</v>
      </c>
    </row>
    <row r="7370" spans="1:5" x14ac:dyDescent="0.25">
      <c r="A7370" t="s">
        <v>21089</v>
      </c>
      <c r="B7370" t="s">
        <v>943</v>
      </c>
      <c r="C7370">
        <v>3843</v>
      </c>
      <c r="D7370" t="s">
        <v>13</v>
      </c>
      <c r="E7370">
        <v>0</v>
      </c>
    </row>
    <row r="7371" spans="1:5" x14ac:dyDescent="0.25">
      <c r="A7371" t="s">
        <v>21091</v>
      </c>
      <c r="B7371" t="s">
        <v>6769</v>
      </c>
      <c r="C7371">
        <v>48058</v>
      </c>
      <c r="D7371" t="s">
        <v>13</v>
      </c>
      <c r="E7371">
        <v>0</v>
      </c>
    </row>
    <row r="7372" spans="1:5" x14ac:dyDescent="0.25">
      <c r="A7372" t="s">
        <v>21093</v>
      </c>
      <c r="B7372" t="s">
        <v>22250</v>
      </c>
      <c r="C7372">
        <v>3318</v>
      </c>
      <c r="D7372" t="s">
        <v>13</v>
      </c>
      <c r="E7372">
        <v>0</v>
      </c>
    </row>
    <row r="7373" spans="1:5" x14ac:dyDescent="0.25">
      <c r="A7373" t="s">
        <v>21096</v>
      </c>
      <c r="B7373" t="s">
        <v>943</v>
      </c>
      <c r="C7373">
        <v>97951</v>
      </c>
      <c r="D7373" t="s">
        <v>13</v>
      </c>
      <c r="E7373">
        <v>0</v>
      </c>
    </row>
    <row r="7374" spans="1:5" x14ac:dyDescent="0.25">
      <c r="A7374" t="s">
        <v>21099</v>
      </c>
      <c r="B7374" t="s">
        <v>10768</v>
      </c>
      <c r="C7374">
        <v>75351</v>
      </c>
      <c r="D7374" t="s">
        <v>17</v>
      </c>
      <c r="E7374">
        <v>0</v>
      </c>
    </row>
    <row r="7375" spans="1:5" x14ac:dyDescent="0.25">
      <c r="A7375" t="s">
        <v>21103</v>
      </c>
      <c r="B7375" t="s">
        <v>10</v>
      </c>
      <c r="C7375">
        <v>92405</v>
      </c>
      <c r="D7375" t="s">
        <v>13</v>
      </c>
      <c r="E7375">
        <v>0</v>
      </c>
    </row>
    <row r="7376" spans="1:5" x14ac:dyDescent="0.25">
      <c r="A7376" t="s">
        <v>21105</v>
      </c>
      <c r="B7376" t="s">
        <v>22250</v>
      </c>
      <c r="C7376">
        <v>75351</v>
      </c>
      <c r="D7376" t="s">
        <v>13</v>
      </c>
      <c r="E7376">
        <v>0</v>
      </c>
    </row>
    <row r="7377" spans="1:5" x14ac:dyDescent="0.25">
      <c r="A7377" t="s">
        <v>21107</v>
      </c>
      <c r="B7377" t="s">
        <v>10</v>
      </c>
      <c r="C7377">
        <v>94928</v>
      </c>
      <c r="D7377" t="s">
        <v>13</v>
      </c>
      <c r="E7377">
        <v>0</v>
      </c>
    </row>
    <row r="7378" spans="1:5" x14ac:dyDescent="0.25">
      <c r="A7378" t="s">
        <v>21111</v>
      </c>
      <c r="B7378" t="s">
        <v>10</v>
      </c>
      <c r="C7378">
        <v>4987</v>
      </c>
      <c r="D7378" t="s">
        <v>13</v>
      </c>
      <c r="E7378">
        <v>0</v>
      </c>
    </row>
    <row r="7379" spans="1:5" x14ac:dyDescent="0.25">
      <c r="A7379" t="s">
        <v>21113</v>
      </c>
      <c r="B7379" t="s">
        <v>22250</v>
      </c>
      <c r="C7379">
        <v>25679</v>
      </c>
      <c r="D7379" t="s">
        <v>13</v>
      </c>
      <c r="E7379">
        <v>0</v>
      </c>
    </row>
    <row r="7380" spans="1:5" x14ac:dyDescent="0.25">
      <c r="A7380" t="s">
        <v>21115</v>
      </c>
      <c r="B7380" t="s">
        <v>943</v>
      </c>
      <c r="C7380">
        <v>45380</v>
      </c>
      <c r="D7380" t="s">
        <v>13</v>
      </c>
      <c r="E7380">
        <v>0</v>
      </c>
    </row>
    <row r="7381" spans="1:5" x14ac:dyDescent="0.25">
      <c r="A7381" t="s">
        <v>21119</v>
      </c>
      <c r="B7381" t="s">
        <v>14077</v>
      </c>
      <c r="C7381">
        <v>27053</v>
      </c>
      <c r="D7381" t="s">
        <v>13</v>
      </c>
      <c r="E7381">
        <v>0</v>
      </c>
    </row>
    <row r="7382" spans="1:5" x14ac:dyDescent="0.25">
      <c r="A7382" t="s">
        <v>21121</v>
      </c>
      <c r="B7382" t="s">
        <v>22250</v>
      </c>
      <c r="C7382">
        <v>18930</v>
      </c>
      <c r="D7382" t="s">
        <v>57</v>
      </c>
      <c r="E7382">
        <v>0</v>
      </c>
    </row>
    <row r="7383" spans="1:5" x14ac:dyDescent="0.25">
      <c r="A7383" t="s">
        <v>21123</v>
      </c>
      <c r="B7383" t="s">
        <v>10</v>
      </c>
      <c r="C7383">
        <v>61637</v>
      </c>
      <c r="D7383" t="s">
        <v>13</v>
      </c>
      <c r="E7383">
        <v>1</v>
      </c>
    </row>
    <row r="7384" spans="1:5" x14ac:dyDescent="0.25">
      <c r="A7384" t="s">
        <v>21125</v>
      </c>
      <c r="B7384" t="s">
        <v>14077</v>
      </c>
      <c r="C7384">
        <v>95712</v>
      </c>
      <c r="D7384" t="s">
        <v>13</v>
      </c>
      <c r="E7384">
        <v>0</v>
      </c>
    </row>
    <row r="7385" spans="1:5" x14ac:dyDescent="0.25">
      <c r="A7385" t="s">
        <v>21127</v>
      </c>
      <c r="B7385" t="s">
        <v>14077</v>
      </c>
      <c r="C7385">
        <v>98062</v>
      </c>
      <c r="D7385" t="s">
        <v>13</v>
      </c>
      <c r="E7385">
        <v>1</v>
      </c>
    </row>
    <row r="7386" spans="1:5" x14ac:dyDescent="0.25">
      <c r="A7386" t="s">
        <v>21130</v>
      </c>
      <c r="B7386" t="s">
        <v>10</v>
      </c>
      <c r="C7386">
        <v>85473</v>
      </c>
      <c r="D7386" t="s">
        <v>57</v>
      </c>
      <c r="E7386">
        <v>0</v>
      </c>
    </row>
    <row r="7387" spans="1:5" x14ac:dyDescent="0.25">
      <c r="A7387" t="s">
        <v>21132</v>
      </c>
      <c r="B7387" t="s">
        <v>10</v>
      </c>
      <c r="C7387">
        <v>98176</v>
      </c>
      <c r="D7387" t="s">
        <v>13</v>
      </c>
      <c r="E7387">
        <v>0</v>
      </c>
    </row>
    <row r="7388" spans="1:5" x14ac:dyDescent="0.25">
      <c r="A7388" t="s">
        <v>21134</v>
      </c>
      <c r="B7388" t="s">
        <v>6769</v>
      </c>
      <c r="C7388">
        <v>95796</v>
      </c>
      <c r="D7388" t="s">
        <v>13</v>
      </c>
      <c r="E7388">
        <v>0</v>
      </c>
    </row>
    <row r="7389" spans="1:5" x14ac:dyDescent="0.25">
      <c r="A7389" t="s">
        <v>21136</v>
      </c>
      <c r="B7389" t="s">
        <v>22250</v>
      </c>
      <c r="C7389">
        <v>77383</v>
      </c>
      <c r="D7389" t="s">
        <v>13</v>
      </c>
      <c r="E7389">
        <v>0</v>
      </c>
    </row>
    <row r="7390" spans="1:5" x14ac:dyDescent="0.25">
      <c r="A7390" t="s">
        <v>21139</v>
      </c>
      <c r="B7390" t="s">
        <v>22250</v>
      </c>
      <c r="C7390">
        <v>48911</v>
      </c>
      <c r="D7390" t="s">
        <v>57</v>
      </c>
      <c r="E7390">
        <v>0</v>
      </c>
    </row>
    <row r="7391" spans="1:5" x14ac:dyDescent="0.25">
      <c r="A7391" t="s">
        <v>21144</v>
      </c>
      <c r="B7391" t="s">
        <v>10</v>
      </c>
      <c r="C7391">
        <v>65097</v>
      </c>
      <c r="D7391" t="s">
        <v>145</v>
      </c>
      <c r="E7391">
        <v>0</v>
      </c>
    </row>
    <row r="7392" spans="1:5" x14ac:dyDescent="0.25">
      <c r="A7392" t="s">
        <v>21146</v>
      </c>
      <c r="B7392" t="s">
        <v>14077</v>
      </c>
      <c r="C7392">
        <v>91069</v>
      </c>
      <c r="D7392" t="s">
        <v>13</v>
      </c>
      <c r="E7392">
        <v>0</v>
      </c>
    </row>
    <row r="7393" spans="1:5" x14ac:dyDescent="0.25">
      <c r="A7393" t="s">
        <v>21148</v>
      </c>
      <c r="B7393" t="s">
        <v>14077</v>
      </c>
      <c r="C7393">
        <v>58569</v>
      </c>
      <c r="D7393" t="s">
        <v>13</v>
      </c>
      <c r="E7393">
        <v>0</v>
      </c>
    </row>
    <row r="7394" spans="1:5" x14ac:dyDescent="0.25">
      <c r="A7394" t="s">
        <v>21150</v>
      </c>
      <c r="B7394" t="s">
        <v>6769</v>
      </c>
      <c r="C7394">
        <v>27352</v>
      </c>
      <c r="D7394" t="s">
        <v>13</v>
      </c>
      <c r="E7394">
        <v>0</v>
      </c>
    </row>
    <row r="7395" spans="1:5" x14ac:dyDescent="0.25">
      <c r="A7395" t="s">
        <v>21154</v>
      </c>
      <c r="B7395" t="s">
        <v>10</v>
      </c>
      <c r="C7395">
        <v>67012</v>
      </c>
      <c r="D7395" t="s">
        <v>13</v>
      </c>
      <c r="E7395">
        <v>0</v>
      </c>
    </row>
    <row r="7396" spans="1:5" x14ac:dyDescent="0.25">
      <c r="A7396" t="s">
        <v>21158</v>
      </c>
      <c r="B7396" t="s">
        <v>14077</v>
      </c>
      <c r="C7396">
        <v>77782</v>
      </c>
      <c r="D7396" t="s">
        <v>13</v>
      </c>
      <c r="E7396">
        <v>0</v>
      </c>
    </row>
    <row r="7397" spans="1:5" x14ac:dyDescent="0.25">
      <c r="A7397" t="s">
        <v>21163</v>
      </c>
      <c r="B7397" t="s">
        <v>22250</v>
      </c>
      <c r="C7397">
        <v>46996</v>
      </c>
      <c r="D7397" t="s">
        <v>13</v>
      </c>
      <c r="E7397">
        <v>0</v>
      </c>
    </row>
    <row r="7398" spans="1:5" x14ac:dyDescent="0.25">
      <c r="A7398" t="s">
        <v>21166</v>
      </c>
      <c r="B7398" t="s">
        <v>10768</v>
      </c>
      <c r="C7398">
        <v>78224</v>
      </c>
      <c r="D7398" t="s">
        <v>54</v>
      </c>
      <c r="E7398">
        <v>0</v>
      </c>
    </row>
    <row r="7399" spans="1:5" x14ac:dyDescent="0.25">
      <c r="A7399" t="s">
        <v>21168</v>
      </c>
      <c r="B7399" t="s">
        <v>10768</v>
      </c>
      <c r="C7399">
        <v>28916</v>
      </c>
      <c r="D7399" t="s">
        <v>145</v>
      </c>
      <c r="E7399">
        <v>0</v>
      </c>
    </row>
    <row r="7400" spans="1:5" x14ac:dyDescent="0.25">
      <c r="A7400" t="s">
        <v>21170</v>
      </c>
      <c r="B7400" t="s">
        <v>10768</v>
      </c>
      <c r="C7400">
        <v>70789</v>
      </c>
      <c r="D7400" t="s">
        <v>69</v>
      </c>
      <c r="E7400">
        <v>0</v>
      </c>
    </row>
    <row r="7401" spans="1:5" x14ac:dyDescent="0.25">
      <c r="A7401" t="s">
        <v>21172</v>
      </c>
      <c r="B7401" t="s">
        <v>10</v>
      </c>
      <c r="C7401">
        <v>48937</v>
      </c>
      <c r="D7401" t="s">
        <v>13</v>
      </c>
      <c r="E7401">
        <v>0</v>
      </c>
    </row>
    <row r="7402" spans="1:5" x14ac:dyDescent="0.25">
      <c r="A7402" t="s">
        <v>21174</v>
      </c>
      <c r="B7402" t="s">
        <v>10</v>
      </c>
      <c r="C7402">
        <v>95830</v>
      </c>
      <c r="D7402" t="s">
        <v>20</v>
      </c>
      <c r="E7402">
        <v>0</v>
      </c>
    </row>
    <row r="7403" spans="1:5" x14ac:dyDescent="0.25">
      <c r="A7403" t="s">
        <v>21178</v>
      </c>
      <c r="B7403" t="s">
        <v>22250</v>
      </c>
      <c r="C7403">
        <v>42264</v>
      </c>
      <c r="D7403" t="s">
        <v>3001</v>
      </c>
      <c r="E7403">
        <v>0</v>
      </c>
    </row>
    <row r="7404" spans="1:5" x14ac:dyDescent="0.25">
      <c r="A7404" t="s">
        <v>21181</v>
      </c>
      <c r="B7404" t="s">
        <v>10768</v>
      </c>
      <c r="C7404">
        <v>83575</v>
      </c>
      <c r="D7404" t="s">
        <v>57</v>
      </c>
      <c r="E7404">
        <v>0</v>
      </c>
    </row>
    <row r="7405" spans="1:5" x14ac:dyDescent="0.25">
      <c r="A7405" t="s">
        <v>21185</v>
      </c>
      <c r="B7405" t="s">
        <v>14077</v>
      </c>
      <c r="C7405">
        <v>72559</v>
      </c>
      <c r="D7405" t="s">
        <v>57</v>
      </c>
      <c r="E7405">
        <v>0</v>
      </c>
    </row>
    <row r="7406" spans="1:5" x14ac:dyDescent="0.25">
      <c r="A7406" t="s">
        <v>21187</v>
      </c>
      <c r="B7406" t="s">
        <v>10768</v>
      </c>
      <c r="C7406">
        <v>78162</v>
      </c>
      <c r="D7406" t="s">
        <v>57</v>
      </c>
      <c r="E7406">
        <v>0</v>
      </c>
    </row>
    <row r="7407" spans="1:5" x14ac:dyDescent="0.25">
      <c r="A7407" t="s">
        <v>21189</v>
      </c>
      <c r="B7407" t="s">
        <v>6769</v>
      </c>
      <c r="C7407">
        <v>34551</v>
      </c>
      <c r="D7407" t="s">
        <v>57</v>
      </c>
      <c r="E7407">
        <v>0</v>
      </c>
    </row>
    <row r="7408" spans="1:5" x14ac:dyDescent="0.25">
      <c r="A7408" t="s">
        <v>21191</v>
      </c>
      <c r="B7408" t="s">
        <v>10</v>
      </c>
      <c r="C7408">
        <v>5289</v>
      </c>
      <c r="D7408" t="s">
        <v>54</v>
      </c>
      <c r="E7408">
        <v>0</v>
      </c>
    </row>
    <row r="7409" spans="1:5" x14ac:dyDescent="0.25">
      <c r="A7409" t="s">
        <v>21194</v>
      </c>
      <c r="B7409" t="s">
        <v>10768</v>
      </c>
      <c r="C7409">
        <v>12185</v>
      </c>
      <c r="D7409" t="s">
        <v>54</v>
      </c>
      <c r="E7409">
        <v>0</v>
      </c>
    </row>
    <row r="7410" spans="1:5" x14ac:dyDescent="0.25">
      <c r="A7410" t="s">
        <v>21196</v>
      </c>
      <c r="B7410" t="s">
        <v>943</v>
      </c>
      <c r="C7410">
        <v>41521</v>
      </c>
      <c r="D7410" t="s">
        <v>57</v>
      </c>
      <c r="E7410">
        <v>0</v>
      </c>
    </row>
    <row r="7411" spans="1:5" x14ac:dyDescent="0.25">
      <c r="A7411" t="s">
        <v>21199</v>
      </c>
      <c r="B7411" t="s">
        <v>22250</v>
      </c>
      <c r="C7411">
        <v>19492</v>
      </c>
      <c r="D7411" t="s">
        <v>57</v>
      </c>
      <c r="E7411">
        <v>0</v>
      </c>
    </row>
    <row r="7412" spans="1:5" x14ac:dyDescent="0.25">
      <c r="A7412" t="s">
        <v>21201</v>
      </c>
      <c r="B7412" t="s">
        <v>22250</v>
      </c>
      <c r="C7412">
        <v>96278</v>
      </c>
      <c r="D7412" t="s">
        <v>17</v>
      </c>
      <c r="E7412">
        <v>0</v>
      </c>
    </row>
    <row r="7413" spans="1:5" x14ac:dyDescent="0.25">
      <c r="A7413" t="s">
        <v>21203</v>
      </c>
      <c r="B7413" t="s">
        <v>10768</v>
      </c>
      <c r="C7413">
        <v>2863</v>
      </c>
      <c r="D7413" t="s">
        <v>13</v>
      </c>
      <c r="E7413">
        <v>0</v>
      </c>
    </row>
    <row r="7414" spans="1:5" x14ac:dyDescent="0.25">
      <c r="A7414" t="s">
        <v>21206</v>
      </c>
      <c r="B7414" t="s">
        <v>14077</v>
      </c>
      <c r="C7414">
        <v>88837</v>
      </c>
      <c r="D7414" t="s">
        <v>17</v>
      </c>
      <c r="E7414">
        <v>0</v>
      </c>
    </row>
    <row r="7415" spans="1:5" x14ac:dyDescent="0.25">
      <c r="A7415" t="s">
        <v>21209</v>
      </c>
      <c r="B7415" t="s">
        <v>22250</v>
      </c>
      <c r="C7415">
        <v>91338</v>
      </c>
      <c r="D7415" t="s">
        <v>57</v>
      </c>
      <c r="E7415">
        <v>0</v>
      </c>
    </row>
    <row r="7416" spans="1:5" x14ac:dyDescent="0.25">
      <c r="A7416" t="s">
        <v>21211</v>
      </c>
      <c r="B7416" t="s">
        <v>10</v>
      </c>
      <c r="C7416">
        <v>5492</v>
      </c>
      <c r="D7416" t="s">
        <v>57</v>
      </c>
      <c r="E7416">
        <v>0</v>
      </c>
    </row>
    <row r="7417" spans="1:5" x14ac:dyDescent="0.25">
      <c r="A7417" t="s">
        <v>21213</v>
      </c>
      <c r="B7417" t="s">
        <v>943</v>
      </c>
      <c r="C7417">
        <v>24834</v>
      </c>
      <c r="D7417" t="s">
        <v>13</v>
      </c>
      <c r="E7417">
        <v>0</v>
      </c>
    </row>
    <row r="7418" spans="1:5" x14ac:dyDescent="0.25">
      <c r="A7418" t="s">
        <v>21216</v>
      </c>
      <c r="B7418" t="s">
        <v>10768</v>
      </c>
      <c r="C7418">
        <v>54912</v>
      </c>
      <c r="D7418" t="s">
        <v>57</v>
      </c>
      <c r="E7418">
        <v>0</v>
      </c>
    </row>
    <row r="7419" spans="1:5" x14ac:dyDescent="0.25">
      <c r="A7419" t="s">
        <v>21220</v>
      </c>
      <c r="B7419" t="s">
        <v>943</v>
      </c>
      <c r="C7419">
        <v>61801</v>
      </c>
      <c r="D7419" t="s">
        <v>57</v>
      </c>
      <c r="E7419">
        <v>0</v>
      </c>
    </row>
    <row r="7420" spans="1:5" x14ac:dyDescent="0.25">
      <c r="A7420" t="s">
        <v>21224</v>
      </c>
      <c r="B7420" t="s">
        <v>6769</v>
      </c>
      <c r="C7420">
        <v>54335</v>
      </c>
      <c r="D7420" t="s">
        <v>57</v>
      </c>
      <c r="E7420">
        <v>0</v>
      </c>
    </row>
    <row r="7421" spans="1:5" x14ac:dyDescent="0.25">
      <c r="A7421" t="s">
        <v>21226</v>
      </c>
      <c r="B7421" t="s">
        <v>22250</v>
      </c>
      <c r="C7421">
        <v>68197</v>
      </c>
      <c r="D7421" t="s">
        <v>54</v>
      </c>
      <c r="E7421">
        <v>0</v>
      </c>
    </row>
    <row r="7422" spans="1:5" x14ac:dyDescent="0.25">
      <c r="A7422" t="s">
        <v>21229</v>
      </c>
      <c r="B7422" t="s">
        <v>6769</v>
      </c>
      <c r="C7422">
        <v>837</v>
      </c>
      <c r="D7422" t="s">
        <v>17</v>
      </c>
      <c r="E7422">
        <v>0</v>
      </c>
    </row>
    <row r="7423" spans="1:5" x14ac:dyDescent="0.25">
      <c r="A7423" t="s">
        <v>21231</v>
      </c>
      <c r="B7423" t="s">
        <v>943</v>
      </c>
      <c r="C7423">
        <v>41338</v>
      </c>
      <c r="D7423" t="s">
        <v>57</v>
      </c>
      <c r="E7423">
        <v>0</v>
      </c>
    </row>
    <row r="7424" spans="1:5" x14ac:dyDescent="0.25">
      <c r="A7424" t="s">
        <v>21233</v>
      </c>
      <c r="B7424" t="s">
        <v>6769</v>
      </c>
      <c r="C7424">
        <v>25718</v>
      </c>
      <c r="D7424" t="s">
        <v>54</v>
      </c>
      <c r="E7424">
        <v>0</v>
      </c>
    </row>
    <row r="7425" spans="1:5" x14ac:dyDescent="0.25">
      <c r="A7425" t="s">
        <v>21236</v>
      </c>
      <c r="B7425" t="s">
        <v>14077</v>
      </c>
      <c r="C7425">
        <v>39978</v>
      </c>
      <c r="D7425" t="s">
        <v>57</v>
      </c>
      <c r="E7425">
        <v>0</v>
      </c>
    </row>
    <row r="7426" spans="1:5" x14ac:dyDescent="0.25">
      <c r="A7426" t="s">
        <v>21244</v>
      </c>
      <c r="B7426" t="s">
        <v>6769</v>
      </c>
      <c r="C7426">
        <v>99027</v>
      </c>
      <c r="D7426" t="s">
        <v>57</v>
      </c>
      <c r="E7426">
        <v>0</v>
      </c>
    </row>
    <row r="7427" spans="1:5" x14ac:dyDescent="0.25">
      <c r="A7427" t="s">
        <v>21246</v>
      </c>
      <c r="B7427" t="s">
        <v>22250</v>
      </c>
      <c r="C7427">
        <v>65158</v>
      </c>
      <c r="D7427" t="s">
        <v>57</v>
      </c>
      <c r="E7427">
        <v>0</v>
      </c>
    </row>
    <row r="7428" spans="1:5" x14ac:dyDescent="0.25">
      <c r="A7428" t="s">
        <v>21249</v>
      </c>
      <c r="B7428" t="s">
        <v>6769</v>
      </c>
      <c r="C7428">
        <v>94543</v>
      </c>
      <c r="D7428" t="s">
        <v>3995</v>
      </c>
      <c r="E7428">
        <v>0</v>
      </c>
    </row>
    <row r="7429" spans="1:5" x14ac:dyDescent="0.25">
      <c r="A7429" t="s">
        <v>21253</v>
      </c>
      <c r="B7429" t="s">
        <v>6769</v>
      </c>
      <c r="C7429">
        <v>37488</v>
      </c>
      <c r="D7429" t="s">
        <v>54</v>
      </c>
      <c r="E7429">
        <v>0</v>
      </c>
    </row>
    <row r="7430" spans="1:5" x14ac:dyDescent="0.25">
      <c r="A7430" t="s">
        <v>21257</v>
      </c>
      <c r="B7430" t="s">
        <v>14077</v>
      </c>
      <c r="C7430">
        <v>96301</v>
      </c>
      <c r="D7430" t="s">
        <v>54</v>
      </c>
      <c r="E7430">
        <v>0</v>
      </c>
    </row>
    <row r="7431" spans="1:5" x14ac:dyDescent="0.25">
      <c r="A7431" t="s">
        <v>21259</v>
      </c>
      <c r="B7431" t="s">
        <v>14077</v>
      </c>
      <c r="C7431">
        <v>3898</v>
      </c>
      <c r="D7431" t="s">
        <v>13</v>
      </c>
      <c r="E7431">
        <v>0</v>
      </c>
    </row>
    <row r="7432" spans="1:5" x14ac:dyDescent="0.25">
      <c r="A7432" t="s">
        <v>21261</v>
      </c>
      <c r="B7432" t="s">
        <v>943</v>
      </c>
      <c r="C7432">
        <v>69221</v>
      </c>
      <c r="D7432" t="s">
        <v>54</v>
      </c>
      <c r="E7432">
        <v>0</v>
      </c>
    </row>
    <row r="7433" spans="1:5" x14ac:dyDescent="0.25">
      <c r="A7433" t="s">
        <v>21263</v>
      </c>
      <c r="B7433" t="s">
        <v>14077</v>
      </c>
      <c r="C7433">
        <v>9775</v>
      </c>
      <c r="D7433" t="s">
        <v>17</v>
      </c>
      <c r="E7433">
        <v>0</v>
      </c>
    </row>
    <row r="7434" spans="1:5" x14ac:dyDescent="0.25">
      <c r="A7434" t="s">
        <v>21269</v>
      </c>
      <c r="B7434" t="s">
        <v>943</v>
      </c>
      <c r="C7434">
        <v>9976</v>
      </c>
      <c r="D7434" t="s">
        <v>54</v>
      </c>
      <c r="E7434">
        <v>0</v>
      </c>
    </row>
    <row r="7435" spans="1:5" x14ac:dyDescent="0.25">
      <c r="A7435" t="s">
        <v>21271</v>
      </c>
      <c r="B7435" t="s">
        <v>943</v>
      </c>
      <c r="C7435">
        <v>21984</v>
      </c>
      <c r="D7435" t="s">
        <v>13</v>
      </c>
      <c r="E7435">
        <v>0</v>
      </c>
    </row>
    <row r="7436" spans="1:5" x14ac:dyDescent="0.25">
      <c r="A7436" t="s">
        <v>21273</v>
      </c>
      <c r="B7436" t="s">
        <v>14077</v>
      </c>
      <c r="C7436">
        <v>39227</v>
      </c>
      <c r="D7436" t="s">
        <v>57</v>
      </c>
      <c r="E7436">
        <v>0</v>
      </c>
    </row>
    <row r="7437" spans="1:5" x14ac:dyDescent="0.25">
      <c r="A7437" t="s">
        <v>21275</v>
      </c>
      <c r="B7437" t="s">
        <v>10768</v>
      </c>
      <c r="C7437">
        <v>11191</v>
      </c>
      <c r="D7437" t="s">
        <v>57</v>
      </c>
      <c r="E7437">
        <v>0</v>
      </c>
    </row>
    <row r="7438" spans="1:5" x14ac:dyDescent="0.25">
      <c r="A7438" t="s">
        <v>21277</v>
      </c>
      <c r="B7438" t="s">
        <v>14077</v>
      </c>
      <c r="C7438">
        <v>5683</v>
      </c>
      <c r="D7438" t="s">
        <v>57</v>
      </c>
      <c r="E7438">
        <v>0</v>
      </c>
    </row>
    <row r="7439" spans="1:5" x14ac:dyDescent="0.25">
      <c r="A7439" t="s">
        <v>21284</v>
      </c>
      <c r="B7439" t="s">
        <v>10</v>
      </c>
      <c r="C7439">
        <v>84568</v>
      </c>
      <c r="D7439" t="s">
        <v>57</v>
      </c>
      <c r="E7439">
        <v>0</v>
      </c>
    </row>
    <row r="7440" spans="1:5" x14ac:dyDescent="0.25">
      <c r="A7440" t="s">
        <v>21288</v>
      </c>
      <c r="B7440" t="s">
        <v>14077</v>
      </c>
      <c r="C7440">
        <v>75552</v>
      </c>
      <c r="D7440" t="s">
        <v>13</v>
      </c>
      <c r="E7440">
        <v>0</v>
      </c>
    </row>
    <row r="7441" spans="1:5" x14ac:dyDescent="0.25">
      <c r="A7441" t="s">
        <v>21293</v>
      </c>
      <c r="B7441" t="s">
        <v>22250</v>
      </c>
      <c r="C7441">
        <v>87392</v>
      </c>
      <c r="D7441" t="s">
        <v>13</v>
      </c>
      <c r="E7441">
        <v>0</v>
      </c>
    </row>
    <row r="7442" spans="1:5" x14ac:dyDescent="0.25">
      <c r="A7442" t="s">
        <v>21295</v>
      </c>
      <c r="B7442" t="s">
        <v>6769</v>
      </c>
      <c r="C7442">
        <v>70404</v>
      </c>
      <c r="D7442" t="s">
        <v>13</v>
      </c>
      <c r="E7442">
        <v>0</v>
      </c>
    </row>
    <row r="7443" spans="1:5" x14ac:dyDescent="0.25">
      <c r="A7443" t="s">
        <v>21299</v>
      </c>
      <c r="B7443" t="s">
        <v>6769</v>
      </c>
      <c r="C7443">
        <v>58184</v>
      </c>
      <c r="D7443" t="s">
        <v>13</v>
      </c>
      <c r="E7443">
        <v>0</v>
      </c>
    </row>
    <row r="7444" spans="1:5" x14ac:dyDescent="0.25">
      <c r="A7444" t="s">
        <v>21301</v>
      </c>
      <c r="B7444" t="s">
        <v>6769</v>
      </c>
      <c r="C7444">
        <v>82567</v>
      </c>
      <c r="D7444" t="s">
        <v>57</v>
      </c>
      <c r="E7444">
        <v>0</v>
      </c>
    </row>
    <row r="7445" spans="1:5" x14ac:dyDescent="0.25">
      <c r="A7445" t="s">
        <v>21304</v>
      </c>
      <c r="B7445" t="s">
        <v>10768</v>
      </c>
      <c r="C7445">
        <v>9662</v>
      </c>
      <c r="D7445" t="s">
        <v>13</v>
      </c>
      <c r="E7445">
        <v>0</v>
      </c>
    </row>
    <row r="7446" spans="1:5" x14ac:dyDescent="0.25">
      <c r="A7446" t="s">
        <v>21306</v>
      </c>
      <c r="B7446" t="s">
        <v>10</v>
      </c>
      <c r="C7446">
        <v>86710</v>
      </c>
      <c r="D7446" t="s">
        <v>13</v>
      </c>
      <c r="E7446">
        <v>0</v>
      </c>
    </row>
    <row r="7447" spans="1:5" x14ac:dyDescent="0.25">
      <c r="A7447" t="s">
        <v>21308</v>
      </c>
      <c r="B7447" t="s">
        <v>10</v>
      </c>
      <c r="C7447">
        <v>30688</v>
      </c>
      <c r="D7447" t="s">
        <v>57</v>
      </c>
      <c r="E7447">
        <v>0</v>
      </c>
    </row>
    <row r="7448" spans="1:5" x14ac:dyDescent="0.25">
      <c r="A7448" t="s">
        <v>21311</v>
      </c>
      <c r="B7448" t="s">
        <v>14077</v>
      </c>
      <c r="C7448">
        <v>11866</v>
      </c>
      <c r="D7448" t="s">
        <v>13</v>
      </c>
      <c r="E7448">
        <v>0</v>
      </c>
    </row>
    <row r="7449" spans="1:5" x14ac:dyDescent="0.25">
      <c r="A7449" t="s">
        <v>21314</v>
      </c>
      <c r="B7449" t="s">
        <v>6769</v>
      </c>
      <c r="C7449">
        <v>33297</v>
      </c>
      <c r="D7449" t="s">
        <v>13</v>
      </c>
      <c r="E7449">
        <v>0</v>
      </c>
    </row>
    <row r="7450" spans="1:5" x14ac:dyDescent="0.25">
      <c r="A7450" t="s">
        <v>21316</v>
      </c>
      <c r="B7450" t="s">
        <v>22250</v>
      </c>
      <c r="C7450">
        <v>10413</v>
      </c>
      <c r="D7450" t="s">
        <v>13</v>
      </c>
      <c r="E7450">
        <v>0</v>
      </c>
    </row>
    <row r="7451" spans="1:5" x14ac:dyDescent="0.25">
      <c r="A7451" t="s">
        <v>21321</v>
      </c>
      <c r="B7451" t="s">
        <v>10768</v>
      </c>
      <c r="C7451">
        <v>55217</v>
      </c>
      <c r="D7451" t="s">
        <v>13</v>
      </c>
      <c r="E7451">
        <v>0</v>
      </c>
    </row>
    <row r="7452" spans="1:5" x14ac:dyDescent="0.25">
      <c r="A7452" t="s">
        <v>21323</v>
      </c>
      <c r="B7452" t="s">
        <v>10768</v>
      </c>
      <c r="C7452">
        <v>1873</v>
      </c>
      <c r="D7452" t="s">
        <v>13</v>
      </c>
      <c r="E7452">
        <v>0</v>
      </c>
    </row>
    <row r="7453" spans="1:5" x14ac:dyDescent="0.25">
      <c r="A7453" t="s">
        <v>21326</v>
      </c>
      <c r="B7453" t="s">
        <v>943</v>
      </c>
      <c r="C7453">
        <v>59519</v>
      </c>
      <c r="D7453" t="s">
        <v>13</v>
      </c>
      <c r="E7453">
        <v>0</v>
      </c>
    </row>
    <row r="7454" spans="1:5" x14ac:dyDescent="0.25">
      <c r="A7454" t="s">
        <v>21328</v>
      </c>
      <c r="B7454" t="s">
        <v>943</v>
      </c>
      <c r="C7454">
        <v>39535</v>
      </c>
      <c r="D7454" t="s">
        <v>13</v>
      </c>
      <c r="E7454">
        <v>0</v>
      </c>
    </row>
    <row r="7455" spans="1:5" x14ac:dyDescent="0.25">
      <c r="A7455" t="s">
        <v>21330</v>
      </c>
      <c r="B7455" t="s">
        <v>943</v>
      </c>
      <c r="C7455">
        <v>37152</v>
      </c>
      <c r="D7455" t="s">
        <v>20</v>
      </c>
      <c r="E7455">
        <v>0</v>
      </c>
    </row>
    <row r="7456" spans="1:5" x14ac:dyDescent="0.25">
      <c r="A7456" t="s">
        <v>21334</v>
      </c>
      <c r="B7456" t="s">
        <v>14077</v>
      </c>
      <c r="C7456">
        <v>79296</v>
      </c>
      <c r="D7456" t="s">
        <v>13</v>
      </c>
      <c r="E7456">
        <v>0</v>
      </c>
    </row>
    <row r="7457" spans="1:5" x14ac:dyDescent="0.25">
      <c r="A7457" t="s">
        <v>21336</v>
      </c>
      <c r="B7457" t="s">
        <v>943</v>
      </c>
      <c r="C7457">
        <v>54411</v>
      </c>
      <c r="D7457" t="s">
        <v>20</v>
      </c>
      <c r="E7457">
        <v>0</v>
      </c>
    </row>
    <row r="7458" spans="1:5" x14ac:dyDescent="0.25">
      <c r="A7458" t="s">
        <v>21338</v>
      </c>
      <c r="B7458" t="s">
        <v>943</v>
      </c>
      <c r="C7458">
        <v>50397</v>
      </c>
      <c r="D7458" t="s">
        <v>20</v>
      </c>
      <c r="E7458">
        <v>0</v>
      </c>
    </row>
    <row r="7459" spans="1:5" x14ac:dyDescent="0.25">
      <c r="A7459" t="s">
        <v>21348</v>
      </c>
      <c r="B7459" t="s">
        <v>22250</v>
      </c>
      <c r="C7459">
        <v>86537</v>
      </c>
      <c r="D7459" t="s">
        <v>13</v>
      </c>
      <c r="E7459">
        <v>0</v>
      </c>
    </row>
    <row r="7460" spans="1:5" x14ac:dyDescent="0.25">
      <c r="A7460" t="s">
        <v>21355</v>
      </c>
      <c r="B7460" t="s">
        <v>10</v>
      </c>
      <c r="C7460">
        <v>85424</v>
      </c>
      <c r="D7460" t="s">
        <v>13</v>
      </c>
      <c r="E7460">
        <v>0</v>
      </c>
    </row>
    <row r="7461" spans="1:5" x14ac:dyDescent="0.25">
      <c r="A7461" t="s">
        <v>21357</v>
      </c>
      <c r="B7461" t="s">
        <v>14077</v>
      </c>
      <c r="C7461">
        <v>33688</v>
      </c>
      <c r="D7461" t="s">
        <v>13</v>
      </c>
      <c r="E7461">
        <v>0</v>
      </c>
    </row>
    <row r="7462" spans="1:5" x14ac:dyDescent="0.25">
      <c r="A7462" t="s">
        <v>21359</v>
      </c>
      <c r="B7462" t="s">
        <v>6769</v>
      </c>
      <c r="C7462">
        <v>39082</v>
      </c>
      <c r="D7462" t="s">
        <v>13</v>
      </c>
      <c r="E7462">
        <v>0</v>
      </c>
    </row>
    <row r="7463" spans="1:5" x14ac:dyDescent="0.25">
      <c r="A7463" t="s">
        <v>21363</v>
      </c>
      <c r="B7463" t="s">
        <v>10768</v>
      </c>
      <c r="C7463">
        <v>30623</v>
      </c>
      <c r="D7463" t="s">
        <v>17</v>
      </c>
      <c r="E7463">
        <v>0</v>
      </c>
    </row>
    <row r="7464" spans="1:5" x14ac:dyDescent="0.25">
      <c r="A7464" t="s">
        <v>21365</v>
      </c>
      <c r="B7464" t="s">
        <v>6769</v>
      </c>
      <c r="C7464">
        <v>67645</v>
      </c>
      <c r="D7464" t="s">
        <v>13</v>
      </c>
      <c r="E7464">
        <v>0</v>
      </c>
    </row>
    <row r="7465" spans="1:5" x14ac:dyDescent="0.25">
      <c r="A7465" t="s">
        <v>21367</v>
      </c>
      <c r="B7465" t="s">
        <v>22250</v>
      </c>
      <c r="C7465">
        <v>86113</v>
      </c>
      <c r="D7465" t="s">
        <v>13</v>
      </c>
      <c r="E7465">
        <v>0</v>
      </c>
    </row>
    <row r="7466" spans="1:5" x14ac:dyDescent="0.25">
      <c r="A7466" t="s">
        <v>21369</v>
      </c>
      <c r="B7466" t="s">
        <v>14077</v>
      </c>
      <c r="C7466">
        <v>81882</v>
      </c>
      <c r="D7466" t="s">
        <v>17</v>
      </c>
      <c r="E7466">
        <v>0</v>
      </c>
    </row>
    <row r="7467" spans="1:5" x14ac:dyDescent="0.25">
      <c r="A7467" t="s">
        <v>21374</v>
      </c>
      <c r="B7467" t="s">
        <v>10768</v>
      </c>
      <c r="C7467">
        <v>38333</v>
      </c>
      <c r="D7467" t="s">
        <v>20</v>
      </c>
      <c r="E7467">
        <v>0</v>
      </c>
    </row>
    <row r="7468" spans="1:5" x14ac:dyDescent="0.25">
      <c r="A7468" t="s">
        <v>21377</v>
      </c>
      <c r="B7468" t="s">
        <v>14077</v>
      </c>
      <c r="C7468">
        <v>30985</v>
      </c>
      <c r="D7468" t="s">
        <v>2681</v>
      </c>
      <c r="E7468">
        <v>0</v>
      </c>
    </row>
    <row r="7469" spans="1:5" x14ac:dyDescent="0.25">
      <c r="A7469" t="s">
        <v>21381</v>
      </c>
      <c r="B7469" t="s">
        <v>943</v>
      </c>
      <c r="C7469">
        <v>57027</v>
      </c>
      <c r="D7469" t="s">
        <v>2681</v>
      </c>
      <c r="E7469">
        <v>0</v>
      </c>
    </row>
    <row r="7470" spans="1:5" x14ac:dyDescent="0.25">
      <c r="A7470" t="s">
        <v>21389</v>
      </c>
      <c r="B7470" t="s">
        <v>10</v>
      </c>
      <c r="C7470">
        <v>54857</v>
      </c>
      <c r="D7470" t="s">
        <v>13</v>
      </c>
      <c r="E7470">
        <v>0</v>
      </c>
    </row>
    <row r="7471" spans="1:5" x14ac:dyDescent="0.25">
      <c r="A7471" t="s">
        <v>21396</v>
      </c>
      <c r="B7471" t="s">
        <v>22250</v>
      </c>
      <c r="C7471">
        <v>11927</v>
      </c>
      <c r="D7471" t="s">
        <v>145</v>
      </c>
      <c r="E7471">
        <v>0</v>
      </c>
    </row>
    <row r="7472" spans="1:5" x14ac:dyDescent="0.25">
      <c r="A7472" t="s">
        <v>21402</v>
      </c>
      <c r="B7472" t="s">
        <v>14077</v>
      </c>
      <c r="C7472">
        <v>24527</v>
      </c>
      <c r="D7472" t="s">
        <v>13</v>
      </c>
      <c r="E7472">
        <v>0</v>
      </c>
    </row>
    <row r="7473" spans="1:5" x14ac:dyDescent="0.25">
      <c r="A7473" t="s">
        <v>21406</v>
      </c>
      <c r="B7473" t="s">
        <v>943</v>
      </c>
      <c r="C7473">
        <v>14106</v>
      </c>
      <c r="D7473" t="s">
        <v>13</v>
      </c>
      <c r="E7473">
        <v>0</v>
      </c>
    </row>
    <row r="7474" spans="1:5" x14ac:dyDescent="0.25">
      <c r="A7474" t="s">
        <v>21409</v>
      </c>
      <c r="B7474" t="s">
        <v>10</v>
      </c>
      <c r="C7474">
        <v>35985</v>
      </c>
      <c r="D7474" t="s">
        <v>13</v>
      </c>
      <c r="E7474">
        <v>0</v>
      </c>
    </row>
    <row r="7475" spans="1:5" x14ac:dyDescent="0.25">
      <c r="A7475" t="s">
        <v>21418</v>
      </c>
      <c r="B7475" t="s">
        <v>22250</v>
      </c>
      <c r="C7475">
        <v>48527</v>
      </c>
      <c r="D7475" t="s">
        <v>54</v>
      </c>
      <c r="E7475">
        <v>0</v>
      </c>
    </row>
    <row r="7476" spans="1:5" x14ac:dyDescent="0.25">
      <c r="A7476" t="s">
        <v>21420</v>
      </c>
      <c r="B7476" t="s">
        <v>22250</v>
      </c>
      <c r="C7476">
        <v>56266</v>
      </c>
      <c r="D7476" t="s">
        <v>20</v>
      </c>
      <c r="E7476">
        <v>0</v>
      </c>
    </row>
    <row r="7477" spans="1:5" x14ac:dyDescent="0.25">
      <c r="A7477" t="s">
        <v>21431</v>
      </c>
      <c r="B7477" t="s">
        <v>22250</v>
      </c>
      <c r="C7477">
        <v>91770</v>
      </c>
      <c r="D7477" t="s">
        <v>13</v>
      </c>
      <c r="E7477">
        <v>0</v>
      </c>
    </row>
    <row r="7478" spans="1:5" x14ac:dyDescent="0.25">
      <c r="A7478" t="s">
        <v>21434</v>
      </c>
      <c r="B7478" t="s">
        <v>10768</v>
      </c>
      <c r="C7478">
        <v>8064</v>
      </c>
      <c r="D7478" t="s">
        <v>20</v>
      </c>
      <c r="E7478">
        <v>0</v>
      </c>
    </row>
    <row r="7479" spans="1:5" x14ac:dyDescent="0.25">
      <c r="A7479" t="s">
        <v>21436</v>
      </c>
      <c r="B7479" t="s">
        <v>10768</v>
      </c>
      <c r="C7479">
        <v>16536</v>
      </c>
      <c r="D7479" t="s">
        <v>69</v>
      </c>
      <c r="E7479">
        <v>0</v>
      </c>
    </row>
    <row r="7480" spans="1:5" x14ac:dyDescent="0.25">
      <c r="A7480" t="s">
        <v>21438</v>
      </c>
      <c r="B7480" t="s">
        <v>943</v>
      </c>
      <c r="C7480">
        <v>64428</v>
      </c>
      <c r="D7480" t="s">
        <v>20</v>
      </c>
      <c r="E7480">
        <v>0</v>
      </c>
    </row>
    <row r="7481" spans="1:5" x14ac:dyDescent="0.25">
      <c r="A7481" t="s">
        <v>21445</v>
      </c>
      <c r="B7481" t="s">
        <v>10768</v>
      </c>
      <c r="C7481">
        <v>91487</v>
      </c>
      <c r="D7481" t="s">
        <v>20</v>
      </c>
      <c r="E7481">
        <v>0</v>
      </c>
    </row>
    <row r="7482" spans="1:5" x14ac:dyDescent="0.25">
      <c r="A7482" t="s">
        <v>21449</v>
      </c>
      <c r="B7482" t="s">
        <v>14077</v>
      </c>
      <c r="C7482">
        <v>27118</v>
      </c>
      <c r="D7482" t="s">
        <v>57</v>
      </c>
      <c r="E7482">
        <v>0</v>
      </c>
    </row>
    <row r="7483" spans="1:5" x14ac:dyDescent="0.25">
      <c r="A7483" t="s">
        <v>21453</v>
      </c>
      <c r="B7483" t="s">
        <v>22250</v>
      </c>
      <c r="C7483">
        <v>49625</v>
      </c>
      <c r="D7483" t="s">
        <v>20</v>
      </c>
      <c r="E7483">
        <v>0</v>
      </c>
    </row>
    <row r="7484" spans="1:5" x14ac:dyDescent="0.25">
      <c r="A7484" t="s">
        <v>21455</v>
      </c>
      <c r="B7484" t="s">
        <v>10</v>
      </c>
      <c r="C7484">
        <v>53794</v>
      </c>
      <c r="D7484" t="s">
        <v>13</v>
      </c>
      <c r="E7484">
        <v>0</v>
      </c>
    </row>
    <row r="7485" spans="1:5" x14ac:dyDescent="0.25">
      <c r="A7485" t="s">
        <v>21457</v>
      </c>
      <c r="B7485" t="s">
        <v>22250</v>
      </c>
      <c r="C7485">
        <v>79210</v>
      </c>
      <c r="D7485" t="s">
        <v>69</v>
      </c>
      <c r="E7485">
        <v>0</v>
      </c>
    </row>
    <row r="7486" spans="1:5" x14ac:dyDescent="0.25">
      <c r="A7486" t="s">
        <v>21460</v>
      </c>
      <c r="B7486" t="s">
        <v>14077</v>
      </c>
      <c r="C7486">
        <v>19944</v>
      </c>
      <c r="D7486" t="s">
        <v>69</v>
      </c>
      <c r="E7486">
        <v>0</v>
      </c>
    </row>
    <row r="7487" spans="1:5" x14ac:dyDescent="0.25">
      <c r="A7487" t="s">
        <v>21463</v>
      </c>
      <c r="B7487" t="s">
        <v>6769</v>
      </c>
      <c r="C7487">
        <v>83302</v>
      </c>
      <c r="D7487" t="s">
        <v>69</v>
      </c>
      <c r="E7487">
        <v>0</v>
      </c>
    </row>
    <row r="7488" spans="1:5" x14ac:dyDescent="0.25">
      <c r="A7488" t="s">
        <v>21465</v>
      </c>
      <c r="B7488" t="s">
        <v>14077</v>
      </c>
      <c r="C7488">
        <v>58184</v>
      </c>
      <c r="D7488" t="s">
        <v>13</v>
      </c>
      <c r="E7488">
        <v>0</v>
      </c>
    </row>
    <row r="7489" spans="1:5" x14ac:dyDescent="0.25">
      <c r="A7489" t="s">
        <v>21467</v>
      </c>
      <c r="B7489" t="s">
        <v>22250</v>
      </c>
      <c r="C7489">
        <v>24691</v>
      </c>
      <c r="D7489" t="s">
        <v>13</v>
      </c>
      <c r="E7489">
        <v>0</v>
      </c>
    </row>
    <row r="7490" spans="1:5" x14ac:dyDescent="0.25">
      <c r="A7490" t="s">
        <v>21478</v>
      </c>
      <c r="B7490" t="s">
        <v>22250</v>
      </c>
      <c r="C7490">
        <v>39179</v>
      </c>
      <c r="D7490" t="s">
        <v>13</v>
      </c>
      <c r="E7490">
        <v>0</v>
      </c>
    </row>
    <row r="7491" spans="1:5" x14ac:dyDescent="0.25">
      <c r="A7491" t="s">
        <v>21481</v>
      </c>
      <c r="B7491" t="s">
        <v>10</v>
      </c>
      <c r="C7491">
        <v>85096</v>
      </c>
      <c r="D7491" t="s">
        <v>57</v>
      </c>
      <c r="E7491">
        <v>0</v>
      </c>
    </row>
    <row r="7492" spans="1:5" x14ac:dyDescent="0.25">
      <c r="A7492" t="s">
        <v>21483</v>
      </c>
      <c r="B7492" t="s">
        <v>6769</v>
      </c>
      <c r="C7492">
        <v>40799</v>
      </c>
      <c r="D7492" t="s">
        <v>145</v>
      </c>
      <c r="E7492">
        <v>0</v>
      </c>
    </row>
    <row r="7493" spans="1:5" x14ac:dyDescent="0.25">
      <c r="A7493" t="s">
        <v>21485</v>
      </c>
      <c r="B7493" t="s">
        <v>10768</v>
      </c>
      <c r="C7493">
        <v>89637</v>
      </c>
      <c r="D7493" t="s">
        <v>287</v>
      </c>
      <c r="E7493">
        <v>0</v>
      </c>
    </row>
    <row r="7494" spans="1:5" x14ac:dyDescent="0.25">
      <c r="A7494" t="s">
        <v>21488</v>
      </c>
      <c r="B7494" t="s">
        <v>10768</v>
      </c>
      <c r="C7494">
        <v>35350</v>
      </c>
      <c r="D7494" t="s">
        <v>17</v>
      </c>
      <c r="E7494">
        <v>0</v>
      </c>
    </row>
    <row r="7495" spans="1:5" x14ac:dyDescent="0.25">
      <c r="A7495" t="s">
        <v>21490</v>
      </c>
      <c r="B7495" t="s">
        <v>14077</v>
      </c>
      <c r="C7495">
        <v>45059</v>
      </c>
      <c r="D7495" t="s">
        <v>13</v>
      </c>
      <c r="E7495">
        <v>0</v>
      </c>
    </row>
    <row r="7496" spans="1:5" x14ac:dyDescent="0.25">
      <c r="A7496" t="s">
        <v>21502</v>
      </c>
      <c r="B7496" t="s">
        <v>14077</v>
      </c>
      <c r="C7496">
        <v>96436</v>
      </c>
      <c r="D7496" t="s">
        <v>1663</v>
      </c>
      <c r="E7496">
        <v>0</v>
      </c>
    </row>
    <row r="7497" spans="1:5" x14ac:dyDescent="0.25">
      <c r="A7497" t="s">
        <v>21504</v>
      </c>
      <c r="B7497" t="s">
        <v>14077</v>
      </c>
      <c r="C7497">
        <v>26697</v>
      </c>
      <c r="D7497" t="s">
        <v>20</v>
      </c>
      <c r="E7497">
        <v>0</v>
      </c>
    </row>
    <row r="7498" spans="1:5" x14ac:dyDescent="0.25">
      <c r="A7498" t="s">
        <v>21506</v>
      </c>
      <c r="B7498" t="s">
        <v>10</v>
      </c>
      <c r="C7498">
        <v>78987</v>
      </c>
      <c r="D7498" t="s">
        <v>13</v>
      </c>
      <c r="E7498">
        <v>0</v>
      </c>
    </row>
    <row r="7499" spans="1:5" x14ac:dyDescent="0.25">
      <c r="A7499" t="s">
        <v>21510</v>
      </c>
      <c r="B7499" t="s">
        <v>943</v>
      </c>
      <c r="C7499">
        <v>28686</v>
      </c>
      <c r="D7499" t="s">
        <v>3995</v>
      </c>
      <c r="E7499">
        <v>0</v>
      </c>
    </row>
    <row r="7500" spans="1:5" x14ac:dyDescent="0.25">
      <c r="A7500" t="s">
        <v>21515</v>
      </c>
      <c r="B7500" t="s">
        <v>6769</v>
      </c>
      <c r="C7500">
        <v>82984</v>
      </c>
      <c r="D7500" t="s">
        <v>69</v>
      </c>
      <c r="E7500">
        <v>0</v>
      </c>
    </row>
    <row r="7501" spans="1:5" x14ac:dyDescent="0.25">
      <c r="A7501" t="s">
        <v>21520</v>
      </c>
      <c r="B7501" t="s">
        <v>10768</v>
      </c>
      <c r="C7501">
        <v>67608</v>
      </c>
      <c r="D7501" t="s">
        <v>3995</v>
      </c>
      <c r="E7501">
        <v>0</v>
      </c>
    </row>
    <row r="7502" spans="1:5" x14ac:dyDescent="0.25">
      <c r="A7502" t="s">
        <v>21525</v>
      </c>
      <c r="B7502" t="s">
        <v>943</v>
      </c>
      <c r="C7502">
        <v>26555</v>
      </c>
      <c r="D7502" t="s">
        <v>13</v>
      </c>
      <c r="E7502">
        <v>0</v>
      </c>
    </row>
    <row r="7503" spans="1:5" x14ac:dyDescent="0.25">
      <c r="A7503" t="s">
        <v>21531</v>
      </c>
      <c r="B7503" t="s">
        <v>10</v>
      </c>
      <c r="C7503">
        <v>98825</v>
      </c>
      <c r="D7503" t="s">
        <v>17</v>
      </c>
      <c r="E7503">
        <v>0</v>
      </c>
    </row>
    <row r="7504" spans="1:5" x14ac:dyDescent="0.25">
      <c r="A7504" t="s">
        <v>21534</v>
      </c>
      <c r="B7504" t="s">
        <v>6769</v>
      </c>
      <c r="C7504">
        <v>89976</v>
      </c>
      <c r="D7504" t="s">
        <v>17</v>
      </c>
      <c r="E7504">
        <v>0</v>
      </c>
    </row>
    <row r="7505" spans="1:5" x14ac:dyDescent="0.25">
      <c r="A7505" t="s">
        <v>21537</v>
      </c>
      <c r="B7505" t="s">
        <v>943</v>
      </c>
      <c r="C7505">
        <v>68878</v>
      </c>
      <c r="D7505" t="s">
        <v>13</v>
      </c>
      <c r="E7505">
        <v>0</v>
      </c>
    </row>
    <row r="7506" spans="1:5" x14ac:dyDescent="0.25">
      <c r="A7506" t="s">
        <v>21539</v>
      </c>
      <c r="B7506" t="s">
        <v>22250</v>
      </c>
      <c r="C7506">
        <v>15400</v>
      </c>
      <c r="D7506" t="s">
        <v>57</v>
      </c>
      <c r="E7506">
        <v>0</v>
      </c>
    </row>
    <row r="7507" spans="1:5" x14ac:dyDescent="0.25">
      <c r="A7507" t="s">
        <v>21542</v>
      </c>
      <c r="B7507" t="s">
        <v>10</v>
      </c>
      <c r="C7507">
        <v>43557</v>
      </c>
      <c r="D7507" t="s">
        <v>13</v>
      </c>
      <c r="E7507">
        <v>0</v>
      </c>
    </row>
    <row r="7508" spans="1:5" x14ac:dyDescent="0.25">
      <c r="A7508" t="s">
        <v>21544</v>
      </c>
      <c r="B7508" t="s">
        <v>14077</v>
      </c>
      <c r="C7508">
        <v>92165</v>
      </c>
      <c r="D7508" t="s">
        <v>57</v>
      </c>
      <c r="E7508">
        <v>0</v>
      </c>
    </row>
    <row r="7509" spans="1:5" x14ac:dyDescent="0.25">
      <c r="A7509" t="s">
        <v>21560</v>
      </c>
      <c r="B7509" t="s">
        <v>943</v>
      </c>
      <c r="C7509">
        <v>82692</v>
      </c>
      <c r="D7509" t="s">
        <v>2681</v>
      </c>
      <c r="E7509">
        <v>0</v>
      </c>
    </row>
    <row r="7510" spans="1:5" x14ac:dyDescent="0.25">
      <c r="A7510" t="s">
        <v>21564</v>
      </c>
      <c r="B7510" t="s">
        <v>6769</v>
      </c>
      <c r="C7510">
        <v>66063</v>
      </c>
      <c r="D7510" t="s">
        <v>20</v>
      </c>
      <c r="E7510">
        <v>0</v>
      </c>
    </row>
    <row r="7511" spans="1:5" x14ac:dyDescent="0.25">
      <c r="A7511" t="s">
        <v>21573</v>
      </c>
      <c r="B7511" t="s">
        <v>943</v>
      </c>
      <c r="C7511">
        <v>80291</v>
      </c>
      <c r="D7511" t="s">
        <v>145</v>
      </c>
      <c r="E7511">
        <v>0</v>
      </c>
    </row>
    <row r="7512" spans="1:5" x14ac:dyDescent="0.25">
      <c r="A7512" t="s">
        <v>21577</v>
      </c>
      <c r="B7512" t="s">
        <v>22250</v>
      </c>
      <c r="C7512">
        <v>20230</v>
      </c>
      <c r="D7512" t="s">
        <v>57</v>
      </c>
      <c r="E7512">
        <v>0</v>
      </c>
    </row>
    <row r="7513" spans="1:5" x14ac:dyDescent="0.25">
      <c r="A7513" t="s">
        <v>21579</v>
      </c>
      <c r="B7513" t="s">
        <v>6769</v>
      </c>
      <c r="C7513">
        <v>96451</v>
      </c>
      <c r="D7513" t="s">
        <v>57</v>
      </c>
      <c r="E7513">
        <v>0</v>
      </c>
    </row>
    <row r="7514" spans="1:5" x14ac:dyDescent="0.25">
      <c r="A7514" t="s">
        <v>21582</v>
      </c>
      <c r="B7514" t="s">
        <v>22250</v>
      </c>
      <c r="C7514">
        <v>72532</v>
      </c>
      <c r="D7514" t="s">
        <v>145</v>
      </c>
      <c r="E7514">
        <v>0</v>
      </c>
    </row>
    <row r="7515" spans="1:5" x14ac:dyDescent="0.25">
      <c r="A7515" t="s">
        <v>21588</v>
      </c>
      <c r="B7515" t="s">
        <v>6769</v>
      </c>
      <c r="C7515">
        <v>45537</v>
      </c>
      <c r="D7515" t="s">
        <v>145</v>
      </c>
      <c r="E7515">
        <v>0</v>
      </c>
    </row>
    <row r="7516" spans="1:5" x14ac:dyDescent="0.25">
      <c r="A7516" t="s">
        <v>21590</v>
      </c>
      <c r="B7516" t="s">
        <v>943</v>
      </c>
      <c r="C7516">
        <v>67083</v>
      </c>
      <c r="D7516" t="s">
        <v>145</v>
      </c>
      <c r="E7516">
        <v>0</v>
      </c>
    </row>
    <row r="7517" spans="1:5" x14ac:dyDescent="0.25">
      <c r="A7517" t="s">
        <v>21592</v>
      </c>
      <c r="B7517" t="s">
        <v>22250</v>
      </c>
      <c r="C7517">
        <v>10105</v>
      </c>
      <c r="D7517" t="s">
        <v>13</v>
      </c>
      <c r="E7517">
        <v>0</v>
      </c>
    </row>
    <row r="7518" spans="1:5" x14ac:dyDescent="0.25">
      <c r="A7518" t="s">
        <v>21599</v>
      </c>
      <c r="B7518" t="s">
        <v>14077</v>
      </c>
      <c r="C7518">
        <v>15483</v>
      </c>
      <c r="D7518" t="s">
        <v>13</v>
      </c>
      <c r="E7518">
        <v>0</v>
      </c>
    </row>
    <row r="7519" spans="1:5" x14ac:dyDescent="0.25">
      <c r="A7519" t="s">
        <v>21601</v>
      </c>
      <c r="B7519" t="s">
        <v>10</v>
      </c>
      <c r="C7519">
        <v>3500</v>
      </c>
      <c r="D7519" t="s">
        <v>13</v>
      </c>
      <c r="E7519">
        <v>0</v>
      </c>
    </row>
    <row r="7520" spans="1:5" x14ac:dyDescent="0.25">
      <c r="A7520" t="s">
        <v>21603</v>
      </c>
      <c r="B7520" t="s">
        <v>10</v>
      </c>
      <c r="C7520">
        <v>36920</v>
      </c>
      <c r="D7520" t="s">
        <v>145</v>
      </c>
      <c r="E7520">
        <v>0</v>
      </c>
    </row>
    <row r="7521" spans="1:5" x14ac:dyDescent="0.25">
      <c r="A7521" t="s">
        <v>21605</v>
      </c>
      <c r="B7521" t="s">
        <v>6769</v>
      </c>
      <c r="C7521">
        <v>12089</v>
      </c>
      <c r="D7521" t="s">
        <v>20</v>
      </c>
      <c r="E7521">
        <v>0</v>
      </c>
    </row>
    <row r="7522" spans="1:5" x14ac:dyDescent="0.25">
      <c r="A7522" t="s">
        <v>21610</v>
      </c>
      <c r="B7522" t="s">
        <v>6769</v>
      </c>
      <c r="C7522">
        <v>55483</v>
      </c>
      <c r="D7522" t="s">
        <v>1059</v>
      </c>
      <c r="E7522">
        <v>0</v>
      </c>
    </row>
    <row r="7523" spans="1:5" x14ac:dyDescent="0.25">
      <c r="A7523" t="s">
        <v>21613</v>
      </c>
      <c r="B7523" t="s">
        <v>14077</v>
      </c>
      <c r="C7523">
        <v>87481</v>
      </c>
      <c r="D7523" t="s">
        <v>17</v>
      </c>
      <c r="E7523">
        <v>0</v>
      </c>
    </row>
    <row r="7524" spans="1:5" x14ac:dyDescent="0.25">
      <c r="A7524" t="s">
        <v>21615</v>
      </c>
      <c r="B7524" t="s">
        <v>14077</v>
      </c>
      <c r="C7524">
        <v>56491</v>
      </c>
      <c r="D7524" t="s">
        <v>13</v>
      </c>
      <c r="E7524">
        <v>0</v>
      </c>
    </row>
    <row r="7525" spans="1:5" x14ac:dyDescent="0.25">
      <c r="A7525" t="s">
        <v>21618</v>
      </c>
      <c r="B7525" t="s">
        <v>6769</v>
      </c>
      <c r="C7525">
        <v>79902</v>
      </c>
      <c r="D7525" t="s">
        <v>145</v>
      </c>
      <c r="E7525">
        <v>0</v>
      </c>
    </row>
    <row r="7526" spans="1:5" x14ac:dyDescent="0.25">
      <c r="A7526" t="s">
        <v>21620</v>
      </c>
      <c r="B7526" t="s">
        <v>22250</v>
      </c>
      <c r="C7526">
        <v>9258</v>
      </c>
      <c r="D7526" t="s">
        <v>13</v>
      </c>
      <c r="E7526">
        <v>0</v>
      </c>
    </row>
    <row r="7527" spans="1:5" x14ac:dyDescent="0.25">
      <c r="A7527" t="s">
        <v>21624</v>
      </c>
      <c r="B7527" t="s">
        <v>22250</v>
      </c>
      <c r="C7527">
        <v>88435</v>
      </c>
      <c r="D7527" t="s">
        <v>145</v>
      </c>
      <c r="E7527">
        <v>0</v>
      </c>
    </row>
    <row r="7528" spans="1:5" x14ac:dyDescent="0.25">
      <c r="A7528" t="s">
        <v>21626</v>
      </c>
      <c r="B7528" t="s">
        <v>6769</v>
      </c>
      <c r="C7528">
        <v>10019</v>
      </c>
      <c r="D7528" t="s">
        <v>13</v>
      </c>
      <c r="E7528">
        <v>0</v>
      </c>
    </row>
    <row r="7529" spans="1:5" x14ac:dyDescent="0.25">
      <c r="A7529" t="s">
        <v>21629</v>
      </c>
      <c r="B7529" t="s">
        <v>22250</v>
      </c>
      <c r="C7529">
        <v>52150</v>
      </c>
      <c r="D7529" t="s">
        <v>1059</v>
      </c>
      <c r="E7529">
        <v>0</v>
      </c>
    </row>
    <row r="7530" spans="1:5" x14ac:dyDescent="0.25">
      <c r="A7530" t="s">
        <v>21631</v>
      </c>
      <c r="B7530" t="s">
        <v>10768</v>
      </c>
      <c r="C7530">
        <v>64859</v>
      </c>
      <c r="D7530" t="s">
        <v>145</v>
      </c>
      <c r="E7530">
        <v>0</v>
      </c>
    </row>
    <row r="7531" spans="1:5" x14ac:dyDescent="0.25">
      <c r="A7531" t="s">
        <v>21636</v>
      </c>
      <c r="B7531" t="s">
        <v>22250</v>
      </c>
      <c r="C7531">
        <v>41567</v>
      </c>
      <c r="D7531" t="s">
        <v>13</v>
      </c>
      <c r="E7531">
        <v>0</v>
      </c>
    </row>
    <row r="7532" spans="1:5" x14ac:dyDescent="0.25">
      <c r="A7532" t="s">
        <v>21640</v>
      </c>
      <c r="B7532" t="s">
        <v>10768</v>
      </c>
      <c r="C7532">
        <v>56769</v>
      </c>
      <c r="D7532" t="s">
        <v>20</v>
      </c>
      <c r="E7532">
        <v>0</v>
      </c>
    </row>
    <row r="7533" spans="1:5" x14ac:dyDescent="0.25">
      <c r="A7533" t="s">
        <v>21646</v>
      </c>
      <c r="B7533" t="s">
        <v>6769</v>
      </c>
      <c r="C7533">
        <v>40533</v>
      </c>
      <c r="D7533" t="s">
        <v>13</v>
      </c>
      <c r="E7533">
        <v>0</v>
      </c>
    </row>
    <row r="7534" spans="1:5" x14ac:dyDescent="0.25">
      <c r="A7534" t="s">
        <v>21653</v>
      </c>
      <c r="B7534" t="s">
        <v>22250</v>
      </c>
      <c r="C7534">
        <v>71332</v>
      </c>
      <c r="D7534" t="s">
        <v>13</v>
      </c>
      <c r="E7534">
        <v>0</v>
      </c>
    </row>
    <row r="7535" spans="1:5" x14ac:dyDescent="0.25">
      <c r="A7535" t="s">
        <v>21660</v>
      </c>
      <c r="B7535" t="s">
        <v>22250</v>
      </c>
      <c r="C7535">
        <v>45197</v>
      </c>
      <c r="D7535" t="s">
        <v>1059</v>
      </c>
      <c r="E7535">
        <v>0</v>
      </c>
    </row>
    <row r="7536" spans="1:5" x14ac:dyDescent="0.25">
      <c r="A7536" t="s">
        <v>21662</v>
      </c>
      <c r="B7536" t="s">
        <v>943</v>
      </c>
      <c r="C7536">
        <v>29842</v>
      </c>
      <c r="D7536" t="s">
        <v>20</v>
      </c>
      <c r="E7536">
        <v>0</v>
      </c>
    </row>
    <row r="7537" spans="1:5" x14ac:dyDescent="0.25">
      <c r="A7537" t="s">
        <v>21664</v>
      </c>
      <c r="B7537" t="s">
        <v>6769</v>
      </c>
      <c r="C7537">
        <v>98398</v>
      </c>
      <c r="D7537" t="s">
        <v>13</v>
      </c>
      <c r="E7537">
        <v>0</v>
      </c>
    </row>
    <row r="7538" spans="1:5" x14ac:dyDescent="0.25">
      <c r="A7538" t="s">
        <v>21667</v>
      </c>
      <c r="B7538" t="s">
        <v>10768</v>
      </c>
      <c r="C7538">
        <v>22518</v>
      </c>
      <c r="D7538" t="s">
        <v>13</v>
      </c>
      <c r="E7538">
        <v>0</v>
      </c>
    </row>
    <row r="7539" spans="1:5" x14ac:dyDescent="0.25">
      <c r="A7539" t="s">
        <v>21669</v>
      </c>
      <c r="B7539" t="s">
        <v>14077</v>
      </c>
      <c r="C7539">
        <v>23338</v>
      </c>
      <c r="D7539" t="s">
        <v>13</v>
      </c>
      <c r="E7539">
        <v>0</v>
      </c>
    </row>
    <row r="7540" spans="1:5" x14ac:dyDescent="0.25">
      <c r="A7540" t="s">
        <v>21672</v>
      </c>
      <c r="B7540" t="s">
        <v>10</v>
      </c>
      <c r="C7540">
        <v>77130</v>
      </c>
      <c r="D7540" t="s">
        <v>145</v>
      </c>
      <c r="E7540">
        <v>0</v>
      </c>
    </row>
    <row r="7541" spans="1:5" x14ac:dyDescent="0.25">
      <c r="A7541" t="s">
        <v>21675</v>
      </c>
      <c r="B7541" t="s">
        <v>14077</v>
      </c>
      <c r="C7541">
        <v>11188</v>
      </c>
      <c r="D7541" t="s">
        <v>171</v>
      </c>
      <c r="E7541">
        <v>0</v>
      </c>
    </row>
    <row r="7542" spans="1:5" x14ac:dyDescent="0.25">
      <c r="A7542" t="s">
        <v>21677</v>
      </c>
      <c r="B7542" t="s">
        <v>14077</v>
      </c>
      <c r="C7542">
        <v>69397</v>
      </c>
      <c r="D7542" t="s">
        <v>13</v>
      </c>
      <c r="E7542">
        <v>0</v>
      </c>
    </row>
    <row r="7543" spans="1:5" x14ac:dyDescent="0.25">
      <c r="A7543" t="s">
        <v>21680</v>
      </c>
      <c r="B7543" t="s">
        <v>943</v>
      </c>
      <c r="C7543">
        <v>49027</v>
      </c>
      <c r="D7543" t="s">
        <v>17</v>
      </c>
      <c r="E7543">
        <v>0</v>
      </c>
    </row>
    <row r="7544" spans="1:5" x14ac:dyDescent="0.25">
      <c r="A7544" t="s">
        <v>21684</v>
      </c>
      <c r="B7544" t="s">
        <v>10</v>
      </c>
      <c r="C7544">
        <v>48460</v>
      </c>
      <c r="D7544" t="s">
        <v>13</v>
      </c>
      <c r="E7544">
        <v>0</v>
      </c>
    </row>
    <row r="7545" spans="1:5" x14ac:dyDescent="0.25">
      <c r="A7545" t="s">
        <v>21686</v>
      </c>
      <c r="B7545" t="s">
        <v>22250</v>
      </c>
      <c r="C7545">
        <v>71627</v>
      </c>
      <c r="D7545" t="s">
        <v>1059</v>
      </c>
      <c r="E7545">
        <v>0</v>
      </c>
    </row>
    <row r="7546" spans="1:5" x14ac:dyDescent="0.25">
      <c r="A7546" t="s">
        <v>21690</v>
      </c>
      <c r="B7546" t="s">
        <v>10</v>
      </c>
      <c r="C7546">
        <v>42744</v>
      </c>
      <c r="D7546" t="s">
        <v>13</v>
      </c>
      <c r="E7546">
        <v>0</v>
      </c>
    </row>
    <row r="7547" spans="1:5" x14ac:dyDescent="0.25">
      <c r="A7547" t="s">
        <v>21692</v>
      </c>
      <c r="B7547" t="s">
        <v>10</v>
      </c>
      <c r="C7547">
        <v>38335</v>
      </c>
      <c r="D7547" t="s">
        <v>145</v>
      </c>
      <c r="E7547">
        <v>0</v>
      </c>
    </row>
    <row r="7548" spans="1:5" x14ac:dyDescent="0.25">
      <c r="A7548" t="s">
        <v>21694</v>
      </c>
      <c r="B7548" t="s">
        <v>6769</v>
      </c>
      <c r="C7548">
        <v>58469</v>
      </c>
      <c r="D7548" t="s">
        <v>20</v>
      </c>
      <c r="E7548">
        <v>0</v>
      </c>
    </row>
    <row r="7549" spans="1:5" x14ac:dyDescent="0.25">
      <c r="A7549" t="s">
        <v>21697</v>
      </c>
      <c r="B7549" t="s">
        <v>10</v>
      </c>
      <c r="C7549">
        <v>71413</v>
      </c>
      <c r="D7549" t="s">
        <v>20</v>
      </c>
      <c r="E7549">
        <v>0</v>
      </c>
    </row>
    <row r="7550" spans="1:5" x14ac:dyDescent="0.25">
      <c r="A7550" t="s">
        <v>21700</v>
      </c>
      <c r="B7550" t="s">
        <v>10768</v>
      </c>
      <c r="C7550">
        <v>41075</v>
      </c>
      <c r="D7550" t="s">
        <v>171</v>
      </c>
      <c r="E7550">
        <v>0</v>
      </c>
    </row>
    <row r="7551" spans="1:5" x14ac:dyDescent="0.25">
      <c r="A7551" t="s">
        <v>21702</v>
      </c>
      <c r="B7551" t="s">
        <v>14077</v>
      </c>
      <c r="C7551">
        <v>41816</v>
      </c>
      <c r="D7551" t="s">
        <v>171</v>
      </c>
      <c r="E7551">
        <v>0</v>
      </c>
    </row>
    <row r="7552" spans="1:5" x14ac:dyDescent="0.25">
      <c r="A7552" t="s">
        <v>21708</v>
      </c>
      <c r="B7552" t="s">
        <v>14077</v>
      </c>
      <c r="C7552">
        <v>6481</v>
      </c>
      <c r="D7552" t="s">
        <v>1059</v>
      </c>
      <c r="E7552">
        <v>0</v>
      </c>
    </row>
    <row r="7553" spans="1:5" x14ac:dyDescent="0.25">
      <c r="A7553" t="s">
        <v>21710</v>
      </c>
      <c r="B7553" t="s">
        <v>10768</v>
      </c>
      <c r="C7553">
        <v>18849</v>
      </c>
      <c r="D7553" t="s">
        <v>171</v>
      </c>
      <c r="E7553">
        <v>0</v>
      </c>
    </row>
    <row r="7554" spans="1:5" x14ac:dyDescent="0.25">
      <c r="A7554" t="s">
        <v>21713</v>
      </c>
      <c r="B7554" t="s">
        <v>6769</v>
      </c>
      <c r="C7554">
        <v>64721</v>
      </c>
      <c r="D7554" t="s">
        <v>57</v>
      </c>
      <c r="E7554">
        <v>0</v>
      </c>
    </row>
    <row r="7555" spans="1:5" x14ac:dyDescent="0.25">
      <c r="A7555" t="s">
        <v>21717</v>
      </c>
      <c r="B7555" t="s">
        <v>10768</v>
      </c>
      <c r="C7555">
        <v>25309</v>
      </c>
      <c r="D7555" t="s">
        <v>171</v>
      </c>
      <c r="E7555">
        <v>0</v>
      </c>
    </row>
    <row r="7556" spans="1:5" x14ac:dyDescent="0.25">
      <c r="A7556" t="s">
        <v>21721</v>
      </c>
      <c r="B7556" t="s">
        <v>10768</v>
      </c>
      <c r="C7556">
        <v>77235</v>
      </c>
      <c r="D7556" t="s">
        <v>145</v>
      </c>
      <c r="E7556">
        <v>0</v>
      </c>
    </row>
    <row r="7557" spans="1:5" x14ac:dyDescent="0.25">
      <c r="A7557" t="s">
        <v>21725</v>
      </c>
      <c r="B7557" t="s">
        <v>943</v>
      </c>
      <c r="C7557">
        <v>42916</v>
      </c>
      <c r="D7557" t="s">
        <v>54</v>
      </c>
      <c r="E7557">
        <v>0</v>
      </c>
    </row>
    <row r="7558" spans="1:5" x14ac:dyDescent="0.25">
      <c r="A7558" t="s">
        <v>21727</v>
      </c>
      <c r="B7558" t="s">
        <v>943</v>
      </c>
      <c r="C7558">
        <v>96635</v>
      </c>
      <c r="D7558" t="s">
        <v>145</v>
      </c>
      <c r="E7558">
        <v>0</v>
      </c>
    </row>
    <row r="7559" spans="1:5" x14ac:dyDescent="0.25">
      <c r="A7559" t="s">
        <v>21734</v>
      </c>
      <c r="B7559" t="s">
        <v>943</v>
      </c>
      <c r="C7559">
        <v>65257</v>
      </c>
      <c r="D7559" t="s">
        <v>145</v>
      </c>
      <c r="E7559">
        <v>0</v>
      </c>
    </row>
    <row r="7560" spans="1:5" x14ac:dyDescent="0.25">
      <c r="A7560" t="s">
        <v>21737</v>
      </c>
      <c r="B7560" t="s">
        <v>22250</v>
      </c>
      <c r="C7560">
        <v>53687</v>
      </c>
      <c r="D7560" t="s">
        <v>17</v>
      </c>
      <c r="E7560">
        <v>0</v>
      </c>
    </row>
    <row r="7561" spans="1:5" x14ac:dyDescent="0.25">
      <c r="A7561" t="s">
        <v>21739</v>
      </c>
      <c r="B7561" t="s">
        <v>10768</v>
      </c>
      <c r="C7561">
        <v>92739</v>
      </c>
      <c r="D7561" t="s">
        <v>145</v>
      </c>
      <c r="E7561">
        <v>0</v>
      </c>
    </row>
    <row r="7562" spans="1:5" x14ac:dyDescent="0.25">
      <c r="A7562" t="s">
        <v>21743</v>
      </c>
      <c r="B7562" t="s">
        <v>14077</v>
      </c>
      <c r="C7562">
        <v>7322</v>
      </c>
      <c r="D7562" t="s">
        <v>13</v>
      </c>
      <c r="E7562">
        <v>0</v>
      </c>
    </row>
    <row r="7563" spans="1:5" x14ac:dyDescent="0.25">
      <c r="A7563" t="s">
        <v>21747</v>
      </c>
      <c r="B7563" t="s">
        <v>10</v>
      </c>
      <c r="C7563">
        <v>27219</v>
      </c>
      <c r="D7563" t="s">
        <v>69</v>
      </c>
      <c r="E7563">
        <v>0</v>
      </c>
    </row>
    <row r="7564" spans="1:5" x14ac:dyDescent="0.25">
      <c r="A7564" t="s">
        <v>21749</v>
      </c>
      <c r="B7564" t="s">
        <v>943</v>
      </c>
      <c r="C7564">
        <v>82434</v>
      </c>
      <c r="D7564" t="s">
        <v>20</v>
      </c>
      <c r="E7564">
        <v>0</v>
      </c>
    </row>
    <row r="7565" spans="1:5" x14ac:dyDescent="0.25">
      <c r="A7565" t="s">
        <v>21751</v>
      </c>
      <c r="B7565" t="s">
        <v>10</v>
      </c>
      <c r="C7565">
        <v>5428</v>
      </c>
      <c r="D7565" t="s">
        <v>171</v>
      </c>
      <c r="E7565">
        <v>1</v>
      </c>
    </row>
    <row r="7566" spans="1:5" x14ac:dyDescent="0.25">
      <c r="A7566" t="s">
        <v>21755</v>
      </c>
      <c r="B7566" t="s">
        <v>6769</v>
      </c>
      <c r="C7566">
        <v>83351</v>
      </c>
      <c r="D7566" t="s">
        <v>13</v>
      </c>
      <c r="E7566">
        <v>0</v>
      </c>
    </row>
    <row r="7567" spans="1:5" x14ac:dyDescent="0.25">
      <c r="A7567" t="s">
        <v>21761</v>
      </c>
      <c r="B7567" t="s">
        <v>10768</v>
      </c>
      <c r="C7567">
        <v>26784</v>
      </c>
      <c r="D7567" t="s">
        <v>17</v>
      </c>
      <c r="E7567">
        <v>0</v>
      </c>
    </row>
    <row r="7568" spans="1:5" x14ac:dyDescent="0.25">
      <c r="A7568" t="s">
        <v>21767</v>
      </c>
      <c r="B7568" t="s">
        <v>943</v>
      </c>
      <c r="C7568">
        <v>88871</v>
      </c>
      <c r="D7568" t="s">
        <v>57</v>
      </c>
      <c r="E7568">
        <v>0</v>
      </c>
    </row>
    <row r="7569" spans="1:5" x14ac:dyDescent="0.25">
      <c r="A7569" t="s">
        <v>21769</v>
      </c>
      <c r="B7569" t="s">
        <v>14077</v>
      </c>
      <c r="C7569">
        <v>22445</v>
      </c>
      <c r="D7569" t="s">
        <v>13</v>
      </c>
      <c r="E7569">
        <v>0</v>
      </c>
    </row>
    <row r="7570" spans="1:5" x14ac:dyDescent="0.25">
      <c r="A7570" t="s">
        <v>21774</v>
      </c>
      <c r="B7570" t="s">
        <v>14077</v>
      </c>
      <c r="C7570">
        <v>44825</v>
      </c>
      <c r="D7570" t="s">
        <v>54</v>
      </c>
      <c r="E7570">
        <v>0</v>
      </c>
    </row>
    <row r="7571" spans="1:5" x14ac:dyDescent="0.25">
      <c r="A7571" t="s">
        <v>21777</v>
      </c>
      <c r="B7571" t="s">
        <v>6769</v>
      </c>
      <c r="C7571">
        <v>54080</v>
      </c>
      <c r="D7571" t="s">
        <v>13</v>
      </c>
      <c r="E7571">
        <v>0</v>
      </c>
    </row>
    <row r="7572" spans="1:5" x14ac:dyDescent="0.25">
      <c r="A7572" t="s">
        <v>21780</v>
      </c>
      <c r="B7572" t="s">
        <v>10</v>
      </c>
      <c r="C7572">
        <v>91882</v>
      </c>
      <c r="D7572" t="s">
        <v>13</v>
      </c>
      <c r="E7572">
        <v>0</v>
      </c>
    </row>
    <row r="7573" spans="1:5" x14ac:dyDescent="0.25">
      <c r="A7573" t="s">
        <v>21783</v>
      </c>
      <c r="B7573" t="s">
        <v>10768</v>
      </c>
      <c r="C7573">
        <v>75588</v>
      </c>
      <c r="D7573" t="s">
        <v>13</v>
      </c>
      <c r="E7573">
        <v>0</v>
      </c>
    </row>
    <row r="7574" spans="1:5" x14ac:dyDescent="0.25">
      <c r="A7574" t="s">
        <v>21786</v>
      </c>
      <c r="B7574" t="s">
        <v>14077</v>
      </c>
      <c r="C7574">
        <v>57993</v>
      </c>
      <c r="D7574" t="s">
        <v>13</v>
      </c>
      <c r="E7574">
        <v>0</v>
      </c>
    </row>
    <row r="7575" spans="1:5" x14ac:dyDescent="0.25">
      <c r="A7575" t="s">
        <v>21788</v>
      </c>
      <c r="B7575" t="s">
        <v>10768</v>
      </c>
      <c r="C7575">
        <v>12829</v>
      </c>
      <c r="D7575" t="s">
        <v>13</v>
      </c>
      <c r="E7575">
        <v>0</v>
      </c>
    </row>
    <row r="7576" spans="1:5" x14ac:dyDescent="0.25">
      <c r="A7576" t="s">
        <v>21790</v>
      </c>
      <c r="B7576" t="s">
        <v>10768</v>
      </c>
      <c r="C7576">
        <v>96180</v>
      </c>
      <c r="D7576" t="s">
        <v>20</v>
      </c>
      <c r="E7576">
        <v>0</v>
      </c>
    </row>
    <row r="7577" spans="1:5" x14ac:dyDescent="0.25">
      <c r="A7577" t="s">
        <v>21792</v>
      </c>
      <c r="B7577" t="s">
        <v>10768</v>
      </c>
      <c r="C7577">
        <v>29857</v>
      </c>
      <c r="D7577" t="s">
        <v>13</v>
      </c>
      <c r="E7577">
        <v>1</v>
      </c>
    </row>
    <row r="7578" spans="1:5" x14ac:dyDescent="0.25">
      <c r="A7578" t="s">
        <v>21796</v>
      </c>
      <c r="B7578" t="s">
        <v>22250</v>
      </c>
      <c r="C7578">
        <v>39963</v>
      </c>
      <c r="D7578" t="s">
        <v>13</v>
      </c>
      <c r="E7578">
        <v>0</v>
      </c>
    </row>
    <row r="7579" spans="1:5" x14ac:dyDescent="0.25">
      <c r="A7579" t="s">
        <v>21798</v>
      </c>
      <c r="B7579" t="s">
        <v>10768</v>
      </c>
      <c r="C7579">
        <v>61023</v>
      </c>
      <c r="D7579" t="s">
        <v>13</v>
      </c>
      <c r="E7579">
        <v>0</v>
      </c>
    </row>
    <row r="7580" spans="1:5" x14ac:dyDescent="0.25">
      <c r="A7580" t="s">
        <v>21802</v>
      </c>
      <c r="B7580" t="s">
        <v>22250</v>
      </c>
      <c r="C7580">
        <v>74771</v>
      </c>
      <c r="D7580" t="s">
        <v>17</v>
      </c>
      <c r="E7580">
        <v>0</v>
      </c>
    </row>
    <row r="7581" spans="1:5" x14ac:dyDescent="0.25">
      <c r="A7581" t="s">
        <v>21805</v>
      </c>
      <c r="B7581" t="s">
        <v>6769</v>
      </c>
      <c r="C7581">
        <v>60335</v>
      </c>
      <c r="D7581" t="s">
        <v>13</v>
      </c>
      <c r="E7581">
        <v>0</v>
      </c>
    </row>
    <row r="7582" spans="1:5" x14ac:dyDescent="0.25">
      <c r="A7582" t="s">
        <v>21807</v>
      </c>
      <c r="B7582" t="s">
        <v>10768</v>
      </c>
      <c r="C7582">
        <v>85145</v>
      </c>
      <c r="D7582" t="s">
        <v>54</v>
      </c>
      <c r="E7582">
        <v>0</v>
      </c>
    </row>
    <row r="7583" spans="1:5" x14ac:dyDescent="0.25">
      <c r="A7583" t="s">
        <v>21810</v>
      </c>
      <c r="B7583" t="s">
        <v>22250</v>
      </c>
      <c r="C7583">
        <v>28559</v>
      </c>
      <c r="D7583" t="s">
        <v>13</v>
      </c>
      <c r="E7583">
        <v>0</v>
      </c>
    </row>
    <row r="7584" spans="1:5" x14ac:dyDescent="0.25">
      <c r="A7584" t="s">
        <v>21814</v>
      </c>
      <c r="B7584" t="s">
        <v>10768</v>
      </c>
      <c r="C7584">
        <v>9395</v>
      </c>
      <c r="D7584" t="s">
        <v>17</v>
      </c>
      <c r="E7584">
        <v>0</v>
      </c>
    </row>
    <row r="7585" spans="1:5" x14ac:dyDescent="0.25">
      <c r="A7585" t="s">
        <v>21821</v>
      </c>
      <c r="B7585" t="s">
        <v>10</v>
      </c>
      <c r="C7585">
        <v>59296</v>
      </c>
      <c r="D7585" t="s">
        <v>13</v>
      </c>
      <c r="E7585">
        <v>0</v>
      </c>
    </row>
    <row r="7586" spans="1:5" x14ac:dyDescent="0.25">
      <c r="A7586" t="s">
        <v>21823</v>
      </c>
      <c r="B7586" t="s">
        <v>10</v>
      </c>
      <c r="C7586">
        <v>37935</v>
      </c>
      <c r="D7586" t="s">
        <v>13</v>
      </c>
      <c r="E7586">
        <v>0</v>
      </c>
    </row>
    <row r="7587" spans="1:5" x14ac:dyDescent="0.25">
      <c r="A7587" t="s">
        <v>21828</v>
      </c>
      <c r="B7587" t="s">
        <v>6769</v>
      </c>
      <c r="C7587">
        <v>41825</v>
      </c>
      <c r="D7587" t="s">
        <v>13</v>
      </c>
      <c r="E7587">
        <v>0</v>
      </c>
    </row>
    <row r="7588" spans="1:5" x14ac:dyDescent="0.25">
      <c r="A7588" t="s">
        <v>21830</v>
      </c>
      <c r="B7588" t="s">
        <v>10768</v>
      </c>
      <c r="C7588">
        <v>25195</v>
      </c>
      <c r="D7588" t="s">
        <v>20</v>
      </c>
      <c r="E7588">
        <v>0</v>
      </c>
    </row>
    <row r="7589" spans="1:5" x14ac:dyDescent="0.25">
      <c r="A7589" t="s">
        <v>21836</v>
      </c>
      <c r="B7589" t="s">
        <v>943</v>
      </c>
      <c r="C7589">
        <v>53682</v>
      </c>
      <c r="D7589" t="s">
        <v>13</v>
      </c>
      <c r="E7589">
        <v>0</v>
      </c>
    </row>
    <row r="7590" spans="1:5" x14ac:dyDescent="0.25">
      <c r="A7590" t="s">
        <v>21838</v>
      </c>
      <c r="B7590" t="s">
        <v>10768</v>
      </c>
      <c r="C7590">
        <v>58542</v>
      </c>
      <c r="D7590" t="s">
        <v>13</v>
      </c>
      <c r="E7590">
        <v>0</v>
      </c>
    </row>
    <row r="7591" spans="1:5" x14ac:dyDescent="0.25">
      <c r="A7591" t="s">
        <v>21844</v>
      </c>
      <c r="B7591" t="s">
        <v>10768</v>
      </c>
      <c r="C7591">
        <v>30085</v>
      </c>
      <c r="D7591" t="s">
        <v>13</v>
      </c>
      <c r="E7591">
        <v>0</v>
      </c>
    </row>
    <row r="7592" spans="1:5" x14ac:dyDescent="0.25">
      <c r="A7592" t="s">
        <v>21849</v>
      </c>
      <c r="B7592" t="s">
        <v>943</v>
      </c>
      <c r="C7592">
        <v>38538</v>
      </c>
      <c r="D7592" t="s">
        <v>13</v>
      </c>
      <c r="E7592">
        <v>0</v>
      </c>
    </row>
    <row r="7593" spans="1:5" x14ac:dyDescent="0.25">
      <c r="A7593" t="s">
        <v>21852</v>
      </c>
      <c r="B7593" t="s">
        <v>943</v>
      </c>
      <c r="C7593">
        <v>26982</v>
      </c>
      <c r="D7593" t="s">
        <v>13</v>
      </c>
      <c r="E7593">
        <v>0</v>
      </c>
    </row>
    <row r="7594" spans="1:5" x14ac:dyDescent="0.25">
      <c r="A7594" t="s">
        <v>21856</v>
      </c>
      <c r="B7594" t="s">
        <v>10</v>
      </c>
      <c r="C7594">
        <v>75180</v>
      </c>
      <c r="D7594" t="s">
        <v>20</v>
      </c>
      <c r="E7594">
        <v>0</v>
      </c>
    </row>
    <row r="7595" spans="1:5" x14ac:dyDescent="0.25">
      <c r="A7595" t="s">
        <v>21858</v>
      </c>
      <c r="B7595" t="s">
        <v>14077</v>
      </c>
      <c r="C7595">
        <v>76861</v>
      </c>
      <c r="D7595" t="s">
        <v>13</v>
      </c>
      <c r="E7595">
        <v>0</v>
      </c>
    </row>
    <row r="7596" spans="1:5" x14ac:dyDescent="0.25">
      <c r="A7596" t="s">
        <v>21866</v>
      </c>
      <c r="B7596" t="s">
        <v>10</v>
      </c>
      <c r="C7596">
        <v>81129</v>
      </c>
      <c r="D7596" t="s">
        <v>20</v>
      </c>
      <c r="E7596">
        <v>0</v>
      </c>
    </row>
    <row r="7597" spans="1:5" x14ac:dyDescent="0.25">
      <c r="A7597" t="s">
        <v>21869</v>
      </c>
      <c r="B7597" t="s">
        <v>22250</v>
      </c>
      <c r="C7597">
        <v>82009</v>
      </c>
      <c r="D7597" t="s">
        <v>20</v>
      </c>
      <c r="E7597">
        <v>0</v>
      </c>
    </row>
    <row r="7598" spans="1:5" x14ac:dyDescent="0.25">
      <c r="A7598" t="s">
        <v>21875</v>
      </c>
      <c r="B7598" t="s">
        <v>22250</v>
      </c>
      <c r="C7598">
        <v>5505</v>
      </c>
      <c r="D7598" t="s">
        <v>57</v>
      </c>
      <c r="E7598">
        <v>0</v>
      </c>
    </row>
    <row r="7599" spans="1:5" x14ac:dyDescent="0.25">
      <c r="A7599" t="s">
        <v>21877</v>
      </c>
      <c r="B7599" t="s">
        <v>14077</v>
      </c>
      <c r="C7599">
        <v>99650</v>
      </c>
      <c r="D7599" t="s">
        <v>57</v>
      </c>
      <c r="E7599">
        <v>0</v>
      </c>
    </row>
    <row r="7600" spans="1:5" x14ac:dyDescent="0.25">
      <c r="A7600" t="s">
        <v>21881</v>
      </c>
      <c r="B7600" t="s">
        <v>14077</v>
      </c>
      <c r="C7600">
        <v>91613</v>
      </c>
      <c r="D7600" t="s">
        <v>57</v>
      </c>
      <c r="E7600">
        <v>0</v>
      </c>
    </row>
    <row r="7601" spans="1:5" x14ac:dyDescent="0.25">
      <c r="A7601" t="s">
        <v>21884</v>
      </c>
      <c r="B7601" t="s">
        <v>10</v>
      </c>
      <c r="C7601">
        <v>73405</v>
      </c>
      <c r="D7601" t="s">
        <v>54</v>
      </c>
      <c r="E7601">
        <v>0</v>
      </c>
    </row>
    <row r="7602" spans="1:5" x14ac:dyDescent="0.25">
      <c r="A7602" t="s">
        <v>21887</v>
      </c>
      <c r="B7602" t="s">
        <v>943</v>
      </c>
      <c r="C7602">
        <v>26067</v>
      </c>
      <c r="D7602" t="s">
        <v>9849</v>
      </c>
      <c r="E7602">
        <v>0</v>
      </c>
    </row>
    <row r="7603" spans="1:5" x14ac:dyDescent="0.25">
      <c r="A7603" t="s">
        <v>21889</v>
      </c>
      <c r="B7603" t="s">
        <v>6769</v>
      </c>
      <c r="C7603">
        <v>89061</v>
      </c>
      <c r="D7603" t="s">
        <v>13</v>
      </c>
      <c r="E7603">
        <v>1</v>
      </c>
    </row>
    <row r="7604" spans="1:5" x14ac:dyDescent="0.25">
      <c r="A7604" t="s">
        <v>21891</v>
      </c>
      <c r="B7604" t="s">
        <v>22250</v>
      </c>
      <c r="C7604">
        <v>24810</v>
      </c>
      <c r="D7604" t="s">
        <v>13</v>
      </c>
      <c r="E7604">
        <v>0</v>
      </c>
    </row>
    <row r="7605" spans="1:5" x14ac:dyDescent="0.25">
      <c r="A7605" t="s">
        <v>21895</v>
      </c>
      <c r="B7605" t="s">
        <v>22250</v>
      </c>
      <c r="C7605">
        <v>4373</v>
      </c>
      <c r="D7605" t="s">
        <v>13</v>
      </c>
      <c r="E7605">
        <v>0</v>
      </c>
    </row>
    <row r="7606" spans="1:5" x14ac:dyDescent="0.25">
      <c r="A7606" t="s">
        <v>21897</v>
      </c>
      <c r="B7606" t="s">
        <v>22250</v>
      </c>
      <c r="C7606">
        <v>64074</v>
      </c>
      <c r="D7606" t="s">
        <v>13</v>
      </c>
      <c r="E7606">
        <v>0</v>
      </c>
    </row>
    <row r="7607" spans="1:5" x14ac:dyDescent="0.25">
      <c r="A7607" t="s">
        <v>21899</v>
      </c>
      <c r="B7607" t="s">
        <v>22250</v>
      </c>
      <c r="C7607">
        <v>96244</v>
      </c>
      <c r="D7607" t="s">
        <v>13</v>
      </c>
      <c r="E7607">
        <v>0</v>
      </c>
    </row>
    <row r="7608" spans="1:5" x14ac:dyDescent="0.25">
      <c r="A7608" t="s">
        <v>21901</v>
      </c>
      <c r="B7608" t="s">
        <v>10</v>
      </c>
      <c r="C7608">
        <v>41600</v>
      </c>
      <c r="D7608" t="s">
        <v>17</v>
      </c>
      <c r="E7608">
        <v>0</v>
      </c>
    </row>
    <row r="7609" spans="1:5" x14ac:dyDescent="0.25">
      <c r="A7609" t="s">
        <v>21906</v>
      </c>
      <c r="B7609" t="s">
        <v>10768</v>
      </c>
      <c r="C7609">
        <v>78736</v>
      </c>
      <c r="D7609" t="s">
        <v>17</v>
      </c>
      <c r="E7609">
        <v>0</v>
      </c>
    </row>
    <row r="7610" spans="1:5" x14ac:dyDescent="0.25">
      <c r="A7610" t="s">
        <v>21908</v>
      </c>
      <c r="B7610" t="s">
        <v>10</v>
      </c>
      <c r="C7610">
        <v>62043</v>
      </c>
      <c r="D7610" t="s">
        <v>171</v>
      </c>
      <c r="E7610">
        <v>0</v>
      </c>
    </row>
    <row r="7611" spans="1:5" x14ac:dyDescent="0.25">
      <c r="A7611" t="s">
        <v>21912</v>
      </c>
      <c r="B7611" t="s">
        <v>6769</v>
      </c>
      <c r="C7611">
        <v>28386</v>
      </c>
      <c r="D7611" t="s">
        <v>13</v>
      </c>
      <c r="E7611">
        <v>0</v>
      </c>
    </row>
    <row r="7612" spans="1:5" x14ac:dyDescent="0.25">
      <c r="A7612" t="s">
        <v>21914</v>
      </c>
      <c r="B7612" t="s">
        <v>943</v>
      </c>
      <c r="C7612">
        <v>62382</v>
      </c>
      <c r="D7612" t="s">
        <v>20</v>
      </c>
      <c r="E7612">
        <v>0</v>
      </c>
    </row>
    <row r="7613" spans="1:5" x14ac:dyDescent="0.25">
      <c r="A7613" t="s">
        <v>21917</v>
      </c>
      <c r="B7613" t="s">
        <v>6769</v>
      </c>
      <c r="C7613">
        <v>41318</v>
      </c>
      <c r="D7613" t="s">
        <v>171</v>
      </c>
      <c r="E7613">
        <v>0</v>
      </c>
    </row>
    <row r="7614" spans="1:5" x14ac:dyDescent="0.25">
      <c r="A7614" t="s">
        <v>21927</v>
      </c>
      <c r="B7614" t="s">
        <v>10768</v>
      </c>
      <c r="C7614">
        <v>75984</v>
      </c>
      <c r="D7614" t="s">
        <v>171</v>
      </c>
      <c r="E7614">
        <v>0</v>
      </c>
    </row>
    <row r="7615" spans="1:5" x14ac:dyDescent="0.25">
      <c r="A7615" t="s">
        <v>21930</v>
      </c>
      <c r="B7615" t="s">
        <v>10768</v>
      </c>
      <c r="C7615">
        <v>11121</v>
      </c>
      <c r="D7615" t="s">
        <v>57</v>
      </c>
      <c r="E7615">
        <v>0</v>
      </c>
    </row>
    <row r="7616" spans="1:5" x14ac:dyDescent="0.25">
      <c r="A7616" t="s">
        <v>21932</v>
      </c>
      <c r="B7616" t="s">
        <v>22250</v>
      </c>
      <c r="C7616">
        <v>71817</v>
      </c>
      <c r="D7616" t="s">
        <v>171</v>
      </c>
      <c r="E7616">
        <v>0</v>
      </c>
    </row>
    <row r="7617" spans="1:5" x14ac:dyDescent="0.25">
      <c r="A7617" t="s">
        <v>21935</v>
      </c>
      <c r="B7617" t="s">
        <v>943</v>
      </c>
      <c r="C7617">
        <v>33755</v>
      </c>
      <c r="D7617" t="s">
        <v>13</v>
      </c>
      <c r="E7617">
        <v>0</v>
      </c>
    </row>
    <row r="7618" spans="1:5" x14ac:dyDescent="0.25">
      <c r="A7618" t="s">
        <v>21938</v>
      </c>
      <c r="B7618" t="s">
        <v>943</v>
      </c>
      <c r="C7618">
        <v>46788</v>
      </c>
      <c r="D7618" t="s">
        <v>57</v>
      </c>
      <c r="E7618">
        <v>0</v>
      </c>
    </row>
    <row r="7619" spans="1:5" x14ac:dyDescent="0.25">
      <c r="A7619" t="s">
        <v>21940</v>
      </c>
      <c r="B7619" t="s">
        <v>10768</v>
      </c>
      <c r="C7619">
        <v>40487</v>
      </c>
      <c r="D7619" t="s">
        <v>57</v>
      </c>
      <c r="E7619">
        <v>0</v>
      </c>
    </row>
    <row r="7620" spans="1:5" x14ac:dyDescent="0.25">
      <c r="A7620" t="s">
        <v>21944</v>
      </c>
      <c r="B7620" t="s">
        <v>943</v>
      </c>
      <c r="C7620">
        <v>4850</v>
      </c>
      <c r="D7620" t="s">
        <v>13</v>
      </c>
      <c r="E7620">
        <v>0</v>
      </c>
    </row>
    <row r="7621" spans="1:5" x14ac:dyDescent="0.25">
      <c r="A7621" t="s">
        <v>21946</v>
      </c>
      <c r="B7621" t="s">
        <v>6769</v>
      </c>
      <c r="C7621">
        <v>85771</v>
      </c>
      <c r="D7621" t="s">
        <v>20</v>
      </c>
      <c r="E7621">
        <v>0</v>
      </c>
    </row>
    <row r="7622" spans="1:5" x14ac:dyDescent="0.25">
      <c r="A7622" t="s">
        <v>21948</v>
      </c>
      <c r="B7622" t="s">
        <v>6769</v>
      </c>
      <c r="C7622">
        <v>78150</v>
      </c>
      <c r="D7622" t="s">
        <v>13</v>
      </c>
      <c r="E7622">
        <v>0</v>
      </c>
    </row>
    <row r="7623" spans="1:5" x14ac:dyDescent="0.25">
      <c r="A7623" t="s">
        <v>21951</v>
      </c>
      <c r="B7623" t="s">
        <v>6769</v>
      </c>
      <c r="C7623">
        <v>49409</v>
      </c>
      <c r="D7623" t="s">
        <v>13</v>
      </c>
      <c r="E7623">
        <v>0</v>
      </c>
    </row>
    <row r="7624" spans="1:5" x14ac:dyDescent="0.25">
      <c r="A7624" t="s">
        <v>21954</v>
      </c>
      <c r="B7624" t="s">
        <v>6769</v>
      </c>
      <c r="C7624">
        <v>87192</v>
      </c>
      <c r="D7624" t="s">
        <v>145</v>
      </c>
      <c r="E7624">
        <v>0</v>
      </c>
    </row>
    <row r="7625" spans="1:5" x14ac:dyDescent="0.25">
      <c r="A7625" t="s">
        <v>21958</v>
      </c>
      <c r="B7625" t="s">
        <v>6769</v>
      </c>
      <c r="C7625">
        <v>75032</v>
      </c>
      <c r="D7625" t="s">
        <v>13</v>
      </c>
      <c r="E7625">
        <v>0</v>
      </c>
    </row>
    <row r="7626" spans="1:5" x14ac:dyDescent="0.25">
      <c r="A7626" t="s">
        <v>21968</v>
      </c>
      <c r="B7626" t="s">
        <v>6769</v>
      </c>
      <c r="C7626">
        <v>67958</v>
      </c>
      <c r="D7626" t="s">
        <v>57</v>
      </c>
      <c r="E7626">
        <v>0</v>
      </c>
    </row>
    <row r="7627" spans="1:5" x14ac:dyDescent="0.25">
      <c r="A7627" t="s">
        <v>21970</v>
      </c>
      <c r="B7627" t="s">
        <v>943</v>
      </c>
      <c r="C7627">
        <v>58229</v>
      </c>
      <c r="D7627" t="s">
        <v>13</v>
      </c>
      <c r="E7627">
        <v>0</v>
      </c>
    </row>
    <row r="7628" spans="1:5" x14ac:dyDescent="0.25">
      <c r="A7628" t="s">
        <v>21973</v>
      </c>
      <c r="B7628" t="s">
        <v>10768</v>
      </c>
      <c r="C7628">
        <v>34950</v>
      </c>
      <c r="D7628" t="s">
        <v>17</v>
      </c>
      <c r="E7628">
        <v>0</v>
      </c>
    </row>
    <row r="7629" spans="1:5" x14ac:dyDescent="0.25">
      <c r="A7629" t="s">
        <v>21975</v>
      </c>
      <c r="B7629" t="s">
        <v>10</v>
      </c>
      <c r="C7629">
        <v>8783</v>
      </c>
      <c r="D7629" t="s">
        <v>20</v>
      </c>
      <c r="E7629">
        <v>0</v>
      </c>
    </row>
    <row r="7630" spans="1:5" x14ac:dyDescent="0.25">
      <c r="A7630" t="s">
        <v>21977</v>
      </c>
      <c r="B7630" t="s">
        <v>22250</v>
      </c>
      <c r="C7630">
        <v>23264</v>
      </c>
      <c r="D7630" t="s">
        <v>13</v>
      </c>
      <c r="E7630">
        <v>0</v>
      </c>
    </row>
    <row r="7631" spans="1:5" x14ac:dyDescent="0.25">
      <c r="A7631" t="s">
        <v>21982</v>
      </c>
      <c r="B7631" t="s">
        <v>6769</v>
      </c>
      <c r="C7631">
        <v>60304</v>
      </c>
      <c r="D7631" t="s">
        <v>13</v>
      </c>
      <c r="E7631">
        <v>0</v>
      </c>
    </row>
    <row r="7632" spans="1:5" x14ac:dyDescent="0.25">
      <c r="A7632" t="s">
        <v>21985</v>
      </c>
      <c r="B7632" t="s">
        <v>943</v>
      </c>
      <c r="C7632">
        <v>32117</v>
      </c>
      <c r="D7632" t="s">
        <v>13</v>
      </c>
      <c r="E7632">
        <v>0</v>
      </c>
    </row>
    <row r="7633" spans="1:5" x14ac:dyDescent="0.25">
      <c r="A7633" t="s">
        <v>21987</v>
      </c>
      <c r="B7633" t="s">
        <v>10768</v>
      </c>
      <c r="C7633">
        <v>90496</v>
      </c>
      <c r="D7633" t="s">
        <v>13</v>
      </c>
      <c r="E7633">
        <v>0</v>
      </c>
    </row>
    <row r="7634" spans="1:5" x14ac:dyDescent="0.25">
      <c r="A7634" t="s">
        <v>21992</v>
      </c>
      <c r="B7634" t="s">
        <v>943</v>
      </c>
      <c r="C7634">
        <v>6717</v>
      </c>
      <c r="D7634" t="s">
        <v>17</v>
      </c>
      <c r="E7634">
        <v>0</v>
      </c>
    </row>
    <row r="7635" spans="1:5" x14ac:dyDescent="0.25">
      <c r="A7635" t="s">
        <v>21994</v>
      </c>
      <c r="B7635" t="s">
        <v>14077</v>
      </c>
      <c r="C7635">
        <v>48990</v>
      </c>
      <c r="D7635" t="s">
        <v>20</v>
      </c>
      <c r="E7635">
        <v>0</v>
      </c>
    </row>
    <row r="7636" spans="1:5" x14ac:dyDescent="0.25">
      <c r="A7636" t="s">
        <v>21996</v>
      </c>
      <c r="B7636" t="s">
        <v>10768</v>
      </c>
      <c r="C7636">
        <v>64346</v>
      </c>
      <c r="D7636" t="s">
        <v>13</v>
      </c>
      <c r="E7636">
        <v>0</v>
      </c>
    </row>
    <row r="7637" spans="1:5" x14ac:dyDescent="0.25">
      <c r="A7637" t="s">
        <v>21999</v>
      </c>
      <c r="B7637" t="s">
        <v>10</v>
      </c>
      <c r="C7637">
        <v>3319</v>
      </c>
      <c r="D7637" t="s">
        <v>17</v>
      </c>
      <c r="E7637">
        <v>0</v>
      </c>
    </row>
    <row r="7638" spans="1:5" x14ac:dyDescent="0.25">
      <c r="A7638" t="s">
        <v>22004</v>
      </c>
      <c r="B7638" t="s">
        <v>943</v>
      </c>
      <c r="C7638">
        <v>56</v>
      </c>
      <c r="D7638" t="s">
        <v>54</v>
      </c>
      <c r="E7638">
        <v>0</v>
      </c>
    </row>
    <row r="7639" spans="1:5" x14ac:dyDescent="0.25">
      <c r="A7639" t="s">
        <v>22007</v>
      </c>
      <c r="B7639" t="s">
        <v>22250</v>
      </c>
      <c r="C7639">
        <v>81572</v>
      </c>
      <c r="D7639" t="s">
        <v>13</v>
      </c>
      <c r="E7639">
        <v>0</v>
      </c>
    </row>
    <row r="7640" spans="1:5" x14ac:dyDescent="0.25">
      <c r="A7640" t="s">
        <v>22013</v>
      </c>
      <c r="B7640" t="s">
        <v>10768</v>
      </c>
      <c r="C7640">
        <v>88822</v>
      </c>
      <c r="D7640" t="s">
        <v>13</v>
      </c>
      <c r="E7640">
        <v>0</v>
      </c>
    </row>
    <row r="7641" spans="1:5" x14ac:dyDescent="0.25">
      <c r="A7641" t="s">
        <v>22015</v>
      </c>
      <c r="B7641" t="s">
        <v>943</v>
      </c>
      <c r="C7641">
        <v>62152</v>
      </c>
      <c r="D7641" t="s">
        <v>13</v>
      </c>
      <c r="E7641">
        <v>0</v>
      </c>
    </row>
    <row r="7642" spans="1:5" x14ac:dyDescent="0.25">
      <c r="A7642" t="s">
        <v>22018</v>
      </c>
      <c r="B7642" t="s">
        <v>6769</v>
      </c>
      <c r="C7642">
        <v>86642</v>
      </c>
      <c r="D7642" t="s">
        <v>20</v>
      </c>
      <c r="E7642">
        <v>0</v>
      </c>
    </row>
    <row r="7643" spans="1:5" x14ac:dyDescent="0.25">
      <c r="A7643" t="s">
        <v>22021</v>
      </c>
      <c r="B7643" t="s">
        <v>22250</v>
      </c>
      <c r="C7643">
        <v>82305</v>
      </c>
      <c r="D7643" t="s">
        <v>20</v>
      </c>
      <c r="E7643">
        <v>0</v>
      </c>
    </row>
    <row r="7644" spans="1:5" x14ac:dyDescent="0.25">
      <c r="A7644" t="s">
        <v>22023</v>
      </c>
      <c r="B7644" t="s">
        <v>10768</v>
      </c>
      <c r="C7644">
        <v>24601</v>
      </c>
      <c r="D7644" t="s">
        <v>20</v>
      </c>
      <c r="E7644">
        <v>0</v>
      </c>
    </row>
    <row r="7645" spans="1:5" x14ac:dyDescent="0.25">
      <c r="A7645" t="s">
        <v>22025</v>
      </c>
      <c r="B7645" t="s">
        <v>10</v>
      </c>
      <c r="C7645">
        <v>60535</v>
      </c>
      <c r="D7645" t="s">
        <v>20</v>
      </c>
      <c r="E7645">
        <v>0</v>
      </c>
    </row>
    <row r="7646" spans="1:5" x14ac:dyDescent="0.25">
      <c r="A7646" t="s">
        <v>22028</v>
      </c>
      <c r="B7646" t="s">
        <v>14077</v>
      </c>
      <c r="C7646">
        <v>12284</v>
      </c>
      <c r="D7646" t="s">
        <v>57</v>
      </c>
      <c r="E7646">
        <v>0</v>
      </c>
    </row>
    <row r="7647" spans="1:5" x14ac:dyDescent="0.25">
      <c r="A7647" t="s">
        <v>22031</v>
      </c>
      <c r="B7647" t="s">
        <v>6769</v>
      </c>
      <c r="C7647">
        <v>19110</v>
      </c>
      <c r="D7647" t="s">
        <v>13</v>
      </c>
      <c r="E7647">
        <v>0</v>
      </c>
    </row>
    <row r="7648" spans="1:5" x14ac:dyDescent="0.25">
      <c r="A7648" t="s">
        <v>22036</v>
      </c>
      <c r="B7648" t="s">
        <v>943</v>
      </c>
      <c r="C7648">
        <v>4204</v>
      </c>
      <c r="D7648" t="s">
        <v>13</v>
      </c>
      <c r="E7648">
        <v>0</v>
      </c>
    </row>
    <row r="7649" spans="1:5" x14ac:dyDescent="0.25">
      <c r="A7649" t="s">
        <v>22039</v>
      </c>
      <c r="B7649" t="s">
        <v>14077</v>
      </c>
      <c r="C7649">
        <v>40711</v>
      </c>
      <c r="D7649" t="s">
        <v>20</v>
      </c>
      <c r="E7649">
        <v>0</v>
      </c>
    </row>
    <row r="7650" spans="1:5" x14ac:dyDescent="0.25">
      <c r="A7650" t="s">
        <v>22044</v>
      </c>
      <c r="B7650" t="s">
        <v>10768</v>
      </c>
      <c r="C7650">
        <v>20680</v>
      </c>
      <c r="D7650" t="s">
        <v>13</v>
      </c>
      <c r="E7650">
        <v>0</v>
      </c>
    </row>
    <row r="7651" spans="1:5" x14ac:dyDescent="0.25">
      <c r="A7651" t="s">
        <v>22047</v>
      </c>
      <c r="B7651" t="s">
        <v>14077</v>
      </c>
      <c r="C7651">
        <v>2607</v>
      </c>
      <c r="D7651" t="s">
        <v>20</v>
      </c>
      <c r="E7651">
        <v>0</v>
      </c>
    </row>
    <row r="7652" spans="1:5" x14ac:dyDescent="0.25">
      <c r="A7652" t="s">
        <v>22051</v>
      </c>
      <c r="B7652" t="s">
        <v>10768</v>
      </c>
      <c r="C7652">
        <v>72686</v>
      </c>
      <c r="D7652" t="s">
        <v>57</v>
      </c>
      <c r="E7652">
        <v>0</v>
      </c>
    </row>
    <row r="7653" spans="1:5" x14ac:dyDescent="0.25">
      <c r="A7653" t="s">
        <v>22053</v>
      </c>
      <c r="B7653" t="s">
        <v>10768</v>
      </c>
      <c r="C7653">
        <v>92826</v>
      </c>
      <c r="D7653" t="s">
        <v>20</v>
      </c>
      <c r="E7653">
        <v>0</v>
      </c>
    </row>
    <row r="7654" spans="1:5" x14ac:dyDescent="0.25">
      <c r="A7654" t="s">
        <v>22058</v>
      </c>
      <c r="B7654" t="s">
        <v>10768</v>
      </c>
      <c r="C7654">
        <v>6825</v>
      </c>
      <c r="D7654" t="s">
        <v>57</v>
      </c>
      <c r="E7654">
        <v>0</v>
      </c>
    </row>
    <row r="7655" spans="1:5" x14ac:dyDescent="0.25">
      <c r="A7655" t="s">
        <v>22064</v>
      </c>
      <c r="B7655" t="s">
        <v>14077</v>
      </c>
      <c r="C7655">
        <v>12355</v>
      </c>
      <c r="D7655" t="s">
        <v>17</v>
      </c>
      <c r="E7655">
        <v>0</v>
      </c>
    </row>
    <row r="7656" spans="1:5" x14ac:dyDescent="0.25">
      <c r="A7656" t="s">
        <v>22068</v>
      </c>
      <c r="B7656" t="s">
        <v>6769</v>
      </c>
      <c r="C7656">
        <v>99849</v>
      </c>
      <c r="D7656" t="s">
        <v>57</v>
      </c>
      <c r="E7656">
        <v>0</v>
      </c>
    </row>
    <row r="7657" spans="1:5" x14ac:dyDescent="0.25">
      <c r="A7657" t="s">
        <v>22072</v>
      </c>
      <c r="B7657" t="s">
        <v>943</v>
      </c>
      <c r="C7657">
        <v>35279</v>
      </c>
      <c r="D7657" t="s">
        <v>17</v>
      </c>
      <c r="E7657">
        <v>0</v>
      </c>
    </row>
    <row r="7658" spans="1:5" x14ac:dyDescent="0.25">
      <c r="A7658" t="s">
        <v>22075</v>
      </c>
      <c r="B7658" t="s">
        <v>943</v>
      </c>
      <c r="C7658">
        <v>9445</v>
      </c>
      <c r="D7658" t="s">
        <v>57</v>
      </c>
      <c r="E7658">
        <v>0</v>
      </c>
    </row>
    <row r="7659" spans="1:5" x14ac:dyDescent="0.25">
      <c r="A7659" t="s">
        <v>22081</v>
      </c>
      <c r="B7659" t="s">
        <v>10</v>
      </c>
      <c r="C7659">
        <v>24229</v>
      </c>
      <c r="D7659" t="s">
        <v>20</v>
      </c>
      <c r="E7659">
        <v>0</v>
      </c>
    </row>
    <row r="7660" spans="1:5" x14ac:dyDescent="0.25">
      <c r="A7660" t="s">
        <v>22083</v>
      </c>
      <c r="B7660" t="s">
        <v>14077</v>
      </c>
      <c r="C7660">
        <v>7780</v>
      </c>
      <c r="D7660" t="s">
        <v>13</v>
      </c>
      <c r="E7660">
        <v>0</v>
      </c>
    </row>
    <row r="7661" spans="1:5" x14ac:dyDescent="0.25">
      <c r="A7661" t="s">
        <v>22085</v>
      </c>
      <c r="B7661" t="s">
        <v>22250</v>
      </c>
      <c r="C7661">
        <v>82661</v>
      </c>
      <c r="D7661" t="s">
        <v>17587</v>
      </c>
      <c r="E7661">
        <v>0</v>
      </c>
    </row>
    <row r="7662" spans="1:5" x14ac:dyDescent="0.25">
      <c r="A7662" t="s">
        <v>22093</v>
      </c>
      <c r="B7662" t="s">
        <v>6769</v>
      </c>
      <c r="C7662">
        <v>98739</v>
      </c>
      <c r="D7662" t="s">
        <v>13</v>
      </c>
      <c r="E7662">
        <v>0</v>
      </c>
    </row>
    <row r="7663" spans="1:5" x14ac:dyDescent="0.25">
      <c r="A7663" t="s">
        <v>22096</v>
      </c>
      <c r="B7663" t="s">
        <v>10768</v>
      </c>
      <c r="C7663">
        <v>37775</v>
      </c>
      <c r="D7663" t="s">
        <v>13</v>
      </c>
      <c r="E7663">
        <v>0</v>
      </c>
    </row>
    <row r="7664" spans="1:5" x14ac:dyDescent="0.25">
      <c r="A7664" t="s">
        <v>22103</v>
      </c>
      <c r="B7664" t="s">
        <v>22250</v>
      </c>
      <c r="C7664">
        <v>3946</v>
      </c>
      <c r="D7664" t="s">
        <v>13</v>
      </c>
      <c r="E7664">
        <v>0</v>
      </c>
    </row>
    <row r="7665" spans="1:5" x14ac:dyDescent="0.25">
      <c r="A7665" t="s">
        <v>22105</v>
      </c>
      <c r="B7665" t="s">
        <v>943</v>
      </c>
      <c r="C7665">
        <v>5037</v>
      </c>
      <c r="D7665" t="s">
        <v>13</v>
      </c>
      <c r="E7665">
        <v>0</v>
      </c>
    </row>
    <row r="7666" spans="1:5" x14ac:dyDescent="0.25">
      <c r="A7666" t="s">
        <v>22107</v>
      </c>
      <c r="B7666" t="s">
        <v>943</v>
      </c>
      <c r="C7666">
        <v>42999</v>
      </c>
      <c r="D7666" t="s">
        <v>17</v>
      </c>
      <c r="E7666">
        <v>0</v>
      </c>
    </row>
    <row r="7667" spans="1:5" x14ac:dyDescent="0.25">
      <c r="A7667" t="s">
        <v>22109</v>
      </c>
      <c r="B7667" t="s">
        <v>6769</v>
      </c>
      <c r="C7667">
        <v>5604</v>
      </c>
      <c r="D7667" t="s">
        <v>13</v>
      </c>
      <c r="E7667">
        <v>0</v>
      </c>
    </row>
    <row r="7668" spans="1:5" x14ac:dyDescent="0.25">
      <c r="A7668" t="s">
        <v>22111</v>
      </c>
      <c r="B7668" t="s">
        <v>22250</v>
      </c>
      <c r="C7668">
        <v>5118</v>
      </c>
      <c r="D7668" t="s">
        <v>20</v>
      </c>
      <c r="E7668">
        <v>0</v>
      </c>
    </row>
    <row r="7669" spans="1:5" x14ac:dyDescent="0.25">
      <c r="A7669" t="s">
        <v>22113</v>
      </c>
      <c r="B7669" t="s">
        <v>943</v>
      </c>
      <c r="C7669">
        <v>44421</v>
      </c>
      <c r="D7669" t="s">
        <v>13</v>
      </c>
      <c r="E7669">
        <v>0</v>
      </c>
    </row>
    <row r="7670" spans="1:5" x14ac:dyDescent="0.25">
      <c r="A7670" t="s">
        <v>22122</v>
      </c>
      <c r="B7670" t="s">
        <v>10</v>
      </c>
      <c r="C7670">
        <v>73219</v>
      </c>
      <c r="D7670" t="s">
        <v>20</v>
      </c>
      <c r="E7670">
        <v>0</v>
      </c>
    </row>
    <row r="7671" spans="1:5" x14ac:dyDescent="0.25">
      <c r="A7671" t="s">
        <v>22126</v>
      </c>
      <c r="B7671" t="s">
        <v>22250</v>
      </c>
      <c r="C7671">
        <v>45456</v>
      </c>
      <c r="D7671" t="s">
        <v>13</v>
      </c>
      <c r="E7671">
        <v>0</v>
      </c>
    </row>
    <row r="7672" spans="1:5" x14ac:dyDescent="0.25">
      <c r="A7672" t="s">
        <v>22128</v>
      </c>
      <c r="B7672" t="s">
        <v>10</v>
      </c>
      <c r="C7672">
        <v>18994</v>
      </c>
      <c r="D7672" t="s">
        <v>17</v>
      </c>
      <c r="E7672">
        <v>0</v>
      </c>
    </row>
    <row r="7673" spans="1:5" x14ac:dyDescent="0.25">
      <c r="A7673" t="s">
        <v>22132</v>
      </c>
      <c r="B7673" t="s">
        <v>943</v>
      </c>
      <c r="C7673">
        <v>18604</v>
      </c>
      <c r="D7673" t="s">
        <v>13</v>
      </c>
      <c r="E7673">
        <v>0</v>
      </c>
    </row>
    <row r="7674" spans="1:5" x14ac:dyDescent="0.25">
      <c r="A7674" t="s">
        <v>22134</v>
      </c>
      <c r="B7674" t="s">
        <v>6769</v>
      </c>
      <c r="C7674">
        <v>42073</v>
      </c>
      <c r="D7674" t="s">
        <v>13</v>
      </c>
      <c r="E7674">
        <v>0</v>
      </c>
    </row>
    <row r="7675" spans="1:5" x14ac:dyDescent="0.25">
      <c r="A7675" t="s">
        <v>22141</v>
      </c>
      <c r="B7675" t="s">
        <v>6769</v>
      </c>
      <c r="C7675">
        <v>97837</v>
      </c>
      <c r="D7675" t="s">
        <v>13</v>
      </c>
      <c r="E7675">
        <v>0</v>
      </c>
    </row>
    <row r="7676" spans="1:5" x14ac:dyDescent="0.25">
      <c r="A7676" t="s">
        <v>22144</v>
      </c>
      <c r="B7676" t="s">
        <v>6769</v>
      </c>
      <c r="C7676">
        <v>51944</v>
      </c>
      <c r="D7676" t="s">
        <v>13</v>
      </c>
      <c r="E7676">
        <v>0</v>
      </c>
    </row>
    <row r="7677" spans="1:5" x14ac:dyDescent="0.25">
      <c r="A7677" t="s">
        <v>22148</v>
      </c>
      <c r="B7677" t="s">
        <v>10768</v>
      </c>
      <c r="C7677">
        <v>90127</v>
      </c>
      <c r="D7677" t="s">
        <v>13</v>
      </c>
      <c r="E7677">
        <v>0</v>
      </c>
    </row>
    <row r="7678" spans="1:5" x14ac:dyDescent="0.25">
      <c r="A7678" t="s">
        <v>22150</v>
      </c>
      <c r="B7678" t="s">
        <v>22250</v>
      </c>
      <c r="C7678">
        <v>91823</v>
      </c>
      <c r="D7678" t="s">
        <v>20</v>
      </c>
      <c r="E7678">
        <v>0</v>
      </c>
    </row>
    <row r="7679" spans="1:5" x14ac:dyDescent="0.25">
      <c r="A7679" t="s">
        <v>22152</v>
      </c>
      <c r="B7679" t="s">
        <v>10768</v>
      </c>
      <c r="C7679">
        <v>78530</v>
      </c>
      <c r="D7679" t="s">
        <v>13</v>
      </c>
      <c r="E7679">
        <v>0</v>
      </c>
    </row>
    <row r="7680" spans="1:5" x14ac:dyDescent="0.25">
      <c r="A7680" t="s">
        <v>22158</v>
      </c>
      <c r="B7680" t="s">
        <v>10768</v>
      </c>
      <c r="C7680">
        <v>5011</v>
      </c>
      <c r="D7680" t="s">
        <v>13</v>
      </c>
      <c r="E7680">
        <v>0</v>
      </c>
    </row>
    <row r="7681" spans="1:5" x14ac:dyDescent="0.25">
      <c r="A7681" t="s">
        <v>22163</v>
      </c>
      <c r="B7681" t="s">
        <v>10768</v>
      </c>
      <c r="C7681">
        <v>30455</v>
      </c>
      <c r="D7681" t="s">
        <v>20</v>
      </c>
      <c r="E7681">
        <v>0</v>
      </c>
    </row>
    <row r="7682" spans="1:5" x14ac:dyDescent="0.25">
      <c r="A7682" t="s">
        <v>22166</v>
      </c>
      <c r="B7682" t="s">
        <v>10768</v>
      </c>
      <c r="C7682">
        <v>37235</v>
      </c>
      <c r="D7682" t="s">
        <v>20</v>
      </c>
      <c r="E7682">
        <v>0</v>
      </c>
    </row>
    <row r="7683" spans="1:5" x14ac:dyDescent="0.25">
      <c r="A7683" t="s">
        <v>22169</v>
      </c>
      <c r="B7683" t="s">
        <v>14077</v>
      </c>
      <c r="C7683">
        <v>29458</v>
      </c>
      <c r="D7683" t="s">
        <v>17</v>
      </c>
      <c r="E7683">
        <v>0</v>
      </c>
    </row>
    <row r="7684" spans="1:5" x14ac:dyDescent="0.25">
      <c r="A7684" t="s">
        <v>22174</v>
      </c>
      <c r="B7684" t="s">
        <v>943</v>
      </c>
      <c r="C7684">
        <v>75556</v>
      </c>
      <c r="D7684" t="s">
        <v>20</v>
      </c>
      <c r="E7684">
        <v>0</v>
      </c>
    </row>
    <row r="7685" spans="1:5" x14ac:dyDescent="0.25">
      <c r="A7685" t="s">
        <v>22177</v>
      </c>
      <c r="B7685" t="s">
        <v>6769</v>
      </c>
      <c r="C7685">
        <v>8351</v>
      </c>
      <c r="D7685" t="s">
        <v>54</v>
      </c>
      <c r="E7685">
        <v>0</v>
      </c>
    </row>
    <row r="7686" spans="1:5" x14ac:dyDescent="0.25">
      <c r="A7686" t="s">
        <v>22183</v>
      </c>
      <c r="B7686" t="s">
        <v>10768</v>
      </c>
      <c r="C7686">
        <v>20300</v>
      </c>
      <c r="D7686" t="s">
        <v>13</v>
      </c>
      <c r="E7686">
        <v>0</v>
      </c>
    </row>
    <row r="7687" spans="1:5" x14ac:dyDescent="0.25">
      <c r="A7687" t="s">
        <v>22187</v>
      </c>
      <c r="B7687" t="s">
        <v>10768</v>
      </c>
      <c r="C7687">
        <v>72863</v>
      </c>
      <c r="D7687" t="s">
        <v>13</v>
      </c>
      <c r="E7687">
        <v>0</v>
      </c>
    </row>
    <row r="7688" spans="1:5" x14ac:dyDescent="0.25">
      <c r="A7688" t="s">
        <v>22197</v>
      </c>
      <c r="B7688" t="s">
        <v>22250</v>
      </c>
      <c r="C7688">
        <v>901</v>
      </c>
      <c r="D7688" t="s">
        <v>13</v>
      </c>
      <c r="E7688">
        <v>0</v>
      </c>
    </row>
    <row r="7689" spans="1:5" x14ac:dyDescent="0.25">
      <c r="A7689" t="s">
        <v>22199</v>
      </c>
      <c r="B7689" t="s">
        <v>10</v>
      </c>
      <c r="C7689">
        <v>29104</v>
      </c>
      <c r="D7689" t="s">
        <v>13</v>
      </c>
      <c r="E7689">
        <v>0</v>
      </c>
    </row>
    <row r="7690" spans="1:5" x14ac:dyDescent="0.25">
      <c r="A7690" t="s">
        <v>22203</v>
      </c>
      <c r="B7690" t="s">
        <v>10768</v>
      </c>
      <c r="C7690">
        <v>89401</v>
      </c>
      <c r="D7690" t="s">
        <v>17</v>
      </c>
      <c r="E7690">
        <v>0</v>
      </c>
    </row>
    <row r="7691" spans="1:5" x14ac:dyDescent="0.25">
      <c r="A7691" t="s">
        <v>22206</v>
      </c>
      <c r="B7691" t="s">
        <v>10</v>
      </c>
      <c r="C7691">
        <v>98115</v>
      </c>
      <c r="D7691" t="s">
        <v>13</v>
      </c>
      <c r="E7691">
        <v>0</v>
      </c>
    </row>
    <row r="7692" spans="1:5" x14ac:dyDescent="0.25">
      <c r="A7692" t="s">
        <v>22208</v>
      </c>
      <c r="B7692" t="s">
        <v>10</v>
      </c>
      <c r="C7692">
        <v>40804</v>
      </c>
      <c r="D7692" t="s">
        <v>69</v>
      </c>
      <c r="E7692">
        <v>0</v>
      </c>
    </row>
    <row r="7693" spans="1:5" x14ac:dyDescent="0.25">
      <c r="A7693" t="s">
        <v>22211</v>
      </c>
      <c r="B7693" t="s">
        <v>10768</v>
      </c>
      <c r="C7693">
        <v>50911</v>
      </c>
      <c r="D7693" t="s">
        <v>20</v>
      </c>
      <c r="E7693">
        <v>0</v>
      </c>
    </row>
    <row r="7694" spans="1:5" x14ac:dyDescent="0.25">
      <c r="A7694" t="s">
        <v>22214</v>
      </c>
      <c r="B7694" t="s">
        <v>14077</v>
      </c>
      <c r="C7694">
        <v>13718</v>
      </c>
      <c r="D7694" t="s">
        <v>57</v>
      </c>
      <c r="E7694">
        <v>0</v>
      </c>
    </row>
    <row r="7695" spans="1:5" x14ac:dyDescent="0.25">
      <c r="A7695" t="s">
        <v>22216</v>
      </c>
      <c r="B7695" t="s">
        <v>6769</v>
      </c>
      <c r="C7695">
        <v>19487</v>
      </c>
      <c r="D7695" t="s">
        <v>13</v>
      </c>
      <c r="E7695">
        <v>0</v>
      </c>
    </row>
    <row r="7696" spans="1:5" x14ac:dyDescent="0.25">
      <c r="A7696" t="s">
        <v>22220</v>
      </c>
      <c r="B7696" t="s">
        <v>10</v>
      </c>
      <c r="C7696">
        <v>42320</v>
      </c>
      <c r="D7696" t="s">
        <v>20</v>
      </c>
      <c r="E7696">
        <v>0</v>
      </c>
    </row>
    <row r="7697" spans="1:5" x14ac:dyDescent="0.25">
      <c r="A7697" t="s">
        <v>22222</v>
      </c>
      <c r="B7697" t="s">
        <v>10</v>
      </c>
      <c r="C7697">
        <v>5276</v>
      </c>
      <c r="D7697" t="s">
        <v>54</v>
      </c>
      <c r="E7697">
        <v>0</v>
      </c>
    </row>
    <row r="7698" spans="1:5" x14ac:dyDescent="0.25">
      <c r="A7698" t="s">
        <v>22226</v>
      </c>
      <c r="B7698" t="s">
        <v>22250</v>
      </c>
      <c r="C7698">
        <v>21947</v>
      </c>
      <c r="D7698" t="s">
        <v>13</v>
      </c>
      <c r="E7698">
        <v>0</v>
      </c>
    </row>
    <row r="7699" spans="1:5" x14ac:dyDescent="0.25">
      <c r="A7699" t="s">
        <v>22229</v>
      </c>
      <c r="B7699" t="s">
        <v>10768</v>
      </c>
      <c r="C7699">
        <v>89151</v>
      </c>
      <c r="D7699" t="s">
        <v>20</v>
      </c>
      <c r="E7699">
        <v>0</v>
      </c>
    </row>
    <row r="7700" spans="1:5" x14ac:dyDescent="0.25">
      <c r="A7700" t="s">
        <v>22231</v>
      </c>
      <c r="B7700" t="s">
        <v>10</v>
      </c>
      <c r="C7700">
        <v>34929</v>
      </c>
      <c r="D7700" t="s">
        <v>171</v>
      </c>
      <c r="E7700">
        <v>0</v>
      </c>
    </row>
    <row r="7701" spans="1:5" x14ac:dyDescent="0.25">
      <c r="A7701" t="s">
        <v>22233</v>
      </c>
      <c r="B7701" t="s">
        <v>10</v>
      </c>
      <c r="C7701">
        <v>67756</v>
      </c>
      <c r="D7701" t="s">
        <v>13</v>
      </c>
      <c r="E7701">
        <v>0</v>
      </c>
    </row>
    <row r="7702" spans="1:5" x14ac:dyDescent="0.25">
      <c r="A7702" t="s">
        <v>22235</v>
      </c>
      <c r="B7702" t="s">
        <v>22250</v>
      </c>
      <c r="C7702">
        <v>27569</v>
      </c>
      <c r="D7702" t="s">
        <v>145</v>
      </c>
      <c r="E770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557765E7051645B74897EF61F7779D" ma:contentTypeVersion="10" ma:contentTypeDescription="Create a new document." ma:contentTypeScope="" ma:versionID="d524ae8d3d9cdb1c6ccfc204d4c3b6b0">
  <xsd:schema xmlns:xsd="http://www.w3.org/2001/XMLSchema" xmlns:xs="http://www.w3.org/2001/XMLSchema" xmlns:p="http://schemas.microsoft.com/office/2006/metadata/properties" xmlns:ns3="9037230b-c636-46e2-813b-2ea0f0ae977a" xmlns:ns4="0dba4618-8229-45ca-8e4d-d8a4b7e1877a" targetNamespace="http://schemas.microsoft.com/office/2006/metadata/properties" ma:root="true" ma:fieldsID="add6ba9a209832775a6891292030f919" ns3:_="" ns4:_="">
    <xsd:import namespace="9037230b-c636-46e2-813b-2ea0f0ae977a"/>
    <xsd:import namespace="0dba4618-8229-45ca-8e4d-d8a4b7e187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37230b-c636-46e2-813b-2ea0f0ae97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ba4618-8229-45ca-8e4d-d8a4b7e1877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FE502D-F53D-45F7-8568-4DD10E8FE8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2A96C8-40C0-458E-8921-E18753C308EE}">
  <ds:schemaRefs>
    <ds:schemaRef ds:uri="9037230b-c636-46e2-813b-2ea0f0ae977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dba4618-8229-45ca-8e4d-d8a4b7e1877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E0847C1-0525-4E8D-BD30-3EBAE168D6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37230b-c636-46e2-813b-2ea0f0ae977a"/>
    <ds:schemaRef ds:uri="0dba4618-8229-45ca-8e4d-d8a4b7e187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Varley, Don</dc:creator>
  <cp:lastModifiedBy>Gregory Maly</cp:lastModifiedBy>
  <dcterms:created xsi:type="dcterms:W3CDTF">2020-09-16T20:13:17Z</dcterms:created>
  <dcterms:modified xsi:type="dcterms:W3CDTF">2022-01-12T14:23:39Z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0x0101002D557765E7051645B74897EF61F7779D</vt:lpwstr>
  </property>
</Properties>
</file>